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LU\drug-MR\IBD\MRresults\"/>
    </mc:Choice>
  </mc:AlternateContent>
  <xr:revisionPtr revIDLastSave="0" documentId="8_{276E86F1-2C16-4286-8515-24827BBF6A13}" xr6:coauthVersionLast="36" xr6:coauthVersionMax="36" xr10:uidLastSave="{00000000-0000-0000-0000-000000000000}"/>
  <bookViews>
    <workbookView xWindow="0" yWindow="0" windowWidth="32914" windowHeight="14057"/>
  </bookViews>
  <sheets>
    <sheet name="Colon_Transverse_mergeMRres" sheetId="1" r:id="rId1"/>
    <sheet name="Target Postive overlap" sheetId="3" r:id="rId2"/>
    <sheet name="Total Postive" sheetId="2" r:id="rId3"/>
  </sheets>
  <externalReferences>
    <externalReference r:id="rId4"/>
  </externalReferences>
  <definedNames>
    <definedName name="_xlnm._FilterDatabase" localSheetId="0" hidden="1">Colon_Transverse_mergeMRres!$A$1:$BS$2533</definedName>
  </definedNames>
  <calcPr calcId="0"/>
</workbook>
</file>

<file path=xl/calcChain.xml><?xml version="1.0" encoding="utf-8"?>
<calcChain xmlns="http://schemas.openxmlformats.org/spreadsheetml/2006/main">
  <c r="D3" i="1" l="1"/>
  <c r="E3" i="1" s="1"/>
  <c r="D4" i="1"/>
  <c r="E4" i="1" s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7" i="1"/>
  <c r="E197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359" i="1"/>
  <c r="E359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D380" i="1"/>
  <c r="E380" i="1" s="1"/>
  <c r="D381" i="1"/>
  <c r="E381" i="1" s="1"/>
  <c r="D382" i="1"/>
  <c r="E382" i="1" s="1"/>
  <c r="D383" i="1"/>
  <c r="E383" i="1" s="1"/>
  <c r="D384" i="1"/>
  <c r="E384" i="1" s="1"/>
  <c r="D385" i="1"/>
  <c r="E385" i="1" s="1"/>
  <c r="D386" i="1"/>
  <c r="E386" i="1" s="1"/>
  <c r="D387" i="1"/>
  <c r="E387" i="1" s="1"/>
  <c r="D388" i="1"/>
  <c r="E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E425" i="1" s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D453" i="1"/>
  <c r="E453" i="1" s="1"/>
  <c r="D454" i="1"/>
  <c r="E454" i="1" s="1"/>
  <c r="D455" i="1"/>
  <c r="E455" i="1" s="1"/>
  <c r="D456" i="1"/>
  <c r="E456" i="1" s="1"/>
  <c r="D457" i="1"/>
  <c r="E457" i="1" s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D469" i="1"/>
  <c r="E469" i="1" s="1"/>
  <c r="D470" i="1"/>
  <c r="E470" i="1" s="1"/>
  <c r="D471" i="1"/>
  <c r="E471" i="1" s="1"/>
  <c r="D472" i="1"/>
  <c r="E472" i="1" s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D503" i="1"/>
  <c r="E503" i="1" s="1"/>
  <c r="D504" i="1"/>
  <c r="E504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 s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2" i="1"/>
  <c r="E792" i="1" s="1"/>
  <c r="D793" i="1"/>
  <c r="E793" i="1" s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D918" i="1"/>
  <c r="E918" i="1" s="1"/>
  <c r="D919" i="1"/>
  <c r="E919" i="1" s="1"/>
  <c r="D920" i="1"/>
  <c r="E920" i="1" s="1"/>
  <c r="D921" i="1"/>
  <c r="E921" i="1" s="1"/>
  <c r="D922" i="1"/>
  <c r="E922" i="1" s="1"/>
  <c r="D923" i="1"/>
  <c r="E923" i="1" s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E932" i="1" s="1"/>
  <c r="D933" i="1"/>
  <c r="E933" i="1" s="1"/>
  <c r="D934" i="1"/>
  <c r="E934" i="1" s="1"/>
  <c r="D935" i="1"/>
  <c r="E935" i="1" s="1"/>
  <c r="D936" i="1"/>
  <c r="E936" i="1" s="1"/>
  <c r="D937" i="1"/>
  <c r="E937" i="1" s="1"/>
  <c r="D938" i="1"/>
  <c r="E938" i="1" s="1"/>
  <c r="D939" i="1"/>
  <c r="E939" i="1" s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D949" i="1"/>
  <c r="E949" i="1" s="1"/>
  <c r="D950" i="1"/>
  <c r="E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E971" i="1" s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D981" i="1"/>
  <c r="E981" i="1" s="1"/>
  <c r="D982" i="1"/>
  <c r="E982" i="1" s="1"/>
  <c r="D983" i="1"/>
  <c r="E983" i="1" s="1"/>
  <c r="D984" i="1"/>
  <c r="E984" i="1" s="1"/>
  <c r="D985" i="1"/>
  <c r="E985" i="1" s="1"/>
  <c r="D986" i="1"/>
  <c r="E986" i="1" s="1"/>
  <c r="D987" i="1"/>
  <c r="E987" i="1" s="1"/>
  <c r="D988" i="1"/>
  <c r="E988" i="1" s="1"/>
  <c r="D989" i="1"/>
  <c r="E989" i="1" s="1"/>
  <c r="D990" i="1"/>
  <c r="E990" i="1" s="1"/>
  <c r="D991" i="1"/>
  <c r="E991" i="1" s="1"/>
  <c r="D992" i="1"/>
  <c r="E992" i="1" s="1"/>
  <c r="D993" i="1"/>
  <c r="E993" i="1" s="1"/>
  <c r="D994" i="1"/>
  <c r="E994" i="1" s="1"/>
  <c r="D995" i="1"/>
  <c r="E995" i="1" s="1"/>
  <c r="D996" i="1"/>
  <c r="E996" i="1" s="1"/>
  <c r="D997" i="1"/>
  <c r="E997" i="1" s="1"/>
  <c r="D998" i="1"/>
  <c r="E998" i="1" s="1"/>
  <c r="D999" i="1"/>
  <c r="E999" i="1" s="1"/>
  <c r="D1000" i="1"/>
  <c r="E1000" i="1" s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D1007" i="1"/>
  <c r="E1007" i="1" s="1"/>
  <c r="D1008" i="1"/>
  <c r="E1008" i="1" s="1"/>
  <c r="D1009" i="1"/>
  <c r="E1009" i="1" s="1"/>
  <c r="D1010" i="1"/>
  <c r="E1010" i="1" s="1"/>
  <c r="D1011" i="1"/>
  <c r="E1011" i="1" s="1"/>
  <c r="D1012" i="1"/>
  <c r="E1012" i="1" s="1"/>
  <c r="D1013" i="1"/>
  <c r="E1013" i="1" s="1"/>
  <c r="D1014" i="1"/>
  <c r="E1014" i="1" s="1"/>
  <c r="D1015" i="1"/>
  <c r="E1015" i="1" s="1"/>
  <c r="D1016" i="1"/>
  <c r="E1016" i="1" s="1"/>
  <c r="D1017" i="1"/>
  <c r="E1017" i="1" s="1"/>
  <c r="D1018" i="1"/>
  <c r="E1018" i="1" s="1"/>
  <c r="D1019" i="1"/>
  <c r="E1019" i="1" s="1"/>
  <c r="D1020" i="1"/>
  <c r="E1020" i="1" s="1"/>
  <c r="D1021" i="1"/>
  <c r="E1021" i="1" s="1"/>
  <c r="D1022" i="1"/>
  <c r="E1022" i="1" s="1"/>
  <c r="D1023" i="1"/>
  <c r="E1023" i="1" s="1"/>
  <c r="D1024" i="1"/>
  <c r="E1024" i="1" s="1"/>
  <c r="D1025" i="1"/>
  <c r="E1025" i="1" s="1"/>
  <c r="D1026" i="1"/>
  <c r="E1026" i="1" s="1"/>
  <c r="D1027" i="1"/>
  <c r="E1027" i="1" s="1"/>
  <c r="D1028" i="1"/>
  <c r="E1028" i="1" s="1"/>
  <c r="D1029" i="1"/>
  <c r="E1029" i="1" s="1"/>
  <c r="D1030" i="1"/>
  <c r="E1030" i="1" s="1"/>
  <c r="D1031" i="1"/>
  <c r="E1031" i="1" s="1"/>
  <c r="D1032" i="1"/>
  <c r="E1032" i="1" s="1"/>
  <c r="D1033" i="1"/>
  <c r="E1033" i="1" s="1"/>
  <c r="D1034" i="1"/>
  <c r="E1034" i="1" s="1"/>
  <c r="D1035" i="1"/>
  <c r="E1035" i="1" s="1"/>
  <c r="D1036" i="1"/>
  <c r="E1036" i="1" s="1"/>
  <c r="D1037" i="1"/>
  <c r="E1037" i="1" s="1"/>
  <c r="D1038" i="1"/>
  <c r="E1038" i="1" s="1"/>
  <c r="D1039" i="1"/>
  <c r="E1039" i="1" s="1"/>
  <c r="D1040" i="1"/>
  <c r="E1040" i="1" s="1"/>
  <c r="D1041" i="1"/>
  <c r="E1041" i="1" s="1"/>
  <c r="D1042" i="1"/>
  <c r="E1042" i="1" s="1"/>
  <c r="D1043" i="1"/>
  <c r="E1043" i="1" s="1"/>
  <c r="D1044" i="1"/>
  <c r="E1044" i="1" s="1"/>
  <c r="D1045" i="1"/>
  <c r="E1045" i="1" s="1"/>
  <c r="D1046" i="1"/>
  <c r="E1046" i="1" s="1"/>
  <c r="D1047" i="1"/>
  <c r="E1047" i="1" s="1"/>
  <c r="D1048" i="1"/>
  <c r="E1048" i="1" s="1"/>
  <c r="D1049" i="1"/>
  <c r="E1049" i="1" s="1"/>
  <c r="D1050" i="1"/>
  <c r="E1050" i="1" s="1"/>
  <c r="D1051" i="1"/>
  <c r="E1051" i="1" s="1"/>
  <c r="D1052" i="1"/>
  <c r="E1052" i="1" s="1"/>
  <c r="D1053" i="1"/>
  <c r="E1053" i="1" s="1"/>
  <c r="D1054" i="1"/>
  <c r="E1054" i="1" s="1"/>
  <c r="D1055" i="1"/>
  <c r="E1055" i="1" s="1"/>
  <c r="D1056" i="1"/>
  <c r="E1056" i="1" s="1"/>
  <c r="D1057" i="1"/>
  <c r="E1057" i="1" s="1"/>
  <c r="D1058" i="1"/>
  <c r="E1058" i="1" s="1"/>
  <c r="D1059" i="1"/>
  <c r="E1059" i="1" s="1"/>
  <c r="D1060" i="1"/>
  <c r="E1060" i="1" s="1"/>
  <c r="D1061" i="1"/>
  <c r="E1061" i="1" s="1"/>
  <c r="D1062" i="1"/>
  <c r="E1062" i="1" s="1"/>
  <c r="D1063" i="1"/>
  <c r="E1063" i="1" s="1"/>
  <c r="D1064" i="1"/>
  <c r="E1064" i="1" s="1"/>
  <c r="D1065" i="1"/>
  <c r="E1065" i="1" s="1"/>
  <c r="D1066" i="1"/>
  <c r="E1066" i="1" s="1"/>
  <c r="D1067" i="1"/>
  <c r="E1067" i="1" s="1"/>
  <c r="D1068" i="1"/>
  <c r="E1068" i="1" s="1"/>
  <c r="D1069" i="1"/>
  <c r="E1069" i="1" s="1"/>
  <c r="D1070" i="1"/>
  <c r="E1070" i="1" s="1"/>
  <c r="D1071" i="1"/>
  <c r="E1071" i="1" s="1"/>
  <c r="D1072" i="1"/>
  <c r="E1072" i="1" s="1"/>
  <c r="D1073" i="1"/>
  <c r="E1073" i="1" s="1"/>
  <c r="D1074" i="1"/>
  <c r="E1074" i="1" s="1"/>
  <c r="D1075" i="1"/>
  <c r="E1075" i="1" s="1"/>
  <c r="D1076" i="1"/>
  <c r="E1076" i="1" s="1"/>
  <c r="D1077" i="1"/>
  <c r="E1077" i="1" s="1"/>
  <c r="D1078" i="1"/>
  <c r="E1078" i="1" s="1"/>
  <c r="D1079" i="1"/>
  <c r="E1079" i="1" s="1"/>
  <c r="D1080" i="1"/>
  <c r="E1080" i="1" s="1"/>
  <c r="D1081" i="1"/>
  <c r="E1081" i="1" s="1"/>
  <c r="D1082" i="1"/>
  <c r="E1082" i="1" s="1"/>
  <c r="D1083" i="1"/>
  <c r="E1083" i="1" s="1"/>
  <c r="D1084" i="1"/>
  <c r="E1084" i="1" s="1"/>
  <c r="D1085" i="1"/>
  <c r="E1085" i="1" s="1"/>
  <c r="D1086" i="1"/>
  <c r="E1086" i="1" s="1"/>
  <c r="D1087" i="1"/>
  <c r="E1087" i="1" s="1"/>
  <c r="D1088" i="1"/>
  <c r="E1088" i="1" s="1"/>
  <c r="D1089" i="1"/>
  <c r="E1089" i="1" s="1"/>
  <c r="D1090" i="1"/>
  <c r="E1090" i="1" s="1"/>
  <c r="D1091" i="1"/>
  <c r="E1091" i="1" s="1"/>
  <c r="D1092" i="1"/>
  <c r="E1092" i="1" s="1"/>
  <c r="D1093" i="1"/>
  <c r="E1093" i="1" s="1"/>
  <c r="D1094" i="1"/>
  <c r="E1094" i="1" s="1"/>
  <c r="D1095" i="1"/>
  <c r="E1095" i="1" s="1"/>
  <c r="D1096" i="1"/>
  <c r="E1096" i="1" s="1"/>
  <c r="D1097" i="1"/>
  <c r="E1097" i="1" s="1"/>
  <c r="D1098" i="1"/>
  <c r="E1098" i="1" s="1"/>
  <c r="D1099" i="1"/>
  <c r="E1099" i="1" s="1"/>
  <c r="D1100" i="1"/>
  <c r="E1100" i="1" s="1"/>
  <c r="D1101" i="1"/>
  <c r="E1101" i="1" s="1"/>
  <c r="D1102" i="1"/>
  <c r="E1102" i="1" s="1"/>
  <c r="D1103" i="1"/>
  <c r="E1103" i="1" s="1"/>
  <c r="D1104" i="1"/>
  <c r="E1104" i="1" s="1"/>
  <c r="D1105" i="1"/>
  <c r="E1105" i="1" s="1"/>
  <c r="D1106" i="1"/>
  <c r="E1106" i="1" s="1"/>
  <c r="D1107" i="1"/>
  <c r="E1107" i="1" s="1"/>
  <c r="D1108" i="1"/>
  <c r="E1108" i="1" s="1"/>
  <c r="D1109" i="1"/>
  <c r="E1109" i="1" s="1"/>
  <c r="D1110" i="1"/>
  <c r="E1110" i="1" s="1"/>
  <c r="D1111" i="1"/>
  <c r="E1111" i="1" s="1"/>
  <c r="D1112" i="1"/>
  <c r="E1112" i="1" s="1"/>
  <c r="D1113" i="1"/>
  <c r="E1113" i="1" s="1"/>
  <c r="D1114" i="1"/>
  <c r="E1114" i="1" s="1"/>
  <c r="D1115" i="1"/>
  <c r="E1115" i="1" s="1"/>
  <c r="D1116" i="1"/>
  <c r="E1116" i="1" s="1"/>
  <c r="D1117" i="1"/>
  <c r="E1117" i="1" s="1"/>
  <c r="D1118" i="1"/>
  <c r="E1118" i="1" s="1"/>
  <c r="D1119" i="1"/>
  <c r="E1119" i="1" s="1"/>
  <c r="D1120" i="1"/>
  <c r="E1120" i="1" s="1"/>
  <c r="D1121" i="1"/>
  <c r="E1121" i="1" s="1"/>
  <c r="D1122" i="1"/>
  <c r="E1122" i="1" s="1"/>
  <c r="D1123" i="1"/>
  <c r="E1123" i="1" s="1"/>
  <c r="D1124" i="1"/>
  <c r="E1124" i="1" s="1"/>
  <c r="D1125" i="1"/>
  <c r="E1125" i="1" s="1"/>
  <c r="D1126" i="1"/>
  <c r="E1126" i="1" s="1"/>
  <c r="D1127" i="1"/>
  <c r="E1127" i="1" s="1"/>
  <c r="D1128" i="1"/>
  <c r="E1128" i="1" s="1"/>
  <c r="D1129" i="1"/>
  <c r="E1129" i="1" s="1"/>
  <c r="D1130" i="1"/>
  <c r="E1130" i="1" s="1"/>
  <c r="D1131" i="1"/>
  <c r="E1131" i="1" s="1"/>
  <c r="D1132" i="1"/>
  <c r="E1132" i="1" s="1"/>
  <c r="D1133" i="1"/>
  <c r="E1133" i="1" s="1"/>
  <c r="D1134" i="1"/>
  <c r="E1134" i="1" s="1"/>
  <c r="D1135" i="1"/>
  <c r="E1135" i="1" s="1"/>
  <c r="D1136" i="1"/>
  <c r="E1136" i="1" s="1"/>
  <c r="D1137" i="1"/>
  <c r="E1137" i="1" s="1"/>
  <c r="D1138" i="1"/>
  <c r="E1138" i="1" s="1"/>
  <c r="D1139" i="1"/>
  <c r="E1139" i="1" s="1"/>
  <c r="D1140" i="1"/>
  <c r="E1140" i="1" s="1"/>
  <c r="D1141" i="1"/>
  <c r="E1141" i="1" s="1"/>
  <c r="D1142" i="1"/>
  <c r="E1142" i="1" s="1"/>
  <c r="D1143" i="1"/>
  <c r="E1143" i="1" s="1"/>
  <c r="D1144" i="1"/>
  <c r="E1144" i="1" s="1"/>
  <c r="D1145" i="1"/>
  <c r="E1145" i="1" s="1"/>
  <c r="D1146" i="1"/>
  <c r="E1146" i="1" s="1"/>
  <c r="D1147" i="1"/>
  <c r="E1147" i="1" s="1"/>
  <c r="D1148" i="1"/>
  <c r="E1148" i="1" s="1"/>
  <c r="D1149" i="1"/>
  <c r="E1149" i="1" s="1"/>
  <c r="D1150" i="1"/>
  <c r="E1150" i="1" s="1"/>
  <c r="D1151" i="1"/>
  <c r="E1151" i="1" s="1"/>
  <c r="D1152" i="1"/>
  <c r="E1152" i="1" s="1"/>
  <c r="D1153" i="1"/>
  <c r="E1153" i="1" s="1"/>
  <c r="D1154" i="1"/>
  <c r="E1154" i="1" s="1"/>
  <c r="D1155" i="1"/>
  <c r="E1155" i="1" s="1"/>
  <c r="D1156" i="1"/>
  <c r="E1156" i="1" s="1"/>
  <c r="D1157" i="1"/>
  <c r="E1157" i="1" s="1"/>
  <c r="D1158" i="1"/>
  <c r="E1158" i="1" s="1"/>
  <c r="D1159" i="1"/>
  <c r="E1159" i="1" s="1"/>
  <c r="D1160" i="1"/>
  <c r="E1160" i="1" s="1"/>
  <c r="D1161" i="1"/>
  <c r="E1161" i="1" s="1"/>
  <c r="D1162" i="1"/>
  <c r="E1162" i="1" s="1"/>
  <c r="D1163" i="1"/>
  <c r="E1163" i="1" s="1"/>
  <c r="D1164" i="1"/>
  <c r="E1164" i="1" s="1"/>
  <c r="D1165" i="1"/>
  <c r="E1165" i="1" s="1"/>
  <c r="D1166" i="1"/>
  <c r="E1166" i="1" s="1"/>
  <c r="D1167" i="1"/>
  <c r="E1167" i="1" s="1"/>
  <c r="D1168" i="1"/>
  <c r="E1168" i="1" s="1"/>
  <c r="D1169" i="1"/>
  <c r="E1169" i="1" s="1"/>
  <c r="D1170" i="1"/>
  <c r="E1170" i="1" s="1"/>
  <c r="D1171" i="1"/>
  <c r="E1171" i="1" s="1"/>
  <c r="D1172" i="1"/>
  <c r="E1172" i="1" s="1"/>
  <c r="D1173" i="1"/>
  <c r="E1173" i="1" s="1"/>
  <c r="D1174" i="1"/>
  <c r="E1174" i="1" s="1"/>
  <c r="D1175" i="1"/>
  <c r="E1175" i="1" s="1"/>
  <c r="D1176" i="1"/>
  <c r="E1176" i="1" s="1"/>
  <c r="D1177" i="1"/>
  <c r="E1177" i="1" s="1"/>
  <c r="D1178" i="1"/>
  <c r="E1178" i="1" s="1"/>
  <c r="D1179" i="1"/>
  <c r="E1179" i="1" s="1"/>
  <c r="D1180" i="1"/>
  <c r="E1180" i="1" s="1"/>
  <c r="D1181" i="1"/>
  <c r="E1181" i="1" s="1"/>
  <c r="D1182" i="1"/>
  <c r="E1182" i="1" s="1"/>
  <c r="D1183" i="1"/>
  <c r="E1183" i="1" s="1"/>
  <c r="D1184" i="1"/>
  <c r="E1184" i="1" s="1"/>
  <c r="D1185" i="1"/>
  <c r="E1185" i="1" s="1"/>
  <c r="D1186" i="1"/>
  <c r="E1186" i="1" s="1"/>
  <c r="D1187" i="1"/>
  <c r="E1187" i="1" s="1"/>
  <c r="D1188" i="1"/>
  <c r="E1188" i="1" s="1"/>
  <c r="D1189" i="1"/>
  <c r="E1189" i="1" s="1"/>
  <c r="D1190" i="1"/>
  <c r="E1190" i="1" s="1"/>
  <c r="D1191" i="1"/>
  <c r="E1191" i="1" s="1"/>
  <c r="D1192" i="1"/>
  <c r="E1192" i="1" s="1"/>
  <c r="D1193" i="1"/>
  <c r="E1193" i="1" s="1"/>
  <c r="D1194" i="1"/>
  <c r="E1194" i="1" s="1"/>
  <c r="D1195" i="1"/>
  <c r="E1195" i="1" s="1"/>
  <c r="D1196" i="1"/>
  <c r="E1196" i="1" s="1"/>
  <c r="D1197" i="1"/>
  <c r="E1197" i="1" s="1"/>
  <c r="D1198" i="1"/>
  <c r="E1198" i="1" s="1"/>
  <c r="D1199" i="1"/>
  <c r="E1199" i="1" s="1"/>
  <c r="D1200" i="1"/>
  <c r="E1200" i="1" s="1"/>
  <c r="D1201" i="1"/>
  <c r="E1201" i="1" s="1"/>
  <c r="D1202" i="1"/>
  <c r="E1202" i="1" s="1"/>
  <c r="D1203" i="1"/>
  <c r="E1203" i="1" s="1"/>
  <c r="D1204" i="1"/>
  <c r="E1204" i="1" s="1"/>
  <c r="D1205" i="1"/>
  <c r="E1205" i="1" s="1"/>
  <c r="D1206" i="1"/>
  <c r="E1206" i="1" s="1"/>
  <c r="D1207" i="1"/>
  <c r="E1207" i="1" s="1"/>
  <c r="D1208" i="1"/>
  <c r="E1208" i="1" s="1"/>
  <c r="D1209" i="1"/>
  <c r="E1209" i="1" s="1"/>
  <c r="D1210" i="1"/>
  <c r="E1210" i="1" s="1"/>
  <c r="D1211" i="1"/>
  <c r="E1211" i="1" s="1"/>
  <c r="D1212" i="1"/>
  <c r="E1212" i="1" s="1"/>
  <c r="D1213" i="1"/>
  <c r="E1213" i="1" s="1"/>
  <c r="D1214" i="1"/>
  <c r="E1214" i="1" s="1"/>
  <c r="D1215" i="1"/>
  <c r="E1215" i="1" s="1"/>
  <c r="D1216" i="1"/>
  <c r="E1216" i="1" s="1"/>
  <c r="D1217" i="1"/>
  <c r="E1217" i="1" s="1"/>
  <c r="D1218" i="1"/>
  <c r="E1218" i="1" s="1"/>
  <c r="D1219" i="1"/>
  <c r="E1219" i="1" s="1"/>
  <c r="D1220" i="1"/>
  <c r="E1220" i="1" s="1"/>
  <c r="D1221" i="1"/>
  <c r="E1221" i="1" s="1"/>
  <c r="D1222" i="1"/>
  <c r="E1222" i="1" s="1"/>
  <c r="D1223" i="1"/>
  <c r="E1223" i="1" s="1"/>
  <c r="D1224" i="1"/>
  <c r="E1224" i="1" s="1"/>
  <c r="D1225" i="1"/>
  <c r="E1225" i="1" s="1"/>
  <c r="D1226" i="1"/>
  <c r="E1226" i="1" s="1"/>
  <c r="D1227" i="1"/>
  <c r="E1227" i="1" s="1"/>
  <c r="D1228" i="1"/>
  <c r="E1228" i="1" s="1"/>
  <c r="D1229" i="1"/>
  <c r="E1229" i="1" s="1"/>
  <c r="D1230" i="1"/>
  <c r="E1230" i="1" s="1"/>
  <c r="D1231" i="1"/>
  <c r="E1231" i="1" s="1"/>
  <c r="D1232" i="1"/>
  <c r="E1232" i="1" s="1"/>
  <c r="D1233" i="1"/>
  <c r="E1233" i="1" s="1"/>
  <c r="D1234" i="1"/>
  <c r="E1234" i="1" s="1"/>
  <c r="D1235" i="1"/>
  <c r="E1235" i="1" s="1"/>
  <c r="D1236" i="1"/>
  <c r="E1236" i="1" s="1"/>
  <c r="D1237" i="1"/>
  <c r="E1237" i="1" s="1"/>
  <c r="D1238" i="1"/>
  <c r="E1238" i="1" s="1"/>
  <c r="D1239" i="1"/>
  <c r="E1239" i="1" s="1"/>
  <c r="D1240" i="1"/>
  <c r="E1240" i="1" s="1"/>
  <c r="D1241" i="1"/>
  <c r="E1241" i="1" s="1"/>
  <c r="D1242" i="1"/>
  <c r="E1242" i="1" s="1"/>
  <c r="D1243" i="1"/>
  <c r="E1243" i="1" s="1"/>
  <c r="D1244" i="1"/>
  <c r="E1244" i="1" s="1"/>
  <c r="D1245" i="1"/>
  <c r="E1245" i="1" s="1"/>
  <c r="D1246" i="1"/>
  <c r="E1246" i="1" s="1"/>
  <c r="D1247" i="1"/>
  <c r="E1247" i="1" s="1"/>
  <c r="D1248" i="1"/>
  <c r="E1248" i="1" s="1"/>
  <c r="D1249" i="1"/>
  <c r="E1249" i="1" s="1"/>
  <c r="D1250" i="1"/>
  <c r="E1250" i="1" s="1"/>
  <c r="D1251" i="1"/>
  <c r="E1251" i="1" s="1"/>
  <c r="D1252" i="1"/>
  <c r="E1252" i="1" s="1"/>
  <c r="D1253" i="1"/>
  <c r="E1253" i="1" s="1"/>
  <c r="D1254" i="1"/>
  <c r="E1254" i="1" s="1"/>
  <c r="D1255" i="1"/>
  <c r="E1255" i="1" s="1"/>
  <c r="D1256" i="1"/>
  <c r="E1256" i="1" s="1"/>
  <c r="D1257" i="1"/>
  <c r="E1257" i="1" s="1"/>
  <c r="D1258" i="1"/>
  <c r="E1258" i="1" s="1"/>
  <c r="D1259" i="1"/>
  <c r="E1259" i="1" s="1"/>
  <c r="D1260" i="1"/>
  <c r="E1260" i="1" s="1"/>
  <c r="D1261" i="1"/>
  <c r="E1261" i="1" s="1"/>
  <c r="D1262" i="1"/>
  <c r="E1262" i="1" s="1"/>
  <c r="D1263" i="1"/>
  <c r="E1263" i="1" s="1"/>
  <c r="D1264" i="1"/>
  <c r="E1264" i="1" s="1"/>
  <c r="D1265" i="1"/>
  <c r="E1265" i="1" s="1"/>
  <c r="D1266" i="1"/>
  <c r="E1266" i="1" s="1"/>
  <c r="D1267" i="1"/>
  <c r="E1267" i="1" s="1"/>
  <c r="D1268" i="1"/>
  <c r="E1268" i="1" s="1"/>
  <c r="D1269" i="1"/>
  <c r="E1269" i="1" s="1"/>
  <c r="D1270" i="1"/>
  <c r="E1270" i="1" s="1"/>
  <c r="D1271" i="1"/>
  <c r="E1271" i="1" s="1"/>
  <c r="D1272" i="1"/>
  <c r="E1272" i="1" s="1"/>
  <c r="D1273" i="1"/>
  <c r="E1273" i="1" s="1"/>
  <c r="D1274" i="1"/>
  <c r="E1274" i="1" s="1"/>
  <c r="D1275" i="1"/>
  <c r="E1275" i="1" s="1"/>
  <c r="D1276" i="1"/>
  <c r="E1276" i="1" s="1"/>
  <c r="D1277" i="1"/>
  <c r="E1277" i="1" s="1"/>
  <c r="D1278" i="1"/>
  <c r="E1278" i="1" s="1"/>
  <c r="D1279" i="1"/>
  <c r="E1279" i="1" s="1"/>
  <c r="D1280" i="1"/>
  <c r="E1280" i="1" s="1"/>
  <c r="D1281" i="1"/>
  <c r="E1281" i="1" s="1"/>
  <c r="D1282" i="1"/>
  <c r="E1282" i="1" s="1"/>
  <c r="D1283" i="1"/>
  <c r="E1283" i="1" s="1"/>
  <c r="D1284" i="1"/>
  <c r="E1284" i="1" s="1"/>
  <c r="D1285" i="1"/>
  <c r="E1285" i="1" s="1"/>
  <c r="D1286" i="1"/>
  <c r="E1286" i="1" s="1"/>
  <c r="D1287" i="1"/>
  <c r="E1287" i="1" s="1"/>
  <c r="D1288" i="1"/>
  <c r="E1288" i="1" s="1"/>
  <c r="D1289" i="1"/>
  <c r="E1289" i="1" s="1"/>
  <c r="D1290" i="1"/>
  <c r="E1290" i="1" s="1"/>
  <c r="D1291" i="1"/>
  <c r="E1291" i="1" s="1"/>
  <c r="D1292" i="1"/>
  <c r="E1292" i="1" s="1"/>
  <c r="D1293" i="1"/>
  <c r="E1293" i="1" s="1"/>
  <c r="D1294" i="1"/>
  <c r="E1294" i="1" s="1"/>
  <c r="D1295" i="1"/>
  <c r="E1295" i="1" s="1"/>
  <c r="D1296" i="1"/>
  <c r="E1296" i="1" s="1"/>
  <c r="D1297" i="1"/>
  <c r="E1297" i="1" s="1"/>
  <c r="D1298" i="1"/>
  <c r="E1298" i="1" s="1"/>
  <c r="D1299" i="1"/>
  <c r="E1299" i="1" s="1"/>
  <c r="D1300" i="1"/>
  <c r="E1300" i="1" s="1"/>
  <c r="D1301" i="1"/>
  <c r="E1301" i="1" s="1"/>
  <c r="D1302" i="1"/>
  <c r="E1302" i="1" s="1"/>
  <c r="D1303" i="1"/>
  <c r="E1303" i="1" s="1"/>
  <c r="D1304" i="1"/>
  <c r="E1304" i="1" s="1"/>
  <c r="D1305" i="1"/>
  <c r="E1305" i="1" s="1"/>
  <c r="D1306" i="1"/>
  <c r="E1306" i="1" s="1"/>
  <c r="D1307" i="1"/>
  <c r="E1307" i="1" s="1"/>
  <c r="D1308" i="1"/>
  <c r="E1308" i="1" s="1"/>
  <c r="D1309" i="1"/>
  <c r="E1309" i="1" s="1"/>
  <c r="D1310" i="1"/>
  <c r="E1310" i="1" s="1"/>
  <c r="D1311" i="1"/>
  <c r="E1311" i="1" s="1"/>
  <c r="D1312" i="1"/>
  <c r="E1312" i="1" s="1"/>
  <c r="D1313" i="1"/>
  <c r="E1313" i="1" s="1"/>
  <c r="D1314" i="1"/>
  <c r="E1314" i="1" s="1"/>
  <c r="D1315" i="1"/>
  <c r="E1315" i="1" s="1"/>
  <c r="D1316" i="1"/>
  <c r="E1316" i="1" s="1"/>
  <c r="D1317" i="1"/>
  <c r="E1317" i="1" s="1"/>
  <c r="D1318" i="1"/>
  <c r="E1318" i="1" s="1"/>
  <c r="D1319" i="1"/>
  <c r="E1319" i="1" s="1"/>
  <c r="D1320" i="1"/>
  <c r="E1320" i="1" s="1"/>
  <c r="D1321" i="1"/>
  <c r="E1321" i="1" s="1"/>
  <c r="D1322" i="1"/>
  <c r="E1322" i="1" s="1"/>
  <c r="D1323" i="1"/>
  <c r="E1323" i="1" s="1"/>
  <c r="D1324" i="1"/>
  <c r="E1324" i="1" s="1"/>
  <c r="D1325" i="1"/>
  <c r="E1325" i="1" s="1"/>
  <c r="D1326" i="1"/>
  <c r="E1326" i="1" s="1"/>
  <c r="D1327" i="1"/>
  <c r="E1327" i="1" s="1"/>
  <c r="D1328" i="1"/>
  <c r="E1328" i="1" s="1"/>
  <c r="D1329" i="1"/>
  <c r="E1329" i="1" s="1"/>
  <c r="D1330" i="1"/>
  <c r="E1330" i="1" s="1"/>
  <c r="D1331" i="1"/>
  <c r="E1331" i="1" s="1"/>
  <c r="D1332" i="1"/>
  <c r="E1332" i="1" s="1"/>
  <c r="D1333" i="1"/>
  <c r="E1333" i="1" s="1"/>
  <c r="D1334" i="1"/>
  <c r="E1334" i="1" s="1"/>
  <c r="D1335" i="1"/>
  <c r="E1335" i="1" s="1"/>
  <c r="D1336" i="1"/>
  <c r="E1336" i="1" s="1"/>
  <c r="D1337" i="1"/>
  <c r="E1337" i="1" s="1"/>
  <c r="D1338" i="1"/>
  <c r="E1338" i="1" s="1"/>
  <c r="D1339" i="1"/>
  <c r="E1339" i="1" s="1"/>
  <c r="D1340" i="1"/>
  <c r="E1340" i="1" s="1"/>
  <c r="D1341" i="1"/>
  <c r="E1341" i="1" s="1"/>
  <c r="D1342" i="1"/>
  <c r="E1342" i="1" s="1"/>
  <c r="D1343" i="1"/>
  <c r="E1343" i="1" s="1"/>
  <c r="D1344" i="1"/>
  <c r="E1344" i="1" s="1"/>
  <c r="D1345" i="1"/>
  <c r="E1345" i="1" s="1"/>
  <c r="D1346" i="1"/>
  <c r="E1346" i="1" s="1"/>
  <c r="D1347" i="1"/>
  <c r="E1347" i="1" s="1"/>
  <c r="D1348" i="1"/>
  <c r="E1348" i="1" s="1"/>
  <c r="D1349" i="1"/>
  <c r="E1349" i="1" s="1"/>
  <c r="D1350" i="1"/>
  <c r="E1350" i="1" s="1"/>
  <c r="D1351" i="1"/>
  <c r="E1351" i="1" s="1"/>
  <c r="D1352" i="1"/>
  <c r="E1352" i="1" s="1"/>
  <c r="D1353" i="1"/>
  <c r="E1353" i="1" s="1"/>
  <c r="D1354" i="1"/>
  <c r="E1354" i="1" s="1"/>
  <c r="D1355" i="1"/>
  <c r="E1355" i="1" s="1"/>
  <c r="D1356" i="1"/>
  <c r="E1356" i="1" s="1"/>
  <c r="D1357" i="1"/>
  <c r="E1357" i="1" s="1"/>
  <c r="D1358" i="1"/>
  <c r="E1358" i="1" s="1"/>
  <c r="D1359" i="1"/>
  <c r="E1359" i="1" s="1"/>
  <c r="D1360" i="1"/>
  <c r="E1360" i="1" s="1"/>
  <c r="D1361" i="1"/>
  <c r="E1361" i="1" s="1"/>
  <c r="D1362" i="1"/>
  <c r="E1362" i="1" s="1"/>
  <c r="D1363" i="1"/>
  <c r="E1363" i="1" s="1"/>
  <c r="D1364" i="1"/>
  <c r="E1364" i="1" s="1"/>
  <c r="D1365" i="1"/>
  <c r="E1365" i="1" s="1"/>
  <c r="D1366" i="1"/>
  <c r="E1366" i="1" s="1"/>
  <c r="D1367" i="1"/>
  <c r="E1367" i="1" s="1"/>
  <c r="D1368" i="1"/>
  <c r="E1368" i="1" s="1"/>
  <c r="D1369" i="1"/>
  <c r="E1369" i="1" s="1"/>
  <c r="D1370" i="1"/>
  <c r="E1370" i="1" s="1"/>
  <c r="D1371" i="1"/>
  <c r="E1371" i="1" s="1"/>
  <c r="D1372" i="1"/>
  <c r="E1372" i="1" s="1"/>
  <c r="D1373" i="1"/>
  <c r="E1373" i="1" s="1"/>
  <c r="D1374" i="1"/>
  <c r="E1374" i="1" s="1"/>
  <c r="D1375" i="1"/>
  <c r="E1375" i="1" s="1"/>
  <c r="D1376" i="1"/>
  <c r="E1376" i="1" s="1"/>
  <c r="D1377" i="1"/>
  <c r="E1377" i="1" s="1"/>
  <c r="D1378" i="1"/>
  <c r="E1378" i="1" s="1"/>
  <c r="D1379" i="1"/>
  <c r="E1379" i="1" s="1"/>
  <c r="D1380" i="1"/>
  <c r="E1380" i="1" s="1"/>
  <c r="D1381" i="1"/>
  <c r="E1381" i="1" s="1"/>
  <c r="D1382" i="1"/>
  <c r="E1382" i="1" s="1"/>
  <c r="D1383" i="1"/>
  <c r="E1383" i="1" s="1"/>
  <c r="D1384" i="1"/>
  <c r="E1384" i="1" s="1"/>
  <c r="D1385" i="1"/>
  <c r="E1385" i="1" s="1"/>
  <c r="D1386" i="1"/>
  <c r="E1386" i="1" s="1"/>
  <c r="D1387" i="1"/>
  <c r="E1387" i="1" s="1"/>
  <c r="D1388" i="1"/>
  <c r="E1388" i="1" s="1"/>
  <c r="D1389" i="1"/>
  <c r="E1389" i="1" s="1"/>
  <c r="D1390" i="1"/>
  <c r="E1390" i="1" s="1"/>
  <c r="D1391" i="1"/>
  <c r="E1391" i="1" s="1"/>
  <c r="D1392" i="1"/>
  <c r="E1392" i="1" s="1"/>
  <c r="D1393" i="1"/>
  <c r="E1393" i="1" s="1"/>
  <c r="D1394" i="1"/>
  <c r="E1394" i="1" s="1"/>
  <c r="D1395" i="1"/>
  <c r="E1395" i="1" s="1"/>
  <c r="D1396" i="1"/>
  <c r="E1396" i="1" s="1"/>
  <c r="D1397" i="1"/>
  <c r="E1397" i="1" s="1"/>
  <c r="D1398" i="1"/>
  <c r="E1398" i="1" s="1"/>
  <c r="D1399" i="1"/>
  <c r="E1399" i="1" s="1"/>
  <c r="D1400" i="1"/>
  <c r="E1400" i="1" s="1"/>
  <c r="D1401" i="1"/>
  <c r="E1401" i="1" s="1"/>
  <c r="D1402" i="1"/>
  <c r="E1402" i="1" s="1"/>
  <c r="D1403" i="1"/>
  <c r="E1403" i="1" s="1"/>
  <c r="D1404" i="1"/>
  <c r="E1404" i="1" s="1"/>
  <c r="D1405" i="1"/>
  <c r="E1405" i="1" s="1"/>
  <c r="D1406" i="1"/>
  <c r="E1406" i="1" s="1"/>
  <c r="D1407" i="1"/>
  <c r="E1407" i="1" s="1"/>
  <c r="D1408" i="1"/>
  <c r="E1408" i="1" s="1"/>
  <c r="D1409" i="1"/>
  <c r="E1409" i="1" s="1"/>
  <c r="D1410" i="1"/>
  <c r="E1410" i="1" s="1"/>
  <c r="D1411" i="1"/>
  <c r="E1411" i="1" s="1"/>
  <c r="D1412" i="1"/>
  <c r="E1412" i="1" s="1"/>
  <c r="D1413" i="1"/>
  <c r="E1413" i="1" s="1"/>
  <c r="D1414" i="1"/>
  <c r="E1414" i="1" s="1"/>
  <c r="D1415" i="1"/>
  <c r="E1415" i="1" s="1"/>
  <c r="D1416" i="1"/>
  <c r="E1416" i="1" s="1"/>
  <c r="D1417" i="1"/>
  <c r="E1417" i="1" s="1"/>
  <c r="D1418" i="1"/>
  <c r="E1418" i="1" s="1"/>
  <c r="D1419" i="1"/>
  <c r="E1419" i="1" s="1"/>
  <c r="D1420" i="1"/>
  <c r="E1420" i="1" s="1"/>
  <c r="D1421" i="1"/>
  <c r="E1421" i="1" s="1"/>
  <c r="D1422" i="1"/>
  <c r="E1422" i="1" s="1"/>
  <c r="D1423" i="1"/>
  <c r="E1423" i="1" s="1"/>
  <c r="D1424" i="1"/>
  <c r="E1424" i="1" s="1"/>
  <c r="D1425" i="1"/>
  <c r="E1425" i="1" s="1"/>
  <c r="D1426" i="1"/>
  <c r="E1426" i="1" s="1"/>
  <c r="D1427" i="1"/>
  <c r="E1427" i="1" s="1"/>
  <c r="D1428" i="1"/>
  <c r="E1428" i="1" s="1"/>
  <c r="D1429" i="1"/>
  <c r="E1429" i="1" s="1"/>
  <c r="D1430" i="1"/>
  <c r="E1430" i="1" s="1"/>
  <c r="D1431" i="1"/>
  <c r="E1431" i="1" s="1"/>
  <c r="D1432" i="1"/>
  <c r="E1432" i="1" s="1"/>
  <c r="D1433" i="1"/>
  <c r="E1433" i="1" s="1"/>
  <c r="D1434" i="1"/>
  <c r="E1434" i="1" s="1"/>
  <c r="D1435" i="1"/>
  <c r="E1435" i="1" s="1"/>
  <c r="D1436" i="1"/>
  <c r="E1436" i="1" s="1"/>
  <c r="D1437" i="1"/>
  <c r="E1437" i="1" s="1"/>
  <c r="D1438" i="1"/>
  <c r="E1438" i="1" s="1"/>
  <c r="D1439" i="1"/>
  <c r="E1439" i="1" s="1"/>
  <c r="D1440" i="1"/>
  <c r="E1440" i="1" s="1"/>
  <c r="D1441" i="1"/>
  <c r="E1441" i="1" s="1"/>
  <c r="D1442" i="1"/>
  <c r="E1442" i="1" s="1"/>
  <c r="D1443" i="1"/>
  <c r="E1443" i="1" s="1"/>
  <c r="D1444" i="1"/>
  <c r="E1444" i="1" s="1"/>
  <c r="D1445" i="1"/>
  <c r="E1445" i="1" s="1"/>
  <c r="D1446" i="1"/>
  <c r="E1446" i="1" s="1"/>
  <c r="D1447" i="1"/>
  <c r="E1447" i="1" s="1"/>
  <c r="D1448" i="1"/>
  <c r="E1448" i="1" s="1"/>
  <c r="D1449" i="1"/>
  <c r="E1449" i="1" s="1"/>
  <c r="D1450" i="1"/>
  <c r="E1450" i="1" s="1"/>
  <c r="D1451" i="1"/>
  <c r="E1451" i="1" s="1"/>
  <c r="D1452" i="1"/>
  <c r="E1452" i="1" s="1"/>
  <c r="D1453" i="1"/>
  <c r="E1453" i="1" s="1"/>
  <c r="D1454" i="1"/>
  <c r="E1454" i="1" s="1"/>
  <c r="D1455" i="1"/>
  <c r="E1455" i="1" s="1"/>
  <c r="D1456" i="1"/>
  <c r="E1456" i="1" s="1"/>
  <c r="D1457" i="1"/>
  <c r="E1457" i="1" s="1"/>
  <c r="D1458" i="1"/>
  <c r="E1458" i="1" s="1"/>
  <c r="D1459" i="1"/>
  <c r="E1459" i="1" s="1"/>
  <c r="D1460" i="1"/>
  <c r="E1460" i="1" s="1"/>
  <c r="D1461" i="1"/>
  <c r="E1461" i="1" s="1"/>
  <c r="D1462" i="1"/>
  <c r="E1462" i="1" s="1"/>
  <c r="D1463" i="1"/>
  <c r="E1463" i="1" s="1"/>
  <c r="D1464" i="1"/>
  <c r="E1464" i="1" s="1"/>
  <c r="D1465" i="1"/>
  <c r="E1465" i="1" s="1"/>
  <c r="D1466" i="1"/>
  <c r="E1466" i="1" s="1"/>
  <c r="D1467" i="1"/>
  <c r="E1467" i="1" s="1"/>
  <c r="D1468" i="1"/>
  <c r="E1468" i="1" s="1"/>
  <c r="D1469" i="1"/>
  <c r="E1469" i="1" s="1"/>
  <c r="D1470" i="1"/>
  <c r="E1470" i="1" s="1"/>
  <c r="D1471" i="1"/>
  <c r="E1471" i="1" s="1"/>
  <c r="D1472" i="1"/>
  <c r="E1472" i="1" s="1"/>
  <c r="D1473" i="1"/>
  <c r="E1473" i="1" s="1"/>
  <c r="D1474" i="1"/>
  <c r="E1474" i="1" s="1"/>
  <c r="D1475" i="1"/>
  <c r="E1475" i="1" s="1"/>
  <c r="D1476" i="1"/>
  <c r="E1476" i="1" s="1"/>
  <c r="D1477" i="1"/>
  <c r="E1477" i="1" s="1"/>
  <c r="D1478" i="1"/>
  <c r="E1478" i="1" s="1"/>
  <c r="D1479" i="1"/>
  <c r="E1479" i="1" s="1"/>
  <c r="D1480" i="1"/>
  <c r="E1480" i="1" s="1"/>
  <c r="D1481" i="1"/>
  <c r="E1481" i="1" s="1"/>
  <c r="D1482" i="1"/>
  <c r="E1482" i="1" s="1"/>
  <c r="D1483" i="1"/>
  <c r="E1483" i="1" s="1"/>
  <c r="D1484" i="1"/>
  <c r="E1484" i="1" s="1"/>
  <c r="D1485" i="1"/>
  <c r="E1485" i="1" s="1"/>
  <c r="D1486" i="1"/>
  <c r="E1486" i="1" s="1"/>
  <c r="D1487" i="1"/>
  <c r="E1487" i="1" s="1"/>
  <c r="D1488" i="1"/>
  <c r="E1488" i="1" s="1"/>
  <c r="D1489" i="1"/>
  <c r="E1489" i="1" s="1"/>
  <c r="D1490" i="1"/>
  <c r="E1490" i="1" s="1"/>
  <c r="D1491" i="1"/>
  <c r="E1491" i="1" s="1"/>
  <c r="D1492" i="1"/>
  <c r="E1492" i="1" s="1"/>
  <c r="D1493" i="1"/>
  <c r="E1493" i="1" s="1"/>
  <c r="D1494" i="1"/>
  <c r="E1494" i="1" s="1"/>
  <c r="D1495" i="1"/>
  <c r="E1495" i="1" s="1"/>
  <c r="D1496" i="1"/>
  <c r="E1496" i="1" s="1"/>
  <c r="D1497" i="1"/>
  <c r="E1497" i="1" s="1"/>
  <c r="D1498" i="1"/>
  <c r="E1498" i="1" s="1"/>
  <c r="D1499" i="1"/>
  <c r="E1499" i="1" s="1"/>
  <c r="D1500" i="1"/>
  <c r="E1500" i="1" s="1"/>
  <c r="D1501" i="1"/>
  <c r="E1501" i="1" s="1"/>
  <c r="D1502" i="1"/>
  <c r="E1502" i="1" s="1"/>
  <c r="D1503" i="1"/>
  <c r="E1503" i="1" s="1"/>
  <c r="D1504" i="1"/>
  <c r="E1504" i="1" s="1"/>
  <c r="D1505" i="1"/>
  <c r="E1505" i="1" s="1"/>
  <c r="D1506" i="1"/>
  <c r="E1506" i="1" s="1"/>
  <c r="D1507" i="1"/>
  <c r="E1507" i="1" s="1"/>
  <c r="D1508" i="1"/>
  <c r="E1508" i="1" s="1"/>
  <c r="D1509" i="1"/>
  <c r="E1509" i="1" s="1"/>
  <c r="D1510" i="1"/>
  <c r="E1510" i="1" s="1"/>
  <c r="D1511" i="1"/>
  <c r="E1511" i="1" s="1"/>
  <c r="D1512" i="1"/>
  <c r="E1512" i="1" s="1"/>
  <c r="D1513" i="1"/>
  <c r="E1513" i="1" s="1"/>
  <c r="D1514" i="1"/>
  <c r="E1514" i="1" s="1"/>
  <c r="D1515" i="1"/>
  <c r="E1515" i="1" s="1"/>
  <c r="D1516" i="1"/>
  <c r="E1516" i="1" s="1"/>
  <c r="D1517" i="1"/>
  <c r="E1517" i="1" s="1"/>
  <c r="D1518" i="1"/>
  <c r="E1518" i="1" s="1"/>
  <c r="D1519" i="1"/>
  <c r="E1519" i="1" s="1"/>
  <c r="D1520" i="1"/>
  <c r="E1520" i="1" s="1"/>
  <c r="D1521" i="1"/>
  <c r="E1521" i="1" s="1"/>
  <c r="D1522" i="1"/>
  <c r="E1522" i="1" s="1"/>
  <c r="D1523" i="1"/>
  <c r="E1523" i="1" s="1"/>
  <c r="D1524" i="1"/>
  <c r="E1524" i="1" s="1"/>
  <c r="D1525" i="1"/>
  <c r="E1525" i="1" s="1"/>
  <c r="D1526" i="1"/>
  <c r="E1526" i="1" s="1"/>
  <c r="D1527" i="1"/>
  <c r="E1527" i="1" s="1"/>
  <c r="D1528" i="1"/>
  <c r="E1528" i="1" s="1"/>
  <c r="D1529" i="1"/>
  <c r="E1529" i="1" s="1"/>
  <c r="D1530" i="1"/>
  <c r="E1530" i="1" s="1"/>
  <c r="D1531" i="1"/>
  <c r="E1531" i="1" s="1"/>
  <c r="D1532" i="1"/>
  <c r="E1532" i="1" s="1"/>
  <c r="D1533" i="1"/>
  <c r="E1533" i="1" s="1"/>
  <c r="D1534" i="1"/>
  <c r="E1534" i="1" s="1"/>
  <c r="D1535" i="1"/>
  <c r="E1535" i="1" s="1"/>
  <c r="D1536" i="1"/>
  <c r="E1536" i="1" s="1"/>
  <c r="D1537" i="1"/>
  <c r="E1537" i="1" s="1"/>
  <c r="D1538" i="1"/>
  <c r="E1538" i="1" s="1"/>
  <c r="D1539" i="1"/>
  <c r="E1539" i="1" s="1"/>
  <c r="D1540" i="1"/>
  <c r="E1540" i="1" s="1"/>
  <c r="D1541" i="1"/>
  <c r="E1541" i="1" s="1"/>
  <c r="D1542" i="1"/>
  <c r="E1542" i="1" s="1"/>
  <c r="D1543" i="1"/>
  <c r="E1543" i="1" s="1"/>
  <c r="D1544" i="1"/>
  <c r="E1544" i="1" s="1"/>
  <c r="D1545" i="1"/>
  <c r="E1545" i="1" s="1"/>
  <c r="D1546" i="1"/>
  <c r="E1546" i="1" s="1"/>
  <c r="D1547" i="1"/>
  <c r="E1547" i="1" s="1"/>
  <c r="D1548" i="1"/>
  <c r="E1548" i="1" s="1"/>
  <c r="D1549" i="1"/>
  <c r="E1549" i="1" s="1"/>
  <c r="D1550" i="1"/>
  <c r="E1550" i="1" s="1"/>
  <c r="D1551" i="1"/>
  <c r="E1551" i="1" s="1"/>
  <c r="D1552" i="1"/>
  <c r="E1552" i="1" s="1"/>
  <c r="D1553" i="1"/>
  <c r="E1553" i="1" s="1"/>
  <c r="D1554" i="1"/>
  <c r="E1554" i="1" s="1"/>
  <c r="D1555" i="1"/>
  <c r="E1555" i="1" s="1"/>
  <c r="D1556" i="1"/>
  <c r="E1556" i="1" s="1"/>
  <c r="D1557" i="1"/>
  <c r="E1557" i="1" s="1"/>
  <c r="D1558" i="1"/>
  <c r="E1558" i="1" s="1"/>
  <c r="D1559" i="1"/>
  <c r="E1559" i="1" s="1"/>
  <c r="D1560" i="1"/>
  <c r="E1560" i="1" s="1"/>
  <c r="D1561" i="1"/>
  <c r="E1561" i="1" s="1"/>
  <c r="D1562" i="1"/>
  <c r="E1562" i="1" s="1"/>
  <c r="D1563" i="1"/>
  <c r="E1563" i="1" s="1"/>
  <c r="D1564" i="1"/>
  <c r="E1564" i="1" s="1"/>
  <c r="D1565" i="1"/>
  <c r="E1565" i="1" s="1"/>
  <c r="D1566" i="1"/>
  <c r="E1566" i="1" s="1"/>
  <c r="D1567" i="1"/>
  <c r="E1567" i="1" s="1"/>
  <c r="D1568" i="1"/>
  <c r="E1568" i="1" s="1"/>
  <c r="D1569" i="1"/>
  <c r="E1569" i="1" s="1"/>
  <c r="D1570" i="1"/>
  <c r="E1570" i="1" s="1"/>
  <c r="D1571" i="1"/>
  <c r="E1571" i="1" s="1"/>
  <c r="D1572" i="1"/>
  <c r="E1572" i="1" s="1"/>
  <c r="D1573" i="1"/>
  <c r="E1573" i="1" s="1"/>
  <c r="D1574" i="1"/>
  <c r="E1574" i="1" s="1"/>
  <c r="D1575" i="1"/>
  <c r="E1575" i="1" s="1"/>
  <c r="D1576" i="1"/>
  <c r="E1576" i="1" s="1"/>
  <c r="D1577" i="1"/>
  <c r="E1577" i="1" s="1"/>
  <c r="D1578" i="1"/>
  <c r="E1578" i="1" s="1"/>
  <c r="D1579" i="1"/>
  <c r="E1579" i="1" s="1"/>
  <c r="D1580" i="1"/>
  <c r="E1580" i="1" s="1"/>
  <c r="D1581" i="1"/>
  <c r="E1581" i="1" s="1"/>
  <c r="D1582" i="1"/>
  <c r="E1582" i="1" s="1"/>
  <c r="D1583" i="1"/>
  <c r="E1583" i="1" s="1"/>
  <c r="D1584" i="1"/>
  <c r="E1584" i="1" s="1"/>
  <c r="D1585" i="1"/>
  <c r="E1585" i="1" s="1"/>
  <c r="D1586" i="1"/>
  <c r="E1586" i="1" s="1"/>
  <c r="D1587" i="1"/>
  <c r="E1587" i="1" s="1"/>
  <c r="D1588" i="1"/>
  <c r="E1588" i="1" s="1"/>
  <c r="D1589" i="1"/>
  <c r="E1589" i="1" s="1"/>
  <c r="D1590" i="1"/>
  <c r="E1590" i="1" s="1"/>
  <c r="D1591" i="1"/>
  <c r="E1591" i="1" s="1"/>
  <c r="D1592" i="1"/>
  <c r="E1592" i="1" s="1"/>
  <c r="D1593" i="1"/>
  <c r="E1593" i="1" s="1"/>
  <c r="D1594" i="1"/>
  <c r="E1594" i="1" s="1"/>
  <c r="D1595" i="1"/>
  <c r="E1595" i="1" s="1"/>
  <c r="D1596" i="1"/>
  <c r="E1596" i="1" s="1"/>
  <c r="D1597" i="1"/>
  <c r="E1597" i="1" s="1"/>
  <c r="D1598" i="1"/>
  <c r="E1598" i="1" s="1"/>
  <c r="D1599" i="1"/>
  <c r="E1599" i="1" s="1"/>
  <c r="D1600" i="1"/>
  <c r="E1600" i="1" s="1"/>
  <c r="D1601" i="1"/>
  <c r="E1601" i="1" s="1"/>
  <c r="D1602" i="1"/>
  <c r="E1602" i="1" s="1"/>
  <c r="D1603" i="1"/>
  <c r="E1603" i="1" s="1"/>
  <c r="D1604" i="1"/>
  <c r="E1604" i="1" s="1"/>
  <c r="D1605" i="1"/>
  <c r="E1605" i="1" s="1"/>
  <c r="D1606" i="1"/>
  <c r="E1606" i="1" s="1"/>
  <c r="D1607" i="1"/>
  <c r="E1607" i="1" s="1"/>
  <c r="D1608" i="1"/>
  <c r="E1608" i="1" s="1"/>
  <c r="D1609" i="1"/>
  <c r="E1609" i="1" s="1"/>
  <c r="D1610" i="1"/>
  <c r="E1610" i="1" s="1"/>
  <c r="D1611" i="1"/>
  <c r="E1611" i="1" s="1"/>
  <c r="D1612" i="1"/>
  <c r="E1612" i="1" s="1"/>
  <c r="D1613" i="1"/>
  <c r="E1613" i="1" s="1"/>
  <c r="D1614" i="1"/>
  <c r="E1614" i="1" s="1"/>
  <c r="D1615" i="1"/>
  <c r="E1615" i="1" s="1"/>
  <c r="D1616" i="1"/>
  <c r="E1616" i="1" s="1"/>
  <c r="D1617" i="1"/>
  <c r="E1617" i="1" s="1"/>
  <c r="D1618" i="1"/>
  <c r="E1618" i="1" s="1"/>
  <c r="D1619" i="1"/>
  <c r="E1619" i="1" s="1"/>
  <c r="D1620" i="1"/>
  <c r="E1620" i="1" s="1"/>
  <c r="D1621" i="1"/>
  <c r="E1621" i="1" s="1"/>
  <c r="D1622" i="1"/>
  <c r="E1622" i="1" s="1"/>
  <c r="D1623" i="1"/>
  <c r="E1623" i="1" s="1"/>
  <c r="D1624" i="1"/>
  <c r="E1624" i="1" s="1"/>
  <c r="D1625" i="1"/>
  <c r="E1625" i="1" s="1"/>
  <c r="D1626" i="1"/>
  <c r="E1626" i="1" s="1"/>
  <c r="D1627" i="1"/>
  <c r="E1627" i="1" s="1"/>
  <c r="D1628" i="1"/>
  <c r="E1628" i="1" s="1"/>
  <c r="D1629" i="1"/>
  <c r="E1629" i="1" s="1"/>
  <c r="D1630" i="1"/>
  <c r="E1630" i="1" s="1"/>
  <c r="D1631" i="1"/>
  <c r="E1631" i="1" s="1"/>
  <c r="D1632" i="1"/>
  <c r="E1632" i="1" s="1"/>
  <c r="D1633" i="1"/>
  <c r="E1633" i="1" s="1"/>
  <c r="D1634" i="1"/>
  <c r="E1634" i="1" s="1"/>
  <c r="D1635" i="1"/>
  <c r="E1635" i="1" s="1"/>
  <c r="D1636" i="1"/>
  <c r="E1636" i="1" s="1"/>
  <c r="D1637" i="1"/>
  <c r="E1637" i="1" s="1"/>
  <c r="D1638" i="1"/>
  <c r="E1638" i="1" s="1"/>
  <c r="D1639" i="1"/>
  <c r="E1639" i="1" s="1"/>
  <c r="D1640" i="1"/>
  <c r="E1640" i="1" s="1"/>
  <c r="D1641" i="1"/>
  <c r="E1641" i="1" s="1"/>
  <c r="D1642" i="1"/>
  <c r="E1642" i="1" s="1"/>
  <c r="D1643" i="1"/>
  <c r="E1643" i="1" s="1"/>
  <c r="D1644" i="1"/>
  <c r="E1644" i="1" s="1"/>
  <c r="D1645" i="1"/>
  <c r="E1645" i="1" s="1"/>
  <c r="D1646" i="1"/>
  <c r="E1646" i="1" s="1"/>
  <c r="D1647" i="1"/>
  <c r="E1647" i="1" s="1"/>
  <c r="D1648" i="1"/>
  <c r="E1648" i="1" s="1"/>
  <c r="D1649" i="1"/>
  <c r="E1649" i="1" s="1"/>
  <c r="D1650" i="1"/>
  <c r="E1650" i="1" s="1"/>
  <c r="D1651" i="1"/>
  <c r="E1651" i="1" s="1"/>
  <c r="D1652" i="1"/>
  <c r="E1652" i="1" s="1"/>
  <c r="D1653" i="1"/>
  <c r="E1653" i="1" s="1"/>
  <c r="D1654" i="1"/>
  <c r="E1654" i="1" s="1"/>
  <c r="D1655" i="1"/>
  <c r="E1655" i="1" s="1"/>
  <c r="D1656" i="1"/>
  <c r="E1656" i="1" s="1"/>
  <c r="D1657" i="1"/>
  <c r="E1657" i="1" s="1"/>
  <c r="D1658" i="1"/>
  <c r="E1658" i="1" s="1"/>
  <c r="D1659" i="1"/>
  <c r="E1659" i="1" s="1"/>
  <c r="D1660" i="1"/>
  <c r="E1660" i="1" s="1"/>
  <c r="D1661" i="1"/>
  <c r="E1661" i="1" s="1"/>
  <c r="D1662" i="1"/>
  <c r="E1662" i="1" s="1"/>
  <c r="D1663" i="1"/>
  <c r="E1663" i="1" s="1"/>
  <c r="D1664" i="1"/>
  <c r="E1664" i="1" s="1"/>
  <c r="D1665" i="1"/>
  <c r="E1665" i="1" s="1"/>
  <c r="D1666" i="1"/>
  <c r="E1666" i="1" s="1"/>
  <c r="D1667" i="1"/>
  <c r="E1667" i="1" s="1"/>
  <c r="D1668" i="1"/>
  <c r="E1668" i="1" s="1"/>
  <c r="D1669" i="1"/>
  <c r="E1669" i="1" s="1"/>
  <c r="D1670" i="1"/>
  <c r="E1670" i="1" s="1"/>
  <c r="D1671" i="1"/>
  <c r="E1671" i="1" s="1"/>
  <c r="D1672" i="1"/>
  <c r="E1672" i="1" s="1"/>
  <c r="D1673" i="1"/>
  <c r="E1673" i="1" s="1"/>
  <c r="D1674" i="1"/>
  <c r="E1674" i="1" s="1"/>
  <c r="D1675" i="1"/>
  <c r="E1675" i="1" s="1"/>
  <c r="D1676" i="1"/>
  <c r="E1676" i="1" s="1"/>
  <c r="D1677" i="1"/>
  <c r="E1677" i="1" s="1"/>
  <c r="D1678" i="1"/>
  <c r="E1678" i="1" s="1"/>
  <c r="D1679" i="1"/>
  <c r="E1679" i="1" s="1"/>
  <c r="D1680" i="1"/>
  <c r="E1680" i="1" s="1"/>
  <c r="D1681" i="1"/>
  <c r="E1681" i="1" s="1"/>
  <c r="D1682" i="1"/>
  <c r="E1682" i="1" s="1"/>
  <c r="D1683" i="1"/>
  <c r="E1683" i="1" s="1"/>
  <c r="D1684" i="1"/>
  <c r="E1684" i="1" s="1"/>
  <c r="D1685" i="1"/>
  <c r="E1685" i="1" s="1"/>
  <c r="D1686" i="1"/>
  <c r="E1686" i="1" s="1"/>
  <c r="D1687" i="1"/>
  <c r="E1687" i="1" s="1"/>
  <c r="D1688" i="1"/>
  <c r="E1688" i="1" s="1"/>
  <c r="D1689" i="1"/>
  <c r="E1689" i="1" s="1"/>
  <c r="D1690" i="1"/>
  <c r="E1690" i="1" s="1"/>
  <c r="D1691" i="1"/>
  <c r="E1691" i="1" s="1"/>
  <c r="D1692" i="1"/>
  <c r="E1692" i="1" s="1"/>
  <c r="D1693" i="1"/>
  <c r="E1693" i="1" s="1"/>
  <c r="D1694" i="1"/>
  <c r="E1694" i="1" s="1"/>
  <c r="D1695" i="1"/>
  <c r="E1695" i="1" s="1"/>
  <c r="D1696" i="1"/>
  <c r="E1696" i="1" s="1"/>
  <c r="D1697" i="1"/>
  <c r="E1697" i="1" s="1"/>
  <c r="D1698" i="1"/>
  <c r="E1698" i="1" s="1"/>
  <c r="D1699" i="1"/>
  <c r="E1699" i="1" s="1"/>
  <c r="D1700" i="1"/>
  <c r="E1700" i="1" s="1"/>
  <c r="D1701" i="1"/>
  <c r="E1701" i="1" s="1"/>
  <c r="D1702" i="1"/>
  <c r="E1702" i="1" s="1"/>
  <c r="D1703" i="1"/>
  <c r="E1703" i="1" s="1"/>
  <c r="D1704" i="1"/>
  <c r="E1704" i="1" s="1"/>
  <c r="D1705" i="1"/>
  <c r="E1705" i="1" s="1"/>
  <c r="D1706" i="1"/>
  <c r="E1706" i="1" s="1"/>
  <c r="D1707" i="1"/>
  <c r="E1707" i="1" s="1"/>
  <c r="D1708" i="1"/>
  <c r="E1708" i="1" s="1"/>
  <c r="D1709" i="1"/>
  <c r="E1709" i="1" s="1"/>
  <c r="D1710" i="1"/>
  <c r="E1710" i="1" s="1"/>
  <c r="D1711" i="1"/>
  <c r="E1711" i="1" s="1"/>
  <c r="D1712" i="1"/>
  <c r="E1712" i="1" s="1"/>
  <c r="D1713" i="1"/>
  <c r="E1713" i="1" s="1"/>
  <c r="D1714" i="1"/>
  <c r="E1714" i="1" s="1"/>
  <c r="D1715" i="1"/>
  <c r="E1715" i="1" s="1"/>
  <c r="D1716" i="1"/>
  <c r="E1716" i="1" s="1"/>
  <c r="D1717" i="1"/>
  <c r="E1717" i="1" s="1"/>
  <c r="D1718" i="1"/>
  <c r="E1718" i="1" s="1"/>
  <c r="D1719" i="1"/>
  <c r="E1719" i="1" s="1"/>
  <c r="D1720" i="1"/>
  <c r="E1720" i="1" s="1"/>
  <c r="D1721" i="1"/>
  <c r="E1721" i="1" s="1"/>
  <c r="D1722" i="1"/>
  <c r="E1722" i="1" s="1"/>
  <c r="D1723" i="1"/>
  <c r="E1723" i="1" s="1"/>
  <c r="D1724" i="1"/>
  <c r="E1724" i="1" s="1"/>
  <c r="D1725" i="1"/>
  <c r="E1725" i="1" s="1"/>
  <c r="D1726" i="1"/>
  <c r="E1726" i="1" s="1"/>
  <c r="D1727" i="1"/>
  <c r="E1727" i="1" s="1"/>
  <c r="D1728" i="1"/>
  <c r="E1728" i="1" s="1"/>
  <c r="D1729" i="1"/>
  <c r="E1729" i="1" s="1"/>
  <c r="D1730" i="1"/>
  <c r="E1730" i="1" s="1"/>
  <c r="D1731" i="1"/>
  <c r="E1731" i="1" s="1"/>
  <c r="D1732" i="1"/>
  <c r="E1732" i="1" s="1"/>
  <c r="D1733" i="1"/>
  <c r="E1733" i="1" s="1"/>
  <c r="D1734" i="1"/>
  <c r="E1734" i="1" s="1"/>
  <c r="D1735" i="1"/>
  <c r="E1735" i="1" s="1"/>
  <c r="D1736" i="1"/>
  <c r="E1736" i="1" s="1"/>
  <c r="D1737" i="1"/>
  <c r="E1737" i="1" s="1"/>
  <c r="D1738" i="1"/>
  <c r="E1738" i="1" s="1"/>
  <c r="D1739" i="1"/>
  <c r="E1739" i="1" s="1"/>
  <c r="D1740" i="1"/>
  <c r="E1740" i="1" s="1"/>
  <c r="D1741" i="1"/>
  <c r="E1741" i="1" s="1"/>
  <c r="D1742" i="1"/>
  <c r="E1742" i="1" s="1"/>
  <c r="D1743" i="1"/>
  <c r="E1743" i="1" s="1"/>
  <c r="D1744" i="1"/>
  <c r="E1744" i="1" s="1"/>
  <c r="D1745" i="1"/>
  <c r="E1745" i="1" s="1"/>
  <c r="D1746" i="1"/>
  <c r="E1746" i="1" s="1"/>
  <c r="D1747" i="1"/>
  <c r="E1747" i="1" s="1"/>
  <c r="D1748" i="1"/>
  <c r="E1748" i="1" s="1"/>
  <c r="D1749" i="1"/>
  <c r="E1749" i="1" s="1"/>
  <c r="D1750" i="1"/>
  <c r="E1750" i="1" s="1"/>
  <c r="D1751" i="1"/>
  <c r="E1751" i="1" s="1"/>
  <c r="D1752" i="1"/>
  <c r="E1752" i="1" s="1"/>
  <c r="D1753" i="1"/>
  <c r="E1753" i="1" s="1"/>
  <c r="D1754" i="1"/>
  <c r="E1754" i="1" s="1"/>
  <c r="D1755" i="1"/>
  <c r="E1755" i="1" s="1"/>
  <c r="D1756" i="1"/>
  <c r="E1756" i="1" s="1"/>
  <c r="D1757" i="1"/>
  <c r="E1757" i="1" s="1"/>
  <c r="D1758" i="1"/>
  <c r="E1758" i="1" s="1"/>
  <c r="D1759" i="1"/>
  <c r="E1759" i="1" s="1"/>
  <c r="D1760" i="1"/>
  <c r="E1760" i="1" s="1"/>
  <c r="D1761" i="1"/>
  <c r="E1761" i="1" s="1"/>
  <c r="D1762" i="1"/>
  <c r="E1762" i="1" s="1"/>
  <c r="D1763" i="1"/>
  <c r="E1763" i="1" s="1"/>
  <c r="D1764" i="1"/>
  <c r="E1764" i="1" s="1"/>
  <c r="D1765" i="1"/>
  <c r="E1765" i="1" s="1"/>
  <c r="D1766" i="1"/>
  <c r="E1766" i="1" s="1"/>
  <c r="D1767" i="1"/>
  <c r="E1767" i="1" s="1"/>
  <c r="D1768" i="1"/>
  <c r="E1768" i="1" s="1"/>
  <c r="D1769" i="1"/>
  <c r="E1769" i="1" s="1"/>
  <c r="D1770" i="1"/>
  <c r="E1770" i="1" s="1"/>
  <c r="D1771" i="1"/>
  <c r="E1771" i="1" s="1"/>
  <c r="D1772" i="1"/>
  <c r="E1772" i="1" s="1"/>
  <c r="D1773" i="1"/>
  <c r="E1773" i="1" s="1"/>
  <c r="D1774" i="1"/>
  <c r="E1774" i="1" s="1"/>
  <c r="D1775" i="1"/>
  <c r="E1775" i="1" s="1"/>
  <c r="D1776" i="1"/>
  <c r="E1776" i="1" s="1"/>
  <c r="D1777" i="1"/>
  <c r="E1777" i="1" s="1"/>
  <c r="D1778" i="1"/>
  <c r="E1778" i="1" s="1"/>
  <c r="D1779" i="1"/>
  <c r="E1779" i="1" s="1"/>
  <c r="D1780" i="1"/>
  <c r="E1780" i="1" s="1"/>
  <c r="D1781" i="1"/>
  <c r="E1781" i="1" s="1"/>
  <c r="D1782" i="1"/>
  <c r="E1782" i="1" s="1"/>
  <c r="D1783" i="1"/>
  <c r="E1783" i="1" s="1"/>
  <c r="D1784" i="1"/>
  <c r="E1784" i="1" s="1"/>
  <c r="D1785" i="1"/>
  <c r="E1785" i="1" s="1"/>
  <c r="D1786" i="1"/>
  <c r="E1786" i="1" s="1"/>
  <c r="D1787" i="1"/>
  <c r="E1787" i="1" s="1"/>
  <c r="D1788" i="1"/>
  <c r="E1788" i="1" s="1"/>
  <c r="D1789" i="1"/>
  <c r="E1789" i="1" s="1"/>
  <c r="D1790" i="1"/>
  <c r="E1790" i="1" s="1"/>
  <c r="D1791" i="1"/>
  <c r="E1791" i="1" s="1"/>
  <c r="D1792" i="1"/>
  <c r="E1792" i="1" s="1"/>
  <c r="D1793" i="1"/>
  <c r="E1793" i="1" s="1"/>
  <c r="D1794" i="1"/>
  <c r="E1794" i="1" s="1"/>
  <c r="D1795" i="1"/>
  <c r="E1795" i="1" s="1"/>
  <c r="D1796" i="1"/>
  <c r="E1796" i="1" s="1"/>
  <c r="D1797" i="1"/>
  <c r="E1797" i="1" s="1"/>
  <c r="D1798" i="1"/>
  <c r="E1798" i="1" s="1"/>
  <c r="D1799" i="1"/>
  <c r="E1799" i="1" s="1"/>
  <c r="D1800" i="1"/>
  <c r="E1800" i="1" s="1"/>
  <c r="D1801" i="1"/>
  <c r="E1801" i="1" s="1"/>
  <c r="D1802" i="1"/>
  <c r="E1802" i="1" s="1"/>
  <c r="D1803" i="1"/>
  <c r="E1803" i="1" s="1"/>
  <c r="D1804" i="1"/>
  <c r="E1804" i="1" s="1"/>
  <c r="D1805" i="1"/>
  <c r="E1805" i="1" s="1"/>
  <c r="D1806" i="1"/>
  <c r="E1806" i="1" s="1"/>
  <c r="D1807" i="1"/>
  <c r="E1807" i="1" s="1"/>
  <c r="D1808" i="1"/>
  <c r="E1808" i="1" s="1"/>
  <c r="D1809" i="1"/>
  <c r="E1809" i="1" s="1"/>
  <c r="D1810" i="1"/>
  <c r="E1810" i="1" s="1"/>
  <c r="D1811" i="1"/>
  <c r="E1811" i="1" s="1"/>
  <c r="D1812" i="1"/>
  <c r="E1812" i="1" s="1"/>
  <c r="D1813" i="1"/>
  <c r="E1813" i="1" s="1"/>
  <c r="D1814" i="1"/>
  <c r="E1814" i="1" s="1"/>
  <c r="D1815" i="1"/>
  <c r="E1815" i="1" s="1"/>
  <c r="D1816" i="1"/>
  <c r="E1816" i="1" s="1"/>
  <c r="D1817" i="1"/>
  <c r="E1817" i="1" s="1"/>
  <c r="D1818" i="1"/>
  <c r="E1818" i="1" s="1"/>
  <c r="D1819" i="1"/>
  <c r="E1819" i="1" s="1"/>
  <c r="D1820" i="1"/>
  <c r="E1820" i="1" s="1"/>
  <c r="D1821" i="1"/>
  <c r="E1821" i="1" s="1"/>
  <c r="D1822" i="1"/>
  <c r="E1822" i="1" s="1"/>
  <c r="D1823" i="1"/>
  <c r="E1823" i="1" s="1"/>
  <c r="D1824" i="1"/>
  <c r="E1824" i="1" s="1"/>
  <c r="D1825" i="1"/>
  <c r="E1825" i="1" s="1"/>
  <c r="D1826" i="1"/>
  <c r="E1826" i="1" s="1"/>
  <c r="D1827" i="1"/>
  <c r="E1827" i="1" s="1"/>
  <c r="D1828" i="1"/>
  <c r="E1828" i="1" s="1"/>
  <c r="D1829" i="1"/>
  <c r="E1829" i="1" s="1"/>
  <c r="D1830" i="1"/>
  <c r="E1830" i="1" s="1"/>
  <c r="D1831" i="1"/>
  <c r="E1831" i="1" s="1"/>
  <c r="D1832" i="1"/>
  <c r="E1832" i="1" s="1"/>
  <c r="D1833" i="1"/>
  <c r="E1833" i="1" s="1"/>
  <c r="D1834" i="1"/>
  <c r="E1834" i="1" s="1"/>
  <c r="D1835" i="1"/>
  <c r="E1835" i="1" s="1"/>
  <c r="D1836" i="1"/>
  <c r="E1836" i="1" s="1"/>
  <c r="D1837" i="1"/>
  <c r="E1837" i="1" s="1"/>
  <c r="D1838" i="1"/>
  <c r="E1838" i="1" s="1"/>
  <c r="D1839" i="1"/>
  <c r="E1839" i="1" s="1"/>
  <c r="D1840" i="1"/>
  <c r="E1840" i="1" s="1"/>
  <c r="D1841" i="1"/>
  <c r="E1841" i="1" s="1"/>
  <c r="D1842" i="1"/>
  <c r="E1842" i="1" s="1"/>
  <c r="D1843" i="1"/>
  <c r="E1843" i="1" s="1"/>
  <c r="D1844" i="1"/>
  <c r="E1844" i="1" s="1"/>
  <c r="D1845" i="1"/>
  <c r="E1845" i="1" s="1"/>
  <c r="D1846" i="1"/>
  <c r="E1846" i="1" s="1"/>
  <c r="D1847" i="1"/>
  <c r="E1847" i="1" s="1"/>
  <c r="D1848" i="1"/>
  <c r="E1848" i="1" s="1"/>
  <c r="D1849" i="1"/>
  <c r="E1849" i="1" s="1"/>
  <c r="D1850" i="1"/>
  <c r="E1850" i="1" s="1"/>
  <c r="D1851" i="1"/>
  <c r="E1851" i="1" s="1"/>
  <c r="D1852" i="1"/>
  <c r="E1852" i="1" s="1"/>
  <c r="D1853" i="1"/>
  <c r="E1853" i="1" s="1"/>
  <c r="D1854" i="1"/>
  <c r="E1854" i="1" s="1"/>
  <c r="D1855" i="1"/>
  <c r="E1855" i="1" s="1"/>
  <c r="D1856" i="1"/>
  <c r="E1856" i="1" s="1"/>
  <c r="D1857" i="1"/>
  <c r="E1857" i="1" s="1"/>
  <c r="D1858" i="1"/>
  <c r="E1858" i="1" s="1"/>
  <c r="D1859" i="1"/>
  <c r="E1859" i="1" s="1"/>
  <c r="D1860" i="1"/>
  <c r="E1860" i="1" s="1"/>
  <c r="D1861" i="1"/>
  <c r="E1861" i="1" s="1"/>
  <c r="D1862" i="1"/>
  <c r="E1862" i="1" s="1"/>
  <c r="D1863" i="1"/>
  <c r="E1863" i="1" s="1"/>
  <c r="D1864" i="1"/>
  <c r="E1864" i="1" s="1"/>
  <c r="D1865" i="1"/>
  <c r="E1865" i="1" s="1"/>
  <c r="D1866" i="1"/>
  <c r="E1866" i="1" s="1"/>
  <c r="D1867" i="1"/>
  <c r="E1867" i="1" s="1"/>
  <c r="D1868" i="1"/>
  <c r="E1868" i="1" s="1"/>
  <c r="D1869" i="1"/>
  <c r="E1869" i="1" s="1"/>
  <c r="D1870" i="1"/>
  <c r="E1870" i="1" s="1"/>
  <c r="D1871" i="1"/>
  <c r="E1871" i="1" s="1"/>
  <c r="D1872" i="1"/>
  <c r="E1872" i="1" s="1"/>
  <c r="D1873" i="1"/>
  <c r="E1873" i="1" s="1"/>
  <c r="D1874" i="1"/>
  <c r="E1874" i="1" s="1"/>
  <c r="D1875" i="1"/>
  <c r="E1875" i="1" s="1"/>
  <c r="D1876" i="1"/>
  <c r="E1876" i="1" s="1"/>
  <c r="D1877" i="1"/>
  <c r="E1877" i="1" s="1"/>
  <c r="D1878" i="1"/>
  <c r="E1878" i="1" s="1"/>
  <c r="D1879" i="1"/>
  <c r="E1879" i="1" s="1"/>
  <c r="D1880" i="1"/>
  <c r="E1880" i="1" s="1"/>
  <c r="D1881" i="1"/>
  <c r="E1881" i="1" s="1"/>
  <c r="D1882" i="1"/>
  <c r="E1882" i="1" s="1"/>
  <c r="D1883" i="1"/>
  <c r="E1883" i="1" s="1"/>
  <c r="D1884" i="1"/>
  <c r="E1884" i="1" s="1"/>
  <c r="D1885" i="1"/>
  <c r="E1885" i="1" s="1"/>
  <c r="D1886" i="1"/>
  <c r="E1886" i="1" s="1"/>
  <c r="D1887" i="1"/>
  <c r="E1887" i="1" s="1"/>
  <c r="D1888" i="1"/>
  <c r="E1888" i="1" s="1"/>
  <c r="D1889" i="1"/>
  <c r="E1889" i="1" s="1"/>
  <c r="D1890" i="1"/>
  <c r="E1890" i="1" s="1"/>
  <c r="D1891" i="1"/>
  <c r="E1891" i="1" s="1"/>
  <c r="D1892" i="1"/>
  <c r="E1892" i="1" s="1"/>
  <c r="D1893" i="1"/>
  <c r="E1893" i="1" s="1"/>
  <c r="D1894" i="1"/>
  <c r="E1894" i="1" s="1"/>
  <c r="D1895" i="1"/>
  <c r="E1895" i="1" s="1"/>
  <c r="D1896" i="1"/>
  <c r="E1896" i="1" s="1"/>
  <c r="D1897" i="1"/>
  <c r="E1897" i="1" s="1"/>
  <c r="D1898" i="1"/>
  <c r="E1898" i="1" s="1"/>
  <c r="D1899" i="1"/>
  <c r="E1899" i="1" s="1"/>
  <c r="D1900" i="1"/>
  <c r="E1900" i="1" s="1"/>
  <c r="D1901" i="1"/>
  <c r="E1901" i="1" s="1"/>
  <c r="D1902" i="1"/>
  <c r="E1902" i="1" s="1"/>
  <c r="D1903" i="1"/>
  <c r="E1903" i="1" s="1"/>
  <c r="D1904" i="1"/>
  <c r="E1904" i="1" s="1"/>
  <c r="D1905" i="1"/>
  <c r="E1905" i="1" s="1"/>
  <c r="D1906" i="1"/>
  <c r="E1906" i="1" s="1"/>
  <c r="D1907" i="1"/>
  <c r="E1907" i="1" s="1"/>
  <c r="D1908" i="1"/>
  <c r="E1908" i="1" s="1"/>
  <c r="D1909" i="1"/>
  <c r="E1909" i="1" s="1"/>
  <c r="D1910" i="1"/>
  <c r="E1910" i="1" s="1"/>
  <c r="D1911" i="1"/>
  <c r="E1911" i="1" s="1"/>
  <c r="D1912" i="1"/>
  <c r="E1912" i="1" s="1"/>
  <c r="D1913" i="1"/>
  <c r="E1913" i="1" s="1"/>
  <c r="D1914" i="1"/>
  <c r="E1914" i="1" s="1"/>
  <c r="D1915" i="1"/>
  <c r="E1915" i="1" s="1"/>
  <c r="D1916" i="1"/>
  <c r="E1916" i="1" s="1"/>
  <c r="D1917" i="1"/>
  <c r="E1917" i="1" s="1"/>
  <c r="D1918" i="1"/>
  <c r="E1918" i="1" s="1"/>
  <c r="D1919" i="1"/>
  <c r="E1919" i="1" s="1"/>
  <c r="D1920" i="1"/>
  <c r="E1920" i="1" s="1"/>
  <c r="D1921" i="1"/>
  <c r="E1921" i="1" s="1"/>
  <c r="D1922" i="1"/>
  <c r="E1922" i="1" s="1"/>
  <c r="D1923" i="1"/>
  <c r="E1923" i="1" s="1"/>
  <c r="D1924" i="1"/>
  <c r="E1924" i="1" s="1"/>
  <c r="D1925" i="1"/>
  <c r="E1925" i="1" s="1"/>
  <c r="D1926" i="1"/>
  <c r="E1926" i="1" s="1"/>
  <c r="D1927" i="1"/>
  <c r="E1927" i="1" s="1"/>
  <c r="D1928" i="1"/>
  <c r="E1928" i="1" s="1"/>
  <c r="D1929" i="1"/>
  <c r="E1929" i="1" s="1"/>
  <c r="D1930" i="1"/>
  <c r="E1930" i="1" s="1"/>
  <c r="D1931" i="1"/>
  <c r="E1931" i="1" s="1"/>
  <c r="D1932" i="1"/>
  <c r="E1932" i="1" s="1"/>
  <c r="D1933" i="1"/>
  <c r="E1933" i="1" s="1"/>
  <c r="D1934" i="1"/>
  <c r="E1934" i="1" s="1"/>
  <c r="D1935" i="1"/>
  <c r="E1935" i="1" s="1"/>
  <c r="D1936" i="1"/>
  <c r="E1936" i="1" s="1"/>
  <c r="D1937" i="1"/>
  <c r="E1937" i="1" s="1"/>
  <c r="D1938" i="1"/>
  <c r="E1938" i="1" s="1"/>
  <c r="D1939" i="1"/>
  <c r="E1939" i="1" s="1"/>
  <c r="D1940" i="1"/>
  <c r="E1940" i="1" s="1"/>
  <c r="D1941" i="1"/>
  <c r="E1941" i="1" s="1"/>
  <c r="D1942" i="1"/>
  <c r="E1942" i="1" s="1"/>
  <c r="D1943" i="1"/>
  <c r="E1943" i="1" s="1"/>
  <c r="D1944" i="1"/>
  <c r="E1944" i="1" s="1"/>
  <c r="D1945" i="1"/>
  <c r="E1945" i="1" s="1"/>
  <c r="D1946" i="1"/>
  <c r="E1946" i="1" s="1"/>
  <c r="D1947" i="1"/>
  <c r="E1947" i="1" s="1"/>
  <c r="D1948" i="1"/>
  <c r="E1948" i="1" s="1"/>
  <c r="D1949" i="1"/>
  <c r="E1949" i="1" s="1"/>
  <c r="D1950" i="1"/>
  <c r="E1950" i="1" s="1"/>
  <c r="D1951" i="1"/>
  <c r="E1951" i="1" s="1"/>
  <c r="D1952" i="1"/>
  <c r="E1952" i="1" s="1"/>
  <c r="D1953" i="1"/>
  <c r="E1953" i="1" s="1"/>
  <c r="D1954" i="1"/>
  <c r="E1954" i="1" s="1"/>
  <c r="D1955" i="1"/>
  <c r="E1955" i="1" s="1"/>
  <c r="D1956" i="1"/>
  <c r="E1956" i="1" s="1"/>
  <c r="D1957" i="1"/>
  <c r="E1957" i="1" s="1"/>
  <c r="D1958" i="1"/>
  <c r="E1958" i="1" s="1"/>
  <c r="D1959" i="1"/>
  <c r="E1959" i="1" s="1"/>
  <c r="D1960" i="1"/>
  <c r="E1960" i="1" s="1"/>
  <c r="D1961" i="1"/>
  <c r="E1961" i="1" s="1"/>
  <c r="D1962" i="1"/>
  <c r="E1962" i="1" s="1"/>
  <c r="D1963" i="1"/>
  <c r="E1963" i="1" s="1"/>
  <c r="D1964" i="1"/>
  <c r="E1964" i="1" s="1"/>
  <c r="D1965" i="1"/>
  <c r="E1965" i="1" s="1"/>
  <c r="D1966" i="1"/>
  <c r="E1966" i="1" s="1"/>
  <c r="D1967" i="1"/>
  <c r="E1967" i="1" s="1"/>
  <c r="D1968" i="1"/>
  <c r="E1968" i="1" s="1"/>
  <c r="D1969" i="1"/>
  <c r="E1969" i="1" s="1"/>
  <c r="D1970" i="1"/>
  <c r="E1970" i="1" s="1"/>
  <c r="D1971" i="1"/>
  <c r="E1971" i="1" s="1"/>
  <c r="D1972" i="1"/>
  <c r="E1972" i="1" s="1"/>
  <c r="D1973" i="1"/>
  <c r="E1973" i="1" s="1"/>
  <c r="D1974" i="1"/>
  <c r="E1974" i="1" s="1"/>
  <c r="D1975" i="1"/>
  <c r="E1975" i="1" s="1"/>
  <c r="D1976" i="1"/>
  <c r="E1976" i="1" s="1"/>
  <c r="D1977" i="1"/>
  <c r="E1977" i="1" s="1"/>
  <c r="D1978" i="1"/>
  <c r="E1978" i="1" s="1"/>
  <c r="D1979" i="1"/>
  <c r="E1979" i="1" s="1"/>
  <c r="D1980" i="1"/>
  <c r="E1980" i="1" s="1"/>
  <c r="D1981" i="1"/>
  <c r="E1981" i="1" s="1"/>
  <c r="D1982" i="1"/>
  <c r="E1982" i="1" s="1"/>
  <c r="D1983" i="1"/>
  <c r="E1983" i="1" s="1"/>
  <c r="D1984" i="1"/>
  <c r="E1984" i="1" s="1"/>
  <c r="D1985" i="1"/>
  <c r="E1985" i="1" s="1"/>
  <c r="D1986" i="1"/>
  <c r="E1986" i="1" s="1"/>
  <c r="D1987" i="1"/>
  <c r="E1987" i="1" s="1"/>
  <c r="D1988" i="1"/>
  <c r="E1988" i="1" s="1"/>
  <c r="D1989" i="1"/>
  <c r="E1989" i="1" s="1"/>
  <c r="D1990" i="1"/>
  <c r="E1990" i="1" s="1"/>
  <c r="D1991" i="1"/>
  <c r="E1991" i="1" s="1"/>
  <c r="D1992" i="1"/>
  <c r="E1992" i="1" s="1"/>
  <c r="D1993" i="1"/>
  <c r="E1993" i="1" s="1"/>
  <c r="D1994" i="1"/>
  <c r="E1994" i="1" s="1"/>
  <c r="D1995" i="1"/>
  <c r="E1995" i="1" s="1"/>
  <c r="D1996" i="1"/>
  <c r="E1996" i="1" s="1"/>
  <c r="D1997" i="1"/>
  <c r="E1997" i="1" s="1"/>
  <c r="D1998" i="1"/>
  <c r="E1998" i="1" s="1"/>
  <c r="D1999" i="1"/>
  <c r="E1999" i="1" s="1"/>
  <c r="D2000" i="1"/>
  <c r="E2000" i="1" s="1"/>
  <c r="D2001" i="1"/>
  <c r="E2001" i="1" s="1"/>
  <c r="D2002" i="1"/>
  <c r="E2002" i="1" s="1"/>
  <c r="D2003" i="1"/>
  <c r="E2003" i="1" s="1"/>
  <c r="D2004" i="1"/>
  <c r="E2004" i="1" s="1"/>
  <c r="D2005" i="1"/>
  <c r="E2005" i="1" s="1"/>
  <c r="D2006" i="1"/>
  <c r="E2006" i="1" s="1"/>
  <c r="D2007" i="1"/>
  <c r="E2007" i="1" s="1"/>
  <c r="D2008" i="1"/>
  <c r="E2008" i="1" s="1"/>
  <c r="D2009" i="1"/>
  <c r="E2009" i="1" s="1"/>
  <c r="D2010" i="1"/>
  <c r="E2010" i="1" s="1"/>
  <c r="D2011" i="1"/>
  <c r="E2011" i="1" s="1"/>
  <c r="D2012" i="1"/>
  <c r="E2012" i="1" s="1"/>
  <c r="D2013" i="1"/>
  <c r="E2013" i="1" s="1"/>
  <c r="D2014" i="1"/>
  <c r="E2014" i="1" s="1"/>
  <c r="D2015" i="1"/>
  <c r="E2015" i="1" s="1"/>
  <c r="D2016" i="1"/>
  <c r="E2016" i="1" s="1"/>
  <c r="D2017" i="1"/>
  <c r="E2017" i="1" s="1"/>
  <c r="D2018" i="1"/>
  <c r="E2018" i="1" s="1"/>
  <c r="D2019" i="1"/>
  <c r="E2019" i="1" s="1"/>
  <c r="D2020" i="1"/>
  <c r="E2020" i="1" s="1"/>
  <c r="D2021" i="1"/>
  <c r="E2021" i="1" s="1"/>
  <c r="D2022" i="1"/>
  <c r="E2022" i="1" s="1"/>
  <c r="D2023" i="1"/>
  <c r="E2023" i="1" s="1"/>
  <c r="D2024" i="1"/>
  <c r="E2024" i="1" s="1"/>
  <c r="D2025" i="1"/>
  <c r="E2025" i="1" s="1"/>
  <c r="D2026" i="1"/>
  <c r="E2026" i="1" s="1"/>
  <c r="D2027" i="1"/>
  <c r="E2027" i="1" s="1"/>
  <c r="D2028" i="1"/>
  <c r="E2028" i="1" s="1"/>
  <c r="D2029" i="1"/>
  <c r="E2029" i="1" s="1"/>
  <c r="D2030" i="1"/>
  <c r="E2030" i="1" s="1"/>
  <c r="D2031" i="1"/>
  <c r="E2031" i="1" s="1"/>
  <c r="D2032" i="1"/>
  <c r="E2032" i="1" s="1"/>
  <c r="D2033" i="1"/>
  <c r="E2033" i="1" s="1"/>
  <c r="D2034" i="1"/>
  <c r="E2034" i="1" s="1"/>
  <c r="D2035" i="1"/>
  <c r="E2035" i="1" s="1"/>
  <c r="D2036" i="1"/>
  <c r="E2036" i="1" s="1"/>
  <c r="D2037" i="1"/>
  <c r="E2037" i="1" s="1"/>
  <c r="D2038" i="1"/>
  <c r="E2038" i="1" s="1"/>
  <c r="D2039" i="1"/>
  <c r="E2039" i="1" s="1"/>
  <c r="D2040" i="1"/>
  <c r="E2040" i="1" s="1"/>
  <c r="D2041" i="1"/>
  <c r="E2041" i="1" s="1"/>
  <c r="D2042" i="1"/>
  <c r="E2042" i="1" s="1"/>
  <c r="D2043" i="1"/>
  <c r="E2043" i="1" s="1"/>
  <c r="D2044" i="1"/>
  <c r="E2044" i="1" s="1"/>
  <c r="D2045" i="1"/>
  <c r="E2045" i="1" s="1"/>
  <c r="D2046" i="1"/>
  <c r="E2046" i="1" s="1"/>
  <c r="D2047" i="1"/>
  <c r="E2047" i="1" s="1"/>
  <c r="D2048" i="1"/>
  <c r="E2048" i="1" s="1"/>
  <c r="D2049" i="1"/>
  <c r="E2049" i="1" s="1"/>
  <c r="D2050" i="1"/>
  <c r="E2050" i="1" s="1"/>
  <c r="D2051" i="1"/>
  <c r="E2051" i="1" s="1"/>
  <c r="D2052" i="1"/>
  <c r="E2052" i="1" s="1"/>
  <c r="D2053" i="1"/>
  <c r="E2053" i="1" s="1"/>
  <c r="D2054" i="1"/>
  <c r="E2054" i="1" s="1"/>
  <c r="D2055" i="1"/>
  <c r="E2055" i="1" s="1"/>
  <c r="D2056" i="1"/>
  <c r="E2056" i="1" s="1"/>
  <c r="D2057" i="1"/>
  <c r="E2057" i="1" s="1"/>
  <c r="D2058" i="1"/>
  <c r="E2058" i="1" s="1"/>
  <c r="D2059" i="1"/>
  <c r="E2059" i="1" s="1"/>
  <c r="D2060" i="1"/>
  <c r="E2060" i="1" s="1"/>
  <c r="D2061" i="1"/>
  <c r="E2061" i="1" s="1"/>
  <c r="D2062" i="1"/>
  <c r="E2062" i="1" s="1"/>
  <c r="D2063" i="1"/>
  <c r="E2063" i="1" s="1"/>
  <c r="D2064" i="1"/>
  <c r="E2064" i="1" s="1"/>
  <c r="D2065" i="1"/>
  <c r="E2065" i="1" s="1"/>
  <c r="D2066" i="1"/>
  <c r="E2066" i="1" s="1"/>
  <c r="D2067" i="1"/>
  <c r="E2067" i="1" s="1"/>
  <c r="D2068" i="1"/>
  <c r="E2068" i="1" s="1"/>
  <c r="D2069" i="1"/>
  <c r="E2069" i="1" s="1"/>
  <c r="D2070" i="1"/>
  <c r="E2070" i="1" s="1"/>
  <c r="D2071" i="1"/>
  <c r="E2071" i="1" s="1"/>
  <c r="D2072" i="1"/>
  <c r="E2072" i="1" s="1"/>
  <c r="D2073" i="1"/>
  <c r="E2073" i="1" s="1"/>
  <c r="D2074" i="1"/>
  <c r="E2074" i="1" s="1"/>
  <c r="D2075" i="1"/>
  <c r="E2075" i="1" s="1"/>
  <c r="D2076" i="1"/>
  <c r="E2076" i="1" s="1"/>
  <c r="D2077" i="1"/>
  <c r="E2077" i="1" s="1"/>
  <c r="D2078" i="1"/>
  <c r="E2078" i="1" s="1"/>
  <c r="D2079" i="1"/>
  <c r="E2079" i="1" s="1"/>
  <c r="D2080" i="1"/>
  <c r="E2080" i="1" s="1"/>
  <c r="D2081" i="1"/>
  <c r="E2081" i="1" s="1"/>
  <c r="D2082" i="1"/>
  <c r="E2082" i="1" s="1"/>
  <c r="D2083" i="1"/>
  <c r="E2083" i="1" s="1"/>
  <c r="D2084" i="1"/>
  <c r="E2084" i="1" s="1"/>
  <c r="D2085" i="1"/>
  <c r="E2085" i="1" s="1"/>
  <c r="D2086" i="1"/>
  <c r="E2086" i="1" s="1"/>
  <c r="D2087" i="1"/>
  <c r="E2087" i="1" s="1"/>
  <c r="D2088" i="1"/>
  <c r="E2088" i="1" s="1"/>
  <c r="D2089" i="1"/>
  <c r="E2089" i="1" s="1"/>
  <c r="D2090" i="1"/>
  <c r="E2090" i="1" s="1"/>
  <c r="D2091" i="1"/>
  <c r="E2091" i="1" s="1"/>
  <c r="D2092" i="1"/>
  <c r="E2092" i="1" s="1"/>
  <c r="D2093" i="1"/>
  <c r="E2093" i="1" s="1"/>
  <c r="D2094" i="1"/>
  <c r="E2094" i="1" s="1"/>
  <c r="D2095" i="1"/>
  <c r="E2095" i="1" s="1"/>
  <c r="D2096" i="1"/>
  <c r="E2096" i="1" s="1"/>
  <c r="D2097" i="1"/>
  <c r="E2097" i="1" s="1"/>
  <c r="D2098" i="1"/>
  <c r="E2098" i="1" s="1"/>
  <c r="D2099" i="1"/>
  <c r="E2099" i="1" s="1"/>
  <c r="D2100" i="1"/>
  <c r="E2100" i="1" s="1"/>
  <c r="D2101" i="1"/>
  <c r="E2101" i="1" s="1"/>
  <c r="D2102" i="1"/>
  <c r="E2102" i="1" s="1"/>
  <c r="D2103" i="1"/>
  <c r="E2103" i="1" s="1"/>
  <c r="D2104" i="1"/>
  <c r="E2104" i="1" s="1"/>
  <c r="D2105" i="1"/>
  <c r="E2105" i="1" s="1"/>
  <c r="D2106" i="1"/>
  <c r="E2106" i="1" s="1"/>
  <c r="D2107" i="1"/>
  <c r="E2107" i="1" s="1"/>
  <c r="D2108" i="1"/>
  <c r="E2108" i="1" s="1"/>
  <c r="D2109" i="1"/>
  <c r="E2109" i="1" s="1"/>
  <c r="D2110" i="1"/>
  <c r="E2110" i="1" s="1"/>
  <c r="D2111" i="1"/>
  <c r="E2111" i="1" s="1"/>
  <c r="D2112" i="1"/>
  <c r="E2112" i="1" s="1"/>
  <c r="D2113" i="1"/>
  <c r="E2113" i="1" s="1"/>
  <c r="D2114" i="1"/>
  <c r="E2114" i="1" s="1"/>
  <c r="D2115" i="1"/>
  <c r="E2115" i="1" s="1"/>
  <c r="D2116" i="1"/>
  <c r="E2116" i="1" s="1"/>
  <c r="D2117" i="1"/>
  <c r="E2117" i="1" s="1"/>
  <c r="D2118" i="1"/>
  <c r="E2118" i="1" s="1"/>
  <c r="D2119" i="1"/>
  <c r="E2119" i="1" s="1"/>
  <c r="D2120" i="1"/>
  <c r="E2120" i="1" s="1"/>
  <c r="D2121" i="1"/>
  <c r="E2121" i="1" s="1"/>
  <c r="D2122" i="1"/>
  <c r="E2122" i="1" s="1"/>
  <c r="D2123" i="1"/>
  <c r="E2123" i="1" s="1"/>
  <c r="D2124" i="1"/>
  <c r="E2124" i="1" s="1"/>
  <c r="D2125" i="1"/>
  <c r="E2125" i="1" s="1"/>
  <c r="D2126" i="1"/>
  <c r="E2126" i="1" s="1"/>
  <c r="D2127" i="1"/>
  <c r="E2127" i="1" s="1"/>
  <c r="D2128" i="1"/>
  <c r="E2128" i="1" s="1"/>
  <c r="D2129" i="1"/>
  <c r="E2129" i="1" s="1"/>
  <c r="D2130" i="1"/>
  <c r="E2130" i="1" s="1"/>
  <c r="D2131" i="1"/>
  <c r="E2131" i="1" s="1"/>
  <c r="D2132" i="1"/>
  <c r="E2132" i="1" s="1"/>
  <c r="D2133" i="1"/>
  <c r="E2133" i="1" s="1"/>
  <c r="D2134" i="1"/>
  <c r="E2134" i="1" s="1"/>
  <c r="D2135" i="1"/>
  <c r="E2135" i="1" s="1"/>
  <c r="D2136" i="1"/>
  <c r="E2136" i="1" s="1"/>
  <c r="D2137" i="1"/>
  <c r="E2137" i="1" s="1"/>
  <c r="D2138" i="1"/>
  <c r="E2138" i="1" s="1"/>
  <c r="D2139" i="1"/>
  <c r="E2139" i="1" s="1"/>
  <c r="D2140" i="1"/>
  <c r="E2140" i="1" s="1"/>
  <c r="D2141" i="1"/>
  <c r="E2141" i="1" s="1"/>
  <c r="D2142" i="1"/>
  <c r="E2142" i="1" s="1"/>
  <c r="D2143" i="1"/>
  <c r="E2143" i="1" s="1"/>
  <c r="D2144" i="1"/>
  <c r="E2144" i="1" s="1"/>
  <c r="D2145" i="1"/>
  <c r="E2145" i="1" s="1"/>
  <c r="D2146" i="1"/>
  <c r="E2146" i="1" s="1"/>
  <c r="D2147" i="1"/>
  <c r="E2147" i="1" s="1"/>
  <c r="D2148" i="1"/>
  <c r="E2148" i="1" s="1"/>
  <c r="D2149" i="1"/>
  <c r="E2149" i="1" s="1"/>
  <c r="D2150" i="1"/>
  <c r="E2150" i="1" s="1"/>
  <c r="D2151" i="1"/>
  <c r="E2151" i="1" s="1"/>
  <c r="D2152" i="1"/>
  <c r="E2152" i="1" s="1"/>
  <c r="D2153" i="1"/>
  <c r="E2153" i="1" s="1"/>
  <c r="D2154" i="1"/>
  <c r="E2154" i="1" s="1"/>
  <c r="D2155" i="1"/>
  <c r="E2155" i="1" s="1"/>
  <c r="D2156" i="1"/>
  <c r="E2156" i="1" s="1"/>
  <c r="D2157" i="1"/>
  <c r="E2157" i="1" s="1"/>
  <c r="D2158" i="1"/>
  <c r="E2158" i="1" s="1"/>
  <c r="D2159" i="1"/>
  <c r="E2159" i="1" s="1"/>
  <c r="D2160" i="1"/>
  <c r="E2160" i="1" s="1"/>
  <c r="D2161" i="1"/>
  <c r="E2161" i="1" s="1"/>
  <c r="D2162" i="1"/>
  <c r="E2162" i="1" s="1"/>
  <c r="D2163" i="1"/>
  <c r="E2163" i="1" s="1"/>
  <c r="D2164" i="1"/>
  <c r="E2164" i="1" s="1"/>
  <c r="D2165" i="1"/>
  <c r="E2165" i="1" s="1"/>
  <c r="D2166" i="1"/>
  <c r="E2166" i="1" s="1"/>
  <c r="D2167" i="1"/>
  <c r="E2167" i="1" s="1"/>
  <c r="D2168" i="1"/>
  <c r="E2168" i="1" s="1"/>
  <c r="D2169" i="1"/>
  <c r="E2169" i="1" s="1"/>
  <c r="D2170" i="1"/>
  <c r="E2170" i="1" s="1"/>
  <c r="D2171" i="1"/>
  <c r="E2171" i="1" s="1"/>
  <c r="D2172" i="1"/>
  <c r="E2172" i="1" s="1"/>
  <c r="D2173" i="1"/>
  <c r="E2173" i="1" s="1"/>
  <c r="D2174" i="1"/>
  <c r="E2174" i="1" s="1"/>
  <c r="D2175" i="1"/>
  <c r="E2175" i="1" s="1"/>
  <c r="D2176" i="1"/>
  <c r="E2176" i="1" s="1"/>
  <c r="D2177" i="1"/>
  <c r="E2177" i="1" s="1"/>
  <c r="D2178" i="1"/>
  <c r="E2178" i="1" s="1"/>
  <c r="D2179" i="1"/>
  <c r="E2179" i="1" s="1"/>
  <c r="D2180" i="1"/>
  <c r="E2180" i="1" s="1"/>
  <c r="D2181" i="1"/>
  <c r="E2181" i="1" s="1"/>
  <c r="D2182" i="1"/>
  <c r="E2182" i="1" s="1"/>
  <c r="D2183" i="1"/>
  <c r="E2183" i="1" s="1"/>
  <c r="D2184" i="1"/>
  <c r="E2184" i="1" s="1"/>
  <c r="D2185" i="1"/>
  <c r="E2185" i="1" s="1"/>
  <c r="D2186" i="1"/>
  <c r="E2186" i="1" s="1"/>
  <c r="D2187" i="1"/>
  <c r="E2187" i="1" s="1"/>
  <c r="D2188" i="1"/>
  <c r="E2188" i="1" s="1"/>
  <c r="D2189" i="1"/>
  <c r="E2189" i="1" s="1"/>
  <c r="D2190" i="1"/>
  <c r="E2190" i="1" s="1"/>
  <c r="D2191" i="1"/>
  <c r="E2191" i="1" s="1"/>
  <c r="D2192" i="1"/>
  <c r="E2192" i="1" s="1"/>
  <c r="D2193" i="1"/>
  <c r="E2193" i="1" s="1"/>
  <c r="D2194" i="1"/>
  <c r="E2194" i="1" s="1"/>
  <c r="D2195" i="1"/>
  <c r="E2195" i="1" s="1"/>
  <c r="D2196" i="1"/>
  <c r="E2196" i="1" s="1"/>
  <c r="D2197" i="1"/>
  <c r="E2197" i="1" s="1"/>
  <c r="D2198" i="1"/>
  <c r="E2198" i="1" s="1"/>
  <c r="D2199" i="1"/>
  <c r="E2199" i="1" s="1"/>
  <c r="D2200" i="1"/>
  <c r="E2200" i="1" s="1"/>
  <c r="D2201" i="1"/>
  <c r="E2201" i="1" s="1"/>
  <c r="D2202" i="1"/>
  <c r="E2202" i="1" s="1"/>
  <c r="D2203" i="1"/>
  <c r="E2203" i="1" s="1"/>
  <c r="D2204" i="1"/>
  <c r="E2204" i="1" s="1"/>
  <c r="D2205" i="1"/>
  <c r="E2205" i="1" s="1"/>
  <c r="D2206" i="1"/>
  <c r="E2206" i="1" s="1"/>
  <c r="D2207" i="1"/>
  <c r="E2207" i="1" s="1"/>
  <c r="D2208" i="1"/>
  <c r="E2208" i="1" s="1"/>
  <c r="D2209" i="1"/>
  <c r="E2209" i="1" s="1"/>
  <c r="D2210" i="1"/>
  <c r="E2210" i="1" s="1"/>
  <c r="D2211" i="1"/>
  <c r="E2211" i="1" s="1"/>
  <c r="D2212" i="1"/>
  <c r="E2212" i="1" s="1"/>
  <c r="D2213" i="1"/>
  <c r="E2213" i="1" s="1"/>
  <c r="D2214" i="1"/>
  <c r="E2214" i="1" s="1"/>
  <c r="D2215" i="1"/>
  <c r="E2215" i="1" s="1"/>
  <c r="D2216" i="1"/>
  <c r="E2216" i="1" s="1"/>
  <c r="D2217" i="1"/>
  <c r="E2217" i="1" s="1"/>
  <c r="D2218" i="1"/>
  <c r="E2218" i="1" s="1"/>
  <c r="D2219" i="1"/>
  <c r="E2219" i="1" s="1"/>
  <c r="D2220" i="1"/>
  <c r="E2220" i="1" s="1"/>
  <c r="D2221" i="1"/>
  <c r="E2221" i="1" s="1"/>
  <c r="D2222" i="1"/>
  <c r="E2222" i="1" s="1"/>
  <c r="D2223" i="1"/>
  <c r="E2223" i="1" s="1"/>
  <c r="D2224" i="1"/>
  <c r="E2224" i="1" s="1"/>
  <c r="D2225" i="1"/>
  <c r="E2225" i="1" s="1"/>
  <c r="D2226" i="1"/>
  <c r="E2226" i="1" s="1"/>
  <c r="D2227" i="1"/>
  <c r="E2227" i="1" s="1"/>
  <c r="D2228" i="1"/>
  <c r="E2228" i="1" s="1"/>
  <c r="D2229" i="1"/>
  <c r="E2229" i="1" s="1"/>
  <c r="D2230" i="1"/>
  <c r="E2230" i="1" s="1"/>
  <c r="D2231" i="1"/>
  <c r="E2231" i="1" s="1"/>
  <c r="D2232" i="1"/>
  <c r="E2232" i="1" s="1"/>
  <c r="D2233" i="1"/>
  <c r="E2233" i="1" s="1"/>
  <c r="D2234" i="1"/>
  <c r="E2234" i="1" s="1"/>
  <c r="D2235" i="1"/>
  <c r="E2235" i="1" s="1"/>
  <c r="D2236" i="1"/>
  <c r="E2236" i="1" s="1"/>
  <c r="D2237" i="1"/>
  <c r="E2237" i="1" s="1"/>
  <c r="D2238" i="1"/>
  <c r="E2238" i="1" s="1"/>
  <c r="D2239" i="1"/>
  <c r="E2239" i="1" s="1"/>
  <c r="D2240" i="1"/>
  <c r="E2240" i="1" s="1"/>
  <c r="D2241" i="1"/>
  <c r="E2241" i="1" s="1"/>
  <c r="D2242" i="1"/>
  <c r="E2242" i="1" s="1"/>
  <c r="D2243" i="1"/>
  <c r="E2243" i="1" s="1"/>
  <c r="D2244" i="1"/>
  <c r="E2244" i="1" s="1"/>
  <c r="D2245" i="1"/>
  <c r="E2245" i="1" s="1"/>
  <c r="D2246" i="1"/>
  <c r="E2246" i="1" s="1"/>
  <c r="D2247" i="1"/>
  <c r="E2247" i="1" s="1"/>
  <c r="D2248" i="1"/>
  <c r="E2248" i="1" s="1"/>
  <c r="D2249" i="1"/>
  <c r="E2249" i="1" s="1"/>
  <c r="D2250" i="1"/>
  <c r="E2250" i="1" s="1"/>
  <c r="D2251" i="1"/>
  <c r="E2251" i="1" s="1"/>
  <c r="D2252" i="1"/>
  <c r="E2252" i="1" s="1"/>
  <c r="D2253" i="1"/>
  <c r="E2253" i="1" s="1"/>
  <c r="D2254" i="1"/>
  <c r="E2254" i="1" s="1"/>
  <c r="D2255" i="1"/>
  <c r="E2255" i="1" s="1"/>
  <c r="D2256" i="1"/>
  <c r="E2256" i="1" s="1"/>
  <c r="D2257" i="1"/>
  <c r="E2257" i="1" s="1"/>
  <c r="D2258" i="1"/>
  <c r="E2258" i="1" s="1"/>
  <c r="D2259" i="1"/>
  <c r="E2259" i="1" s="1"/>
  <c r="D2260" i="1"/>
  <c r="E2260" i="1" s="1"/>
  <c r="D2261" i="1"/>
  <c r="E2261" i="1" s="1"/>
  <c r="D2262" i="1"/>
  <c r="E2262" i="1" s="1"/>
  <c r="D2263" i="1"/>
  <c r="E2263" i="1" s="1"/>
  <c r="D2264" i="1"/>
  <c r="E2264" i="1" s="1"/>
  <c r="D2265" i="1"/>
  <c r="E2265" i="1" s="1"/>
  <c r="D2266" i="1"/>
  <c r="E2266" i="1" s="1"/>
  <c r="D2267" i="1"/>
  <c r="E2267" i="1" s="1"/>
  <c r="D2268" i="1"/>
  <c r="E2268" i="1" s="1"/>
  <c r="D2269" i="1"/>
  <c r="E2269" i="1" s="1"/>
  <c r="D2270" i="1"/>
  <c r="E2270" i="1" s="1"/>
  <c r="D2271" i="1"/>
  <c r="E2271" i="1" s="1"/>
  <c r="D2272" i="1"/>
  <c r="E2272" i="1" s="1"/>
  <c r="D2273" i="1"/>
  <c r="E2273" i="1" s="1"/>
  <c r="D2274" i="1"/>
  <c r="E2274" i="1" s="1"/>
  <c r="D2275" i="1"/>
  <c r="E2275" i="1" s="1"/>
  <c r="D2276" i="1"/>
  <c r="E2276" i="1" s="1"/>
  <c r="D2277" i="1"/>
  <c r="E2277" i="1" s="1"/>
  <c r="D2278" i="1"/>
  <c r="E2278" i="1" s="1"/>
  <c r="D2279" i="1"/>
  <c r="E2279" i="1" s="1"/>
  <c r="D2280" i="1"/>
  <c r="E2280" i="1" s="1"/>
  <c r="D2281" i="1"/>
  <c r="E2281" i="1" s="1"/>
  <c r="D2282" i="1"/>
  <c r="E2282" i="1" s="1"/>
  <c r="D2283" i="1"/>
  <c r="E2283" i="1" s="1"/>
  <c r="D2284" i="1"/>
  <c r="E2284" i="1" s="1"/>
  <c r="D2285" i="1"/>
  <c r="E2285" i="1" s="1"/>
  <c r="D2286" i="1"/>
  <c r="E2286" i="1" s="1"/>
  <c r="D2287" i="1"/>
  <c r="E2287" i="1" s="1"/>
  <c r="D2288" i="1"/>
  <c r="E2288" i="1" s="1"/>
  <c r="D2289" i="1"/>
  <c r="E2289" i="1" s="1"/>
  <c r="D2290" i="1"/>
  <c r="E2290" i="1" s="1"/>
  <c r="D2291" i="1"/>
  <c r="E2291" i="1" s="1"/>
  <c r="D2292" i="1"/>
  <c r="E2292" i="1" s="1"/>
  <c r="D2293" i="1"/>
  <c r="E2293" i="1" s="1"/>
  <c r="D2294" i="1"/>
  <c r="E2294" i="1" s="1"/>
  <c r="D2295" i="1"/>
  <c r="E2295" i="1" s="1"/>
  <c r="D2296" i="1"/>
  <c r="E2296" i="1" s="1"/>
  <c r="D2297" i="1"/>
  <c r="E2297" i="1" s="1"/>
  <c r="D2298" i="1"/>
  <c r="E2298" i="1" s="1"/>
  <c r="D2299" i="1"/>
  <c r="E2299" i="1" s="1"/>
  <c r="D2300" i="1"/>
  <c r="E2300" i="1" s="1"/>
  <c r="D2301" i="1"/>
  <c r="E2301" i="1" s="1"/>
  <c r="D2302" i="1"/>
  <c r="E2302" i="1" s="1"/>
  <c r="D2303" i="1"/>
  <c r="E2303" i="1" s="1"/>
  <c r="D2304" i="1"/>
  <c r="E2304" i="1" s="1"/>
  <c r="D2305" i="1"/>
  <c r="E2305" i="1" s="1"/>
  <c r="D2306" i="1"/>
  <c r="E2306" i="1" s="1"/>
  <c r="D2307" i="1"/>
  <c r="E2307" i="1" s="1"/>
  <c r="D2308" i="1"/>
  <c r="E2308" i="1" s="1"/>
  <c r="D2309" i="1"/>
  <c r="E2309" i="1" s="1"/>
  <c r="D2310" i="1"/>
  <c r="E2310" i="1" s="1"/>
  <c r="D2311" i="1"/>
  <c r="E2311" i="1" s="1"/>
  <c r="D2312" i="1"/>
  <c r="E2312" i="1" s="1"/>
  <c r="D2313" i="1"/>
  <c r="E2313" i="1" s="1"/>
  <c r="D2314" i="1"/>
  <c r="E2314" i="1" s="1"/>
  <c r="D2315" i="1"/>
  <c r="E2315" i="1" s="1"/>
  <c r="D2316" i="1"/>
  <c r="E2316" i="1" s="1"/>
  <c r="D2317" i="1"/>
  <c r="E2317" i="1" s="1"/>
  <c r="D2318" i="1"/>
  <c r="E2318" i="1" s="1"/>
  <c r="D2319" i="1"/>
  <c r="E2319" i="1" s="1"/>
  <c r="D2320" i="1"/>
  <c r="E2320" i="1" s="1"/>
  <c r="D2321" i="1"/>
  <c r="E2321" i="1" s="1"/>
  <c r="D2322" i="1"/>
  <c r="E2322" i="1" s="1"/>
  <c r="D2323" i="1"/>
  <c r="E2323" i="1" s="1"/>
  <c r="D2324" i="1"/>
  <c r="E2324" i="1" s="1"/>
  <c r="D2325" i="1"/>
  <c r="E2325" i="1" s="1"/>
  <c r="D2326" i="1"/>
  <c r="E2326" i="1" s="1"/>
  <c r="D2327" i="1"/>
  <c r="E2327" i="1" s="1"/>
  <c r="D2328" i="1"/>
  <c r="E2328" i="1" s="1"/>
  <c r="D2329" i="1"/>
  <c r="E2329" i="1" s="1"/>
  <c r="D2330" i="1"/>
  <c r="E2330" i="1" s="1"/>
  <c r="D2331" i="1"/>
  <c r="E2331" i="1" s="1"/>
  <c r="D2332" i="1"/>
  <c r="E2332" i="1" s="1"/>
  <c r="D2333" i="1"/>
  <c r="E2333" i="1" s="1"/>
  <c r="D2334" i="1"/>
  <c r="E2334" i="1" s="1"/>
  <c r="D2335" i="1"/>
  <c r="E2335" i="1" s="1"/>
  <c r="D2336" i="1"/>
  <c r="E2336" i="1" s="1"/>
  <c r="D2337" i="1"/>
  <c r="E2337" i="1" s="1"/>
  <c r="D2338" i="1"/>
  <c r="E2338" i="1" s="1"/>
  <c r="D2339" i="1"/>
  <c r="E2339" i="1" s="1"/>
  <c r="D2340" i="1"/>
  <c r="E2340" i="1" s="1"/>
  <c r="D2341" i="1"/>
  <c r="E2341" i="1" s="1"/>
  <c r="D2342" i="1"/>
  <c r="E2342" i="1" s="1"/>
  <c r="D2343" i="1"/>
  <c r="E2343" i="1" s="1"/>
  <c r="D2344" i="1"/>
  <c r="E2344" i="1" s="1"/>
  <c r="D2345" i="1"/>
  <c r="E2345" i="1" s="1"/>
  <c r="D2346" i="1"/>
  <c r="E2346" i="1" s="1"/>
  <c r="D2347" i="1"/>
  <c r="E2347" i="1" s="1"/>
  <c r="D2348" i="1"/>
  <c r="E2348" i="1" s="1"/>
  <c r="D2349" i="1"/>
  <c r="E2349" i="1" s="1"/>
  <c r="D2350" i="1"/>
  <c r="E2350" i="1" s="1"/>
  <c r="D2351" i="1"/>
  <c r="E2351" i="1" s="1"/>
  <c r="D2352" i="1"/>
  <c r="E2352" i="1" s="1"/>
  <c r="D2353" i="1"/>
  <c r="E2353" i="1" s="1"/>
  <c r="D2354" i="1"/>
  <c r="E2354" i="1" s="1"/>
  <c r="D2355" i="1"/>
  <c r="E2355" i="1" s="1"/>
  <c r="D2356" i="1"/>
  <c r="E2356" i="1" s="1"/>
  <c r="D2357" i="1"/>
  <c r="E2357" i="1" s="1"/>
  <c r="D2358" i="1"/>
  <c r="E2358" i="1" s="1"/>
  <c r="D2359" i="1"/>
  <c r="E2359" i="1" s="1"/>
  <c r="D2360" i="1"/>
  <c r="E2360" i="1" s="1"/>
  <c r="D2361" i="1"/>
  <c r="E2361" i="1" s="1"/>
  <c r="D2362" i="1"/>
  <c r="E2362" i="1" s="1"/>
  <c r="D2363" i="1"/>
  <c r="E2363" i="1" s="1"/>
  <c r="D2364" i="1"/>
  <c r="E2364" i="1" s="1"/>
  <c r="D2365" i="1"/>
  <c r="E2365" i="1" s="1"/>
  <c r="D2366" i="1"/>
  <c r="E2366" i="1" s="1"/>
  <c r="D2367" i="1"/>
  <c r="E2367" i="1" s="1"/>
  <c r="D2368" i="1"/>
  <c r="E2368" i="1" s="1"/>
  <c r="D2369" i="1"/>
  <c r="E2369" i="1" s="1"/>
  <c r="D2370" i="1"/>
  <c r="E2370" i="1" s="1"/>
  <c r="D2371" i="1"/>
  <c r="E2371" i="1" s="1"/>
  <c r="D2372" i="1"/>
  <c r="E2372" i="1" s="1"/>
  <c r="D2373" i="1"/>
  <c r="E2373" i="1" s="1"/>
  <c r="D2374" i="1"/>
  <c r="E2374" i="1" s="1"/>
  <c r="D2375" i="1"/>
  <c r="E2375" i="1" s="1"/>
  <c r="D2376" i="1"/>
  <c r="E2376" i="1" s="1"/>
  <c r="D2377" i="1"/>
  <c r="E2377" i="1" s="1"/>
  <c r="D2378" i="1"/>
  <c r="E2378" i="1" s="1"/>
  <c r="D2379" i="1"/>
  <c r="E2379" i="1" s="1"/>
  <c r="D2380" i="1"/>
  <c r="E2380" i="1" s="1"/>
  <c r="D2381" i="1"/>
  <c r="E2381" i="1" s="1"/>
  <c r="D2382" i="1"/>
  <c r="E2382" i="1" s="1"/>
  <c r="D2383" i="1"/>
  <c r="E2383" i="1" s="1"/>
  <c r="D2384" i="1"/>
  <c r="E2384" i="1" s="1"/>
  <c r="D2385" i="1"/>
  <c r="E2385" i="1" s="1"/>
  <c r="D2386" i="1"/>
  <c r="E2386" i="1" s="1"/>
  <c r="D2387" i="1"/>
  <c r="E2387" i="1" s="1"/>
  <c r="D2388" i="1"/>
  <c r="E2388" i="1" s="1"/>
  <c r="D2389" i="1"/>
  <c r="E2389" i="1" s="1"/>
  <c r="D2390" i="1"/>
  <c r="E2390" i="1" s="1"/>
  <c r="D2391" i="1"/>
  <c r="E2391" i="1" s="1"/>
  <c r="D2392" i="1"/>
  <c r="E2392" i="1" s="1"/>
  <c r="D2393" i="1"/>
  <c r="E2393" i="1" s="1"/>
  <c r="D2394" i="1"/>
  <c r="E2394" i="1" s="1"/>
  <c r="D2395" i="1"/>
  <c r="E2395" i="1" s="1"/>
  <c r="D2396" i="1"/>
  <c r="E2396" i="1" s="1"/>
  <c r="D2397" i="1"/>
  <c r="E2397" i="1" s="1"/>
  <c r="D2398" i="1"/>
  <c r="E2398" i="1" s="1"/>
  <c r="D2399" i="1"/>
  <c r="E2399" i="1" s="1"/>
  <c r="D2400" i="1"/>
  <c r="E2400" i="1" s="1"/>
  <c r="D2401" i="1"/>
  <c r="E2401" i="1" s="1"/>
  <c r="D2402" i="1"/>
  <c r="E2402" i="1" s="1"/>
  <c r="D2403" i="1"/>
  <c r="E2403" i="1" s="1"/>
  <c r="D2404" i="1"/>
  <c r="E2404" i="1" s="1"/>
  <c r="D2405" i="1"/>
  <c r="E2405" i="1" s="1"/>
  <c r="D2406" i="1"/>
  <c r="E2406" i="1" s="1"/>
  <c r="D2407" i="1"/>
  <c r="E2407" i="1" s="1"/>
  <c r="D2408" i="1"/>
  <c r="E2408" i="1" s="1"/>
  <c r="D2409" i="1"/>
  <c r="E2409" i="1" s="1"/>
  <c r="D2410" i="1"/>
  <c r="E2410" i="1" s="1"/>
  <c r="D2411" i="1"/>
  <c r="E2411" i="1" s="1"/>
  <c r="D2412" i="1"/>
  <c r="E2412" i="1" s="1"/>
  <c r="D2413" i="1"/>
  <c r="E2413" i="1" s="1"/>
  <c r="D2414" i="1"/>
  <c r="E2414" i="1" s="1"/>
  <c r="D2415" i="1"/>
  <c r="E2415" i="1" s="1"/>
  <c r="D2416" i="1"/>
  <c r="E2416" i="1" s="1"/>
  <c r="D2417" i="1"/>
  <c r="E2417" i="1" s="1"/>
  <c r="D2418" i="1"/>
  <c r="E2418" i="1" s="1"/>
  <c r="D2419" i="1"/>
  <c r="E2419" i="1" s="1"/>
  <c r="D2420" i="1"/>
  <c r="E2420" i="1" s="1"/>
  <c r="D2421" i="1"/>
  <c r="E2421" i="1" s="1"/>
  <c r="D2422" i="1"/>
  <c r="E2422" i="1" s="1"/>
  <c r="D2423" i="1"/>
  <c r="E2423" i="1" s="1"/>
  <c r="D2424" i="1"/>
  <c r="E2424" i="1" s="1"/>
  <c r="D2425" i="1"/>
  <c r="E2425" i="1" s="1"/>
  <c r="D2426" i="1"/>
  <c r="E2426" i="1" s="1"/>
  <c r="D2427" i="1"/>
  <c r="E2427" i="1" s="1"/>
  <c r="D2428" i="1"/>
  <c r="E2428" i="1" s="1"/>
  <c r="D2429" i="1"/>
  <c r="E2429" i="1" s="1"/>
  <c r="D2430" i="1"/>
  <c r="E2430" i="1" s="1"/>
  <c r="D2431" i="1"/>
  <c r="E2431" i="1" s="1"/>
  <c r="D2432" i="1"/>
  <c r="E2432" i="1" s="1"/>
  <c r="D2433" i="1"/>
  <c r="E2433" i="1" s="1"/>
  <c r="D2434" i="1"/>
  <c r="E2434" i="1" s="1"/>
  <c r="D2435" i="1"/>
  <c r="E2435" i="1" s="1"/>
  <c r="D2436" i="1"/>
  <c r="E2436" i="1" s="1"/>
  <c r="D2437" i="1"/>
  <c r="E2437" i="1" s="1"/>
  <c r="D2438" i="1"/>
  <c r="E2438" i="1" s="1"/>
  <c r="D2439" i="1"/>
  <c r="E2439" i="1" s="1"/>
  <c r="D2440" i="1"/>
  <c r="E2440" i="1" s="1"/>
  <c r="D2441" i="1"/>
  <c r="E2441" i="1" s="1"/>
  <c r="D2442" i="1"/>
  <c r="E2442" i="1" s="1"/>
  <c r="D2443" i="1"/>
  <c r="E2443" i="1" s="1"/>
  <c r="D2444" i="1"/>
  <c r="E2444" i="1" s="1"/>
  <c r="D2445" i="1"/>
  <c r="E2445" i="1" s="1"/>
  <c r="D2446" i="1"/>
  <c r="E2446" i="1" s="1"/>
  <c r="D2447" i="1"/>
  <c r="E2447" i="1" s="1"/>
  <c r="D2448" i="1"/>
  <c r="E2448" i="1" s="1"/>
  <c r="D2449" i="1"/>
  <c r="E2449" i="1" s="1"/>
  <c r="D2450" i="1"/>
  <c r="E2450" i="1" s="1"/>
  <c r="D2451" i="1"/>
  <c r="E2451" i="1" s="1"/>
  <c r="D2452" i="1"/>
  <c r="E2452" i="1" s="1"/>
  <c r="D2453" i="1"/>
  <c r="E2453" i="1" s="1"/>
  <c r="D2454" i="1"/>
  <c r="E2454" i="1" s="1"/>
  <c r="D2455" i="1"/>
  <c r="E2455" i="1" s="1"/>
  <c r="D2456" i="1"/>
  <c r="E2456" i="1" s="1"/>
  <c r="D2457" i="1"/>
  <c r="E2457" i="1" s="1"/>
  <c r="D2458" i="1"/>
  <c r="E2458" i="1" s="1"/>
  <c r="D2459" i="1"/>
  <c r="E2459" i="1" s="1"/>
  <c r="D2460" i="1"/>
  <c r="E2460" i="1" s="1"/>
  <c r="D2461" i="1"/>
  <c r="E2461" i="1" s="1"/>
  <c r="D2462" i="1"/>
  <c r="E2462" i="1" s="1"/>
  <c r="D2463" i="1"/>
  <c r="E2463" i="1" s="1"/>
  <c r="D2464" i="1"/>
  <c r="E2464" i="1" s="1"/>
  <c r="D2465" i="1"/>
  <c r="E2465" i="1" s="1"/>
  <c r="D2466" i="1"/>
  <c r="E2466" i="1" s="1"/>
  <c r="D2467" i="1"/>
  <c r="E2467" i="1" s="1"/>
  <c r="D2468" i="1"/>
  <c r="E2468" i="1" s="1"/>
  <c r="D2469" i="1"/>
  <c r="E2469" i="1" s="1"/>
  <c r="D2470" i="1"/>
  <c r="E2470" i="1" s="1"/>
  <c r="D2471" i="1"/>
  <c r="E2471" i="1" s="1"/>
  <c r="D2472" i="1"/>
  <c r="E2472" i="1" s="1"/>
  <c r="D2473" i="1"/>
  <c r="E2473" i="1" s="1"/>
  <c r="D2474" i="1"/>
  <c r="E2474" i="1" s="1"/>
  <c r="D2475" i="1"/>
  <c r="E2475" i="1" s="1"/>
  <c r="D2476" i="1"/>
  <c r="E2476" i="1" s="1"/>
  <c r="D2477" i="1"/>
  <c r="E2477" i="1" s="1"/>
  <c r="D2478" i="1"/>
  <c r="E2478" i="1" s="1"/>
  <c r="D2479" i="1"/>
  <c r="E2479" i="1" s="1"/>
  <c r="D2480" i="1"/>
  <c r="E2480" i="1" s="1"/>
  <c r="D2481" i="1"/>
  <c r="E2481" i="1" s="1"/>
  <c r="D2482" i="1"/>
  <c r="E2482" i="1" s="1"/>
  <c r="D2483" i="1"/>
  <c r="E2483" i="1" s="1"/>
  <c r="D2484" i="1"/>
  <c r="E2484" i="1" s="1"/>
  <c r="D2485" i="1"/>
  <c r="E2485" i="1" s="1"/>
  <c r="D2486" i="1"/>
  <c r="E2486" i="1" s="1"/>
  <c r="D2487" i="1"/>
  <c r="E2487" i="1" s="1"/>
  <c r="D2488" i="1"/>
  <c r="E2488" i="1" s="1"/>
  <c r="D2489" i="1"/>
  <c r="E2489" i="1" s="1"/>
  <c r="D2490" i="1"/>
  <c r="E2490" i="1" s="1"/>
  <c r="D2491" i="1"/>
  <c r="E2491" i="1" s="1"/>
  <c r="D2492" i="1"/>
  <c r="E2492" i="1" s="1"/>
  <c r="D2493" i="1"/>
  <c r="E2493" i="1" s="1"/>
  <c r="D2494" i="1"/>
  <c r="E2494" i="1" s="1"/>
  <c r="D2495" i="1"/>
  <c r="E2495" i="1" s="1"/>
  <c r="D2496" i="1"/>
  <c r="E2496" i="1" s="1"/>
  <c r="D2497" i="1"/>
  <c r="E2497" i="1" s="1"/>
  <c r="D2498" i="1"/>
  <c r="E2498" i="1" s="1"/>
  <c r="D2499" i="1"/>
  <c r="E2499" i="1" s="1"/>
  <c r="D2500" i="1"/>
  <c r="E2500" i="1" s="1"/>
  <c r="D2501" i="1"/>
  <c r="E2501" i="1" s="1"/>
  <c r="D2502" i="1"/>
  <c r="E2502" i="1" s="1"/>
  <c r="D2503" i="1"/>
  <c r="E2503" i="1" s="1"/>
  <c r="D2504" i="1"/>
  <c r="E2504" i="1" s="1"/>
  <c r="D2505" i="1"/>
  <c r="E2505" i="1" s="1"/>
  <c r="D2506" i="1"/>
  <c r="E2506" i="1" s="1"/>
  <c r="D2507" i="1"/>
  <c r="E2507" i="1" s="1"/>
  <c r="D2508" i="1"/>
  <c r="E2508" i="1" s="1"/>
  <c r="D2509" i="1"/>
  <c r="E2509" i="1" s="1"/>
  <c r="D2510" i="1"/>
  <c r="E2510" i="1" s="1"/>
  <c r="D2511" i="1"/>
  <c r="E2511" i="1" s="1"/>
  <c r="D2512" i="1"/>
  <c r="E2512" i="1" s="1"/>
  <c r="D2513" i="1"/>
  <c r="E2513" i="1" s="1"/>
  <c r="D2514" i="1"/>
  <c r="E2514" i="1" s="1"/>
  <c r="D2515" i="1"/>
  <c r="E2515" i="1" s="1"/>
  <c r="D2516" i="1"/>
  <c r="E2516" i="1" s="1"/>
  <c r="D2517" i="1"/>
  <c r="E2517" i="1" s="1"/>
  <c r="D2518" i="1"/>
  <c r="E2518" i="1" s="1"/>
  <c r="D2519" i="1"/>
  <c r="E2519" i="1" s="1"/>
  <c r="D2520" i="1"/>
  <c r="E2520" i="1" s="1"/>
  <c r="D2521" i="1"/>
  <c r="E2521" i="1" s="1"/>
  <c r="D2522" i="1"/>
  <c r="E2522" i="1" s="1"/>
  <c r="D2523" i="1"/>
  <c r="E2523" i="1" s="1"/>
  <c r="D2524" i="1"/>
  <c r="E2524" i="1" s="1"/>
  <c r="D2525" i="1"/>
  <c r="E2525" i="1" s="1"/>
  <c r="D2526" i="1"/>
  <c r="E2526" i="1" s="1"/>
  <c r="D2527" i="1"/>
  <c r="E2527" i="1" s="1"/>
  <c r="D2528" i="1"/>
  <c r="E2528" i="1" s="1"/>
  <c r="D2529" i="1"/>
  <c r="E2529" i="1" s="1"/>
  <c r="D2530" i="1"/>
  <c r="E2530" i="1" s="1"/>
  <c r="D2531" i="1"/>
  <c r="E2531" i="1" s="1"/>
  <c r="D2532" i="1"/>
  <c r="E2532" i="1" s="1"/>
  <c r="D2533" i="1"/>
  <c r="E2533" i="1" s="1"/>
  <c r="D2" i="1"/>
  <c r="E2" i="1" s="1"/>
  <c r="A3" i="1"/>
  <c r="B3" i="1" s="1"/>
  <c r="A4" i="1"/>
  <c r="B4" i="1" s="1"/>
  <c r="A5" i="1"/>
  <c r="B5" i="1" s="1"/>
  <c r="A6" i="1"/>
  <c r="B6" i="1" s="1"/>
  <c r="A7" i="1"/>
  <c r="B7" i="1" s="1"/>
  <c r="A8" i="1"/>
  <c r="B8" i="1" s="1"/>
  <c r="A9" i="1"/>
  <c r="B9" i="1" s="1"/>
  <c r="A10" i="1"/>
  <c r="B10" i="1" s="1"/>
  <c r="A11" i="1"/>
  <c r="B11" i="1" s="1"/>
  <c r="A12" i="1"/>
  <c r="B12" i="1" s="1"/>
  <c r="A13" i="1"/>
  <c r="B13" i="1" s="1"/>
  <c r="A14" i="1"/>
  <c r="B14" i="1" s="1"/>
  <c r="A15" i="1"/>
  <c r="B15" i="1" s="1"/>
  <c r="A16" i="1"/>
  <c r="B16" i="1" s="1"/>
  <c r="A17" i="1"/>
  <c r="B17" i="1" s="1"/>
  <c r="A18" i="1"/>
  <c r="B18" i="1" s="1"/>
  <c r="A19" i="1"/>
  <c r="B19" i="1" s="1"/>
  <c r="A20" i="1"/>
  <c r="B20" i="1" s="1"/>
  <c r="A21" i="1"/>
  <c r="B21" i="1" s="1"/>
  <c r="A22" i="1"/>
  <c r="B22" i="1" s="1"/>
  <c r="A23" i="1"/>
  <c r="B23" i="1" s="1"/>
  <c r="A24" i="1"/>
  <c r="B24" i="1" s="1"/>
  <c r="A25" i="1"/>
  <c r="B25" i="1" s="1"/>
  <c r="A26" i="1"/>
  <c r="B26" i="1" s="1"/>
  <c r="A27" i="1"/>
  <c r="B27" i="1" s="1"/>
  <c r="A28" i="1"/>
  <c r="B28" i="1" s="1"/>
  <c r="A29" i="1"/>
  <c r="B29" i="1" s="1"/>
  <c r="A30" i="1"/>
  <c r="B30" i="1" s="1"/>
  <c r="A31" i="1"/>
  <c r="B31" i="1" s="1"/>
  <c r="A32" i="1"/>
  <c r="B32" i="1" s="1"/>
  <c r="A33" i="1"/>
  <c r="B33" i="1" s="1"/>
  <c r="A34" i="1"/>
  <c r="B34" i="1" s="1"/>
  <c r="A35" i="1"/>
  <c r="B35" i="1" s="1"/>
  <c r="A36" i="1"/>
  <c r="B36" i="1" s="1"/>
  <c r="A37" i="1"/>
  <c r="B37" i="1" s="1"/>
  <c r="A38" i="1"/>
  <c r="B38" i="1" s="1"/>
  <c r="A39" i="1"/>
  <c r="B39" i="1" s="1"/>
  <c r="A40" i="1"/>
  <c r="B40" i="1" s="1"/>
  <c r="A41" i="1"/>
  <c r="B41" i="1" s="1"/>
  <c r="A42" i="1"/>
  <c r="B42" i="1" s="1"/>
  <c r="A43" i="1"/>
  <c r="B43" i="1" s="1"/>
  <c r="A44" i="1"/>
  <c r="B44" i="1" s="1"/>
  <c r="A45" i="1"/>
  <c r="B45" i="1" s="1"/>
  <c r="A46" i="1"/>
  <c r="B46" i="1" s="1"/>
  <c r="A47" i="1"/>
  <c r="B47" i="1" s="1"/>
  <c r="A48" i="1"/>
  <c r="B48" i="1" s="1"/>
  <c r="A49" i="1"/>
  <c r="B49" i="1" s="1"/>
  <c r="A50" i="1"/>
  <c r="B50" i="1" s="1"/>
  <c r="A51" i="1"/>
  <c r="B51" i="1" s="1"/>
  <c r="A52" i="1"/>
  <c r="B52" i="1" s="1"/>
  <c r="A53" i="1"/>
  <c r="B53" i="1" s="1"/>
  <c r="A54" i="1"/>
  <c r="B54" i="1" s="1"/>
  <c r="A55" i="1"/>
  <c r="B55" i="1" s="1"/>
  <c r="A56" i="1"/>
  <c r="B56" i="1" s="1"/>
  <c r="A57" i="1"/>
  <c r="B57" i="1" s="1"/>
  <c r="A58" i="1"/>
  <c r="B58" i="1" s="1"/>
  <c r="A59" i="1"/>
  <c r="B59" i="1" s="1"/>
  <c r="A60" i="1"/>
  <c r="B60" i="1" s="1"/>
  <c r="A61" i="1"/>
  <c r="B61" i="1" s="1"/>
  <c r="A62" i="1"/>
  <c r="B62" i="1" s="1"/>
  <c r="A63" i="1"/>
  <c r="B63" i="1" s="1"/>
  <c r="A64" i="1"/>
  <c r="B64" i="1" s="1"/>
  <c r="A65" i="1"/>
  <c r="B65" i="1" s="1"/>
  <c r="A66" i="1"/>
  <c r="B66" i="1" s="1"/>
  <c r="A67" i="1"/>
  <c r="B67" i="1" s="1"/>
  <c r="A68" i="1"/>
  <c r="B68" i="1" s="1"/>
  <c r="A69" i="1"/>
  <c r="B69" i="1" s="1"/>
  <c r="A70" i="1"/>
  <c r="B70" i="1" s="1"/>
  <c r="A71" i="1"/>
  <c r="B71" i="1" s="1"/>
  <c r="A72" i="1"/>
  <c r="B72" i="1" s="1"/>
  <c r="A73" i="1"/>
  <c r="B73" i="1" s="1"/>
  <c r="A74" i="1"/>
  <c r="B74" i="1" s="1"/>
  <c r="A75" i="1"/>
  <c r="B75" i="1" s="1"/>
  <c r="A76" i="1"/>
  <c r="B76" i="1" s="1"/>
  <c r="A77" i="1"/>
  <c r="B77" i="1" s="1"/>
  <c r="A78" i="1"/>
  <c r="B78" i="1" s="1"/>
  <c r="A79" i="1"/>
  <c r="B79" i="1" s="1"/>
  <c r="A80" i="1"/>
  <c r="B80" i="1" s="1"/>
  <c r="A81" i="1"/>
  <c r="B81" i="1" s="1"/>
  <c r="A82" i="1"/>
  <c r="B82" i="1" s="1"/>
  <c r="A83" i="1"/>
  <c r="B83" i="1" s="1"/>
  <c r="A84" i="1"/>
  <c r="B84" i="1" s="1"/>
  <c r="A85" i="1"/>
  <c r="B85" i="1" s="1"/>
  <c r="A86" i="1"/>
  <c r="B86" i="1" s="1"/>
  <c r="A87" i="1"/>
  <c r="B87" i="1" s="1"/>
  <c r="A88" i="1"/>
  <c r="B88" i="1" s="1"/>
  <c r="A89" i="1"/>
  <c r="B89" i="1" s="1"/>
  <c r="A90" i="1"/>
  <c r="B90" i="1" s="1"/>
  <c r="A91" i="1"/>
  <c r="B91" i="1" s="1"/>
  <c r="A92" i="1"/>
  <c r="B92" i="1" s="1"/>
  <c r="A93" i="1"/>
  <c r="B93" i="1" s="1"/>
  <c r="A94" i="1"/>
  <c r="B94" i="1" s="1"/>
  <c r="A95" i="1"/>
  <c r="B95" i="1" s="1"/>
  <c r="A96" i="1"/>
  <c r="B96" i="1" s="1"/>
  <c r="A97" i="1"/>
  <c r="B97" i="1" s="1"/>
  <c r="A98" i="1"/>
  <c r="B98" i="1" s="1"/>
  <c r="A99" i="1"/>
  <c r="B99" i="1" s="1"/>
  <c r="A100" i="1"/>
  <c r="B100" i="1" s="1"/>
  <c r="A101" i="1"/>
  <c r="B101" i="1" s="1"/>
  <c r="A102" i="1"/>
  <c r="B102" i="1" s="1"/>
  <c r="A103" i="1"/>
  <c r="B103" i="1" s="1"/>
  <c r="A104" i="1"/>
  <c r="B104" i="1" s="1"/>
  <c r="A105" i="1"/>
  <c r="B105" i="1" s="1"/>
  <c r="A106" i="1"/>
  <c r="B106" i="1" s="1"/>
  <c r="A107" i="1"/>
  <c r="B107" i="1" s="1"/>
  <c r="A108" i="1"/>
  <c r="B108" i="1" s="1"/>
  <c r="A109" i="1"/>
  <c r="B109" i="1" s="1"/>
  <c r="A110" i="1"/>
  <c r="B110" i="1" s="1"/>
  <c r="A111" i="1"/>
  <c r="B111" i="1" s="1"/>
  <c r="A112" i="1"/>
  <c r="B112" i="1" s="1"/>
  <c r="A113" i="1"/>
  <c r="B113" i="1" s="1"/>
  <c r="A114" i="1"/>
  <c r="B114" i="1" s="1"/>
  <c r="A115" i="1"/>
  <c r="B115" i="1" s="1"/>
  <c r="A116" i="1"/>
  <c r="B116" i="1" s="1"/>
  <c r="A117" i="1"/>
  <c r="B117" i="1" s="1"/>
  <c r="A118" i="1"/>
  <c r="B118" i="1" s="1"/>
  <c r="A119" i="1"/>
  <c r="B119" i="1" s="1"/>
  <c r="A120" i="1"/>
  <c r="B120" i="1" s="1"/>
  <c r="A121" i="1"/>
  <c r="B121" i="1" s="1"/>
  <c r="A122" i="1"/>
  <c r="B122" i="1" s="1"/>
  <c r="A123" i="1"/>
  <c r="B123" i="1" s="1"/>
  <c r="A124" i="1"/>
  <c r="B124" i="1" s="1"/>
  <c r="A125" i="1"/>
  <c r="B125" i="1" s="1"/>
  <c r="A126" i="1"/>
  <c r="B126" i="1" s="1"/>
  <c r="A127" i="1"/>
  <c r="B127" i="1" s="1"/>
  <c r="A128" i="1"/>
  <c r="B128" i="1" s="1"/>
  <c r="A129" i="1"/>
  <c r="B129" i="1" s="1"/>
  <c r="A130" i="1"/>
  <c r="B130" i="1" s="1"/>
  <c r="A131" i="1"/>
  <c r="B131" i="1" s="1"/>
  <c r="A132" i="1"/>
  <c r="B132" i="1" s="1"/>
  <c r="A133" i="1"/>
  <c r="B133" i="1" s="1"/>
  <c r="A134" i="1"/>
  <c r="B134" i="1" s="1"/>
  <c r="A135" i="1"/>
  <c r="B135" i="1" s="1"/>
  <c r="A136" i="1"/>
  <c r="B136" i="1" s="1"/>
  <c r="A137" i="1"/>
  <c r="B137" i="1" s="1"/>
  <c r="A138" i="1"/>
  <c r="B138" i="1" s="1"/>
  <c r="A139" i="1"/>
  <c r="B139" i="1" s="1"/>
  <c r="A140" i="1"/>
  <c r="B140" i="1" s="1"/>
  <c r="A141" i="1"/>
  <c r="B141" i="1" s="1"/>
  <c r="A142" i="1"/>
  <c r="B142" i="1" s="1"/>
  <c r="A143" i="1"/>
  <c r="B143" i="1" s="1"/>
  <c r="A144" i="1"/>
  <c r="B144" i="1" s="1"/>
  <c r="A145" i="1"/>
  <c r="B145" i="1" s="1"/>
  <c r="A146" i="1"/>
  <c r="B146" i="1" s="1"/>
  <c r="A147" i="1"/>
  <c r="B147" i="1" s="1"/>
  <c r="A148" i="1"/>
  <c r="B148" i="1" s="1"/>
  <c r="A149" i="1"/>
  <c r="B149" i="1" s="1"/>
  <c r="A150" i="1"/>
  <c r="B150" i="1" s="1"/>
  <c r="A151" i="1"/>
  <c r="B151" i="1" s="1"/>
  <c r="A152" i="1"/>
  <c r="B152" i="1" s="1"/>
  <c r="A153" i="1"/>
  <c r="B153" i="1" s="1"/>
  <c r="A154" i="1"/>
  <c r="B154" i="1" s="1"/>
  <c r="A155" i="1"/>
  <c r="B155" i="1" s="1"/>
  <c r="A156" i="1"/>
  <c r="B156" i="1" s="1"/>
  <c r="A157" i="1"/>
  <c r="B157" i="1" s="1"/>
  <c r="A158" i="1"/>
  <c r="B158" i="1" s="1"/>
  <c r="A159" i="1"/>
  <c r="B159" i="1" s="1"/>
  <c r="A160" i="1"/>
  <c r="B160" i="1" s="1"/>
  <c r="A161" i="1"/>
  <c r="B161" i="1" s="1"/>
  <c r="A162" i="1"/>
  <c r="B162" i="1" s="1"/>
  <c r="A163" i="1"/>
  <c r="B163" i="1" s="1"/>
  <c r="A164" i="1"/>
  <c r="B164" i="1" s="1"/>
  <c r="A165" i="1"/>
  <c r="B165" i="1" s="1"/>
  <c r="A166" i="1"/>
  <c r="B166" i="1" s="1"/>
  <c r="A167" i="1"/>
  <c r="B167" i="1" s="1"/>
  <c r="A168" i="1"/>
  <c r="B168" i="1" s="1"/>
  <c r="A169" i="1"/>
  <c r="B169" i="1" s="1"/>
  <c r="A170" i="1"/>
  <c r="B170" i="1" s="1"/>
  <c r="A171" i="1"/>
  <c r="B171" i="1" s="1"/>
  <c r="A172" i="1"/>
  <c r="B172" i="1" s="1"/>
  <c r="A173" i="1"/>
  <c r="B173" i="1" s="1"/>
  <c r="A174" i="1"/>
  <c r="B174" i="1" s="1"/>
  <c r="A175" i="1"/>
  <c r="B175" i="1" s="1"/>
  <c r="A176" i="1"/>
  <c r="B176" i="1" s="1"/>
  <c r="A177" i="1"/>
  <c r="B177" i="1" s="1"/>
  <c r="A178" i="1"/>
  <c r="B178" i="1" s="1"/>
  <c r="A179" i="1"/>
  <c r="B179" i="1" s="1"/>
  <c r="A180" i="1"/>
  <c r="B180" i="1" s="1"/>
  <c r="A181" i="1"/>
  <c r="B181" i="1" s="1"/>
  <c r="A182" i="1"/>
  <c r="B182" i="1" s="1"/>
  <c r="A183" i="1"/>
  <c r="B183" i="1" s="1"/>
  <c r="A184" i="1"/>
  <c r="B184" i="1" s="1"/>
  <c r="A185" i="1"/>
  <c r="B185" i="1" s="1"/>
  <c r="A186" i="1"/>
  <c r="B186" i="1" s="1"/>
  <c r="A187" i="1"/>
  <c r="B187" i="1" s="1"/>
  <c r="A188" i="1"/>
  <c r="B188" i="1" s="1"/>
  <c r="A189" i="1"/>
  <c r="B189" i="1" s="1"/>
  <c r="A190" i="1"/>
  <c r="B190" i="1" s="1"/>
  <c r="A191" i="1"/>
  <c r="B191" i="1" s="1"/>
  <c r="A192" i="1"/>
  <c r="B192" i="1" s="1"/>
  <c r="A193" i="1"/>
  <c r="B193" i="1" s="1"/>
  <c r="A194" i="1"/>
  <c r="B194" i="1" s="1"/>
  <c r="A195" i="1"/>
  <c r="B195" i="1" s="1"/>
  <c r="A196" i="1"/>
  <c r="B196" i="1" s="1"/>
  <c r="A197" i="1"/>
  <c r="B197" i="1" s="1"/>
  <c r="A198" i="1"/>
  <c r="B198" i="1" s="1"/>
  <c r="A199" i="1"/>
  <c r="B199" i="1" s="1"/>
  <c r="A200" i="1"/>
  <c r="B200" i="1" s="1"/>
  <c r="A201" i="1"/>
  <c r="B201" i="1" s="1"/>
  <c r="A202" i="1"/>
  <c r="B202" i="1" s="1"/>
  <c r="A203" i="1"/>
  <c r="B203" i="1" s="1"/>
  <c r="A204" i="1"/>
  <c r="B204" i="1" s="1"/>
  <c r="A205" i="1"/>
  <c r="B205" i="1" s="1"/>
  <c r="A206" i="1"/>
  <c r="B206" i="1" s="1"/>
  <c r="A207" i="1"/>
  <c r="B207" i="1" s="1"/>
  <c r="A208" i="1"/>
  <c r="B208" i="1" s="1"/>
  <c r="A209" i="1"/>
  <c r="B209" i="1" s="1"/>
  <c r="A210" i="1"/>
  <c r="B210" i="1" s="1"/>
  <c r="A211" i="1"/>
  <c r="B211" i="1" s="1"/>
  <c r="A212" i="1"/>
  <c r="B212" i="1" s="1"/>
  <c r="A213" i="1"/>
  <c r="B213" i="1" s="1"/>
  <c r="A214" i="1"/>
  <c r="B214" i="1" s="1"/>
  <c r="A215" i="1"/>
  <c r="B215" i="1" s="1"/>
  <c r="A216" i="1"/>
  <c r="B216" i="1" s="1"/>
  <c r="A217" i="1"/>
  <c r="B217" i="1" s="1"/>
  <c r="A218" i="1"/>
  <c r="B218" i="1" s="1"/>
  <c r="A219" i="1"/>
  <c r="B219" i="1" s="1"/>
  <c r="A220" i="1"/>
  <c r="B220" i="1" s="1"/>
  <c r="A221" i="1"/>
  <c r="B221" i="1" s="1"/>
  <c r="A222" i="1"/>
  <c r="B222" i="1" s="1"/>
  <c r="A223" i="1"/>
  <c r="B223" i="1" s="1"/>
  <c r="A224" i="1"/>
  <c r="B224" i="1" s="1"/>
  <c r="A225" i="1"/>
  <c r="B225" i="1" s="1"/>
  <c r="A226" i="1"/>
  <c r="B226" i="1" s="1"/>
  <c r="A227" i="1"/>
  <c r="B227" i="1" s="1"/>
  <c r="A228" i="1"/>
  <c r="B228" i="1" s="1"/>
  <c r="A229" i="1"/>
  <c r="B229" i="1" s="1"/>
  <c r="A230" i="1"/>
  <c r="B230" i="1" s="1"/>
  <c r="A231" i="1"/>
  <c r="B231" i="1" s="1"/>
  <c r="A232" i="1"/>
  <c r="B232" i="1" s="1"/>
  <c r="A233" i="1"/>
  <c r="B233" i="1" s="1"/>
  <c r="A234" i="1"/>
  <c r="B234" i="1" s="1"/>
  <c r="A235" i="1"/>
  <c r="B235" i="1" s="1"/>
  <c r="A236" i="1"/>
  <c r="B236" i="1" s="1"/>
  <c r="A237" i="1"/>
  <c r="B237" i="1" s="1"/>
  <c r="A238" i="1"/>
  <c r="B238" i="1" s="1"/>
  <c r="A239" i="1"/>
  <c r="B239" i="1" s="1"/>
  <c r="A240" i="1"/>
  <c r="B240" i="1" s="1"/>
  <c r="A241" i="1"/>
  <c r="B241" i="1" s="1"/>
  <c r="A242" i="1"/>
  <c r="B242" i="1" s="1"/>
  <c r="A243" i="1"/>
  <c r="B243" i="1" s="1"/>
  <c r="A244" i="1"/>
  <c r="B244" i="1" s="1"/>
  <c r="A245" i="1"/>
  <c r="B245" i="1" s="1"/>
  <c r="A246" i="1"/>
  <c r="B246" i="1" s="1"/>
  <c r="A247" i="1"/>
  <c r="B247" i="1" s="1"/>
  <c r="A248" i="1"/>
  <c r="B248" i="1" s="1"/>
  <c r="A249" i="1"/>
  <c r="B249" i="1" s="1"/>
  <c r="A250" i="1"/>
  <c r="B250" i="1" s="1"/>
  <c r="A251" i="1"/>
  <c r="B251" i="1" s="1"/>
  <c r="A252" i="1"/>
  <c r="B252" i="1" s="1"/>
  <c r="A253" i="1"/>
  <c r="B253" i="1" s="1"/>
  <c r="A254" i="1"/>
  <c r="B254" i="1" s="1"/>
  <c r="A255" i="1"/>
  <c r="B255" i="1" s="1"/>
  <c r="A256" i="1"/>
  <c r="B256" i="1" s="1"/>
  <c r="A257" i="1"/>
  <c r="B257" i="1" s="1"/>
  <c r="A258" i="1"/>
  <c r="B258" i="1" s="1"/>
  <c r="A259" i="1"/>
  <c r="B259" i="1" s="1"/>
  <c r="A260" i="1"/>
  <c r="B260" i="1" s="1"/>
  <c r="A261" i="1"/>
  <c r="B261" i="1" s="1"/>
  <c r="A262" i="1"/>
  <c r="B262" i="1" s="1"/>
  <c r="A263" i="1"/>
  <c r="B263" i="1" s="1"/>
  <c r="A264" i="1"/>
  <c r="B264" i="1" s="1"/>
  <c r="A265" i="1"/>
  <c r="B265" i="1" s="1"/>
  <c r="A266" i="1"/>
  <c r="B266" i="1" s="1"/>
  <c r="A267" i="1"/>
  <c r="B267" i="1" s="1"/>
  <c r="A268" i="1"/>
  <c r="B268" i="1" s="1"/>
  <c r="A269" i="1"/>
  <c r="B269" i="1" s="1"/>
  <c r="A270" i="1"/>
  <c r="B270" i="1" s="1"/>
  <c r="A271" i="1"/>
  <c r="B271" i="1" s="1"/>
  <c r="A272" i="1"/>
  <c r="B272" i="1" s="1"/>
  <c r="A273" i="1"/>
  <c r="B273" i="1" s="1"/>
  <c r="A274" i="1"/>
  <c r="B274" i="1" s="1"/>
  <c r="A275" i="1"/>
  <c r="B275" i="1" s="1"/>
  <c r="A276" i="1"/>
  <c r="B276" i="1" s="1"/>
  <c r="A277" i="1"/>
  <c r="B277" i="1" s="1"/>
  <c r="A278" i="1"/>
  <c r="B278" i="1" s="1"/>
  <c r="A279" i="1"/>
  <c r="B279" i="1" s="1"/>
  <c r="A280" i="1"/>
  <c r="B280" i="1" s="1"/>
  <c r="A281" i="1"/>
  <c r="B281" i="1" s="1"/>
  <c r="A282" i="1"/>
  <c r="B282" i="1" s="1"/>
  <c r="A283" i="1"/>
  <c r="B283" i="1" s="1"/>
  <c r="A284" i="1"/>
  <c r="B284" i="1" s="1"/>
  <c r="A285" i="1"/>
  <c r="B285" i="1" s="1"/>
  <c r="A286" i="1"/>
  <c r="B286" i="1" s="1"/>
  <c r="A287" i="1"/>
  <c r="B287" i="1" s="1"/>
  <c r="A288" i="1"/>
  <c r="B288" i="1" s="1"/>
  <c r="A289" i="1"/>
  <c r="B289" i="1" s="1"/>
  <c r="A290" i="1"/>
  <c r="B290" i="1" s="1"/>
  <c r="A291" i="1"/>
  <c r="B291" i="1" s="1"/>
  <c r="A292" i="1"/>
  <c r="B292" i="1" s="1"/>
  <c r="A293" i="1"/>
  <c r="B293" i="1" s="1"/>
  <c r="A294" i="1"/>
  <c r="B294" i="1" s="1"/>
  <c r="A295" i="1"/>
  <c r="B295" i="1" s="1"/>
  <c r="A296" i="1"/>
  <c r="B296" i="1" s="1"/>
  <c r="A297" i="1"/>
  <c r="B297" i="1" s="1"/>
  <c r="A298" i="1"/>
  <c r="B298" i="1" s="1"/>
  <c r="A299" i="1"/>
  <c r="B299" i="1" s="1"/>
  <c r="A300" i="1"/>
  <c r="B300" i="1" s="1"/>
  <c r="A301" i="1"/>
  <c r="B301" i="1" s="1"/>
  <c r="A302" i="1"/>
  <c r="B302" i="1" s="1"/>
  <c r="A303" i="1"/>
  <c r="B303" i="1" s="1"/>
  <c r="A304" i="1"/>
  <c r="B304" i="1" s="1"/>
  <c r="A305" i="1"/>
  <c r="B305" i="1" s="1"/>
  <c r="A306" i="1"/>
  <c r="B306" i="1" s="1"/>
  <c r="A307" i="1"/>
  <c r="B307" i="1" s="1"/>
  <c r="A308" i="1"/>
  <c r="B308" i="1" s="1"/>
  <c r="A309" i="1"/>
  <c r="B309" i="1" s="1"/>
  <c r="A310" i="1"/>
  <c r="B310" i="1" s="1"/>
  <c r="A311" i="1"/>
  <c r="B311" i="1" s="1"/>
  <c r="A312" i="1"/>
  <c r="B312" i="1" s="1"/>
  <c r="A313" i="1"/>
  <c r="B313" i="1" s="1"/>
  <c r="A314" i="1"/>
  <c r="B314" i="1" s="1"/>
  <c r="A315" i="1"/>
  <c r="B315" i="1" s="1"/>
  <c r="A316" i="1"/>
  <c r="B316" i="1" s="1"/>
  <c r="A317" i="1"/>
  <c r="B317" i="1" s="1"/>
  <c r="A318" i="1"/>
  <c r="B318" i="1" s="1"/>
  <c r="A319" i="1"/>
  <c r="B319" i="1" s="1"/>
  <c r="A320" i="1"/>
  <c r="B320" i="1" s="1"/>
  <c r="A321" i="1"/>
  <c r="B321" i="1" s="1"/>
  <c r="A322" i="1"/>
  <c r="B322" i="1" s="1"/>
  <c r="A323" i="1"/>
  <c r="B323" i="1" s="1"/>
  <c r="A324" i="1"/>
  <c r="B324" i="1" s="1"/>
  <c r="A325" i="1"/>
  <c r="B325" i="1" s="1"/>
  <c r="A326" i="1"/>
  <c r="B326" i="1" s="1"/>
  <c r="A327" i="1"/>
  <c r="B327" i="1" s="1"/>
  <c r="A328" i="1"/>
  <c r="B328" i="1" s="1"/>
  <c r="A329" i="1"/>
  <c r="B329" i="1" s="1"/>
  <c r="A330" i="1"/>
  <c r="B330" i="1" s="1"/>
  <c r="A331" i="1"/>
  <c r="B331" i="1" s="1"/>
  <c r="A332" i="1"/>
  <c r="B332" i="1" s="1"/>
  <c r="A333" i="1"/>
  <c r="B333" i="1" s="1"/>
  <c r="A334" i="1"/>
  <c r="B334" i="1" s="1"/>
  <c r="A335" i="1"/>
  <c r="B335" i="1" s="1"/>
  <c r="A336" i="1"/>
  <c r="B336" i="1" s="1"/>
  <c r="A337" i="1"/>
  <c r="B337" i="1" s="1"/>
  <c r="A338" i="1"/>
  <c r="B338" i="1" s="1"/>
  <c r="A339" i="1"/>
  <c r="B339" i="1" s="1"/>
  <c r="A340" i="1"/>
  <c r="B340" i="1" s="1"/>
  <c r="A341" i="1"/>
  <c r="B341" i="1" s="1"/>
  <c r="A342" i="1"/>
  <c r="B342" i="1" s="1"/>
  <c r="A343" i="1"/>
  <c r="B343" i="1" s="1"/>
  <c r="A344" i="1"/>
  <c r="B344" i="1" s="1"/>
  <c r="A345" i="1"/>
  <c r="B345" i="1" s="1"/>
  <c r="A346" i="1"/>
  <c r="B346" i="1" s="1"/>
  <c r="A347" i="1"/>
  <c r="B347" i="1" s="1"/>
  <c r="A348" i="1"/>
  <c r="B348" i="1" s="1"/>
  <c r="A349" i="1"/>
  <c r="B349" i="1" s="1"/>
  <c r="A350" i="1"/>
  <c r="B350" i="1" s="1"/>
  <c r="A351" i="1"/>
  <c r="B351" i="1" s="1"/>
  <c r="A352" i="1"/>
  <c r="B352" i="1" s="1"/>
  <c r="A353" i="1"/>
  <c r="B353" i="1" s="1"/>
  <c r="A354" i="1"/>
  <c r="B354" i="1" s="1"/>
  <c r="A355" i="1"/>
  <c r="B355" i="1" s="1"/>
  <c r="A356" i="1"/>
  <c r="B356" i="1" s="1"/>
  <c r="A357" i="1"/>
  <c r="B357" i="1" s="1"/>
  <c r="A358" i="1"/>
  <c r="B358" i="1" s="1"/>
  <c r="A359" i="1"/>
  <c r="B359" i="1" s="1"/>
  <c r="A360" i="1"/>
  <c r="B360" i="1" s="1"/>
  <c r="A361" i="1"/>
  <c r="B361" i="1" s="1"/>
  <c r="A362" i="1"/>
  <c r="B362" i="1" s="1"/>
  <c r="A363" i="1"/>
  <c r="B363" i="1" s="1"/>
  <c r="A364" i="1"/>
  <c r="B364" i="1" s="1"/>
  <c r="A365" i="1"/>
  <c r="B365" i="1" s="1"/>
  <c r="A366" i="1"/>
  <c r="B366" i="1" s="1"/>
  <c r="A367" i="1"/>
  <c r="B367" i="1" s="1"/>
  <c r="A368" i="1"/>
  <c r="B368" i="1" s="1"/>
  <c r="A369" i="1"/>
  <c r="B369" i="1" s="1"/>
  <c r="A370" i="1"/>
  <c r="B370" i="1" s="1"/>
  <c r="A371" i="1"/>
  <c r="B371" i="1" s="1"/>
  <c r="A372" i="1"/>
  <c r="B372" i="1" s="1"/>
  <c r="A373" i="1"/>
  <c r="B373" i="1" s="1"/>
  <c r="A374" i="1"/>
  <c r="B374" i="1" s="1"/>
  <c r="A375" i="1"/>
  <c r="B375" i="1" s="1"/>
  <c r="A376" i="1"/>
  <c r="B376" i="1" s="1"/>
  <c r="A377" i="1"/>
  <c r="B377" i="1" s="1"/>
  <c r="A378" i="1"/>
  <c r="B378" i="1" s="1"/>
  <c r="A379" i="1"/>
  <c r="B379" i="1" s="1"/>
  <c r="A380" i="1"/>
  <c r="B380" i="1" s="1"/>
  <c r="A381" i="1"/>
  <c r="B381" i="1" s="1"/>
  <c r="A382" i="1"/>
  <c r="B382" i="1" s="1"/>
  <c r="A383" i="1"/>
  <c r="B383" i="1" s="1"/>
  <c r="A384" i="1"/>
  <c r="B384" i="1" s="1"/>
  <c r="A385" i="1"/>
  <c r="B385" i="1" s="1"/>
  <c r="A386" i="1"/>
  <c r="B386" i="1" s="1"/>
  <c r="A387" i="1"/>
  <c r="B387" i="1" s="1"/>
  <c r="A388" i="1"/>
  <c r="B388" i="1" s="1"/>
  <c r="A389" i="1"/>
  <c r="B389" i="1" s="1"/>
  <c r="A390" i="1"/>
  <c r="B390" i="1" s="1"/>
  <c r="A391" i="1"/>
  <c r="B391" i="1" s="1"/>
  <c r="A392" i="1"/>
  <c r="B392" i="1" s="1"/>
  <c r="A393" i="1"/>
  <c r="B393" i="1" s="1"/>
  <c r="A394" i="1"/>
  <c r="B394" i="1" s="1"/>
  <c r="A395" i="1"/>
  <c r="B395" i="1" s="1"/>
  <c r="A396" i="1"/>
  <c r="B396" i="1" s="1"/>
  <c r="A397" i="1"/>
  <c r="B397" i="1" s="1"/>
  <c r="A398" i="1"/>
  <c r="B398" i="1" s="1"/>
  <c r="A399" i="1"/>
  <c r="B399" i="1" s="1"/>
  <c r="A400" i="1"/>
  <c r="B400" i="1" s="1"/>
  <c r="A401" i="1"/>
  <c r="B401" i="1" s="1"/>
  <c r="A402" i="1"/>
  <c r="B402" i="1" s="1"/>
  <c r="A403" i="1"/>
  <c r="B403" i="1" s="1"/>
  <c r="A404" i="1"/>
  <c r="B404" i="1" s="1"/>
  <c r="A405" i="1"/>
  <c r="B405" i="1" s="1"/>
  <c r="A406" i="1"/>
  <c r="B406" i="1" s="1"/>
  <c r="A407" i="1"/>
  <c r="B407" i="1" s="1"/>
  <c r="A408" i="1"/>
  <c r="B408" i="1" s="1"/>
  <c r="A409" i="1"/>
  <c r="B409" i="1" s="1"/>
  <c r="A410" i="1"/>
  <c r="B410" i="1" s="1"/>
  <c r="A411" i="1"/>
  <c r="B411" i="1" s="1"/>
  <c r="A412" i="1"/>
  <c r="B412" i="1" s="1"/>
  <c r="A413" i="1"/>
  <c r="B413" i="1" s="1"/>
  <c r="A414" i="1"/>
  <c r="B414" i="1" s="1"/>
  <c r="A415" i="1"/>
  <c r="B415" i="1" s="1"/>
  <c r="A416" i="1"/>
  <c r="B416" i="1" s="1"/>
  <c r="A417" i="1"/>
  <c r="B417" i="1" s="1"/>
  <c r="A418" i="1"/>
  <c r="B418" i="1" s="1"/>
  <c r="A419" i="1"/>
  <c r="B419" i="1" s="1"/>
  <c r="A420" i="1"/>
  <c r="B420" i="1" s="1"/>
  <c r="A421" i="1"/>
  <c r="B421" i="1" s="1"/>
  <c r="A422" i="1"/>
  <c r="B422" i="1" s="1"/>
  <c r="A423" i="1"/>
  <c r="B423" i="1" s="1"/>
  <c r="A424" i="1"/>
  <c r="B424" i="1" s="1"/>
  <c r="A425" i="1"/>
  <c r="B425" i="1" s="1"/>
  <c r="A426" i="1"/>
  <c r="B426" i="1" s="1"/>
  <c r="A427" i="1"/>
  <c r="B427" i="1" s="1"/>
  <c r="A428" i="1"/>
  <c r="B428" i="1" s="1"/>
  <c r="A429" i="1"/>
  <c r="B429" i="1" s="1"/>
  <c r="A430" i="1"/>
  <c r="B430" i="1" s="1"/>
  <c r="A431" i="1"/>
  <c r="B431" i="1" s="1"/>
  <c r="A432" i="1"/>
  <c r="B432" i="1" s="1"/>
  <c r="A433" i="1"/>
  <c r="B433" i="1" s="1"/>
  <c r="A434" i="1"/>
  <c r="B434" i="1" s="1"/>
  <c r="A435" i="1"/>
  <c r="B435" i="1" s="1"/>
  <c r="A436" i="1"/>
  <c r="B436" i="1" s="1"/>
  <c r="A437" i="1"/>
  <c r="B437" i="1" s="1"/>
  <c r="A438" i="1"/>
  <c r="B438" i="1" s="1"/>
  <c r="A439" i="1"/>
  <c r="B439" i="1" s="1"/>
  <c r="A440" i="1"/>
  <c r="B440" i="1" s="1"/>
  <c r="A441" i="1"/>
  <c r="B441" i="1" s="1"/>
  <c r="A442" i="1"/>
  <c r="B442" i="1" s="1"/>
  <c r="A443" i="1"/>
  <c r="B443" i="1" s="1"/>
  <c r="A444" i="1"/>
  <c r="B444" i="1" s="1"/>
  <c r="A445" i="1"/>
  <c r="B445" i="1" s="1"/>
  <c r="A446" i="1"/>
  <c r="B446" i="1" s="1"/>
  <c r="A447" i="1"/>
  <c r="B447" i="1" s="1"/>
  <c r="A448" i="1"/>
  <c r="B448" i="1" s="1"/>
  <c r="A449" i="1"/>
  <c r="B449" i="1" s="1"/>
  <c r="A450" i="1"/>
  <c r="B450" i="1" s="1"/>
  <c r="A451" i="1"/>
  <c r="B451" i="1" s="1"/>
  <c r="A452" i="1"/>
  <c r="B452" i="1" s="1"/>
  <c r="A453" i="1"/>
  <c r="B453" i="1" s="1"/>
  <c r="A454" i="1"/>
  <c r="B454" i="1" s="1"/>
  <c r="A455" i="1"/>
  <c r="B455" i="1" s="1"/>
  <c r="A456" i="1"/>
  <c r="B456" i="1" s="1"/>
  <c r="A457" i="1"/>
  <c r="B457" i="1" s="1"/>
  <c r="A458" i="1"/>
  <c r="B458" i="1" s="1"/>
  <c r="A459" i="1"/>
  <c r="B459" i="1" s="1"/>
  <c r="A460" i="1"/>
  <c r="B460" i="1" s="1"/>
  <c r="A461" i="1"/>
  <c r="B461" i="1" s="1"/>
  <c r="A462" i="1"/>
  <c r="B462" i="1" s="1"/>
  <c r="A463" i="1"/>
  <c r="B463" i="1" s="1"/>
  <c r="A464" i="1"/>
  <c r="B464" i="1" s="1"/>
  <c r="A465" i="1"/>
  <c r="B465" i="1" s="1"/>
  <c r="A466" i="1"/>
  <c r="B466" i="1" s="1"/>
  <c r="A467" i="1"/>
  <c r="B467" i="1" s="1"/>
  <c r="A468" i="1"/>
  <c r="B468" i="1" s="1"/>
  <c r="A469" i="1"/>
  <c r="B469" i="1" s="1"/>
  <c r="A470" i="1"/>
  <c r="B470" i="1" s="1"/>
  <c r="A471" i="1"/>
  <c r="B471" i="1" s="1"/>
  <c r="A472" i="1"/>
  <c r="B472" i="1" s="1"/>
  <c r="A473" i="1"/>
  <c r="B473" i="1" s="1"/>
  <c r="A474" i="1"/>
  <c r="B474" i="1" s="1"/>
  <c r="A475" i="1"/>
  <c r="B475" i="1" s="1"/>
  <c r="A476" i="1"/>
  <c r="B476" i="1" s="1"/>
  <c r="A477" i="1"/>
  <c r="B477" i="1" s="1"/>
  <c r="A478" i="1"/>
  <c r="B478" i="1" s="1"/>
  <c r="A479" i="1"/>
  <c r="B479" i="1" s="1"/>
  <c r="A480" i="1"/>
  <c r="B480" i="1" s="1"/>
  <c r="A481" i="1"/>
  <c r="B481" i="1" s="1"/>
  <c r="A482" i="1"/>
  <c r="B482" i="1" s="1"/>
  <c r="A483" i="1"/>
  <c r="B483" i="1" s="1"/>
  <c r="A484" i="1"/>
  <c r="B484" i="1" s="1"/>
  <c r="A485" i="1"/>
  <c r="B485" i="1" s="1"/>
  <c r="A486" i="1"/>
  <c r="B486" i="1" s="1"/>
  <c r="A487" i="1"/>
  <c r="B487" i="1" s="1"/>
  <c r="A488" i="1"/>
  <c r="B488" i="1" s="1"/>
  <c r="A489" i="1"/>
  <c r="B489" i="1" s="1"/>
  <c r="A490" i="1"/>
  <c r="B490" i="1" s="1"/>
  <c r="A491" i="1"/>
  <c r="B491" i="1" s="1"/>
  <c r="A492" i="1"/>
  <c r="B492" i="1" s="1"/>
  <c r="A493" i="1"/>
  <c r="B493" i="1" s="1"/>
  <c r="A494" i="1"/>
  <c r="B494" i="1" s="1"/>
  <c r="A495" i="1"/>
  <c r="B495" i="1" s="1"/>
  <c r="A496" i="1"/>
  <c r="B496" i="1" s="1"/>
  <c r="A497" i="1"/>
  <c r="B497" i="1" s="1"/>
  <c r="A498" i="1"/>
  <c r="B498" i="1" s="1"/>
  <c r="A499" i="1"/>
  <c r="B499" i="1" s="1"/>
  <c r="A500" i="1"/>
  <c r="B500" i="1" s="1"/>
  <c r="A501" i="1"/>
  <c r="B501" i="1" s="1"/>
  <c r="A502" i="1"/>
  <c r="B502" i="1" s="1"/>
  <c r="A503" i="1"/>
  <c r="B503" i="1" s="1"/>
  <c r="A504" i="1"/>
  <c r="B504" i="1" s="1"/>
  <c r="A505" i="1"/>
  <c r="B505" i="1" s="1"/>
  <c r="A506" i="1"/>
  <c r="B506" i="1" s="1"/>
  <c r="A507" i="1"/>
  <c r="B507" i="1" s="1"/>
  <c r="A508" i="1"/>
  <c r="B508" i="1" s="1"/>
  <c r="A509" i="1"/>
  <c r="B509" i="1" s="1"/>
  <c r="A510" i="1"/>
  <c r="B510" i="1" s="1"/>
  <c r="A511" i="1"/>
  <c r="B511" i="1" s="1"/>
  <c r="A512" i="1"/>
  <c r="B512" i="1" s="1"/>
  <c r="A513" i="1"/>
  <c r="B513" i="1" s="1"/>
  <c r="A514" i="1"/>
  <c r="B514" i="1" s="1"/>
  <c r="A515" i="1"/>
  <c r="B515" i="1" s="1"/>
  <c r="A516" i="1"/>
  <c r="B516" i="1" s="1"/>
  <c r="A517" i="1"/>
  <c r="B517" i="1" s="1"/>
  <c r="A518" i="1"/>
  <c r="B518" i="1" s="1"/>
  <c r="A519" i="1"/>
  <c r="B519" i="1" s="1"/>
  <c r="A520" i="1"/>
  <c r="B520" i="1" s="1"/>
  <c r="A521" i="1"/>
  <c r="B521" i="1" s="1"/>
  <c r="A522" i="1"/>
  <c r="B522" i="1" s="1"/>
  <c r="A523" i="1"/>
  <c r="B523" i="1" s="1"/>
  <c r="A524" i="1"/>
  <c r="B524" i="1" s="1"/>
  <c r="A525" i="1"/>
  <c r="B525" i="1" s="1"/>
  <c r="A526" i="1"/>
  <c r="B526" i="1" s="1"/>
  <c r="A527" i="1"/>
  <c r="B527" i="1" s="1"/>
  <c r="A528" i="1"/>
  <c r="B528" i="1" s="1"/>
  <c r="A529" i="1"/>
  <c r="B529" i="1" s="1"/>
  <c r="A530" i="1"/>
  <c r="B530" i="1" s="1"/>
  <c r="A531" i="1"/>
  <c r="B531" i="1" s="1"/>
  <c r="A532" i="1"/>
  <c r="B532" i="1" s="1"/>
  <c r="A533" i="1"/>
  <c r="B533" i="1" s="1"/>
  <c r="A534" i="1"/>
  <c r="B534" i="1" s="1"/>
  <c r="A535" i="1"/>
  <c r="B535" i="1" s="1"/>
  <c r="A536" i="1"/>
  <c r="B536" i="1" s="1"/>
  <c r="A537" i="1"/>
  <c r="B537" i="1" s="1"/>
  <c r="A538" i="1"/>
  <c r="B538" i="1" s="1"/>
  <c r="A539" i="1"/>
  <c r="B539" i="1" s="1"/>
  <c r="A540" i="1"/>
  <c r="B540" i="1" s="1"/>
  <c r="A541" i="1"/>
  <c r="B541" i="1" s="1"/>
  <c r="A542" i="1"/>
  <c r="B542" i="1" s="1"/>
  <c r="A543" i="1"/>
  <c r="B543" i="1" s="1"/>
  <c r="A544" i="1"/>
  <c r="B544" i="1" s="1"/>
  <c r="A545" i="1"/>
  <c r="B545" i="1" s="1"/>
  <c r="A546" i="1"/>
  <c r="B546" i="1" s="1"/>
  <c r="A547" i="1"/>
  <c r="B547" i="1" s="1"/>
  <c r="A548" i="1"/>
  <c r="B548" i="1" s="1"/>
  <c r="A549" i="1"/>
  <c r="B549" i="1" s="1"/>
  <c r="A550" i="1"/>
  <c r="B550" i="1" s="1"/>
  <c r="A551" i="1"/>
  <c r="B551" i="1" s="1"/>
  <c r="A552" i="1"/>
  <c r="B552" i="1" s="1"/>
  <c r="A553" i="1"/>
  <c r="B553" i="1" s="1"/>
  <c r="A554" i="1"/>
  <c r="B554" i="1" s="1"/>
  <c r="A555" i="1"/>
  <c r="B555" i="1" s="1"/>
  <c r="A556" i="1"/>
  <c r="B556" i="1" s="1"/>
  <c r="A557" i="1"/>
  <c r="B557" i="1" s="1"/>
  <c r="A558" i="1"/>
  <c r="B558" i="1" s="1"/>
  <c r="A559" i="1"/>
  <c r="B559" i="1" s="1"/>
  <c r="A560" i="1"/>
  <c r="B560" i="1" s="1"/>
  <c r="A561" i="1"/>
  <c r="B561" i="1" s="1"/>
  <c r="A562" i="1"/>
  <c r="B562" i="1" s="1"/>
  <c r="A563" i="1"/>
  <c r="B563" i="1" s="1"/>
  <c r="A564" i="1"/>
  <c r="B564" i="1" s="1"/>
  <c r="A565" i="1"/>
  <c r="B565" i="1" s="1"/>
  <c r="A566" i="1"/>
  <c r="B566" i="1" s="1"/>
  <c r="A567" i="1"/>
  <c r="B567" i="1" s="1"/>
  <c r="A568" i="1"/>
  <c r="B568" i="1" s="1"/>
  <c r="A569" i="1"/>
  <c r="B569" i="1" s="1"/>
  <c r="A570" i="1"/>
  <c r="B570" i="1" s="1"/>
  <c r="A571" i="1"/>
  <c r="B571" i="1" s="1"/>
  <c r="A572" i="1"/>
  <c r="B572" i="1" s="1"/>
  <c r="A573" i="1"/>
  <c r="B573" i="1" s="1"/>
  <c r="A574" i="1"/>
  <c r="B574" i="1" s="1"/>
  <c r="A575" i="1"/>
  <c r="B575" i="1" s="1"/>
  <c r="A576" i="1"/>
  <c r="B576" i="1" s="1"/>
  <c r="A577" i="1"/>
  <c r="B577" i="1" s="1"/>
  <c r="A578" i="1"/>
  <c r="B578" i="1" s="1"/>
  <c r="A579" i="1"/>
  <c r="B579" i="1" s="1"/>
  <c r="A580" i="1"/>
  <c r="B580" i="1" s="1"/>
  <c r="A581" i="1"/>
  <c r="B581" i="1" s="1"/>
  <c r="A582" i="1"/>
  <c r="B582" i="1" s="1"/>
  <c r="A583" i="1"/>
  <c r="B583" i="1" s="1"/>
  <c r="A584" i="1"/>
  <c r="B584" i="1" s="1"/>
  <c r="A585" i="1"/>
  <c r="B585" i="1" s="1"/>
  <c r="A586" i="1"/>
  <c r="B586" i="1" s="1"/>
  <c r="A587" i="1"/>
  <c r="B587" i="1" s="1"/>
  <c r="A588" i="1"/>
  <c r="B588" i="1" s="1"/>
  <c r="A589" i="1"/>
  <c r="B589" i="1" s="1"/>
  <c r="A590" i="1"/>
  <c r="B590" i="1" s="1"/>
  <c r="A591" i="1"/>
  <c r="B591" i="1" s="1"/>
  <c r="A592" i="1"/>
  <c r="B592" i="1" s="1"/>
  <c r="A593" i="1"/>
  <c r="B593" i="1" s="1"/>
  <c r="A594" i="1"/>
  <c r="B594" i="1" s="1"/>
  <c r="A595" i="1"/>
  <c r="B595" i="1" s="1"/>
  <c r="A596" i="1"/>
  <c r="B596" i="1" s="1"/>
  <c r="A597" i="1"/>
  <c r="B597" i="1" s="1"/>
  <c r="A598" i="1"/>
  <c r="B598" i="1" s="1"/>
  <c r="A599" i="1"/>
  <c r="B599" i="1" s="1"/>
  <c r="A600" i="1"/>
  <c r="B600" i="1" s="1"/>
  <c r="A601" i="1"/>
  <c r="B601" i="1" s="1"/>
  <c r="A602" i="1"/>
  <c r="B602" i="1" s="1"/>
  <c r="A603" i="1"/>
  <c r="B603" i="1" s="1"/>
  <c r="A604" i="1"/>
  <c r="B604" i="1" s="1"/>
  <c r="A605" i="1"/>
  <c r="B605" i="1" s="1"/>
  <c r="A606" i="1"/>
  <c r="B606" i="1" s="1"/>
  <c r="A607" i="1"/>
  <c r="B607" i="1" s="1"/>
  <c r="A608" i="1"/>
  <c r="B608" i="1" s="1"/>
  <c r="A609" i="1"/>
  <c r="B609" i="1" s="1"/>
  <c r="A610" i="1"/>
  <c r="B610" i="1" s="1"/>
  <c r="A611" i="1"/>
  <c r="B611" i="1" s="1"/>
  <c r="A612" i="1"/>
  <c r="B612" i="1" s="1"/>
  <c r="A613" i="1"/>
  <c r="B613" i="1" s="1"/>
  <c r="A614" i="1"/>
  <c r="B614" i="1" s="1"/>
  <c r="A615" i="1"/>
  <c r="B615" i="1" s="1"/>
  <c r="A616" i="1"/>
  <c r="B616" i="1" s="1"/>
  <c r="A617" i="1"/>
  <c r="B617" i="1" s="1"/>
  <c r="A618" i="1"/>
  <c r="B618" i="1" s="1"/>
  <c r="A619" i="1"/>
  <c r="B619" i="1" s="1"/>
  <c r="A620" i="1"/>
  <c r="B620" i="1" s="1"/>
  <c r="A621" i="1"/>
  <c r="B621" i="1" s="1"/>
  <c r="A622" i="1"/>
  <c r="B622" i="1" s="1"/>
  <c r="A623" i="1"/>
  <c r="B623" i="1" s="1"/>
  <c r="A624" i="1"/>
  <c r="B624" i="1" s="1"/>
  <c r="A625" i="1"/>
  <c r="B625" i="1" s="1"/>
  <c r="A626" i="1"/>
  <c r="B626" i="1" s="1"/>
  <c r="A627" i="1"/>
  <c r="B627" i="1" s="1"/>
  <c r="A628" i="1"/>
  <c r="B628" i="1" s="1"/>
  <c r="A629" i="1"/>
  <c r="B629" i="1" s="1"/>
  <c r="A630" i="1"/>
  <c r="B630" i="1" s="1"/>
  <c r="A631" i="1"/>
  <c r="B631" i="1" s="1"/>
  <c r="A632" i="1"/>
  <c r="B632" i="1" s="1"/>
  <c r="A633" i="1"/>
  <c r="B633" i="1" s="1"/>
  <c r="A634" i="1"/>
  <c r="B634" i="1" s="1"/>
  <c r="A635" i="1"/>
  <c r="B635" i="1" s="1"/>
  <c r="A636" i="1"/>
  <c r="B636" i="1" s="1"/>
  <c r="A637" i="1"/>
  <c r="B637" i="1" s="1"/>
  <c r="A638" i="1"/>
  <c r="B638" i="1" s="1"/>
  <c r="A639" i="1"/>
  <c r="B639" i="1" s="1"/>
  <c r="A640" i="1"/>
  <c r="B640" i="1" s="1"/>
  <c r="A641" i="1"/>
  <c r="B641" i="1" s="1"/>
  <c r="A642" i="1"/>
  <c r="B642" i="1" s="1"/>
  <c r="A643" i="1"/>
  <c r="B643" i="1" s="1"/>
  <c r="A644" i="1"/>
  <c r="B644" i="1" s="1"/>
  <c r="A645" i="1"/>
  <c r="B645" i="1" s="1"/>
  <c r="A646" i="1"/>
  <c r="B646" i="1" s="1"/>
  <c r="A647" i="1"/>
  <c r="B647" i="1" s="1"/>
  <c r="A648" i="1"/>
  <c r="B648" i="1" s="1"/>
  <c r="A649" i="1"/>
  <c r="B649" i="1" s="1"/>
  <c r="A650" i="1"/>
  <c r="B650" i="1" s="1"/>
  <c r="A651" i="1"/>
  <c r="B651" i="1" s="1"/>
  <c r="A652" i="1"/>
  <c r="B652" i="1" s="1"/>
  <c r="A653" i="1"/>
  <c r="B653" i="1" s="1"/>
  <c r="A654" i="1"/>
  <c r="B654" i="1" s="1"/>
  <c r="A655" i="1"/>
  <c r="B655" i="1" s="1"/>
  <c r="A656" i="1"/>
  <c r="B656" i="1" s="1"/>
  <c r="A657" i="1"/>
  <c r="B657" i="1" s="1"/>
  <c r="A658" i="1"/>
  <c r="B658" i="1" s="1"/>
  <c r="A659" i="1"/>
  <c r="B659" i="1" s="1"/>
  <c r="A660" i="1"/>
  <c r="B660" i="1" s="1"/>
  <c r="A661" i="1"/>
  <c r="B661" i="1" s="1"/>
  <c r="A662" i="1"/>
  <c r="B662" i="1" s="1"/>
  <c r="A663" i="1"/>
  <c r="B663" i="1" s="1"/>
  <c r="A664" i="1"/>
  <c r="B664" i="1" s="1"/>
  <c r="A665" i="1"/>
  <c r="B665" i="1" s="1"/>
  <c r="A666" i="1"/>
  <c r="B666" i="1" s="1"/>
  <c r="A667" i="1"/>
  <c r="B667" i="1" s="1"/>
  <c r="A668" i="1"/>
  <c r="B668" i="1" s="1"/>
  <c r="A669" i="1"/>
  <c r="B669" i="1" s="1"/>
  <c r="A670" i="1"/>
  <c r="B670" i="1" s="1"/>
  <c r="A671" i="1"/>
  <c r="B671" i="1" s="1"/>
  <c r="A672" i="1"/>
  <c r="B672" i="1" s="1"/>
  <c r="A673" i="1"/>
  <c r="B673" i="1" s="1"/>
  <c r="A674" i="1"/>
  <c r="B674" i="1" s="1"/>
  <c r="A675" i="1"/>
  <c r="B675" i="1" s="1"/>
  <c r="A676" i="1"/>
  <c r="B676" i="1" s="1"/>
  <c r="A677" i="1"/>
  <c r="B677" i="1" s="1"/>
  <c r="A678" i="1"/>
  <c r="B678" i="1" s="1"/>
  <c r="A679" i="1"/>
  <c r="B679" i="1" s="1"/>
  <c r="A680" i="1"/>
  <c r="B680" i="1" s="1"/>
  <c r="A681" i="1"/>
  <c r="B681" i="1" s="1"/>
  <c r="A682" i="1"/>
  <c r="B682" i="1" s="1"/>
  <c r="A683" i="1"/>
  <c r="B683" i="1" s="1"/>
  <c r="A684" i="1"/>
  <c r="B684" i="1" s="1"/>
  <c r="A685" i="1"/>
  <c r="B685" i="1" s="1"/>
  <c r="A686" i="1"/>
  <c r="B686" i="1" s="1"/>
  <c r="A687" i="1"/>
  <c r="B687" i="1" s="1"/>
  <c r="A688" i="1"/>
  <c r="B688" i="1" s="1"/>
  <c r="A689" i="1"/>
  <c r="B689" i="1" s="1"/>
  <c r="A690" i="1"/>
  <c r="B690" i="1" s="1"/>
  <c r="A691" i="1"/>
  <c r="B691" i="1" s="1"/>
  <c r="A692" i="1"/>
  <c r="B692" i="1" s="1"/>
  <c r="A693" i="1"/>
  <c r="B693" i="1" s="1"/>
  <c r="A694" i="1"/>
  <c r="B694" i="1" s="1"/>
  <c r="A695" i="1"/>
  <c r="B695" i="1" s="1"/>
  <c r="A696" i="1"/>
  <c r="B696" i="1" s="1"/>
  <c r="A697" i="1"/>
  <c r="B697" i="1" s="1"/>
  <c r="A698" i="1"/>
  <c r="B698" i="1" s="1"/>
  <c r="A699" i="1"/>
  <c r="B699" i="1" s="1"/>
  <c r="A700" i="1"/>
  <c r="B700" i="1" s="1"/>
  <c r="A701" i="1"/>
  <c r="B701" i="1" s="1"/>
  <c r="A702" i="1"/>
  <c r="B702" i="1" s="1"/>
  <c r="A703" i="1"/>
  <c r="B703" i="1" s="1"/>
  <c r="A704" i="1"/>
  <c r="B704" i="1" s="1"/>
  <c r="A705" i="1"/>
  <c r="B705" i="1" s="1"/>
  <c r="A706" i="1"/>
  <c r="B706" i="1" s="1"/>
  <c r="A707" i="1"/>
  <c r="B707" i="1" s="1"/>
  <c r="A708" i="1"/>
  <c r="B708" i="1" s="1"/>
  <c r="A709" i="1"/>
  <c r="B709" i="1" s="1"/>
  <c r="A710" i="1"/>
  <c r="B710" i="1" s="1"/>
  <c r="A711" i="1"/>
  <c r="B711" i="1" s="1"/>
  <c r="A712" i="1"/>
  <c r="B712" i="1" s="1"/>
  <c r="A713" i="1"/>
  <c r="B713" i="1" s="1"/>
  <c r="A714" i="1"/>
  <c r="B714" i="1" s="1"/>
  <c r="A715" i="1"/>
  <c r="B715" i="1" s="1"/>
  <c r="A716" i="1"/>
  <c r="B716" i="1" s="1"/>
  <c r="A717" i="1"/>
  <c r="B717" i="1" s="1"/>
  <c r="A718" i="1"/>
  <c r="B718" i="1" s="1"/>
  <c r="A719" i="1"/>
  <c r="B719" i="1" s="1"/>
  <c r="A720" i="1"/>
  <c r="B720" i="1" s="1"/>
  <c r="A721" i="1"/>
  <c r="B721" i="1" s="1"/>
  <c r="A722" i="1"/>
  <c r="B722" i="1" s="1"/>
  <c r="A723" i="1"/>
  <c r="B723" i="1" s="1"/>
  <c r="A724" i="1"/>
  <c r="B724" i="1" s="1"/>
  <c r="A725" i="1"/>
  <c r="B725" i="1" s="1"/>
  <c r="A726" i="1"/>
  <c r="B726" i="1" s="1"/>
  <c r="A727" i="1"/>
  <c r="B727" i="1" s="1"/>
  <c r="A728" i="1"/>
  <c r="B728" i="1" s="1"/>
  <c r="A729" i="1"/>
  <c r="B729" i="1" s="1"/>
  <c r="A730" i="1"/>
  <c r="B730" i="1" s="1"/>
  <c r="A731" i="1"/>
  <c r="B731" i="1" s="1"/>
  <c r="A732" i="1"/>
  <c r="B732" i="1" s="1"/>
  <c r="A733" i="1"/>
  <c r="B733" i="1" s="1"/>
  <c r="A734" i="1"/>
  <c r="B734" i="1" s="1"/>
  <c r="A735" i="1"/>
  <c r="B735" i="1" s="1"/>
  <c r="A736" i="1"/>
  <c r="B736" i="1" s="1"/>
  <c r="A737" i="1"/>
  <c r="B737" i="1" s="1"/>
  <c r="A738" i="1"/>
  <c r="B738" i="1" s="1"/>
  <c r="A739" i="1"/>
  <c r="B739" i="1" s="1"/>
  <c r="A740" i="1"/>
  <c r="B740" i="1" s="1"/>
  <c r="A741" i="1"/>
  <c r="B741" i="1" s="1"/>
  <c r="A742" i="1"/>
  <c r="B742" i="1" s="1"/>
  <c r="A743" i="1"/>
  <c r="B743" i="1" s="1"/>
  <c r="A744" i="1"/>
  <c r="B744" i="1" s="1"/>
  <c r="A745" i="1"/>
  <c r="B745" i="1" s="1"/>
  <c r="A746" i="1"/>
  <c r="B746" i="1" s="1"/>
  <c r="A747" i="1"/>
  <c r="B747" i="1" s="1"/>
  <c r="A748" i="1"/>
  <c r="B748" i="1" s="1"/>
  <c r="A749" i="1"/>
  <c r="B749" i="1" s="1"/>
  <c r="A750" i="1"/>
  <c r="B750" i="1" s="1"/>
  <c r="A751" i="1"/>
  <c r="B751" i="1" s="1"/>
  <c r="A752" i="1"/>
  <c r="B752" i="1" s="1"/>
  <c r="A753" i="1"/>
  <c r="B753" i="1" s="1"/>
  <c r="A754" i="1"/>
  <c r="B754" i="1" s="1"/>
  <c r="A755" i="1"/>
  <c r="B755" i="1" s="1"/>
  <c r="A756" i="1"/>
  <c r="B756" i="1" s="1"/>
  <c r="A757" i="1"/>
  <c r="B757" i="1" s="1"/>
  <c r="A758" i="1"/>
  <c r="B758" i="1" s="1"/>
  <c r="A759" i="1"/>
  <c r="B759" i="1" s="1"/>
  <c r="A760" i="1"/>
  <c r="B760" i="1" s="1"/>
  <c r="A761" i="1"/>
  <c r="B761" i="1" s="1"/>
  <c r="A762" i="1"/>
  <c r="B762" i="1" s="1"/>
  <c r="A763" i="1"/>
  <c r="B763" i="1" s="1"/>
  <c r="A764" i="1"/>
  <c r="B764" i="1" s="1"/>
  <c r="A765" i="1"/>
  <c r="B765" i="1" s="1"/>
  <c r="A766" i="1"/>
  <c r="B766" i="1" s="1"/>
  <c r="A767" i="1"/>
  <c r="B767" i="1" s="1"/>
  <c r="A768" i="1"/>
  <c r="B768" i="1" s="1"/>
  <c r="A769" i="1"/>
  <c r="B769" i="1" s="1"/>
  <c r="A770" i="1"/>
  <c r="B770" i="1" s="1"/>
  <c r="A771" i="1"/>
  <c r="B771" i="1" s="1"/>
  <c r="A772" i="1"/>
  <c r="B772" i="1" s="1"/>
  <c r="A773" i="1"/>
  <c r="B773" i="1" s="1"/>
  <c r="A774" i="1"/>
  <c r="B774" i="1" s="1"/>
  <c r="A775" i="1"/>
  <c r="B775" i="1" s="1"/>
  <c r="A776" i="1"/>
  <c r="B776" i="1" s="1"/>
  <c r="A777" i="1"/>
  <c r="B777" i="1" s="1"/>
  <c r="A778" i="1"/>
  <c r="B778" i="1" s="1"/>
  <c r="A779" i="1"/>
  <c r="B779" i="1" s="1"/>
  <c r="A780" i="1"/>
  <c r="B780" i="1" s="1"/>
  <c r="A781" i="1"/>
  <c r="B781" i="1" s="1"/>
  <c r="A782" i="1"/>
  <c r="B782" i="1" s="1"/>
  <c r="A783" i="1"/>
  <c r="B783" i="1" s="1"/>
  <c r="A784" i="1"/>
  <c r="B784" i="1" s="1"/>
  <c r="A785" i="1"/>
  <c r="B785" i="1" s="1"/>
  <c r="A786" i="1"/>
  <c r="B786" i="1" s="1"/>
  <c r="A787" i="1"/>
  <c r="B787" i="1" s="1"/>
  <c r="A788" i="1"/>
  <c r="B788" i="1" s="1"/>
  <c r="A789" i="1"/>
  <c r="B789" i="1" s="1"/>
  <c r="A790" i="1"/>
  <c r="B790" i="1" s="1"/>
  <c r="A791" i="1"/>
  <c r="B791" i="1" s="1"/>
  <c r="A792" i="1"/>
  <c r="B792" i="1" s="1"/>
  <c r="A793" i="1"/>
  <c r="B793" i="1" s="1"/>
  <c r="A794" i="1"/>
  <c r="B794" i="1" s="1"/>
  <c r="A795" i="1"/>
  <c r="B795" i="1" s="1"/>
  <c r="A796" i="1"/>
  <c r="B796" i="1" s="1"/>
  <c r="A797" i="1"/>
  <c r="B797" i="1" s="1"/>
  <c r="A798" i="1"/>
  <c r="B798" i="1" s="1"/>
  <c r="A799" i="1"/>
  <c r="B799" i="1" s="1"/>
  <c r="A800" i="1"/>
  <c r="B800" i="1" s="1"/>
  <c r="A801" i="1"/>
  <c r="B801" i="1" s="1"/>
  <c r="A802" i="1"/>
  <c r="B802" i="1" s="1"/>
  <c r="A803" i="1"/>
  <c r="B803" i="1" s="1"/>
  <c r="A804" i="1"/>
  <c r="B804" i="1" s="1"/>
  <c r="A805" i="1"/>
  <c r="B805" i="1" s="1"/>
  <c r="A806" i="1"/>
  <c r="B806" i="1" s="1"/>
  <c r="A807" i="1"/>
  <c r="B807" i="1" s="1"/>
  <c r="A808" i="1"/>
  <c r="B808" i="1" s="1"/>
  <c r="A809" i="1"/>
  <c r="B809" i="1" s="1"/>
  <c r="A810" i="1"/>
  <c r="B810" i="1" s="1"/>
  <c r="A811" i="1"/>
  <c r="B811" i="1" s="1"/>
  <c r="A812" i="1"/>
  <c r="B812" i="1" s="1"/>
  <c r="A813" i="1"/>
  <c r="B813" i="1" s="1"/>
  <c r="A814" i="1"/>
  <c r="B814" i="1" s="1"/>
  <c r="A815" i="1"/>
  <c r="B815" i="1" s="1"/>
  <c r="A816" i="1"/>
  <c r="B816" i="1" s="1"/>
  <c r="A817" i="1"/>
  <c r="B817" i="1" s="1"/>
  <c r="A818" i="1"/>
  <c r="B818" i="1" s="1"/>
  <c r="A819" i="1"/>
  <c r="B819" i="1" s="1"/>
  <c r="A820" i="1"/>
  <c r="B820" i="1" s="1"/>
  <c r="A821" i="1"/>
  <c r="B821" i="1" s="1"/>
  <c r="A822" i="1"/>
  <c r="B822" i="1" s="1"/>
  <c r="A823" i="1"/>
  <c r="B823" i="1" s="1"/>
  <c r="A824" i="1"/>
  <c r="B824" i="1" s="1"/>
  <c r="A825" i="1"/>
  <c r="B825" i="1" s="1"/>
  <c r="A826" i="1"/>
  <c r="B826" i="1" s="1"/>
  <c r="A827" i="1"/>
  <c r="B827" i="1" s="1"/>
  <c r="A828" i="1"/>
  <c r="B828" i="1" s="1"/>
  <c r="A829" i="1"/>
  <c r="B829" i="1" s="1"/>
  <c r="A830" i="1"/>
  <c r="B830" i="1" s="1"/>
  <c r="A831" i="1"/>
  <c r="B831" i="1" s="1"/>
  <c r="A832" i="1"/>
  <c r="B832" i="1" s="1"/>
  <c r="A833" i="1"/>
  <c r="B833" i="1" s="1"/>
  <c r="A834" i="1"/>
  <c r="B834" i="1" s="1"/>
  <c r="A835" i="1"/>
  <c r="B835" i="1" s="1"/>
  <c r="A836" i="1"/>
  <c r="B836" i="1" s="1"/>
  <c r="A837" i="1"/>
  <c r="B837" i="1" s="1"/>
  <c r="A838" i="1"/>
  <c r="B838" i="1" s="1"/>
  <c r="A839" i="1"/>
  <c r="B839" i="1" s="1"/>
  <c r="A840" i="1"/>
  <c r="B840" i="1" s="1"/>
  <c r="A841" i="1"/>
  <c r="B841" i="1" s="1"/>
  <c r="A842" i="1"/>
  <c r="B842" i="1" s="1"/>
  <c r="A843" i="1"/>
  <c r="B843" i="1" s="1"/>
  <c r="A844" i="1"/>
  <c r="B844" i="1" s="1"/>
  <c r="A845" i="1"/>
  <c r="B845" i="1" s="1"/>
  <c r="A846" i="1"/>
  <c r="B846" i="1" s="1"/>
  <c r="A847" i="1"/>
  <c r="B847" i="1" s="1"/>
  <c r="A848" i="1"/>
  <c r="B848" i="1" s="1"/>
  <c r="A849" i="1"/>
  <c r="B849" i="1" s="1"/>
  <c r="A850" i="1"/>
  <c r="B850" i="1" s="1"/>
  <c r="A851" i="1"/>
  <c r="B851" i="1" s="1"/>
  <c r="A852" i="1"/>
  <c r="B852" i="1" s="1"/>
  <c r="A853" i="1"/>
  <c r="B853" i="1" s="1"/>
  <c r="A854" i="1"/>
  <c r="B854" i="1" s="1"/>
  <c r="A855" i="1"/>
  <c r="B855" i="1" s="1"/>
  <c r="A856" i="1"/>
  <c r="B856" i="1" s="1"/>
  <c r="A857" i="1"/>
  <c r="B857" i="1" s="1"/>
  <c r="A858" i="1"/>
  <c r="B858" i="1" s="1"/>
  <c r="A859" i="1"/>
  <c r="B859" i="1" s="1"/>
  <c r="A860" i="1"/>
  <c r="B860" i="1" s="1"/>
  <c r="A861" i="1"/>
  <c r="B861" i="1" s="1"/>
  <c r="A862" i="1"/>
  <c r="B862" i="1" s="1"/>
  <c r="A863" i="1"/>
  <c r="B863" i="1" s="1"/>
  <c r="A864" i="1"/>
  <c r="B864" i="1" s="1"/>
  <c r="A865" i="1"/>
  <c r="B865" i="1" s="1"/>
  <c r="A866" i="1"/>
  <c r="B866" i="1" s="1"/>
  <c r="A867" i="1"/>
  <c r="B867" i="1" s="1"/>
  <c r="A868" i="1"/>
  <c r="B868" i="1" s="1"/>
  <c r="A869" i="1"/>
  <c r="B869" i="1" s="1"/>
  <c r="A870" i="1"/>
  <c r="B870" i="1" s="1"/>
  <c r="A871" i="1"/>
  <c r="B871" i="1" s="1"/>
  <c r="A872" i="1"/>
  <c r="B872" i="1" s="1"/>
  <c r="A873" i="1"/>
  <c r="B873" i="1" s="1"/>
  <c r="A874" i="1"/>
  <c r="B874" i="1" s="1"/>
  <c r="A875" i="1"/>
  <c r="B875" i="1" s="1"/>
  <c r="A876" i="1"/>
  <c r="B876" i="1" s="1"/>
  <c r="A877" i="1"/>
  <c r="B877" i="1" s="1"/>
  <c r="A878" i="1"/>
  <c r="B878" i="1" s="1"/>
  <c r="A879" i="1"/>
  <c r="B879" i="1" s="1"/>
  <c r="A880" i="1"/>
  <c r="B880" i="1" s="1"/>
  <c r="A881" i="1"/>
  <c r="B881" i="1" s="1"/>
  <c r="A882" i="1"/>
  <c r="B882" i="1" s="1"/>
  <c r="A883" i="1"/>
  <c r="B883" i="1" s="1"/>
  <c r="A884" i="1"/>
  <c r="B884" i="1" s="1"/>
  <c r="A885" i="1"/>
  <c r="B885" i="1" s="1"/>
  <c r="A886" i="1"/>
  <c r="B886" i="1" s="1"/>
  <c r="A887" i="1"/>
  <c r="B887" i="1" s="1"/>
  <c r="A888" i="1"/>
  <c r="B888" i="1" s="1"/>
  <c r="A889" i="1"/>
  <c r="B889" i="1" s="1"/>
  <c r="A890" i="1"/>
  <c r="B890" i="1" s="1"/>
  <c r="A891" i="1"/>
  <c r="B891" i="1" s="1"/>
  <c r="A892" i="1"/>
  <c r="B892" i="1" s="1"/>
  <c r="A893" i="1"/>
  <c r="B893" i="1" s="1"/>
  <c r="A894" i="1"/>
  <c r="B894" i="1" s="1"/>
  <c r="A895" i="1"/>
  <c r="B895" i="1" s="1"/>
  <c r="A896" i="1"/>
  <c r="B896" i="1" s="1"/>
  <c r="A897" i="1"/>
  <c r="B897" i="1" s="1"/>
  <c r="A898" i="1"/>
  <c r="B898" i="1" s="1"/>
  <c r="A899" i="1"/>
  <c r="B899" i="1" s="1"/>
  <c r="A900" i="1"/>
  <c r="B900" i="1" s="1"/>
  <c r="A901" i="1"/>
  <c r="B901" i="1" s="1"/>
  <c r="A902" i="1"/>
  <c r="B902" i="1" s="1"/>
  <c r="A903" i="1"/>
  <c r="B903" i="1" s="1"/>
  <c r="A904" i="1"/>
  <c r="B904" i="1" s="1"/>
  <c r="A905" i="1"/>
  <c r="B905" i="1" s="1"/>
  <c r="A906" i="1"/>
  <c r="B906" i="1" s="1"/>
  <c r="A907" i="1"/>
  <c r="B907" i="1" s="1"/>
  <c r="A908" i="1"/>
  <c r="B908" i="1" s="1"/>
  <c r="A909" i="1"/>
  <c r="B909" i="1" s="1"/>
  <c r="A910" i="1"/>
  <c r="B910" i="1" s="1"/>
  <c r="A911" i="1"/>
  <c r="B911" i="1" s="1"/>
  <c r="A912" i="1"/>
  <c r="B912" i="1" s="1"/>
  <c r="A913" i="1"/>
  <c r="B913" i="1" s="1"/>
  <c r="A914" i="1"/>
  <c r="B914" i="1" s="1"/>
  <c r="A915" i="1"/>
  <c r="B915" i="1" s="1"/>
  <c r="A916" i="1"/>
  <c r="B916" i="1" s="1"/>
  <c r="A917" i="1"/>
  <c r="B917" i="1" s="1"/>
  <c r="A918" i="1"/>
  <c r="B918" i="1" s="1"/>
  <c r="A919" i="1"/>
  <c r="B919" i="1" s="1"/>
  <c r="A920" i="1"/>
  <c r="B920" i="1" s="1"/>
  <c r="A921" i="1"/>
  <c r="B921" i="1" s="1"/>
  <c r="A922" i="1"/>
  <c r="B922" i="1" s="1"/>
  <c r="A923" i="1"/>
  <c r="B923" i="1" s="1"/>
  <c r="A924" i="1"/>
  <c r="B924" i="1" s="1"/>
  <c r="A925" i="1"/>
  <c r="B925" i="1" s="1"/>
  <c r="A926" i="1"/>
  <c r="B926" i="1" s="1"/>
  <c r="A927" i="1"/>
  <c r="B927" i="1" s="1"/>
  <c r="A928" i="1"/>
  <c r="B928" i="1" s="1"/>
  <c r="A929" i="1"/>
  <c r="B929" i="1" s="1"/>
  <c r="A930" i="1"/>
  <c r="B930" i="1" s="1"/>
  <c r="A931" i="1"/>
  <c r="B931" i="1" s="1"/>
  <c r="A932" i="1"/>
  <c r="B932" i="1" s="1"/>
  <c r="A933" i="1"/>
  <c r="B933" i="1" s="1"/>
  <c r="A934" i="1"/>
  <c r="B934" i="1" s="1"/>
  <c r="A935" i="1"/>
  <c r="B935" i="1" s="1"/>
  <c r="A936" i="1"/>
  <c r="B936" i="1" s="1"/>
  <c r="A937" i="1"/>
  <c r="B937" i="1" s="1"/>
  <c r="A938" i="1"/>
  <c r="B938" i="1" s="1"/>
  <c r="A939" i="1"/>
  <c r="B939" i="1" s="1"/>
  <c r="A940" i="1"/>
  <c r="B940" i="1" s="1"/>
  <c r="A941" i="1"/>
  <c r="B941" i="1" s="1"/>
  <c r="A942" i="1"/>
  <c r="B942" i="1" s="1"/>
  <c r="A943" i="1"/>
  <c r="B943" i="1" s="1"/>
  <c r="A944" i="1"/>
  <c r="B944" i="1" s="1"/>
  <c r="A945" i="1"/>
  <c r="B945" i="1" s="1"/>
  <c r="A946" i="1"/>
  <c r="B946" i="1" s="1"/>
  <c r="A947" i="1"/>
  <c r="B947" i="1" s="1"/>
  <c r="A948" i="1"/>
  <c r="B948" i="1" s="1"/>
  <c r="A949" i="1"/>
  <c r="B949" i="1" s="1"/>
  <c r="A950" i="1"/>
  <c r="B950" i="1" s="1"/>
  <c r="A951" i="1"/>
  <c r="B951" i="1" s="1"/>
  <c r="A952" i="1"/>
  <c r="B952" i="1" s="1"/>
  <c r="A953" i="1"/>
  <c r="B953" i="1" s="1"/>
  <c r="A954" i="1"/>
  <c r="B954" i="1" s="1"/>
  <c r="A955" i="1"/>
  <c r="B955" i="1" s="1"/>
  <c r="A956" i="1"/>
  <c r="B956" i="1" s="1"/>
  <c r="A957" i="1"/>
  <c r="B957" i="1" s="1"/>
  <c r="A958" i="1"/>
  <c r="B958" i="1" s="1"/>
  <c r="A959" i="1"/>
  <c r="B959" i="1" s="1"/>
  <c r="A960" i="1"/>
  <c r="B960" i="1" s="1"/>
  <c r="A961" i="1"/>
  <c r="B961" i="1" s="1"/>
  <c r="A962" i="1"/>
  <c r="B962" i="1" s="1"/>
  <c r="A963" i="1"/>
  <c r="B963" i="1" s="1"/>
  <c r="A964" i="1"/>
  <c r="B964" i="1" s="1"/>
  <c r="A965" i="1"/>
  <c r="B965" i="1" s="1"/>
  <c r="A966" i="1"/>
  <c r="B966" i="1" s="1"/>
  <c r="A967" i="1"/>
  <c r="B967" i="1" s="1"/>
  <c r="A968" i="1"/>
  <c r="B968" i="1" s="1"/>
  <c r="A969" i="1"/>
  <c r="B969" i="1" s="1"/>
  <c r="A970" i="1"/>
  <c r="B970" i="1" s="1"/>
  <c r="A971" i="1"/>
  <c r="B971" i="1" s="1"/>
  <c r="A972" i="1"/>
  <c r="B972" i="1" s="1"/>
  <c r="A973" i="1"/>
  <c r="B973" i="1" s="1"/>
  <c r="A974" i="1"/>
  <c r="B974" i="1" s="1"/>
  <c r="A975" i="1"/>
  <c r="B975" i="1" s="1"/>
  <c r="A976" i="1"/>
  <c r="B976" i="1" s="1"/>
  <c r="A977" i="1"/>
  <c r="B977" i="1" s="1"/>
  <c r="A978" i="1"/>
  <c r="B978" i="1" s="1"/>
  <c r="A979" i="1"/>
  <c r="B979" i="1" s="1"/>
  <c r="A980" i="1"/>
  <c r="B980" i="1" s="1"/>
  <c r="A981" i="1"/>
  <c r="B981" i="1" s="1"/>
  <c r="A982" i="1"/>
  <c r="B982" i="1" s="1"/>
  <c r="A983" i="1"/>
  <c r="B983" i="1" s="1"/>
  <c r="A984" i="1"/>
  <c r="B984" i="1" s="1"/>
  <c r="A985" i="1"/>
  <c r="B985" i="1" s="1"/>
  <c r="A986" i="1"/>
  <c r="B986" i="1" s="1"/>
  <c r="A987" i="1"/>
  <c r="B987" i="1" s="1"/>
  <c r="A988" i="1"/>
  <c r="B988" i="1" s="1"/>
  <c r="A989" i="1"/>
  <c r="B989" i="1" s="1"/>
  <c r="A990" i="1"/>
  <c r="B990" i="1" s="1"/>
  <c r="A991" i="1"/>
  <c r="B991" i="1" s="1"/>
  <c r="A992" i="1"/>
  <c r="B992" i="1" s="1"/>
  <c r="A993" i="1"/>
  <c r="B993" i="1" s="1"/>
  <c r="A994" i="1"/>
  <c r="B994" i="1" s="1"/>
  <c r="A995" i="1"/>
  <c r="B995" i="1" s="1"/>
  <c r="A996" i="1"/>
  <c r="B996" i="1" s="1"/>
  <c r="A997" i="1"/>
  <c r="B997" i="1" s="1"/>
  <c r="A998" i="1"/>
  <c r="B998" i="1" s="1"/>
  <c r="A999" i="1"/>
  <c r="B999" i="1" s="1"/>
  <c r="A1000" i="1"/>
  <c r="B1000" i="1" s="1"/>
  <c r="A1001" i="1"/>
  <c r="B1001" i="1" s="1"/>
  <c r="A1002" i="1"/>
  <c r="B1002" i="1" s="1"/>
  <c r="A1003" i="1"/>
  <c r="B1003" i="1" s="1"/>
  <c r="A1004" i="1"/>
  <c r="B1004" i="1" s="1"/>
  <c r="A1005" i="1"/>
  <c r="B1005" i="1" s="1"/>
  <c r="A1006" i="1"/>
  <c r="B1006" i="1" s="1"/>
  <c r="A1007" i="1"/>
  <c r="B1007" i="1" s="1"/>
  <c r="A1008" i="1"/>
  <c r="B1008" i="1" s="1"/>
  <c r="A1009" i="1"/>
  <c r="B1009" i="1" s="1"/>
  <c r="A1010" i="1"/>
  <c r="B1010" i="1" s="1"/>
  <c r="A1011" i="1"/>
  <c r="B1011" i="1" s="1"/>
  <c r="A1012" i="1"/>
  <c r="B1012" i="1" s="1"/>
  <c r="A1013" i="1"/>
  <c r="B1013" i="1" s="1"/>
  <c r="A1014" i="1"/>
  <c r="B1014" i="1" s="1"/>
  <c r="A1015" i="1"/>
  <c r="B1015" i="1" s="1"/>
  <c r="A1016" i="1"/>
  <c r="B1016" i="1" s="1"/>
  <c r="A1017" i="1"/>
  <c r="B1017" i="1" s="1"/>
  <c r="A1018" i="1"/>
  <c r="B1018" i="1" s="1"/>
  <c r="A1019" i="1"/>
  <c r="B1019" i="1" s="1"/>
  <c r="A1020" i="1"/>
  <c r="B1020" i="1" s="1"/>
  <c r="A1021" i="1"/>
  <c r="B1021" i="1" s="1"/>
  <c r="A1022" i="1"/>
  <c r="B1022" i="1" s="1"/>
  <c r="A1023" i="1"/>
  <c r="B1023" i="1" s="1"/>
  <c r="A1024" i="1"/>
  <c r="B1024" i="1" s="1"/>
  <c r="A1025" i="1"/>
  <c r="B1025" i="1" s="1"/>
  <c r="A1026" i="1"/>
  <c r="B1026" i="1" s="1"/>
  <c r="A1027" i="1"/>
  <c r="B1027" i="1" s="1"/>
  <c r="A1028" i="1"/>
  <c r="B1028" i="1" s="1"/>
  <c r="A1029" i="1"/>
  <c r="B1029" i="1" s="1"/>
  <c r="A1030" i="1"/>
  <c r="B1030" i="1" s="1"/>
  <c r="A1031" i="1"/>
  <c r="B1031" i="1" s="1"/>
  <c r="A1032" i="1"/>
  <c r="B1032" i="1" s="1"/>
  <c r="A1033" i="1"/>
  <c r="B1033" i="1" s="1"/>
  <c r="A1034" i="1"/>
  <c r="B1034" i="1" s="1"/>
  <c r="A1035" i="1"/>
  <c r="B1035" i="1" s="1"/>
  <c r="A1036" i="1"/>
  <c r="B1036" i="1" s="1"/>
  <c r="A1037" i="1"/>
  <c r="B1037" i="1" s="1"/>
  <c r="A1038" i="1"/>
  <c r="B1038" i="1" s="1"/>
  <c r="A1039" i="1"/>
  <c r="B1039" i="1" s="1"/>
  <c r="A1040" i="1"/>
  <c r="B1040" i="1" s="1"/>
  <c r="A1041" i="1"/>
  <c r="B1041" i="1" s="1"/>
  <c r="A1042" i="1"/>
  <c r="B1042" i="1" s="1"/>
  <c r="A1043" i="1"/>
  <c r="B1043" i="1" s="1"/>
  <c r="A1044" i="1"/>
  <c r="B1044" i="1" s="1"/>
  <c r="A1045" i="1"/>
  <c r="B1045" i="1" s="1"/>
  <c r="A1046" i="1"/>
  <c r="B1046" i="1" s="1"/>
  <c r="A1047" i="1"/>
  <c r="B1047" i="1" s="1"/>
  <c r="A1048" i="1"/>
  <c r="B1048" i="1" s="1"/>
  <c r="A1049" i="1"/>
  <c r="B1049" i="1" s="1"/>
  <c r="A1050" i="1"/>
  <c r="B1050" i="1" s="1"/>
  <c r="A1051" i="1"/>
  <c r="B1051" i="1" s="1"/>
  <c r="A1052" i="1"/>
  <c r="B1052" i="1" s="1"/>
  <c r="A1053" i="1"/>
  <c r="B1053" i="1" s="1"/>
  <c r="A1054" i="1"/>
  <c r="B1054" i="1" s="1"/>
  <c r="A1055" i="1"/>
  <c r="B1055" i="1" s="1"/>
  <c r="A1056" i="1"/>
  <c r="B1056" i="1" s="1"/>
  <c r="A1057" i="1"/>
  <c r="B1057" i="1" s="1"/>
  <c r="A1058" i="1"/>
  <c r="B1058" i="1" s="1"/>
  <c r="A1059" i="1"/>
  <c r="B1059" i="1" s="1"/>
  <c r="A1060" i="1"/>
  <c r="B1060" i="1" s="1"/>
  <c r="A1061" i="1"/>
  <c r="B1061" i="1" s="1"/>
  <c r="A1062" i="1"/>
  <c r="B1062" i="1" s="1"/>
  <c r="A1063" i="1"/>
  <c r="B1063" i="1" s="1"/>
  <c r="A1064" i="1"/>
  <c r="B1064" i="1" s="1"/>
  <c r="A1065" i="1"/>
  <c r="B1065" i="1" s="1"/>
  <c r="A1066" i="1"/>
  <c r="B1066" i="1" s="1"/>
  <c r="A1067" i="1"/>
  <c r="B1067" i="1" s="1"/>
  <c r="A1068" i="1"/>
  <c r="B1068" i="1" s="1"/>
  <c r="A1069" i="1"/>
  <c r="B1069" i="1" s="1"/>
  <c r="A1070" i="1"/>
  <c r="B1070" i="1" s="1"/>
  <c r="A1071" i="1"/>
  <c r="B1071" i="1" s="1"/>
  <c r="A1072" i="1"/>
  <c r="B1072" i="1" s="1"/>
  <c r="A1073" i="1"/>
  <c r="B1073" i="1" s="1"/>
  <c r="A1074" i="1"/>
  <c r="B1074" i="1" s="1"/>
  <c r="A1075" i="1"/>
  <c r="B1075" i="1" s="1"/>
  <c r="A1076" i="1"/>
  <c r="B1076" i="1" s="1"/>
  <c r="A1077" i="1"/>
  <c r="B1077" i="1" s="1"/>
  <c r="A1078" i="1"/>
  <c r="B1078" i="1" s="1"/>
  <c r="A1079" i="1"/>
  <c r="B1079" i="1" s="1"/>
  <c r="A1080" i="1"/>
  <c r="B1080" i="1" s="1"/>
  <c r="A1081" i="1"/>
  <c r="B1081" i="1" s="1"/>
  <c r="A1082" i="1"/>
  <c r="B1082" i="1" s="1"/>
  <c r="A1083" i="1"/>
  <c r="B1083" i="1" s="1"/>
  <c r="A1084" i="1"/>
  <c r="B1084" i="1" s="1"/>
  <c r="A1085" i="1"/>
  <c r="B1085" i="1" s="1"/>
  <c r="A1086" i="1"/>
  <c r="B1086" i="1" s="1"/>
  <c r="A1087" i="1"/>
  <c r="B1087" i="1" s="1"/>
  <c r="A1088" i="1"/>
  <c r="B1088" i="1" s="1"/>
  <c r="A1089" i="1"/>
  <c r="B1089" i="1" s="1"/>
  <c r="A1090" i="1"/>
  <c r="B1090" i="1" s="1"/>
  <c r="A1091" i="1"/>
  <c r="B1091" i="1" s="1"/>
  <c r="A1092" i="1"/>
  <c r="B1092" i="1" s="1"/>
  <c r="A1093" i="1"/>
  <c r="B1093" i="1" s="1"/>
  <c r="A1094" i="1"/>
  <c r="B1094" i="1" s="1"/>
  <c r="A1095" i="1"/>
  <c r="B1095" i="1" s="1"/>
  <c r="A1096" i="1"/>
  <c r="B1096" i="1" s="1"/>
  <c r="A1097" i="1"/>
  <c r="B1097" i="1" s="1"/>
  <c r="A1098" i="1"/>
  <c r="B1098" i="1" s="1"/>
  <c r="A1099" i="1"/>
  <c r="B1099" i="1" s="1"/>
  <c r="A1100" i="1"/>
  <c r="B1100" i="1" s="1"/>
  <c r="A1101" i="1"/>
  <c r="B1101" i="1" s="1"/>
  <c r="A1102" i="1"/>
  <c r="B1102" i="1" s="1"/>
  <c r="A1103" i="1"/>
  <c r="B1103" i="1" s="1"/>
  <c r="A1104" i="1"/>
  <c r="B1104" i="1" s="1"/>
  <c r="A1105" i="1"/>
  <c r="B1105" i="1" s="1"/>
  <c r="A1106" i="1"/>
  <c r="B1106" i="1" s="1"/>
  <c r="A1107" i="1"/>
  <c r="B1107" i="1" s="1"/>
  <c r="A1108" i="1"/>
  <c r="B1108" i="1" s="1"/>
  <c r="A1109" i="1"/>
  <c r="B1109" i="1" s="1"/>
  <c r="A1110" i="1"/>
  <c r="B1110" i="1" s="1"/>
  <c r="A1111" i="1"/>
  <c r="B1111" i="1" s="1"/>
  <c r="A1112" i="1"/>
  <c r="B1112" i="1" s="1"/>
  <c r="A1113" i="1"/>
  <c r="B1113" i="1" s="1"/>
  <c r="A1114" i="1"/>
  <c r="B1114" i="1" s="1"/>
  <c r="A1115" i="1"/>
  <c r="B1115" i="1" s="1"/>
  <c r="A1116" i="1"/>
  <c r="B1116" i="1" s="1"/>
  <c r="A1117" i="1"/>
  <c r="B1117" i="1" s="1"/>
  <c r="A1118" i="1"/>
  <c r="B1118" i="1" s="1"/>
  <c r="A1119" i="1"/>
  <c r="B1119" i="1" s="1"/>
  <c r="A1120" i="1"/>
  <c r="B1120" i="1" s="1"/>
  <c r="A1121" i="1"/>
  <c r="B1121" i="1" s="1"/>
  <c r="A1122" i="1"/>
  <c r="B1122" i="1" s="1"/>
  <c r="A1123" i="1"/>
  <c r="B1123" i="1" s="1"/>
  <c r="A1124" i="1"/>
  <c r="B1124" i="1" s="1"/>
  <c r="A1125" i="1"/>
  <c r="B1125" i="1" s="1"/>
  <c r="A1126" i="1"/>
  <c r="B1126" i="1" s="1"/>
  <c r="A1127" i="1"/>
  <c r="B1127" i="1" s="1"/>
  <c r="A1128" i="1"/>
  <c r="B1128" i="1" s="1"/>
  <c r="A1129" i="1"/>
  <c r="B1129" i="1" s="1"/>
  <c r="A1130" i="1"/>
  <c r="B1130" i="1" s="1"/>
  <c r="A1131" i="1"/>
  <c r="B1131" i="1" s="1"/>
  <c r="A1132" i="1"/>
  <c r="B1132" i="1" s="1"/>
  <c r="A1133" i="1"/>
  <c r="B1133" i="1" s="1"/>
  <c r="A1134" i="1"/>
  <c r="B1134" i="1" s="1"/>
  <c r="A1135" i="1"/>
  <c r="B1135" i="1" s="1"/>
  <c r="A1136" i="1"/>
  <c r="B1136" i="1" s="1"/>
  <c r="A1137" i="1"/>
  <c r="B1137" i="1" s="1"/>
  <c r="A1138" i="1"/>
  <c r="B1138" i="1" s="1"/>
  <c r="A1139" i="1"/>
  <c r="B1139" i="1" s="1"/>
  <c r="A1140" i="1"/>
  <c r="B1140" i="1" s="1"/>
  <c r="A1141" i="1"/>
  <c r="B1141" i="1" s="1"/>
  <c r="A1142" i="1"/>
  <c r="B1142" i="1" s="1"/>
  <c r="A1143" i="1"/>
  <c r="B1143" i="1" s="1"/>
  <c r="A1144" i="1"/>
  <c r="B1144" i="1" s="1"/>
  <c r="A1145" i="1"/>
  <c r="B1145" i="1" s="1"/>
  <c r="A1146" i="1"/>
  <c r="B1146" i="1" s="1"/>
  <c r="A1147" i="1"/>
  <c r="B1147" i="1" s="1"/>
  <c r="A1148" i="1"/>
  <c r="B1148" i="1" s="1"/>
  <c r="A1149" i="1"/>
  <c r="B1149" i="1" s="1"/>
  <c r="A1150" i="1"/>
  <c r="B1150" i="1" s="1"/>
  <c r="A1151" i="1"/>
  <c r="B1151" i="1" s="1"/>
  <c r="A1152" i="1"/>
  <c r="B1152" i="1" s="1"/>
  <c r="A1153" i="1"/>
  <c r="B1153" i="1" s="1"/>
  <c r="A1154" i="1"/>
  <c r="B1154" i="1" s="1"/>
  <c r="A1155" i="1"/>
  <c r="B1155" i="1" s="1"/>
  <c r="A1156" i="1"/>
  <c r="B1156" i="1" s="1"/>
  <c r="A1157" i="1"/>
  <c r="B1157" i="1" s="1"/>
  <c r="A1158" i="1"/>
  <c r="B1158" i="1" s="1"/>
  <c r="A1159" i="1"/>
  <c r="B1159" i="1" s="1"/>
  <c r="A1160" i="1"/>
  <c r="B1160" i="1" s="1"/>
  <c r="A1161" i="1"/>
  <c r="B1161" i="1" s="1"/>
  <c r="A1162" i="1"/>
  <c r="B1162" i="1" s="1"/>
  <c r="A1163" i="1"/>
  <c r="B1163" i="1" s="1"/>
  <c r="A1164" i="1"/>
  <c r="B1164" i="1" s="1"/>
  <c r="A1165" i="1"/>
  <c r="B1165" i="1" s="1"/>
  <c r="A1166" i="1"/>
  <c r="B1166" i="1" s="1"/>
  <c r="A1167" i="1"/>
  <c r="B1167" i="1" s="1"/>
  <c r="A1168" i="1"/>
  <c r="B1168" i="1" s="1"/>
  <c r="A1169" i="1"/>
  <c r="B1169" i="1" s="1"/>
  <c r="A1170" i="1"/>
  <c r="B1170" i="1" s="1"/>
  <c r="A1171" i="1"/>
  <c r="B1171" i="1" s="1"/>
  <c r="A1172" i="1"/>
  <c r="B1172" i="1" s="1"/>
  <c r="A1173" i="1"/>
  <c r="B1173" i="1" s="1"/>
  <c r="A1174" i="1"/>
  <c r="B1174" i="1" s="1"/>
  <c r="A1175" i="1"/>
  <c r="B1175" i="1" s="1"/>
  <c r="A1176" i="1"/>
  <c r="B1176" i="1" s="1"/>
  <c r="A1177" i="1"/>
  <c r="B1177" i="1" s="1"/>
  <c r="A1178" i="1"/>
  <c r="B1178" i="1" s="1"/>
  <c r="A1179" i="1"/>
  <c r="B1179" i="1" s="1"/>
  <c r="A1180" i="1"/>
  <c r="B1180" i="1" s="1"/>
  <c r="A1181" i="1"/>
  <c r="B1181" i="1" s="1"/>
  <c r="A1182" i="1"/>
  <c r="B1182" i="1" s="1"/>
  <c r="A1183" i="1"/>
  <c r="B1183" i="1" s="1"/>
  <c r="A1184" i="1"/>
  <c r="B1184" i="1" s="1"/>
  <c r="A1185" i="1"/>
  <c r="B1185" i="1" s="1"/>
  <c r="A1186" i="1"/>
  <c r="B1186" i="1" s="1"/>
  <c r="A1187" i="1"/>
  <c r="B1187" i="1" s="1"/>
  <c r="A1188" i="1"/>
  <c r="B1188" i="1" s="1"/>
  <c r="A1189" i="1"/>
  <c r="B1189" i="1" s="1"/>
  <c r="A1190" i="1"/>
  <c r="B1190" i="1" s="1"/>
  <c r="A1191" i="1"/>
  <c r="B1191" i="1" s="1"/>
  <c r="A1192" i="1"/>
  <c r="B1192" i="1" s="1"/>
  <c r="A1193" i="1"/>
  <c r="B1193" i="1" s="1"/>
  <c r="A1194" i="1"/>
  <c r="B1194" i="1" s="1"/>
  <c r="A1195" i="1"/>
  <c r="B1195" i="1" s="1"/>
  <c r="A1196" i="1"/>
  <c r="B1196" i="1" s="1"/>
  <c r="A1197" i="1"/>
  <c r="B1197" i="1" s="1"/>
  <c r="A1198" i="1"/>
  <c r="B1198" i="1" s="1"/>
  <c r="A1199" i="1"/>
  <c r="B1199" i="1" s="1"/>
  <c r="A1200" i="1"/>
  <c r="B1200" i="1" s="1"/>
  <c r="A1201" i="1"/>
  <c r="B1201" i="1" s="1"/>
  <c r="A1202" i="1"/>
  <c r="B1202" i="1" s="1"/>
  <c r="A1203" i="1"/>
  <c r="B1203" i="1" s="1"/>
  <c r="A1204" i="1"/>
  <c r="B1204" i="1" s="1"/>
  <c r="A1205" i="1"/>
  <c r="B1205" i="1" s="1"/>
  <c r="A1206" i="1"/>
  <c r="B1206" i="1" s="1"/>
  <c r="A1207" i="1"/>
  <c r="B1207" i="1" s="1"/>
  <c r="A1208" i="1"/>
  <c r="B1208" i="1" s="1"/>
  <c r="A1209" i="1"/>
  <c r="B1209" i="1" s="1"/>
  <c r="A1210" i="1"/>
  <c r="B1210" i="1" s="1"/>
  <c r="A1211" i="1"/>
  <c r="B1211" i="1" s="1"/>
  <c r="A1212" i="1"/>
  <c r="B1212" i="1" s="1"/>
  <c r="A1213" i="1"/>
  <c r="B1213" i="1" s="1"/>
  <c r="A1214" i="1"/>
  <c r="B1214" i="1" s="1"/>
  <c r="A1215" i="1"/>
  <c r="B1215" i="1" s="1"/>
  <c r="A1216" i="1"/>
  <c r="B1216" i="1" s="1"/>
  <c r="A1217" i="1"/>
  <c r="B1217" i="1" s="1"/>
  <c r="A1218" i="1"/>
  <c r="B1218" i="1" s="1"/>
  <c r="A1219" i="1"/>
  <c r="B1219" i="1" s="1"/>
  <c r="A1220" i="1"/>
  <c r="B1220" i="1" s="1"/>
  <c r="A1221" i="1"/>
  <c r="B1221" i="1" s="1"/>
  <c r="A1222" i="1"/>
  <c r="B1222" i="1" s="1"/>
  <c r="A1223" i="1"/>
  <c r="B1223" i="1" s="1"/>
  <c r="A1224" i="1"/>
  <c r="B1224" i="1" s="1"/>
  <c r="A1225" i="1"/>
  <c r="B1225" i="1" s="1"/>
  <c r="A1226" i="1"/>
  <c r="B1226" i="1" s="1"/>
  <c r="A1227" i="1"/>
  <c r="B1227" i="1" s="1"/>
  <c r="A1228" i="1"/>
  <c r="B1228" i="1" s="1"/>
  <c r="A1229" i="1"/>
  <c r="B1229" i="1" s="1"/>
  <c r="A1230" i="1"/>
  <c r="B1230" i="1" s="1"/>
  <c r="A1231" i="1"/>
  <c r="B1231" i="1" s="1"/>
  <c r="A1232" i="1"/>
  <c r="B1232" i="1" s="1"/>
  <c r="A1233" i="1"/>
  <c r="B1233" i="1" s="1"/>
  <c r="A1234" i="1"/>
  <c r="B1234" i="1" s="1"/>
  <c r="A1235" i="1"/>
  <c r="B1235" i="1" s="1"/>
  <c r="A1236" i="1"/>
  <c r="B1236" i="1" s="1"/>
  <c r="A1237" i="1"/>
  <c r="B1237" i="1" s="1"/>
  <c r="A1238" i="1"/>
  <c r="B1238" i="1" s="1"/>
  <c r="A1239" i="1"/>
  <c r="B1239" i="1" s="1"/>
  <c r="A1240" i="1"/>
  <c r="B1240" i="1" s="1"/>
  <c r="A1241" i="1"/>
  <c r="B1241" i="1" s="1"/>
  <c r="A1242" i="1"/>
  <c r="B1242" i="1" s="1"/>
  <c r="A1243" i="1"/>
  <c r="B1243" i="1" s="1"/>
  <c r="A1244" i="1"/>
  <c r="B1244" i="1" s="1"/>
  <c r="A1245" i="1"/>
  <c r="B1245" i="1" s="1"/>
  <c r="A1246" i="1"/>
  <c r="B1246" i="1" s="1"/>
  <c r="A1247" i="1"/>
  <c r="B1247" i="1" s="1"/>
  <c r="A1248" i="1"/>
  <c r="B1248" i="1" s="1"/>
  <c r="A1249" i="1"/>
  <c r="B1249" i="1" s="1"/>
  <c r="A1250" i="1"/>
  <c r="B1250" i="1" s="1"/>
  <c r="A1251" i="1"/>
  <c r="B1251" i="1" s="1"/>
  <c r="A1252" i="1"/>
  <c r="B1252" i="1" s="1"/>
  <c r="A1253" i="1"/>
  <c r="B1253" i="1" s="1"/>
  <c r="A1254" i="1"/>
  <c r="B1254" i="1" s="1"/>
  <c r="A1255" i="1"/>
  <c r="B1255" i="1" s="1"/>
  <c r="A1256" i="1"/>
  <c r="B1256" i="1" s="1"/>
  <c r="A1257" i="1"/>
  <c r="B1257" i="1" s="1"/>
  <c r="A1258" i="1"/>
  <c r="B1258" i="1" s="1"/>
  <c r="A1259" i="1"/>
  <c r="B1259" i="1" s="1"/>
  <c r="A1260" i="1"/>
  <c r="B1260" i="1" s="1"/>
  <c r="A1261" i="1"/>
  <c r="B1261" i="1" s="1"/>
  <c r="A1262" i="1"/>
  <c r="B1262" i="1" s="1"/>
  <c r="A1263" i="1"/>
  <c r="B1263" i="1" s="1"/>
  <c r="A1264" i="1"/>
  <c r="B1264" i="1" s="1"/>
  <c r="A1265" i="1"/>
  <c r="B1265" i="1" s="1"/>
  <c r="A1266" i="1"/>
  <c r="B1266" i="1" s="1"/>
  <c r="A1267" i="1"/>
  <c r="B1267" i="1" s="1"/>
  <c r="A1268" i="1"/>
  <c r="B1268" i="1" s="1"/>
  <c r="A1269" i="1"/>
  <c r="B1269" i="1" s="1"/>
  <c r="A1270" i="1"/>
  <c r="B1270" i="1" s="1"/>
  <c r="A1271" i="1"/>
  <c r="B1271" i="1" s="1"/>
  <c r="A1272" i="1"/>
  <c r="B1272" i="1" s="1"/>
  <c r="A1273" i="1"/>
  <c r="B1273" i="1" s="1"/>
  <c r="A1274" i="1"/>
  <c r="B1274" i="1" s="1"/>
  <c r="A1275" i="1"/>
  <c r="B1275" i="1" s="1"/>
  <c r="A1276" i="1"/>
  <c r="B1276" i="1" s="1"/>
  <c r="A1277" i="1"/>
  <c r="B1277" i="1" s="1"/>
  <c r="A1278" i="1"/>
  <c r="B1278" i="1" s="1"/>
  <c r="A1279" i="1"/>
  <c r="B1279" i="1" s="1"/>
  <c r="A1280" i="1"/>
  <c r="B1280" i="1" s="1"/>
  <c r="A1281" i="1"/>
  <c r="B1281" i="1" s="1"/>
  <c r="A1282" i="1"/>
  <c r="B1282" i="1" s="1"/>
  <c r="A1283" i="1"/>
  <c r="B1283" i="1" s="1"/>
  <c r="A1284" i="1"/>
  <c r="B1284" i="1" s="1"/>
  <c r="A1285" i="1"/>
  <c r="B1285" i="1" s="1"/>
  <c r="A1286" i="1"/>
  <c r="B1286" i="1" s="1"/>
  <c r="A1287" i="1"/>
  <c r="B1287" i="1" s="1"/>
  <c r="A1288" i="1"/>
  <c r="B1288" i="1" s="1"/>
  <c r="A1289" i="1"/>
  <c r="B1289" i="1" s="1"/>
  <c r="A1290" i="1"/>
  <c r="B1290" i="1" s="1"/>
  <c r="A1291" i="1"/>
  <c r="B1291" i="1" s="1"/>
  <c r="A1292" i="1"/>
  <c r="B1292" i="1" s="1"/>
  <c r="A1293" i="1"/>
  <c r="B1293" i="1" s="1"/>
  <c r="A1294" i="1"/>
  <c r="B1294" i="1" s="1"/>
  <c r="A1295" i="1"/>
  <c r="B1295" i="1" s="1"/>
  <c r="A1296" i="1"/>
  <c r="B1296" i="1" s="1"/>
  <c r="A1297" i="1"/>
  <c r="B1297" i="1" s="1"/>
  <c r="A1298" i="1"/>
  <c r="B1298" i="1" s="1"/>
  <c r="A1299" i="1"/>
  <c r="B1299" i="1" s="1"/>
  <c r="A1300" i="1"/>
  <c r="B1300" i="1" s="1"/>
  <c r="A1301" i="1"/>
  <c r="B1301" i="1" s="1"/>
  <c r="A1302" i="1"/>
  <c r="B1302" i="1" s="1"/>
  <c r="A1303" i="1"/>
  <c r="B1303" i="1" s="1"/>
  <c r="A1304" i="1"/>
  <c r="B1304" i="1" s="1"/>
  <c r="A1305" i="1"/>
  <c r="B1305" i="1" s="1"/>
  <c r="A1306" i="1"/>
  <c r="B1306" i="1" s="1"/>
  <c r="A1307" i="1"/>
  <c r="B1307" i="1" s="1"/>
  <c r="A1308" i="1"/>
  <c r="B1308" i="1" s="1"/>
  <c r="A1309" i="1"/>
  <c r="B1309" i="1" s="1"/>
  <c r="A1310" i="1"/>
  <c r="B1310" i="1" s="1"/>
  <c r="A1311" i="1"/>
  <c r="B1311" i="1" s="1"/>
  <c r="A1312" i="1"/>
  <c r="B1312" i="1" s="1"/>
  <c r="A1313" i="1"/>
  <c r="B1313" i="1" s="1"/>
  <c r="A1314" i="1"/>
  <c r="B1314" i="1" s="1"/>
  <c r="A1315" i="1"/>
  <c r="B1315" i="1" s="1"/>
  <c r="A1316" i="1"/>
  <c r="B1316" i="1" s="1"/>
  <c r="A1317" i="1"/>
  <c r="B1317" i="1" s="1"/>
  <c r="A1318" i="1"/>
  <c r="B1318" i="1" s="1"/>
  <c r="A1319" i="1"/>
  <c r="B1319" i="1" s="1"/>
  <c r="A1320" i="1"/>
  <c r="B1320" i="1" s="1"/>
  <c r="A1321" i="1"/>
  <c r="B1321" i="1" s="1"/>
  <c r="A1322" i="1"/>
  <c r="B1322" i="1" s="1"/>
  <c r="A1323" i="1"/>
  <c r="B1323" i="1" s="1"/>
  <c r="A1324" i="1"/>
  <c r="B1324" i="1" s="1"/>
  <c r="A1325" i="1"/>
  <c r="B1325" i="1" s="1"/>
  <c r="A1326" i="1"/>
  <c r="B1326" i="1" s="1"/>
  <c r="A1327" i="1"/>
  <c r="B1327" i="1" s="1"/>
  <c r="A1328" i="1"/>
  <c r="B1328" i="1" s="1"/>
  <c r="A1329" i="1"/>
  <c r="B1329" i="1" s="1"/>
  <c r="A1330" i="1"/>
  <c r="B1330" i="1" s="1"/>
  <c r="A1331" i="1"/>
  <c r="B1331" i="1" s="1"/>
  <c r="A1332" i="1"/>
  <c r="B1332" i="1" s="1"/>
  <c r="A1333" i="1"/>
  <c r="B1333" i="1" s="1"/>
  <c r="A1334" i="1"/>
  <c r="B1334" i="1" s="1"/>
  <c r="A1335" i="1"/>
  <c r="B1335" i="1" s="1"/>
  <c r="A1336" i="1"/>
  <c r="B1336" i="1" s="1"/>
  <c r="A1337" i="1"/>
  <c r="B1337" i="1" s="1"/>
  <c r="A1338" i="1"/>
  <c r="B1338" i="1" s="1"/>
  <c r="A1339" i="1"/>
  <c r="B1339" i="1" s="1"/>
  <c r="A1340" i="1"/>
  <c r="B1340" i="1" s="1"/>
  <c r="A1341" i="1"/>
  <c r="B1341" i="1" s="1"/>
  <c r="A1342" i="1"/>
  <c r="B1342" i="1" s="1"/>
  <c r="A1343" i="1"/>
  <c r="B1343" i="1" s="1"/>
  <c r="A1344" i="1"/>
  <c r="B1344" i="1" s="1"/>
  <c r="A1345" i="1"/>
  <c r="B1345" i="1" s="1"/>
  <c r="A1346" i="1"/>
  <c r="B1346" i="1" s="1"/>
  <c r="A1347" i="1"/>
  <c r="B1347" i="1" s="1"/>
  <c r="A1348" i="1"/>
  <c r="B1348" i="1" s="1"/>
  <c r="A1349" i="1"/>
  <c r="B1349" i="1" s="1"/>
  <c r="A1350" i="1"/>
  <c r="B1350" i="1" s="1"/>
  <c r="A1351" i="1"/>
  <c r="B1351" i="1" s="1"/>
  <c r="A1352" i="1"/>
  <c r="B1352" i="1" s="1"/>
  <c r="A1353" i="1"/>
  <c r="B1353" i="1" s="1"/>
  <c r="A1354" i="1"/>
  <c r="B1354" i="1" s="1"/>
  <c r="A1355" i="1"/>
  <c r="B1355" i="1" s="1"/>
  <c r="A1356" i="1"/>
  <c r="B1356" i="1" s="1"/>
  <c r="A1357" i="1"/>
  <c r="B1357" i="1" s="1"/>
  <c r="A1358" i="1"/>
  <c r="B1358" i="1" s="1"/>
  <c r="A1359" i="1"/>
  <c r="B1359" i="1" s="1"/>
  <c r="A1360" i="1"/>
  <c r="B1360" i="1" s="1"/>
  <c r="A1361" i="1"/>
  <c r="B1361" i="1" s="1"/>
  <c r="A1362" i="1"/>
  <c r="B1362" i="1" s="1"/>
  <c r="A1363" i="1"/>
  <c r="B1363" i="1" s="1"/>
  <c r="A1364" i="1"/>
  <c r="B1364" i="1" s="1"/>
  <c r="A1365" i="1"/>
  <c r="B1365" i="1" s="1"/>
  <c r="A1366" i="1"/>
  <c r="B1366" i="1" s="1"/>
  <c r="A1367" i="1"/>
  <c r="B1367" i="1" s="1"/>
  <c r="A1368" i="1"/>
  <c r="B1368" i="1" s="1"/>
  <c r="A1369" i="1"/>
  <c r="B1369" i="1" s="1"/>
  <c r="A1370" i="1"/>
  <c r="B1370" i="1" s="1"/>
  <c r="A1371" i="1"/>
  <c r="B1371" i="1" s="1"/>
  <c r="A1372" i="1"/>
  <c r="B1372" i="1" s="1"/>
  <c r="A1373" i="1"/>
  <c r="B1373" i="1" s="1"/>
  <c r="A1374" i="1"/>
  <c r="B1374" i="1" s="1"/>
  <c r="A1375" i="1"/>
  <c r="B1375" i="1" s="1"/>
  <c r="A1376" i="1"/>
  <c r="B1376" i="1" s="1"/>
  <c r="A1377" i="1"/>
  <c r="B1377" i="1" s="1"/>
  <c r="A1378" i="1"/>
  <c r="B1378" i="1" s="1"/>
  <c r="A1379" i="1"/>
  <c r="B1379" i="1" s="1"/>
  <c r="A1380" i="1"/>
  <c r="B1380" i="1" s="1"/>
  <c r="A1381" i="1"/>
  <c r="B1381" i="1" s="1"/>
  <c r="A1382" i="1"/>
  <c r="B1382" i="1" s="1"/>
  <c r="A1383" i="1"/>
  <c r="B1383" i="1" s="1"/>
  <c r="A1384" i="1"/>
  <c r="B1384" i="1" s="1"/>
  <c r="A1385" i="1"/>
  <c r="B1385" i="1" s="1"/>
  <c r="A1386" i="1"/>
  <c r="B1386" i="1" s="1"/>
  <c r="A1387" i="1"/>
  <c r="B1387" i="1" s="1"/>
  <c r="A1388" i="1"/>
  <c r="B1388" i="1" s="1"/>
  <c r="A1389" i="1"/>
  <c r="B1389" i="1" s="1"/>
  <c r="A1390" i="1"/>
  <c r="B1390" i="1" s="1"/>
  <c r="A1391" i="1"/>
  <c r="B1391" i="1" s="1"/>
  <c r="A1392" i="1"/>
  <c r="B1392" i="1" s="1"/>
  <c r="A1393" i="1"/>
  <c r="B1393" i="1" s="1"/>
  <c r="A1394" i="1"/>
  <c r="B1394" i="1" s="1"/>
  <c r="A1395" i="1"/>
  <c r="B1395" i="1" s="1"/>
  <c r="A1396" i="1"/>
  <c r="B1396" i="1" s="1"/>
  <c r="A1397" i="1"/>
  <c r="B1397" i="1" s="1"/>
  <c r="A1398" i="1"/>
  <c r="B1398" i="1" s="1"/>
  <c r="A1399" i="1"/>
  <c r="B1399" i="1" s="1"/>
  <c r="A1400" i="1"/>
  <c r="B1400" i="1" s="1"/>
  <c r="A1401" i="1"/>
  <c r="B1401" i="1" s="1"/>
  <c r="A1402" i="1"/>
  <c r="B1402" i="1" s="1"/>
  <c r="A1403" i="1"/>
  <c r="B1403" i="1" s="1"/>
  <c r="A1404" i="1"/>
  <c r="B1404" i="1" s="1"/>
  <c r="A1405" i="1"/>
  <c r="B1405" i="1" s="1"/>
  <c r="A1406" i="1"/>
  <c r="B1406" i="1" s="1"/>
  <c r="A1407" i="1"/>
  <c r="B1407" i="1" s="1"/>
  <c r="A1408" i="1"/>
  <c r="B1408" i="1" s="1"/>
  <c r="A1409" i="1"/>
  <c r="B1409" i="1" s="1"/>
  <c r="A1410" i="1"/>
  <c r="B1410" i="1" s="1"/>
  <c r="A1411" i="1"/>
  <c r="B1411" i="1" s="1"/>
  <c r="A1412" i="1"/>
  <c r="B1412" i="1" s="1"/>
  <c r="A1413" i="1"/>
  <c r="B1413" i="1" s="1"/>
  <c r="A1414" i="1"/>
  <c r="B1414" i="1" s="1"/>
  <c r="A1415" i="1"/>
  <c r="B1415" i="1" s="1"/>
  <c r="A1416" i="1"/>
  <c r="B1416" i="1" s="1"/>
  <c r="A1417" i="1"/>
  <c r="B1417" i="1" s="1"/>
  <c r="A1418" i="1"/>
  <c r="B1418" i="1" s="1"/>
  <c r="A1419" i="1"/>
  <c r="B1419" i="1" s="1"/>
  <c r="A1420" i="1"/>
  <c r="B1420" i="1" s="1"/>
  <c r="A1421" i="1"/>
  <c r="B1421" i="1" s="1"/>
  <c r="A1422" i="1"/>
  <c r="B1422" i="1" s="1"/>
  <c r="A1423" i="1"/>
  <c r="B1423" i="1" s="1"/>
  <c r="A1424" i="1"/>
  <c r="B1424" i="1" s="1"/>
  <c r="A1425" i="1"/>
  <c r="B1425" i="1" s="1"/>
  <c r="A1426" i="1"/>
  <c r="B1426" i="1" s="1"/>
  <c r="A1427" i="1"/>
  <c r="B1427" i="1" s="1"/>
  <c r="A1428" i="1"/>
  <c r="B1428" i="1" s="1"/>
  <c r="A1429" i="1"/>
  <c r="B1429" i="1" s="1"/>
  <c r="A1430" i="1"/>
  <c r="B1430" i="1" s="1"/>
  <c r="A1431" i="1"/>
  <c r="B1431" i="1" s="1"/>
  <c r="A1432" i="1"/>
  <c r="B1432" i="1" s="1"/>
  <c r="A1433" i="1"/>
  <c r="B1433" i="1" s="1"/>
  <c r="A1434" i="1"/>
  <c r="B1434" i="1" s="1"/>
  <c r="A1435" i="1"/>
  <c r="B1435" i="1" s="1"/>
  <c r="A1436" i="1"/>
  <c r="B1436" i="1" s="1"/>
  <c r="A1437" i="1"/>
  <c r="B1437" i="1" s="1"/>
  <c r="A1438" i="1"/>
  <c r="B1438" i="1" s="1"/>
  <c r="A1439" i="1"/>
  <c r="B1439" i="1" s="1"/>
  <c r="A1440" i="1"/>
  <c r="B1440" i="1" s="1"/>
  <c r="A1441" i="1"/>
  <c r="B1441" i="1" s="1"/>
  <c r="A1442" i="1"/>
  <c r="B1442" i="1" s="1"/>
  <c r="A1443" i="1"/>
  <c r="B1443" i="1" s="1"/>
  <c r="A1444" i="1"/>
  <c r="B1444" i="1" s="1"/>
  <c r="A1445" i="1"/>
  <c r="B1445" i="1" s="1"/>
  <c r="A1446" i="1"/>
  <c r="B1446" i="1" s="1"/>
  <c r="A1447" i="1"/>
  <c r="B1447" i="1" s="1"/>
  <c r="A1448" i="1"/>
  <c r="B1448" i="1" s="1"/>
  <c r="A1449" i="1"/>
  <c r="B1449" i="1" s="1"/>
  <c r="A1450" i="1"/>
  <c r="B1450" i="1" s="1"/>
  <c r="A1451" i="1"/>
  <c r="B1451" i="1" s="1"/>
  <c r="A1452" i="1"/>
  <c r="B1452" i="1" s="1"/>
  <c r="A1453" i="1"/>
  <c r="B1453" i="1" s="1"/>
  <c r="A1454" i="1"/>
  <c r="B1454" i="1" s="1"/>
  <c r="A1455" i="1"/>
  <c r="B1455" i="1" s="1"/>
  <c r="A1456" i="1"/>
  <c r="B1456" i="1" s="1"/>
  <c r="A1457" i="1"/>
  <c r="B1457" i="1" s="1"/>
  <c r="A1458" i="1"/>
  <c r="B1458" i="1" s="1"/>
  <c r="A1459" i="1"/>
  <c r="B1459" i="1" s="1"/>
  <c r="A1460" i="1"/>
  <c r="B1460" i="1" s="1"/>
  <c r="A1461" i="1"/>
  <c r="B1461" i="1" s="1"/>
  <c r="A1462" i="1"/>
  <c r="B1462" i="1" s="1"/>
  <c r="A1463" i="1"/>
  <c r="B1463" i="1" s="1"/>
  <c r="A1464" i="1"/>
  <c r="B1464" i="1" s="1"/>
  <c r="A1465" i="1"/>
  <c r="B1465" i="1" s="1"/>
  <c r="A1466" i="1"/>
  <c r="B1466" i="1" s="1"/>
  <c r="A1467" i="1"/>
  <c r="B1467" i="1" s="1"/>
  <c r="A1468" i="1"/>
  <c r="B1468" i="1" s="1"/>
  <c r="A1469" i="1"/>
  <c r="B1469" i="1" s="1"/>
  <c r="A1470" i="1"/>
  <c r="B1470" i="1" s="1"/>
  <c r="A1471" i="1"/>
  <c r="B1471" i="1" s="1"/>
  <c r="A1472" i="1"/>
  <c r="B1472" i="1" s="1"/>
  <c r="A1473" i="1"/>
  <c r="B1473" i="1" s="1"/>
  <c r="A1474" i="1"/>
  <c r="B1474" i="1" s="1"/>
  <c r="A1475" i="1"/>
  <c r="B1475" i="1" s="1"/>
  <c r="A1476" i="1"/>
  <c r="B1476" i="1" s="1"/>
  <c r="A1477" i="1"/>
  <c r="B1477" i="1" s="1"/>
  <c r="A1478" i="1"/>
  <c r="B1478" i="1" s="1"/>
  <c r="A1479" i="1"/>
  <c r="B1479" i="1" s="1"/>
  <c r="A1480" i="1"/>
  <c r="B1480" i="1" s="1"/>
  <c r="A1481" i="1"/>
  <c r="B1481" i="1" s="1"/>
  <c r="A1482" i="1"/>
  <c r="B1482" i="1" s="1"/>
  <c r="A1483" i="1"/>
  <c r="B1483" i="1" s="1"/>
  <c r="A1484" i="1"/>
  <c r="B1484" i="1" s="1"/>
  <c r="A1485" i="1"/>
  <c r="B1485" i="1" s="1"/>
  <c r="A1486" i="1"/>
  <c r="B1486" i="1" s="1"/>
  <c r="A1487" i="1"/>
  <c r="B1487" i="1" s="1"/>
  <c r="A1488" i="1"/>
  <c r="B1488" i="1" s="1"/>
  <c r="A1489" i="1"/>
  <c r="B1489" i="1" s="1"/>
  <c r="A1490" i="1"/>
  <c r="B1490" i="1" s="1"/>
  <c r="A1491" i="1"/>
  <c r="B1491" i="1" s="1"/>
  <c r="A1492" i="1"/>
  <c r="B1492" i="1" s="1"/>
  <c r="A1493" i="1"/>
  <c r="B1493" i="1" s="1"/>
  <c r="A1494" i="1"/>
  <c r="B1494" i="1" s="1"/>
  <c r="A1495" i="1"/>
  <c r="B1495" i="1" s="1"/>
  <c r="A1496" i="1"/>
  <c r="B1496" i="1" s="1"/>
  <c r="A1497" i="1"/>
  <c r="B1497" i="1" s="1"/>
  <c r="A1498" i="1"/>
  <c r="B1498" i="1" s="1"/>
  <c r="A1499" i="1"/>
  <c r="B1499" i="1" s="1"/>
  <c r="A1500" i="1"/>
  <c r="B1500" i="1" s="1"/>
  <c r="A1501" i="1"/>
  <c r="B1501" i="1" s="1"/>
  <c r="A1502" i="1"/>
  <c r="B1502" i="1" s="1"/>
  <c r="A1503" i="1"/>
  <c r="B1503" i="1" s="1"/>
  <c r="A1504" i="1"/>
  <c r="B1504" i="1" s="1"/>
  <c r="A1505" i="1"/>
  <c r="B1505" i="1" s="1"/>
  <c r="A1506" i="1"/>
  <c r="B1506" i="1" s="1"/>
  <c r="A1507" i="1"/>
  <c r="B1507" i="1" s="1"/>
  <c r="A1508" i="1"/>
  <c r="B1508" i="1" s="1"/>
  <c r="A1509" i="1"/>
  <c r="B1509" i="1" s="1"/>
  <c r="A1510" i="1"/>
  <c r="B1510" i="1" s="1"/>
  <c r="A1511" i="1"/>
  <c r="B1511" i="1" s="1"/>
  <c r="A1512" i="1"/>
  <c r="B1512" i="1" s="1"/>
  <c r="A1513" i="1"/>
  <c r="B1513" i="1" s="1"/>
  <c r="A1514" i="1"/>
  <c r="B1514" i="1" s="1"/>
  <c r="A1515" i="1"/>
  <c r="B1515" i="1" s="1"/>
  <c r="A1516" i="1"/>
  <c r="B1516" i="1" s="1"/>
  <c r="A1517" i="1"/>
  <c r="B1517" i="1" s="1"/>
  <c r="A1518" i="1"/>
  <c r="B1518" i="1" s="1"/>
  <c r="A1519" i="1"/>
  <c r="B1519" i="1" s="1"/>
  <c r="A1520" i="1"/>
  <c r="B1520" i="1" s="1"/>
  <c r="A1521" i="1"/>
  <c r="B1521" i="1" s="1"/>
  <c r="A1522" i="1"/>
  <c r="B1522" i="1" s="1"/>
  <c r="A1523" i="1"/>
  <c r="B1523" i="1" s="1"/>
  <c r="A1524" i="1"/>
  <c r="B1524" i="1" s="1"/>
  <c r="A1525" i="1"/>
  <c r="B1525" i="1" s="1"/>
  <c r="A1526" i="1"/>
  <c r="B1526" i="1" s="1"/>
  <c r="A1527" i="1"/>
  <c r="B1527" i="1" s="1"/>
  <c r="A1528" i="1"/>
  <c r="B1528" i="1" s="1"/>
  <c r="A1529" i="1"/>
  <c r="B1529" i="1" s="1"/>
  <c r="A1530" i="1"/>
  <c r="B1530" i="1" s="1"/>
  <c r="A1531" i="1"/>
  <c r="B1531" i="1" s="1"/>
  <c r="A1532" i="1"/>
  <c r="B1532" i="1" s="1"/>
  <c r="A1533" i="1"/>
  <c r="B1533" i="1" s="1"/>
  <c r="A1534" i="1"/>
  <c r="B1534" i="1" s="1"/>
  <c r="A1535" i="1"/>
  <c r="B1535" i="1" s="1"/>
  <c r="A1536" i="1"/>
  <c r="B1536" i="1" s="1"/>
  <c r="A1537" i="1"/>
  <c r="B1537" i="1" s="1"/>
  <c r="A1538" i="1"/>
  <c r="B1538" i="1" s="1"/>
  <c r="A1539" i="1"/>
  <c r="B1539" i="1" s="1"/>
  <c r="A1540" i="1"/>
  <c r="B1540" i="1" s="1"/>
  <c r="A1541" i="1"/>
  <c r="B1541" i="1" s="1"/>
  <c r="A1542" i="1"/>
  <c r="B1542" i="1" s="1"/>
  <c r="A1543" i="1"/>
  <c r="B1543" i="1" s="1"/>
  <c r="A1544" i="1"/>
  <c r="B1544" i="1" s="1"/>
  <c r="A1545" i="1"/>
  <c r="B1545" i="1" s="1"/>
  <c r="A1546" i="1"/>
  <c r="B1546" i="1" s="1"/>
  <c r="A1547" i="1"/>
  <c r="B1547" i="1" s="1"/>
  <c r="A1548" i="1"/>
  <c r="B1548" i="1" s="1"/>
  <c r="A1549" i="1"/>
  <c r="B1549" i="1" s="1"/>
  <c r="A1550" i="1"/>
  <c r="B1550" i="1" s="1"/>
  <c r="A1551" i="1"/>
  <c r="B1551" i="1" s="1"/>
  <c r="A1552" i="1"/>
  <c r="B1552" i="1" s="1"/>
  <c r="A1553" i="1"/>
  <c r="B1553" i="1" s="1"/>
  <c r="A1554" i="1"/>
  <c r="B1554" i="1" s="1"/>
  <c r="A1555" i="1"/>
  <c r="B1555" i="1" s="1"/>
  <c r="A1556" i="1"/>
  <c r="B1556" i="1" s="1"/>
  <c r="A1557" i="1"/>
  <c r="B1557" i="1" s="1"/>
  <c r="A1558" i="1"/>
  <c r="B1558" i="1" s="1"/>
  <c r="A1559" i="1"/>
  <c r="B1559" i="1" s="1"/>
  <c r="A1560" i="1"/>
  <c r="B1560" i="1" s="1"/>
  <c r="A1561" i="1"/>
  <c r="B1561" i="1" s="1"/>
  <c r="A1562" i="1"/>
  <c r="B1562" i="1" s="1"/>
  <c r="A1563" i="1"/>
  <c r="B1563" i="1" s="1"/>
  <c r="A1564" i="1"/>
  <c r="B1564" i="1" s="1"/>
  <c r="A1565" i="1"/>
  <c r="B1565" i="1" s="1"/>
  <c r="A1566" i="1"/>
  <c r="B1566" i="1" s="1"/>
  <c r="A1567" i="1"/>
  <c r="B1567" i="1" s="1"/>
  <c r="A1568" i="1"/>
  <c r="B1568" i="1" s="1"/>
  <c r="A1569" i="1"/>
  <c r="B1569" i="1" s="1"/>
  <c r="A1570" i="1"/>
  <c r="B1570" i="1" s="1"/>
  <c r="A1571" i="1"/>
  <c r="B1571" i="1" s="1"/>
  <c r="A1572" i="1"/>
  <c r="B1572" i="1" s="1"/>
  <c r="A1573" i="1"/>
  <c r="B1573" i="1" s="1"/>
  <c r="A1574" i="1"/>
  <c r="B1574" i="1" s="1"/>
  <c r="A1575" i="1"/>
  <c r="B1575" i="1" s="1"/>
  <c r="A1576" i="1"/>
  <c r="B1576" i="1" s="1"/>
  <c r="A1577" i="1"/>
  <c r="B1577" i="1" s="1"/>
  <c r="A1578" i="1"/>
  <c r="B1578" i="1" s="1"/>
  <c r="A1579" i="1"/>
  <c r="B1579" i="1" s="1"/>
  <c r="A1580" i="1"/>
  <c r="B1580" i="1" s="1"/>
  <c r="A1581" i="1"/>
  <c r="B1581" i="1" s="1"/>
  <c r="A1582" i="1"/>
  <c r="B1582" i="1" s="1"/>
  <c r="A1583" i="1"/>
  <c r="B1583" i="1" s="1"/>
  <c r="A1584" i="1"/>
  <c r="B1584" i="1" s="1"/>
  <c r="A1585" i="1"/>
  <c r="B1585" i="1" s="1"/>
  <c r="A1586" i="1"/>
  <c r="B1586" i="1" s="1"/>
  <c r="A1587" i="1"/>
  <c r="B1587" i="1" s="1"/>
  <c r="A1588" i="1"/>
  <c r="B1588" i="1" s="1"/>
  <c r="A1589" i="1"/>
  <c r="B1589" i="1" s="1"/>
  <c r="A1590" i="1"/>
  <c r="B1590" i="1" s="1"/>
  <c r="A1591" i="1"/>
  <c r="B1591" i="1" s="1"/>
  <c r="A1592" i="1"/>
  <c r="B1592" i="1" s="1"/>
  <c r="A1593" i="1"/>
  <c r="B1593" i="1" s="1"/>
  <c r="A1594" i="1"/>
  <c r="B1594" i="1" s="1"/>
  <c r="A1595" i="1"/>
  <c r="B1595" i="1" s="1"/>
  <c r="A1596" i="1"/>
  <c r="B1596" i="1" s="1"/>
  <c r="A1597" i="1"/>
  <c r="B1597" i="1" s="1"/>
  <c r="A1598" i="1"/>
  <c r="B1598" i="1" s="1"/>
  <c r="A1599" i="1"/>
  <c r="B1599" i="1" s="1"/>
  <c r="A1600" i="1"/>
  <c r="B1600" i="1" s="1"/>
  <c r="A1601" i="1"/>
  <c r="B1601" i="1" s="1"/>
  <c r="A1602" i="1"/>
  <c r="B1602" i="1" s="1"/>
  <c r="A1603" i="1"/>
  <c r="B1603" i="1" s="1"/>
  <c r="A1604" i="1"/>
  <c r="B1604" i="1" s="1"/>
  <c r="A1605" i="1"/>
  <c r="B1605" i="1" s="1"/>
  <c r="A1606" i="1"/>
  <c r="B1606" i="1" s="1"/>
  <c r="A1607" i="1"/>
  <c r="B1607" i="1" s="1"/>
  <c r="A1608" i="1"/>
  <c r="B1608" i="1" s="1"/>
  <c r="A1609" i="1"/>
  <c r="B1609" i="1" s="1"/>
  <c r="A1610" i="1"/>
  <c r="B1610" i="1" s="1"/>
  <c r="A1611" i="1"/>
  <c r="B1611" i="1" s="1"/>
  <c r="A1612" i="1"/>
  <c r="B1612" i="1" s="1"/>
  <c r="A1613" i="1"/>
  <c r="B1613" i="1" s="1"/>
  <c r="A1614" i="1"/>
  <c r="B1614" i="1" s="1"/>
  <c r="A1615" i="1"/>
  <c r="B1615" i="1" s="1"/>
  <c r="A1616" i="1"/>
  <c r="B1616" i="1" s="1"/>
  <c r="A1617" i="1"/>
  <c r="B1617" i="1" s="1"/>
  <c r="A1618" i="1"/>
  <c r="B1618" i="1" s="1"/>
  <c r="A1619" i="1"/>
  <c r="B1619" i="1" s="1"/>
  <c r="A1620" i="1"/>
  <c r="B1620" i="1" s="1"/>
  <c r="A1621" i="1"/>
  <c r="B1621" i="1" s="1"/>
  <c r="A1622" i="1"/>
  <c r="B1622" i="1" s="1"/>
  <c r="A1623" i="1"/>
  <c r="B1623" i="1" s="1"/>
  <c r="A1624" i="1"/>
  <c r="B1624" i="1" s="1"/>
  <c r="A1625" i="1"/>
  <c r="B1625" i="1" s="1"/>
  <c r="A1626" i="1"/>
  <c r="B1626" i="1" s="1"/>
  <c r="A1627" i="1"/>
  <c r="B1627" i="1" s="1"/>
  <c r="A1628" i="1"/>
  <c r="B1628" i="1" s="1"/>
  <c r="A1629" i="1"/>
  <c r="B1629" i="1" s="1"/>
  <c r="A1630" i="1"/>
  <c r="B1630" i="1" s="1"/>
  <c r="A1631" i="1"/>
  <c r="B1631" i="1" s="1"/>
  <c r="A1632" i="1"/>
  <c r="B1632" i="1" s="1"/>
  <c r="A1633" i="1"/>
  <c r="B1633" i="1" s="1"/>
  <c r="A1634" i="1"/>
  <c r="B1634" i="1" s="1"/>
  <c r="A1635" i="1"/>
  <c r="B1635" i="1" s="1"/>
  <c r="A1636" i="1"/>
  <c r="B1636" i="1" s="1"/>
  <c r="A1637" i="1"/>
  <c r="B1637" i="1" s="1"/>
  <c r="A1638" i="1"/>
  <c r="B1638" i="1" s="1"/>
  <c r="A1639" i="1"/>
  <c r="B1639" i="1" s="1"/>
  <c r="A1640" i="1"/>
  <c r="B1640" i="1" s="1"/>
  <c r="A1641" i="1"/>
  <c r="B1641" i="1" s="1"/>
  <c r="A1642" i="1"/>
  <c r="B1642" i="1" s="1"/>
  <c r="A1643" i="1"/>
  <c r="B1643" i="1" s="1"/>
  <c r="A1644" i="1"/>
  <c r="B1644" i="1" s="1"/>
  <c r="A1645" i="1"/>
  <c r="B1645" i="1" s="1"/>
  <c r="A1646" i="1"/>
  <c r="B1646" i="1" s="1"/>
  <c r="A1647" i="1"/>
  <c r="B1647" i="1" s="1"/>
  <c r="A1648" i="1"/>
  <c r="B1648" i="1" s="1"/>
  <c r="A1649" i="1"/>
  <c r="B1649" i="1" s="1"/>
  <c r="A1650" i="1"/>
  <c r="B1650" i="1" s="1"/>
  <c r="A1651" i="1"/>
  <c r="B1651" i="1" s="1"/>
  <c r="A1652" i="1"/>
  <c r="B1652" i="1" s="1"/>
  <c r="A1653" i="1"/>
  <c r="B1653" i="1" s="1"/>
  <c r="A1654" i="1"/>
  <c r="B1654" i="1" s="1"/>
  <c r="A1655" i="1"/>
  <c r="B1655" i="1" s="1"/>
  <c r="A1656" i="1"/>
  <c r="B1656" i="1" s="1"/>
  <c r="A1657" i="1"/>
  <c r="B1657" i="1" s="1"/>
  <c r="A1658" i="1"/>
  <c r="B1658" i="1" s="1"/>
  <c r="A1659" i="1"/>
  <c r="B1659" i="1" s="1"/>
  <c r="A1660" i="1"/>
  <c r="B1660" i="1" s="1"/>
  <c r="A1661" i="1"/>
  <c r="B1661" i="1" s="1"/>
  <c r="A1662" i="1"/>
  <c r="B1662" i="1" s="1"/>
  <c r="A1663" i="1"/>
  <c r="B1663" i="1" s="1"/>
  <c r="A1664" i="1"/>
  <c r="B1664" i="1" s="1"/>
  <c r="A1665" i="1"/>
  <c r="B1665" i="1" s="1"/>
  <c r="A1666" i="1"/>
  <c r="B1666" i="1" s="1"/>
  <c r="A1667" i="1"/>
  <c r="B1667" i="1" s="1"/>
  <c r="A1668" i="1"/>
  <c r="B1668" i="1" s="1"/>
  <c r="A1669" i="1"/>
  <c r="B1669" i="1" s="1"/>
  <c r="A1670" i="1"/>
  <c r="B1670" i="1" s="1"/>
  <c r="A1671" i="1"/>
  <c r="B1671" i="1" s="1"/>
  <c r="A1672" i="1"/>
  <c r="B1672" i="1" s="1"/>
  <c r="A1673" i="1"/>
  <c r="B1673" i="1" s="1"/>
  <c r="A1674" i="1"/>
  <c r="B1674" i="1" s="1"/>
  <c r="A1675" i="1"/>
  <c r="B1675" i="1" s="1"/>
  <c r="A1676" i="1"/>
  <c r="B1676" i="1" s="1"/>
  <c r="A1677" i="1"/>
  <c r="B1677" i="1" s="1"/>
  <c r="A1678" i="1"/>
  <c r="B1678" i="1" s="1"/>
  <c r="A1679" i="1"/>
  <c r="B1679" i="1" s="1"/>
  <c r="A1680" i="1"/>
  <c r="B1680" i="1" s="1"/>
  <c r="A1681" i="1"/>
  <c r="B1681" i="1" s="1"/>
  <c r="A1682" i="1"/>
  <c r="B1682" i="1" s="1"/>
  <c r="A1683" i="1"/>
  <c r="B1683" i="1" s="1"/>
  <c r="A1684" i="1"/>
  <c r="B1684" i="1" s="1"/>
  <c r="A1685" i="1"/>
  <c r="B1685" i="1" s="1"/>
  <c r="A1686" i="1"/>
  <c r="B1686" i="1" s="1"/>
  <c r="A1687" i="1"/>
  <c r="B1687" i="1" s="1"/>
  <c r="A1688" i="1"/>
  <c r="B1688" i="1" s="1"/>
  <c r="A1689" i="1"/>
  <c r="B1689" i="1" s="1"/>
  <c r="A1690" i="1"/>
  <c r="B1690" i="1" s="1"/>
  <c r="A1691" i="1"/>
  <c r="B1691" i="1" s="1"/>
  <c r="A1692" i="1"/>
  <c r="B1692" i="1" s="1"/>
  <c r="A1693" i="1"/>
  <c r="B1693" i="1" s="1"/>
  <c r="A1694" i="1"/>
  <c r="B1694" i="1" s="1"/>
  <c r="A1695" i="1"/>
  <c r="B1695" i="1" s="1"/>
  <c r="A1696" i="1"/>
  <c r="B1696" i="1" s="1"/>
  <c r="A1697" i="1"/>
  <c r="B1697" i="1" s="1"/>
  <c r="A1698" i="1"/>
  <c r="B1698" i="1" s="1"/>
  <c r="A1699" i="1"/>
  <c r="B1699" i="1" s="1"/>
  <c r="A1700" i="1"/>
  <c r="B1700" i="1" s="1"/>
  <c r="A1701" i="1"/>
  <c r="B1701" i="1" s="1"/>
  <c r="A1702" i="1"/>
  <c r="B1702" i="1" s="1"/>
  <c r="A1703" i="1"/>
  <c r="B1703" i="1" s="1"/>
  <c r="A1704" i="1"/>
  <c r="B1704" i="1" s="1"/>
  <c r="A1705" i="1"/>
  <c r="B1705" i="1" s="1"/>
  <c r="A1706" i="1"/>
  <c r="B1706" i="1" s="1"/>
  <c r="A1707" i="1"/>
  <c r="B1707" i="1" s="1"/>
  <c r="A1708" i="1"/>
  <c r="B1708" i="1" s="1"/>
  <c r="A1709" i="1"/>
  <c r="B1709" i="1" s="1"/>
  <c r="A1710" i="1"/>
  <c r="B1710" i="1" s="1"/>
  <c r="A1711" i="1"/>
  <c r="B1711" i="1" s="1"/>
  <c r="A1712" i="1"/>
  <c r="B1712" i="1" s="1"/>
  <c r="A1713" i="1"/>
  <c r="B1713" i="1" s="1"/>
  <c r="A1714" i="1"/>
  <c r="B1714" i="1" s="1"/>
  <c r="A1715" i="1"/>
  <c r="B1715" i="1" s="1"/>
  <c r="A1716" i="1"/>
  <c r="B1716" i="1" s="1"/>
  <c r="A1717" i="1"/>
  <c r="B1717" i="1" s="1"/>
  <c r="A1718" i="1"/>
  <c r="B1718" i="1" s="1"/>
  <c r="A1719" i="1"/>
  <c r="B1719" i="1" s="1"/>
  <c r="A1720" i="1"/>
  <c r="B1720" i="1" s="1"/>
  <c r="A1721" i="1"/>
  <c r="B1721" i="1" s="1"/>
  <c r="A1722" i="1"/>
  <c r="B1722" i="1" s="1"/>
  <c r="A1723" i="1"/>
  <c r="B1723" i="1" s="1"/>
  <c r="A1724" i="1"/>
  <c r="B1724" i="1" s="1"/>
  <c r="A1725" i="1"/>
  <c r="B1725" i="1" s="1"/>
  <c r="A1726" i="1"/>
  <c r="B1726" i="1" s="1"/>
  <c r="A1727" i="1"/>
  <c r="B1727" i="1" s="1"/>
  <c r="A1728" i="1"/>
  <c r="B1728" i="1" s="1"/>
  <c r="A1729" i="1"/>
  <c r="B1729" i="1" s="1"/>
  <c r="A1730" i="1"/>
  <c r="B1730" i="1" s="1"/>
  <c r="A1731" i="1"/>
  <c r="B1731" i="1" s="1"/>
  <c r="A1732" i="1"/>
  <c r="B1732" i="1" s="1"/>
  <c r="A1733" i="1"/>
  <c r="B1733" i="1" s="1"/>
  <c r="A1734" i="1"/>
  <c r="B1734" i="1" s="1"/>
  <c r="A1735" i="1"/>
  <c r="B1735" i="1" s="1"/>
  <c r="A1736" i="1"/>
  <c r="B1736" i="1" s="1"/>
  <c r="A1737" i="1"/>
  <c r="B1737" i="1" s="1"/>
  <c r="A1738" i="1"/>
  <c r="B1738" i="1" s="1"/>
  <c r="A1739" i="1"/>
  <c r="B1739" i="1" s="1"/>
  <c r="A1740" i="1"/>
  <c r="B1740" i="1" s="1"/>
  <c r="A1741" i="1"/>
  <c r="B1741" i="1" s="1"/>
  <c r="A1742" i="1"/>
  <c r="B1742" i="1" s="1"/>
  <c r="A1743" i="1"/>
  <c r="B1743" i="1" s="1"/>
  <c r="A1744" i="1"/>
  <c r="B1744" i="1" s="1"/>
  <c r="A1745" i="1"/>
  <c r="B1745" i="1" s="1"/>
  <c r="A1746" i="1"/>
  <c r="B1746" i="1" s="1"/>
  <c r="A1747" i="1"/>
  <c r="B1747" i="1" s="1"/>
  <c r="A1748" i="1"/>
  <c r="B1748" i="1" s="1"/>
  <c r="A1749" i="1"/>
  <c r="B1749" i="1" s="1"/>
  <c r="A1750" i="1"/>
  <c r="B1750" i="1" s="1"/>
  <c r="A1751" i="1"/>
  <c r="B1751" i="1" s="1"/>
  <c r="A1752" i="1"/>
  <c r="B1752" i="1" s="1"/>
  <c r="A1753" i="1"/>
  <c r="B1753" i="1" s="1"/>
  <c r="A1754" i="1"/>
  <c r="B1754" i="1" s="1"/>
  <c r="A1755" i="1"/>
  <c r="B1755" i="1" s="1"/>
  <c r="A1756" i="1"/>
  <c r="B1756" i="1" s="1"/>
  <c r="A1757" i="1"/>
  <c r="B1757" i="1" s="1"/>
  <c r="A1758" i="1"/>
  <c r="B1758" i="1" s="1"/>
  <c r="A1759" i="1"/>
  <c r="B1759" i="1" s="1"/>
  <c r="A1760" i="1"/>
  <c r="B1760" i="1" s="1"/>
  <c r="A1761" i="1"/>
  <c r="B1761" i="1" s="1"/>
  <c r="A1762" i="1"/>
  <c r="B1762" i="1" s="1"/>
  <c r="A1763" i="1"/>
  <c r="B1763" i="1" s="1"/>
  <c r="A1764" i="1"/>
  <c r="B1764" i="1" s="1"/>
  <c r="A1765" i="1"/>
  <c r="B1765" i="1" s="1"/>
  <c r="A1766" i="1"/>
  <c r="B1766" i="1" s="1"/>
  <c r="A1767" i="1"/>
  <c r="B1767" i="1" s="1"/>
  <c r="A1768" i="1"/>
  <c r="B1768" i="1" s="1"/>
  <c r="A1769" i="1"/>
  <c r="B1769" i="1" s="1"/>
  <c r="A1770" i="1"/>
  <c r="B1770" i="1" s="1"/>
  <c r="A1771" i="1"/>
  <c r="B1771" i="1" s="1"/>
  <c r="A1772" i="1"/>
  <c r="B1772" i="1" s="1"/>
  <c r="A1773" i="1"/>
  <c r="B1773" i="1" s="1"/>
  <c r="A1774" i="1"/>
  <c r="B1774" i="1" s="1"/>
  <c r="A1775" i="1"/>
  <c r="B1775" i="1" s="1"/>
  <c r="A1776" i="1"/>
  <c r="B1776" i="1" s="1"/>
  <c r="A1777" i="1"/>
  <c r="B1777" i="1" s="1"/>
  <c r="A1778" i="1"/>
  <c r="B1778" i="1" s="1"/>
  <c r="A1779" i="1"/>
  <c r="B1779" i="1" s="1"/>
  <c r="A1780" i="1"/>
  <c r="B1780" i="1" s="1"/>
  <c r="A1781" i="1"/>
  <c r="B1781" i="1" s="1"/>
  <c r="A1782" i="1"/>
  <c r="B1782" i="1" s="1"/>
  <c r="A1783" i="1"/>
  <c r="B1783" i="1" s="1"/>
  <c r="A1784" i="1"/>
  <c r="B1784" i="1" s="1"/>
  <c r="A1785" i="1"/>
  <c r="B1785" i="1" s="1"/>
  <c r="A1786" i="1"/>
  <c r="B1786" i="1" s="1"/>
  <c r="A1787" i="1"/>
  <c r="B1787" i="1" s="1"/>
  <c r="A1788" i="1"/>
  <c r="B1788" i="1" s="1"/>
  <c r="A1789" i="1"/>
  <c r="B1789" i="1" s="1"/>
  <c r="A1790" i="1"/>
  <c r="B1790" i="1" s="1"/>
  <c r="A1791" i="1"/>
  <c r="B1791" i="1" s="1"/>
  <c r="A1792" i="1"/>
  <c r="B1792" i="1" s="1"/>
  <c r="A1793" i="1"/>
  <c r="B1793" i="1" s="1"/>
  <c r="A1794" i="1"/>
  <c r="B1794" i="1" s="1"/>
  <c r="A1795" i="1"/>
  <c r="B1795" i="1" s="1"/>
  <c r="A1796" i="1"/>
  <c r="B1796" i="1" s="1"/>
  <c r="A1797" i="1"/>
  <c r="B1797" i="1" s="1"/>
  <c r="A1798" i="1"/>
  <c r="B1798" i="1" s="1"/>
  <c r="A1799" i="1"/>
  <c r="B1799" i="1" s="1"/>
  <c r="A1800" i="1"/>
  <c r="B1800" i="1" s="1"/>
  <c r="A1801" i="1"/>
  <c r="B1801" i="1" s="1"/>
  <c r="A1802" i="1"/>
  <c r="B1802" i="1" s="1"/>
  <c r="A1803" i="1"/>
  <c r="B1803" i="1" s="1"/>
  <c r="A1804" i="1"/>
  <c r="B1804" i="1" s="1"/>
  <c r="A1805" i="1"/>
  <c r="B1805" i="1" s="1"/>
  <c r="A1806" i="1"/>
  <c r="B1806" i="1" s="1"/>
  <c r="A1807" i="1"/>
  <c r="B1807" i="1" s="1"/>
  <c r="A1808" i="1"/>
  <c r="B1808" i="1" s="1"/>
  <c r="A1809" i="1"/>
  <c r="B1809" i="1" s="1"/>
  <c r="A1810" i="1"/>
  <c r="B1810" i="1" s="1"/>
  <c r="A1811" i="1"/>
  <c r="B1811" i="1" s="1"/>
  <c r="A1812" i="1"/>
  <c r="B1812" i="1" s="1"/>
  <c r="A1813" i="1"/>
  <c r="B1813" i="1" s="1"/>
  <c r="A1814" i="1"/>
  <c r="B1814" i="1" s="1"/>
  <c r="A1815" i="1"/>
  <c r="B1815" i="1" s="1"/>
  <c r="A1816" i="1"/>
  <c r="B1816" i="1" s="1"/>
  <c r="A1817" i="1"/>
  <c r="B1817" i="1" s="1"/>
  <c r="A1818" i="1"/>
  <c r="B1818" i="1" s="1"/>
  <c r="A1819" i="1"/>
  <c r="B1819" i="1" s="1"/>
  <c r="A1820" i="1"/>
  <c r="B1820" i="1" s="1"/>
  <c r="A1821" i="1"/>
  <c r="B1821" i="1" s="1"/>
  <c r="A1822" i="1"/>
  <c r="B1822" i="1" s="1"/>
  <c r="A1823" i="1"/>
  <c r="B1823" i="1" s="1"/>
  <c r="A1824" i="1"/>
  <c r="B1824" i="1" s="1"/>
  <c r="A1825" i="1"/>
  <c r="B1825" i="1" s="1"/>
  <c r="A1826" i="1"/>
  <c r="B1826" i="1" s="1"/>
  <c r="A1827" i="1"/>
  <c r="B1827" i="1" s="1"/>
  <c r="A1828" i="1"/>
  <c r="B1828" i="1" s="1"/>
  <c r="A1829" i="1"/>
  <c r="B1829" i="1" s="1"/>
  <c r="A1830" i="1"/>
  <c r="B1830" i="1" s="1"/>
  <c r="A1831" i="1"/>
  <c r="B1831" i="1" s="1"/>
  <c r="A1832" i="1"/>
  <c r="B1832" i="1" s="1"/>
  <c r="A1833" i="1"/>
  <c r="B1833" i="1" s="1"/>
  <c r="A1834" i="1"/>
  <c r="B1834" i="1" s="1"/>
  <c r="A1835" i="1"/>
  <c r="B1835" i="1" s="1"/>
  <c r="A1836" i="1"/>
  <c r="B1836" i="1" s="1"/>
  <c r="A1837" i="1"/>
  <c r="B1837" i="1" s="1"/>
  <c r="A1838" i="1"/>
  <c r="B1838" i="1" s="1"/>
  <c r="A1839" i="1"/>
  <c r="B1839" i="1" s="1"/>
  <c r="A1840" i="1"/>
  <c r="B1840" i="1" s="1"/>
  <c r="A1841" i="1"/>
  <c r="B1841" i="1" s="1"/>
  <c r="A1842" i="1"/>
  <c r="B1842" i="1" s="1"/>
  <c r="A1843" i="1"/>
  <c r="B1843" i="1" s="1"/>
  <c r="A1844" i="1"/>
  <c r="B1844" i="1" s="1"/>
  <c r="A1845" i="1"/>
  <c r="B1845" i="1" s="1"/>
  <c r="A1846" i="1"/>
  <c r="B1846" i="1" s="1"/>
  <c r="A1847" i="1"/>
  <c r="B1847" i="1" s="1"/>
  <c r="A1848" i="1"/>
  <c r="B1848" i="1" s="1"/>
  <c r="A1849" i="1"/>
  <c r="B1849" i="1" s="1"/>
  <c r="A1850" i="1"/>
  <c r="B1850" i="1" s="1"/>
  <c r="A1851" i="1"/>
  <c r="B1851" i="1" s="1"/>
  <c r="A1852" i="1"/>
  <c r="B1852" i="1" s="1"/>
  <c r="A1853" i="1"/>
  <c r="B1853" i="1" s="1"/>
  <c r="A1854" i="1"/>
  <c r="B1854" i="1" s="1"/>
  <c r="A1855" i="1"/>
  <c r="B1855" i="1" s="1"/>
  <c r="A1856" i="1"/>
  <c r="B1856" i="1" s="1"/>
  <c r="A1857" i="1"/>
  <c r="B1857" i="1" s="1"/>
  <c r="A1858" i="1"/>
  <c r="B1858" i="1" s="1"/>
  <c r="A1859" i="1"/>
  <c r="B1859" i="1" s="1"/>
  <c r="A1860" i="1"/>
  <c r="B1860" i="1" s="1"/>
  <c r="A1861" i="1"/>
  <c r="B1861" i="1" s="1"/>
  <c r="A1862" i="1"/>
  <c r="B1862" i="1" s="1"/>
  <c r="A1863" i="1"/>
  <c r="B1863" i="1" s="1"/>
  <c r="A1864" i="1"/>
  <c r="B1864" i="1" s="1"/>
  <c r="A1865" i="1"/>
  <c r="B1865" i="1" s="1"/>
  <c r="A1866" i="1"/>
  <c r="B1866" i="1" s="1"/>
  <c r="A1867" i="1"/>
  <c r="B1867" i="1" s="1"/>
  <c r="A1868" i="1"/>
  <c r="B1868" i="1" s="1"/>
  <c r="A1869" i="1"/>
  <c r="B1869" i="1" s="1"/>
  <c r="A1870" i="1"/>
  <c r="B1870" i="1" s="1"/>
  <c r="A1871" i="1"/>
  <c r="B1871" i="1" s="1"/>
  <c r="A1872" i="1"/>
  <c r="B1872" i="1" s="1"/>
  <c r="A1873" i="1"/>
  <c r="B1873" i="1" s="1"/>
  <c r="A1874" i="1"/>
  <c r="B1874" i="1" s="1"/>
  <c r="A1875" i="1"/>
  <c r="B1875" i="1" s="1"/>
  <c r="A1876" i="1"/>
  <c r="B1876" i="1" s="1"/>
  <c r="A1877" i="1"/>
  <c r="B1877" i="1" s="1"/>
  <c r="A1878" i="1"/>
  <c r="B1878" i="1" s="1"/>
  <c r="A1879" i="1"/>
  <c r="B1879" i="1" s="1"/>
  <c r="A1880" i="1"/>
  <c r="B1880" i="1" s="1"/>
  <c r="A1881" i="1"/>
  <c r="B1881" i="1" s="1"/>
  <c r="A1882" i="1"/>
  <c r="B1882" i="1" s="1"/>
  <c r="A1883" i="1"/>
  <c r="B1883" i="1" s="1"/>
  <c r="A1884" i="1"/>
  <c r="B1884" i="1" s="1"/>
  <c r="A1885" i="1"/>
  <c r="B1885" i="1" s="1"/>
  <c r="A1886" i="1"/>
  <c r="B1886" i="1" s="1"/>
  <c r="A1887" i="1"/>
  <c r="B1887" i="1" s="1"/>
  <c r="A1888" i="1"/>
  <c r="B1888" i="1" s="1"/>
  <c r="A1889" i="1"/>
  <c r="B1889" i="1" s="1"/>
  <c r="A1890" i="1"/>
  <c r="B1890" i="1" s="1"/>
  <c r="A1891" i="1"/>
  <c r="B1891" i="1" s="1"/>
  <c r="A1892" i="1"/>
  <c r="B1892" i="1" s="1"/>
  <c r="A1893" i="1"/>
  <c r="B1893" i="1" s="1"/>
  <c r="A1894" i="1"/>
  <c r="B1894" i="1" s="1"/>
  <c r="A1895" i="1"/>
  <c r="B1895" i="1" s="1"/>
  <c r="A1896" i="1"/>
  <c r="B1896" i="1" s="1"/>
  <c r="A1897" i="1"/>
  <c r="B1897" i="1" s="1"/>
  <c r="A1898" i="1"/>
  <c r="B1898" i="1" s="1"/>
  <c r="A1899" i="1"/>
  <c r="B1899" i="1" s="1"/>
  <c r="A1900" i="1"/>
  <c r="B1900" i="1" s="1"/>
  <c r="A1901" i="1"/>
  <c r="B1901" i="1" s="1"/>
  <c r="A1902" i="1"/>
  <c r="B1902" i="1" s="1"/>
  <c r="A1903" i="1"/>
  <c r="B1903" i="1" s="1"/>
  <c r="A1904" i="1"/>
  <c r="B1904" i="1" s="1"/>
  <c r="A1905" i="1"/>
  <c r="B1905" i="1" s="1"/>
  <c r="A1906" i="1"/>
  <c r="B1906" i="1" s="1"/>
  <c r="A1907" i="1"/>
  <c r="B1907" i="1" s="1"/>
  <c r="A1908" i="1"/>
  <c r="B1908" i="1" s="1"/>
  <c r="A1909" i="1"/>
  <c r="B1909" i="1" s="1"/>
  <c r="A1910" i="1"/>
  <c r="B1910" i="1" s="1"/>
  <c r="A1911" i="1"/>
  <c r="B1911" i="1" s="1"/>
  <c r="A1912" i="1"/>
  <c r="B1912" i="1" s="1"/>
  <c r="A1913" i="1"/>
  <c r="B1913" i="1" s="1"/>
  <c r="A1914" i="1"/>
  <c r="B1914" i="1" s="1"/>
  <c r="A1915" i="1"/>
  <c r="B1915" i="1" s="1"/>
  <c r="A1916" i="1"/>
  <c r="B1916" i="1" s="1"/>
  <c r="A1917" i="1"/>
  <c r="B1917" i="1" s="1"/>
  <c r="A1918" i="1"/>
  <c r="B1918" i="1" s="1"/>
  <c r="A1919" i="1"/>
  <c r="B1919" i="1" s="1"/>
  <c r="A1920" i="1"/>
  <c r="B1920" i="1" s="1"/>
  <c r="A1921" i="1"/>
  <c r="B1921" i="1" s="1"/>
  <c r="A1922" i="1"/>
  <c r="B1922" i="1" s="1"/>
  <c r="A1923" i="1"/>
  <c r="B1923" i="1" s="1"/>
  <c r="A1924" i="1"/>
  <c r="B1924" i="1" s="1"/>
  <c r="A1925" i="1"/>
  <c r="B1925" i="1" s="1"/>
  <c r="A1926" i="1"/>
  <c r="B1926" i="1" s="1"/>
  <c r="A1927" i="1"/>
  <c r="B1927" i="1" s="1"/>
  <c r="A1928" i="1"/>
  <c r="B1928" i="1" s="1"/>
  <c r="A1929" i="1"/>
  <c r="B1929" i="1" s="1"/>
  <c r="A1930" i="1"/>
  <c r="B1930" i="1" s="1"/>
  <c r="A1931" i="1"/>
  <c r="B1931" i="1" s="1"/>
  <c r="A1932" i="1"/>
  <c r="B1932" i="1" s="1"/>
  <c r="A1933" i="1"/>
  <c r="B1933" i="1" s="1"/>
  <c r="A1934" i="1"/>
  <c r="B1934" i="1" s="1"/>
  <c r="A1935" i="1"/>
  <c r="B1935" i="1" s="1"/>
  <c r="A1936" i="1"/>
  <c r="B1936" i="1" s="1"/>
  <c r="A1937" i="1"/>
  <c r="B1937" i="1" s="1"/>
  <c r="A1938" i="1"/>
  <c r="B1938" i="1" s="1"/>
  <c r="A1939" i="1"/>
  <c r="B1939" i="1" s="1"/>
  <c r="A1940" i="1"/>
  <c r="B1940" i="1" s="1"/>
  <c r="A1941" i="1"/>
  <c r="B1941" i="1" s="1"/>
  <c r="A1942" i="1"/>
  <c r="B1942" i="1" s="1"/>
  <c r="A1943" i="1"/>
  <c r="B1943" i="1" s="1"/>
  <c r="A1944" i="1"/>
  <c r="B1944" i="1" s="1"/>
  <c r="A1945" i="1"/>
  <c r="B1945" i="1" s="1"/>
  <c r="A1946" i="1"/>
  <c r="B1946" i="1" s="1"/>
  <c r="A1947" i="1"/>
  <c r="B1947" i="1" s="1"/>
  <c r="A1948" i="1"/>
  <c r="B1948" i="1" s="1"/>
  <c r="A1949" i="1"/>
  <c r="B1949" i="1" s="1"/>
  <c r="A1950" i="1"/>
  <c r="B1950" i="1" s="1"/>
  <c r="A1951" i="1"/>
  <c r="B1951" i="1" s="1"/>
  <c r="A1952" i="1"/>
  <c r="B1952" i="1" s="1"/>
  <c r="A1953" i="1"/>
  <c r="B1953" i="1" s="1"/>
  <c r="A1954" i="1"/>
  <c r="B1954" i="1" s="1"/>
  <c r="A1955" i="1"/>
  <c r="B1955" i="1" s="1"/>
  <c r="A1956" i="1"/>
  <c r="B1956" i="1" s="1"/>
  <c r="A1957" i="1"/>
  <c r="B1957" i="1" s="1"/>
  <c r="A1958" i="1"/>
  <c r="B1958" i="1" s="1"/>
  <c r="A1959" i="1"/>
  <c r="B1959" i="1" s="1"/>
  <c r="A1960" i="1"/>
  <c r="B1960" i="1" s="1"/>
  <c r="A1961" i="1"/>
  <c r="B1961" i="1" s="1"/>
  <c r="A1962" i="1"/>
  <c r="B1962" i="1" s="1"/>
  <c r="A1963" i="1"/>
  <c r="B1963" i="1" s="1"/>
  <c r="A1964" i="1"/>
  <c r="B1964" i="1" s="1"/>
  <c r="A1965" i="1"/>
  <c r="B1965" i="1" s="1"/>
  <c r="A1966" i="1"/>
  <c r="B1966" i="1" s="1"/>
  <c r="A1967" i="1"/>
  <c r="B1967" i="1" s="1"/>
  <c r="A1968" i="1"/>
  <c r="B1968" i="1" s="1"/>
  <c r="A1969" i="1"/>
  <c r="B1969" i="1" s="1"/>
  <c r="A1970" i="1"/>
  <c r="B1970" i="1" s="1"/>
  <c r="A1971" i="1"/>
  <c r="B1971" i="1" s="1"/>
  <c r="A1972" i="1"/>
  <c r="B1972" i="1" s="1"/>
  <c r="A1973" i="1"/>
  <c r="B1973" i="1" s="1"/>
  <c r="A1974" i="1"/>
  <c r="B1974" i="1" s="1"/>
  <c r="A1975" i="1"/>
  <c r="B1975" i="1" s="1"/>
  <c r="A1976" i="1"/>
  <c r="B1976" i="1" s="1"/>
  <c r="A1977" i="1"/>
  <c r="B1977" i="1" s="1"/>
  <c r="A1978" i="1"/>
  <c r="B1978" i="1" s="1"/>
  <c r="A1979" i="1"/>
  <c r="B1979" i="1" s="1"/>
  <c r="A1980" i="1"/>
  <c r="B1980" i="1" s="1"/>
  <c r="A1981" i="1"/>
  <c r="B1981" i="1" s="1"/>
  <c r="A1982" i="1"/>
  <c r="B1982" i="1" s="1"/>
  <c r="A1983" i="1"/>
  <c r="B1983" i="1" s="1"/>
  <c r="A1984" i="1"/>
  <c r="B1984" i="1" s="1"/>
  <c r="A1985" i="1"/>
  <c r="B1985" i="1" s="1"/>
  <c r="A1986" i="1"/>
  <c r="B1986" i="1" s="1"/>
  <c r="A1987" i="1"/>
  <c r="B1987" i="1" s="1"/>
  <c r="A1988" i="1"/>
  <c r="B1988" i="1" s="1"/>
  <c r="A1989" i="1"/>
  <c r="B1989" i="1" s="1"/>
  <c r="A1990" i="1"/>
  <c r="B1990" i="1" s="1"/>
  <c r="A1991" i="1"/>
  <c r="B1991" i="1" s="1"/>
  <c r="A1992" i="1"/>
  <c r="B1992" i="1" s="1"/>
  <c r="A1993" i="1"/>
  <c r="B1993" i="1" s="1"/>
  <c r="A1994" i="1"/>
  <c r="B1994" i="1" s="1"/>
  <c r="A1995" i="1"/>
  <c r="B1995" i="1" s="1"/>
  <c r="A1996" i="1"/>
  <c r="B1996" i="1" s="1"/>
  <c r="A1997" i="1"/>
  <c r="B1997" i="1" s="1"/>
  <c r="A1998" i="1"/>
  <c r="B1998" i="1" s="1"/>
  <c r="A1999" i="1"/>
  <c r="B1999" i="1" s="1"/>
  <c r="A2000" i="1"/>
  <c r="B2000" i="1" s="1"/>
  <c r="A2001" i="1"/>
  <c r="B2001" i="1" s="1"/>
  <c r="A2002" i="1"/>
  <c r="B2002" i="1" s="1"/>
  <c r="A2003" i="1"/>
  <c r="B2003" i="1" s="1"/>
  <c r="A2004" i="1"/>
  <c r="B2004" i="1" s="1"/>
  <c r="A2005" i="1"/>
  <c r="B2005" i="1" s="1"/>
  <c r="A2006" i="1"/>
  <c r="B2006" i="1" s="1"/>
  <c r="A2007" i="1"/>
  <c r="B2007" i="1" s="1"/>
  <c r="A2008" i="1"/>
  <c r="B2008" i="1" s="1"/>
  <c r="A2009" i="1"/>
  <c r="B2009" i="1" s="1"/>
  <c r="A2010" i="1"/>
  <c r="B2010" i="1" s="1"/>
  <c r="A2011" i="1"/>
  <c r="B2011" i="1" s="1"/>
  <c r="A2012" i="1"/>
  <c r="B2012" i="1" s="1"/>
  <c r="A2013" i="1"/>
  <c r="B2013" i="1" s="1"/>
  <c r="A2014" i="1"/>
  <c r="B2014" i="1" s="1"/>
  <c r="A2015" i="1"/>
  <c r="B2015" i="1" s="1"/>
  <c r="A2016" i="1"/>
  <c r="B2016" i="1" s="1"/>
  <c r="A2017" i="1"/>
  <c r="B2017" i="1" s="1"/>
  <c r="A2018" i="1"/>
  <c r="B2018" i="1" s="1"/>
  <c r="A2019" i="1"/>
  <c r="B2019" i="1" s="1"/>
  <c r="A2020" i="1"/>
  <c r="B2020" i="1" s="1"/>
  <c r="A2021" i="1"/>
  <c r="B2021" i="1" s="1"/>
  <c r="A2022" i="1"/>
  <c r="B2022" i="1" s="1"/>
  <c r="A2023" i="1"/>
  <c r="B2023" i="1" s="1"/>
  <c r="A2024" i="1"/>
  <c r="B2024" i="1" s="1"/>
  <c r="A2025" i="1"/>
  <c r="B2025" i="1" s="1"/>
  <c r="A2026" i="1"/>
  <c r="B2026" i="1" s="1"/>
  <c r="A2027" i="1"/>
  <c r="B2027" i="1" s="1"/>
  <c r="A2028" i="1"/>
  <c r="B2028" i="1" s="1"/>
  <c r="A2029" i="1"/>
  <c r="B2029" i="1" s="1"/>
  <c r="A2030" i="1"/>
  <c r="B2030" i="1" s="1"/>
  <c r="A2031" i="1"/>
  <c r="B2031" i="1" s="1"/>
  <c r="A2032" i="1"/>
  <c r="B2032" i="1" s="1"/>
  <c r="A2033" i="1"/>
  <c r="B2033" i="1" s="1"/>
  <c r="A2034" i="1"/>
  <c r="B2034" i="1" s="1"/>
  <c r="A2035" i="1"/>
  <c r="B2035" i="1" s="1"/>
  <c r="A2036" i="1"/>
  <c r="B2036" i="1" s="1"/>
  <c r="A2037" i="1"/>
  <c r="B2037" i="1" s="1"/>
  <c r="A2038" i="1"/>
  <c r="B2038" i="1" s="1"/>
  <c r="A2039" i="1"/>
  <c r="B2039" i="1" s="1"/>
  <c r="A2040" i="1"/>
  <c r="B2040" i="1" s="1"/>
  <c r="A2041" i="1"/>
  <c r="B2041" i="1" s="1"/>
  <c r="A2042" i="1"/>
  <c r="B2042" i="1" s="1"/>
  <c r="A2043" i="1"/>
  <c r="B2043" i="1" s="1"/>
  <c r="A2044" i="1"/>
  <c r="B2044" i="1" s="1"/>
  <c r="A2045" i="1"/>
  <c r="B2045" i="1" s="1"/>
  <c r="A2046" i="1"/>
  <c r="B2046" i="1" s="1"/>
  <c r="A2047" i="1"/>
  <c r="B2047" i="1" s="1"/>
  <c r="A2048" i="1"/>
  <c r="B2048" i="1" s="1"/>
  <c r="A2049" i="1"/>
  <c r="B2049" i="1" s="1"/>
  <c r="A2050" i="1"/>
  <c r="B2050" i="1" s="1"/>
  <c r="A2051" i="1"/>
  <c r="B2051" i="1" s="1"/>
  <c r="A2052" i="1"/>
  <c r="B2052" i="1" s="1"/>
  <c r="A2053" i="1"/>
  <c r="B2053" i="1" s="1"/>
  <c r="A2054" i="1"/>
  <c r="B2054" i="1" s="1"/>
  <c r="A2055" i="1"/>
  <c r="B2055" i="1" s="1"/>
  <c r="A2056" i="1"/>
  <c r="B2056" i="1" s="1"/>
  <c r="A2057" i="1"/>
  <c r="B2057" i="1" s="1"/>
  <c r="A2058" i="1"/>
  <c r="B2058" i="1" s="1"/>
  <c r="A2059" i="1"/>
  <c r="B2059" i="1" s="1"/>
  <c r="A2060" i="1"/>
  <c r="B2060" i="1" s="1"/>
  <c r="A2061" i="1"/>
  <c r="B2061" i="1" s="1"/>
  <c r="A2062" i="1"/>
  <c r="B2062" i="1" s="1"/>
  <c r="A2063" i="1"/>
  <c r="B2063" i="1" s="1"/>
  <c r="A2064" i="1"/>
  <c r="B2064" i="1" s="1"/>
  <c r="A2065" i="1"/>
  <c r="B2065" i="1" s="1"/>
  <c r="A2066" i="1"/>
  <c r="B2066" i="1" s="1"/>
  <c r="A2067" i="1"/>
  <c r="B2067" i="1" s="1"/>
  <c r="A2068" i="1"/>
  <c r="B2068" i="1" s="1"/>
  <c r="A2069" i="1"/>
  <c r="B2069" i="1" s="1"/>
  <c r="A2070" i="1"/>
  <c r="B2070" i="1" s="1"/>
  <c r="A2071" i="1"/>
  <c r="B2071" i="1" s="1"/>
  <c r="A2072" i="1"/>
  <c r="B2072" i="1" s="1"/>
  <c r="A2073" i="1"/>
  <c r="B2073" i="1" s="1"/>
  <c r="A2074" i="1"/>
  <c r="B2074" i="1" s="1"/>
  <c r="A2075" i="1"/>
  <c r="B2075" i="1" s="1"/>
  <c r="A2076" i="1"/>
  <c r="B2076" i="1" s="1"/>
  <c r="A2077" i="1"/>
  <c r="B2077" i="1" s="1"/>
  <c r="A2078" i="1"/>
  <c r="B2078" i="1" s="1"/>
  <c r="A2079" i="1"/>
  <c r="B2079" i="1" s="1"/>
  <c r="A2080" i="1"/>
  <c r="B2080" i="1" s="1"/>
  <c r="A2081" i="1"/>
  <c r="B2081" i="1" s="1"/>
  <c r="A2082" i="1"/>
  <c r="B2082" i="1" s="1"/>
  <c r="A2083" i="1"/>
  <c r="B2083" i="1" s="1"/>
  <c r="A2084" i="1"/>
  <c r="B2084" i="1" s="1"/>
  <c r="A2085" i="1"/>
  <c r="B2085" i="1" s="1"/>
  <c r="A2086" i="1"/>
  <c r="B2086" i="1" s="1"/>
  <c r="A2087" i="1"/>
  <c r="B2087" i="1" s="1"/>
  <c r="A2088" i="1"/>
  <c r="B2088" i="1" s="1"/>
  <c r="A2089" i="1"/>
  <c r="B2089" i="1" s="1"/>
  <c r="A2090" i="1"/>
  <c r="B2090" i="1" s="1"/>
  <c r="A2091" i="1"/>
  <c r="B2091" i="1" s="1"/>
  <c r="A2092" i="1"/>
  <c r="B2092" i="1" s="1"/>
  <c r="A2093" i="1"/>
  <c r="B2093" i="1" s="1"/>
  <c r="A2094" i="1"/>
  <c r="B2094" i="1" s="1"/>
  <c r="A2095" i="1"/>
  <c r="B2095" i="1" s="1"/>
  <c r="A2096" i="1"/>
  <c r="B2096" i="1" s="1"/>
  <c r="A2097" i="1"/>
  <c r="B2097" i="1" s="1"/>
  <c r="A2098" i="1"/>
  <c r="B2098" i="1" s="1"/>
  <c r="A2099" i="1"/>
  <c r="B2099" i="1" s="1"/>
  <c r="A2100" i="1"/>
  <c r="B2100" i="1" s="1"/>
  <c r="A2101" i="1"/>
  <c r="B2101" i="1" s="1"/>
  <c r="A2102" i="1"/>
  <c r="B2102" i="1" s="1"/>
  <c r="A2103" i="1"/>
  <c r="B2103" i="1" s="1"/>
  <c r="A2104" i="1"/>
  <c r="B2104" i="1" s="1"/>
  <c r="A2105" i="1"/>
  <c r="B2105" i="1" s="1"/>
  <c r="A2106" i="1"/>
  <c r="B2106" i="1" s="1"/>
  <c r="A2107" i="1"/>
  <c r="B2107" i="1" s="1"/>
  <c r="A2108" i="1"/>
  <c r="B2108" i="1" s="1"/>
  <c r="A2109" i="1"/>
  <c r="B2109" i="1" s="1"/>
  <c r="A2110" i="1"/>
  <c r="B2110" i="1" s="1"/>
  <c r="A2111" i="1"/>
  <c r="B2111" i="1" s="1"/>
  <c r="A2112" i="1"/>
  <c r="B2112" i="1" s="1"/>
  <c r="A2113" i="1"/>
  <c r="B2113" i="1" s="1"/>
  <c r="A2114" i="1"/>
  <c r="B2114" i="1" s="1"/>
  <c r="A2115" i="1"/>
  <c r="B2115" i="1" s="1"/>
  <c r="A2116" i="1"/>
  <c r="B2116" i="1" s="1"/>
  <c r="A2117" i="1"/>
  <c r="B2117" i="1" s="1"/>
  <c r="A2118" i="1"/>
  <c r="B2118" i="1" s="1"/>
  <c r="A2119" i="1"/>
  <c r="B2119" i="1" s="1"/>
  <c r="A2120" i="1"/>
  <c r="B2120" i="1" s="1"/>
  <c r="A2121" i="1"/>
  <c r="B2121" i="1" s="1"/>
  <c r="A2122" i="1"/>
  <c r="B2122" i="1" s="1"/>
  <c r="A2123" i="1"/>
  <c r="B2123" i="1" s="1"/>
  <c r="A2124" i="1"/>
  <c r="B2124" i="1" s="1"/>
  <c r="A2125" i="1"/>
  <c r="B2125" i="1" s="1"/>
  <c r="A2126" i="1"/>
  <c r="B2126" i="1" s="1"/>
  <c r="A2127" i="1"/>
  <c r="B2127" i="1" s="1"/>
  <c r="A2128" i="1"/>
  <c r="B2128" i="1" s="1"/>
  <c r="A2129" i="1"/>
  <c r="B2129" i="1" s="1"/>
  <c r="A2130" i="1"/>
  <c r="B2130" i="1" s="1"/>
  <c r="A2131" i="1"/>
  <c r="B2131" i="1" s="1"/>
  <c r="A2132" i="1"/>
  <c r="B2132" i="1" s="1"/>
  <c r="A2133" i="1"/>
  <c r="B2133" i="1" s="1"/>
  <c r="A2134" i="1"/>
  <c r="B2134" i="1" s="1"/>
  <c r="A2135" i="1"/>
  <c r="B2135" i="1" s="1"/>
  <c r="A2136" i="1"/>
  <c r="B2136" i="1" s="1"/>
  <c r="A2137" i="1"/>
  <c r="B2137" i="1" s="1"/>
  <c r="A2138" i="1"/>
  <c r="B2138" i="1" s="1"/>
  <c r="A2139" i="1"/>
  <c r="B2139" i="1" s="1"/>
  <c r="A2140" i="1"/>
  <c r="B2140" i="1" s="1"/>
  <c r="A2141" i="1"/>
  <c r="B2141" i="1" s="1"/>
  <c r="A2142" i="1"/>
  <c r="B2142" i="1" s="1"/>
  <c r="A2143" i="1"/>
  <c r="B2143" i="1" s="1"/>
  <c r="A2144" i="1"/>
  <c r="B2144" i="1" s="1"/>
  <c r="A2145" i="1"/>
  <c r="B2145" i="1" s="1"/>
  <c r="A2146" i="1"/>
  <c r="B2146" i="1" s="1"/>
  <c r="A2147" i="1"/>
  <c r="B2147" i="1" s="1"/>
  <c r="A2148" i="1"/>
  <c r="B2148" i="1" s="1"/>
  <c r="A2149" i="1"/>
  <c r="B2149" i="1" s="1"/>
  <c r="A2150" i="1"/>
  <c r="B2150" i="1" s="1"/>
  <c r="A2151" i="1"/>
  <c r="B2151" i="1" s="1"/>
  <c r="A2152" i="1"/>
  <c r="B2152" i="1" s="1"/>
  <c r="A2153" i="1"/>
  <c r="B2153" i="1" s="1"/>
  <c r="A2154" i="1"/>
  <c r="B2154" i="1" s="1"/>
  <c r="A2155" i="1"/>
  <c r="B2155" i="1" s="1"/>
  <c r="A2156" i="1"/>
  <c r="B2156" i="1" s="1"/>
  <c r="A2157" i="1"/>
  <c r="B2157" i="1" s="1"/>
  <c r="A2158" i="1"/>
  <c r="B2158" i="1" s="1"/>
  <c r="A2159" i="1"/>
  <c r="B2159" i="1" s="1"/>
  <c r="A2160" i="1"/>
  <c r="B2160" i="1" s="1"/>
  <c r="A2161" i="1"/>
  <c r="B2161" i="1" s="1"/>
  <c r="A2162" i="1"/>
  <c r="B2162" i="1" s="1"/>
  <c r="A2163" i="1"/>
  <c r="B2163" i="1" s="1"/>
  <c r="A2164" i="1"/>
  <c r="B2164" i="1" s="1"/>
  <c r="A2165" i="1"/>
  <c r="B2165" i="1" s="1"/>
  <c r="A2166" i="1"/>
  <c r="B2166" i="1" s="1"/>
  <c r="A2167" i="1"/>
  <c r="B2167" i="1" s="1"/>
  <c r="A2168" i="1"/>
  <c r="B2168" i="1" s="1"/>
  <c r="A2169" i="1"/>
  <c r="B2169" i="1" s="1"/>
  <c r="A2170" i="1"/>
  <c r="B2170" i="1" s="1"/>
  <c r="A2171" i="1"/>
  <c r="B2171" i="1" s="1"/>
  <c r="A2172" i="1"/>
  <c r="B2172" i="1" s="1"/>
  <c r="A2173" i="1"/>
  <c r="B2173" i="1" s="1"/>
  <c r="A2174" i="1"/>
  <c r="B2174" i="1" s="1"/>
  <c r="A2175" i="1"/>
  <c r="B2175" i="1" s="1"/>
  <c r="A2176" i="1"/>
  <c r="B2176" i="1" s="1"/>
  <c r="A2177" i="1"/>
  <c r="B2177" i="1" s="1"/>
  <c r="A2178" i="1"/>
  <c r="B2178" i="1" s="1"/>
  <c r="A2179" i="1"/>
  <c r="B2179" i="1" s="1"/>
  <c r="A2180" i="1"/>
  <c r="B2180" i="1" s="1"/>
  <c r="A2181" i="1"/>
  <c r="B2181" i="1" s="1"/>
  <c r="A2182" i="1"/>
  <c r="B2182" i="1" s="1"/>
  <c r="A2183" i="1"/>
  <c r="B2183" i="1" s="1"/>
  <c r="A2184" i="1"/>
  <c r="B2184" i="1" s="1"/>
  <c r="A2185" i="1"/>
  <c r="B2185" i="1" s="1"/>
  <c r="A2186" i="1"/>
  <c r="B2186" i="1" s="1"/>
  <c r="A2187" i="1"/>
  <c r="B2187" i="1" s="1"/>
  <c r="A2188" i="1"/>
  <c r="B2188" i="1" s="1"/>
  <c r="A2189" i="1"/>
  <c r="B2189" i="1" s="1"/>
  <c r="A2190" i="1"/>
  <c r="B2190" i="1" s="1"/>
  <c r="A2191" i="1"/>
  <c r="B2191" i="1" s="1"/>
  <c r="A2192" i="1"/>
  <c r="B2192" i="1" s="1"/>
  <c r="A2193" i="1"/>
  <c r="B2193" i="1" s="1"/>
  <c r="A2194" i="1"/>
  <c r="B2194" i="1" s="1"/>
  <c r="A2195" i="1"/>
  <c r="B2195" i="1" s="1"/>
  <c r="A2196" i="1"/>
  <c r="B2196" i="1" s="1"/>
  <c r="A2197" i="1"/>
  <c r="B2197" i="1" s="1"/>
  <c r="A2198" i="1"/>
  <c r="B2198" i="1" s="1"/>
  <c r="A2199" i="1"/>
  <c r="B2199" i="1" s="1"/>
  <c r="A2200" i="1"/>
  <c r="B2200" i="1" s="1"/>
  <c r="A2201" i="1"/>
  <c r="B2201" i="1" s="1"/>
  <c r="A2202" i="1"/>
  <c r="B2202" i="1" s="1"/>
  <c r="A2203" i="1"/>
  <c r="B2203" i="1" s="1"/>
  <c r="A2204" i="1"/>
  <c r="B2204" i="1" s="1"/>
  <c r="A2205" i="1"/>
  <c r="B2205" i="1" s="1"/>
  <c r="A2206" i="1"/>
  <c r="B2206" i="1" s="1"/>
  <c r="A2207" i="1"/>
  <c r="B2207" i="1" s="1"/>
  <c r="A2208" i="1"/>
  <c r="B2208" i="1" s="1"/>
  <c r="A2209" i="1"/>
  <c r="B2209" i="1" s="1"/>
  <c r="A2210" i="1"/>
  <c r="B2210" i="1" s="1"/>
  <c r="A2211" i="1"/>
  <c r="B2211" i="1" s="1"/>
  <c r="A2212" i="1"/>
  <c r="B2212" i="1" s="1"/>
  <c r="A2213" i="1"/>
  <c r="B2213" i="1" s="1"/>
  <c r="A2214" i="1"/>
  <c r="B2214" i="1" s="1"/>
  <c r="A2215" i="1"/>
  <c r="B2215" i="1" s="1"/>
  <c r="A2216" i="1"/>
  <c r="B2216" i="1" s="1"/>
  <c r="A2217" i="1"/>
  <c r="B2217" i="1" s="1"/>
  <c r="A2218" i="1"/>
  <c r="B2218" i="1" s="1"/>
  <c r="A2219" i="1"/>
  <c r="B2219" i="1" s="1"/>
  <c r="A2220" i="1"/>
  <c r="B2220" i="1" s="1"/>
  <c r="A2221" i="1"/>
  <c r="B2221" i="1" s="1"/>
  <c r="A2222" i="1"/>
  <c r="B2222" i="1" s="1"/>
  <c r="A2223" i="1"/>
  <c r="B2223" i="1" s="1"/>
  <c r="A2224" i="1"/>
  <c r="B2224" i="1" s="1"/>
  <c r="A2225" i="1"/>
  <c r="B2225" i="1" s="1"/>
  <c r="A2226" i="1"/>
  <c r="B2226" i="1" s="1"/>
  <c r="A2227" i="1"/>
  <c r="B2227" i="1" s="1"/>
  <c r="A2228" i="1"/>
  <c r="B2228" i="1" s="1"/>
  <c r="A2229" i="1"/>
  <c r="B2229" i="1" s="1"/>
  <c r="A2230" i="1"/>
  <c r="B2230" i="1" s="1"/>
  <c r="A2231" i="1"/>
  <c r="B2231" i="1" s="1"/>
  <c r="A2232" i="1"/>
  <c r="B2232" i="1" s="1"/>
  <c r="A2233" i="1"/>
  <c r="B2233" i="1" s="1"/>
  <c r="A2234" i="1"/>
  <c r="B2234" i="1" s="1"/>
  <c r="A2235" i="1"/>
  <c r="B2235" i="1" s="1"/>
  <c r="A2236" i="1"/>
  <c r="B2236" i="1" s="1"/>
  <c r="A2237" i="1"/>
  <c r="B2237" i="1" s="1"/>
  <c r="A2238" i="1"/>
  <c r="B2238" i="1" s="1"/>
  <c r="A2239" i="1"/>
  <c r="B2239" i="1" s="1"/>
  <c r="A2240" i="1"/>
  <c r="B2240" i="1" s="1"/>
  <c r="A2241" i="1"/>
  <c r="B2241" i="1" s="1"/>
  <c r="A2242" i="1"/>
  <c r="B2242" i="1" s="1"/>
  <c r="A2243" i="1"/>
  <c r="B2243" i="1" s="1"/>
  <c r="A2244" i="1"/>
  <c r="B2244" i="1" s="1"/>
  <c r="A2245" i="1"/>
  <c r="B2245" i="1" s="1"/>
  <c r="A2246" i="1"/>
  <c r="B2246" i="1" s="1"/>
  <c r="A2247" i="1"/>
  <c r="B2247" i="1" s="1"/>
  <c r="A2248" i="1"/>
  <c r="B2248" i="1" s="1"/>
  <c r="A2249" i="1"/>
  <c r="B2249" i="1" s="1"/>
  <c r="A2250" i="1"/>
  <c r="B2250" i="1" s="1"/>
  <c r="A2251" i="1"/>
  <c r="B2251" i="1" s="1"/>
  <c r="A2252" i="1"/>
  <c r="B2252" i="1" s="1"/>
  <c r="A2253" i="1"/>
  <c r="B2253" i="1" s="1"/>
  <c r="A2254" i="1"/>
  <c r="B2254" i="1" s="1"/>
  <c r="A2255" i="1"/>
  <c r="B2255" i="1" s="1"/>
  <c r="A2256" i="1"/>
  <c r="B2256" i="1" s="1"/>
  <c r="A2257" i="1"/>
  <c r="B2257" i="1" s="1"/>
  <c r="A2258" i="1"/>
  <c r="B2258" i="1" s="1"/>
  <c r="A2259" i="1"/>
  <c r="B2259" i="1" s="1"/>
  <c r="A2260" i="1"/>
  <c r="B2260" i="1" s="1"/>
  <c r="A2261" i="1"/>
  <c r="B2261" i="1" s="1"/>
  <c r="A2262" i="1"/>
  <c r="B2262" i="1" s="1"/>
  <c r="A2263" i="1"/>
  <c r="B2263" i="1" s="1"/>
  <c r="A2264" i="1"/>
  <c r="B2264" i="1" s="1"/>
  <c r="A2265" i="1"/>
  <c r="B2265" i="1" s="1"/>
  <c r="A2266" i="1"/>
  <c r="B2266" i="1" s="1"/>
  <c r="A2267" i="1"/>
  <c r="B2267" i="1" s="1"/>
  <c r="A2268" i="1"/>
  <c r="B2268" i="1" s="1"/>
  <c r="A2269" i="1"/>
  <c r="B2269" i="1" s="1"/>
  <c r="A2270" i="1"/>
  <c r="B2270" i="1" s="1"/>
  <c r="A2271" i="1"/>
  <c r="B2271" i="1" s="1"/>
  <c r="A2272" i="1"/>
  <c r="B2272" i="1" s="1"/>
  <c r="A2273" i="1"/>
  <c r="B2273" i="1" s="1"/>
  <c r="A2274" i="1"/>
  <c r="B2274" i="1" s="1"/>
  <c r="A2275" i="1"/>
  <c r="B2275" i="1" s="1"/>
  <c r="A2276" i="1"/>
  <c r="B2276" i="1" s="1"/>
  <c r="A2277" i="1"/>
  <c r="B2277" i="1" s="1"/>
  <c r="A2278" i="1"/>
  <c r="B2278" i="1" s="1"/>
  <c r="A2279" i="1"/>
  <c r="B2279" i="1" s="1"/>
  <c r="A2280" i="1"/>
  <c r="B2280" i="1" s="1"/>
  <c r="A2281" i="1"/>
  <c r="B2281" i="1" s="1"/>
  <c r="A2282" i="1"/>
  <c r="B2282" i="1" s="1"/>
  <c r="A2283" i="1"/>
  <c r="B2283" i="1" s="1"/>
  <c r="A2284" i="1"/>
  <c r="B2284" i="1" s="1"/>
  <c r="A2285" i="1"/>
  <c r="B2285" i="1" s="1"/>
  <c r="A2286" i="1"/>
  <c r="B2286" i="1" s="1"/>
  <c r="A2287" i="1"/>
  <c r="B2287" i="1" s="1"/>
  <c r="A2288" i="1"/>
  <c r="B2288" i="1" s="1"/>
  <c r="A2289" i="1"/>
  <c r="B2289" i="1" s="1"/>
  <c r="A2290" i="1"/>
  <c r="B2290" i="1" s="1"/>
  <c r="A2291" i="1"/>
  <c r="B2291" i="1" s="1"/>
  <c r="A2292" i="1"/>
  <c r="B2292" i="1" s="1"/>
  <c r="A2293" i="1"/>
  <c r="B2293" i="1" s="1"/>
  <c r="A2294" i="1"/>
  <c r="B2294" i="1" s="1"/>
  <c r="A2295" i="1"/>
  <c r="B2295" i="1" s="1"/>
  <c r="A2296" i="1"/>
  <c r="B2296" i="1" s="1"/>
  <c r="A2297" i="1"/>
  <c r="B2297" i="1" s="1"/>
  <c r="A2298" i="1"/>
  <c r="B2298" i="1" s="1"/>
  <c r="A2299" i="1"/>
  <c r="B2299" i="1" s="1"/>
  <c r="A2300" i="1"/>
  <c r="B2300" i="1" s="1"/>
  <c r="A2301" i="1"/>
  <c r="B2301" i="1" s="1"/>
  <c r="A2302" i="1"/>
  <c r="B2302" i="1" s="1"/>
  <c r="A2303" i="1"/>
  <c r="B2303" i="1" s="1"/>
  <c r="A2304" i="1"/>
  <c r="B2304" i="1" s="1"/>
  <c r="A2305" i="1"/>
  <c r="B2305" i="1" s="1"/>
  <c r="A2306" i="1"/>
  <c r="B2306" i="1" s="1"/>
  <c r="A2307" i="1"/>
  <c r="B2307" i="1" s="1"/>
  <c r="A2308" i="1"/>
  <c r="B2308" i="1" s="1"/>
  <c r="A2309" i="1"/>
  <c r="B2309" i="1" s="1"/>
  <c r="A2310" i="1"/>
  <c r="B2310" i="1" s="1"/>
  <c r="A2311" i="1"/>
  <c r="B2311" i="1" s="1"/>
  <c r="A2312" i="1"/>
  <c r="B2312" i="1" s="1"/>
  <c r="A2313" i="1"/>
  <c r="B2313" i="1" s="1"/>
  <c r="A2314" i="1"/>
  <c r="B2314" i="1" s="1"/>
  <c r="A2315" i="1"/>
  <c r="B2315" i="1" s="1"/>
  <c r="A2316" i="1"/>
  <c r="B2316" i="1" s="1"/>
  <c r="A2317" i="1"/>
  <c r="B2317" i="1" s="1"/>
  <c r="A2318" i="1"/>
  <c r="B2318" i="1" s="1"/>
  <c r="A2319" i="1"/>
  <c r="B2319" i="1" s="1"/>
  <c r="A2320" i="1"/>
  <c r="B2320" i="1" s="1"/>
  <c r="A2321" i="1"/>
  <c r="B2321" i="1" s="1"/>
  <c r="A2322" i="1"/>
  <c r="B2322" i="1" s="1"/>
  <c r="A2323" i="1"/>
  <c r="B2323" i="1" s="1"/>
  <c r="A2324" i="1"/>
  <c r="B2324" i="1" s="1"/>
  <c r="A2325" i="1"/>
  <c r="B2325" i="1" s="1"/>
  <c r="A2326" i="1"/>
  <c r="B2326" i="1" s="1"/>
  <c r="A2327" i="1"/>
  <c r="B2327" i="1" s="1"/>
  <c r="A2328" i="1"/>
  <c r="B2328" i="1" s="1"/>
  <c r="A2329" i="1"/>
  <c r="B2329" i="1" s="1"/>
  <c r="A2330" i="1"/>
  <c r="B2330" i="1" s="1"/>
  <c r="A2331" i="1"/>
  <c r="B2331" i="1" s="1"/>
  <c r="A2332" i="1"/>
  <c r="B2332" i="1" s="1"/>
  <c r="A2333" i="1"/>
  <c r="B2333" i="1" s="1"/>
  <c r="A2334" i="1"/>
  <c r="B2334" i="1" s="1"/>
  <c r="A2335" i="1"/>
  <c r="B2335" i="1" s="1"/>
  <c r="A2336" i="1"/>
  <c r="B2336" i="1" s="1"/>
  <c r="A2337" i="1"/>
  <c r="B2337" i="1" s="1"/>
  <c r="A2338" i="1"/>
  <c r="B2338" i="1" s="1"/>
  <c r="A2339" i="1"/>
  <c r="B2339" i="1" s="1"/>
  <c r="A2340" i="1"/>
  <c r="B2340" i="1" s="1"/>
  <c r="A2341" i="1"/>
  <c r="B2341" i="1" s="1"/>
  <c r="A2342" i="1"/>
  <c r="B2342" i="1" s="1"/>
  <c r="A2343" i="1"/>
  <c r="B2343" i="1" s="1"/>
  <c r="A2344" i="1"/>
  <c r="B2344" i="1" s="1"/>
  <c r="A2345" i="1"/>
  <c r="B2345" i="1" s="1"/>
  <c r="A2346" i="1"/>
  <c r="B2346" i="1" s="1"/>
  <c r="A2347" i="1"/>
  <c r="B2347" i="1" s="1"/>
  <c r="A2348" i="1"/>
  <c r="B2348" i="1" s="1"/>
  <c r="A2349" i="1"/>
  <c r="B2349" i="1" s="1"/>
  <c r="A2350" i="1"/>
  <c r="B2350" i="1" s="1"/>
  <c r="A2351" i="1"/>
  <c r="B2351" i="1" s="1"/>
  <c r="A2352" i="1"/>
  <c r="B2352" i="1" s="1"/>
  <c r="A2353" i="1"/>
  <c r="B2353" i="1" s="1"/>
  <c r="A2354" i="1"/>
  <c r="B2354" i="1" s="1"/>
  <c r="A2355" i="1"/>
  <c r="B2355" i="1" s="1"/>
  <c r="A2356" i="1"/>
  <c r="B2356" i="1" s="1"/>
  <c r="A2357" i="1"/>
  <c r="B2357" i="1" s="1"/>
  <c r="A2358" i="1"/>
  <c r="B2358" i="1" s="1"/>
  <c r="A2359" i="1"/>
  <c r="B2359" i="1" s="1"/>
  <c r="A2360" i="1"/>
  <c r="B2360" i="1" s="1"/>
  <c r="A2361" i="1"/>
  <c r="B2361" i="1" s="1"/>
  <c r="A2362" i="1"/>
  <c r="B2362" i="1" s="1"/>
  <c r="A2363" i="1"/>
  <c r="B2363" i="1" s="1"/>
  <c r="A2364" i="1"/>
  <c r="B2364" i="1" s="1"/>
  <c r="A2365" i="1"/>
  <c r="B2365" i="1" s="1"/>
  <c r="A2366" i="1"/>
  <c r="B2366" i="1" s="1"/>
  <c r="A2367" i="1"/>
  <c r="B2367" i="1" s="1"/>
  <c r="A2368" i="1"/>
  <c r="B2368" i="1" s="1"/>
  <c r="A2369" i="1"/>
  <c r="B2369" i="1" s="1"/>
  <c r="A2370" i="1"/>
  <c r="B2370" i="1" s="1"/>
  <c r="A2371" i="1"/>
  <c r="B2371" i="1" s="1"/>
  <c r="A2372" i="1"/>
  <c r="B2372" i="1" s="1"/>
  <c r="A2373" i="1"/>
  <c r="B2373" i="1" s="1"/>
  <c r="A2374" i="1"/>
  <c r="B2374" i="1" s="1"/>
  <c r="A2375" i="1"/>
  <c r="B2375" i="1" s="1"/>
  <c r="A2376" i="1"/>
  <c r="B2376" i="1" s="1"/>
  <c r="A2377" i="1"/>
  <c r="B2377" i="1" s="1"/>
  <c r="A2378" i="1"/>
  <c r="B2378" i="1" s="1"/>
  <c r="A2379" i="1"/>
  <c r="B2379" i="1" s="1"/>
  <c r="A2380" i="1"/>
  <c r="B2380" i="1" s="1"/>
  <c r="A2381" i="1"/>
  <c r="B2381" i="1" s="1"/>
  <c r="A2382" i="1"/>
  <c r="B2382" i="1" s="1"/>
  <c r="A2383" i="1"/>
  <c r="B2383" i="1" s="1"/>
  <c r="A2384" i="1"/>
  <c r="B2384" i="1" s="1"/>
  <c r="A2385" i="1"/>
  <c r="B2385" i="1" s="1"/>
  <c r="A2386" i="1"/>
  <c r="B2386" i="1" s="1"/>
  <c r="A2387" i="1"/>
  <c r="B2387" i="1" s="1"/>
  <c r="A2388" i="1"/>
  <c r="B2388" i="1" s="1"/>
  <c r="A2389" i="1"/>
  <c r="B2389" i="1" s="1"/>
  <c r="A2390" i="1"/>
  <c r="B2390" i="1" s="1"/>
  <c r="A2391" i="1"/>
  <c r="B2391" i="1" s="1"/>
  <c r="A2392" i="1"/>
  <c r="B2392" i="1" s="1"/>
  <c r="A2393" i="1"/>
  <c r="B2393" i="1" s="1"/>
  <c r="A2394" i="1"/>
  <c r="B2394" i="1" s="1"/>
  <c r="A2395" i="1"/>
  <c r="B2395" i="1" s="1"/>
  <c r="A2396" i="1"/>
  <c r="B2396" i="1" s="1"/>
  <c r="A2397" i="1"/>
  <c r="B2397" i="1" s="1"/>
  <c r="A2398" i="1"/>
  <c r="B2398" i="1" s="1"/>
  <c r="A2399" i="1"/>
  <c r="B2399" i="1" s="1"/>
  <c r="A2400" i="1"/>
  <c r="B2400" i="1" s="1"/>
  <c r="A2401" i="1"/>
  <c r="B2401" i="1" s="1"/>
  <c r="A2402" i="1"/>
  <c r="B2402" i="1" s="1"/>
  <c r="A2403" i="1"/>
  <c r="B2403" i="1" s="1"/>
  <c r="A2404" i="1"/>
  <c r="B2404" i="1" s="1"/>
  <c r="A2405" i="1"/>
  <c r="B2405" i="1" s="1"/>
  <c r="A2406" i="1"/>
  <c r="B2406" i="1" s="1"/>
  <c r="A2407" i="1"/>
  <c r="B2407" i="1" s="1"/>
  <c r="A2408" i="1"/>
  <c r="B2408" i="1" s="1"/>
  <c r="A2409" i="1"/>
  <c r="B2409" i="1" s="1"/>
  <c r="A2410" i="1"/>
  <c r="B2410" i="1" s="1"/>
  <c r="A2411" i="1"/>
  <c r="B2411" i="1" s="1"/>
  <c r="A2412" i="1"/>
  <c r="B2412" i="1" s="1"/>
  <c r="A2413" i="1"/>
  <c r="B2413" i="1" s="1"/>
  <c r="A2414" i="1"/>
  <c r="B2414" i="1" s="1"/>
  <c r="A2415" i="1"/>
  <c r="B2415" i="1" s="1"/>
  <c r="A2416" i="1"/>
  <c r="B2416" i="1" s="1"/>
  <c r="A2417" i="1"/>
  <c r="B2417" i="1" s="1"/>
  <c r="A2418" i="1"/>
  <c r="B2418" i="1" s="1"/>
  <c r="A2419" i="1"/>
  <c r="B2419" i="1" s="1"/>
  <c r="A2420" i="1"/>
  <c r="B2420" i="1" s="1"/>
  <c r="A2421" i="1"/>
  <c r="B2421" i="1" s="1"/>
  <c r="A2422" i="1"/>
  <c r="B2422" i="1" s="1"/>
  <c r="A2423" i="1"/>
  <c r="B2423" i="1" s="1"/>
  <c r="A2424" i="1"/>
  <c r="B2424" i="1" s="1"/>
  <c r="A2425" i="1"/>
  <c r="B2425" i="1" s="1"/>
  <c r="A2426" i="1"/>
  <c r="B2426" i="1" s="1"/>
  <c r="A2427" i="1"/>
  <c r="B2427" i="1" s="1"/>
  <c r="A2428" i="1"/>
  <c r="B2428" i="1" s="1"/>
  <c r="A2429" i="1"/>
  <c r="B2429" i="1" s="1"/>
  <c r="A2430" i="1"/>
  <c r="B2430" i="1" s="1"/>
  <c r="A2431" i="1"/>
  <c r="B2431" i="1" s="1"/>
  <c r="A2432" i="1"/>
  <c r="B2432" i="1" s="1"/>
  <c r="A2433" i="1"/>
  <c r="B2433" i="1" s="1"/>
  <c r="A2434" i="1"/>
  <c r="B2434" i="1" s="1"/>
  <c r="A2435" i="1"/>
  <c r="B2435" i="1" s="1"/>
  <c r="A2436" i="1"/>
  <c r="B2436" i="1" s="1"/>
  <c r="A2437" i="1"/>
  <c r="B2437" i="1" s="1"/>
  <c r="A2438" i="1"/>
  <c r="B2438" i="1" s="1"/>
  <c r="A2439" i="1"/>
  <c r="B2439" i="1" s="1"/>
  <c r="A2440" i="1"/>
  <c r="B2440" i="1" s="1"/>
  <c r="A2441" i="1"/>
  <c r="B2441" i="1" s="1"/>
  <c r="A2442" i="1"/>
  <c r="B2442" i="1" s="1"/>
  <c r="A2443" i="1"/>
  <c r="B2443" i="1" s="1"/>
  <c r="A2444" i="1"/>
  <c r="B2444" i="1" s="1"/>
  <c r="A2445" i="1"/>
  <c r="B2445" i="1" s="1"/>
  <c r="A2446" i="1"/>
  <c r="B2446" i="1" s="1"/>
  <c r="A2447" i="1"/>
  <c r="B2447" i="1" s="1"/>
  <c r="A2448" i="1"/>
  <c r="B2448" i="1" s="1"/>
  <c r="A2449" i="1"/>
  <c r="B2449" i="1" s="1"/>
  <c r="A2450" i="1"/>
  <c r="B2450" i="1" s="1"/>
  <c r="A2451" i="1"/>
  <c r="B2451" i="1" s="1"/>
  <c r="A2452" i="1"/>
  <c r="B2452" i="1" s="1"/>
  <c r="A2453" i="1"/>
  <c r="B2453" i="1" s="1"/>
  <c r="A2454" i="1"/>
  <c r="B2454" i="1" s="1"/>
  <c r="A2455" i="1"/>
  <c r="B2455" i="1" s="1"/>
  <c r="A2456" i="1"/>
  <c r="B2456" i="1" s="1"/>
  <c r="A2457" i="1"/>
  <c r="B2457" i="1" s="1"/>
  <c r="A2458" i="1"/>
  <c r="B2458" i="1" s="1"/>
  <c r="A2459" i="1"/>
  <c r="B2459" i="1" s="1"/>
  <c r="A2460" i="1"/>
  <c r="B2460" i="1" s="1"/>
  <c r="A2461" i="1"/>
  <c r="B2461" i="1" s="1"/>
  <c r="A2462" i="1"/>
  <c r="B2462" i="1" s="1"/>
  <c r="A2463" i="1"/>
  <c r="B2463" i="1" s="1"/>
  <c r="A2464" i="1"/>
  <c r="B2464" i="1" s="1"/>
  <c r="A2465" i="1"/>
  <c r="B2465" i="1" s="1"/>
  <c r="A2466" i="1"/>
  <c r="B2466" i="1" s="1"/>
  <c r="A2467" i="1"/>
  <c r="B2467" i="1" s="1"/>
  <c r="A2468" i="1"/>
  <c r="B2468" i="1" s="1"/>
  <c r="A2469" i="1"/>
  <c r="B2469" i="1" s="1"/>
  <c r="A2470" i="1"/>
  <c r="B2470" i="1" s="1"/>
  <c r="A2471" i="1"/>
  <c r="B2471" i="1" s="1"/>
  <c r="A2472" i="1"/>
  <c r="B2472" i="1" s="1"/>
  <c r="A2473" i="1"/>
  <c r="B2473" i="1" s="1"/>
  <c r="A2474" i="1"/>
  <c r="B2474" i="1" s="1"/>
  <c r="A2475" i="1"/>
  <c r="B2475" i="1" s="1"/>
  <c r="A2476" i="1"/>
  <c r="B2476" i="1" s="1"/>
  <c r="A2477" i="1"/>
  <c r="B2477" i="1" s="1"/>
  <c r="A2478" i="1"/>
  <c r="B2478" i="1" s="1"/>
  <c r="A2479" i="1"/>
  <c r="B2479" i="1" s="1"/>
  <c r="A2480" i="1"/>
  <c r="B2480" i="1" s="1"/>
  <c r="A2481" i="1"/>
  <c r="B2481" i="1" s="1"/>
  <c r="A2482" i="1"/>
  <c r="B2482" i="1" s="1"/>
  <c r="A2483" i="1"/>
  <c r="B2483" i="1" s="1"/>
  <c r="A2484" i="1"/>
  <c r="B2484" i="1" s="1"/>
  <c r="A2485" i="1"/>
  <c r="B2485" i="1" s="1"/>
  <c r="A2486" i="1"/>
  <c r="B2486" i="1" s="1"/>
  <c r="A2487" i="1"/>
  <c r="B2487" i="1" s="1"/>
  <c r="A2488" i="1"/>
  <c r="B2488" i="1" s="1"/>
  <c r="A2489" i="1"/>
  <c r="B2489" i="1" s="1"/>
  <c r="A2490" i="1"/>
  <c r="B2490" i="1" s="1"/>
  <c r="A2491" i="1"/>
  <c r="B2491" i="1" s="1"/>
  <c r="A2492" i="1"/>
  <c r="B2492" i="1" s="1"/>
  <c r="A2493" i="1"/>
  <c r="B2493" i="1" s="1"/>
  <c r="A2494" i="1"/>
  <c r="B2494" i="1" s="1"/>
  <c r="A2495" i="1"/>
  <c r="B2495" i="1" s="1"/>
  <c r="A2496" i="1"/>
  <c r="B2496" i="1" s="1"/>
  <c r="A2497" i="1"/>
  <c r="B2497" i="1" s="1"/>
  <c r="A2498" i="1"/>
  <c r="B2498" i="1" s="1"/>
  <c r="A2499" i="1"/>
  <c r="B2499" i="1" s="1"/>
  <c r="A2500" i="1"/>
  <c r="B2500" i="1" s="1"/>
  <c r="A2501" i="1"/>
  <c r="B2501" i="1" s="1"/>
  <c r="A2502" i="1"/>
  <c r="B2502" i="1" s="1"/>
  <c r="A2503" i="1"/>
  <c r="B2503" i="1" s="1"/>
  <c r="A2504" i="1"/>
  <c r="B2504" i="1" s="1"/>
  <c r="A2505" i="1"/>
  <c r="B2505" i="1" s="1"/>
  <c r="A2506" i="1"/>
  <c r="B2506" i="1" s="1"/>
  <c r="A2507" i="1"/>
  <c r="B2507" i="1" s="1"/>
  <c r="A2508" i="1"/>
  <c r="B2508" i="1" s="1"/>
  <c r="A2509" i="1"/>
  <c r="B2509" i="1" s="1"/>
  <c r="A2510" i="1"/>
  <c r="B2510" i="1" s="1"/>
  <c r="A2511" i="1"/>
  <c r="B2511" i="1" s="1"/>
  <c r="A2512" i="1"/>
  <c r="B2512" i="1" s="1"/>
  <c r="A2513" i="1"/>
  <c r="B2513" i="1" s="1"/>
  <c r="A2514" i="1"/>
  <c r="B2514" i="1" s="1"/>
  <c r="A2515" i="1"/>
  <c r="B2515" i="1" s="1"/>
  <c r="A2516" i="1"/>
  <c r="B2516" i="1" s="1"/>
  <c r="A2517" i="1"/>
  <c r="B2517" i="1" s="1"/>
  <c r="A2518" i="1"/>
  <c r="B2518" i="1" s="1"/>
  <c r="A2519" i="1"/>
  <c r="B2519" i="1" s="1"/>
  <c r="A2520" i="1"/>
  <c r="B2520" i="1" s="1"/>
  <c r="A2521" i="1"/>
  <c r="B2521" i="1" s="1"/>
  <c r="A2522" i="1"/>
  <c r="B2522" i="1" s="1"/>
  <c r="A2523" i="1"/>
  <c r="B2523" i="1" s="1"/>
  <c r="A2524" i="1"/>
  <c r="B2524" i="1" s="1"/>
  <c r="A2525" i="1"/>
  <c r="B2525" i="1" s="1"/>
  <c r="A2526" i="1"/>
  <c r="B2526" i="1" s="1"/>
  <c r="A2527" i="1"/>
  <c r="B2527" i="1" s="1"/>
  <c r="A2528" i="1"/>
  <c r="B2528" i="1" s="1"/>
  <c r="A2529" i="1"/>
  <c r="B2529" i="1" s="1"/>
  <c r="A2530" i="1"/>
  <c r="B2530" i="1" s="1"/>
  <c r="A2531" i="1"/>
  <c r="B2531" i="1" s="1"/>
  <c r="A2532" i="1"/>
  <c r="B2532" i="1" s="1"/>
  <c r="A2533" i="1"/>
  <c r="B2533" i="1" s="1"/>
  <c r="A2" i="1"/>
  <c r="B2" i="1" s="1"/>
</calcChain>
</file>

<file path=xl/sharedStrings.xml><?xml version="1.0" encoding="utf-8"?>
<sst xmlns="http://schemas.openxmlformats.org/spreadsheetml/2006/main" count="164880" uniqueCount="6812">
  <si>
    <t>exposure</t>
  </si>
  <si>
    <t>outcome</t>
  </si>
  <si>
    <t>tis</t>
  </si>
  <si>
    <t>id.exposure</t>
  </si>
  <si>
    <t>id.outcome</t>
  </si>
  <si>
    <t>method1</t>
  </si>
  <si>
    <t>nsnp1</t>
  </si>
  <si>
    <t>b1</t>
  </si>
  <si>
    <t>se1</t>
  </si>
  <si>
    <t>p1</t>
  </si>
  <si>
    <t>method2</t>
  </si>
  <si>
    <t>nsnp2</t>
  </si>
  <si>
    <t>b2</t>
  </si>
  <si>
    <t>se2</t>
  </si>
  <si>
    <t>p2</t>
  </si>
  <si>
    <t>method3</t>
  </si>
  <si>
    <t>nsnp3</t>
  </si>
  <si>
    <t>b3</t>
  </si>
  <si>
    <t>se3</t>
  </si>
  <si>
    <t>p3</t>
  </si>
  <si>
    <t>method4</t>
  </si>
  <si>
    <t>nsnp4</t>
  </si>
  <si>
    <t>b4</t>
  </si>
  <si>
    <t>se4</t>
  </si>
  <si>
    <t>p4</t>
  </si>
  <si>
    <t>method5</t>
  </si>
  <si>
    <t>nsnp5</t>
  </si>
  <si>
    <t>b5</t>
  </si>
  <si>
    <t>se5</t>
  </si>
  <si>
    <t>p5</t>
  </si>
  <si>
    <t>method</t>
  </si>
  <si>
    <t>Q_pval</t>
  </si>
  <si>
    <t>NA.x</t>
  </si>
  <si>
    <t>NA.1</t>
  </si>
  <si>
    <t>Ple_pval</t>
  </si>
  <si>
    <t>NA.y</t>
  </si>
  <si>
    <t>stage1</t>
  </si>
  <si>
    <t>Causal_Estimate1</t>
  </si>
  <si>
    <t>Sd1</t>
  </si>
  <si>
    <t>T1</t>
  </si>
  <si>
    <t>Pvalue1</t>
  </si>
  <si>
    <t>stage2</t>
  </si>
  <si>
    <t>Causal_Estimate2</t>
  </si>
  <si>
    <t>Sd2</t>
  </si>
  <si>
    <t>T2</t>
  </si>
  <si>
    <t>Pvalue2</t>
  </si>
  <si>
    <t>R2</t>
  </si>
  <si>
    <t>F</t>
  </si>
  <si>
    <t>OR1</t>
  </si>
  <si>
    <t>UPCI1</t>
  </si>
  <si>
    <t>LWCI1</t>
  </si>
  <si>
    <t>OR2</t>
  </si>
  <si>
    <t>UPCI2</t>
  </si>
  <si>
    <t>LWCI2</t>
  </si>
  <si>
    <t>OR3</t>
  </si>
  <si>
    <t>UPCI3</t>
  </si>
  <si>
    <t>LWCI3</t>
  </si>
  <si>
    <t>OR4</t>
  </si>
  <si>
    <t>UPCI4</t>
  </si>
  <si>
    <t>LWCI4</t>
  </si>
  <si>
    <t>OR5</t>
  </si>
  <si>
    <t>UPCI5</t>
  </si>
  <si>
    <t>LWCI5</t>
  </si>
  <si>
    <t>OR6</t>
  </si>
  <si>
    <t>UPCI6</t>
  </si>
  <si>
    <t>LWCI6</t>
  </si>
  <si>
    <t>ENSG00000004534</t>
  </si>
  <si>
    <t>CD</t>
  </si>
  <si>
    <t>Colon_Transverse</t>
  </si>
  <si>
    <t>nGglSn</t>
  </si>
  <si>
    <t>wxhqWb</t>
  </si>
  <si>
    <t>Inverse variance weighted (multiplicative random effects)</t>
  </si>
  <si>
    <t>MR Egger</t>
  </si>
  <si>
    <t>Weighted median</t>
  </si>
  <si>
    <t>Weighted mode</t>
  </si>
  <si>
    <t>Simple mode</t>
  </si>
  <si>
    <t>Inverse variance weighted</t>
  </si>
  <si>
    <t>Raw</t>
  </si>
  <si>
    <t>Outlier-corrected</t>
  </si>
  <si>
    <t>IBD</t>
  </si>
  <si>
    <t>Wf7NB5</t>
  </si>
  <si>
    <t>ibJ6Q1</t>
  </si>
  <si>
    <t>UC</t>
  </si>
  <si>
    <t>PMeEq0</t>
  </si>
  <si>
    <t>R2nahV</t>
  </si>
  <si>
    <t>ENSG00000005469</t>
  </si>
  <si>
    <t>IoFYqu</t>
  </si>
  <si>
    <t>2wq6xQ</t>
  </si>
  <si>
    <t>Wald ratio</t>
  </si>
  <si>
    <t>NA</t>
  </si>
  <si>
    <t>DfGkT5</t>
  </si>
  <si>
    <t>PKG3f9</t>
  </si>
  <si>
    <t>GFDTeb</t>
  </si>
  <si>
    <t>kMCOoK</t>
  </si>
  <si>
    <t>ENSG00000005700</t>
  </si>
  <si>
    <t>nEmnRJ</t>
  </si>
  <si>
    <t>OeRIL1</t>
  </si>
  <si>
    <t>rDKA0U</t>
  </si>
  <si>
    <t>CdQrpQ</t>
  </si>
  <si>
    <t>H6T1z0</t>
  </si>
  <si>
    <t>lwqzJu</t>
  </si>
  <si>
    <t>ENSG00000007171</t>
  </si>
  <si>
    <t>XTKyfb</t>
  </si>
  <si>
    <t>YEDVsR</t>
  </si>
  <si>
    <t>UFRpOA</t>
  </si>
  <si>
    <t>tHic0n</t>
  </si>
  <si>
    <t>MHMRqY</t>
  </si>
  <si>
    <t>BomNY1</t>
  </si>
  <si>
    <t>ENSG00000007341</t>
  </si>
  <si>
    <t>7PrLOX</t>
  </si>
  <si>
    <t>hy5nIP</t>
  </si>
  <si>
    <t>8UZbaF</t>
  </si>
  <si>
    <t>mba5ct</t>
  </si>
  <si>
    <t>OsLscG</t>
  </si>
  <si>
    <t>d1Qc41</t>
  </si>
  <si>
    <t>ENSG00000008130</t>
  </si>
  <si>
    <t>JnoyJr</t>
  </si>
  <si>
    <t>NXwMPT</t>
  </si>
  <si>
    <t>MsegT9</t>
  </si>
  <si>
    <t>Cu9h71</t>
  </si>
  <si>
    <t>Zn3eMY</t>
  </si>
  <si>
    <t>I97aBB</t>
  </si>
  <si>
    <t>ENSG00000008394</t>
  </si>
  <si>
    <t>lNoJ02</t>
  </si>
  <si>
    <t>UmTpjp</t>
  </si>
  <si>
    <t>3B7Yew</t>
  </si>
  <si>
    <t>5BEWEm</t>
  </si>
  <si>
    <t>98Vxug</t>
  </si>
  <si>
    <t>PmAoyS</t>
  </si>
  <si>
    <t>ENSG00000008838</t>
  </si>
  <si>
    <t>yOWpEc</t>
  </si>
  <si>
    <t>fnHsT0</t>
  </si>
  <si>
    <t>ixL1AN</t>
  </si>
  <si>
    <t>XeTOrt</t>
  </si>
  <si>
    <t>bShtPc</t>
  </si>
  <si>
    <t>y2yS4k</t>
  </si>
  <si>
    <t>ENSG00000008988</t>
  </si>
  <si>
    <t>zJ4DYE</t>
  </si>
  <si>
    <t>GKjBQz</t>
  </si>
  <si>
    <t>0elGr5</t>
  </si>
  <si>
    <t>zEZLwV</t>
  </si>
  <si>
    <t>y07fL9</t>
  </si>
  <si>
    <t>DvGbKq</t>
  </si>
  <si>
    <t>ENSG00000010704</t>
  </si>
  <si>
    <t>HNIobG</t>
  </si>
  <si>
    <t>aegVlB</t>
  </si>
  <si>
    <t>Pdx6Xu</t>
  </si>
  <si>
    <t>1LQaY4</t>
  </si>
  <si>
    <t>B5nMPM</t>
  </si>
  <si>
    <t>MYF6yo</t>
  </si>
  <si>
    <t>ENSG00000012124</t>
  </si>
  <si>
    <t>WuPFIj</t>
  </si>
  <si>
    <t>02aGMA</t>
  </si>
  <si>
    <t>IG4GsM</t>
  </si>
  <si>
    <t>Ner1rp</t>
  </si>
  <si>
    <t>el4Dme</t>
  </si>
  <si>
    <t>bNKqNY</t>
  </si>
  <si>
    <t>ENSG00000014164</t>
  </si>
  <si>
    <t>MR5JMG</t>
  </si>
  <si>
    <t>AVELzo</t>
  </si>
  <si>
    <t>l98uWz</t>
  </si>
  <si>
    <t>ITdVfg</t>
  </si>
  <si>
    <t>bi0vgB</t>
  </si>
  <si>
    <t>ZM3aT3</t>
  </si>
  <si>
    <t>ENSG00000022556</t>
  </si>
  <si>
    <t>STRXrd</t>
  </si>
  <si>
    <t>o2Lh9a</t>
  </si>
  <si>
    <t>YWz2PA</t>
  </si>
  <si>
    <t>JWLByv</t>
  </si>
  <si>
    <t>7r9IWx</t>
  </si>
  <si>
    <t>WgmZok</t>
  </si>
  <si>
    <t>ENSG00000023191</t>
  </si>
  <si>
    <t>tGSIxJ</t>
  </si>
  <si>
    <t>qNlx2p</t>
  </si>
  <si>
    <t>Inverse variance weighted (fixed effects)</t>
  </si>
  <si>
    <t>xVcgNj</t>
  </si>
  <si>
    <t>Yzd74W</t>
  </si>
  <si>
    <t>mCtdtZ</t>
  </si>
  <si>
    <t>qGXdzd</t>
  </si>
  <si>
    <t>ENSG00000023516</t>
  </si>
  <si>
    <t>Kj57X6</t>
  </si>
  <si>
    <t>1dEcgf</t>
  </si>
  <si>
    <t>RuKpjo</t>
  </si>
  <si>
    <t>eksyoo</t>
  </si>
  <si>
    <t>jMtcUN</t>
  </si>
  <si>
    <t>ipLWuP</t>
  </si>
  <si>
    <t>ENSG00000026297</t>
  </si>
  <si>
    <t>kjYzJQ</t>
  </si>
  <si>
    <t>I7eZMO</t>
  </si>
  <si>
    <t>h8W58P</t>
  </si>
  <si>
    <t>KMH5zu</t>
  </si>
  <si>
    <t>2Qn0yy</t>
  </si>
  <si>
    <t>Pr6opt</t>
  </si>
  <si>
    <t>ENSG00000037042</t>
  </si>
  <si>
    <t>UjsViH</t>
  </si>
  <si>
    <t>iNWi3X</t>
  </si>
  <si>
    <t>IkYGLf</t>
  </si>
  <si>
    <t>2CfNTH</t>
  </si>
  <si>
    <t>HjIkuE</t>
  </si>
  <si>
    <t>QJyh0v</t>
  </si>
  <si>
    <t>ENSG00000041357</t>
  </si>
  <si>
    <t>XB4Itj</t>
  </si>
  <si>
    <t>FriI8h</t>
  </si>
  <si>
    <t>Uhkegc</t>
  </si>
  <si>
    <t>AzRp4p</t>
  </si>
  <si>
    <t>mfyzpc</t>
  </si>
  <si>
    <t>Nf8o9f</t>
  </si>
  <si>
    <t>ENSG00000047617</t>
  </si>
  <si>
    <t>Sfq4H3</t>
  </si>
  <si>
    <t>SqORys</t>
  </si>
  <si>
    <t>VkNgZh</t>
  </si>
  <si>
    <t>1qljIj</t>
  </si>
  <si>
    <t>s4ZOdH</t>
  </si>
  <si>
    <t>W74XKs</t>
  </si>
  <si>
    <t>ENSG00000049245</t>
  </si>
  <si>
    <t>xEkKzt</t>
  </si>
  <si>
    <t>JJSi1g</t>
  </si>
  <si>
    <t>8eWD8N</t>
  </si>
  <si>
    <t>XApTrv</t>
  </si>
  <si>
    <t>u7Y3Gx</t>
  </si>
  <si>
    <t>Xnm95R</t>
  </si>
  <si>
    <t>ENSG00000049247</t>
  </si>
  <si>
    <t>V2b4e0</t>
  </si>
  <si>
    <t>sizTUH</t>
  </si>
  <si>
    <t>L4bUco</t>
  </si>
  <si>
    <t>1VOOgg</t>
  </si>
  <si>
    <t>vOdmmi</t>
  </si>
  <si>
    <t>0gnTtF</t>
  </si>
  <si>
    <t>ENSG00000051825</t>
  </si>
  <si>
    <t>ihEam4</t>
  </si>
  <si>
    <t>PwWSqg</t>
  </si>
  <si>
    <t>uGPJeU</t>
  </si>
  <si>
    <t>PNrwLT</t>
  </si>
  <si>
    <t>9reJrU</t>
  </si>
  <si>
    <t>BZOyhf</t>
  </si>
  <si>
    <t>ENSG00000053900</t>
  </si>
  <si>
    <t>rJ9kaD</t>
  </si>
  <si>
    <t>phz5Ck</t>
  </si>
  <si>
    <t>I8PV0R</t>
  </si>
  <si>
    <t>2lh4gW</t>
  </si>
  <si>
    <t>fbOGEg</t>
  </si>
  <si>
    <t>NuSRGr</t>
  </si>
  <si>
    <t>ENSG00000054983</t>
  </si>
  <si>
    <t>IWKdMm</t>
  </si>
  <si>
    <t>zVr4s7</t>
  </si>
  <si>
    <t>1DsMTU</t>
  </si>
  <si>
    <t>eRejxW</t>
  </si>
  <si>
    <t>6urWrC</t>
  </si>
  <si>
    <t>0bp9YB</t>
  </si>
  <si>
    <t>ENSG00000055955</t>
  </si>
  <si>
    <t>hcdWZR</t>
  </si>
  <si>
    <t>CSF9V1</t>
  </si>
  <si>
    <t>7R22Yf</t>
  </si>
  <si>
    <t>p27KBE</t>
  </si>
  <si>
    <t>RJLKqm</t>
  </si>
  <si>
    <t>yfIrit</t>
  </si>
  <si>
    <t>ENSG00000056558</t>
  </si>
  <si>
    <t>S0l72a</t>
  </si>
  <si>
    <t>ThrwWI</t>
  </si>
  <si>
    <t>qRL7jA</t>
  </si>
  <si>
    <t>53dOpz</t>
  </si>
  <si>
    <t>8P2UT7</t>
  </si>
  <si>
    <t>edkdwG</t>
  </si>
  <si>
    <t>ENSG00000059691</t>
  </si>
  <si>
    <t>KE68Et</t>
  </si>
  <si>
    <t>7cvcn0</t>
  </si>
  <si>
    <t>YRyeYE</t>
  </si>
  <si>
    <t>wLWWnD</t>
  </si>
  <si>
    <t>NwIHFH</t>
  </si>
  <si>
    <t>IF8eq8</t>
  </si>
  <si>
    <t>ENSG00000062370</t>
  </si>
  <si>
    <t>Ql1CKW</t>
  </si>
  <si>
    <t>EnLFzV</t>
  </si>
  <si>
    <t>2SsrTV</t>
  </si>
  <si>
    <t>c83J5P</t>
  </si>
  <si>
    <t>EC5Alx</t>
  </si>
  <si>
    <t>VbEBXh</t>
  </si>
  <si>
    <t>ENSG00000064995</t>
  </si>
  <si>
    <t>XQJEQR</t>
  </si>
  <si>
    <t>x9NJhx</t>
  </si>
  <si>
    <t>JY95Re</t>
  </si>
  <si>
    <t>Y4SMgC</t>
  </si>
  <si>
    <t>H06DBu</t>
  </si>
  <si>
    <t>ZZZIgX</t>
  </si>
  <si>
    <t>ENSG00000065029</t>
  </si>
  <si>
    <t>llW3qn</t>
  </si>
  <si>
    <t>tHS0L5</t>
  </si>
  <si>
    <t>el12Bc</t>
  </si>
  <si>
    <t>CQNTEE</t>
  </si>
  <si>
    <t>KEkE6a</t>
  </si>
  <si>
    <t>Y4HoaK</t>
  </si>
  <si>
    <t>ENSG00000065060</t>
  </si>
  <si>
    <t>Lz0CEF</t>
  </si>
  <si>
    <t>oiJaac</t>
  </si>
  <si>
    <t>BsW0QT</t>
  </si>
  <si>
    <t>nEyECv</t>
  </si>
  <si>
    <t>0XENWq</t>
  </si>
  <si>
    <t>pyRzsm</t>
  </si>
  <si>
    <t>ENSG00000066230</t>
  </si>
  <si>
    <t>SexPDK</t>
  </si>
  <si>
    <t>R42nn5</t>
  </si>
  <si>
    <t>6aWhQN</t>
  </si>
  <si>
    <t>rwiuEj</t>
  </si>
  <si>
    <t>DzgIQT</t>
  </si>
  <si>
    <t>W0QFbM</t>
  </si>
  <si>
    <t>ENSG00000066379</t>
  </si>
  <si>
    <t>qeBw9t</t>
  </si>
  <si>
    <t>RpEUK7</t>
  </si>
  <si>
    <t>a0P360</t>
  </si>
  <si>
    <t>IKrOi2</t>
  </si>
  <si>
    <t>GSnteh</t>
  </si>
  <si>
    <t>eFip0f</t>
  </si>
  <si>
    <t>ENSG00000068745</t>
  </si>
  <si>
    <t>Vrl5vJ</t>
  </si>
  <si>
    <t>8rvIkr</t>
  </si>
  <si>
    <t>YabnUA</t>
  </si>
  <si>
    <t>DbgcEK</t>
  </si>
  <si>
    <t>WoRQB9</t>
  </si>
  <si>
    <t>tfLY3M</t>
  </si>
  <si>
    <t>ENSG00000069493</t>
  </si>
  <si>
    <t>5dlIWv</t>
  </si>
  <si>
    <t>hK1BrB</t>
  </si>
  <si>
    <t>TeOYuk</t>
  </si>
  <si>
    <t>DgoFix</t>
  </si>
  <si>
    <t>vsRaRr</t>
  </si>
  <si>
    <t>bXzMRl</t>
  </si>
  <si>
    <t>ENSG00000069696</t>
  </si>
  <si>
    <t>eYOcvb</t>
  </si>
  <si>
    <t>AmV40J</t>
  </si>
  <si>
    <t>mYkZ8j</t>
  </si>
  <si>
    <t>1SUjpf</t>
  </si>
  <si>
    <t>vkM7RZ</t>
  </si>
  <si>
    <t>MZP8nW</t>
  </si>
  <si>
    <t>ENSG00000070047</t>
  </si>
  <si>
    <t>YIrKnr</t>
  </si>
  <si>
    <t>YubGeL</t>
  </si>
  <si>
    <t>pOQNTE</t>
  </si>
  <si>
    <t>sma1VR</t>
  </si>
  <si>
    <t>OKnQRy</t>
  </si>
  <si>
    <t>oaMxU2</t>
  </si>
  <si>
    <t>ENSG00000070081</t>
  </si>
  <si>
    <t>gd69ye</t>
  </si>
  <si>
    <t>ld4jQV</t>
  </si>
  <si>
    <t>zACBiv</t>
  </si>
  <si>
    <t>KyrHGV</t>
  </si>
  <si>
    <t>M7a59D</t>
  </si>
  <si>
    <t>3XNW3E</t>
  </si>
  <si>
    <t>ENSG00000070371</t>
  </si>
  <si>
    <t>ewZpBw</t>
  </si>
  <si>
    <t>vsGJ3f</t>
  </si>
  <si>
    <t>44DFwY</t>
  </si>
  <si>
    <t>cOmjOE</t>
  </si>
  <si>
    <t>4KPApn</t>
  </si>
  <si>
    <t>MGaF9Q</t>
  </si>
  <si>
    <t>ENSG00000070808</t>
  </si>
  <si>
    <t>8b32Up</t>
  </si>
  <si>
    <t>DMuOvy</t>
  </si>
  <si>
    <t>ochmmd</t>
  </si>
  <si>
    <t>d2dnNj</t>
  </si>
  <si>
    <t>aSDoiw</t>
  </si>
  <si>
    <t>IHyRCy</t>
  </si>
  <si>
    <t>ENSG00000072736</t>
  </si>
  <si>
    <t>FFsVCF</t>
  </si>
  <si>
    <t>0NzwCn</t>
  </si>
  <si>
    <t>rTwtog</t>
  </si>
  <si>
    <t>uYnEhX</t>
  </si>
  <si>
    <t>zpoZNB</t>
  </si>
  <si>
    <t>qgrNFB</t>
  </si>
  <si>
    <t>ENSG00000073584</t>
  </si>
  <si>
    <t>byYROT</t>
  </si>
  <si>
    <t>0VOSeE</t>
  </si>
  <si>
    <t>OQoUev</t>
  </si>
  <si>
    <t>n4FE8E</t>
  </si>
  <si>
    <t>SugP3G</t>
  </si>
  <si>
    <t>9Eay5x</t>
  </si>
  <si>
    <t>ENSG00000073605</t>
  </si>
  <si>
    <t>M82lBK</t>
  </si>
  <si>
    <t>1qk69w</t>
  </si>
  <si>
    <t>ZHQgdm</t>
  </si>
  <si>
    <t>hnmyx9</t>
  </si>
  <si>
    <t>XHOFqg</t>
  </si>
  <si>
    <t>6cUOkO</t>
  </si>
  <si>
    <t>ENSG00000076043</t>
  </si>
  <si>
    <t>5oVSfY</t>
  </si>
  <si>
    <t>MrJCxz</t>
  </si>
  <si>
    <t>MgE4hZ</t>
  </si>
  <si>
    <t>B7KNQP</t>
  </si>
  <si>
    <t>edFXnO</t>
  </si>
  <si>
    <t>gv2lmZ</t>
  </si>
  <si>
    <t>ENSG00000076650</t>
  </si>
  <si>
    <t>5m2WCs</t>
  </si>
  <si>
    <t>75eHxC</t>
  </si>
  <si>
    <t>H8piko</t>
  </si>
  <si>
    <t>3PCdcQ</t>
  </si>
  <si>
    <t>Y1WkLF</t>
  </si>
  <si>
    <t>TLzZtT</t>
  </si>
  <si>
    <t>ENSG00000078814</t>
  </si>
  <si>
    <t>haIfpO</t>
  </si>
  <si>
    <t>AozFAQ</t>
  </si>
  <si>
    <t>JTezll</t>
  </si>
  <si>
    <t>agUWuz</t>
  </si>
  <si>
    <t>3Zrp9c</t>
  </si>
  <si>
    <t>ngmUh0</t>
  </si>
  <si>
    <t>ENSG00000079931</t>
  </si>
  <si>
    <t>lmmi5u</t>
  </si>
  <si>
    <t>PVAwBm</t>
  </si>
  <si>
    <t>dZ9Ixw</t>
  </si>
  <si>
    <t>ZcvPwt</t>
  </si>
  <si>
    <t>BFFa91</t>
  </si>
  <si>
    <t>UZcmPN</t>
  </si>
  <si>
    <t>ENSG00000083093</t>
  </si>
  <si>
    <t>El3jdY</t>
  </si>
  <si>
    <t>zdOQEx</t>
  </si>
  <si>
    <t>lVtEGh</t>
  </si>
  <si>
    <t>VbxTjg</t>
  </si>
  <si>
    <t>TWYb4h</t>
  </si>
  <si>
    <t>BAE7Ej</t>
  </si>
  <si>
    <t>ENSG00000084072</t>
  </si>
  <si>
    <t>n9TdfO</t>
  </si>
  <si>
    <t>VLljPx</t>
  </si>
  <si>
    <t>FnbW4i</t>
  </si>
  <si>
    <t>KYdZf5</t>
  </si>
  <si>
    <t>nTzRFu</t>
  </si>
  <si>
    <t>EMNHEm</t>
  </si>
  <si>
    <t>ENSG00000085982</t>
  </si>
  <si>
    <t>64FPN9</t>
  </si>
  <si>
    <t>dBJFCT</t>
  </si>
  <si>
    <t>3f9EXo</t>
  </si>
  <si>
    <t>w23Grk</t>
  </si>
  <si>
    <t>YGyR3R</t>
  </si>
  <si>
    <t>EiHt0p</t>
  </si>
  <si>
    <t>ENSG00000089022</t>
  </si>
  <si>
    <t>dUTmNO</t>
  </si>
  <si>
    <t>NNBITt</t>
  </si>
  <si>
    <t>r8SNsM</t>
  </si>
  <si>
    <t>yO3USR</t>
  </si>
  <si>
    <t>4GYPRA</t>
  </si>
  <si>
    <t>av6KqM</t>
  </si>
  <si>
    <t>ENSG00000090104</t>
  </si>
  <si>
    <t>qktdgQ</t>
  </si>
  <si>
    <t>WA4oqP</t>
  </si>
  <si>
    <t>e1eS36</t>
  </si>
  <si>
    <t>TUdppu</t>
  </si>
  <si>
    <t>cmhMy4</t>
  </si>
  <si>
    <t>aDw6st</t>
  </si>
  <si>
    <t>ENSG00000091140</t>
  </si>
  <si>
    <t>OdEvYT</t>
  </si>
  <si>
    <t>RRWQtl</t>
  </si>
  <si>
    <t>g0ry96</t>
  </si>
  <si>
    <t>DS0QqV</t>
  </si>
  <si>
    <t>CdtrPW</t>
  </si>
  <si>
    <t>ctIvQ6</t>
  </si>
  <si>
    <t>ENSG00000093000</t>
  </si>
  <si>
    <t>pPks3n</t>
  </si>
  <si>
    <t>ko3GGI</t>
  </si>
  <si>
    <t>m6pa2F</t>
  </si>
  <si>
    <t>ifVCyW</t>
  </si>
  <si>
    <t>cJCnbE</t>
  </si>
  <si>
    <t>sfrsJC</t>
  </si>
  <si>
    <t>ENSG00000095110</t>
  </si>
  <si>
    <t>5CAQj2</t>
  </si>
  <si>
    <t>wGXzEU</t>
  </si>
  <si>
    <t>UnQhXB</t>
  </si>
  <si>
    <t>nCm67y</t>
  </si>
  <si>
    <t>XHnnvs</t>
  </si>
  <si>
    <t>JAqFKj</t>
  </si>
  <si>
    <t>ENSG00000095261</t>
  </si>
  <si>
    <t>peMBI4</t>
  </si>
  <si>
    <t>OxHwm3</t>
  </si>
  <si>
    <t>UQctgv</t>
  </si>
  <si>
    <t>XVYUQh</t>
  </si>
  <si>
    <t>jVZoE3</t>
  </si>
  <si>
    <t>4CxyD0</t>
  </si>
  <si>
    <t>ENSG00000096093</t>
  </si>
  <si>
    <t>qgH3ec</t>
  </si>
  <si>
    <t>EKqLVj</t>
  </si>
  <si>
    <t>avzcgU</t>
  </si>
  <si>
    <t>sDCBke</t>
  </si>
  <si>
    <t>WNgzad</t>
  </si>
  <si>
    <t>8qSG1H</t>
  </si>
  <si>
    <t>ENSG00000099365</t>
  </si>
  <si>
    <t>vC5IfC</t>
  </si>
  <si>
    <t>Qz5LSO</t>
  </si>
  <si>
    <t>iPUzg4</t>
  </si>
  <si>
    <t>qtSWyN</t>
  </si>
  <si>
    <t>tEeEmd</t>
  </si>
  <si>
    <t>ihQAO1</t>
  </si>
  <si>
    <t>ENSG00000099377</t>
  </si>
  <si>
    <t>hLizwD</t>
  </si>
  <si>
    <t>F1MrCu</t>
  </si>
  <si>
    <t>OTPfpT</t>
  </si>
  <si>
    <t>fSRPe1</t>
  </si>
  <si>
    <t>MSB0aH</t>
  </si>
  <si>
    <t>sTagbX</t>
  </si>
  <si>
    <t>ENSG00000099974</t>
  </si>
  <si>
    <t>rTY6sj</t>
  </si>
  <si>
    <t>itBcMX</t>
  </si>
  <si>
    <t>0xPtK3</t>
  </si>
  <si>
    <t>SdUkSy</t>
  </si>
  <si>
    <t>mqyN6B</t>
  </si>
  <si>
    <t>FDkgXw</t>
  </si>
  <si>
    <t>ENSG00000100003</t>
  </si>
  <si>
    <t>tpAkEb</t>
  </si>
  <si>
    <t>jgBmz3</t>
  </si>
  <si>
    <t>snvsDH</t>
  </si>
  <si>
    <t>hh7d9a</t>
  </si>
  <si>
    <t>eLVUBB</t>
  </si>
  <si>
    <t>9FLm5C</t>
  </si>
  <si>
    <t>ENSG00000100023</t>
  </si>
  <si>
    <t>qdg7FC</t>
  </si>
  <si>
    <t>SFZS3Q</t>
  </si>
  <si>
    <t>dwLVtE</t>
  </si>
  <si>
    <t>k3zqDy</t>
  </si>
  <si>
    <t>9Lq2Zn</t>
  </si>
  <si>
    <t>kd9RUO</t>
  </si>
  <si>
    <t>ENSG00000100296</t>
  </si>
  <si>
    <t>W55tnH</t>
  </si>
  <si>
    <t>WJ582i</t>
  </si>
  <si>
    <t>y9MA1z</t>
  </si>
  <si>
    <t>aGIFDx</t>
  </si>
  <si>
    <t>lWykVa</t>
  </si>
  <si>
    <t>4GApup</t>
  </si>
  <si>
    <t>ENSG00000100330</t>
  </si>
  <si>
    <t>ydmKiW</t>
  </si>
  <si>
    <t>wUbd4w</t>
  </si>
  <si>
    <t>yCUjYf</t>
  </si>
  <si>
    <t>SB7D11</t>
  </si>
  <si>
    <t>1Kaayc</t>
  </si>
  <si>
    <t>TDBKXz</t>
  </si>
  <si>
    <t>ENSG00000100336</t>
  </si>
  <si>
    <t>R6bjpp</t>
  </si>
  <si>
    <t>EbZEjV</t>
  </si>
  <si>
    <t>yTykDS</t>
  </si>
  <si>
    <t>CMA1Mo</t>
  </si>
  <si>
    <t>q9DvpV</t>
  </si>
  <si>
    <t>OpBTrf</t>
  </si>
  <si>
    <t>ENSG00000100554</t>
  </si>
  <si>
    <t>VdXaw4</t>
  </si>
  <si>
    <t>K4dyrp</t>
  </si>
  <si>
    <t>OaslpA</t>
  </si>
  <si>
    <t>ca0KKF</t>
  </si>
  <si>
    <t>6gMZDS</t>
  </si>
  <si>
    <t>Ndf8zp</t>
  </si>
  <si>
    <t>ENSG00000100890</t>
  </si>
  <si>
    <t>HX647T</t>
  </si>
  <si>
    <t>V4R07G</t>
  </si>
  <si>
    <t>WHJc1S</t>
  </si>
  <si>
    <t>B0jHAF</t>
  </si>
  <si>
    <t>PnyUz7</t>
  </si>
  <si>
    <t>gRSc2d</t>
  </si>
  <si>
    <t>ENSG00000100979</t>
  </si>
  <si>
    <t>7FMt9V</t>
  </si>
  <si>
    <t>VCWULe</t>
  </si>
  <si>
    <t>h9a7n6</t>
  </si>
  <si>
    <t>NFF9sG</t>
  </si>
  <si>
    <t>scoTFa</t>
  </si>
  <si>
    <t>7Xf2TH</t>
  </si>
  <si>
    <t>ENSG00000100991</t>
  </si>
  <si>
    <t>LjWioV</t>
  </si>
  <si>
    <t>Z0iI3v</t>
  </si>
  <si>
    <t>w3XHTd</t>
  </si>
  <si>
    <t>WaoGZC</t>
  </si>
  <si>
    <t>mFSJdF</t>
  </si>
  <si>
    <t>SBCiPS</t>
  </si>
  <si>
    <t>ENSG00000101017</t>
  </si>
  <si>
    <t>pGUbHA</t>
  </si>
  <si>
    <t>L9ZTZD</t>
  </si>
  <si>
    <t>TZud3A</t>
  </si>
  <si>
    <t>QTPvla</t>
  </si>
  <si>
    <t>ixpurl</t>
  </si>
  <si>
    <t>fYYi3p</t>
  </si>
  <si>
    <t>ENSG00000101216</t>
  </si>
  <si>
    <t>R682oO</t>
  </si>
  <si>
    <t>svkbyN</t>
  </si>
  <si>
    <t>asvycE</t>
  </si>
  <si>
    <t>UyaulD</t>
  </si>
  <si>
    <t>QSyzjO</t>
  </si>
  <si>
    <t>BqzwHB</t>
  </si>
  <si>
    <t>ENSG00000101307</t>
  </si>
  <si>
    <t>MpV3wh</t>
  </si>
  <si>
    <t>P84pPF</t>
  </si>
  <si>
    <t>UANpTu</t>
  </si>
  <si>
    <t>HUIMGB</t>
  </si>
  <si>
    <t>qOaW7C</t>
  </si>
  <si>
    <t>8Tdof8</t>
  </si>
  <si>
    <t>ENSG00000101439</t>
  </si>
  <si>
    <t>Talq8b</t>
  </si>
  <si>
    <t>wFHMVL</t>
  </si>
  <si>
    <t>BQiGxa</t>
  </si>
  <si>
    <t>tlmCsm</t>
  </si>
  <si>
    <t>EXnyVy</t>
  </si>
  <si>
    <t>TVZvd5</t>
  </si>
  <si>
    <t>ENSG00000101447</t>
  </si>
  <si>
    <t>fma4s4</t>
  </si>
  <si>
    <t>cJN1pn</t>
  </si>
  <si>
    <t>oe7wAH</t>
  </si>
  <si>
    <t>bpuOTi</t>
  </si>
  <si>
    <t>znBWnj</t>
  </si>
  <si>
    <t>5xXwN3</t>
  </si>
  <si>
    <t>ENSG00000102595</t>
  </si>
  <si>
    <t>Xn7qnZ</t>
  </si>
  <si>
    <t>LPDmPC</t>
  </si>
  <si>
    <t>Dm5KN1</t>
  </si>
  <si>
    <t>bGwSUf</t>
  </si>
  <si>
    <t>jyAO7V</t>
  </si>
  <si>
    <t>Si9C9U</t>
  </si>
  <si>
    <t>ENSG00000102763</t>
  </si>
  <si>
    <t>lZ3FpF</t>
  </si>
  <si>
    <t>20KsrP</t>
  </si>
  <si>
    <t>M3slHu</t>
  </si>
  <si>
    <t>lGaYil</t>
  </si>
  <si>
    <t>uzgK59</t>
  </si>
  <si>
    <t>i8fOVO</t>
  </si>
  <si>
    <t>ENSG00000103148</t>
  </si>
  <si>
    <t>cKHhy3</t>
  </si>
  <si>
    <t>Nk8EDX</t>
  </si>
  <si>
    <t>juFan1</t>
  </si>
  <si>
    <t>v72fs3</t>
  </si>
  <si>
    <t>LqbXPY</t>
  </si>
  <si>
    <t>SnPqvJ</t>
  </si>
  <si>
    <t>ENSG00000103174</t>
  </si>
  <si>
    <t>RYJr6C</t>
  </si>
  <si>
    <t>yzajzY</t>
  </si>
  <si>
    <t>zHahhV</t>
  </si>
  <si>
    <t>4ck4Q0</t>
  </si>
  <si>
    <t>hBhKYV</t>
  </si>
  <si>
    <t>O6pqKW</t>
  </si>
  <si>
    <t>ENSG00000103264</t>
  </si>
  <si>
    <t>ObMURD</t>
  </si>
  <si>
    <t>nIJ4GL</t>
  </si>
  <si>
    <t>r1BI27</t>
  </si>
  <si>
    <t>IW5WwL</t>
  </si>
  <si>
    <t>Vj0Ffj</t>
  </si>
  <si>
    <t>iI7BdI</t>
  </si>
  <si>
    <t>ENSG00000103404</t>
  </si>
  <si>
    <t>5OgJ3E</t>
  </si>
  <si>
    <t>SpxQUi</t>
  </si>
  <si>
    <t>JnT4UB</t>
  </si>
  <si>
    <t>3ZZ4B0</t>
  </si>
  <si>
    <t>0PWQjm</t>
  </si>
  <si>
    <t>NEixOc</t>
  </si>
  <si>
    <t>ENSG00000103496</t>
  </si>
  <si>
    <t>mfBLVQ</t>
  </si>
  <si>
    <t>63abRl</t>
  </si>
  <si>
    <t>DN2se1</t>
  </si>
  <si>
    <t>wy3RaU</t>
  </si>
  <si>
    <t>Hvx6qv</t>
  </si>
  <si>
    <t>nSVw4v</t>
  </si>
  <si>
    <t>ENSG00000103510</t>
  </si>
  <si>
    <t>2dIXfB</t>
  </si>
  <si>
    <t>FPAm33</t>
  </si>
  <si>
    <t>IHAzdO</t>
  </si>
  <si>
    <t>gPLXKB</t>
  </si>
  <si>
    <t>pexp13</t>
  </si>
  <si>
    <t>Mhhg8x</t>
  </si>
  <si>
    <t>ENSG00000103811</t>
  </si>
  <si>
    <t>TlFmuP</t>
  </si>
  <si>
    <t>Nx6Obi</t>
  </si>
  <si>
    <t>ImCVGp</t>
  </si>
  <si>
    <t>hRkZ9p</t>
  </si>
  <si>
    <t>O6Ncey</t>
  </si>
  <si>
    <t>kmhBx5</t>
  </si>
  <si>
    <t>ENSG00000104388</t>
  </si>
  <si>
    <t>wJSAcV</t>
  </si>
  <si>
    <t>4g3oou</t>
  </si>
  <si>
    <t>G4E94Y</t>
  </si>
  <si>
    <t>tQlHqH</t>
  </si>
  <si>
    <t>W7InjZ</t>
  </si>
  <si>
    <t>obXTDB</t>
  </si>
  <si>
    <t>ENSG00000104643</t>
  </si>
  <si>
    <t>v6koO3</t>
  </si>
  <si>
    <t>p0CWlz</t>
  </si>
  <si>
    <t>cr05jj</t>
  </si>
  <si>
    <t>35ElaI</t>
  </si>
  <si>
    <t>ku7zCP</t>
  </si>
  <si>
    <t>Dbib7m</t>
  </si>
  <si>
    <t>ENSG00000104901</t>
  </si>
  <si>
    <t>cuBrwu</t>
  </si>
  <si>
    <t>K1isDE</t>
  </si>
  <si>
    <t>WacM6D</t>
  </si>
  <si>
    <t>xcSzi5</t>
  </si>
  <si>
    <t>fSSZ8W</t>
  </si>
  <si>
    <t>vNIWUa</t>
  </si>
  <si>
    <t>ENSG00000104980</t>
  </si>
  <si>
    <t>PwmEpw</t>
  </si>
  <si>
    <t>5VlbwI</t>
  </si>
  <si>
    <t>AhwwbN</t>
  </si>
  <si>
    <t>2WUbUP</t>
  </si>
  <si>
    <t>ZaUHwy</t>
  </si>
  <si>
    <t>azj6ut</t>
  </si>
  <si>
    <t>ENSG00000105063</t>
  </si>
  <si>
    <t>MRFFmC</t>
  </si>
  <si>
    <t>AJpIim</t>
  </si>
  <si>
    <t>saLWzW</t>
  </si>
  <si>
    <t>wQLqiG</t>
  </si>
  <si>
    <t>AmaT0e</t>
  </si>
  <si>
    <t>KOiFPI</t>
  </si>
  <si>
    <t>ENSG00000105364</t>
  </si>
  <si>
    <t>rrIdit</t>
  </si>
  <si>
    <t>DmLjLY</t>
  </si>
  <si>
    <t>rj47ES</t>
  </si>
  <si>
    <t>VP5BCm</t>
  </si>
  <si>
    <t>JnQZ3u</t>
  </si>
  <si>
    <t>oKW34v</t>
  </si>
  <si>
    <t>ENSG00000105376</t>
  </si>
  <si>
    <t>EsbN73</t>
  </si>
  <si>
    <t>OGdJIt</t>
  </si>
  <si>
    <t>BFriKN</t>
  </si>
  <si>
    <t>GrlEEs</t>
  </si>
  <si>
    <t>qSKsFq</t>
  </si>
  <si>
    <t>QOiVGZ</t>
  </si>
  <si>
    <t>ENSG00000105401</t>
  </si>
  <si>
    <t>owLpkY</t>
  </si>
  <si>
    <t>N1QJzP</t>
  </si>
  <si>
    <t>o7iUNk</t>
  </si>
  <si>
    <t>1AzDW7</t>
  </si>
  <si>
    <t>bmNsPN</t>
  </si>
  <si>
    <t>1xpMmH</t>
  </si>
  <si>
    <t>ENSG00000105650</t>
  </si>
  <si>
    <t>tkkVWk</t>
  </si>
  <si>
    <t>WpDeOL</t>
  </si>
  <si>
    <t>h2bWHY</t>
  </si>
  <si>
    <t>BZrdCm</t>
  </si>
  <si>
    <t>DvYCYr</t>
  </si>
  <si>
    <t>oZUiZG</t>
  </si>
  <si>
    <t>ENSG00000105668</t>
  </si>
  <si>
    <t>tTKd0k</t>
  </si>
  <si>
    <t>cclMPq</t>
  </si>
  <si>
    <t>FsISpk</t>
  </si>
  <si>
    <t>SpSt1W</t>
  </si>
  <si>
    <t>7KNaic</t>
  </si>
  <si>
    <t>kgKzYT</t>
  </si>
  <si>
    <t>ENSG00000105695</t>
  </si>
  <si>
    <t>piSWka</t>
  </si>
  <si>
    <t>mznlGa</t>
  </si>
  <si>
    <t>Zw8wq7</t>
  </si>
  <si>
    <t>TxQBS7</t>
  </si>
  <si>
    <t>uUV6Uq</t>
  </si>
  <si>
    <t>VPvq6E</t>
  </si>
  <si>
    <t>ENSG00000105991</t>
  </si>
  <si>
    <t>TIpiDx</t>
  </si>
  <si>
    <t>zv4Kbj</t>
  </si>
  <si>
    <t>7XY3me</t>
  </si>
  <si>
    <t>0j4wPc</t>
  </si>
  <si>
    <t>CbONnr</t>
  </si>
  <si>
    <t>czrYyC</t>
  </si>
  <si>
    <t>ENSG00000105996</t>
  </si>
  <si>
    <t>itoU0S</t>
  </si>
  <si>
    <t>Deiuoj</t>
  </si>
  <si>
    <t>PPcC8F</t>
  </si>
  <si>
    <t>mlxDkX</t>
  </si>
  <si>
    <t>bFBWh3</t>
  </si>
  <si>
    <t>Uv6EoH</t>
  </si>
  <si>
    <t>ENSG00000105997</t>
  </si>
  <si>
    <t>d10fO0</t>
  </si>
  <si>
    <t>V229P1</t>
  </si>
  <si>
    <t>nMqZMj</t>
  </si>
  <si>
    <t>cVNvx9</t>
  </si>
  <si>
    <t>PlYOWL</t>
  </si>
  <si>
    <t>0Mkarm</t>
  </si>
  <si>
    <t>ENSG00000106004</t>
  </si>
  <si>
    <t>WaBcab</t>
  </si>
  <si>
    <t>ESbGlm</t>
  </si>
  <si>
    <t>Ysro5H</t>
  </si>
  <si>
    <t>VjFMYi</t>
  </si>
  <si>
    <t>OlqPOf</t>
  </si>
  <si>
    <t>4aFGdo</t>
  </si>
  <si>
    <t>ENSG00000106006</t>
  </si>
  <si>
    <t>Khunkv</t>
  </si>
  <si>
    <t>JpNp5q</t>
  </si>
  <si>
    <t>QLvBlm</t>
  </si>
  <si>
    <t>EvO9Ra</t>
  </si>
  <si>
    <t>IwNlQJ</t>
  </si>
  <si>
    <t>w1hbTq</t>
  </si>
  <si>
    <t>ENSG00000106263</t>
  </si>
  <si>
    <t>lSPocq</t>
  </si>
  <si>
    <t>syOqTC</t>
  </si>
  <si>
    <t>DN3viU</t>
  </si>
  <si>
    <t>ayIDsQ</t>
  </si>
  <si>
    <t>WaIr50</t>
  </si>
  <si>
    <t>59dlF9</t>
  </si>
  <si>
    <t>ENSG00000106771</t>
  </si>
  <si>
    <t>mEXt3U</t>
  </si>
  <si>
    <t>s3K2fL</t>
  </si>
  <si>
    <t>bxznlU</t>
  </si>
  <si>
    <t>HrjhF2</t>
  </si>
  <si>
    <t>TvS5Da</t>
  </si>
  <si>
    <t>YT8E7Y</t>
  </si>
  <si>
    <t>ENSG00000107679</t>
  </si>
  <si>
    <t>OHHQqO</t>
  </si>
  <si>
    <t>ip5Rlc</t>
  </si>
  <si>
    <t>TodI8f</t>
  </si>
  <si>
    <t>FZ9ZYm</t>
  </si>
  <si>
    <t>1U4AaM</t>
  </si>
  <si>
    <t>hkDcYS</t>
  </si>
  <si>
    <t>ENSG00000107854</t>
  </si>
  <si>
    <t>VujYp1</t>
  </si>
  <si>
    <t>zcymGN</t>
  </si>
  <si>
    <t>CAZaVv</t>
  </si>
  <si>
    <t>FbgEq5</t>
  </si>
  <si>
    <t>MMawyY</t>
  </si>
  <si>
    <t>9cwenW</t>
  </si>
  <si>
    <t>ENSG00000108306</t>
  </si>
  <si>
    <t>W9UjZm</t>
  </si>
  <si>
    <t>0w7OaF</t>
  </si>
  <si>
    <t>4O1Y53</t>
  </si>
  <si>
    <t>f0sfgu</t>
  </si>
  <si>
    <t>Q6mYoU</t>
  </si>
  <si>
    <t>Ym7xzJ</t>
  </si>
  <si>
    <t>ENSG00000108684</t>
  </si>
  <si>
    <t>gPwho0</t>
  </si>
  <si>
    <t>lrepC0</t>
  </si>
  <si>
    <t>LXDlAb</t>
  </si>
  <si>
    <t>Aw4M49</t>
  </si>
  <si>
    <t>4DXY7M</t>
  </si>
  <si>
    <t>heCbNg</t>
  </si>
  <si>
    <t>ENSG00000108771</t>
  </si>
  <si>
    <t>K0Yqai</t>
  </si>
  <si>
    <t>XNBrnB</t>
  </si>
  <si>
    <t>6v1eU9</t>
  </si>
  <si>
    <t>JMy0nf</t>
  </si>
  <si>
    <t>gBUDQa</t>
  </si>
  <si>
    <t>vkSNQY</t>
  </si>
  <si>
    <t>ENSG00000108784</t>
  </si>
  <si>
    <t>Kjvy38</t>
  </si>
  <si>
    <t>7aQyPC</t>
  </si>
  <si>
    <t>RAqFf0</t>
  </si>
  <si>
    <t>gVWmvd</t>
  </si>
  <si>
    <t>hBzlKy</t>
  </si>
  <si>
    <t>91fGSF</t>
  </si>
  <si>
    <t>ENSG00000108797</t>
  </si>
  <si>
    <t>ZH62kw</t>
  </si>
  <si>
    <t>xUubL0</t>
  </si>
  <si>
    <t>1t4cbv</t>
  </si>
  <si>
    <t>rEIQBJ</t>
  </si>
  <si>
    <t>6DyW4s</t>
  </si>
  <si>
    <t>TfioC9</t>
  </si>
  <si>
    <t>ENSG00000108963</t>
  </si>
  <si>
    <t>v9vjUD</t>
  </si>
  <si>
    <t>dzWZPL</t>
  </si>
  <si>
    <t>3g6oqf</t>
  </si>
  <si>
    <t>svvazG</t>
  </si>
  <si>
    <t>TyBGMv</t>
  </si>
  <si>
    <t>94mzh8</t>
  </si>
  <si>
    <t>ENSG00000109113</t>
  </si>
  <si>
    <t>ytF6XL</t>
  </si>
  <si>
    <t>GRUUUS</t>
  </si>
  <si>
    <t>zFjxQO</t>
  </si>
  <si>
    <t>oDOzj1</t>
  </si>
  <si>
    <t>GikGUF</t>
  </si>
  <si>
    <t>X1jLmT</t>
  </si>
  <si>
    <t>ENSG00000110367</t>
  </si>
  <si>
    <t>If8wLs</t>
  </si>
  <si>
    <t>r55S50</t>
  </si>
  <si>
    <t>aEVWFj</t>
  </si>
  <si>
    <t>tsMwxy</t>
  </si>
  <si>
    <t>I2WkEK</t>
  </si>
  <si>
    <t>um1tEZ</t>
  </si>
  <si>
    <t>ENSG00000110514</t>
  </si>
  <si>
    <t>xCpJid</t>
  </si>
  <si>
    <t>PLa6SM</t>
  </si>
  <si>
    <t>eiP7J6</t>
  </si>
  <si>
    <t>ILGgAj</t>
  </si>
  <si>
    <t>pMMr2G</t>
  </si>
  <si>
    <t>hl1htx</t>
  </si>
  <si>
    <t>ENSG00000110665</t>
  </si>
  <si>
    <t>MzElHk</t>
  </si>
  <si>
    <t>WBc406</t>
  </si>
  <si>
    <t>rApUdw</t>
  </si>
  <si>
    <t>AwFzbD</t>
  </si>
  <si>
    <t>exQIAN</t>
  </si>
  <si>
    <t>2S4kFB</t>
  </si>
  <si>
    <t>ENSG00000110906</t>
  </si>
  <si>
    <t>UjCjVy</t>
  </si>
  <si>
    <t>NxwCcP</t>
  </si>
  <si>
    <t>dhRtxY</t>
  </si>
  <si>
    <t>7OTm6u</t>
  </si>
  <si>
    <t>arPS1h</t>
  </si>
  <si>
    <t>U88L2e</t>
  </si>
  <si>
    <t>ENSG00000111275</t>
  </si>
  <si>
    <t>lHjWau</t>
  </si>
  <si>
    <t>qjLB1H</t>
  </si>
  <si>
    <t>ZPYQid</t>
  </si>
  <si>
    <t>3izEKI</t>
  </si>
  <si>
    <t>VqB2G4</t>
  </si>
  <si>
    <t>TkVllo</t>
  </si>
  <si>
    <t>ENSG00000111321</t>
  </si>
  <si>
    <t>PfYcXF</t>
  </si>
  <si>
    <t>tgKH8X</t>
  </si>
  <si>
    <t>iZkSkS</t>
  </si>
  <si>
    <t>K2V47R</t>
  </si>
  <si>
    <t>5KhxMV</t>
  </si>
  <si>
    <t>3B29HX</t>
  </si>
  <si>
    <t>ENSG00000111325</t>
  </si>
  <si>
    <t>qiBLiJ</t>
  </si>
  <si>
    <t>iGIjNY</t>
  </si>
  <si>
    <t>3BtxOt</t>
  </si>
  <si>
    <t>V81eRp</t>
  </si>
  <si>
    <t>azPGh7</t>
  </si>
  <si>
    <t>IQI14b</t>
  </si>
  <si>
    <t>ENSG00000111328</t>
  </si>
  <si>
    <t>Zqo15x</t>
  </si>
  <si>
    <t>vdF66C</t>
  </si>
  <si>
    <t>uA2r8N</t>
  </si>
  <si>
    <t>QCUDY8</t>
  </si>
  <si>
    <t>NpDRsz</t>
  </si>
  <si>
    <t>DAFBT6</t>
  </si>
  <si>
    <t>ENSG00000111669</t>
  </si>
  <si>
    <t>kmGaaa</t>
  </si>
  <si>
    <t>1BHfFy</t>
  </si>
  <si>
    <t>AD4Nkz</t>
  </si>
  <si>
    <t>qj4EA1</t>
  </si>
  <si>
    <t>NtrKlu</t>
  </si>
  <si>
    <t>rdY7yu</t>
  </si>
  <si>
    <t>ENSG00000111725</t>
  </si>
  <si>
    <t>Fl9FG0</t>
  </si>
  <si>
    <t>Z4OsR7</t>
  </si>
  <si>
    <t>5FJJXu</t>
  </si>
  <si>
    <t>iG8XSF</t>
  </si>
  <si>
    <t>1aZwzp</t>
  </si>
  <si>
    <t>dRfNdz</t>
  </si>
  <si>
    <t>ENSG00000111788</t>
  </si>
  <si>
    <t>A7R5v6</t>
  </si>
  <si>
    <t>baPnPn</t>
  </si>
  <si>
    <t>Q8dgYk</t>
  </si>
  <si>
    <t>c6yqD6</t>
  </si>
  <si>
    <t>2vbGoK</t>
  </si>
  <si>
    <t>6YBDoB</t>
  </si>
  <si>
    <t>ENSG00000111906</t>
  </si>
  <si>
    <t>jmxK85</t>
  </si>
  <si>
    <t>GNC6Sz</t>
  </si>
  <si>
    <t>Gb9Vvl</t>
  </si>
  <si>
    <t>OB7rWE</t>
  </si>
  <si>
    <t>ocWxmc</t>
  </si>
  <si>
    <t>zp2YT7</t>
  </si>
  <si>
    <t>ENSG00000112062</t>
  </si>
  <si>
    <t>GKDxgQ</t>
  </si>
  <si>
    <t>FwdLjW</t>
  </si>
  <si>
    <t>VrYwWd</t>
  </si>
  <si>
    <t>CFiWYQ</t>
  </si>
  <si>
    <t>CrW3pv</t>
  </si>
  <si>
    <t>4j62jy</t>
  </si>
  <si>
    <t>ENSG00000112280</t>
  </si>
  <si>
    <t>YozXtw</t>
  </si>
  <si>
    <t>wagBt4</t>
  </si>
  <si>
    <t>invSUD</t>
  </si>
  <si>
    <t>SaQwxb</t>
  </si>
  <si>
    <t>hBTEbF</t>
  </si>
  <si>
    <t>HyJX8c</t>
  </si>
  <si>
    <t>ENSG00000112343</t>
  </si>
  <si>
    <t>x4fv2Y</t>
  </si>
  <si>
    <t>hzfI4l</t>
  </si>
  <si>
    <t>Eqj5ju</t>
  </si>
  <si>
    <t>fhlaWL</t>
  </si>
  <si>
    <t>EOAP8r</t>
  </si>
  <si>
    <t>Ux7GjN</t>
  </si>
  <si>
    <t>ENSG00000112877</t>
  </si>
  <si>
    <t>DC02OF</t>
  </si>
  <si>
    <t>NOvWix</t>
  </si>
  <si>
    <t>1vHoDy</t>
  </si>
  <si>
    <t>rePWJL</t>
  </si>
  <si>
    <t>wNvnsV</t>
  </si>
  <si>
    <t>vme1J4</t>
  </si>
  <si>
    <t>ENSG00000113522</t>
  </si>
  <si>
    <t>cztlGF</t>
  </si>
  <si>
    <t>YGwJxJ</t>
  </si>
  <si>
    <t>HgFcHM</t>
  </si>
  <si>
    <t>vChyS8</t>
  </si>
  <si>
    <t>m8owE5</t>
  </si>
  <si>
    <t>DBCoW5</t>
  </si>
  <si>
    <t>ENSG00000114115</t>
  </si>
  <si>
    <t>bwF6AE</t>
  </si>
  <si>
    <t>PfI6bC</t>
  </si>
  <si>
    <t>2QIHeI</t>
  </si>
  <si>
    <t>z6ThMV</t>
  </si>
  <si>
    <t>j9U5dt</t>
  </si>
  <si>
    <t>l84gBL</t>
  </si>
  <si>
    <t>ENSG00000114316</t>
  </si>
  <si>
    <t>k3Xu1x</t>
  </si>
  <si>
    <t>X52Nxt</t>
  </si>
  <si>
    <t>Z3T7Xe</t>
  </si>
  <si>
    <t>wVsmnV</t>
  </si>
  <si>
    <t>b0yY6D</t>
  </si>
  <si>
    <t>0iC5GC</t>
  </si>
  <si>
    <t>ENSG00000114735</t>
  </si>
  <si>
    <t>5fmoMM</t>
  </si>
  <si>
    <t>AbQk5C</t>
  </si>
  <si>
    <t>tX13kk</t>
  </si>
  <si>
    <t>ZS6ppo</t>
  </si>
  <si>
    <t>pY7M6Z</t>
  </si>
  <si>
    <t>o3wdpk</t>
  </si>
  <si>
    <t>ENSG00000114779</t>
  </si>
  <si>
    <t>aq0at5</t>
  </si>
  <si>
    <t>dmLecp</t>
  </si>
  <si>
    <t>M2p1eH</t>
  </si>
  <si>
    <t>koiDhs</t>
  </si>
  <si>
    <t>E0TPnE</t>
  </si>
  <si>
    <t>I5AsBW</t>
  </si>
  <si>
    <t>ENSG00000115128</t>
  </si>
  <si>
    <t>MbKbiU</t>
  </si>
  <si>
    <t>7vp8H1</t>
  </si>
  <si>
    <t>XkvTga</t>
  </si>
  <si>
    <t>b7EXdZ</t>
  </si>
  <si>
    <t>YiL6zT</t>
  </si>
  <si>
    <t>U1G1OB</t>
  </si>
  <si>
    <t>ENSG00000115137</t>
  </si>
  <si>
    <t>bGlWSQ</t>
  </si>
  <si>
    <t>LzeqPt</t>
  </si>
  <si>
    <t>HdQFJd</t>
  </si>
  <si>
    <t>4t2PhY</t>
  </si>
  <si>
    <t>70YVpi</t>
  </si>
  <si>
    <t>fiCHkK</t>
  </si>
  <si>
    <t>ENSG00000115419</t>
  </si>
  <si>
    <t>qGVc7o</t>
  </si>
  <si>
    <t>AkIiWS</t>
  </si>
  <si>
    <t>XMdyh9</t>
  </si>
  <si>
    <t>anxxWM</t>
  </si>
  <si>
    <t>66vSGx</t>
  </si>
  <si>
    <t>lartzv</t>
  </si>
  <si>
    <t>ENSG00000115423</t>
  </si>
  <si>
    <t>Rqqq0z</t>
  </si>
  <si>
    <t>jE8rZq</t>
  </si>
  <si>
    <t>epwgey</t>
  </si>
  <si>
    <t>D9OE3A</t>
  </si>
  <si>
    <t>SPEXAx</t>
  </si>
  <si>
    <t>PzmaxI</t>
  </si>
  <si>
    <t>ENSG00000115464</t>
  </si>
  <si>
    <t>6h3UuU</t>
  </si>
  <si>
    <t>6WGpZn</t>
  </si>
  <si>
    <t>0o0Dl8</t>
  </si>
  <si>
    <t>1FLG5A</t>
  </si>
  <si>
    <t>wOsQtg</t>
  </si>
  <si>
    <t>Df4dlR</t>
  </si>
  <si>
    <t>ENSG00000115604</t>
  </si>
  <si>
    <t>YdYOde</t>
  </si>
  <si>
    <t>Mt6mrN</t>
  </si>
  <si>
    <t>va7B8U</t>
  </si>
  <si>
    <t>fhGUG8</t>
  </si>
  <si>
    <t>uRg26I</t>
  </si>
  <si>
    <t>Say36W</t>
  </si>
  <si>
    <t>ENSG00000115607</t>
  </si>
  <si>
    <t>EU7PxR</t>
  </si>
  <si>
    <t>liJUyz</t>
  </si>
  <si>
    <t>UlO3fS</t>
  </si>
  <si>
    <t>vJNL5x</t>
  </si>
  <si>
    <t>07t7JM</t>
  </si>
  <si>
    <t>cGc4Nf</t>
  </si>
  <si>
    <t>ENSG00000115694</t>
  </si>
  <si>
    <t>ovGM0o</t>
  </si>
  <si>
    <t>XSRR76</t>
  </si>
  <si>
    <t>Wwuxuv</t>
  </si>
  <si>
    <t>fwL4xH</t>
  </si>
  <si>
    <t>UQTO02</t>
  </si>
  <si>
    <t>HwlA43</t>
  </si>
  <si>
    <t>ENSG00000115866</t>
  </si>
  <si>
    <t>k1RPKx</t>
  </si>
  <si>
    <t>kmoOBy</t>
  </si>
  <si>
    <t>FgyBXk</t>
  </si>
  <si>
    <t>N1zaR8</t>
  </si>
  <si>
    <t>A050XU</t>
  </si>
  <si>
    <t>9tlqjK</t>
  </si>
  <si>
    <t>ENSG00000116288</t>
  </si>
  <si>
    <t>uWzqBG</t>
  </si>
  <si>
    <t>aPPQh5</t>
  </si>
  <si>
    <t>3wf385</t>
  </si>
  <si>
    <t>Q9P0uS</t>
  </si>
  <si>
    <t>NAlizp</t>
  </si>
  <si>
    <t>74EWin</t>
  </si>
  <si>
    <t>ENSG00000116698</t>
  </si>
  <si>
    <t>zaOJda</t>
  </si>
  <si>
    <t>PZstO4</t>
  </si>
  <si>
    <t>xNiYme</t>
  </si>
  <si>
    <t>iSsfxH</t>
  </si>
  <si>
    <t>WKAeol</t>
  </si>
  <si>
    <t>xEr7OE</t>
  </si>
  <si>
    <t>ENSG00000116793</t>
  </si>
  <si>
    <t>TPW7aQ</t>
  </si>
  <si>
    <t>yfsgPm</t>
  </si>
  <si>
    <t>UQ2Js0</t>
  </si>
  <si>
    <t>cHUXiI</t>
  </si>
  <si>
    <t>0JBvQl</t>
  </si>
  <si>
    <t>6UozQ4</t>
  </si>
  <si>
    <t>ENSG00000116977</t>
  </si>
  <si>
    <t>Q6cln5</t>
  </si>
  <si>
    <t>mOPm12</t>
  </si>
  <si>
    <t>5beDhk</t>
  </si>
  <si>
    <t>F0GJRj</t>
  </si>
  <si>
    <t>Hshh1Z</t>
  </si>
  <si>
    <t>2I7AEt</t>
  </si>
  <si>
    <t>ENSG00000117148</t>
  </si>
  <si>
    <t>6Vwtpp</t>
  </si>
  <si>
    <t>MYekAd</t>
  </si>
  <si>
    <t>Lgtb9J</t>
  </si>
  <si>
    <t>9x0YdH</t>
  </si>
  <si>
    <t>UohaHv</t>
  </si>
  <si>
    <t>9KTZTa</t>
  </si>
  <si>
    <t>ENSG00000117174</t>
  </si>
  <si>
    <t>ykY8sE</t>
  </si>
  <si>
    <t>4ypj5m</t>
  </si>
  <si>
    <t>sV8FEw</t>
  </si>
  <si>
    <t>p9fnVN</t>
  </si>
  <si>
    <t>CBbMsk</t>
  </si>
  <si>
    <t>xaWGu2</t>
  </si>
  <si>
    <t>ENSG00000117226</t>
  </si>
  <si>
    <t>bDqSQ4</t>
  </si>
  <si>
    <t>Q2LSvs</t>
  </si>
  <si>
    <t>iTtse9</t>
  </si>
  <si>
    <t>N4LNtr</t>
  </si>
  <si>
    <t>yLeghf</t>
  </si>
  <si>
    <t>0ZE9Q5</t>
  </si>
  <si>
    <t>ENSG00000117280</t>
  </si>
  <si>
    <t>6wxyh4</t>
  </si>
  <si>
    <t>s8jbGY</t>
  </si>
  <si>
    <t>gm8Rww</t>
  </si>
  <si>
    <t>YiLQm6</t>
  </si>
  <si>
    <t>BlqsoL</t>
  </si>
  <si>
    <t>HF3nB5</t>
  </si>
  <si>
    <t>ENSG00000117505</t>
  </si>
  <si>
    <t>8Hu0dk</t>
  </si>
  <si>
    <t>HlS2dR</t>
  </si>
  <si>
    <t>bRptli</t>
  </si>
  <si>
    <t>NTSjWD</t>
  </si>
  <si>
    <t>cL0x8w</t>
  </si>
  <si>
    <t>W91y07</t>
  </si>
  <si>
    <t>ENSG00000117586</t>
  </si>
  <si>
    <t>MkLYBs</t>
  </si>
  <si>
    <t>XvITAi</t>
  </si>
  <si>
    <t>v6nr4o</t>
  </si>
  <si>
    <t>0UDcHe</t>
  </si>
  <si>
    <t>A10J4f</t>
  </si>
  <si>
    <t>Kcqlgu</t>
  </si>
  <si>
    <t>ENSG00000117601</t>
  </si>
  <si>
    <t>er0Lqk</t>
  </si>
  <si>
    <t>vAPosU</t>
  </si>
  <si>
    <t>kvNk5z</t>
  </si>
  <si>
    <t>yaOVxH</t>
  </si>
  <si>
    <t>NwW37h</t>
  </si>
  <si>
    <t>J7SyxI</t>
  </si>
  <si>
    <t>ENSG00000118094</t>
  </si>
  <si>
    <t>hJXXW7</t>
  </si>
  <si>
    <t>NN1iXZ</t>
  </si>
  <si>
    <t>jmaSYQ</t>
  </si>
  <si>
    <t>yESxD4</t>
  </si>
  <si>
    <t>UEtwCv</t>
  </si>
  <si>
    <t>mw03TU</t>
  </si>
  <si>
    <t>ENSG00000118514</t>
  </si>
  <si>
    <t>MGyUGu</t>
  </si>
  <si>
    <t>Y7dxRD</t>
  </si>
  <si>
    <t>kEoFjr</t>
  </si>
  <si>
    <t>ZYtfWe</t>
  </si>
  <si>
    <t>p3h2Mu</t>
  </si>
  <si>
    <t>MGRBxE</t>
  </si>
  <si>
    <t>ENSG00000118557</t>
  </si>
  <si>
    <t>owm9Sa</t>
  </si>
  <si>
    <t>erI5wo</t>
  </si>
  <si>
    <t>v6Pf6W</t>
  </si>
  <si>
    <t>7l9WDb</t>
  </si>
  <si>
    <t>AwC3q2</t>
  </si>
  <si>
    <t>Y3GHvE</t>
  </si>
  <si>
    <t>ENSG00000118804</t>
  </si>
  <si>
    <t>fm3ibX</t>
  </si>
  <si>
    <t>Rekc6L</t>
  </si>
  <si>
    <t>jSoJ6l</t>
  </si>
  <si>
    <t>8ynlif</t>
  </si>
  <si>
    <t>YlbVoA</t>
  </si>
  <si>
    <t>6dAtsd</t>
  </si>
  <si>
    <t>ENSG00000118961</t>
  </si>
  <si>
    <t>4mff0D</t>
  </si>
  <si>
    <t>Ysjslx</t>
  </si>
  <si>
    <t>mmVrpe</t>
  </si>
  <si>
    <t>hykXDL</t>
  </si>
  <si>
    <t>rG2gqA</t>
  </si>
  <si>
    <t>IZltsJ</t>
  </si>
  <si>
    <t>ENSG00000119326</t>
  </si>
  <si>
    <t>CIhh9z</t>
  </si>
  <si>
    <t>fJoIji</t>
  </si>
  <si>
    <t>PcCNvp</t>
  </si>
  <si>
    <t>y0F82B</t>
  </si>
  <si>
    <t>7uf0YG</t>
  </si>
  <si>
    <t>UvcKeX</t>
  </si>
  <si>
    <t>ENSG00000120334</t>
  </si>
  <si>
    <t>46OutC</t>
  </si>
  <si>
    <t>4OsoFi</t>
  </si>
  <si>
    <t>ybYv6b</t>
  </si>
  <si>
    <t>dMkdfR</t>
  </si>
  <si>
    <t>cN1dGR</t>
  </si>
  <si>
    <t>6zDUbr</t>
  </si>
  <si>
    <t>ENSG00000121749</t>
  </si>
  <si>
    <t>iGSQ3l</t>
  </si>
  <si>
    <t>aHQxRu</t>
  </si>
  <si>
    <t>UDFlRR</t>
  </si>
  <si>
    <t>HUgghR</t>
  </si>
  <si>
    <t>RAcf1r</t>
  </si>
  <si>
    <t>45JJV0</t>
  </si>
  <si>
    <t>ENSG00000122375</t>
  </si>
  <si>
    <t>JqruEg</t>
  </si>
  <si>
    <t>rvRWFc</t>
  </si>
  <si>
    <t>QYzTgQ</t>
  </si>
  <si>
    <t>hKUW68</t>
  </si>
  <si>
    <t>Jd5kYW</t>
  </si>
  <si>
    <t>52ZE4H</t>
  </si>
  <si>
    <t>ENSG00000122406</t>
  </si>
  <si>
    <t>9zPs1j</t>
  </si>
  <si>
    <t>u9R3SJ</t>
  </si>
  <si>
    <t>vhqEtm</t>
  </si>
  <si>
    <t>LkpMko</t>
  </si>
  <si>
    <t>JZorwD</t>
  </si>
  <si>
    <t>t7AuqI</t>
  </si>
  <si>
    <t>ENSG00000122547</t>
  </si>
  <si>
    <t>8njpoj</t>
  </si>
  <si>
    <t>00uHMa</t>
  </si>
  <si>
    <t>fJlSzo</t>
  </si>
  <si>
    <t>Mq57NK</t>
  </si>
  <si>
    <t>JTeVTL</t>
  </si>
  <si>
    <t>nJsUWJ</t>
  </si>
  <si>
    <t>ENSG00000122687</t>
  </si>
  <si>
    <t>qM60Ze</t>
  </si>
  <si>
    <t>fBqjEw</t>
  </si>
  <si>
    <t>JcMSzT</t>
  </si>
  <si>
    <t>N22ZAf</t>
  </si>
  <si>
    <t>fahEyQ</t>
  </si>
  <si>
    <t>ljXscQ</t>
  </si>
  <si>
    <t>ENSG00000122756</t>
  </si>
  <si>
    <t>HUnRUS</t>
  </si>
  <si>
    <t>iecRx5</t>
  </si>
  <si>
    <t>999xkt</t>
  </si>
  <si>
    <t>hOM2ry</t>
  </si>
  <si>
    <t>PSP4dH</t>
  </si>
  <si>
    <t>wQzzRr</t>
  </si>
  <si>
    <t>ENSG00000122873</t>
  </si>
  <si>
    <t>ebkYyO</t>
  </si>
  <si>
    <t>5Xngut</t>
  </si>
  <si>
    <t>cmLHZV</t>
  </si>
  <si>
    <t>vdR3LS</t>
  </si>
  <si>
    <t>pmF6aR</t>
  </si>
  <si>
    <t>zD1zhf</t>
  </si>
  <si>
    <t>ENSG00000123297</t>
  </si>
  <si>
    <t>6sxK2k</t>
  </si>
  <si>
    <t>JTQzXt</t>
  </si>
  <si>
    <t>wXhQWv</t>
  </si>
  <si>
    <t>jm0tw2</t>
  </si>
  <si>
    <t>Kr7jdg</t>
  </si>
  <si>
    <t>QINeqs</t>
  </si>
  <si>
    <t>ENSG00000123329</t>
  </si>
  <si>
    <t>NabU6X</t>
  </si>
  <si>
    <t>kjmyOR</t>
  </si>
  <si>
    <t>oyL1sU</t>
  </si>
  <si>
    <t>6iysEz</t>
  </si>
  <si>
    <t>wRaTpN</t>
  </si>
  <si>
    <t>MdDDK4</t>
  </si>
  <si>
    <t>ENSG00000123384</t>
  </si>
  <si>
    <t>9WcICT</t>
  </si>
  <si>
    <t>A8B0jm</t>
  </si>
  <si>
    <t>GARRmM</t>
  </si>
  <si>
    <t>TTZc75</t>
  </si>
  <si>
    <t>pSiw9m</t>
  </si>
  <si>
    <t>S3lglM</t>
  </si>
  <si>
    <t>ENSG00000123427</t>
  </si>
  <si>
    <t>aVXZy5</t>
  </si>
  <si>
    <t>gkVZAG</t>
  </si>
  <si>
    <t>psSeJQ</t>
  </si>
  <si>
    <t>L6nsN5</t>
  </si>
  <si>
    <t>nPBngz</t>
  </si>
  <si>
    <t>Ew1c4m</t>
  </si>
  <si>
    <t>ENSG00000123965</t>
  </si>
  <si>
    <t>dHrn4I</t>
  </si>
  <si>
    <t>6LGftp</t>
  </si>
  <si>
    <t>qGrEol</t>
  </si>
  <si>
    <t>ebeODZ</t>
  </si>
  <si>
    <t>O3pyzD</t>
  </si>
  <si>
    <t>oZBycv</t>
  </si>
  <si>
    <t>ENSG00000124116</t>
  </si>
  <si>
    <t>aoAxuz</t>
  </si>
  <si>
    <t>x2wYUY</t>
  </si>
  <si>
    <t>3JpK1P</t>
  </si>
  <si>
    <t>cgmH6m</t>
  </si>
  <si>
    <t>Cb7Xsd</t>
  </si>
  <si>
    <t>PdA1aT</t>
  </si>
  <si>
    <t>ENSG00000124140</t>
  </si>
  <si>
    <t>gQQ8vz</t>
  </si>
  <si>
    <t>cK1EJu</t>
  </si>
  <si>
    <t>MS5S48</t>
  </si>
  <si>
    <t>bgSOJ6</t>
  </si>
  <si>
    <t>1B1CJB</t>
  </si>
  <si>
    <t>Nw8Qnv</t>
  </si>
  <si>
    <t>ENSG00000124164</t>
  </si>
  <si>
    <t>EiQZBY</t>
  </si>
  <si>
    <t>Ud9dFy</t>
  </si>
  <si>
    <t>0guvKk</t>
  </si>
  <si>
    <t>sX9ZdD</t>
  </si>
  <si>
    <t>h5VfA1</t>
  </si>
  <si>
    <t>fx7WZo</t>
  </si>
  <si>
    <t>ENSG00000124226</t>
  </si>
  <si>
    <t>rwhhC5</t>
  </si>
  <si>
    <t>8yYeCH</t>
  </si>
  <si>
    <t>uiy7Op</t>
  </si>
  <si>
    <t>wJCEWj</t>
  </si>
  <si>
    <t>IWttcp</t>
  </si>
  <si>
    <t>U0Tosg</t>
  </si>
  <si>
    <t>ENSG00000124257</t>
  </si>
  <si>
    <t>eG8GaF</t>
  </si>
  <si>
    <t>y0kLq9</t>
  </si>
  <si>
    <t>zl8MBX</t>
  </si>
  <si>
    <t>kAtbHS</t>
  </si>
  <si>
    <t>xoB8jZ</t>
  </si>
  <si>
    <t>as6C32</t>
  </si>
  <si>
    <t>ENSG00000124562</t>
  </si>
  <si>
    <t>ohp0bp</t>
  </si>
  <si>
    <t>uiwoha</t>
  </si>
  <si>
    <t>QB0enV</t>
  </si>
  <si>
    <t>wmIsS9</t>
  </si>
  <si>
    <t>uY0vR7</t>
  </si>
  <si>
    <t>ErZmvo</t>
  </si>
  <si>
    <t>ENSG00000124613</t>
  </si>
  <si>
    <t>vOm7zI</t>
  </si>
  <si>
    <t>Q3AYn0</t>
  </si>
  <si>
    <t>VylKDH</t>
  </si>
  <si>
    <t>4eiQfx</t>
  </si>
  <si>
    <t>6heVSa</t>
  </si>
  <si>
    <t>dwtBDZ</t>
  </si>
  <si>
    <t>ENSG00000125246</t>
  </si>
  <si>
    <t>j65OQq</t>
  </si>
  <si>
    <t>HNqobX</t>
  </si>
  <si>
    <t>FrC1RW</t>
  </si>
  <si>
    <t>nGbYcI</t>
  </si>
  <si>
    <t>mw1RyA</t>
  </si>
  <si>
    <t>obcgVy</t>
  </si>
  <si>
    <t>ENSG00000125445</t>
  </si>
  <si>
    <t>QyaExz</t>
  </si>
  <si>
    <t>mHlnqA</t>
  </si>
  <si>
    <t>1R0TLQ</t>
  </si>
  <si>
    <t>pD2rM3</t>
  </si>
  <si>
    <t>V4ZwKH</t>
  </si>
  <si>
    <t>plRjgz</t>
  </si>
  <si>
    <t>ENSG00000125818</t>
  </si>
  <si>
    <t>ZJ8Ud1</t>
  </si>
  <si>
    <t>tL7P0H</t>
  </si>
  <si>
    <t>8B6qCD</t>
  </si>
  <si>
    <t>BM2lt5</t>
  </si>
  <si>
    <t>Dsd4hq</t>
  </si>
  <si>
    <t>BDuWnB</t>
  </si>
  <si>
    <t>ENSG00000126231</t>
  </si>
  <si>
    <t>jOnTaR</t>
  </si>
  <si>
    <t>NQ1OaD</t>
  </si>
  <si>
    <t>l4qArw</t>
  </si>
  <si>
    <t>SiLDf7</t>
  </si>
  <si>
    <t>r4h6Oj</t>
  </si>
  <si>
    <t>Vw3JzF</t>
  </si>
  <si>
    <t>ENSG00000126266</t>
  </si>
  <si>
    <t>qrMjN8</t>
  </si>
  <si>
    <t>7cw5fV</t>
  </si>
  <si>
    <t>O6biqZ</t>
  </si>
  <si>
    <t>ASzKVV</t>
  </si>
  <si>
    <t>dKvgfK</t>
  </si>
  <si>
    <t>2Utso5</t>
  </si>
  <si>
    <t>ENSG00000126267</t>
  </si>
  <si>
    <t>KeA8RI</t>
  </si>
  <si>
    <t>YTV9Nc</t>
  </si>
  <si>
    <t>copSO4</t>
  </si>
  <si>
    <t>7RHP0l</t>
  </si>
  <si>
    <t>Tv2wKW</t>
  </si>
  <si>
    <t>DOXqvY</t>
  </si>
  <si>
    <t>ENSG00000126773</t>
  </si>
  <si>
    <t>EdZgqx</t>
  </si>
  <si>
    <t>lezVr0</t>
  </si>
  <si>
    <t>st1zQb</t>
  </si>
  <si>
    <t>XRhlFc</t>
  </si>
  <si>
    <t>vdtpQD</t>
  </si>
  <si>
    <t>bJbcix</t>
  </si>
  <si>
    <t>ENSG00000126777</t>
  </si>
  <si>
    <t>XlJSSd</t>
  </si>
  <si>
    <t>cWkbRz</t>
  </si>
  <si>
    <t>F8ClqV</t>
  </si>
  <si>
    <t>cqx3Lg</t>
  </si>
  <si>
    <t>KKL8Me</t>
  </si>
  <si>
    <t>GuqBKR</t>
  </si>
  <si>
    <t>ENSG00000127415</t>
  </si>
  <si>
    <t>IOiGpy</t>
  </si>
  <si>
    <t>697Mg9</t>
  </si>
  <si>
    <t>viKVWL</t>
  </si>
  <si>
    <t>STK6Z2</t>
  </si>
  <si>
    <t>ff2n4Q</t>
  </si>
  <si>
    <t>NDgB5X</t>
  </si>
  <si>
    <t>ENSG00000127533</t>
  </si>
  <si>
    <t>SkmOHf</t>
  </si>
  <si>
    <t>sDdmfQ</t>
  </si>
  <si>
    <t>kBBXZw</t>
  </si>
  <si>
    <t>hvnAl9</t>
  </si>
  <si>
    <t>aQZe5m</t>
  </si>
  <si>
    <t>m3HW1O</t>
  </si>
  <si>
    <t>ENSG00000127957</t>
  </si>
  <si>
    <t>u7kPYa</t>
  </si>
  <si>
    <t>46JFr2</t>
  </si>
  <si>
    <t>G43IbC</t>
  </si>
  <si>
    <t>SFFAJB</t>
  </si>
  <si>
    <t>0tY2od</t>
  </si>
  <si>
    <t>GXpSpA</t>
  </si>
  <si>
    <t>ENSG00000128604</t>
  </si>
  <si>
    <t>36uefZ</t>
  </si>
  <si>
    <t>VjxSMX</t>
  </si>
  <si>
    <t>KZk7A0</t>
  </si>
  <si>
    <t>YRXmcb</t>
  </si>
  <si>
    <t>cJubQI</t>
  </si>
  <si>
    <t>awXft3</t>
  </si>
  <si>
    <t>ENSG00000128645</t>
  </si>
  <si>
    <t>xDDRUk</t>
  </si>
  <si>
    <t>BRCO8J</t>
  </si>
  <si>
    <t>GOUFGg</t>
  </si>
  <si>
    <t>2NKilD</t>
  </si>
  <si>
    <t>KaZsEG</t>
  </si>
  <si>
    <t>ihOHiQ</t>
  </si>
  <si>
    <t>ENSG00000128973</t>
  </si>
  <si>
    <t>4smyxr</t>
  </si>
  <si>
    <t>Z28ZYt</t>
  </si>
  <si>
    <t>WG3cZ7</t>
  </si>
  <si>
    <t>XoubZ9</t>
  </si>
  <si>
    <t>RvwlDC</t>
  </si>
  <si>
    <t>PTXCcV</t>
  </si>
  <si>
    <t>ENSG00000129204</t>
  </si>
  <si>
    <t>4dCB4F</t>
  </si>
  <si>
    <t>cDGRDs</t>
  </si>
  <si>
    <t>XNSsd6</t>
  </si>
  <si>
    <t>8DJgPO</t>
  </si>
  <si>
    <t>9Flxlo</t>
  </si>
  <si>
    <t>hadV65</t>
  </si>
  <si>
    <t>ENSG00000129484</t>
  </si>
  <si>
    <t>EjhKx1</t>
  </si>
  <si>
    <t>3tgubm</t>
  </si>
  <si>
    <t>NSJ8T7</t>
  </si>
  <si>
    <t>ojBImm</t>
  </si>
  <si>
    <t>N8Z5Gg</t>
  </si>
  <si>
    <t>qiC7U6</t>
  </si>
  <si>
    <t>ENSG00000129990</t>
  </si>
  <si>
    <t>uPXk1p</t>
  </si>
  <si>
    <t>Ca7DzL</t>
  </si>
  <si>
    <t>ASlVT9</t>
  </si>
  <si>
    <t>la26JE</t>
  </si>
  <si>
    <t>HO4J6Y</t>
  </si>
  <si>
    <t>ZqjvND</t>
  </si>
  <si>
    <t>ENSG00000130024</t>
  </si>
  <si>
    <t>jP0SGp</t>
  </si>
  <si>
    <t>qxM2Ul</t>
  </si>
  <si>
    <t>VAUwi6</t>
  </si>
  <si>
    <t>1trl1p</t>
  </si>
  <si>
    <t>pZ5cMH</t>
  </si>
  <si>
    <t>x16bZF</t>
  </si>
  <si>
    <t>ENSG00000130270</t>
  </si>
  <si>
    <t>YuzIhY</t>
  </si>
  <si>
    <t>RDdpqQ</t>
  </si>
  <si>
    <t>0hvFbh</t>
  </si>
  <si>
    <t>E79Rag</t>
  </si>
  <si>
    <t>2f6Wf1</t>
  </si>
  <si>
    <t>RCId7L</t>
  </si>
  <si>
    <t>ENSG00000130348</t>
  </si>
  <si>
    <t>FdzSVx</t>
  </si>
  <si>
    <t>cwSwd6</t>
  </si>
  <si>
    <t>99ffdL</t>
  </si>
  <si>
    <t>N2FZ5K</t>
  </si>
  <si>
    <t>hVwmt3</t>
  </si>
  <si>
    <t>PyqwNO</t>
  </si>
  <si>
    <t>ENSG00000130363</t>
  </si>
  <si>
    <t>kVHGWq</t>
  </si>
  <si>
    <t>ZcNA4T</t>
  </si>
  <si>
    <t>sI8UgY</t>
  </si>
  <si>
    <t>2S7nKG</t>
  </si>
  <si>
    <t>k6219D</t>
  </si>
  <si>
    <t>n5Ewzh</t>
  </si>
  <si>
    <t>ENSG00000130518</t>
  </si>
  <si>
    <t>PbzNjP</t>
  </si>
  <si>
    <t>UZbHtn</t>
  </si>
  <si>
    <t>dEimFg</t>
  </si>
  <si>
    <t>DWZZzu</t>
  </si>
  <si>
    <t>IbMaEz</t>
  </si>
  <si>
    <t>6hMM0a</t>
  </si>
  <si>
    <t>ENSG00000130589</t>
  </si>
  <si>
    <t>CMfKm4</t>
  </si>
  <si>
    <t>wZ9X9X</t>
  </si>
  <si>
    <t>Zydedj</t>
  </si>
  <si>
    <t>3jZKv0</t>
  </si>
  <si>
    <t>ylAEor</t>
  </si>
  <si>
    <t>Jra4iD</t>
  </si>
  <si>
    <t>ENSG00000130684</t>
  </si>
  <si>
    <t>m5Wvt3</t>
  </si>
  <si>
    <t>grkPmY</t>
  </si>
  <si>
    <t>a7pWrM</t>
  </si>
  <si>
    <t>gvOXFr</t>
  </si>
  <si>
    <t>0bENZK</t>
  </si>
  <si>
    <t>O7thl6</t>
  </si>
  <si>
    <t>ENSG00000130702</t>
  </si>
  <si>
    <t>IcuigT</t>
  </si>
  <si>
    <t>zQDIHH</t>
  </si>
  <si>
    <t>kiJMHe</t>
  </si>
  <si>
    <t>YqBFvZ</t>
  </si>
  <si>
    <t>ah3BNj</t>
  </si>
  <si>
    <t>ikEgdN</t>
  </si>
  <si>
    <t>ENSG00000130921</t>
  </si>
  <si>
    <t>vkMZVa</t>
  </si>
  <si>
    <t>7W1pCn</t>
  </si>
  <si>
    <t>4tRpHi</t>
  </si>
  <si>
    <t>IgIY1d</t>
  </si>
  <si>
    <t>ZZ93BK</t>
  </si>
  <si>
    <t>JmmuYT</t>
  </si>
  <si>
    <t>ENSG00000131037</t>
  </si>
  <si>
    <t>kt0OFb</t>
  </si>
  <si>
    <t>xR1Dou</t>
  </si>
  <si>
    <t>5QzURw</t>
  </si>
  <si>
    <t>L2wAwG</t>
  </si>
  <si>
    <t>X61uzy</t>
  </si>
  <si>
    <t>PTPZos</t>
  </si>
  <si>
    <t>ENSG00000132207</t>
  </si>
  <si>
    <t>EAUu7o</t>
  </si>
  <si>
    <t>hs1gDH</t>
  </si>
  <si>
    <t>vDCxG8</t>
  </si>
  <si>
    <t>u7ufrB</t>
  </si>
  <si>
    <t>KdQXGh</t>
  </si>
  <si>
    <t>dzmAnE</t>
  </si>
  <si>
    <t>ENSG00000132305</t>
  </si>
  <si>
    <t>tyFbwD</t>
  </si>
  <si>
    <t>JBsuQC</t>
  </si>
  <si>
    <t>pjDmLV</t>
  </si>
  <si>
    <t>YdWUX6</t>
  </si>
  <si>
    <t>h6463q</t>
  </si>
  <si>
    <t>OlH7tm</t>
  </si>
  <si>
    <t>ENSG00000132436</t>
  </si>
  <si>
    <t>MTYHoB</t>
  </si>
  <si>
    <t>goNbAp</t>
  </si>
  <si>
    <t>pZqcOn</t>
  </si>
  <si>
    <t>B8xJvP</t>
  </si>
  <si>
    <t>EqMxYS</t>
  </si>
  <si>
    <t>043aHQ</t>
  </si>
  <si>
    <t>ENSG00000132517</t>
  </si>
  <si>
    <t>OS3Vsa</t>
  </si>
  <si>
    <t>h1pNj6</t>
  </si>
  <si>
    <t>T8azl7</t>
  </si>
  <si>
    <t>okr6ly</t>
  </si>
  <si>
    <t>6eHAwC</t>
  </si>
  <si>
    <t>hgf6ta</t>
  </si>
  <si>
    <t>ENSG00000132600</t>
  </si>
  <si>
    <t>FLM1kJ</t>
  </si>
  <si>
    <t>K9A2WN</t>
  </si>
  <si>
    <t>Ia33vA</t>
  </si>
  <si>
    <t>LXxfOv</t>
  </si>
  <si>
    <t>DZNOqe</t>
  </si>
  <si>
    <t>EoTN98</t>
  </si>
  <si>
    <t>ENSG00000132694</t>
  </si>
  <si>
    <t>ExMGK3</t>
  </si>
  <si>
    <t>eyRcZH</t>
  </si>
  <si>
    <t>kuF6ct</t>
  </si>
  <si>
    <t>uxaG6v</t>
  </si>
  <si>
    <t>MkSuvd</t>
  </si>
  <si>
    <t>yhz4Eg</t>
  </si>
  <si>
    <t>ENSG00000132824</t>
  </si>
  <si>
    <t>la06Vb</t>
  </si>
  <si>
    <t>EcOzYe</t>
  </si>
  <si>
    <t>JwUINw</t>
  </si>
  <si>
    <t>WCNmLN</t>
  </si>
  <si>
    <t>5fTu22</t>
  </si>
  <si>
    <t>c5V9pv</t>
  </si>
  <si>
    <t>ENSG00000133246</t>
  </si>
  <si>
    <t>0RQfjD</t>
  </si>
  <si>
    <t>RmVcvJ</t>
  </si>
  <si>
    <t>5gaTmK</t>
  </si>
  <si>
    <t>11nsqy</t>
  </si>
  <si>
    <t>VKRgcm</t>
  </si>
  <si>
    <t>m5k9k1</t>
  </si>
  <si>
    <t>ENSG00000133247</t>
  </si>
  <si>
    <t>1KFbn3</t>
  </si>
  <si>
    <t>vHTWz2</t>
  </si>
  <si>
    <t>iXDmcE</t>
  </si>
  <si>
    <t>ZJ4zpg</t>
  </si>
  <si>
    <t>flsOBo</t>
  </si>
  <si>
    <t>ZxkZcX</t>
  </si>
  <si>
    <t>ENSG00000133433</t>
  </si>
  <si>
    <t>OPvt93</t>
  </si>
  <si>
    <t>yGKISl</t>
  </si>
  <si>
    <t>MXKqvE</t>
  </si>
  <si>
    <t>svOV6q</t>
  </si>
  <si>
    <t>hwMC7G</t>
  </si>
  <si>
    <t>ANS4tt</t>
  </si>
  <si>
    <t>ENSG00000133466</t>
  </si>
  <si>
    <t>Km8ctG</t>
  </si>
  <si>
    <t>824FTq</t>
  </si>
  <si>
    <t>6XMqjO</t>
  </si>
  <si>
    <t>WV04vZ</t>
  </si>
  <si>
    <t>NHBor9</t>
  </si>
  <si>
    <t>mILzbQ</t>
  </si>
  <si>
    <t>ENSG00000133661</t>
  </si>
  <si>
    <t>eWyexa</t>
  </si>
  <si>
    <t>PS5YF0</t>
  </si>
  <si>
    <t>LGXt1U</t>
  </si>
  <si>
    <t>8IE3eP</t>
  </si>
  <si>
    <t>9q7cCL</t>
  </si>
  <si>
    <t>CxMp42</t>
  </si>
  <si>
    <t>ENSG00000134014</t>
  </si>
  <si>
    <t>Anz9Mo</t>
  </si>
  <si>
    <t>JOd3Vk</t>
  </si>
  <si>
    <t>O1w2pn</t>
  </si>
  <si>
    <t>cqrVPE</t>
  </si>
  <si>
    <t>DmkHOn</t>
  </si>
  <si>
    <t>xWze6m</t>
  </si>
  <si>
    <t>ENSG00000134242</t>
  </si>
  <si>
    <t>T9Ulxo</t>
  </si>
  <si>
    <t>suNfcM</t>
  </si>
  <si>
    <t>DyMbes</t>
  </si>
  <si>
    <t>d9hLoP</t>
  </si>
  <si>
    <t>ncbZCS</t>
  </si>
  <si>
    <t>RNcTBT</t>
  </si>
  <si>
    <t>ENSG00000134318</t>
  </si>
  <si>
    <t>n1HBIK</t>
  </si>
  <si>
    <t>I82UmQ</t>
  </si>
  <si>
    <t>VIoh5M</t>
  </si>
  <si>
    <t>TCYUjs</t>
  </si>
  <si>
    <t>2GDlgr</t>
  </si>
  <si>
    <t>rWSyCJ</t>
  </si>
  <si>
    <t>ENSG00000134453</t>
  </si>
  <si>
    <t>bVNjd5</t>
  </si>
  <si>
    <t>J3Yu3K</t>
  </si>
  <si>
    <t>yBEsS0</t>
  </si>
  <si>
    <t>uwrILN</t>
  </si>
  <si>
    <t>PHgGGz</t>
  </si>
  <si>
    <t>qYm5bq</t>
  </si>
  <si>
    <t>ENSG00000134824</t>
  </si>
  <si>
    <t>bcki3p</t>
  </si>
  <si>
    <t>kZJDWS</t>
  </si>
  <si>
    <t>xu9d7V</t>
  </si>
  <si>
    <t>ALBIWm</t>
  </si>
  <si>
    <t>TdFn40</t>
  </si>
  <si>
    <t>oz646H</t>
  </si>
  <si>
    <t>ENSG00000135452</t>
  </si>
  <si>
    <t>Xabh8r</t>
  </si>
  <si>
    <t>d23mLP</t>
  </si>
  <si>
    <t>zV8bIn</t>
  </si>
  <si>
    <t>CJ3UpF</t>
  </si>
  <si>
    <t>npnPoX</t>
  </si>
  <si>
    <t>brO69i</t>
  </si>
  <si>
    <t>ENSG00000135454</t>
  </si>
  <si>
    <t>xxrEWi</t>
  </si>
  <si>
    <t>P8mWUx</t>
  </si>
  <si>
    <t>oWlURa</t>
  </si>
  <si>
    <t>p57IHu</t>
  </si>
  <si>
    <t>0YNVPE</t>
  </si>
  <si>
    <t>feojoQ</t>
  </si>
  <si>
    <t>ENSG00000135469</t>
  </si>
  <si>
    <t>8xne82</t>
  </si>
  <si>
    <t>W5yksZ</t>
  </si>
  <si>
    <t>T3gagE</t>
  </si>
  <si>
    <t>YiKVbZ</t>
  </si>
  <si>
    <t>ZgHmVg</t>
  </si>
  <si>
    <t>iQn8zH</t>
  </si>
  <si>
    <t>ENSG00000135506</t>
  </si>
  <si>
    <t>fjV69a</t>
  </si>
  <si>
    <t>0UIRmi</t>
  </si>
  <si>
    <t>WKuG92</t>
  </si>
  <si>
    <t>8OHgxz</t>
  </si>
  <si>
    <t>a0Pek7</t>
  </si>
  <si>
    <t>tVZ36o</t>
  </si>
  <si>
    <t>ENSG00000135898</t>
  </si>
  <si>
    <t>dlm9C5</t>
  </si>
  <si>
    <t>xAUYu2</t>
  </si>
  <si>
    <t>OszU1k</t>
  </si>
  <si>
    <t>hKE7yM</t>
  </si>
  <si>
    <t>inknMw</t>
  </si>
  <si>
    <t>Z5hdoG</t>
  </si>
  <si>
    <t>ENSG00000135926</t>
  </si>
  <si>
    <t>nmguMr</t>
  </si>
  <si>
    <t>uTTlhy</t>
  </si>
  <si>
    <t>juPZ0J</t>
  </si>
  <si>
    <t>luMRPS</t>
  </si>
  <si>
    <t>fO6mU8</t>
  </si>
  <si>
    <t>0nLqvs</t>
  </si>
  <si>
    <t>ENSG00000135930</t>
  </si>
  <si>
    <t>ErCk6N</t>
  </si>
  <si>
    <t>Cp8orz</t>
  </si>
  <si>
    <t>hIR77v</t>
  </si>
  <si>
    <t>mHz38I</t>
  </si>
  <si>
    <t>3k3U6h</t>
  </si>
  <si>
    <t>CEHAj3</t>
  </si>
  <si>
    <t>ENSG00000135951</t>
  </si>
  <si>
    <t>3hCf44</t>
  </si>
  <si>
    <t>CaSnxd</t>
  </si>
  <si>
    <t>D0qWA4</t>
  </si>
  <si>
    <t>moEuKB</t>
  </si>
  <si>
    <t>JcakKX</t>
  </si>
  <si>
    <t>v0rSuM</t>
  </si>
  <si>
    <t>ENSG00000136378</t>
  </si>
  <si>
    <t>lojRYJ</t>
  </si>
  <si>
    <t>Hr3FfZ</t>
  </si>
  <si>
    <t>KzHtoZ</t>
  </si>
  <si>
    <t>xSgb4O</t>
  </si>
  <si>
    <t>DXGpFh</t>
  </si>
  <si>
    <t>bZwWfD</t>
  </si>
  <si>
    <t>ENSG00000137070</t>
  </si>
  <si>
    <t>N8TRLi</t>
  </si>
  <si>
    <t>p6Bf1D</t>
  </si>
  <si>
    <t>ISSYyH</t>
  </si>
  <si>
    <t>m3ZBSK</t>
  </si>
  <si>
    <t>R9RAlu</t>
  </si>
  <si>
    <t>WisAuM</t>
  </si>
  <si>
    <t>ENSG00000137288</t>
  </si>
  <si>
    <t>JKSF2V</t>
  </si>
  <si>
    <t>h557lr</t>
  </si>
  <si>
    <t>8OoTtL</t>
  </si>
  <si>
    <t>T2ibJE</t>
  </si>
  <si>
    <t>n35t3h</t>
  </si>
  <si>
    <t>2wzsnW</t>
  </si>
  <si>
    <t>ENSG00000137310</t>
  </si>
  <si>
    <t>G2Hh50</t>
  </si>
  <si>
    <t>K1LemX</t>
  </si>
  <si>
    <t>8cyUQH</t>
  </si>
  <si>
    <t>RaSxvk</t>
  </si>
  <si>
    <t>zuh8jW</t>
  </si>
  <si>
    <t>DDL3FS</t>
  </si>
  <si>
    <t>ENSG00000137312</t>
  </si>
  <si>
    <t>RGGvPh</t>
  </si>
  <si>
    <t>D78DWf</t>
  </si>
  <si>
    <t>sN1ZyP</t>
  </si>
  <si>
    <t>kiFRMf</t>
  </si>
  <si>
    <t>ZQpvr3</t>
  </si>
  <si>
    <t>cv4MIE</t>
  </si>
  <si>
    <t>ENSG00000137411</t>
  </si>
  <si>
    <t>GsOCpm</t>
  </si>
  <si>
    <t>ARzCaO</t>
  </si>
  <si>
    <t>kFjM1u</t>
  </si>
  <si>
    <t>raQjOD</t>
  </si>
  <si>
    <t>M7pCrF</t>
  </si>
  <si>
    <t>PkFshK</t>
  </si>
  <si>
    <t>ENSG00000137842</t>
  </si>
  <si>
    <t>CXuzpe</t>
  </si>
  <si>
    <t>JeKhrY</t>
  </si>
  <si>
    <t>Cc354j</t>
  </si>
  <si>
    <t>MwfiPj</t>
  </si>
  <si>
    <t>QiA5Gl</t>
  </si>
  <si>
    <t>BSP006</t>
  </si>
  <si>
    <t>ENSG00000138036</t>
  </si>
  <si>
    <t>UAzXvi</t>
  </si>
  <si>
    <t>Rdc9I0</t>
  </si>
  <si>
    <t>QTf6L0</t>
  </si>
  <si>
    <t>Naw3hB</t>
  </si>
  <si>
    <t>cwU0n7</t>
  </si>
  <si>
    <t>1EG7tf</t>
  </si>
  <si>
    <t>ENSG00000138075</t>
  </si>
  <si>
    <t>YfXnCm</t>
  </si>
  <si>
    <t>NZIAIU</t>
  </si>
  <si>
    <t>6Tf78D</t>
  </si>
  <si>
    <t>SBDW44</t>
  </si>
  <si>
    <t>gTk6S5</t>
  </si>
  <si>
    <t>VtyWkO</t>
  </si>
  <si>
    <t>ENSG00000138095</t>
  </si>
  <si>
    <t>YMo0fN</t>
  </si>
  <si>
    <t>Oxnfbz</t>
  </si>
  <si>
    <t>Z5VD4f</t>
  </si>
  <si>
    <t>2cE4BQ</t>
  </si>
  <si>
    <t>YWatF8</t>
  </si>
  <si>
    <t>fWcvQd</t>
  </si>
  <si>
    <t>ENSG00000138326</t>
  </si>
  <si>
    <t>Nf0xdK</t>
  </si>
  <si>
    <t>UIATIY</t>
  </si>
  <si>
    <t>uZaKbo</t>
  </si>
  <si>
    <t>7Udn2d</t>
  </si>
  <si>
    <t>GX6PYE</t>
  </si>
  <si>
    <t>Z5bSfc</t>
  </si>
  <si>
    <t>ENSG00000138606</t>
  </si>
  <si>
    <t>ONg41W</t>
  </si>
  <si>
    <t>1cLFtY</t>
  </si>
  <si>
    <t>awlWLf</t>
  </si>
  <si>
    <t>3P9cDf</t>
  </si>
  <si>
    <t>lYz1kk</t>
  </si>
  <si>
    <t>3G6xUv</t>
  </si>
  <si>
    <t>ENSG00000138621</t>
  </si>
  <si>
    <t>vUn82Z</t>
  </si>
  <si>
    <t>VCYFC4</t>
  </si>
  <si>
    <t>0V52yw</t>
  </si>
  <si>
    <t>WcyHcL</t>
  </si>
  <si>
    <t>h2lZqb</t>
  </si>
  <si>
    <t>VyMI1G</t>
  </si>
  <si>
    <t>ENSG00000138688</t>
  </si>
  <si>
    <t>aJVulP</t>
  </si>
  <si>
    <t>VHovzB</t>
  </si>
  <si>
    <t>GHkpkW</t>
  </si>
  <si>
    <t>Jut0z8</t>
  </si>
  <si>
    <t>IcS4S8</t>
  </si>
  <si>
    <t>WUnWR5</t>
  </si>
  <si>
    <t>ENSG00000138741</t>
  </si>
  <si>
    <t>NbZB6v</t>
  </si>
  <si>
    <t>wC4kFq</t>
  </si>
  <si>
    <t>Za07d4</t>
  </si>
  <si>
    <t>9YO9Qu</t>
  </si>
  <si>
    <t>OP9k9O</t>
  </si>
  <si>
    <t>VytV7L</t>
  </si>
  <si>
    <t>ENSG00000138744</t>
  </si>
  <si>
    <t>EYwrsB</t>
  </si>
  <si>
    <t>aeF96K</t>
  </si>
  <si>
    <t>qBsPaN</t>
  </si>
  <si>
    <t>iHpCke</t>
  </si>
  <si>
    <t>OIppVE</t>
  </si>
  <si>
    <t>F4mfMb</t>
  </si>
  <si>
    <t>ENSG00000139192</t>
  </si>
  <si>
    <t>XYwSOa</t>
  </si>
  <si>
    <t>pMZ6vb</t>
  </si>
  <si>
    <t>y8Wl0Z</t>
  </si>
  <si>
    <t>dXZITv</t>
  </si>
  <si>
    <t>42LNti</t>
  </si>
  <si>
    <t>nbkPOG</t>
  </si>
  <si>
    <t>ENSG00000139531</t>
  </si>
  <si>
    <t>FONZg6</t>
  </si>
  <si>
    <t>5iVO13</t>
  </si>
  <si>
    <t>4296ef</t>
  </si>
  <si>
    <t>1VShg6</t>
  </si>
  <si>
    <t>Qjpz7W</t>
  </si>
  <si>
    <t>ovpyeO</t>
  </si>
  <si>
    <t>ENSG00000141012</t>
  </si>
  <si>
    <t>uu6ia2</t>
  </si>
  <si>
    <t>ThemHa</t>
  </si>
  <si>
    <t>iC4Dtl</t>
  </si>
  <si>
    <t>7z3kNv</t>
  </si>
  <si>
    <t>GpqYRy</t>
  </si>
  <si>
    <t>9HR5Ug</t>
  </si>
  <si>
    <t>ENSG00000141013</t>
  </si>
  <si>
    <t>vLfB3h</t>
  </si>
  <si>
    <t>k0hQ4D</t>
  </si>
  <si>
    <t>8bGZV2</t>
  </si>
  <si>
    <t>SwlnR7</t>
  </si>
  <si>
    <t>fwQR5s</t>
  </si>
  <si>
    <t>7oHAMB</t>
  </si>
  <si>
    <t>ENSG00000141279</t>
  </si>
  <si>
    <t>FfTRgY</t>
  </si>
  <si>
    <t>RNQpb8</t>
  </si>
  <si>
    <t>8IJwwF</t>
  </si>
  <si>
    <t>UVcisc</t>
  </si>
  <si>
    <t>wisWmZ</t>
  </si>
  <si>
    <t>tFdYYn</t>
  </si>
  <si>
    <t>ENSG00000141504</t>
  </si>
  <si>
    <t>S5AT97</t>
  </si>
  <si>
    <t>6mqsup</t>
  </si>
  <si>
    <t>A7Rhw5</t>
  </si>
  <si>
    <t>uXGcX7</t>
  </si>
  <si>
    <t>dJNN3V</t>
  </si>
  <si>
    <t>FXi48p</t>
  </si>
  <si>
    <t>ENSG00000141698</t>
  </si>
  <si>
    <t>32MLec</t>
  </si>
  <si>
    <t>J22hVS</t>
  </si>
  <si>
    <t>0cY4Y5</t>
  </si>
  <si>
    <t>l5OFYS</t>
  </si>
  <si>
    <t>it2xhl</t>
  </si>
  <si>
    <t>EsEbbQ</t>
  </si>
  <si>
    <t>ENSG00000142188</t>
  </si>
  <si>
    <t>D8KsnT</t>
  </si>
  <si>
    <t>ZkoWPg</t>
  </si>
  <si>
    <t>ZrfHxs</t>
  </si>
  <si>
    <t>IyOG6g</t>
  </si>
  <si>
    <t>VyjXIC</t>
  </si>
  <si>
    <t>5w77oh</t>
  </si>
  <si>
    <t>ENSG00000142233</t>
  </si>
  <si>
    <t>xNniXz</t>
  </si>
  <si>
    <t>QXaEgA</t>
  </si>
  <si>
    <t>h5X8Ip</t>
  </si>
  <si>
    <t>jbRTFN</t>
  </si>
  <si>
    <t>XubcOb</t>
  </si>
  <si>
    <t>lOq6Ll</t>
  </si>
  <si>
    <t>ENSG00000142606</t>
  </si>
  <si>
    <t>RxM8vE</t>
  </si>
  <si>
    <t>MPPMjf</t>
  </si>
  <si>
    <t>B7mOd1</t>
  </si>
  <si>
    <t>tRkKFd</t>
  </si>
  <si>
    <t>Jd1u0T</t>
  </si>
  <si>
    <t>XZuHjG</t>
  </si>
  <si>
    <t>ENSG00000142794</t>
  </si>
  <si>
    <t>ztOeJF</t>
  </si>
  <si>
    <t>xx3Vgs</t>
  </si>
  <si>
    <t>EJb1JN</t>
  </si>
  <si>
    <t>HSw6Dt</t>
  </si>
  <si>
    <t>Ny6vQ0</t>
  </si>
  <si>
    <t>dUJRYK</t>
  </si>
  <si>
    <t>ENSG00000143252</t>
  </si>
  <si>
    <t>ipgEvM</t>
  </si>
  <si>
    <t>aLwv7s</t>
  </si>
  <si>
    <t>7MgVNh</t>
  </si>
  <si>
    <t>Yqw1WE</t>
  </si>
  <si>
    <t>VJX6f9</t>
  </si>
  <si>
    <t>W6igdW</t>
  </si>
  <si>
    <t>ENSG00000143486</t>
  </si>
  <si>
    <t>zlCCLI</t>
  </si>
  <si>
    <t>h4yOi8</t>
  </si>
  <si>
    <t>63aVhg</t>
  </si>
  <si>
    <t>zWDnaC</t>
  </si>
  <si>
    <t>1u95n1</t>
  </si>
  <si>
    <t>DSeC6U</t>
  </si>
  <si>
    <t>ENSG00000143537</t>
  </si>
  <si>
    <t>JTpNjZ</t>
  </si>
  <si>
    <t>UCTCxC</t>
  </si>
  <si>
    <t>ywQ9Jr</t>
  </si>
  <si>
    <t>XwtEdB</t>
  </si>
  <si>
    <t>fEerLO</t>
  </si>
  <si>
    <t>Izt2Kh</t>
  </si>
  <si>
    <t>ENSG00000143622</t>
  </si>
  <si>
    <t>qOcG6J</t>
  </si>
  <si>
    <t>2ohsVW</t>
  </si>
  <si>
    <t>8eJij8</t>
  </si>
  <si>
    <t>63IWDF</t>
  </si>
  <si>
    <t>ehi2Vr</t>
  </si>
  <si>
    <t>J62E4R</t>
  </si>
  <si>
    <t>ENSG00000143771</t>
  </si>
  <si>
    <t>JN0Tcx</t>
  </si>
  <si>
    <t>O0dFZ4</t>
  </si>
  <si>
    <t>7BiLuv</t>
  </si>
  <si>
    <t>JuuIbX</t>
  </si>
  <si>
    <t>IIb0vm</t>
  </si>
  <si>
    <t>sirBXN</t>
  </si>
  <si>
    <t>ENSG00000143921</t>
  </si>
  <si>
    <t>ptxLJC</t>
  </si>
  <si>
    <t>f2gf16</t>
  </si>
  <si>
    <t>1ix99Z</t>
  </si>
  <si>
    <t>8m7Iad</t>
  </si>
  <si>
    <t>8oFjMe</t>
  </si>
  <si>
    <t>qWmza7</t>
  </si>
  <si>
    <t>ENSG00000144035</t>
  </si>
  <si>
    <t>xRodlj</t>
  </si>
  <si>
    <t>YnqsGA</t>
  </si>
  <si>
    <t>tW6TaB</t>
  </si>
  <si>
    <t>6Fjcwh</t>
  </si>
  <si>
    <t>WIY9uv</t>
  </si>
  <si>
    <t>cwAHnO</t>
  </si>
  <si>
    <t>ENSG00000144214</t>
  </si>
  <si>
    <t>INafn9</t>
  </si>
  <si>
    <t>tFfWFG</t>
  </si>
  <si>
    <t>aIfVV3</t>
  </si>
  <si>
    <t>30RcXF</t>
  </si>
  <si>
    <t>tzE2x6</t>
  </si>
  <si>
    <t>3kp2nM</t>
  </si>
  <si>
    <t>ENSG00000144218</t>
  </si>
  <si>
    <t>ONelin</t>
  </si>
  <si>
    <t>dbBzxw</t>
  </si>
  <si>
    <t>9E6H6x</t>
  </si>
  <si>
    <t>lzx4vz</t>
  </si>
  <si>
    <t>ovthES</t>
  </si>
  <si>
    <t>vqpW9G</t>
  </si>
  <si>
    <t>ENSG00000144488</t>
  </si>
  <si>
    <t>dXOet0</t>
  </si>
  <si>
    <t>jaNyvM</t>
  </si>
  <si>
    <t>Di6Lao</t>
  </si>
  <si>
    <t>9iXsAZ</t>
  </si>
  <si>
    <t>irBfr4</t>
  </si>
  <si>
    <t>7vZhNT</t>
  </si>
  <si>
    <t>ENSG00000144579</t>
  </si>
  <si>
    <t>9zkSMD</t>
  </si>
  <si>
    <t>M36qRH</t>
  </si>
  <si>
    <t>tHGSUZ</t>
  </si>
  <si>
    <t>41oCId</t>
  </si>
  <si>
    <t>ZEAsI1</t>
  </si>
  <si>
    <t>pFQjHU</t>
  </si>
  <si>
    <t>ENSG00000144791</t>
  </si>
  <si>
    <t>hVIY3i</t>
  </si>
  <si>
    <t>8YGYWH</t>
  </si>
  <si>
    <t>ONC619</t>
  </si>
  <si>
    <t>76DMYi</t>
  </si>
  <si>
    <t>17LXMW</t>
  </si>
  <si>
    <t>nzqJAl</t>
  </si>
  <si>
    <t>ENSG00000145020</t>
  </si>
  <si>
    <t>LZcAWF</t>
  </si>
  <si>
    <t>4hzSSR</t>
  </si>
  <si>
    <t>hPuS90</t>
  </si>
  <si>
    <t>5YLDcs</t>
  </si>
  <si>
    <t>gWzQwT</t>
  </si>
  <si>
    <t>gHo5mG</t>
  </si>
  <si>
    <t>ENSG00000145022</t>
  </si>
  <si>
    <t>3juC1C</t>
  </si>
  <si>
    <t>hecfm4</t>
  </si>
  <si>
    <t>RL0gYF</t>
  </si>
  <si>
    <t>ekgd1z</t>
  </si>
  <si>
    <t>bxhz95</t>
  </si>
  <si>
    <t>FA8kur</t>
  </si>
  <si>
    <t>ENSG00000145029</t>
  </si>
  <si>
    <t>9uUp7A</t>
  </si>
  <si>
    <t>ApSPWJ</t>
  </si>
  <si>
    <t>7WydkM</t>
  </si>
  <si>
    <t>19wyks</t>
  </si>
  <si>
    <t>0EyMkK</t>
  </si>
  <si>
    <t>itYJGh</t>
  </si>
  <si>
    <t>ENSG00000145217</t>
  </si>
  <si>
    <t>bqdemF</t>
  </si>
  <si>
    <t>kHe2i4</t>
  </si>
  <si>
    <t>4RYMPD</t>
  </si>
  <si>
    <t>YfEvHz</t>
  </si>
  <si>
    <t>n4ksik</t>
  </si>
  <si>
    <t>YvjTWN</t>
  </si>
  <si>
    <t>ENSG00000145692</t>
  </si>
  <si>
    <t>9i5u7T</t>
  </si>
  <si>
    <t>wPjNCk</t>
  </si>
  <si>
    <t>09zzpv</t>
  </si>
  <si>
    <t>yx34mb</t>
  </si>
  <si>
    <t>vg55GO</t>
  </si>
  <si>
    <t>864JSj</t>
  </si>
  <si>
    <t>ENSG00000145949</t>
  </si>
  <si>
    <t>K4oDaf</t>
  </si>
  <si>
    <t>9kxy0o</t>
  </si>
  <si>
    <t>957ImJ</t>
  </si>
  <si>
    <t>PZLZKN</t>
  </si>
  <si>
    <t>3UjysT</t>
  </si>
  <si>
    <t>boTUqV</t>
  </si>
  <si>
    <t>ENSG00000146112</t>
  </si>
  <si>
    <t>c5TRSj</t>
  </si>
  <si>
    <t>5QgUrC</t>
  </si>
  <si>
    <t>tXaT1Z</t>
  </si>
  <si>
    <t>FrW7Jy</t>
  </si>
  <si>
    <t>idp9yC</t>
  </si>
  <si>
    <t>sptwY7</t>
  </si>
  <si>
    <t>ENSG00000146833</t>
  </si>
  <si>
    <t>uxgKgH</t>
  </si>
  <si>
    <t>27o2Nn</t>
  </si>
  <si>
    <t>SVhoVC</t>
  </si>
  <si>
    <t>i3G8PW</t>
  </si>
  <si>
    <t>oHRuYr</t>
  </si>
  <si>
    <t>9BsRnS</t>
  </si>
  <si>
    <t>ENSG00000147408</t>
  </si>
  <si>
    <t>ktAJBk</t>
  </si>
  <si>
    <t>dfHlpA</t>
  </si>
  <si>
    <t>yMrQMd</t>
  </si>
  <si>
    <t>68RlfF</t>
  </si>
  <si>
    <t>xhBCNP</t>
  </si>
  <si>
    <t>x7gZZR</t>
  </si>
  <si>
    <t>ENSG00000147439</t>
  </si>
  <si>
    <t>pVOaZe</t>
  </si>
  <si>
    <t>8NiLBh</t>
  </si>
  <si>
    <t>Vmcz3P</t>
  </si>
  <si>
    <t>w8tBlB</t>
  </si>
  <si>
    <t>184Bo1</t>
  </si>
  <si>
    <t>qS4KGD</t>
  </si>
  <si>
    <t>ENSG00000147724</t>
  </si>
  <si>
    <t>Mr8684</t>
  </si>
  <si>
    <t>IHzfNR</t>
  </si>
  <si>
    <t>ij7saz</t>
  </si>
  <si>
    <t>eiduM5</t>
  </si>
  <si>
    <t>7aWIex</t>
  </si>
  <si>
    <t>0rVUCM</t>
  </si>
  <si>
    <t>ENSG00000147813</t>
  </si>
  <si>
    <t>ng3Yjq</t>
  </si>
  <si>
    <t>X9kjTd</t>
  </si>
  <si>
    <t>CSHhnR</t>
  </si>
  <si>
    <t>OLDPP2</t>
  </si>
  <si>
    <t>NUH58W</t>
  </si>
  <si>
    <t>8I95EG</t>
  </si>
  <si>
    <t>ENSG00000148384</t>
  </si>
  <si>
    <t>4c4lCz</t>
  </si>
  <si>
    <t>W2rNvB</t>
  </si>
  <si>
    <t>SGhC8e</t>
  </si>
  <si>
    <t>BIbzST</t>
  </si>
  <si>
    <t>Uqtlnd</t>
  </si>
  <si>
    <t>2te8mr</t>
  </si>
  <si>
    <t>ENSG00000148396</t>
  </si>
  <si>
    <t>JmbQkZ</t>
  </si>
  <si>
    <t>WhzprN</t>
  </si>
  <si>
    <t>Uxg7aI</t>
  </si>
  <si>
    <t>jN97lr</t>
  </si>
  <si>
    <t>HjJzl8</t>
  </si>
  <si>
    <t>wBmbie</t>
  </si>
  <si>
    <t>ENSG00000149922</t>
  </si>
  <si>
    <t>BKs6Q0</t>
  </si>
  <si>
    <t>0yiLDG</t>
  </si>
  <si>
    <t>o9Sq5o</t>
  </si>
  <si>
    <t>wNOBk4</t>
  </si>
  <si>
    <t>A5VaTM</t>
  </si>
  <si>
    <t>wuZVq2</t>
  </si>
  <si>
    <t>ENSG00000150045</t>
  </si>
  <si>
    <t>K6wJ0c</t>
  </si>
  <si>
    <t>3CqNir</t>
  </si>
  <si>
    <t>aJ1t6N</t>
  </si>
  <si>
    <t>MugDUD</t>
  </si>
  <si>
    <t>Wt5g9w</t>
  </si>
  <si>
    <t>Mm6TGT</t>
  </si>
  <si>
    <t>ENSG00000150867</t>
  </si>
  <si>
    <t>n3Jw8j</t>
  </si>
  <si>
    <t>Dk8pil</t>
  </si>
  <si>
    <t>mXJ0w7</t>
  </si>
  <si>
    <t>hMZRAJ</t>
  </si>
  <si>
    <t>srjOxn</t>
  </si>
  <si>
    <t>7E9kF4</t>
  </si>
  <si>
    <t>ENSG00000150967</t>
  </si>
  <si>
    <t>0iDM7h</t>
  </si>
  <si>
    <t>LQPPyc</t>
  </si>
  <si>
    <t>4wF9q8</t>
  </si>
  <si>
    <t>22SFdq</t>
  </si>
  <si>
    <t>3aizOP</t>
  </si>
  <si>
    <t>jx5AO4</t>
  </si>
  <si>
    <t>ENSG00000151466</t>
  </si>
  <si>
    <t>hXOZNX</t>
  </si>
  <si>
    <t>sCGzQ6</t>
  </si>
  <si>
    <t>UnIRTS</t>
  </si>
  <si>
    <t>gZ73Hr</t>
  </si>
  <si>
    <t>sWARtA</t>
  </si>
  <si>
    <t>Vd4OND</t>
  </si>
  <si>
    <t>ENSG00000151657</t>
  </si>
  <si>
    <t>DuWst2</t>
  </si>
  <si>
    <t>joKoix</t>
  </si>
  <si>
    <t>7J9Clw</t>
  </si>
  <si>
    <t>N3lqpV</t>
  </si>
  <si>
    <t>STaGIL</t>
  </si>
  <si>
    <t>bAW3ig</t>
  </si>
  <si>
    <t>ENSG00000151702</t>
  </si>
  <si>
    <t>1qHJ1Y</t>
  </si>
  <si>
    <t>gkg4wy</t>
  </si>
  <si>
    <t>oTg0Rz</t>
  </si>
  <si>
    <t>4jyatV</t>
  </si>
  <si>
    <t>ua8CUW</t>
  </si>
  <si>
    <t>om4FhE</t>
  </si>
  <si>
    <t>ENSG00000151725</t>
  </si>
  <si>
    <t>E7XRUt</t>
  </si>
  <si>
    <t>amhajA</t>
  </si>
  <si>
    <t>R1fcQK</t>
  </si>
  <si>
    <t>JSg6of</t>
  </si>
  <si>
    <t>YY8lSL</t>
  </si>
  <si>
    <t>uVSPds</t>
  </si>
  <si>
    <t>ENSG00000151773</t>
  </si>
  <si>
    <t>3L8vae</t>
  </si>
  <si>
    <t>T9hqKM</t>
  </si>
  <si>
    <t>gALuCA</t>
  </si>
  <si>
    <t>Gh5xFl</t>
  </si>
  <si>
    <t>QGjFrk</t>
  </si>
  <si>
    <t>L2z9fq</t>
  </si>
  <si>
    <t>ENSG00000151917</t>
  </si>
  <si>
    <t>kie2UE</t>
  </si>
  <si>
    <t>5MgDue</t>
  </si>
  <si>
    <t>Z9V1Gk</t>
  </si>
  <si>
    <t>dZGeSc</t>
  </si>
  <si>
    <t>KlOGtK</t>
  </si>
  <si>
    <t>FYCYEA</t>
  </si>
  <si>
    <t>ENSG00000152332</t>
  </si>
  <si>
    <t>wCnkwL</t>
  </si>
  <si>
    <t>A1HrnG</t>
  </si>
  <si>
    <t>cGQgqP</t>
  </si>
  <si>
    <t>gkqDWZ</t>
  </si>
  <si>
    <t>JWoELu</t>
  </si>
  <si>
    <t>gxSfCb</t>
  </si>
  <si>
    <t>ENSG00000152527</t>
  </si>
  <si>
    <t>CnJ3hg</t>
  </si>
  <si>
    <t>GQKCOB</t>
  </si>
  <si>
    <t>tHQRdd</t>
  </si>
  <si>
    <t>ebrqrt</t>
  </si>
  <si>
    <t>YTK6GQ</t>
  </si>
  <si>
    <t>9XufT0</t>
  </si>
  <si>
    <t>ENSG00000152763</t>
  </si>
  <si>
    <t>WXPffl</t>
  </si>
  <si>
    <t>Pf83Cr</t>
  </si>
  <si>
    <t>3jel5P</t>
  </si>
  <si>
    <t>HcvULz</t>
  </si>
  <si>
    <t>9uLgWE</t>
  </si>
  <si>
    <t>AFgubD</t>
  </si>
  <si>
    <t>ENSG00000152782</t>
  </si>
  <si>
    <t>D6G4o9</t>
  </si>
  <si>
    <t>bDniCv</t>
  </si>
  <si>
    <t>mZt7MO</t>
  </si>
  <si>
    <t>1udNoe</t>
  </si>
  <si>
    <t>20c2Kq</t>
  </si>
  <si>
    <t>pdvRw8</t>
  </si>
  <si>
    <t>ENSG00000152990</t>
  </si>
  <si>
    <t>agrlnD</t>
  </si>
  <si>
    <t>Heww2j</t>
  </si>
  <si>
    <t>WqlCeJ</t>
  </si>
  <si>
    <t>deOrVL</t>
  </si>
  <si>
    <t>LaPhhc</t>
  </si>
  <si>
    <t>IEkfiS</t>
  </si>
  <si>
    <t>ENSG00000153113</t>
  </si>
  <si>
    <t>7HpbSo</t>
  </si>
  <si>
    <t>NLO4ol</t>
  </si>
  <si>
    <t>GkRv1Q</t>
  </si>
  <si>
    <t>OzIGBx</t>
  </si>
  <si>
    <t>eAoUKV</t>
  </si>
  <si>
    <t>pxX6YK</t>
  </si>
  <si>
    <t>ENSG00000153774</t>
  </si>
  <si>
    <t>afPUp4</t>
  </si>
  <si>
    <t>RWp1uE</t>
  </si>
  <si>
    <t>aDKo8e</t>
  </si>
  <si>
    <t>7AbmXS</t>
  </si>
  <si>
    <t>Seq8O7</t>
  </si>
  <si>
    <t>CEMvfG</t>
  </si>
  <si>
    <t>ENSG00000154803</t>
  </si>
  <si>
    <t>lMVSoQ</t>
  </si>
  <si>
    <t>VuORL4</t>
  </si>
  <si>
    <t>u58ilU</t>
  </si>
  <si>
    <t>q5D6cY</t>
  </si>
  <si>
    <t>A5NJW9</t>
  </si>
  <si>
    <t>u6PDYy</t>
  </si>
  <si>
    <t>ENSG00000155393</t>
  </si>
  <si>
    <t>rMem2r</t>
  </si>
  <si>
    <t>LbmADn</t>
  </si>
  <si>
    <t>wkNY58</t>
  </si>
  <si>
    <t>Ikty7k</t>
  </si>
  <si>
    <t>EpwFeE</t>
  </si>
  <si>
    <t>9XrHJt</t>
  </si>
  <si>
    <t>ENSG00000156172</t>
  </si>
  <si>
    <t>Y0oZ6u</t>
  </si>
  <si>
    <t>6vTwv6</t>
  </si>
  <si>
    <t>xheRAe</t>
  </si>
  <si>
    <t>ngcOtY</t>
  </si>
  <si>
    <t>VVHc34</t>
  </si>
  <si>
    <t>gEMHBb</t>
  </si>
  <si>
    <t>ENSG00000156869</t>
  </si>
  <si>
    <t>Hor7jy</t>
  </si>
  <si>
    <t>jZzait</t>
  </si>
  <si>
    <t>tygh6V</t>
  </si>
  <si>
    <t>27WRXU</t>
  </si>
  <si>
    <t>Q4P1C1</t>
  </si>
  <si>
    <t>p6Ktx1</t>
  </si>
  <si>
    <t>ENSG00000156873</t>
  </si>
  <si>
    <t>mas2Qx</t>
  </si>
  <si>
    <t>N73bhb</t>
  </si>
  <si>
    <t>Jxvawn</t>
  </si>
  <si>
    <t>Q93yHg</t>
  </si>
  <si>
    <t>xQnpAf</t>
  </si>
  <si>
    <t>VABNU1</t>
  </si>
  <si>
    <t>ENSG00000158623</t>
  </si>
  <si>
    <t>HNbZke</t>
  </si>
  <si>
    <t>kmdJk5</t>
  </si>
  <si>
    <t>jxex9R</t>
  </si>
  <si>
    <t>3GLNv4</t>
  </si>
  <si>
    <t>C7wHKH</t>
  </si>
  <si>
    <t>WTnNG0</t>
  </si>
  <si>
    <t>ENSG00000158691</t>
  </si>
  <si>
    <t>YC8PpB</t>
  </si>
  <si>
    <t>ku4Iga</t>
  </si>
  <si>
    <t>1ewJXh</t>
  </si>
  <si>
    <t>eCIgcF</t>
  </si>
  <si>
    <t>2BawFl</t>
  </si>
  <si>
    <t>XCKVji</t>
  </si>
  <si>
    <t>ENSG00000158717</t>
  </si>
  <si>
    <t>dXv3da</t>
  </si>
  <si>
    <t>vjYsxL</t>
  </si>
  <si>
    <t>jcRLbh</t>
  </si>
  <si>
    <t>XR4J5J</t>
  </si>
  <si>
    <t>3i2zeJ</t>
  </si>
  <si>
    <t>FyralK</t>
  </si>
  <si>
    <t>ENSG00000158793</t>
  </si>
  <si>
    <t>d7CQBu</t>
  </si>
  <si>
    <t>rWqeKd</t>
  </si>
  <si>
    <t>zsBFAZ</t>
  </si>
  <si>
    <t>cxEtu3</t>
  </si>
  <si>
    <t>1TBYsB</t>
  </si>
  <si>
    <t>p4fIX6</t>
  </si>
  <si>
    <t>ENSG00000158987</t>
  </si>
  <si>
    <t>JcytDv</t>
  </si>
  <si>
    <t>OGxaAp</t>
  </si>
  <si>
    <t>6CI3VD</t>
  </si>
  <si>
    <t>MSuAoD</t>
  </si>
  <si>
    <t>tdsIDE</t>
  </si>
  <si>
    <t>7o2CjX</t>
  </si>
  <si>
    <t>ENSG00000159197</t>
  </si>
  <si>
    <t>HkGpaW</t>
  </si>
  <si>
    <t>R9rWOX</t>
  </si>
  <si>
    <t>VjIknt</t>
  </si>
  <si>
    <t>f67QNr</t>
  </si>
  <si>
    <t>hCFw0R</t>
  </si>
  <si>
    <t>2lsoqR</t>
  </si>
  <si>
    <t>ENSG00000159445</t>
  </si>
  <si>
    <t>ElEcp3</t>
  </si>
  <si>
    <t>YAX1TJ</t>
  </si>
  <si>
    <t>H64bBD</t>
  </si>
  <si>
    <t>JYWL4N</t>
  </si>
  <si>
    <t>nOXcmY</t>
  </si>
  <si>
    <t>m8DExu</t>
  </si>
  <si>
    <t>ENSG00000160185</t>
  </si>
  <si>
    <t>eiSkBB</t>
  </si>
  <si>
    <t>ruohJf</t>
  </si>
  <si>
    <t>gHLUUM</t>
  </si>
  <si>
    <t>wOVEli</t>
  </si>
  <si>
    <t>98q4jx</t>
  </si>
  <si>
    <t>wO212k</t>
  </si>
  <si>
    <t>ENSG00000160194</t>
  </si>
  <si>
    <t>Bj9bXn</t>
  </si>
  <si>
    <t>FknOiR</t>
  </si>
  <si>
    <t>Ey2f4x</t>
  </si>
  <si>
    <t>g3v0Qt</t>
  </si>
  <si>
    <t>Yt2mUo</t>
  </si>
  <si>
    <t>RIhTyu</t>
  </si>
  <si>
    <t>ENSG00000160223</t>
  </si>
  <si>
    <t>meIPtG</t>
  </si>
  <si>
    <t>BPQdxH</t>
  </si>
  <si>
    <t>xO8pih</t>
  </si>
  <si>
    <t>Uahgrq</t>
  </si>
  <si>
    <t>1X6ZEJ</t>
  </si>
  <si>
    <t>Mgfraj</t>
  </si>
  <si>
    <t>ENSG00000160226</t>
  </si>
  <si>
    <t>n83gq2</t>
  </si>
  <si>
    <t>cKype8</t>
  </si>
  <si>
    <t>aOedV8</t>
  </si>
  <si>
    <t>vRzW7d</t>
  </si>
  <si>
    <t>AC6e0H</t>
  </si>
  <si>
    <t>lsytba</t>
  </si>
  <si>
    <t>ENSG00000160284</t>
  </si>
  <si>
    <t>avz7an</t>
  </si>
  <si>
    <t>ipPCdN</t>
  </si>
  <si>
    <t>cp1wXV</t>
  </si>
  <si>
    <t>IGhCYF</t>
  </si>
  <si>
    <t>Htiq5c</t>
  </si>
  <si>
    <t>lfeWPm</t>
  </si>
  <si>
    <t>ENSG00000160439</t>
  </si>
  <si>
    <t>Mk9yZa</t>
  </si>
  <si>
    <t>5LTFE4</t>
  </si>
  <si>
    <t>8sIW3m</t>
  </si>
  <si>
    <t>7pFZgK</t>
  </si>
  <si>
    <t>YKDNyC</t>
  </si>
  <si>
    <t>IPFAJ1</t>
  </si>
  <si>
    <t>ENSG00000160712</t>
  </si>
  <si>
    <t>dwe1Hx</t>
  </si>
  <si>
    <t>phXUci</t>
  </si>
  <si>
    <t>XS4wPx</t>
  </si>
  <si>
    <t>Xg58dl</t>
  </si>
  <si>
    <t>axqKsb</t>
  </si>
  <si>
    <t>0Tyb2w</t>
  </si>
  <si>
    <t>ENSG00000160766</t>
  </si>
  <si>
    <t>cPxraR</t>
  </si>
  <si>
    <t>7aMAhg</t>
  </si>
  <si>
    <t>HAVXAR</t>
  </si>
  <si>
    <t>CBoXjE</t>
  </si>
  <si>
    <t>6SYmrO</t>
  </si>
  <si>
    <t>KGbUOf</t>
  </si>
  <si>
    <t>ENSG00000160801</t>
  </si>
  <si>
    <t>YmXTIS</t>
  </si>
  <si>
    <t>8lfPkG</t>
  </si>
  <si>
    <t>6LPm4N</t>
  </si>
  <si>
    <t>xV1AZ4</t>
  </si>
  <si>
    <t>OphfFe</t>
  </si>
  <si>
    <t>HTvezr</t>
  </si>
  <si>
    <t>ENSG00000160808</t>
  </si>
  <si>
    <t>RFYx64</t>
  </si>
  <si>
    <t>u5MpED</t>
  </si>
  <si>
    <t>xOU9uH</t>
  </si>
  <si>
    <t>3KSGLv</t>
  </si>
  <si>
    <t>7qnABU</t>
  </si>
  <si>
    <t>lOXYwG</t>
  </si>
  <si>
    <t>ENSG00000160856</t>
  </si>
  <si>
    <t>qduHOL</t>
  </si>
  <si>
    <t>PZsuFY</t>
  </si>
  <si>
    <t>tx2s10</t>
  </si>
  <si>
    <t>AwETtL</t>
  </si>
  <si>
    <t>NShYbb</t>
  </si>
  <si>
    <t>GawhNZ</t>
  </si>
  <si>
    <t>ENSG00000161036</t>
  </si>
  <si>
    <t>XMYQHA</t>
  </si>
  <si>
    <t>iVMpoJ</t>
  </si>
  <si>
    <t>bRs5F0</t>
  </si>
  <si>
    <t>qTZ0w6</t>
  </si>
  <si>
    <t>SRd3hB</t>
  </si>
  <si>
    <t>Y1fcfN</t>
  </si>
  <si>
    <t>ENSG00000161395</t>
  </si>
  <si>
    <t>net96Y</t>
  </si>
  <si>
    <t>m7MHXB</t>
  </si>
  <si>
    <t>J9p9Ow</t>
  </si>
  <si>
    <t>2Buzim</t>
  </si>
  <si>
    <t>HGBHBK</t>
  </si>
  <si>
    <t>NqZv27</t>
  </si>
  <si>
    <t>ENSG00000161653</t>
  </si>
  <si>
    <t>AaFucZ</t>
  </si>
  <si>
    <t>e4QIeD</t>
  </si>
  <si>
    <t>u4vQUb</t>
  </si>
  <si>
    <t>V0zaCB</t>
  </si>
  <si>
    <t>LktI9t</t>
  </si>
  <si>
    <t>Llknkw</t>
  </si>
  <si>
    <t>ENSG00000161904</t>
  </si>
  <si>
    <t>pPAk8D</t>
  </si>
  <si>
    <t>TYJKvw</t>
  </si>
  <si>
    <t>0FsC5i</t>
  </si>
  <si>
    <t>xOJrFu</t>
  </si>
  <si>
    <t>Wdf5tt</t>
  </si>
  <si>
    <t>XZqfg2</t>
  </si>
  <si>
    <t>ENSG00000162595</t>
  </si>
  <si>
    <t>bnib70</t>
  </si>
  <si>
    <t>wZJr5x</t>
  </si>
  <si>
    <t>Jwf1BB</t>
  </si>
  <si>
    <t>nZEuM0</t>
  </si>
  <si>
    <t>BJFYUb</t>
  </si>
  <si>
    <t>cHCW3Y</t>
  </si>
  <si>
    <t>ENSG00000162897</t>
  </si>
  <si>
    <t>NBCDeG</t>
  </si>
  <si>
    <t>BOIBq8</t>
  </si>
  <si>
    <t>iKTJ3r</t>
  </si>
  <si>
    <t>Jeb2q1</t>
  </si>
  <si>
    <t>WjDirW</t>
  </si>
  <si>
    <t>fjBIIC</t>
  </si>
  <si>
    <t>ENSG00000162927</t>
  </si>
  <si>
    <t>y5Ct6a</t>
  </si>
  <si>
    <t>2T0L9d</t>
  </si>
  <si>
    <t>Z2DjR8</t>
  </si>
  <si>
    <t>9jtShu</t>
  </si>
  <si>
    <t>14g0z7</t>
  </si>
  <si>
    <t>gxS28t</t>
  </si>
  <si>
    <t>ENSG00000163239</t>
  </si>
  <si>
    <t>oaugFF</t>
  </si>
  <si>
    <t>S6hsQT</t>
  </si>
  <si>
    <t>iIhel3</t>
  </si>
  <si>
    <t>vR4YKv</t>
  </si>
  <si>
    <t>px8zXt</t>
  </si>
  <si>
    <t>YertAy</t>
  </si>
  <si>
    <t>ENSG00000163346</t>
  </si>
  <si>
    <t>bxIzru</t>
  </si>
  <si>
    <t>khJoCP</t>
  </si>
  <si>
    <t>4pqMxq</t>
  </si>
  <si>
    <t>evKvdm</t>
  </si>
  <si>
    <t>G05lw0</t>
  </si>
  <si>
    <t>vsh0Ff</t>
  </si>
  <si>
    <t>ENSG00000163389</t>
  </si>
  <si>
    <t>3Xq8BV</t>
  </si>
  <si>
    <t>zZyhcP</t>
  </si>
  <si>
    <t>a4DvaJ</t>
  </si>
  <si>
    <t>VZ4eiE</t>
  </si>
  <si>
    <t>lkrG7J</t>
  </si>
  <si>
    <t>QF4LDy</t>
  </si>
  <si>
    <t>ENSG00000163431</t>
  </si>
  <si>
    <t>uoW8fp</t>
  </si>
  <si>
    <t>aA0yvi</t>
  </si>
  <si>
    <t>0Yj2Xd</t>
  </si>
  <si>
    <t>4fulIo</t>
  </si>
  <si>
    <t>DX1k1z</t>
  </si>
  <si>
    <t>2huQAF</t>
  </si>
  <si>
    <t>ENSG00000163466</t>
  </si>
  <si>
    <t>U18hyP</t>
  </si>
  <si>
    <t>GsCRKD</t>
  </si>
  <si>
    <t>uRjF35</t>
  </si>
  <si>
    <t>P19HC8</t>
  </si>
  <si>
    <t>UBMfgT</t>
  </si>
  <si>
    <t>HQ1CTE</t>
  </si>
  <si>
    <t>ENSG00000163684</t>
  </si>
  <si>
    <t>BS2vV7</t>
  </si>
  <si>
    <t>uK724I</t>
  </si>
  <si>
    <t>JSd9IG</t>
  </si>
  <si>
    <t>LqJAfn</t>
  </si>
  <si>
    <t>24L9Tj</t>
  </si>
  <si>
    <t>3LKWLN</t>
  </si>
  <si>
    <t>ENSG00000163820</t>
  </si>
  <si>
    <t>iklSyQ</t>
  </si>
  <si>
    <t>rgZpCW</t>
  </si>
  <si>
    <t>eXWLNz</t>
  </si>
  <si>
    <t>ztQrPH</t>
  </si>
  <si>
    <t>aYyRMj</t>
  </si>
  <si>
    <t>z6FfS1</t>
  </si>
  <si>
    <t>ENSG00000163938</t>
  </si>
  <si>
    <t>de3kFf</t>
  </si>
  <si>
    <t>1PNqEw</t>
  </si>
  <si>
    <t>4buaL4</t>
  </si>
  <si>
    <t>28CSBt</t>
  </si>
  <si>
    <t>7on1FR</t>
  </si>
  <si>
    <t>vjGNMr</t>
  </si>
  <si>
    <t>ENSG00000164048</t>
  </si>
  <si>
    <t>SAKTzK</t>
  </si>
  <si>
    <t>o9wwhv</t>
  </si>
  <si>
    <t>pQ4hVe</t>
  </si>
  <si>
    <t>HQHbuP</t>
  </si>
  <si>
    <t>8ucnZ0</t>
  </si>
  <si>
    <t>AOig7u</t>
  </si>
  <si>
    <t>ENSG00000164053</t>
  </si>
  <si>
    <t>ja5Ms5</t>
  </si>
  <si>
    <t>UlmwM3</t>
  </si>
  <si>
    <t>VZGg1a</t>
  </si>
  <si>
    <t>opS0W7</t>
  </si>
  <si>
    <t>Emrdrm</t>
  </si>
  <si>
    <t>tH8UGL</t>
  </si>
  <si>
    <t>ENSG00000164068</t>
  </si>
  <si>
    <t>mTcAC8</t>
  </si>
  <si>
    <t>SmsBbx</t>
  </si>
  <si>
    <t>lAtskn</t>
  </si>
  <si>
    <t>XKBXWX</t>
  </si>
  <si>
    <t>UnJYiU</t>
  </si>
  <si>
    <t>jUTbr5</t>
  </si>
  <si>
    <t>ENSG00000164078</t>
  </si>
  <si>
    <t>kPReQ6</t>
  </si>
  <si>
    <t>c8VxQF</t>
  </si>
  <si>
    <t>iJmZDq</t>
  </si>
  <si>
    <t>2btoV8</t>
  </si>
  <si>
    <t>9HsTSA</t>
  </si>
  <si>
    <t>HKaea6</t>
  </si>
  <si>
    <t>ENSG00000164080</t>
  </si>
  <si>
    <t>LGc9C8</t>
  </si>
  <si>
    <t>s7pT3m</t>
  </si>
  <si>
    <t>oXzv7a</t>
  </si>
  <si>
    <t>qcwp52</t>
  </si>
  <si>
    <t>zi7rTh</t>
  </si>
  <si>
    <t>T5qlK9</t>
  </si>
  <si>
    <t>ENSG00000164307</t>
  </si>
  <si>
    <t>25t3Y6</t>
  </si>
  <si>
    <t>YkHuaB</t>
  </si>
  <si>
    <t>KPNEc3</t>
  </si>
  <si>
    <t>TiUC45</t>
  </si>
  <si>
    <t>t3n98E</t>
  </si>
  <si>
    <t>aLmBXE</t>
  </si>
  <si>
    <t>ENSG00000164308</t>
  </si>
  <si>
    <t>EuFepc</t>
  </si>
  <si>
    <t>BnOvcX</t>
  </si>
  <si>
    <t>ubxMTy</t>
  </si>
  <si>
    <t>kQP6yb</t>
  </si>
  <si>
    <t>gIyIpe</t>
  </si>
  <si>
    <t>qrAcCm</t>
  </si>
  <si>
    <t>ENSG00000164398</t>
  </si>
  <si>
    <t>ti2KgN</t>
  </si>
  <si>
    <t>Aard1L</t>
  </si>
  <si>
    <t>GC8te6</t>
  </si>
  <si>
    <t>EmQnnM</t>
  </si>
  <si>
    <t>ZYDx6D</t>
  </si>
  <si>
    <t>t2bZs5</t>
  </si>
  <si>
    <t>ENSG00000164609</t>
  </si>
  <si>
    <t>Skvpm0</t>
  </si>
  <si>
    <t>hCpctO</t>
  </si>
  <si>
    <t>0PJTLs</t>
  </si>
  <si>
    <t>hIusEv</t>
  </si>
  <si>
    <t>bdVrFb</t>
  </si>
  <si>
    <t>dmD41X</t>
  </si>
  <si>
    <t>ENSG00000165684</t>
  </si>
  <si>
    <t>pRMfh0</t>
  </si>
  <si>
    <t>CfTyNv</t>
  </si>
  <si>
    <t>EavpNz</t>
  </si>
  <si>
    <t>oeugOk</t>
  </si>
  <si>
    <t>72bgzl</t>
  </si>
  <si>
    <t>stPoX5</t>
  </si>
  <si>
    <t>ENSG00000165689</t>
  </si>
  <si>
    <t>cJnE1d</t>
  </si>
  <si>
    <t>rW3Qwa</t>
  </si>
  <si>
    <t>IiXSeW</t>
  </si>
  <si>
    <t>78MkeX</t>
  </si>
  <si>
    <t>uwmZyl</t>
  </si>
  <si>
    <t>jfArRJ</t>
  </si>
  <si>
    <t>ENSG00000165806</t>
  </si>
  <si>
    <t>Sxv6GP</t>
  </si>
  <si>
    <t>Q6rYe0</t>
  </si>
  <si>
    <t>yDzyrK</t>
  </si>
  <si>
    <t>jWll3b</t>
  </si>
  <si>
    <t>pZtUEo</t>
  </si>
  <si>
    <t>RezaGN</t>
  </si>
  <si>
    <t>ENSG00000166035</t>
  </si>
  <si>
    <t>M30Zy2</t>
  </si>
  <si>
    <t>S8FHgF</t>
  </si>
  <si>
    <t>bvgqqb</t>
  </si>
  <si>
    <t>EQ4ylA</t>
  </si>
  <si>
    <t>H5cWYI</t>
  </si>
  <si>
    <t>memv4e</t>
  </si>
  <si>
    <t>ENSG00000166170</t>
  </si>
  <si>
    <t>RfnioQ</t>
  </si>
  <si>
    <t>srsLim</t>
  </si>
  <si>
    <t>UCthbX</t>
  </si>
  <si>
    <t>4VXo1h</t>
  </si>
  <si>
    <t>TjIFio</t>
  </si>
  <si>
    <t>W6W4YX</t>
  </si>
  <si>
    <t>ENSG00000166881</t>
  </si>
  <si>
    <t>TX5LFm</t>
  </si>
  <si>
    <t>WdqsQo</t>
  </si>
  <si>
    <t>tOJwHs</t>
  </si>
  <si>
    <t>6uX1Lj</t>
  </si>
  <si>
    <t>D0SVJe</t>
  </si>
  <si>
    <t>XMPS2n</t>
  </si>
  <si>
    <t>ENSG00000166896</t>
  </si>
  <si>
    <t>S5f276</t>
  </si>
  <si>
    <t>SwvDOY</t>
  </si>
  <si>
    <t>oFOJvG</t>
  </si>
  <si>
    <t>mY2aGb</t>
  </si>
  <si>
    <t>hESZqy</t>
  </si>
  <si>
    <t>eHuRLx</t>
  </si>
  <si>
    <t>ENSG00000167065</t>
  </si>
  <si>
    <t>QvjX9H</t>
  </si>
  <si>
    <t>X8XpUN</t>
  </si>
  <si>
    <t>Bc6nAg</t>
  </si>
  <si>
    <t>DUvqwp</t>
  </si>
  <si>
    <t>cQTZzZ</t>
  </si>
  <si>
    <t>WUSD4f</t>
  </si>
  <si>
    <t>ENSG00000167394</t>
  </si>
  <si>
    <t>rnV0fT</t>
  </si>
  <si>
    <t>9JfA7s</t>
  </si>
  <si>
    <t>VOORyl</t>
  </si>
  <si>
    <t>kUzyFc</t>
  </si>
  <si>
    <t>bN1ZFD</t>
  </si>
  <si>
    <t>gjkW1L</t>
  </si>
  <si>
    <t>ENSG00000167395</t>
  </si>
  <si>
    <t>SSHEB6</t>
  </si>
  <si>
    <t>NMvEpI</t>
  </si>
  <si>
    <t>RblkJp</t>
  </si>
  <si>
    <t>N9WcjA</t>
  </si>
  <si>
    <t>Fr4v8e</t>
  </si>
  <si>
    <t>Lj06qG</t>
  </si>
  <si>
    <t>ENSG00000167468</t>
  </si>
  <si>
    <t>mEOmG5</t>
  </si>
  <si>
    <t>MWq7hN</t>
  </si>
  <si>
    <t>8NRFnC</t>
  </si>
  <si>
    <t>eNqxPR</t>
  </si>
  <si>
    <t>lbrj3Z</t>
  </si>
  <si>
    <t>QnSdUN</t>
  </si>
  <si>
    <t>ENSG00000167646</t>
  </si>
  <si>
    <t>jR97Yp</t>
  </si>
  <si>
    <t>FcmunV</t>
  </si>
  <si>
    <t>X0pdPM</t>
  </si>
  <si>
    <t>1usCYZ</t>
  </si>
  <si>
    <t>yGMv8Q</t>
  </si>
  <si>
    <t>V8Lbtv</t>
  </si>
  <si>
    <t>ENSG00000167747</t>
  </si>
  <si>
    <t>3GVWvI</t>
  </si>
  <si>
    <t>47YSyr</t>
  </si>
  <si>
    <t>WFGMCO</t>
  </si>
  <si>
    <t>umelNo</t>
  </si>
  <si>
    <t>agVtw6</t>
  </si>
  <si>
    <t>6jz3ib</t>
  </si>
  <si>
    <t>ENSG00000167914</t>
  </si>
  <si>
    <t>HZB6h5</t>
  </si>
  <si>
    <t>mI5OrL</t>
  </si>
  <si>
    <t>ttVDZX</t>
  </si>
  <si>
    <t>mWKCCd</t>
  </si>
  <si>
    <t>KtR8mD</t>
  </si>
  <si>
    <t>5IvuRK</t>
  </si>
  <si>
    <t>ENSG00000167916</t>
  </si>
  <si>
    <t>GT4zSV</t>
  </si>
  <si>
    <t>ySOmQV</t>
  </si>
  <si>
    <t>hZu590</t>
  </si>
  <si>
    <t>m3CxeZ</t>
  </si>
  <si>
    <t>5X05CZ</t>
  </si>
  <si>
    <t>TXZaXG</t>
  </si>
  <si>
    <t>ENSG00000168038</t>
  </si>
  <si>
    <t>de7jo6</t>
  </si>
  <si>
    <t>FApACS</t>
  </si>
  <si>
    <t>dcUQus</t>
  </si>
  <si>
    <t>Oue57h</t>
  </si>
  <si>
    <t>eUYGWW</t>
  </si>
  <si>
    <t>4l6WiL</t>
  </si>
  <si>
    <t>ENSG00000168071</t>
  </si>
  <si>
    <t>OZNA7N</t>
  </si>
  <si>
    <t>PzDZUn</t>
  </si>
  <si>
    <t>85Mij7</t>
  </si>
  <si>
    <t>m3K4GU</t>
  </si>
  <si>
    <t>ZFkFEh</t>
  </si>
  <si>
    <t>75sl6c</t>
  </si>
  <si>
    <t>ENSG00000168291</t>
  </si>
  <si>
    <t>HbWXOv</t>
  </si>
  <si>
    <t>qzQztv</t>
  </si>
  <si>
    <t>5qCdbl</t>
  </si>
  <si>
    <t>xaTsno</t>
  </si>
  <si>
    <t>QErjUW</t>
  </si>
  <si>
    <t>tNLSyO</t>
  </si>
  <si>
    <t>ENSG00000168306</t>
  </si>
  <si>
    <t>CKkuOk</t>
  </si>
  <si>
    <t>bwOePa</t>
  </si>
  <si>
    <t>Rg0hmF</t>
  </si>
  <si>
    <t>jxlvTp</t>
  </si>
  <si>
    <t>VGB9zi</t>
  </si>
  <si>
    <t>xbnqcM</t>
  </si>
  <si>
    <t>ENSG00000168385</t>
  </si>
  <si>
    <t>dSwKQI</t>
  </si>
  <si>
    <t>tWGvxY</t>
  </si>
  <si>
    <t>rb7u3y</t>
  </si>
  <si>
    <t>QQs0ra</t>
  </si>
  <si>
    <t>93ENdG</t>
  </si>
  <si>
    <t>jRENAH</t>
  </si>
  <si>
    <t>ENSG00000168394</t>
  </si>
  <si>
    <t>UVMWSJ</t>
  </si>
  <si>
    <t>zbwa6Q</t>
  </si>
  <si>
    <t>JRodcy</t>
  </si>
  <si>
    <t>MgYaUI</t>
  </si>
  <si>
    <t>iW52ZY</t>
  </si>
  <si>
    <t>fzRBvf</t>
  </si>
  <si>
    <t>ENSG00000168734</t>
  </si>
  <si>
    <t>Ynj96j</t>
  </si>
  <si>
    <t>EJC8E4</t>
  </si>
  <si>
    <t>5DkKN0</t>
  </si>
  <si>
    <t>JSCVq6</t>
  </si>
  <si>
    <t>AYL0KZ</t>
  </si>
  <si>
    <t>VoW9PY</t>
  </si>
  <si>
    <t>ENSG00000169217</t>
  </si>
  <si>
    <t>Vho5jS</t>
  </si>
  <si>
    <t>lUuYq7</t>
  </si>
  <si>
    <t>VsBeIl</t>
  </si>
  <si>
    <t>oGRNhV</t>
  </si>
  <si>
    <t>eYqYXY</t>
  </si>
  <si>
    <t>oQ4uZb</t>
  </si>
  <si>
    <t>ENSG00000169231</t>
  </si>
  <si>
    <t>W45y1P</t>
  </si>
  <si>
    <t>MokClw</t>
  </si>
  <si>
    <t>K5CvJA</t>
  </si>
  <si>
    <t>b8v1gD</t>
  </si>
  <si>
    <t>hsldmY</t>
  </si>
  <si>
    <t>X1lKpH</t>
  </si>
  <si>
    <t>ENSG00000169241</t>
  </si>
  <si>
    <t>uvurdU</t>
  </si>
  <si>
    <t>0yJNlE</t>
  </si>
  <si>
    <t>3xqIPx</t>
  </si>
  <si>
    <t>wIOa5E</t>
  </si>
  <si>
    <t>DRLmee</t>
  </si>
  <si>
    <t>ZNGP7f</t>
  </si>
  <si>
    <t>ENSG00000169629</t>
  </si>
  <si>
    <t>puPdKP</t>
  </si>
  <si>
    <t>vyjeb4</t>
  </si>
  <si>
    <t>SnIVix</t>
  </si>
  <si>
    <t>V0aTFG</t>
  </si>
  <si>
    <t>GybgB8</t>
  </si>
  <si>
    <t>6KmQQV</t>
  </si>
  <si>
    <t>ENSG00000169914</t>
  </si>
  <si>
    <t>fFg9uy</t>
  </si>
  <si>
    <t>Bm31tB</t>
  </si>
  <si>
    <t>ZN3xTf</t>
  </si>
  <si>
    <t>a6v4so</t>
  </si>
  <si>
    <t>NLEBCn</t>
  </si>
  <si>
    <t>s79HXN</t>
  </si>
  <si>
    <t>ENSG00000169951</t>
  </si>
  <si>
    <t>BhHUuU</t>
  </si>
  <si>
    <t>rOKCaw</t>
  </si>
  <si>
    <t>7iPxR4</t>
  </si>
  <si>
    <t>leBzqv</t>
  </si>
  <si>
    <t>egvwIK</t>
  </si>
  <si>
    <t>9yUZJA</t>
  </si>
  <si>
    <t>ENSG00000169957</t>
  </si>
  <si>
    <t>WVxK5S</t>
  </si>
  <si>
    <t>7edEct</t>
  </si>
  <si>
    <t>yZQFUS</t>
  </si>
  <si>
    <t>6rJysj</t>
  </si>
  <si>
    <t>rtgNOC</t>
  </si>
  <si>
    <t>UvyzWI</t>
  </si>
  <si>
    <t>ENSG00000170092</t>
  </si>
  <si>
    <t>hwcYZQ</t>
  </si>
  <si>
    <t>fPS1Dl</t>
  </si>
  <si>
    <t>u5Qf3h</t>
  </si>
  <si>
    <t>FwrDwD</t>
  </si>
  <si>
    <t>BMsAQe</t>
  </si>
  <si>
    <t>qDsK4W</t>
  </si>
  <si>
    <t>ENSG00000170356</t>
  </si>
  <si>
    <t>NVl39j</t>
  </si>
  <si>
    <t>bMgaD3</t>
  </si>
  <si>
    <t>9PM4yp</t>
  </si>
  <si>
    <t>vGUS6s</t>
  </si>
  <si>
    <t>dL8nuP</t>
  </si>
  <si>
    <t>v8KfSc</t>
  </si>
  <si>
    <t>ENSG00000170448</t>
  </si>
  <si>
    <t>6ZRIS1</t>
  </si>
  <si>
    <t>4jvbzq</t>
  </si>
  <si>
    <t>VwIiSt</t>
  </si>
  <si>
    <t>cyZImm</t>
  </si>
  <si>
    <t>KXNQC9</t>
  </si>
  <si>
    <t>PcEdj0</t>
  </si>
  <si>
    <t>ENSG00000170956</t>
  </si>
  <si>
    <t>HRYZ6V</t>
  </si>
  <si>
    <t>TEf3Df</t>
  </si>
  <si>
    <t>CHycI7</t>
  </si>
  <si>
    <t>B5XyX8</t>
  </si>
  <si>
    <t>zmOYPN</t>
  </si>
  <si>
    <t>pWXqMd</t>
  </si>
  <si>
    <t>ENSG00000171786</t>
  </si>
  <si>
    <t>vZ96VI</t>
  </si>
  <si>
    <t>hFnVV1</t>
  </si>
  <si>
    <t>e1WUfN</t>
  </si>
  <si>
    <t>LUmZB6</t>
  </si>
  <si>
    <t>nUxuRs</t>
  </si>
  <si>
    <t>m0w8xd</t>
  </si>
  <si>
    <t>ENSG00000172031</t>
  </si>
  <si>
    <t>ZIYtZb</t>
  </si>
  <si>
    <t>sSax1n</t>
  </si>
  <si>
    <t>bDTiUP</t>
  </si>
  <si>
    <t>w11NFQ</t>
  </si>
  <si>
    <t>hnXnzc</t>
  </si>
  <si>
    <t>KEWgmD</t>
  </si>
  <si>
    <t>ENSG00000172113</t>
  </si>
  <si>
    <t>WB0tid</t>
  </si>
  <si>
    <t>QdMtL0</t>
  </si>
  <si>
    <t>x6SlPF</t>
  </si>
  <si>
    <t>yPpl94</t>
  </si>
  <si>
    <t>aiZ3yQ</t>
  </si>
  <si>
    <t>hhYtAf</t>
  </si>
  <si>
    <t>ENSG00000172322</t>
  </si>
  <si>
    <t>0xt57D</t>
  </si>
  <si>
    <t>F1mjL9</t>
  </si>
  <si>
    <t>XKI2O4</t>
  </si>
  <si>
    <t>XNKxkQ</t>
  </si>
  <si>
    <t>PeeNBV</t>
  </si>
  <si>
    <t>roFL3Y</t>
  </si>
  <si>
    <t>ENSG00000172379</t>
  </si>
  <si>
    <t>1xcfuj</t>
  </si>
  <si>
    <t>bt6dOp</t>
  </si>
  <si>
    <t>LpHolQ</t>
  </si>
  <si>
    <t>Op8i2n</t>
  </si>
  <si>
    <t>5JpL7x</t>
  </si>
  <si>
    <t>PXSaOl</t>
  </si>
  <si>
    <t>ENSG00000172482</t>
  </si>
  <si>
    <t>NEeNrj</t>
  </si>
  <si>
    <t>AYpH2g</t>
  </si>
  <si>
    <t>nCAEbL</t>
  </si>
  <si>
    <t>d0W3Fg</t>
  </si>
  <si>
    <t>yckFrD</t>
  </si>
  <si>
    <t>dYYAqk</t>
  </si>
  <si>
    <t>ENSG00000172543</t>
  </si>
  <si>
    <t>8RqbpH</t>
  </si>
  <si>
    <t>IONmHE</t>
  </si>
  <si>
    <t>al2H7L</t>
  </si>
  <si>
    <t>KIk7MW</t>
  </si>
  <si>
    <t>fuJpGE</t>
  </si>
  <si>
    <t>EI6VKO</t>
  </si>
  <si>
    <t>ENSG00000172992</t>
  </si>
  <si>
    <t>6P8AIl</t>
  </si>
  <si>
    <t>wcofBN</t>
  </si>
  <si>
    <t>k32bL9</t>
  </si>
  <si>
    <t>gxfAK1</t>
  </si>
  <si>
    <t>lj8XvJ</t>
  </si>
  <si>
    <t>6z60f5</t>
  </si>
  <si>
    <t>ENSG00000173145</t>
  </si>
  <si>
    <t>bGTFDv</t>
  </si>
  <si>
    <t>mb4Enz</t>
  </si>
  <si>
    <t>050WcJ</t>
  </si>
  <si>
    <t>Bmlrzw</t>
  </si>
  <si>
    <t>TeVuzB</t>
  </si>
  <si>
    <t>uT00wg</t>
  </si>
  <si>
    <t>ENSG00000173209</t>
  </si>
  <si>
    <t>YUB8Qf</t>
  </si>
  <si>
    <t>Lrp9Nm</t>
  </si>
  <si>
    <t>giTllc</t>
  </si>
  <si>
    <t>rjd4KZ</t>
  </si>
  <si>
    <t>Q8ZKLX</t>
  </si>
  <si>
    <t>AvsoHN</t>
  </si>
  <si>
    <t>ENSG00000173214</t>
  </si>
  <si>
    <t>nGi3d9</t>
  </si>
  <si>
    <t>fBf3pO</t>
  </si>
  <si>
    <t>44yk5M</t>
  </si>
  <si>
    <t>ft3Krd</t>
  </si>
  <si>
    <t>aR7Xky</t>
  </si>
  <si>
    <t>knyPZg</t>
  </si>
  <si>
    <t>ENSG00000173295</t>
  </si>
  <si>
    <t>4z4aIe</t>
  </si>
  <si>
    <t>AX5IhL</t>
  </si>
  <si>
    <t>yMv4p9</t>
  </si>
  <si>
    <t>Q8Wexp</t>
  </si>
  <si>
    <t>MqvcKu</t>
  </si>
  <si>
    <t>L9sX71</t>
  </si>
  <si>
    <t>ENSG00000173376</t>
  </si>
  <si>
    <t>LBXMnb</t>
  </si>
  <si>
    <t>xJUVBY</t>
  </si>
  <si>
    <t>YPU4OH</t>
  </si>
  <si>
    <t>rWn95l</t>
  </si>
  <si>
    <t>bZPrmE</t>
  </si>
  <si>
    <t>k8zLpE</t>
  </si>
  <si>
    <t>ENSG00000173421</t>
  </si>
  <si>
    <t>nhpkB5</t>
  </si>
  <si>
    <t>o6BD8x</t>
  </si>
  <si>
    <t>G31W5T</t>
  </si>
  <si>
    <t>Vqwr8k</t>
  </si>
  <si>
    <t>UTmGQj</t>
  </si>
  <si>
    <t>Xgwjb5</t>
  </si>
  <si>
    <t>ENSG00000173456</t>
  </si>
  <si>
    <t>qXtMBZ</t>
  </si>
  <si>
    <t>tsOjxe</t>
  </si>
  <si>
    <t>o129n9</t>
  </si>
  <si>
    <t>ytfIAL</t>
  </si>
  <si>
    <t>OXlAXK</t>
  </si>
  <si>
    <t>93Zja1</t>
  </si>
  <si>
    <t>ENSG00000173531</t>
  </si>
  <si>
    <t>5xfdJC</t>
  </si>
  <si>
    <t>XeOrIv</t>
  </si>
  <si>
    <t>yNM4VI</t>
  </si>
  <si>
    <t>foBeYP</t>
  </si>
  <si>
    <t>kpv9dU</t>
  </si>
  <si>
    <t>5tm0dz</t>
  </si>
  <si>
    <t>ENSG00000173540</t>
  </si>
  <si>
    <t>X4R6k2</t>
  </si>
  <si>
    <t>sSi17r</t>
  </si>
  <si>
    <t>vT33eb</t>
  </si>
  <si>
    <t>KNd6hA</t>
  </si>
  <si>
    <t>zWtGB4</t>
  </si>
  <si>
    <t>WeK30H</t>
  </si>
  <si>
    <t>ENSG00000173585</t>
  </si>
  <si>
    <t>Aotjhv</t>
  </si>
  <si>
    <t>vasQ1j</t>
  </si>
  <si>
    <t>7zm14B</t>
  </si>
  <si>
    <t>8Y56uy</t>
  </si>
  <si>
    <t>gg2Blk</t>
  </si>
  <si>
    <t>b6M3iu</t>
  </si>
  <si>
    <t>ENSG00000173890</t>
  </si>
  <si>
    <t>JT6ZBN</t>
  </si>
  <si>
    <t>V2pP45</t>
  </si>
  <si>
    <t>m2McOo</t>
  </si>
  <si>
    <t>Ol66QF</t>
  </si>
  <si>
    <t>GHoUrq</t>
  </si>
  <si>
    <t>MjCOsz</t>
  </si>
  <si>
    <t>ENSG00000174080</t>
  </si>
  <si>
    <t>NozIlj</t>
  </si>
  <si>
    <t>vKapNM</t>
  </si>
  <si>
    <t>LNy5oh</t>
  </si>
  <si>
    <t>w2hYA6</t>
  </si>
  <si>
    <t>qwvurM</t>
  </si>
  <si>
    <t>6qiF2H</t>
  </si>
  <si>
    <t>ENSG00000174775</t>
  </si>
  <si>
    <t>S6zY6X</t>
  </si>
  <si>
    <t>rDgx2j</t>
  </si>
  <si>
    <t>WaW0nI</t>
  </si>
  <si>
    <t>5mastW</t>
  </si>
  <si>
    <t>GT2fPU</t>
  </si>
  <si>
    <t>gbU3DF</t>
  </si>
  <si>
    <t>ENSG00000174915</t>
  </si>
  <si>
    <t>Ityoqa</t>
  </si>
  <si>
    <t>qy6X6F</t>
  </si>
  <si>
    <t>ua8Tuo</t>
  </si>
  <si>
    <t>3bFDcy</t>
  </si>
  <si>
    <t>3QgLUF</t>
  </si>
  <si>
    <t>xasJVU</t>
  </si>
  <si>
    <t>ENSG00000175213</t>
  </si>
  <si>
    <t>tzxzQ3</t>
  </si>
  <si>
    <t>dajpxb</t>
  </si>
  <si>
    <t>VWKi85</t>
  </si>
  <si>
    <t>WeSdaW</t>
  </si>
  <si>
    <t>9CRJjt</t>
  </si>
  <si>
    <t>uTDoob</t>
  </si>
  <si>
    <t>ENSG00000175224</t>
  </si>
  <si>
    <t>AjZR6n</t>
  </si>
  <si>
    <t>aoWF8i</t>
  </si>
  <si>
    <t>iuju4s</t>
  </si>
  <si>
    <t>NpXhqY</t>
  </si>
  <si>
    <t>uv6rMr</t>
  </si>
  <si>
    <t>ntIxyC</t>
  </si>
  <si>
    <t>ENSG00000175643</t>
  </si>
  <si>
    <t>5K2sfF</t>
  </si>
  <si>
    <t>3elrTo</t>
  </si>
  <si>
    <t>jVgL6Z</t>
  </si>
  <si>
    <t>1r9YiD</t>
  </si>
  <si>
    <t>dGEuQA</t>
  </si>
  <si>
    <t>61ERBv</t>
  </si>
  <si>
    <t>ENSG00000175756</t>
  </si>
  <si>
    <t>7bClTp</t>
  </si>
  <si>
    <t>IBtxQi</t>
  </si>
  <si>
    <t>ihbaql</t>
  </si>
  <si>
    <t>Kbciap</t>
  </si>
  <si>
    <t>Tjx1wQ</t>
  </si>
  <si>
    <t>SS58q9</t>
  </si>
  <si>
    <t>ENSG00000176046</t>
  </si>
  <si>
    <t>epjrpu</t>
  </si>
  <si>
    <t>BMCOaG</t>
  </si>
  <si>
    <t>OWSjIK</t>
  </si>
  <si>
    <t>wb409B</t>
  </si>
  <si>
    <t>E6hr6l</t>
  </si>
  <si>
    <t>OgyuuP</t>
  </si>
  <si>
    <t>ENSG00000176142</t>
  </si>
  <si>
    <t>IBYIEk</t>
  </si>
  <si>
    <t>bFVSlZ</t>
  </si>
  <si>
    <t>Ua5bac</t>
  </si>
  <si>
    <t>8esbAf</t>
  </si>
  <si>
    <t>6sSxbk</t>
  </si>
  <si>
    <t>FeTYay</t>
  </si>
  <si>
    <t>ENSG00000176473</t>
  </si>
  <si>
    <t>epZnRE</t>
  </si>
  <si>
    <t>9FdxXP</t>
  </si>
  <si>
    <t>R5p4Kn</t>
  </si>
  <si>
    <t>dAIW4T</t>
  </si>
  <si>
    <t>KI9A58</t>
  </si>
  <si>
    <t>NPsOiT</t>
  </si>
  <si>
    <t>ENSG00000176476</t>
  </si>
  <si>
    <t>X9mfIC</t>
  </si>
  <si>
    <t>3R2HtV</t>
  </si>
  <si>
    <t>Qs22O3</t>
  </si>
  <si>
    <t>Wwwas0</t>
  </si>
  <si>
    <t>k2Cp0P</t>
  </si>
  <si>
    <t>Kt6FGl</t>
  </si>
  <si>
    <t>ENSG00000176920</t>
  </si>
  <si>
    <t>vtXyue</t>
  </si>
  <si>
    <t>uvrHuZ</t>
  </si>
  <si>
    <t>UNzLnI</t>
  </si>
  <si>
    <t>tKNXai</t>
  </si>
  <si>
    <t>00oCIc</t>
  </si>
  <si>
    <t>IrXeqg</t>
  </si>
  <si>
    <t>ENSG00000176927</t>
  </si>
  <si>
    <t>kk3vVc</t>
  </si>
  <si>
    <t>BCfwhC</t>
  </si>
  <si>
    <t>kdJ9Nb</t>
  </si>
  <si>
    <t>0nsGWX</t>
  </si>
  <si>
    <t>Je87Ll</t>
  </si>
  <si>
    <t>Q7zH3u</t>
  </si>
  <si>
    <t>ENSG00000176933</t>
  </si>
  <si>
    <t>BTaeUi</t>
  </si>
  <si>
    <t>jeo6cJ</t>
  </si>
  <si>
    <t>bGVivn</t>
  </si>
  <si>
    <t>vuGAka</t>
  </si>
  <si>
    <t>HMVFpL</t>
  </si>
  <si>
    <t>TQ7esP</t>
  </si>
  <si>
    <t>ENSG00000176953</t>
  </si>
  <si>
    <t>BMHYcD</t>
  </si>
  <si>
    <t>NnC5AD</t>
  </si>
  <si>
    <t>ydONrc</t>
  </si>
  <si>
    <t>QuMudg</t>
  </si>
  <si>
    <t>6jUQXH</t>
  </si>
  <si>
    <t>wFw0FG</t>
  </si>
  <si>
    <t>ENSG00000176974</t>
  </si>
  <si>
    <t>jzIDom</t>
  </si>
  <si>
    <t>hMRlQK</t>
  </si>
  <si>
    <t>z3WjVG</t>
  </si>
  <si>
    <t>eHkaVQ</t>
  </si>
  <si>
    <t>eUzCrx</t>
  </si>
  <si>
    <t>snagV0</t>
  </si>
  <si>
    <t>ENSG00000177042</t>
  </si>
  <si>
    <t>jmugZ8</t>
  </si>
  <si>
    <t>iAmv7k</t>
  </si>
  <si>
    <t>Tjzkuz</t>
  </si>
  <si>
    <t>I2fQV0</t>
  </si>
  <si>
    <t>ymom65</t>
  </si>
  <si>
    <t>ipsKKd</t>
  </si>
  <si>
    <t>ENSG00000177202</t>
  </si>
  <si>
    <t>JZDGRD</t>
  </si>
  <si>
    <t>K3EnIq</t>
  </si>
  <si>
    <t>XnhMzM</t>
  </si>
  <si>
    <t>cOb4Hz</t>
  </si>
  <si>
    <t>zabN2A</t>
  </si>
  <si>
    <t>QRbv2l</t>
  </si>
  <si>
    <t>ENSG00000177239</t>
  </si>
  <si>
    <t>RFpZBs</t>
  </si>
  <si>
    <t>5y9B2d</t>
  </si>
  <si>
    <t>yNjzgh</t>
  </si>
  <si>
    <t>LwfIkq</t>
  </si>
  <si>
    <t>T6c09Q</t>
  </si>
  <si>
    <t>stLoco</t>
  </si>
  <si>
    <t>ENSG00000177380</t>
  </si>
  <si>
    <t>slLTs9</t>
  </si>
  <si>
    <t>MnbK2X</t>
  </si>
  <si>
    <t>658UV9</t>
  </si>
  <si>
    <t>9JOTmK</t>
  </si>
  <si>
    <t>Nj0oPV</t>
  </si>
  <si>
    <t>ajQFWb</t>
  </si>
  <si>
    <t>ENSG00000177479</t>
  </si>
  <si>
    <t>Owt6Oo</t>
  </si>
  <si>
    <t>qZ9qRM</t>
  </si>
  <si>
    <t>Ye7Qgy</t>
  </si>
  <si>
    <t>ATftPD</t>
  </si>
  <si>
    <t>C3NTva</t>
  </si>
  <si>
    <t>gSEFVR</t>
  </si>
  <si>
    <t>ENSG00000177628</t>
  </si>
  <si>
    <t>LgrPM4</t>
  </si>
  <si>
    <t>zwADtB</t>
  </si>
  <si>
    <t>Ms2Yr2</t>
  </si>
  <si>
    <t>kpewvW</t>
  </si>
  <si>
    <t>sOYMAV</t>
  </si>
  <si>
    <t>DrNhzl</t>
  </si>
  <si>
    <t>ENSG00000177663</t>
  </si>
  <si>
    <t>XoyTf9</t>
  </si>
  <si>
    <t>eHEx0d</t>
  </si>
  <si>
    <t>LEE22Z</t>
  </si>
  <si>
    <t>ZUWc5E</t>
  </si>
  <si>
    <t>ivun8C</t>
  </si>
  <si>
    <t>9Rw61U</t>
  </si>
  <si>
    <t>ENSG00000178149</t>
  </si>
  <si>
    <t>ld1EMi</t>
  </si>
  <si>
    <t>EeVvvR</t>
  </si>
  <si>
    <t>4YEsLT</t>
  </si>
  <si>
    <t>1RElLP</t>
  </si>
  <si>
    <t>gzYcsm</t>
  </si>
  <si>
    <t>g6Q9Oh</t>
  </si>
  <si>
    <t>ENSG00000178252</t>
  </si>
  <si>
    <t>CgZofz</t>
  </si>
  <si>
    <t>oLzGWq</t>
  </si>
  <si>
    <t>1gRxLn</t>
  </si>
  <si>
    <t>zPGtHa</t>
  </si>
  <si>
    <t>hAia4V</t>
  </si>
  <si>
    <t>EAFhxq</t>
  </si>
  <si>
    <t>ENSG00000178295</t>
  </si>
  <si>
    <t>ZNZIch</t>
  </si>
  <si>
    <t>fPR0au</t>
  </si>
  <si>
    <t>1x4ADR</t>
  </si>
  <si>
    <t>iIWb4e</t>
  </si>
  <si>
    <t>S6NU6x</t>
  </si>
  <si>
    <t>uknVxZ</t>
  </si>
  <si>
    <t>ENSG00000178467</t>
  </si>
  <si>
    <t>QTteBn</t>
  </si>
  <si>
    <t>fBipEe</t>
  </si>
  <si>
    <t>TiCpVy</t>
  </si>
  <si>
    <t>OMxMH3</t>
  </si>
  <si>
    <t>AwDTjt</t>
  </si>
  <si>
    <t>Zxo69n</t>
  </si>
  <si>
    <t>ENSG00000178623</t>
  </si>
  <si>
    <t>urM043</t>
  </si>
  <si>
    <t>nSamMW</t>
  </si>
  <si>
    <t>yHiDg2</t>
  </si>
  <si>
    <t>vlhY5x</t>
  </si>
  <si>
    <t>W5AyAC</t>
  </si>
  <si>
    <t>ecsFnq</t>
  </si>
  <si>
    <t>ENSG00000178772</t>
  </si>
  <si>
    <t>VyfaJf</t>
  </si>
  <si>
    <t>PAe4fi</t>
  </si>
  <si>
    <t>qdUGBW</t>
  </si>
  <si>
    <t>OrXata</t>
  </si>
  <si>
    <t>PEO96x</t>
  </si>
  <si>
    <t>Jpq32u</t>
  </si>
  <si>
    <t>ENSG00000178952</t>
  </si>
  <si>
    <t>01eAoT</t>
  </si>
  <si>
    <t>uD5KuA</t>
  </si>
  <si>
    <t>Ji7Nv8</t>
  </si>
  <si>
    <t>CCJsdP</t>
  </si>
  <si>
    <t>e9VzG4</t>
  </si>
  <si>
    <t>gGpx2m</t>
  </si>
  <si>
    <t>ENSG00000179344</t>
  </si>
  <si>
    <t>UbWfYz</t>
  </si>
  <si>
    <t>zQVvRR</t>
  </si>
  <si>
    <t>Y3TXpG</t>
  </si>
  <si>
    <t>BBr9G8</t>
  </si>
  <si>
    <t>2GKTFd</t>
  </si>
  <si>
    <t>ok4qpx</t>
  </si>
  <si>
    <t>ENSG00000179639</t>
  </si>
  <si>
    <t>BAY8Lk</t>
  </si>
  <si>
    <t>k8IxdU</t>
  </si>
  <si>
    <t>lQ24Xo</t>
  </si>
  <si>
    <t>nN3pcf</t>
  </si>
  <si>
    <t>yb5iaD</t>
  </si>
  <si>
    <t>0liNXs</t>
  </si>
  <si>
    <t>ENSG00000180104</t>
  </si>
  <si>
    <t>E6Cvl5</t>
  </si>
  <si>
    <t>rSKbRV</t>
  </si>
  <si>
    <t>2tcYHq</t>
  </si>
  <si>
    <t>hfJ9BC</t>
  </si>
  <si>
    <t>3z5y7I</t>
  </si>
  <si>
    <t>uVpwQt</t>
  </si>
  <si>
    <t>ENSG00000181027</t>
  </si>
  <si>
    <t>WigXSL</t>
  </si>
  <si>
    <t>tHTmSh</t>
  </si>
  <si>
    <t>0frFyW</t>
  </si>
  <si>
    <t>6yIq4z</t>
  </si>
  <si>
    <t>oZEYsH</t>
  </si>
  <si>
    <t>nHrVhm</t>
  </si>
  <si>
    <t>ENSG00000181126</t>
  </si>
  <si>
    <t>V687Ck</t>
  </si>
  <si>
    <t>HoIqgP</t>
  </si>
  <si>
    <t>Mp1VS2</t>
  </si>
  <si>
    <t>5pzeEA</t>
  </si>
  <si>
    <t>POdyhg</t>
  </si>
  <si>
    <t>rmkoG9</t>
  </si>
  <si>
    <t>ENSG00000181315</t>
  </si>
  <si>
    <t>yxZaij</t>
  </si>
  <si>
    <t>Tv9WUp</t>
  </si>
  <si>
    <t>VVdvCf</t>
  </si>
  <si>
    <t>S8onVi</t>
  </si>
  <si>
    <t>HcXZiV</t>
  </si>
  <si>
    <t>AmjTah</t>
  </si>
  <si>
    <t>ENSG00000181374</t>
  </si>
  <si>
    <t>lTaXfe</t>
  </si>
  <si>
    <t>wZIQvL</t>
  </si>
  <si>
    <t>uC4TnP</t>
  </si>
  <si>
    <t>e8xWfj</t>
  </si>
  <si>
    <t>sATA01</t>
  </si>
  <si>
    <t>m2jKrS</t>
  </si>
  <si>
    <t>ENSG00000181392</t>
  </si>
  <si>
    <t>cKd7M9</t>
  </si>
  <si>
    <t>hLQZG1</t>
  </si>
  <si>
    <t>YIJOUD</t>
  </si>
  <si>
    <t>O3jAEv</t>
  </si>
  <si>
    <t>7Yh76S</t>
  </si>
  <si>
    <t>bsS1xQ</t>
  </si>
  <si>
    <t>ENSG00000181634</t>
  </si>
  <si>
    <t>7fVFGj</t>
  </si>
  <si>
    <t>dG6cBF</t>
  </si>
  <si>
    <t>6y08I3</t>
  </si>
  <si>
    <t>52eKOV</t>
  </si>
  <si>
    <t>H4d36Q</t>
  </si>
  <si>
    <t>PWl8GO</t>
  </si>
  <si>
    <t>ENSG00000182179</t>
  </si>
  <si>
    <t>Cc2NYP</t>
  </si>
  <si>
    <t>trLUKn</t>
  </si>
  <si>
    <t>dKcc23</t>
  </si>
  <si>
    <t>mp6Go7</t>
  </si>
  <si>
    <t>3Ob4UH</t>
  </si>
  <si>
    <t>3Ow92y</t>
  </si>
  <si>
    <t>ENSG00000182196</t>
  </si>
  <si>
    <t>a9RWZn</t>
  </si>
  <si>
    <t>WglU2m</t>
  </si>
  <si>
    <t>Xvq3N0</t>
  </si>
  <si>
    <t>DAlA7p</t>
  </si>
  <si>
    <t>IfEBuG</t>
  </si>
  <si>
    <t>2NzALD</t>
  </si>
  <si>
    <t>ENSG00000182264</t>
  </si>
  <si>
    <t>NaAXGC</t>
  </si>
  <si>
    <t>iQsKXA</t>
  </si>
  <si>
    <t>8VakMD</t>
  </si>
  <si>
    <t>NkPuut</t>
  </si>
  <si>
    <t>AFh84s</t>
  </si>
  <si>
    <t>wDAEu9</t>
  </si>
  <si>
    <t>ENSG00000182272</t>
  </si>
  <si>
    <t>2GsNAP</t>
  </si>
  <si>
    <t>u6EXUN</t>
  </si>
  <si>
    <t>gLpufB</t>
  </si>
  <si>
    <t>ydIsfD</t>
  </si>
  <si>
    <t>1MlmcN</t>
  </si>
  <si>
    <t>VbhA3J</t>
  </si>
  <si>
    <t>ENSG00000182362</t>
  </si>
  <si>
    <t>NA3jp5</t>
  </si>
  <si>
    <t>OUcDWx</t>
  </si>
  <si>
    <t>MurVWX</t>
  </si>
  <si>
    <t>QbwebK</t>
  </si>
  <si>
    <t>krRyQo</t>
  </si>
  <si>
    <t>XIjwb1</t>
  </si>
  <si>
    <t>ENSG00000183336</t>
  </si>
  <si>
    <t>Oj3ZwJ</t>
  </si>
  <si>
    <t>fd3DZB</t>
  </si>
  <si>
    <t>GOcB7w</t>
  </si>
  <si>
    <t>oolRoG</t>
  </si>
  <si>
    <t>3ZlNiz</t>
  </si>
  <si>
    <t>utMHE9</t>
  </si>
  <si>
    <t>ENSG00000183506</t>
  </si>
  <si>
    <t>VLwf5U</t>
  </si>
  <si>
    <t>0JEjjJ</t>
  </si>
  <si>
    <t>tEGp8D</t>
  </si>
  <si>
    <t>JvanwZ</t>
  </si>
  <si>
    <t>Id1mkP</t>
  </si>
  <si>
    <t>PaJbvw</t>
  </si>
  <si>
    <t>ENSG00000183876</t>
  </si>
  <si>
    <t>2BVAce</t>
  </si>
  <si>
    <t>r8yrp1</t>
  </si>
  <si>
    <t>wgNicy</t>
  </si>
  <si>
    <t>7hKIOf</t>
  </si>
  <si>
    <t>rrdY3U</t>
  </si>
  <si>
    <t>LCLDnx</t>
  </si>
  <si>
    <t>ENSG00000184110</t>
  </si>
  <si>
    <t>UD92vb</t>
  </si>
  <si>
    <t>JPaOwz</t>
  </si>
  <si>
    <t>0EW1PB</t>
  </si>
  <si>
    <t>RWe6IF</t>
  </si>
  <si>
    <t>BHGqug</t>
  </si>
  <si>
    <t>CC7DGh</t>
  </si>
  <si>
    <t>ENSG00000184206</t>
  </si>
  <si>
    <t>YEdh5U</t>
  </si>
  <si>
    <t>AlTQK6</t>
  </si>
  <si>
    <t>CtkreY</t>
  </si>
  <si>
    <t>MKG04K</t>
  </si>
  <si>
    <t>Ca6woT</t>
  </si>
  <si>
    <t>DPdK2v</t>
  </si>
  <si>
    <t>ENSG00000184293</t>
  </si>
  <si>
    <t>LP1sg4</t>
  </si>
  <si>
    <t>8JVTXQ</t>
  </si>
  <si>
    <t>yot9dG</t>
  </si>
  <si>
    <t>eQF5YF</t>
  </si>
  <si>
    <t>mhVUUY</t>
  </si>
  <si>
    <t>i1yDON</t>
  </si>
  <si>
    <t>ENSG00000184441</t>
  </si>
  <si>
    <t>ZurobD</t>
  </si>
  <si>
    <t>XYIYhq</t>
  </si>
  <si>
    <t>xIHAVO</t>
  </si>
  <si>
    <t>coHilV</t>
  </si>
  <si>
    <t>wq9cxN</t>
  </si>
  <si>
    <t>HLkjP3</t>
  </si>
  <si>
    <t>ENSG00000184602</t>
  </si>
  <si>
    <t>IXc6LJ</t>
  </si>
  <si>
    <t>qvsGlw</t>
  </si>
  <si>
    <t>qdRmLA</t>
  </si>
  <si>
    <t>LhnvVO</t>
  </si>
  <si>
    <t>8PX3Oo</t>
  </si>
  <si>
    <t>cKv0qp</t>
  </si>
  <si>
    <t>ENSG00000184903</t>
  </si>
  <si>
    <t>eEJS34</t>
  </si>
  <si>
    <t>ARSmnd</t>
  </si>
  <si>
    <t>2gEYmd</t>
  </si>
  <si>
    <t>LMrGO1</t>
  </si>
  <si>
    <t>JMuCJ0</t>
  </si>
  <si>
    <t>KvNsCV</t>
  </si>
  <si>
    <t>ENSG00000184939</t>
  </si>
  <si>
    <t>95dodw</t>
  </si>
  <si>
    <t>8qQS4R</t>
  </si>
  <si>
    <t>0UfZ2A</t>
  </si>
  <si>
    <t>JudqiH</t>
  </si>
  <si>
    <t>Qja2ne</t>
  </si>
  <si>
    <t>lxcRHS</t>
  </si>
  <si>
    <t>ENSG00000185272</t>
  </si>
  <si>
    <t>gJbOCJ</t>
  </si>
  <si>
    <t>Fv5sQx</t>
  </si>
  <si>
    <t>LP060d</t>
  </si>
  <si>
    <t>5AFDEg</t>
  </si>
  <si>
    <t>d8OwNi</t>
  </si>
  <si>
    <t>pIkjxq</t>
  </si>
  <si>
    <t>ENSG00000185339</t>
  </si>
  <si>
    <t>2oD7DL</t>
  </si>
  <si>
    <t>5L8DkM</t>
  </si>
  <si>
    <t>YVeq2N</t>
  </si>
  <si>
    <t>6oZ2Gy</t>
  </si>
  <si>
    <t>28R4xa</t>
  </si>
  <si>
    <t>PYQS5b</t>
  </si>
  <si>
    <t>ENSG00000185404</t>
  </si>
  <si>
    <t>Z3akUL</t>
  </si>
  <si>
    <t>R10Hm9</t>
  </si>
  <si>
    <t>n0WXWT</t>
  </si>
  <si>
    <t>1gaM5P</t>
  </si>
  <si>
    <t>cIdBgF</t>
  </si>
  <si>
    <t>SvDL4D</t>
  </si>
  <si>
    <t>ENSG00000185522</t>
  </si>
  <si>
    <t>BPmQp9</t>
  </si>
  <si>
    <t>6ynYB3</t>
  </si>
  <si>
    <t>TCE7CW</t>
  </si>
  <si>
    <t>Aaa68y</t>
  </si>
  <si>
    <t>KrRDDM</t>
  </si>
  <si>
    <t>pAGgxm</t>
  </si>
  <si>
    <t>ENSG00000185596</t>
  </si>
  <si>
    <t>lOm0Oa</t>
  </si>
  <si>
    <t>xAO6Om</t>
  </si>
  <si>
    <t>hu2kUJ</t>
  </si>
  <si>
    <t>OSBZyV</t>
  </si>
  <si>
    <t>qskcKP</t>
  </si>
  <si>
    <t>bQLVFi</t>
  </si>
  <si>
    <t>ENSG00000185674</t>
  </si>
  <si>
    <t>bwZH4s</t>
  </si>
  <si>
    <t>mD0N6g</t>
  </si>
  <si>
    <t>WQktfF</t>
  </si>
  <si>
    <t>Tm0kE5</t>
  </si>
  <si>
    <t>f6SqHv</t>
  </si>
  <si>
    <t>XScevp</t>
  </si>
  <si>
    <t>ENSG00000185800</t>
  </si>
  <si>
    <t>L2L5RS</t>
  </si>
  <si>
    <t>92ndyS</t>
  </si>
  <si>
    <t>Q3RkJ9</t>
  </si>
  <si>
    <t>oXYAce</t>
  </si>
  <si>
    <t>IzILs2</t>
  </si>
  <si>
    <t>LKBznV</t>
  </si>
  <si>
    <t>ENSG00000185811</t>
  </si>
  <si>
    <t>99Wlkp</t>
  </si>
  <si>
    <t>p0gScA</t>
  </si>
  <si>
    <t>Y19dOX</t>
  </si>
  <si>
    <t>MvxEWs</t>
  </si>
  <si>
    <t>uh69AF</t>
  </si>
  <si>
    <t>ebfXbL</t>
  </si>
  <si>
    <t>ENSG00000186470</t>
  </si>
  <si>
    <t>sppqNj</t>
  </si>
  <si>
    <t>0rpcsK</t>
  </si>
  <si>
    <t>jVwNBC</t>
  </si>
  <si>
    <t>qy0FpU</t>
  </si>
  <si>
    <t>S5MUHu</t>
  </si>
  <si>
    <t>PipTdL</t>
  </si>
  <si>
    <t>ENSG00000186510</t>
  </si>
  <si>
    <t>TJMP85</t>
  </si>
  <si>
    <t>HvLSBT</t>
  </si>
  <si>
    <t>rMFsJA</t>
  </si>
  <si>
    <t>lLWJKJ</t>
  </si>
  <si>
    <t>EgVqiQ</t>
  </si>
  <si>
    <t>efn7GR</t>
  </si>
  <si>
    <t>ENSG00000186792</t>
  </si>
  <si>
    <t>mv3eFm</t>
  </si>
  <si>
    <t>3WxFuT</t>
  </si>
  <si>
    <t>GhqZwJ</t>
  </si>
  <si>
    <t>wmtcvk</t>
  </si>
  <si>
    <t>4fuy7u</t>
  </si>
  <si>
    <t>3WyYEH</t>
  </si>
  <si>
    <t>ENSG00000186818</t>
  </si>
  <si>
    <t>XMCH1V</t>
  </si>
  <si>
    <t>ZP6x9N</t>
  </si>
  <si>
    <t>mdIFph</t>
  </si>
  <si>
    <t>p0i0Vy</t>
  </si>
  <si>
    <t>FpiZdh</t>
  </si>
  <si>
    <t>Br6bYr</t>
  </si>
  <si>
    <t>ENSG00000186868</t>
  </si>
  <si>
    <t>2P55wb</t>
  </si>
  <si>
    <t>4QjbVm</t>
  </si>
  <si>
    <t>Mh7bhu</t>
  </si>
  <si>
    <t>0kr8iJ</t>
  </si>
  <si>
    <t>GeoVO5</t>
  </si>
  <si>
    <t>zYc4nt</t>
  </si>
  <si>
    <t>ENSG00000187987</t>
  </si>
  <si>
    <t>OukSqI</t>
  </si>
  <si>
    <t>yB9GsE</t>
  </si>
  <si>
    <t>gghL4q</t>
  </si>
  <si>
    <t>DzDwK8</t>
  </si>
  <si>
    <t>ldP1Bx</t>
  </si>
  <si>
    <t>XvBKNh</t>
  </si>
  <si>
    <t>ENSG00000188234</t>
  </si>
  <si>
    <t>Fe3WRd</t>
  </si>
  <si>
    <t>VglX8v</t>
  </si>
  <si>
    <t>jBtB97</t>
  </si>
  <si>
    <t>USP0bx</t>
  </si>
  <si>
    <t>3SPywd</t>
  </si>
  <si>
    <t>lTw4ZF</t>
  </si>
  <si>
    <t>ENSG00000188487</t>
  </si>
  <si>
    <t>qItqci</t>
  </si>
  <si>
    <t>OW9JdA</t>
  </si>
  <si>
    <t>3vxJgC</t>
  </si>
  <si>
    <t>3N4qKw</t>
  </si>
  <si>
    <t>mgCFEU</t>
  </si>
  <si>
    <t>y41CpK</t>
  </si>
  <si>
    <t>ENSG00000188549</t>
  </si>
  <si>
    <t>8n8Ah7</t>
  </si>
  <si>
    <t>zc1n4I</t>
  </si>
  <si>
    <t>iXq1pS</t>
  </si>
  <si>
    <t>jeKqlk</t>
  </si>
  <si>
    <t>KYjfyM</t>
  </si>
  <si>
    <t>oN33Sd</t>
  </si>
  <si>
    <t>ENSG00000188573</t>
  </si>
  <si>
    <t>hUKT2D</t>
  </si>
  <si>
    <t>GZeKfp</t>
  </si>
  <si>
    <t>szmAg5</t>
  </si>
  <si>
    <t>0We5WN</t>
  </si>
  <si>
    <t>QJGoia</t>
  </si>
  <si>
    <t>0XZrYO</t>
  </si>
  <si>
    <t>ENSG00000188878</t>
  </si>
  <si>
    <t>kGlXTq</t>
  </si>
  <si>
    <t>13XQSJ</t>
  </si>
  <si>
    <t>vbjJVm</t>
  </si>
  <si>
    <t>hObbSn</t>
  </si>
  <si>
    <t>N8SUbg</t>
  </si>
  <si>
    <t>MAurDF</t>
  </si>
  <si>
    <t>ENSG00000188895</t>
  </si>
  <si>
    <t>r3hLit</t>
  </si>
  <si>
    <t>lGOLO7</t>
  </si>
  <si>
    <t>YQXeYj</t>
  </si>
  <si>
    <t>XYDkue</t>
  </si>
  <si>
    <t>CZOuPf</t>
  </si>
  <si>
    <t>WlgWlr</t>
  </si>
  <si>
    <t>ENSG00000188906</t>
  </si>
  <si>
    <t>rcGILr</t>
  </si>
  <si>
    <t>q8PLqY</t>
  </si>
  <si>
    <t>wwZRsi</t>
  </si>
  <si>
    <t>id808R</t>
  </si>
  <si>
    <t>JMY2jZ</t>
  </si>
  <si>
    <t>NGdY7u</t>
  </si>
  <si>
    <t>ENSG00000189157</t>
  </si>
  <si>
    <t>wsYLJ0</t>
  </si>
  <si>
    <t>VgaZIn</t>
  </si>
  <si>
    <t>YSU8Ym</t>
  </si>
  <si>
    <t>PpRI7Y</t>
  </si>
  <si>
    <t>0Hqmfw</t>
  </si>
  <si>
    <t>SuVXjY</t>
  </si>
  <si>
    <t>ENSG00000189241</t>
  </si>
  <si>
    <t>yjIEXq</t>
  </si>
  <si>
    <t>WPkkxq</t>
  </si>
  <si>
    <t>E8U9nI</t>
  </si>
  <si>
    <t>fUuah8</t>
  </si>
  <si>
    <t>czZaI6</t>
  </si>
  <si>
    <t>DatFFi</t>
  </si>
  <si>
    <t>ENSG00000196126</t>
  </si>
  <si>
    <t>6nmNwt</t>
  </si>
  <si>
    <t>aO26Mp</t>
  </si>
  <si>
    <t>rMEViY</t>
  </si>
  <si>
    <t>KNYNcT</t>
  </si>
  <si>
    <t>ONaf6u</t>
  </si>
  <si>
    <t>ejiXgU</t>
  </si>
  <si>
    <t>ENSG00000196152</t>
  </si>
  <si>
    <t>EC7qLy</t>
  </si>
  <si>
    <t>IkaW59</t>
  </si>
  <si>
    <t>5DOLTm</t>
  </si>
  <si>
    <t>WK5x3y</t>
  </si>
  <si>
    <t>NGXKci</t>
  </si>
  <si>
    <t>QAEHVo</t>
  </si>
  <si>
    <t>ENSG00000196275</t>
  </si>
  <si>
    <t>luJLaR</t>
  </si>
  <si>
    <t>5AMa6D</t>
  </si>
  <si>
    <t>uJQefQ</t>
  </si>
  <si>
    <t>LLFwer</t>
  </si>
  <si>
    <t>HbkhH6</t>
  </si>
  <si>
    <t>xgu4yA</t>
  </si>
  <si>
    <t>ENSG00000196301</t>
  </si>
  <si>
    <t>HyBGmM</t>
  </si>
  <si>
    <t>NdNkJk</t>
  </si>
  <si>
    <t>ySWJpm</t>
  </si>
  <si>
    <t>7wUPVB</t>
  </si>
  <si>
    <t>lpoQTo</t>
  </si>
  <si>
    <t>qdpUDR</t>
  </si>
  <si>
    <t>ENSG00000196553</t>
  </si>
  <si>
    <t>TK7Igt</t>
  </si>
  <si>
    <t>NkCNtr</t>
  </si>
  <si>
    <t>jxeDdt</t>
  </si>
  <si>
    <t>1dgQtn</t>
  </si>
  <si>
    <t>etHQjQ</t>
  </si>
  <si>
    <t>HgM6RH</t>
  </si>
  <si>
    <t>ENSG00000196653</t>
  </si>
  <si>
    <t>rKmspK</t>
  </si>
  <si>
    <t>AhtLiI</t>
  </si>
  <si>
    <t>IRhDs6</t>
  </si>
  <si>
    <t>v4nuKz</t>
  </si>
  <si>
    <t>EzwzsZ</t>
  </si>
  <si>
    <t>n2qeUA</t>
  </si>
  <si>
    <t>ENSG00000196735</t>
  </si>
  <si>
    <t>IZw1Hc</t>
  </si>
  <si>
    <t>r7V3VK</t>
  </si>
  <si>
    <t>yYHoaE</t>
  </si>
  <si>
    <t>PHR1sq</t>
  </si>
  <si>
    <t>1mWsxM</t>
  </si>
  <si>
    <t>TVsEkf</t>
  </si>
  <si>
    <t>ENSG00000196821</t>
  </si>
  <si>
    <t>lguRgX</t>
  </si>
  <si>
    <t>XtcNo2</t>
  </si>
  <si>
    <t>srWWrU</t>
  </si>
  <si>
    <t>lnh6DW</t>
  </si>
  <si>
    <t>lO41x4</t>
  </si>
  <si>
    <t>d7hOoz</t>
  </si>
  <si>
    <t>ENSG00000196912</t>
  </si>
  <si>
    <t>5K65v1</t>
  </si>
  <si>
    <t>urAnqm</t>
  </si>
  <si>
    <t>xEp0zr</t>
  </si>
  <si>
    <t>8JuDNN</t>
  </si>
  <si>
    <t>08CYvP</t>
  </si>
  <si>
    <t>xiEaeG</t>
  </si>
  <si>
    <t>ENSG00000196922</t>
  </si>
  <si>
    <t>c009Gr</t>
  </si>
  <si>
    <t>8DX7xX</t>
  </si>
  <si>
    <t>AQl3XB</t>
  </si>
  <si>
    <t>v8Ls48</t>
  </si>
  <si>
    <t>p8ADQy</t>
  </si>
  <si>
    <t>VoHT6a</t>
  </si>
  <si>
    <t>ENSG00000196993</t>
  </si>
  <si>
    <t>t1nLaU</t>
  </si>
  <si>
    <t>BtZ4E4</t>
  </si>
  <si>
    <t>z3P9Gr</t>
  </si>
  <si>
    <t>F61pGb</t>
  </si>
  <si>
    <t>iJvrbR</t>
  </si>
  <si>
    <t>q0pNCH</t>
  </si>
  <si>
    <t>ENSG00000197016</t>
  </si>
  <si>
    <t>jZolL8</t>
  </si>
  <si>
    <t>8DDsU0</t>
  </si>
  <si>
    <t>sXQSfB</t>
  </si>
  <si>
    <t>o4Mjlc</t>
  </si>
  <si>
    <t>ycIXVY</t>
  </si>
  <si>
    <t>aDMk6p</t>
  </si>
  <si>
    <t>ENSG00000197062</t>
  </si>
  <si>
    <t>Bzz0Pk</t>
  </si>
  <si>
    <t>8xbBMX</t>
  </si>
  <si>
    <t>AfJJs4</t>
  </si>
  <si>
    <t>702GRr</t>
  </si>
  <si>
    <t>u8r6cS</t>
  </si>
  <si>
    <t>kOex7f</t>
  </si>
  <si>
    <t>ENSG00000197083</t>
  </si>
  <si>
    <t>L3Zb1n</t>
  </si>
  <si>
    <t>wUeSU1</t>
  </si>
  <si>
    <t>01yaLC</t>
  </si>
  <si>
    <t>h8lIvI</t>
  </si>
  <si>
    <t>Lh8Xj4</t>
  </si>
  <si>
    <t>FJj9bc</t>
  </si>
  <si>
    <t>ENSG00000197208</t>
  </si>
  <si>
    <t>GioNLt</t>
  </si>
  <si>
    <t>LceJqG</t>
  </si>
  <si>
    <t>9xJCaX</t>
  </si>
  <si>
    <t>P9kjb9</t>
  </si>
  <si>
    <t>ukiBhE</t>
  </si>
  <si>
    <t>sGNDkR</t>
  </si>
  <si>
    <t>ENSG00000197363</t>
  </si>
  <si>
    <t>485YzU</t>
  </si>
  <si>
    <t>57QdNX</t>
  </si>
  <si>
    <t>rQmUiM</t>
  </si>
  <si>
    <t>Jrlgxl</t>
  </si>
  <si>
    <t>H0WHlG</t>
  </si>
  <si>
    <t>Wq869s</t>
  </si>
  <si>
    <t>ENSG00000197375</t>
  </si>
  <si>
    <t>SGrTPN</t>
  </si>
  <si>
    <t>FzgLxV</t>
  </si>
  <si>
    <t>A2dQTn</t>
  </si>
  <si>
    <t>m9HR24</t>
  </si>
  <si>
    <t>PPImF7</t>
  </si>
  <si>
    <t>WoBgAN</t>
  </si>
  <si>
    <t>ENSG00000197451</t>
  </si>
  <si>
    <t>irFdEA</t>
  </si>
  <si>
    <t>faTRqm</t>
  </si>
  <si>
    <t>DDsYo4</t>
  </si>
  <si>
    <t>vS5QOB</t>
  </si>
  <si>
    <t>f4E2pd</t>
  </si>
  <si>
    <t>j0qPKL</t>
  </si>
  <si>
    <t>ENSG00000197536</t>
  </si>
  <si>
    <t>YszE1D</t>
  </si>
  <si>
    <t>eszUoY</t>
  </si>
  <si>
    <t>sSLkl4</t>
  </si>
  <si>
    <t>774AVj</t>
  </si>
  <si>
    <t>bw4JcS</t>
  </si>
  <si>
    <t>gzZCZc</t>
  </si>
  <si>
    <t>ENSG00000197635</t>
  </si>
  <si>
    <t>30HfVJ</t>
  </si>
  <si>
    <t>otsGME</t>
  </si>
  <si>
    <t>byJHEh</t>
  </si>
  <si>
    <t>1D5qs3</t>
  </si>
  <si>
    <t>qQ8dUd</t>
  </si>
  <si>
    <t>gBrB80</t>
  </si>
  <si>
    <t>ENSG00000197728</t>
  </si>
  <si>
    <t>I9KA2w</t>
  </si>
  <si>
    <t>5GkKTF</t>
  </si>
  <si>
    <t>KXICTh</t>
  </si>
  <si>
    <t>OOB3f0</t>
  </si>
  <si>
    <t>VlnyCb</t>
  </si>
  <si>
    <t>NYTLmU</t>
  </si>
  <si>
    <t>ENSG00000197818</t>
  </si>
  <si>
    <t>07GzXR</t>
  </si>
  <si>
    <t>X4G1Df</t>
  </si>
  <si>
    <t>H0qxdr</t>
  </si>
  <si>
    <t>Z7xeA6</t>
  </si>
  <si>
    <t>meWhQC</t>
  </si>
  <si>
    <t>s2cUUb</t>
  </si>
  <si>
    <t>ENSG00000197935</t>
  </si>
  <si>
    <t>eny02e</t>
  </si>
  <si>
    <t>HlP4XB</t>
  </si>
  <si>
    <t>j2xGv5</t>
  </si>
  <si>
    <t>d3EBu2</t>
  </si>
  <si>
    <t>BKbbOT</t>
  </si>
  <si>
    <t>yl5cWI</t>
  </si>
  <si>
    <t>ENSG00000197958</t>
  </si>
  <si>
    <t>yu1m7A</t>
  </si>
  <si>
    <t>7I5r1A</t>
  </si>
  <si>
    <t>LLXi60</t>
  </si>
  <si>
    <t>2yGQV3</t>
  </si>
  <si>
    <t>UOCkJS</t>
  </si>
  <si>
    <t>vtqqBZ</t>
  </si>
  <si>
    <t>ENSG00000197978</t>
  </si>
  <si>
    <t>Femzys</t>
  </si>
  <si>
    <t>GGsPtI</t>
  </si>
  <si>
    <t>8z0SJe</t>
  </si>
  <si>
    <t>hMFvQY</t>
  </si>
  <si>
    <t>W7dS5N</t>
  </si>
  <si>
    <t>neEFQ0</t>
  </si>
  <si>
    <t>ENSG00000198131</t>
  </si>
  <si>
    <t>8bUKqc</t>
  </si>
  <si>
    <t>87WLDU</t>
  </si>
  <si>
    <t>npSL5Q</t>
  </si>
  <si>
    <t>hfolhM</t>
  </si>
  <si>
    <t>AKIitS</t>
  </si>
  <si>
    <t>kVaZx4</t>
  </si>
  <si>
    <t>ENSG00000198198</t>
  </si>
  <si>
    <t>Kenfbx</t>
  </si>
  <si>
    <t>OoW9AD</t>
  </si>
  <si>
    <t>Je9qsf</t>
  </si>
  <si>
    <t>p4eh3c</t>
  </si>
  <si>
    <t>RLCZ5Z</t>
  </si>
  <si>
    <t>OqjHUR</t>
  </si>
  <si>
    <t>ENSG00000198218</t>
  </si>
  <si>
    <t>uNUSWQ</t>
  </si>
  <si>
    <t>hcYhvf</t>
  </si>
  <si>
    <t>cnV4Wr</t>
  </si>
  <si>
    <t>0MDye2</t>
  </si>
  <si>
    <t>2NCtHc</t>
  </si>
  <si>
    <t>MaVFHd</t>
  </si>
  <si>
    <t>ENSG00000198270</t>
  </si>
  <si>
    <t>HjeJNG</t>
  </si>
  <si>
    <t>kFJBp3</t>
  </si>
  <si>
    <t>FSvw6O</t>
  </si>
  <si>
    <t>168sRV</t>
  </si>
  <si>
    <t>xlHr9j</t>
  </si>
  <si>
    <t>NgCAGH</t>
  </si>
  <si>
    <t>ENSG00000198496</t>
  </si>
  <si>
    <t>BaatM7</t>
  </si>
  <si>
    <t>GxK3sG</t>
  </si>
  <si>
    <t>FSQZEY</t>
  </si>
  <si>
    <t>7OPYgq</t>
  </si>
  <si>
    <t>nlLVar</t>
  </si>
  <si>
    <t>zxxrIO</t>
  </si>
  <si>
    <t>ENSG00000198502</t>
  </si>
  <si>
    <t>yfQUMq</t>
  </si>
  <si>
    <t>zKDd8u</t>
  </si>
  <si>
    <t>9XIPdS</t>
  </si>
  <si>
    <t>sNnv1C</t>
  </si>
  <si>
    <t>mYUZ9G</t>
  </si>
  <si>
    <t>QlFiPE</t>
  </si>
  <si>
    <t>ENSG00000198522</t>
  </si>
  <si>
    <t>kyMnmo</t>
  </si>
  <si>
    <t>htgS8J</t>
  </si>
  <si>
    <t>beOytt</t>
  </si>
  <si>
    <t>1nVgZc</t>
  </si>
  <si>
    <t>YqSaAs</t>
  </si>
  <si>
    <t>mIHpd0</t>
  </si>
  <si>
    <t>ENSG00000198563</t>
  </si>
  <si>
    <t>y362E5</t>
  </si>
  <si>
    <t>L6sAD5</t>
  </si>
  <si>
    <t>TV0RyJ</t>
  </si>
  <si>
    <t>NcHP9n</t>
  </si>
  <si>
    <t>9HLrrB</t>
  </si>
  <si>
    <t>k172Kc</t>
  </si>
  <si>
    <t>ENSG00000198720</t>
  </si>
  <si>
    <t>6bNtlA</t>
  </si>
  <si>
    <t>uGxPA9</t>
  </si>
  <si>
    <t>DPn4YZ</t>
  </si>
  <si>
    <t>z25tZf</t>
  </si>
  <si>
    <t>PBURjO</t>
  </si>
  <si>
    <t>IeGvJj</t>
  </si>
  <si>
    <t>ENSG00000198755</t>
  </si>
  <si>
    <t>GIYYD4</t>
  </si>
  <si>
    <t>ZV2CX3</t>
  </si>
  <si>
    <t>UH09i6</t>
  </si>
  <si>
    <t>7wAucP</t>
  </si>
  <si>
    <t>WIrb5y</t>
  </si>
  <si>
    <t>oyhCQF</t>
  </si>
  <si>
    <t>ENSG00000198818</t>
  </si>
  <si>
    <t>YCTWsS</t>
  </si>
  <si>
    <t>au5qxw</t>
  </si>
  <si>
    <t>fQ2ZqD</t>
  </si>
  <si>
    <t>bKQFbH</t>
  </si>
  <si>
    <t>MtIFV3</t>
  </si>
  <si>
    <t>gckmFt</t>
  </si>
  <si>
    <t>ENSG00000198912</t>
  </si>
  <si>
    <t>itdqDc</t>
  </si>
  <si>
    <t>r6Urw6</t>
  </si>
  <si>
    <t>XJclqw</t>
  </si>
  <si>
    <t>QV2InN</t>
  </si>
  <si>
    <t>3RWpRF</t>
  </si>
  <si>
    <t>66KbWd</t>
  </si>
  <si>
    <t>ENSG00000198933</t>
  </si>
  <si>
    <t>8zzYAa</t>
  </si>
  <si>
    <t>STha49</t>
  </si>
  <si>
    <t>NFgNVv</t>
  </si>
  <si>
    <t>8MhMPy</t>
  </si>
  <si>
    <t>QW4n4P</t>
  </si>
  <si>
    <t>fBjvwX</t>
  </si>
  <si>
    <t>ENSG00000199332</t>
  </si>
  <si>
    <t>3cggwI</t>
  </si>
  <si>
    <t>meIRza</t>
  </si>
  <si>
    <t>ytGNZa</t>
  </si>
  <si>
    <t>MLzcAX</t>
  </si>
  <si>
    <t>zFKza7</t>
  </si>
  <si>
    <t>r9Wk1m</t>
  </si>
  <si>
    <t>ENSG00000203761</t>
  </si>
  <si>
    <t>diOpiN</t>
  </si>
  <si>
    <t>HHfVcc</t>
  </si>
  <si>
    <t>lodhLO</t>
  </si>
  <si>
    <t>ys1S5V</t>
  </si>
  <si>
    <t>qUs2Yt</t>
  </si>
  <si>
    <t>gSHMZW</t>
  </si>
  <si>
    <t>ENSG00000203896</t>
  </si>
  <si>
    <t>EBCuZg</t>
  </si>
  <si>
    <t>aeHAAg</t>
  </si>
  <si>
    <t>fujVyA</t>
  </si>
  <si>
    <t>YTv2y4</t>
  </si>
  <si>
    <t>Zz9SYf</t>
  </si>
  <si>
    <t>umcH1f</t>
  </si>
  <si>
    <t>ENSG00000204070</t>
  </si>
  <si>
    <t>dPfSy7</t>
  </si>
  <si>
    <t>gP26Mf</t>
  </si>
  <si>
    <t>WGwC9c</t>
  </si>
  <si>
    <t>lv01AC</t>
  </si>
  <si>
    <t>keMgpu</t>
  </si>
  <si>
    <t>QogOy1</t>
  </si>
  <si>
    <t>ENSG00000204084</t>
  </si>
  <si>
    <t>Ub9024</t>
  </si>
  <si>
    <t>TBGF1h</t>
  </si>
  <si>
    <t>bldAEb</t>
  </si>
  <si>
    <t>eVuDaw</t>
  </si>
  <si>
    <t>BQt3DS</t>
  </si>
  <si>
    <t>Se0VIU</t>
  </si>
  <si>
    <t>ENSG00000204161</t>
  </si>
  <si>
    <t>tK16Lq</t>
  </si>
  <si>
    <t>oFpCfT</t>
  </si>
  <si>
    <t>jfvsZ1</t>
  </si>
  <si>
    <t>FvWDUA</t>
  </si>
  <si>
    <t>3QaUXa</t>
  </si>
  <si>
    <t>owMTnR</t>
  </si>
  <si>
    <t>ENSG00000204228</t>
  </si>
  <si>
    <t>tzUNZ0</t>
  </si>
  <si>
    <t>W3KyBD</t>
  </si>
  <si>
    <t>lcZHvB</t>
  </si>
  <si>
    <t>MQA3VO</t>
  </si>
  <si>
    <t>WDuqAk</t>
  </si>
  <si>
    <t>ojlP6f</t>
  </si>
  <si>
    <t>ENSG00000204257</t>
  </si>
  <si>
    <t>yadmVB</t>
  </si>
  <si>
    <t>cZ1gru</t>
  </si>
  <si>
    <t>P1l8LJ</t>
  </si>
  <si>
    <t>GjFx8X</t>
  </si>
  <si>
    <t>bVc3sb</t>
  </si>
  <si>
    <t>xFw9ui</t>
  </si>
  <si>
    <t>ENSG00000204267</t>
  </si>
  <si>
    <t>vVVIUO</t>
  </si>
  <si>
    <t>ceW67I</t>
  </si>
  <si>
    <t>DfREIp</t>
  </si>
  <si>
    <t>S4Ikg9</t>
  </si>
  <si>
    <t>NGsaEz</t>
  </si>
  <si>
    <t>IWQbEe</t>
  </si>
  <si>
    <t>ENSG00000204301</t>
  </si>
  <si>
    <t>BvhmHc</t>
  </si>
  <si>
    <t>msMSjx</t>
  </si>
  <si>
    <t>XRUsKt</t>
  </si>
  <si>
    <t>UkB0OL</t>
  </si>
  <si>
    <t>FYeoa2</t>
  </si>
  <si>
    <t>hCiRJd</t>
  </si>
  <si>
    <t>ENSG00000204305</t>
  </si>
  <si>
    <t>DzMPRF</t>
  </si>
  <si>
    <t>9NNk5T</t>
  </si>
  <si>
    <t>u9TUkd</t>
  </si>
  <si>
    <t>KDZ04Q</t>
  </si>
  <si>
    <t>ePjxya</t>
  </si>
  <si>
    <t>bfq621</t>
  </si>
  <si>
    <t>ENSG00000204308</t>
  </si>
  <si>
    <t>6Ypv9H</t>
  </si>
  <si>
    <t>8cAtmJ</t>
  </si>
  <si>
    <t>tuGpl3</t>
  </si>
  <si>
    <t>99MlK3</t>
  </si>
  <si>
    <t>AvrzL0</t>
  </si>
  <si>
    <t>62s6b5</t>
  </si>
  <si>
    <t>ENSG00000204314</t>
  </si>
  <si>
    <t>zJ3nzn</t>
  </si>
  <si>
    <t>4S0HGf</t>
  </si>
  <si>
    <t>pBWAr1</t>
  </si>
  <si>
    <t>CknN1n</t>
  </si>
  <si>
    <t>GAOHR2</t>
  </si>
  <si>
    <t>btM77x</t>
  </si>
  <si>
    <t>ENSG00000204338</t>
  </si>
  <si>
    <t>hWYLc2</t>
  </si>
  <si>
    <t>gkKaf1</t>
  </si>
  <si>
    <t>qkRjqc</t>
  </si>
  <si>
    <t>gwMUoy</t>
  </si>
  <si>
    <t>rdsrMR</t>
  </si>
  <si>
    <t>jePXDt</t>
  </si>
  <si>
    <t>ENSG00000204344</t>
  </si>
  <si>
    <t>B1i5z7</t>
  </si>
  <si>
    <t>nXR6no</t>
  </si>
  <si>
    <t>uQAVas</t>
  </si>
  <si>
    <t>xBh0Vd</t>
  </si>
  <si>
    <t>hB9Axr</t>
  </si>
  <si>
    <t>ucgfcl</t>
  </si>
  <si>
    <t>ENSG00000204351</t>
  </si>
  <si>
    <t>mVwPHj</t>
  </si>
  <si>
    <t>lab4D9</t>
  </si>
  <si>
    <t>kM3JOO</t>
  </si>
  <si>
    <t>9TiFj1</t>
  </si>
  <si>
    <t>WgXuQg</t>
  </si>
  <si>
    <t>nZlUzn</t>
  </si>
  <si>
    <t>ENSG00000204387</t>
  </si>
  <si>
    <t>q9PQKd</t>
  </si>
  <si>
    <t>dkcu9x</t>
  </si>
  <si>
    <t>h4oHuA</t>
  </si>
  <si>
    <t>IdQEGG</t>
  </si>
  <si>
    <t>amTniH</t>
  </si>
  <si>
    <t>trr4ML</t>
  </si>
  <si>
    <t>ENSG00000204392</t>
  </si>
  <si>
    <t>s30vI7</t>
  </si>
  <si>
    <t>yXul7g</t>
  </si>
  <si>
    <t>ufpYqP</t>
  </si>
  <si>
    <t>mLGFGB</t>
  </si>
  <si>
    <t>kcfgcn</t>
  </si>
  <si>
    <t>GLI4hL</t>
  </si>
  <si>
    <t>ENSG00000204428</t>
  </si>
  <si>
    <t>EKmRSj</t>
  </si>
  <si>
    <t>SHZ0O9</t>
  </si>
  <si>
    <t>byQB29</t>
  </si>
  <si>
    <t>Z8HKcy</t>
  </si>
  <si>
    <t>zyPUrr</t>
  </si>
  <si>
    <t>luk2El</t>
  </si>
  <si>
    <t>ENSG00000204444</t>
  </si>
  <si>
    <t>wGGX0G</t>
  </si>
  <si>
    <t>suwfP1</t>
  </si>
  <si>
    <t>hl1D1O</t>
  </si>
  <si>
    <t>UUznGl</t>
  </si>
  <si>
    <t>5Nm8oE</t>
  </si>
  <si>
    <t>8d8Zlm</t>
  </si>
  <si>
    <t>ENSG00000204463</t>
  </si>
  <si>
    <t>9iAKLc</t>
  </si>
  <si>
    <t>dDQe9p</t>
  </si>
  <si>
    <t>ZYYAOG</t>
  </si>
  <si>
    <t>vGCU1f</t>
  </si>
  <si>
    <t>6F0NLn</t>
  </si>
  <si>
    <t>mbQkRM</t>
  </si>
  <si>
    <t>ENSG00000204516</t>
  </si>
  <si>
    <t>UpbOmC</t>
  </si>
  <si>
    <t>hpVxdg</t>
  </si>
  <si>
    <t>Jz53pe</t>
  </si>
  <si>
    <t>Iuc8RJ</t>
  </si>
  <si>
    <t>RUybuM</t>
  </si>
  <si>
    <t>64kI6p</t>
  </si>
  <si>
    <t>ENSG00000204520</t>
  </si>
  <si>
    <t>wshbFy</t>
  </si>
  <si>
    <t>dR6N6z</t>
  </si>
  <si>
    <t>0cVXNt</t>
  </si>
  <si>
    <t>nZYaV8</t>
  </si>
  <si>
    <t>qnWjc0</t>
  </si>
  <si>
    <t>U5uDbd</t>
  </si>
  <si>
    <t>ENSG00000204525</t>
  </si>
  <si>
    <t>OF27Zl</t>
  </si>
  <si>
    <t>NoAiaX</t>
  </si>
  <si>
    <t>8dnczj</t>
  </si>
  <si>
    <t>ziOKQj</t>
  </si>
  <si>
    <t>azMgbr</t>
  </si>
  <si>
    <t>5LZteO</t>
  </si>
  <si>
    <t>ENSG00000204528</t>
  </si>
  <si>
    <t>8cd2wP</t>
  </si>
  <si>
    <t>LUCXvG</t>
  </si>
  <si>
    <t>Fjb0X6</t>
  </si>
  <si>
    <t>VDwAr3</t>
  </si>
  <si>
    <t>5Jvk3c</t>
  </si>
  <si>
    <t>MejPCN</t>
  </si>
  <si>
    <t>ENSG00000204531</t>
  </si>
  <si>
    <t>NpsWBM</t>
  </si>
  <si>
    <t>9rQ3aC</t>
  </si>
  <si>
    <t>qfhEYm</t>
  </si>
  <si>
    <t>1UEXnV</t>
  </si>
  <si>
    <t>4iBIra</t>
  </si>
  <si>
    <t>irdMBi</t>
  </si>
  <si>
    <t>ENSG00000204536</t>
  </si>
  <si>
    <t>PeR9lx</t>
  </si>
  <si>
    <t>DGVVVm</t>
  </si>
  <si>
    <t>NZI7Q8</t>
  </si>
  <si>
    <t>zjDZma</t>
  </si>
  <si>
    <t>L8uJY1</t>
  </si>
  <si>
    <t>R9zVr5</t>
  </si>
  <si>
    <t>ENSG00000204538</t>
  </si>
  <si>
    <t>AlqY4B</t>
  </si>
  <si>
    <t>tzYidh</t>
  </si>
  <si>
    <t>aeB91d</t>
  </si>
  <si>
    <t>rC9ShU</t>
  </si>
  <si>
    <t>WeMcLj</t>
  </si>
  <si>
    <t>Qb5uAa</t>
  </si>
  <si>
    <t>ENSG00000204540</t>
  </si>
  <si>
    <t>iGfpfV</t>
  </si>
  <si>
    <t>lHResc</t>
  </si>
  <si>
    <t>JVqZxB</t>
  </si>
  <si>
    <t>bo8NKe</t>
  </si>
  <si>
    <t>6l5xgZ</t>
  </si>
  <si>
    <t>rF4T5F</t>
  </si>
  <si>
    <t>ENSG00000204560</t>
  </si>
  <si>
    <t>6po1Qk</t>
  </si>
  <si>
    <t>aVFy2j</t>
  </si>
  <si>
    <t>jR2uUI</t>
  </si>
  <si>
    <t>351i3C</t>
  </si>
  <si>
    <t>Ue3KnX</t>
  </si>
  <si>
    <t>HYyPxY</t>
  </si>
  <si>
    <t>ENSG00000204574</t>
  </si>
  <si>
    <t>VQ8cfc</t>
  </si>
  <si>
    <t>Zf5jaK</t>
  </si>
  <si>
    <t>tFa5wv</t>
  </si>
  <si>
    <t>XTvSVe</t>
  </si>
  <si>
    <t>781w2n</t>
  </si>
  <si>
    <t>kgJxvY</t>
  </si>
  <si>
    <t>ENSG00000204580</t>
  </si>
  <si>
    <t>EXGf4R</t>
  </si>
  <si>
    <t>HqhbNw</t>
  </si>
  <si>
    <t>gWLnYW</t>
  </si>
  <si>
    <t>WJv2OW</t>
  </si>
  <si>
    <t>ykJK2j</t>
  </si>
  <si>
    <t>xvrmxE</t>
  </si>
  <si>
    <t>ENSG00000204592</t>
  </si>
  <si>
    <t>ghbZY7</t>
  </si>
  <si>
    <t>T47O04</t>
  </si>
  <si>
    <t>mXlhyc</t>
  </si>
  <si>
    <t>kON1Yd</t>
  </si>
  <si>
    <t>963jAs</t>
  </si>
  <si>
    <t>jqX6gU</t>
  </si>
  <si>
    <t>ENSG00000204614</t>
  </si>
  <si>
    <t>i38eTx</t>
  </si>
  <si>
    <t>6aE3Mx</t>
  </si>
  <si>
    <t>hOUOyw</t>
  </si>
  <si>
    <t>t2uSGl</t>
  </si>
  <si>
    <t>yZXZoy</t>
  </si>
  <si>
    <t>7V9ZVP</t>
  </si>
  <si>
    <t>ENSG00000204616</t>
  </si>
  <si>
    <t>PuCMxV</t>
  </si>
  <si>
    <t>CH7jDd</t>
  </si>
  <si>
    <t>9c4e74</t>
  </si>
  <si>
    <t>J25V7a</t>
  </si>
  <si>
    <t>Jv7UHk</t>
  </si>
  <si>
    <t>9XCKzP</t>
  </si>
  <si>
    <t>ENSG00000204618</t>
  </si>
  <si>
    <t>YUbc5O</t>
  </si>
  <si>
    <t>q7AdYh</t>
  </si>
  <si>
    <t>XZHYn5</t>
  </si>
  <si>
    <t>45NRMS</t>
  </si>
  <si>
    <t>DaUlQS</t>
  </si>
  <si>
    <t>D3ugip</t>
  </si>
  <si>
    <t>ENSG00000204622</t>
  </si>
  <si>
    <t>X8nIVx</t>
  </si>
  <si>
    <t>yXSRfh</t>
  </si>
  <si>
    <t>cuF2gG</t>
  </si>
  <si>
    <t>mY7fJA</t>
  </si>
  <si>
    <t>fWwwx1</t>
  </si>
  <si>
    <t>kX0aiv</t>
  </si>
  <si>
    <t>ENSG00000204623</t>
  </si>
  <si>
    <t>lPpmRY</t>
  </si>
  <si>
    <t>OvKxqO</t>
  </si>
  <si>
    <t>v9Tzrk</t>
  </si>
  <si>
    <t>X86BeK</t>
  </si>
  <si>
    <t>RVU1nr</t>
  </si>
  <si>
    <t>0woGFQ</t>
  </si>
  <si>
    <t>ENSG00000204625</t>
  </si>
  <si>
    <t>oMMljL</t>
  </si>
  <si>
    <t>LzByWb</t>
  </si>
  <si>
    <t>ozGCBb</t>
  </si>
  <si>
    <t>1ecGKF</t>
  </si>
  <si>
    <t>3kbi71</t>
  </si>
  <si>
    <t>bms6mj</t>
  </si>
  <si>
    <t>ENSG00000204632</t>
  </si>
  <si>
    <t>KIl7VP</t>
  </si>
  <si>
    <t>VFCPiS</t>
  </si>
  <si>
    <t>fbP3lz</t>
  </si>
  <si>
    <t>eWTuAV</t>
  </si>
  <si>
    <t>TF9p3e</t>
  </si>
  <si>
    <t>HAY2rb</t>
  </si>
  <si>
    <t>ENSG00000204642</t>
  </si>
  <si>
    <t>yYGxVb</t>
  </si>
  <si>
    <t>Nxxymj</t>
  </si>
  <si>
    <t>tkH40g</t>
  </si>
  <si>
    <t>TQXZzn</t>
  </si>
  <si>
    <t>zsuyik</t>
  </si>
  <si>
    <t>UqrQaD</t>
  </si>
  <si>
    <t>ENSG00000204644</t>
  </si>
  <si>
    <t>GtAi9V</t>
  </si>
  <si>
    <t>iSnwrt</t>
  </si>
  <si>
    <t>PljWDq</t>
  </si>
  <si>
    <t>hhba0O</t>
  </si>
  <si>
    <t>EEYd9K</t>
  </si>
  <si>
    <t>Ga6yq4</t>
  </si>
  <si>
    <t>ENSG00000204650</t>
  </si>
  <si>
    <t>towPv0</t>
  </si>
  <si>
    <t>oHdaUq</t>
  </si>
  <si>
    <t>Kxokpp</t>
  </si>
  <si>
    <t>Kwbltw</t>
  </si>
  <si>
    <t>kAgwVt</t>
  </si>
  <si>
    <t>Kda8Nw</t>
  </si>
  <si>
    <t>ENSG00000204681</t>
  </si>
  <si>
    <t>Q2eeLm</t>
  </si>
  <si>
    <t>5bynuq</t>
  </si>
  <si>
    <t>mmO5so</t>
  </si>
  <si>
    <t>v5V0Jl</t>
  </si>
  <si>
    <t>wx7clH</t>
  </si>
  <si>
    <t>NQiuTF</t>
  </si>
  <si>
    <t>ENSG00000204713</t>
  </si>
  <si>
    <t>BsOm6v</t>
  </si>
  <si>
    <t>o7MNHM</t>
  </si>
  <si>
    <t>NADJeS</t>
  </si>
  <si>
    <t>WFBSIR</t>
  </si>
  <si>
    <t>nwJyzh</t>
  </si>
  <si>
    <t>hO4cxz</t>
  </si>
  <si>
    <t>ENSG00000204789</t>
  </si>
  <si>
    <t>EAzYzK</t>
  </si>
  <si>
    <t>O4DQBG</t>
  </si>
  <si>
    <t>Lb8KYO</t>
  </si>
  <si>
    <t>n9XowM</t>
  </si>
  <si>
    <t>QIlFfy</t>
  </si>
  <si>
    <t>R7QlS4</t>
  </si>
  <si>
    <t>ENSG00000204792</t>
  </si>
  <si>
    <t>29b3V3</t>
  </si>
  <si>
    <t>3Skroj</t>
  </si>
  <si>
    <t>jjwwIT</t>
  </si>
  <si>
    <t>yMB1ej</t>
  </si>
  <si>
    <t>qZMLCS</t>
  </si>
  <si>
    <t>KzcuLt</t>
  </si>
  <si>
    <t>ENSG00000204923</t>
  </si>
  <si>
    <t>ayj5cM</t>
  </si>
  <si>
    <t>L4K74H</t>
  </si>
  <si>
    <t>KL9IMw</t>
  </si>
  <si>
    <t>PpZKbu</t>
  </si>
  <si>
    <t>fhecIa</t>
  </si>
  <si>
    <t>Ey2mio</t>
  </si>
  <si>
    <t>ENSG00000205559</t>
  </si>
  <si>
    <t>yY4CPD</t>
  </si>
  <si>
    <t>gjdyke</t>
  </si>
  <si>
    <t>UJbMDU</t>
  </si>
  <si>
    <t>5zWMbX</t>
  </si>
  <si>
    <t>MVCvZo</t>
  </si>
  <si>
    <t>OQPfaw</t>
  </si>
  <si>
    <t>ENSG00000205583</t>
  </si>
  <si>
    <t>fqFmbk</t>
  </si>
  <si>
    <t>ZF4grd</t>
  </si>
  <si>
    <t>zlvQTl</t>
  </si>
  <si>
    <t>fn4aTO</t>
  </si>
  <si>
    <t>z0TCMi</t>
  </si>
  <si>
    <t>Ir7fWN</t>
  </si>
  <si>
    <t>ENSG00000205659</t>
  </si>
  <si>
    <t>0YuKil</t>
  </si>
  <si>
    <t>hcb5Av</t>
  </si>
  <si>
    <t>26olMJ</t>
  </si>
  <si>
    <t>aFQcC5</t>
  </si>
  <si>
    <t>UBOQWC</t>
  </si>
  <si>
    <t>omSiYj</t>
  </si>
  <si>
    <t>ENSG00000205937</t>
  </si>
  <si>
    <t>z0HGIJ</t>
  </si>
  <si>
    <t>dEDoaR</t>
  </si>
  <si>
    <t>N6iQiv</t>
  </si>
  <si>
    <t>CIUhjv</t>
  </si>
  <si>
    <t>6fYyoQ</t>
  </si>
  <si>
    <t>ICVHUO</t>
  </si>
  <si>
    <t>ENSG00000206077</t>
  </si>
  <si>
    <t>1fvv3e</t>
  </si>
  <si>
    <t>DjM9qo</t>
  </si>
  <si>
    <t>gjYCCn</t>
  </si>
  <si>
    <t>g4ZOOL</t>
  </si>
  <si>
    <t>9Zs7t3</t>
  </si>
  <si>
    <t>E8082x</t>
  </si>
  <si>
    <t>ENSG00000206341</t>
  </si>
  <si>
    <t>6jKYzZ</t>
  </si>
  <si>
    <t>Af630I</t>
  </si>
  <si>
    <t>9ROn2y</t>
  </si>
  <si>
    <t>TiJJ8Y</t>
  </si>
  <si>
    <t>HzyEVs</t>
  </si>
  <si>
    <t>FKs7Sr</t>
  </si>
  <si>
    <t>ENSG00000206344</t>
  </si>
  <si>
    <t>oPqCYT</t>
  </si>
  <si>
    <t>zWlLSc</t>
  </si>
  <si>
    <t>6qIvMm</t>
  </si>
  <si>
    <t>liMYlT</t>
  </si>
  <si>
    <t>BVqLQ3</t>
  </si>
  <si>
    <t>gf6DlZ</t>
  </si>
  <si>
    <t>ENSG00000206503</t>
  </si>
  <si>
    <t>8pc9iO</t>
  </si>
  <si>
    <t>njuFj6</t>
  </si>
  <si>
    <t>WYkE9B</t>
  </si>
  <si>
    <t>CAAJqq</t>
  </si>
  <si>
    <t>6gx5PH</t>
  </si>
  <si>
    <t>JJUBlw</t>
  </si>
  <si>
    <t>ENSG00000212694</t>
  </si>
  <si>
    <t>0RqeHY</t>
  </si>
  <si>
    <t>tftj1y</t>
  </si>
  <si>
    <t>viTprt</t>
  </si>
  <si>
    <t>DvhoVM</t>
  </si>
  <si>
    <t>wD0gRv</t>
  </si>
  <si>
    <t>o8SsIK</t>
  </si>
  <si>
    <t>ENSG00000212743</t>
  </si>
  <si>
    <t>GCPUrp</t>
  </si>
  <si>
    <t>5rZb1i</t>
  </si>
  <si>
    <t>uclbYO</t>
  </si>
  <si>
    <t>5U8BX0</t>
  </si>
  <si>
    <t>w0TD1d</t>
  </si>
  <si>
    <t>oMCP35</t>
  </si>
  <si>
    <t>ENSG00000212978</t>
  </si>
  <si>
    <t>q6KVg9</t>
  </si>
  <si>
    <t>s82wlK</t>
  </si>
  <si>
    <t>vqUP0X</t>
  </si>
  <si>
    <t>L6uiXY</t>
  </si>
  <si>
    <t>uydsh8</t>
  </si>
  <si>
    <t>zqzO3S</t>
  </si>
  <si>
    <t>ENSG00000213073</t>
  </si>
  <si>
    <t>5BiO85</t>
  </si>
  <si>
    <t>8aZ6zC</t>
  </si>
  <si>
    <t>Zc8jzL</t>
  </si>
  <si>
    <t>9kZoxV</t>
  </si>
  <si>
    <t>h5N6wQ</t>
  </si>
  <si>
    <t>kR5AcV</t>
  </si>
  <si>
    <t>ENSG00000213131</t>
  </si>
  <si>
    <t>BzklD7</t>
  </si>
  <si>
    <t>nQtrKC</t>
  </si>
  <si>
    <t>PLM59W</t>
  </si>
  <si>
    <t>ZSJjmm</t>
  </si>
  <si>
    <t>zeni2J</t>
  </si>
  <si>
    <t>McJAJI</t>
  </si>
  <si>
    <t>ENSG00000213221</t>
  </si>
  <si>
    <t>yZ5ufm</t>
  </si>
  <si>
    <t>xkn5IS</t>
  </si>
  <si>
    <t>Wmtbmx</t>
  </si>
  <si>
    <t>YDdw8O</t>
  </si>
  <si>
    <t>lP15kC</t>
  </si>
  <si>
    <t>FpOcVH</t>
  </si>
  <si>
    <t>ENSG00000213247</t>
  </si>
  <si>
    <t>8Tz6QK</t>
  </si>
  <si>
    <t>eNgMdP</t>
  </si>
  <si>
    <t>ILN4Xf</t>
  </si>
  <si>
    <t>RsBy5J</t>
  </si>
  <si>
    <t>JTxqJc</t>
  </si>
  <si>
    <t>5D95PL</t>
  </si>
  <si>
    <t>ENSG00000213277</t>
  </si>
  <si>
    <t>60zCHk</t>
  </si>
  <si>
    <t>kpU2KU</t>
  </si>
  <si>
    <t>M46QqL</t>
  </si>
  <si>
    <t>NjeEau</t>
  </si>
  <si>
    <t>0ENwg7</t>
  </si>
  <si>
    <t>Hs9Ujc</t>
  </si>
  <si>
    <t>ENSG00000213513</t>
  </si>
  <si>
    <t>nRrN1T</t>
  </si>
  <si>
    <t>Ixp6Od</t>
  </si>
  <si>
    <t>k9Stmd</t>
  </si>
  <si>
    <t>X6hoKh</t>
  </si>
  <si>
    <t>GW6BoK</t>
  </si>
  <si>
    <t>HzPRbI</t>
  </si>
  <si>
    <t>ENSG00000213658</t>
  </si>
  <si>
    <t>HaGsMO</t>
  </si>
  <si>
    <t>B1c2go</t>
  </si>
  <si>
    <t>6I4IdV</t>
  </si>
  <si>
    <t>hisayz</t>
  </si>
  <si>
    <t>k4KhVO</t>
  </si>
  <si>
    <t>VE1h4z</t>
  </si>
  <si>
    <t>ENSG00000213672</t>
  </si>
  <si>
    <t>Os8I6i</t>
  </si>
  <si>
    <t>ZiK4C9</t>
  </si>
  <si>
    <t>y8adED</t>
  </si>
  <si>
    <t>BSnAbp</t>
  </si>
  <si>
    <t>ISj5fE</t>
  </si>
  <si>
    <t>gtGstw</t>
  </si>
  <si>
    <t>ENSG00000213676</t>
  </si>
  <si>
    <t>q8J0uV</t>
  </si>
  <si>
    <t>hhFK7i</t>
  </si>
  <si>
    <t>xLo1bm</t>
  </si>
  <si>
    <t>KtT4RC</t>
  </si>
  <si>
    <t>tacGIx</t>
  </si>
  <si>
    <t>v5Onzb</t>
  </si>
  <si>
    <t>ENSG00000213689</t>
  </si>
  <si>
    <t>cf5GVr</t>
  </si>
  <si>
    <t>JyvO6z</t>
  </si>
  <si>
    <t>e57TT3</t>
  </si>
  <si>
    <t>sOPJss</t>
  </si>
  <si>
    <t>CqIykm</t>
  </si>
  <si>
    <t>QO0Zyn</t>
  </si>
  <si>
    <t>ENSG00000213760</t>
  </si>
  <si>
    <t>If8fju</t>
  </si>
  <si>
    <t>u4CbL6</t>
  </si>
  <si>
    <t>31abXx</t>
  </si>
  <si>
    <t>85FsdF</t>
  </si>
  <si>
    <t>52wiZV</t>
  </si>
  <si>
    <t>bqUdPN</t>
  </si>
  <si>
    <t>ENSG00000213780</t>
  </si>
  <si>
    <t>bCz8cB</t>
  </si>
  <si>
    <t>e5UcOE</t>
  </si>
  <si>
    <t>VJ31pH</t>
  </si>
  <si>
    <t>W3fOLD</t>
  </si>
  <si>
    <t>9Ui6k3</t>
  </si>
  <si>
    <t>gB7dTA</t>
  </si>
  <si>
    <t>ENSG00000213938</t>
  </si>
  <si>
    <t>CHmKnA</t>
  </si>
  <si>
    <t>Vt6jNY</t>
  </si>
  <si>
    <t>LpzguB</t>
  </si>
  <si>
    <t>FOL8pT</t>
  </si>
  <si>
    <t>ojXhjD</t>
  </si>
  <si>
    <t>aJHTQz</t>
  </si>
  <si>
    <t>ENSG00000214401</t>
  </si>
  <si>
    <t>aaa5zq</t>
  </si>
  <si>
    <t>oTVgeT</t>
  </si>
  <si>
    <t>vjqrI2</t>
  </si>
  <si>
    <t>E2gCNr</t>
  </si>
  <si>
    <t>3ph0d6</t>
  </si>
  <si>
    <t>6i7blq</t>
  </si>
  <si>
    <t>ENSG00000214425</t>
  </si>
  <si>
    <t>u18dsA</t>
  </si>
  <si>
    <t>Rl9qzD</t>
  </si>
  <si>
    <t>i5iFet</t>
  </si>
  <si>
    <t>Cg5zBr</t>
  </si>
  <si>
    <t>mj8QND</t>
  </si>
  <si>
    <t>UPqByk</t>
  </si>
  <si>
    <t>ENSG00000214776</t>
  </si>
  <si>
    <t>W5IWLB</t>
  </si>
  <si>
    <t>TdFoqd</t>
  </si>
  <si>
    <t>rFQ1Wf</t>
  </si>
  <si>
    <t>ArPLBR</t>
  </si>
  <si>
    <t>LC89gC</t>
  </si>
  <si>
    <t>Dfu4Ys</t>
  </si>
  <si>
    <t>ENSG00000214826</t>
  </si>
  <si>
    <t>EIoi2A</t>
  </si>
  <si>
    <t>bCiS4f</t>
  </si>
  <si>
    <t>g9fH70</t>
  </si>
  <si>
    <t>6q66RJ</t>
  </si>
  <si>
    <t>o9to1B</t>
  </si>
  <si>
    <t>EPCvQy</t>
  </si>
  <si>
    <t>ENSG00000214922</t>
  </si>
  <si>
    <t>Kk9ONC</t>
  </si>
  <si>
    <t>g3Uclk</t>
  </si>
  <si>
    <t>XJjSYm</t>
  </si>
  <si>
    <t>aX2Ulh</t>
  </si>
  <si>
    <t>YIPtN6</t>
  </si>
  <si>
    <t>LzYweZ</t>
  </si>
  <si>
    <t>ENSG00000215190</t>
  </si>
  <si>
    <t>J9nBlr</t>
  </si>
  <si>
    <t>77w6w8</t>
  </si>
  <si>
    <t>YfQqub</t>
  </si>
  <si>
    <t>4OeFmO</t>
  </si>
  <si>
    <t>keV7ob</t>
  </si>
  <si>
    <t>69sfV4</t>
  </si>
  <si>
    <t>ENSG00000215533</t>
  </si>
  <si>
    <t>Gs5G6E</t>
  </si>
  <si>
    <t>TCHnVP</t>
  </si>
  <si>
    <t>JTgYtt</t>
  </si>
  <si>
    <t>Vzx9JN</t>
  </si>
  <si>
    <t>IQQHQ4</t>
  </si>
  <si>
    <t>TmRpRf</t>
  </si>
  <si>
    <t>ENSG00000215837</t>
  </si>
  <si>
    <t>1AtJtx</t>
  </si>
  <si>
    <t>OgCeUg</t>
  </si>
  <si>
    <t>5GNwNK</t>
  </si>
  <si>
    <t>HjeVM3</t>
  </si>
  <si>
    <t>BXxCAT</t>
  </si>
  <si>
    <t>dmXQh2</t>
  </si>
  <si>
    <t>ENSG00000216901</t>
  </si>
  <si>
    <t>kGBj7T</t>
  </si>
  <si>
    <t>hVoYT9</t>
  </si>
  <si>
    <t>b9PfFA</t>
  </si>
  <si>
    <t>z5unam</t>
  </si>
  <si>
    <t>jTVlIU</t>
  </si>
  <si>
    <t>tkFDxP</t>
  </si>
  <si>
    <t>ENSG00000216906</t>
  </si>
  <si>
    <t>j7I7ul</t>
  </si>
  <si>
    <t>amgDY4</t>
  </si>
  <si>
    <t>6z4YQ1</t>
  </si>
  <si>
    <t>vAQh0c</t>
  </si>
  <si>
    <t>NNzUaJ</t>
  </si>
  <si>
    <t>6sYjT1</t>
  </si>
  <si>
    <t>ENSG00000218537</t>
  </si>
  <si>
    <t>bkonzT</t>
  </si>
  <si>
    <t>0XY41d</t>
  </si>
  <si>
    <t>NSuz59</t>
  </si>
  <si>
    <t>LtQQMY</t>
  </si>
  <si>
    <t>zy9UUQ</t>
  </si>
  <si>
    <t>02V04s</t>
  </si>
  <si>
    <t>ENSG00000219159</t>
  </si>
  <si>
    <t>CDUrvA</t>
  </si>
  <si>
    <t>RzAaPX</t>
  </si>
  <si>
    <t>Ttu2ye</t>
  </si>
  <si>
    <t>LiDgNa</t>
  </si>
  <si>
    <t>dQDgn4</t>
  </si>
  <si>
    <t>y4P8Ql</t>
  </si>
  <si>
    <t>ENSG00000221886</t>
  </si>
  <si>
    <t>oB6L5J</t>
  </si>
  <si>
    <t>wFkYMf</t>
  </si>
  <si>
    <t>AKIvmV</t>
  </si>
  <si>
    <t>N0Ezeo</t>
  </si>
  <si>
    <t>vARsGg</t>
  </si>
  <si>
    <t>RPll8S</t>
  </si>
  <si>
    <t>ENSG00000221983</t>
  </si>
  <si>
    <t>9XLLmf</t>
  </si>
  <si>
    <t>80YO1Z</t>
  </si>
  <si>
    <t>QmJTl7</t>
  </si>
  <si>
    <t>p2Whjr</t>
  </si>
  <si>
    <t>GYPOQe</t>
  </si>
  <si>
    <t>3AhXD0</t>
  </si>
  <si>
    <t>ENSG00000221990</t>
  </si>
  <si>
    <t>YMNoo9</t>
  </si>
  <si>
    <t>5YpFOc</t>
  </si>
  <si>
    <t>tN5gPQ</t>
  </si>
  <si>
    <t>EiA1m9</t>
  </si>
  <si>
    <t>UXronf</t>
  </si>
  <si>
    <t>nMwLfg</t>
  </si>
  <si>
    <t>ENSG00000222019</t>
  </si>
  <si>
    <t>0CKmaf</t>
  </si>
  <si>
    <t>uB7wj8</t>
  </si>
  <si>
    <t>s258BN</t>
  </si>
  <si>
    <t>CDS8dc</t>
  </si>
  <si>
    <t>Lyo2pc</t>
  </si>
  <si>
    <t>NgOChK</t>
  </si>
  <si>
    <t>ENSG00000223496</t>
  </si>
  <si>
    <t>CnuIQE</t>
  </si>
  <si>
    <t>tmaMhQ</t>
  </si>
  <si>
    <t>0wNf0z</t>
  </si>
  <si>
    <t>bcLDaY</t>
  </si>
  <si>
    <t>igBRxp</t>
  </si>
  <si>
    <t>ds8hRA</t>
  </si>
  <si>
    <t>ENSG00000223534</t>
  </si>
  <si>
    <t>3TBTcF</t>
  </si>
  <si>
    <t>nbY6fI</t>
  </si>
  <si>
    <t>0UMycD</t>
  </si>
  <si>
    <t>lMW8R4</t>
  </si>
  <si>
    <t>SsLXNy</t>
  </si>
  <si>
    <t>xU8vEj</t>
  </si>
  <si>
    <t>ENSG00000223552</t>
  </si>
  <si>
    <t>oV6vG6</t>
  </si>
  <si>
    <t>Qsij0w</t>
  </si>
  <si>
    <t>5G0Ymb</t>
  </si>
  <si>
    <t>nvPlFW</t>
  </si>
  <si>
    <t>U3um13</t>
  </si>
  <si>
    <t>gLMOug</t>
  </si>
  <si>
    <t>ENSG00000223653</t>
  </si>
  <si>
    <t>3PntEj</t>
  </si>
  <si>
    <t>NGcIpO</t>
  </si>
  <si>
    <t>0P8nA3</t>
  </si>
  <si>
    <t>1mdMNd</t>
  </si>
  <si>
    <t>8HWVvl</t>
  </si>
  <si>
    <t>3ND4nL</t>
  </si>
  <si>
    <t>ENSG00000223704</t>
  </si>
  <si>
    <t>W8UzpY</t>
  </si>
  <si>
    <t>rQ8GKi</t>
  </si>
  <si>
    <t>GzEXkN</t>
  </si>
  <si>
    <t>VJgL3p</t>
  </si>
  <si>
    <t>GVpR24</t>
  </si>
  <si>
    <t>CQTCnJ</t>
  </si>
  <si>
    <t>ENSG00000223865</t>
  </si>
  <si>
    <t>Hpko3q</t>
  </si>
  <si>
    <t>ZMXWwO</t>
  </si>
  <si>
    <t>c16tAS</t>
  </si>
  <si>
    <t>8msMlD</t>
  </si>
  <si>
    <t>e69VWL</t>
  </si>
  <si>
    <t>Rr7njs</t>
  </si>
  <si>
    <t>ENSG00000223931</t>
  </si>
  <si>
    <t>fqr5vS</t>
  </si>
  <si>
    <t>W5gBYZ</t>
  </si>
  <si>
    <t>GhqEqi</t>
  </si>
  <si>
    <t>v6Crs4</t>
  </si>
  <si>
    <t>sFUcMp</t>
  </si>
  <si>
    <t>53EJaT</t>
  </si>
  <si>
    <t>ENSG00000224557</t>
  </si>
  <si>
    <t>fd8QpC</t>
  </si>
  <si>
    <t>lIBeQl</t>
  </si>
  <si>
    <t>vubSlf</t>
  </si>
  <si>
    <t>HmjYH0</t>
  </si>
  <si>
    <t>QnBaGn</t>
  </si>
  <si>
    <t>dP4iLx</t>
  </si>
  <si>
    <t>ENSG00000224713</t>
  </si>
  <si>
    <t>67cCzB</t>
  </si>
  <si>
    <t>sXVZvh</t>
  </si>
  <si>
    <t>T6Gvp4</t>
  </si>
  <si>
    <t>e3vkPB</t>
  </si>
  <si>
    <t>m5BPOm</t>
  </si>
  <si>
    <t>VSGHVj</t>
  </si>
  <si>
    <t>ENSG00000224796</t>
  </si>
  <si>
    <t>CftYCr</t>
  </si>
  <si>
    <t>b1hcYh</t>
  </si>
  <si>
    <t>q9cIB8</t>
  </si>
  <si>
    <t>LXzvL7</t>
  </si>
  <si>
    <t>3x6Vdr</t>
  </si>
  <si>
    <t>cbiTHa</t>
  </si>
  <si>
    <t>ENSG00000224950</t>
  </si>
  <si>
    <t>lTOles</t>
  </si>
  <si>
    <t>LjPNOi</t>
  </si>
  <si>
    <t>bqEHF3</t>
  </si>
  <si>
    <t>Bn2t7n</t>
  </si>
  <si>
    <t>zT5X7r</t>
  </si>
  <si>
    <t>e4BNPJ</t>
  </si>
  <si>
    <t>ENSG00000225138</t>
  </si>
  <si>
    <t>zMZ0QM</t>
  </si>
  <si>
    <t>aoYyDk</t>
  </si>
  <si>
    <t>GbtYUQ</t>
  </si>
  <si>
    <t>SA0rRM</t>
  </si>
  <si>
    <t>Ti0c0Q</t>
  </si>
  <si>
    <t>StZXDJ</t>
  </si>
  <si>
    <t>ENSG00000225177</t>
  </si>
  <si>
    <t>vSVbDa</t>
  </si>
  <si>
    <t>0yBCwU</t>
  </si>
  <si>
    <t>HLtx3C</t>
  </si>
  <si>
    <t>cvmVeL</t>
  </si>
  <si>
    <t>8sRtSa</t>
  </si>
  <si>
    <t>gZHIun</t>
  </si>
  <si>
    <t>ENSG00000225217</t>
  </si>
  <si>
    <t>l5Y5ng</t>
  </si>
  <si>
    <t>zWiymn</t>
  </si>
  <si>
    <t>Bte1Fk</t>
  </si>
  <si>
    <t>shAxoY</t>
  </si>
  <si>
    <t>mRpVC3</t>
  </si>
  <si>
    <t>RmQt9J</t>
  </si>
  <si>
    <t>ENSG00000225282</t>
  </si>
  <si>
    <t>V9Jzc7</t>
  </si>
  <si>
    <t>9VnI9O</t>
  </si>
  <si>
    <t>eL0Uti</t>
  </si>
  <si>
    <t>rfO9gf</t>
  </si>
  <si>
    <t>DEqrdh</t>
  </si>
  <si>
    <t>jdrv0x</t>
  </si>
  <si>
    <t>ENSG00000225399</t>
  </si>
  <si>
    <t>dyFnBJ</t>
  </si>
  <si>
    <t>q8rmif</t>
  </si>
  <si>
    <t>E5Q1AH</t>
  </si>
  <si>
    <t>2Wvt2X</t>
  </si>
  <si>
    <t>Pzkzhj</t>
  </si>
  <si>
    <t>mGkmmt</t>
  </si>
  <si>
    <t>ENSG00000225851</t>
  </si>
  <si>
    <t>Pb5jRO</t>
  </si>
  <si>
    <t>RSFCfD</t>
  </si>
  <si>
    <t>TwBCCt</t>
  </si>
  <si>
    <t>1aTN1j</t>
  </si>
  <si>
    <t>vJEFpX</t>
  </si>
  <si>
    <t>oixChZ</t>
  </si>
  <si>
    <t>ENSG00000225872</t>
  </si>
  <si>
    <t>VJKy2W</t>
  </si>
  <si>
    <t>qEf7xI</t>
  </si>
  <si>
    <t>GMCFaw</t>
  </si>
  <si>
    <t>fkPXS4</t>
  </si>
  <si>
    <t>Djh1kr</t>
  </si>
  <si>
    <t>0ITbYZ</t>
  </si>
  <si>
    <t>ENSG00000225931</t>
  </si>
  <si>
    <t>mQHM4X</t>
  </si>
  <si>
    <t>Y8MP3B</t>
  </si>
  <si>
    <t>HMgK9u</t>
  </si>
  <si>
    <t>MF7t0Z</t>
  </si>
  <si>
    <t>acjzFJ</t>
  </si>
  <si>
    <t>dOj2td</t>
  </si>
  <si>
    <t>ENSG00000225948</t>
  </si>
  <si>
    <t>FwG4M7</t>
  </si>
  <si>
    <t>NiwRl0</t>
  </si>
  <si>
    <t>k72s6x</t>
  </si>
  <si>
    <t>gLBG8Q</t>
  </si>
  <si>
    <t>KSZxX0</t>
  </si>
  <si>
    <t>ujnRs9</t>
  </si>
  <si>
    <t>ENSG00000226124</t>
  </si>
  <si>
    <t>JtrLIE</t>
  </si>
  <si>
    <t>VQF3bp</t>
  </si>
  <si>
    <t>GeD6W0</t>
  </si>
  <si>
    <t>dRANLb</t>
  </si>
  <si>
    <t>W443In</t>
  </si>
  <si>
    <t>A9eHrg</t>
  </si>
  <si>
    <t>ENSG00000226328</t>
  </si>
  <si>
    <t>a8BLJ1</t>
  </si>
  <si>
    <t>DXnR8B</t>
  </si>
  <si>
    <t>GYwl1w</t>
  </si>
  <si>
    <t>MgZdIs</t>
  </si>
  <si>
    <t>fgcZuC</t>
  </si>
  <si>
    <t>9kcOem</t>
  </si>
  <si>
    <t>ENSG00000226469</t>
  </si>
  <si>
    <t>kNp1HP</t>
  </si>
  <si>
    <t>bPmV4s</t>
  </si>
  <si>
    <t>YhSJJW</t>
  </si>
  <si>
    <t>I86dzc</t>
  </si>
  <si>
    <t>gixjDI</t>
  </si>
  <si>
    <t>7CwOCO</t>
  </si>
  <si>
    <t>ENSG00000226752</t>
  </si>
  <si>
    <t>9HfDPh</t>
  </si>
  <si>
    <t>a2zWH9</t>
  </si>
  <si>
    <t>ngBfN1</t>
  </si>
  <si>
    <t>QEMTeG</t>
  </si>
  <si>
    <t>HjD5ov</t>
  </si>
  <si>
    <t>8a6xGW</t>
  </si>
  <si>
    <t>ENSG00000227001</t>
  </si>
  <si>
    <t>pweYgt</t>
  </si>
  <si>
    <t>Xoc11e</t>
  </si>
  <si>
    <t>2TNnaa</t>
  </si>
  <si>
    <t>TcX4yg</t>
  </si>
  <si>
    <t>J9SLTk</t>
  </si>
  <si>
    <t>VPPs7t</t>
  </si>
  <si>
    <t>ENSG00000227262</t>
  </si>
  <si>
    <t>JX5glS</t>
  </si>
  <si>
    <t>hXHlk8</t>
  </si>
  <si>
    <t>dkiERF</t>
  </si>
  <si>
    <t>emO1Sk</t>
  </si>
  <si>
    <t>4bTrcy</t>
  </si>
  <si>
    <t>bFq02s</t>
  </si>
  <si>
    <t>ENSG00000227766</t>
  </si>
  <si>
    <t>tSRFS5</t>
  </si>
  <si>
    <t>IuIPhj</t>
  </si>
  <si>
    <t>9wqxaW</t>
  </si>
  <si>
    <t>OYFPQ3</t>
  </si>
  <si>
    <t>96HxOD</t>
  </si>
  <si>
    <t>dItUbr</t>
  </si>
  <si>
    <t>ENSG00000227888</t>
  </si>
  <si>
    <t>9J4OyA</t>
  </si>
  <si>
    <t>leTv2K</t>
  </si>
  <si>
    <t>TPKBRz</t>
  </si>
  <si>
    <t>SDBi6H</t>
  </si>
  <si>
    <t>Lz53dU</t>
  </si>
  <si>
    <t>8TqK6A</t>
  </si>
  <si>
    <t>ENSG00000228022</t>
  </si>
  <si>
    <t>jz31w5</t>
  </si>
  <si>
    <t>y0xipG</t>
  </si>
  <si>
    <t>DdrMVp</t>
  </si>
  <si>
    <t>fXRUwW</t>
  </si>
  <si>
    <t>R1zpKN</t>
  </si>
  <si>
    <t>iqRkx2</t>
  </si>
  <si>
    <t>ENSG00000228078</t>
  </si>
  <si>
    <t>RAwmZm</t>
  </si>
  <si>
    <t>BGWlNX</t>
  </si>
  <si>
    <t>B7zEkJ</t>
  </si>
  <si>
    <t>cUbbkE</t>
  </si>
  <si>
    <t>3YVJWp</t>
  </si>
  <si>
    <t>TYcF1K</t>
  </si>
  <si>
    <t>ENSG00000228444</t>
  </si>
  <si>
    <t>3jDG17</t>
  </si>
  <si>
    <t>QnagT7</t>
  </si>
  <si>
    <t>XnDR97</t>
  </si>
  <si>
    <t>hsIibJ</t>
  </si>
  <si>
    <t>5T1UJ4</t>
  </si>
  <si>
    <t>9qCVH8</t>
  </si>
  <si>
    <t>ENSG00000228701</t>
  </si>
  <si>
    <t>XvBXyt</t>
  </si>
  <si>
    <t>hlTuDD</t>
  </si>
  <si>
    <t>Y8beFn</t>
  </si>
  <si>
    <t>BHnszr</t>
  </si>
  <si>
    <t>q2zWdA</t>
  </si>
  <si>
    <t>qIVxbc</t>
  </si>
  <si>
    <t>ENSG00000228778</t>
  </si>
  <si>
    <t>RpNuBL</t>
  </si>
  <si>
    <t>pxLurc</t>
  </si>
  <si>
    <t>1vIyiF</t>
  </si>
  <si>
    <t>2L0DwF</t>
  </si>
  <si>
    <t>4XHXpk</t>
  </si>
  <si>
    <t>t5vquZ</t>
  </si>
  <si>
    <t>ENSG00000228897</t>
  </si>
  <si>
    <t>7dfNZe</t>
  </si>
  <si>
    <t>dLBzz6</t>
  </si>
  <si>
    <t>IMrEaY</t>
  </si>
  <si>
    <t>gDZReS</t>
  </si>
  <si>
    <t>xAmVs5</t>
  </si>
  <si>
    <t>cAvdLU</t>
  </si>
  <si>
    <t>ENSG00000229390</t>
  </si>
  <si>
    <t>imHhd4</t>
  </si>
  <si>
    <t>P90hbM</t>
  </si>
  <si>
    <t>HDj18m</t>
  </si>
  <si>
    <t>G2fSqf</t>
  </si>
  <si>
    <t>z3H26y</t>
  </si>
  <si>
    <t>5ayh3S</t>
  </si>
  <si>
    <t>ENSG00000229391</t>
  </si>
  <si>
    <t>IxRz8f</t>
  </si>
  <si>
    <t>JXblMn</t>
  </si>
  <si>
    <t>YDWyiw</t>
  </si>
  <si>
    <t>KGXwDM</t>
  </si>
  <si>
    <t>8MhPnL</t>
  </si>
  <si>
    <t>ArKO9P</t>
  </si>
  <si>
    <t>ENSG00000229759</t>
  </si>
  <si>
    <t>DFAPSv</t>
  </si>
  <si>
    <t>YAOrZB</t>
  </si>
  <si>
    <t>BjzAY3</t>
  </si>
  <si>
    <t>nIsXWU</t>
  </si>
  <si>
    <t>8k12mi</t>
  </si>
  <si>
    <t>meSuEr</t>
  </si>
  <si>
    <t>ENSG00000230074</t>
  </si>
  <si>
    <t>kUaDxe</t>
  </si>
  <si>
    <t>1rHjEM</t>
  </si>
  <si>
    <t>dqagNH</t>
  </si>
  <si>
    <t>XLQHNA</t>
  </si>
  <si>
    <t>oBdAy9</t>
  </si>
  <si>
    <t>tQZtQO</t>
  </si>
  <si>
    <t>ENSG00000230091</t>
  </si>
  <si>
    <t>le5VVL</t>
  </si>
  <si>
    <t>0kJMHc</t>
  </si>
  <si>
    <t>FwQew4</t>
  </si>
  <si>
    <t>F9jDfl</t>
  </si>
  <si>
    <t>8zwo4o</t>
  </si>
  <si>
    <t>p6Fo67</t>
  </si>
  <si>
    <t>ENSG00000230521</t>
  </si>
  <si>
    <t>xsXdMF</t>
  </si>
  <si>
    <t>9crYxm</t>
  </si>
  <si>
    <t>JFbZb4</t>
  </si>
  <si>
    <t>FMESjd</t>
  </si>
  <si>
    <t>lhJUvj</t>
  </si>
  <si>
    <t>poHYH2</t>
  </si>
  <si>
    <t>ENSG00000230795</t>
  </si>
  <si>
    <t>vbE5fR</t>
  </si>
  <si>
    <t>hPHwr4</t>
  </si>
  <si>
    <t>q72Iyw</t>
  </si>
  <si>
    <t>tIY6p7</t>
  </si>
  <si>
    <t>ilGVtX</t>
  </si>
  <si>
    <t>DUk4iL</t>
  </si>
  <si>
    <t>ENSG00000230869</t>
  </si>
  <si>
    <t>jjmp9R</t>
  </si>
  <si>
    <t>pgkRHo</t>
  </si>
  <si>
    <t>l6Pu2r</t>
  </si>
  <si>
    <t>6XBpWN</t>
  </si>
  <si>
    <t>o2epec</t>
  </si>
  <si>
    <t>RhWEwq</t>
  </si>
  <si>
    <t>ENSG00000231074</t>
  </si>
  <si>
    <t>C1hyx5</t>
  </si>
  <si>
    <t>vmtNT2</t>
  </si>
  <si>
    <t>uXk1ua</t>
  </si>
  <si>
    <t>3kaX5Q</t>
  </si>
  <si>
    <t>JleukG</t>
  </si>
  <si>
    <t>8ZepVO</t>
  </si>
  <si>
    <t>ENSG00000231130</t>
  </si>
  <si>
    <t>4wyu8A</t>
  </si>
  <si>
    <t>mLWnMF</t>
  </si>
  <si>
    <t>nW5NiZ</t>
  </si>
  <si>
    <t>X7jTBe</t>
  </si>
  <si>
    <t>4r4ZQg</t>
  </si>
  <si>
    <t>nBpTeH</t>
  </si>
  <si>
    <t>ENSG00000231389</t>
  </si>
  <si>
    <t>oVZpye</t>
  </si>
  <si>
    <t>6U8jiI</t>
  </si>
  <si>
    <t>yVQo7g</t>
  </si>
  <si>
    <t>xYCeQd</t>
  </si>
  <si>
    <t>aqLM19</t>
  </si>
  <si>
    <t>w7MTtV</t>
  </si>
  <si>
    <t>ENSG00000231500</t>
  </si>
  <si>
    <t>a3GO86</t>
  </si>
  <si>
    <t>zQYohN</t>
  </si>
  <si>
    <t>HwAHAo</t>
  </si>
  <si>
    <t>VEYc41</t>
  </si>
  <si>
    <t>9VLLLh</t>
  </si>
  <si>
    <t>75vBA8</t>
  </si>
  <si>
    <t>ENSG00000231690</t>
  </si>
  <si>
    <t>2oIi6g</t>
  </si>
  <si>
    <t>IS2VC4</t>
  </si>
  <si>
    <t>4kuV38</t>
  </si>
  <si>
    <t>6PubVY</t>
  </si>
  <si>
    <t>m87nQG</t>
  </si>
  <si>
    <t>I5j9md</t>
  </si>
  <si>
    <t>ENSG00000231852</t>
  </si>
  <si>
    <t>ow0jx5</t>
  </si>
  <si>
    <t>QLIfgK</t>
  </si>
  <si>
    <t>GKP9EQ</t>
  </si>
  <si>
    <t>PK04mR</t>
  </si>
  <si>
    <t>OGB5G4</t>
  </si>
  <si>
    <t>0R7ORA</t>
  </si>
  <si>
    <t>ENSG00000231925</t>
  </si>
  <si>
    <t>LT6Y2G</t>
  </si>
  <si>
    <t>LZCU2z</t>
  </si>
  <si>
    <t>niWDC2</t>
  </si>
  <si>
    <t>sLaYH2</t>
  </si>
  <si>
    <t>owTbAm</t>
  </si>
  <si>
    <t>XCr6M3</t>
  </si>
  <si>
    <t>ENSG00000232093</t>
  </si>
  <si>
    <t>kFQcU3</t>
  </si>
  <si>
    <t>kuhqFf</t>
  </si>
  <si>
    <t>XNA043</t>
  </si>
  <si>
    <t>Yi3NvW</t>
  </si>
  <si>
    <t>E7f28W</t>
  </si>
  <si>
    <t>AFHoC4</t>
  </si>
  <si>
    <t>ENSG00000232629</t>
  </si>
  <si>
    <t>JGrBM4</t>
  </si>
  <si>
    <t>ojasho</t>
  </si>
  <si>
    <t>jh7U06</t>
  </si>
  <si>
    <t>SLaJ7n</t>
  </si>
  <si>
    <t>EPXpfH</t>
  </si>
  <si>
    <t>Oe7sFX</t>
  </si>
  <si>
    <t>ENSG00000232859</t>
  </si>
  <si>
    <t>H0Brtp</t>
  </si>
  <si>
    <t>Pa8n3L</t>
  </si>
  <si>
    <t>RNQiM5</t>
  </si>
  <si>
    <t>lSWYOu</t>
  </si>
  <si>
    <t>hAM0kE</t>
  </si>
  <si>
    <t>Wk9OLh</t>
  </si>
  <si>
    <t>ENSG00000232860</t>
  </si>
  <si>
    <t>zn7Wbs</t>
  </si>
  <si>
    <t>luvyao</t>
  </si>
  <si>
    <t>zEwTAI</t>
  </si>
  <si>
    <t>L2lRQ7</t>
  </si>
  <si>
    <t>admsNm</t>
  </si>
  <si>
    <t>hcPVIp</t>
  </si>
  <si>
    <t>ENSG00000232871</t>
  </si>
  <si>
    <t>LAafxW</t>
  </si>
  <si>
    <t>QVRLaB</t>
  </si>
  <si>
    <t>qlKygL</t>
  </si>
  <si>
    <t>COyL9F</t>
  </si>
  <si>
    <t>eTLncA</t>
  </si>
  <si>
    <t>sI5ByI</t>
  </si>
  <si>
    <t>ENSG00000232876</t>
  </si>
  <si>
    <t>28pQ6F</t>
  </si>
  <si>
    <t>57NB41</t>
  </si>
  <si>
    <t>dsp1kD</t>
  </si>
  <si>
    <t>EwROZR</t>
  </si>
  <si>
    <t>WxiAAl</t>
  </si>
  <si>
    <t>KZudhl</t>
  </si>
  <si>
    <t>ENSG00000233006</t>
  </si>
  <si>
    <t>YcjIvt</t>
  </si>
  <si>
    <t>IGrzt0</t>
  </si>
  <si>
    <t>hojSC4</t>
  </si>
  <si>
    <t>a8NZHY</t>
  </si>
  <si>
    <t>TmxGLO</t>
  </si>
  <si>
    <t>t3pdGX</t>
  </si>
  <si>
    <t>ENSG00000233217</t>
  </si>
  <si>
    <t>NYdm4g</t>
  </si>
  <si>
    <t>W1Ju9y</t>
  </si>
  <si>
    <t>hRECFP</t>
  </si>
  <si>
    <t>96fIT9</t>
  </si>
  <si>
    <t>3qHh9R</t>
  </si>
  <si>
    <t>DQ1lNm</t>
  </si>
  <si>
    <t>ENSG00000233276</t>
  </si>
  <si>
    <t>08siae</t>
  </si>
  <si>
    <t>B9UCBN</t>
  </si>
  <si>
    <t>zoVkBR</t>
  </si>
  <si>
    <t>EbYqum</t>
  </si>
  <si>
    <t>34XpbQ</t>
  </si>
  <si>
    <t>jEEbFj</t>
  </si>
  <si>
    <t>ENSG00000233297</t>
  </si>
  <si>
    <t>7huG1u</t>
  </si>
  <si>
    <t>7ruUkQ</t>
  </si>
  <si>
    <t>vIviCE</t>
  </si>
  <si>
    <t>RlsEzz</t>
  </si>
  <si>
    <t>McaGac</t>
  </si>
  <si>
    <t>MFQrBU</t>
  </si>
  <si>
    <t>ENSG00000233429</t>
  </si>
  <si>
    <t>iKgbWc</t>
  </si>
  <si>
    <t>O5T2O8</t>
  </si>
  <si>
    <t>Dv63tR</t>
  </si>
  <si>
    <t>a8Td8w</t>
  </si>
  <si>
    <t>MCXnlS</t>
  </si>
  <si>
    <t>M2Jsk1</t>
  </si>
  <si>
    <t>ENSG00000233569</t>
  </si>
  <si>
    <t>kje449</t>
  </si>
  <si>
    <t>8FAiH0</t>
  </si>
  <si>
    <t>hNQ9hJ</t>
  </si>
  <si>
    <t>i1mQZe</t>
  </si>
  <si>
    <t>UKa6pI</t>
  </si>
  <si>
    <t>toL84s</t>
  </si>
  <si>
    <t>ENSG00000233916</t>
  </si>
  <si>
    <t>4jacvu</t>
  </si>
  <si>
    <t>Xi9V0D</t>
  </si>
  <si>
    <t>dcK8cY</t>
  </si>
  <si>
    <t>Vlr2iC</t>
  </si>
  <si>
    <t>ipHsCR</t>
  </si>
  <si>
    <t>1dxDKg</t>
  </si>
  <si>
    <t>ENSG00000234336</t>
  </si>
  <si>
    <t>nEddsp</t>
  </si>
  <si>
    <t>etiRUW</t>
  </si>
  <si>
    <t>tF3d3t</t>
  </si>
  <si>
    <t>2iZexU</t>
  </si>
  <si>
    <t>adl3sf</t>
  </si>
  <si>
    <t>kJdhOQ</t>
  </si>
  <si>
    <t>ENSG00000234389</t>
  </si>
  <si>
    <t>Kd0fPN</t>
  </si>
  <si>
    <t>qvBCO6</t>
  </si>
  <si>
    <t>yCBGpJ</t>
  </si>
  <si>
    <t>msED5d</t>
  </si>
  <si>
    <t>vBYEZ7</t>
  </si>
  <si>
    <t>CVLe8m</t>
  </si>
  <si>
    <t>ENSG00000234608</t>
  </si>
  <si>
    <t>DiiNCE</t>
  </si>
  <si>
    <t>u0bOnD</t>
  </si>
  <si>
    <t>2Ar0Nv</t>
  </si>
  <si>
    <t>gXbBQJ</t>
  </si>
  <si>
    <t>AbKjYB</t>
  </si>
  <si>
    <t>Iwq93y</t>
  </si>
  <si>
    <t>ENSG00000234719</t>
  </si>
  <si>
    <t>IlLG37</t>
  </si>
  <si>
    <t>OH4WXO</t>
  </si>
  <si>
    <t>exDBzx</t>
  </si>
  <si>
    <t>H49EA3</t>
  </si>
  <si>
    <t>r94rdk</t>
  </si>
  <si>
    <t>piO3Jz</t>
  </si>
  <si>
    <t>ENSG00000234741</t>
  </si>
  <si>
    <t>c976k7</t>
  </si>
  <si>
    <t>eTnBp4</t>
  </si>
  <si>
    <t>DAOVB9</t>
  </si>
  <si>
    <t>Ap225X</t>
  </si>
  <si>
    <t>YW62Mf</t>
  </si>
  <si>
    <t>4TQXuO</t>
  </si>
  <si>
    <t>ENSG00000234745</t>
  </si>
  <si>
    <t>6fn4KJ</t>
  </si>
  <si>
    <t>kTXSpR</t>
  </si>
  <si>
    <t>4lgPev</t>
  </si>
  <si>
    <t>5xaZXP</t>
  </si>
  <si>
    <t>CCTbs7</t>
  </si>
  <si>
    <t>1Rv0SB</t>
  </si>
  <si>
    <t>ENSG00000234936</t>
  </si>
  <si>
    <t>KBxMMp</t>
  </si>
  <si>
    <t>b32x1O</t>
  </si>
  <si>
    <t>1DdyaJ</t>
  </si>
  <si>
    <t>0zPCP5</t>
  </si>
  <si>
    <t>jt5Ivq</t>
  </si>
  <si>
    <t>iDdSvb</t>
  </si>
  <si>
    <t>ENSG00000235109</t>
  </si>
  <si>
    <t>o8Zm06</t>
  </si>
  <si>
    <t>eWKzK9</t>
  </si>
  <si>
    <t>ZLPmU5</t>
  </si>
  <si>
    <t>PpiykL</t>
  </si>
  <si>
    <t>cteSWK</t>
  </si>
  <si>
    <t>WEABaf</t>
  </si>
  <si>
    <t>ENSG00000235290</t>
  </si>
  <si>
    <t>oox495</t>
  </si>
  <si>
    <t>9ugFrb</t>
  </si>
  <si>
    <t>W9a8pH</t>
  </si>
  <si>
    <t>cxi1Jx</t>
  </si>
  <si>
    <t>olazKK</t>
  </si>
  <si>
    <t>CAkqpM</t>
  </si>
  <si>
    <t>ENSG00000235821</t>
  </si>
  <si>
    <t>5cmcLw</t>
  </si>
  <si>
    <t>5fhIR4</t>
  </si>
  <si>
    <t>4hAyOb</t>
  </si>
  <si>
    <t>lZbu9H</t>
  </si>
  <si>
    <t>5MeFMl</t>
  </si>
  <si>
    <t>xXPxon</t>
  </si>
  <si>
    <t>ENSG00000235908</t>
  </si>
  <si>
    <t>UJebhH</t>
  </si>
  <si>
    <t>xqXHaW</t>
  </si>
  <si>
    <t>zKxeRq</t>
  </si>
  <si>
    <t>3LizBk</t>
  </si>
  <si>
    <t>noSvxZ</t>
  </si>
  <si>
    <t>6FZyom</t>
  </si>
  <si>
    <t>ENSG00000236209</t>
  </si>
  <si>
    <t>SiLZHU</t>
  </si>
  <si>
    <t>moTs76</t>
  </si>
  <si>
    <t>GRUyMe</t>
  </si>
  <si>
    <t>chL9Lp</t>
  </si>
  <si>
    <t>TLJBiw</t>
  </si>
  <si>
    <t>zpSj51</t>
  </si>
  <si>
    <t>ENSG00000236682</t>
  </si>
  <si>
    <t>Q7HfPa</t>
  </si>
  <si>
    <t>zDH0s6</t>
  </si>
  <si>
    <t>eE6qVI</t>
  </si>
  <si>
    <t>DwQoei</t>
  </si>
  <si>
    <t>903eX5</t>
  </si>
  <si>
    <t>lTouhH</t>
  </si>
  <si>
    <t>ENSG00000237522</t>
  </si>
  <si>
    <t>fd7BHG</t>
  </si>
  <si>
    <t>nEb9PE</t>
  </si>
  <si>
    <t>FKYn46</t>
  </si>
  <si>
    <t>61Isnb</t>
  </si>
  <si>
    <t>09aXOM</t>
  </si>
  <si>
    <t>iFFkr8</t>
  </si>
  <si>
    <t>ENSG00000237541</t>
  </si>
  <si>
    <t>HoFFkV</t>
  </si>
  <si>
    <t>x5MdyX</t>
  </si>
  <si>
    <t>cBuGza</t>
  </si>
  <si>
    <t>Q9sRua</t>
  </si>
  <si>
    <t>M7wG6M</t>
  </si>
  <si>
    <t>o8QqAP</t>
  </si>
  <si>
    <t>ENSG00000237651</t>
  </si>
  <si>
    <t>c4MDdp</t>
  </si>
  <si>
    <t>4x6Ha4</t>
  </si>
  <si>
    <t>VhVbCl</t>
  </si>
  <si>
    <t>hRGV05</t>
  </si>
  <si>
    <t>vaE4hX</t>
  </si>
  <si>
    <t>9HSq2O</t>
  </si>
  <si>
    <t>ENSG00000237669</t>
  </si>
  <si>
    <t>OQmts9</t>
  </si>
  <si>
    <t>EBihBb</t>
  </si>
  <si>
    <t>ZB1Emr</t>
  </si>
  <si>
    <t>OrLpvB</t>
  </si>
  <si>
    <t>vlOpBt</t>
  </si>
  <si>
    <t>7OnREh</t>
  </si>
  <si>
    <t>ENSG00000237950</t>
  </si>
  <si>
    <t>YDZANz</t>
  </si>
  <si>
    <t>4LU1Zl</t>
  </si>
  <si>
    <t>c8FUZs</t>
  </si>
  <si>
    <t>DxRSf9</t>
  </si>
  <si>
    <t>0lJm7B</t>
  </si>
  <si>
    <t>Rk1PbY</t>
  </si>
  <si>
    <t>ENSG00000237975</t>
  </si>
  <si>
    <t>aOqHTC</t>
  </si>
  <si>
    <t>yXZdZk</t>
  </si>
  <si>
    <t>xKMsf0</t>
  </si>
  <si>
    <t>1O2M4Z</t>
  </si>
  <si>
    <t>ZpJE7h</t>
  </si>
  <si>
    <t>BzhSzK</t>
  </si>
  <si>
    <t>ENSG00000238083</t>
  </si>
  <si>
    <t>xEmug2</t>
  </si>
  <si>
    <t>CwZnlm</t>
  </si>
  <si>
    <t>DSwUHu</t>
  </si>
  <si>
    <t>KY4Fai</t>
  </si>
  <si>
    <t>BZgdXq</t>
  </si>
  <si>
    <t>iCavzP</t>
  </si>
  <si>
    <t>ENSG00000238164</t>
  </si>
  <si>
    <t>i269OA</t>
  </si>
  <si>
    <t>WGEz5r</t>
  </si>
  <si>
    <t>hu0xy0</t>
  </si>
  <si>
    <t>OmHIWr</t>
  </si>
  <si>
    <t>0HBD2G</t>
  </si>
  <si>
    <t>TaIYVt</t>
  </si>
  <si>
    <t>ENSG00000238181</t>
  </si>
  <si>
    <t>FA4Tg5</t>
  </si>
  <si>
    <t>9LZdn3</t>
  </si>
  <si>
    <t>SxxV0W</t>
  </si>
  <si>
    <t>1le9ky</t>
  </si>
  <si>
    <t>x6EbgC</t>
  </si>
  <si>
    <t>nSfXks</t>
  </si>
  <si>
    <t>ENSG00000238724</t>
  </si>
  <si>
    <t>soWfuM</t>
  </si>
  <si>
    <t>xkQt3N</t>
  </si>
  <si>
    <t>DM8KvF</t>
  </si>
  <si>
    <t>fbEpOB</t>
  </si>
  <si>
    <t>1nX0qp</t>
  </si>
  <si>
    <t>9jg1p0</t>
  </si>
  <si>
    <t>ENSG00000239257</t>
  </si>
  <si>
    <t>tDdl95</t>
  </si>
  <si>
    <t>GeY2cw</t>
  </si>
  <si>
    <t>KfPDIb</t>
  </si>
  <si>
    <t>nePx21</t>
  </si>
  <si>
    <t>CMRi22</t>
  </si>
  <si>
    <t>EG10lP</t>
  </si>
  <si>
    <t>ENSG00000239415</t>
  </si>
  <si>
    <t>vhoHph</t>
  </si>
  <si>
    <t>Z4lIAc</t>
  </si>
  <si>
    <t>vx7nnf</t>
  </si>
  <si>
    <t>Osecky</t>
  </si>
  <si>
    <t>NHgWkP</t>
  </si>
  <si>
    <t>NAQsQI</t>
  </si>
  <si>
    <t>ENSG00000240053</t>
  </si>
  <si>
    <t>MIAjn0</t>
  </si>
  <si>
    <t>MjtZZz</t>
  </si>
  <si>
    <t>OGtF4g</t>
  </si>
  <si>
    <t>b3oYgk</t>
  </si>
  <si>
    <t>MG2XaN</t>
  </si>
  <si>
    <t>aOtZVq</t>
  </si>
  <si>
    <t>ENSG00000240065</t>
  </si>
  <si>
    <t>tJEpHq</t>
  </si>
  <si>
    <t>OUBbL9</t>
  </si>
  <si>
    <t>iL7nlT</t>
  </si>
  <si>
    <t>D5F67E</t>
  </si>
  <si>
    <t>xLwtn0</t>
  </si>
  <si>
    <t>x9Son8</t>
  </si>
  <si>
    <t>ENSG00000240771</t>
  </si>
  <si>
    <t>gwlTXx</t>
  </si>
  <si>
    <t>pFEhL4</t>
  </si>
  <si>
    <t>enIsvh</t>
  </si>
  <si>
    <t>Par9KA</t>
  </si>
  <si>
    <t>E596rW</t>
  </si>
  <si>
    <t>mOHRrt</t>
  </si>
  <si>
    <t>ENSG00000240875</t>
  </si>
  <si>
    <t>4CMISm</t>
  </si>
  <si>
    <t>YzAgz8</t>
  </si>
  <si>
    <t>QqUD6F</t>
  </si>
  <si>
    <t>Gjh7fN</t>
  </si>
  <si>
    <t>XGXR0X</t>
  </si>
  <si>
    <t>bqVxKc</t>
  </si>
  <si>
    <t>ENSG00000240972</t>
  </si>
  <si>
    <t>AbAyBw</t>
  </si>
  <si>
    <t>g0UX19</t>
  </si>
  <si>
    <t>IIUkdo</t>
  </si>
  <si>
    <t>AyXdGM</t>
  </si>
  <si>
    <t>Qk3xBL</t>
  </si>
  <si>
    <t>1pfxOM</t>
  </si>
  <si>
    <t>ENSG00000241106</t>
  </si>
  <si>
    <t>TtjYAb</t>
  </si>
  <si>
    <t>FfME7e</t>
  </si>
  <si>
    <t>X4Qdb1</t>
  </si>
  <si>
    <t>AGQ31s</t>
  </si>
  <si>
    <t>V9lpWG</t>
  </si>
  <si>
    <t>WNetSZ</t>
  </si>
  <si>
    <t>ENSG00000241186</t>
  </si>
  <si>
    <t>tYvcB9</t>
  </si>
  <si>
    <t>iBV29O</t>
  </si>
  <si>
    <t>W9wZsG</t>
  </si>
  <si>
    <t>DPUD18</t>
  </si>
  <si>
    <t>dC2mUI</t>
  </si>
  <si>
    <t>jezagJ</t>
  </si>
  <si>
    <t>ENSG00000241370</t>
  </si>
  <si>
    <t>YASsHO</t>
  </si>
  <si>
    <t>7f8lOy</t>
  </si>
  <si>
    <t>XIZi60</t>
  </si>
  <si>
    <t>SeAejt</t>
  </si>
  <si>
    <t>0HhIjS</t>
  </si>
  <si>
    <t>WtoPhI</t>
  </si>
  <si>
    <t>ENSG00000242220</t>
  </si>
  <si>
    <t>dX3G1H</t>
  </si>
  <si>
    <t>4mLsOB</t>
  </si>
  <si>
    <t>A82eVz</t>
  </si>
  <si>
    <t>6c3fLr</t>
  </si>
  <si>
    <t>kiFeu1</t>
  </si>
  <si>
    <t>rS9zm4</t>
  </si>
  <si>
    <t>ENSG00000243477</t>
  </si>
  <si>
    <t>EeMSgP</t>
  </si>
  <si>
    <t>ecOBF4</t>
  </si>
  <si>
    <t>FBpjcx</t>
  </si>
  <si>
    <t>BkTXWy</t>
  </si>
  <si>
    <t>YJWXsN</t>
  </si>
  <si>
    <t>XsGjAo</t>
  </si>
  <si>
    <t>ENSG00000243753</t>
  </si>
  <si>
    <t>LbgYRl</t>
  </si>
  <si>
    <t>oRe6IW</t>
  </si>
  <si>
    <t>eKx4Ye</t>
  </si>
  <si>
    <t>7L6TKl</t>
  </si>
  <si>
    <t>zx5LVM</t>
  </si>
  <si>
    <t>ghW4x0</t>
  </si>
  <si>
    <t>ENSG00000244161</t>
  </si>
  <si>
    <t>4RdofS</t>
  </si>
  <si>
    <t>2rX2fY</t>
  </si>
  <si>
    <t>1cDagm</t>
  </si>
  <si>
    <t>pStmFS</t>
  </si>
  <si>
    <t>eVttSh</t>
  </si>
  <si>
    <t>GdRxmK</t>
  </si>
  <si>
    <t>ENSG00000244274</t>
  </si>
  <si>
    <t>iV0VhN</t>
  </si>
  <si>
    <t>Ng78ng</t>
  </si>
  <si>
    <t>e6qBFz</t>
  </si>
  <si>
    <t>BInPCb</t>
  </si>
  <si>
    <t>4Dg65F</t>
  </si>
  <si>
    <t>gpMlzt</t>
  </si>
  <si>
    <t>ENSG00000244682</t>
  </si>
  <si>
    <t>MBoJTz</t>
  </si>
  <si>
    <t>qC7efx</t>
  </si>
  <si>
    <t>6ERuN0</t>
  </si>
  <si>
    <t>Wew78q</t>
  </si>
  <si>
    <t>K8N3A3</t>
  </si>
  <si>
    <t>Pyfuth</t>
  </si>
  <si>
    <t>ENSG00000244731</t>
  </si>
  <si>
    <t>ROo3O3</t>
  </si>
  <si>
    <t>RF7XAy</t>
  </si>
  <si>
    <t>djLJKo</t>
  </si>
  <si>
    <t>l2kZgI</t>
  </si>
  <si>
    <t>BDHNMD</t>
  </si>
  <si>
    <t>L6aVjF</t>
  </si>
  <si>
    <t>ENSG00000245532</t>
  </si>
  <si>
    <t>FuVgjN</t>
  </si>
  <si>
    <t>9qPwJB</t>
  </si>
  <si>
    <t>vqqoUg</t>
  </si>
  <si>
    <t>9lZpho</t>
  </si>
  <si>
    <t>1DZLMn</t>
  </si>
  <si>
    <t>zRNr9l</t>
  </si>
  <si>
    <t>ENSG00000246575</t>
  </si>
  <si>
    <t>j6CUgI</t>
  </si>
  <si>
    <t>GflYO7</t>
  </si>
  <si>
    <t>FMLe4o</t>
  </si>
  <si>
    <t>dsNaYZ</t>
  </si>
  <si>
    <t>cHoc0V</t>
  </si>
  <si>
    <t>xgUIcl</t>
  </si>
  <si>
    <t>ENSG00000248290</t>
  </si>
  <si>
    <t>bPXQDI</t>
  </si>
  <si>
    <t>lhmtSt</t>
  </si>
  <si>
    <t>3ljdsW</t>
  </si>
  <si>
    <t>cmJ4p0</t>
  </si>
  <si>
    <t>0JRw3l</t>
  </si>
  <si>
    <t>E68RSn</t>
  </si>
  <si>
    <t>ENSG00000248487</t>
  </si>
  <si>
    <t>VaGvST</t>
  </si>
  <si>
    <t>dbDcia</t>
  </si>
  <si>
    <t>LhgAqg</t>
  </si>
  <si>
    <t>NVAMLl</t>
  </si>
  <si>
    <t>o1Me7u</t>
  </si>
  <si>
    <t>Fh8b5T</t>
  </si>
  <si>
    <t>ENSG00000248734</t>
  </si>
  <si>
    <t>HIgn7E</t>
  </si>
  <si>
    <t>jaLddb</t>
  </si>
  <si>
    <t>gX9O1j</t>
  </si>
  <si>
    <t>xFfUgS</t>
  </si>
  <si>
    <t>e6KJJj</t>
  </si>
  <si>
    <t>sLW7QR</t>
  </si>
  <si>
    <t>ENSG00000248746</t>
  </si>
  <si>
    <t>Ci1rd7</t>
  </si>
  <si>
    <t>0elFc1</t>
  </si>
  <si>
    <t>MWvuef</t>
  </si>
  <si>
    <t>GpDUqW</t>
  </si>
  <si>
    <t>wa37GF</t>
  </si>
  <si>
    <t>5DFCEb</t>
  </si>
  <si>
    <t>ENSG00000249915</t>
  </si>
  <si>
    <t>HIIk5g</t>
  </si>
  <si>
    <t>gHXkYD</t>
  </si>
  <si>
    <t>kqCVUP</t>
  </si>
  <si>
    <t>lQkJWd</t>
  </si>
  <si>
    <t>Ug8Fdx</t>
  </si>
  <si>
    <t>Uj6cuH</t>
  </si>
  <si>
    <t>ENSG00000250155</t>
  </si>
  <si>
    <t>tGJ2qH</t>
  </si>
  <si>
    <t>Z7nhzU</t>
  </si>
  <si>
    <t>7oyK5E</t>
  </si>
  <si>
    <t>ZLBqAA</t>
  </si>
  <si>
    <t>bWQI8Q</t>
  </si>
  <si>
    <t>iuRmnV</t>
  </si>
  <si>
    <t>ENSG00000250254</t>
  </si>
  <si>
    <t>bymivN</t>
  </si>
  <si>
    <t>80lIA8</t>
  </si>
  <si>
    <t>MDyn0t</t>
  </si>
  <si>
    <t>RyPHvf</t>
  </si>
  <si>
    <t>vG3R3H</t>
  </si>
  <si>
    <t>bEXXVT</t>
  </si>
  <si>
    <t>ENSG00000250318</t>
  </si>
  <si>
    <t>QWx22V</t>
  </si>
  <si>
    <t>YxHmEl</t>
  </si>
  <si>
    <t>Bc7nGN</t>
  </si>
  <si>
    <t>sd08EA</t>
  </si>
  <si>
    <t>yRXjuC</t>
  </si>
  <si>
    <t>tphD8M</t>
  </si>
  <si>
    <t>ENSG00000250506</t>
  </si>
  <si>
    <t>b3gBpc</t>
  </si>
  <si>
    <t>PdZfpy</t>
  </si>
  <si>
    <t>sTwyjG</t>
  </si>
  <si>
    <t>kb79ey</t>
  </si>
  <si>
    <t>pLRCSf</t>
  </si>
  <si>
    <t>M4NYji</t>
  </si>
  <si>
    <t>ENSG00000250535</t>
  </si>
  <si>
    <t>VUcu5z</t>
  </si>
  <si>
    <t>WqNJcn</t>
  </si>
  <si>
    <t>7gNxTJ</t>
  </si>
  <si>
    <t>LreBmp</t>
  </si>
  <si>
    <t>QW41Or</t>
  </si>
  <si>
    <t>w4p76N</t>
  </si>
  <si>
    <t>ENSG00000250934</t>
  </si>
  <si>
    <t>I0Vr9G</t>
  </si>
  <si>
    <t>5XEXlB</t>
  </si>
  <si>
    <t>Rp4E6Q</t>
  </si>
  <si>
    <t>Gw6emH</t>
  </si>
  <si>
    <t>GL0woD</t>
  </si>
  <si>
    <t>6hQtQT</t>
  </si>
  <si>
    <t>ENSG00000251417</t>
  </si>
  <si>
    <t>gfzDoC</t>
  </si>
  <si>
    <t>HYAWU5</t>
  </si>
  <si>
    <t>NGax4h</t>
  </si>
  <si>
    <t>KXXkNL</t>
  </si>
  <si>
    <t>wHbrs8</t>
  </si>
  <si>
    <t>r9PDCS</t>
  </si>
  <si>
    <t>ENSG00000253552</t>
  </si>
  <si>
    <t>y008Ct</t>
  </si>
  <si>
    <t>uBRkBm</t>
  </si>
  <si>
    <t>3mHLuO</t>
  </si>
  <si>
    <t>idFdaO</t>
  </si>
  <si>
    <t>MyuedK</t>
  </si>
  <si>
    <t>3kwZtR</t>
  </si>
  <si>
    <t>ENSG00000253893</t>
  </si>
  <si>
    <t>chAFaU</t>
  </si>
  <si>
    <t>Uhr7dk</t>
  </si>
  <si>
    <t>yWtE4E</t>
  </si>
  <si>
    <t>Nk6Nwa</t>
  </si>
  <si>
    <t>UWIjLQ</t>
  </si>
  <si>
    <t>gTifOl</t>
  </si>
  <si>
    <t>ENSG00000253981</t>
  </si>
  <si>
    <t>X7Fioe</t>
  </si>
  <si>
    <t>NGrDB0</t>
  </si>
  <si>
    <t>BA7vgi</t>
  </si>
  <si>
    <t>uqCkzi</t>
  </si>
  <si>
    <t>kjtm9v</t>
  </si>
  <si>
    <t>NkKHNA</t>
  </si>
  <si>
    <t>ENSG00000254087</t>
  </si>
  <si>
    <t>8iEfmj</t>
  </si>
  <si>
    <t>zMrv7H</t>
  </si>
  <si>
    <t>ne5cdd</t>
  </si>
  <si>
    <t>EWasIe</t>
  </si>
  <si>
    <t>0h316R</t>
  </si>
  <si>
    <t>cpNFcf</t>
  </si>
  <si>
    <t>ENSG00000254521</t>
  </si>
  <si>
    <t>Jzekro</t>
  </si>
  <si>
    <t>22hbUm</t>
  </si>
  <si>
    <t>V25c1r</t>
  </si>
  <si>
    <t>3dLrHp</t>
  </si>
  <si>
    <t>7I9NPN</t>
  </si>
  <si>
    <t>wHeMj1</t>
  </si>
  <si>
    <t>ENSG00000254682</t>
  </si>
  <si>
    <t>OIxwpK</t>
  </si>
  <si>
    <t>Zmm5Q4</t>
  </si>
  <si>
    <t>J3v7aC</t>
  </si>
  <si>
    <t>2vmSwH</t>
  </si>
  <si>
    <t>tNEXJT</t>
  </si>
  <si>
    <t>qlhmCf</t>
  </si>
  <si>
    <t>ENSG00000254858</t>
  </si>
  <si>
    <t>MIzf6d</t>
  </si>
  <si>
    <t>cYwzFq</t>
  </si>
  <si>
    <t>ns6YBs</t>
  </si>
  <si>
    <t>34EzsC</t>
  </si>
  <si>
    <t>TmXNkh</t>
  </si>
  <si>
    <t>nqaSI3</t>
  </si>
  <si>
    <t>ENSG00000254997</t>
  </si>
  <si>
    <t>HNV8S2</t>
  </si>
  <si>
    <t>3jWV3I</t>
  </si>
  <si>
    <t>Ctbjgk</t>
  </si>
  <si>
    <t>puvuwv</t>
  </si>
  <si>
    <t>lIRJgM</t>
  </si>
  <si>
    <t>kFwaA3</t>
  </si>
  <si>
    <t>ENSG00000255046</t>
  </si>
  <si>
    <t>10B9Rd</t>
  </si>
  <si>
    <t>vXaqbB</t>
  </si>
  <si>
    <t>kNRrwI</t>
  </si>
  <si>
    <t>SuxNB4</t>
  </si>
  <si>
    <t>ipPjkw</t>
  </si>
  <si>
    <t>Abz14N</t>
  </si>
  <si>
    <t>ENSG00000255142</t>
  </si>
  <si>
    <t>VA9zt4</t>
  </si>
  <si>
    <t>1D5wkd</t>
  </si>
  <si>
    <t>Q2YKba</t>
  </si>
  <si>
    <t>0jhpWn</t>
  </si>
  <si>
    <t>1nnads</t>
  </si>
  <si>
    <t>OzOCRz</t>
  </si>
  <si>
    <t>ENSG00000255284</t>
  </si>
  <si>
    <t>iomZ7L</t>
  </si>
  <si>
    <t>kB2DC4</t>
  </si>
  <si>
    <t>1qxtcO</t>
  </si>
  <si>
    <t>Q8PQZP</t>
  </si>
  <si>
    <t>hX6evo</t>
  </si>
  <si>
    <t>ZdCsIj</t>
  </si>
  <si>
    <t>ENSG00000255310</t>
  </si>
  <si>
    <t>9imV0O</t>
  </si>
  <si>
    <t>leV5a9</t>
  </si>
  <si>
    <t>PniTKZ</t>
  </si>
  <si>
    <t>WAU2Ly</t>
  </si>
  <si>
    <t>x4xp0q</t>
  </si>
  <si>
    <t>f8YuBG</t>
  </si>
  <si>
    <t>ENSG00000255326</t>
  </si>
  <si>
    <t>X5aTW1</t>
  </si>
  <si>
    <t>QOBBnr</t>
  </si>
  <si>
    <t>8wiebE</t>
  </si>
  <si>
    <t>kDBBwK</t>
  </si>
  <si>
    <t>r2mMFi</t>
  </si>
  <si>
    <t>uTMQVn</t>
  </si>
  <si>
    <t>ENSG00000255389</t>
  </si>
  <si>
    <t>witkc9</t>
  </si>
  <si>
    <t>MsNn58</t>
  </si>
  <si>
    <t>zziIVW</t>
  </si>
  <si>
    <t>DjPGhD</t>
  </si>
  <si>
    <t>dYcky3</t>
  </si>
  <si>
    <t>JTUPPu</t>
  </si>
  <si>
    <t>ENSG00000255733</t>
  </si>
  <si>
    <t>Jrn9Mc</t>
  </si>
  <si>
    <t>YH0z7f</t>
  </si>
  <si>
    <t>yNZ7F5</t>
  </si>
  <si>
    <t>AA2crY</t>
  </si>
  <si>
    <t>fkcnrm</t>
  </si>
  <si>
    <t>5rOVlR</t>
  </si>
  <si>
    <t>ENSG00000256092</t>
  </si>
  <si>
    <t>qQeGis</t>
  </si>
  <si>
    <t>IBnBbI</t>
  </si>
  <si>
    <t>dceKH3</t>
  </si>
  <si>
    <t>JNvqrN</t>
  </si>
  <si>
    <t>8yO8i8</t>
  </si>
  <si>
    <t>XWnoYW</t>
  </si>
  <si>
    <t>ENSG00000256269</t>
  </si>
  <si>
    <t>Q9Ms4G</t>
  </si>
  <si>
    <t>0nY3cM</t>
  </si>
  <si>
    <t>5cFLLK</t>
  </si>
  <si>
    <t>fNNjRh</t>
  </si>
  <si>
    <t>lzOAPS</t>
  </si>
  <si>
    <t>VSi3eW</t>
  </si>
  <si>
    <t>ENSG00000256433</t>
  </si>
  <si>
    <t>eGDABz</t>
  </si>
  <si>
    <t>st8QGb</t>
  </si>
  <si>
    <t>P8vGxp</t>
  </si>
  <si>
    <t>lsF6Ql</t>
  </si>
  <si>
    <t>8eAMB6</t>
  </si>
  <si>
    <t>kGa9gD</t>
  </si>
  <si>
    <t>ENSG00000256533</t>
  </si>
  <si>
    <t>SPw7lf</t>
  </si>
  <si>
    <t>oa6yMT</t>
  </si>
  <si>
    <t>DCkq3t</t>
  </si>
  <si>
    <t>KFtpWZ</t>
  </si>
  <si>
    <t>luT1x0</t>
  </si>
  <si>
    <t>tXj2ue</t>
  </si>
  <si>
    <t>ENSG00000257027</t>
  </si>
  <si>
    <t>G7TBej</t>
  </si>
  <si>
    <t>cNDYqb</t>
  </si>
  <si>
    <t>s3pLgn</t>
  </si>
  <si>
    <t>WfabeA</t>
  </si>
  <si>
    <t>XS3iw1</t>
  </si>
  <si>
    <t>9qIaAW</t>
  </si>
  <si>
    <t>ENSG00000257060</t>
  </si>
  <si>
    <t>TCre8u</t>
  </si>
  <si>
    <t>FiB4Jl</t>
  </si>
  <si>
    <t>EETeYc</t>
  </si>
  <si>
    <t>lTzXoG</t>
  </si>
  <si>
    <t>ETX5gk</t>
  </si>
  <si>
    <t>oekBjl</t>
  </si>
  <si>
    <t>ENSG00000257582</t>
  </si>
  <si>
    <t>tnrLTt</t>
  </si>
  <si>
    <t>WfMvNB</t>
  </si>
  <si>
    <t>plVjoz</t>
  </si>
  <si>
    <t>YCw85S</t>
  </si>
  <si>
    <t>C6Zekl</t>
  </si>
  <si>
    <t>K6HYKX</t>
  </si>
  <si>
    <t>ENSG00000258289</t>
  </si>
  <si>
    <t>JCPi0s</t>
  </si>
  <si>
    <t>ZwRVOP</t>
  </si>
  <si>
    <t>aX1dvo</t>
  </si>
  <si>
    <t>OIyLKx</t>
  </si>
  <si>
    <t>Iw3x2n</t>
  </si>
  <si>
    <t>p20HkJ</t>
  </si>
  <si>
    <t>ENSG00000258429</t>
  </si>
  <si>
    <t>hgD5AV</t>
  </si>
  <si>
    <t>GTf2ci</t>
  </si>
  <si>
    <t>NhUU2p</t>
  </si>
  <si>
    <t>hv8xOV</t>
  </si>
  <si>
    <t>V8vsoM</t>
  </si>
  <si>
    <t>G7KalJ</t>
  </si>
  <si>
    <t>ENSG00000259124</t>
  </si>
  <si>
    <t>beWeQg</t>
  </si>
  <si>
    <t>MG1v2R</t>
  </si>
  <si>
    <t>IiEKpu</t>
  </si>
  <si>
    <t>iXkWhw</t>
  </si>
  <si>
    <t>4stBrI</t>
  </si>
  <si>
    <t>NAZXX2</t>
  </si>
  <si>
    <t>ENSG00000259956</t>
  </si>
  <si>
    <t>1LL2B3</t>
  </si>
  <si>
    <t>XkUkXn</t>
  </si>
  <si>
    <t>9uvkhM</t>
  </si>
  <si>
    <t>TzDPZa</t>
  </si>
  <si>
    <t>ao7Gdk</t>
  </si>
  <si>
    <t>cIndRM</t>
  </si>
  <si>
    <t>ENSG00000259972</t>
  </si>
  <si>
    <t>V6XIiZ</t>
  </si>
  <si>
    <t>IpOD8y</t>
  </si>
  <si>
    <t>5G5tqJ</t>
  </si>
  <si>
    <t>IHb7hz</t>
  </si>
  <si>
    <t>hdElC8</t>
  </si>
  <si>
    <t>DpN8H0</t>
  </si>
  <si>
    <t>ENSG00000259982</t>
  </si>
  <si>
    <t>Vhdn1W</t>
  </si>
  <si>
    <t>SuoujS</t>
  </si>
  <si>
    <t>oNQ806</t>
  </si>
  <si>
    <t>t9KGXs</t>
  </si>
  <si>
    <t>K2xagc</t>
  </si>
  <si>
    <t>HcfCLG</t>
  </si>
  <si>
    <t>ENSG00000260249</t>
  </si>
  <si>
    <t>QZi8qp</t>
  </si>
  <si>
    <t>U28rCM</t>
  </si>
  <si>
    <t>J3KzB3</t>
  </si>
  <si>
    <t>FtFrQR</t>
  </si>
  <si>
    <t>2IujUk</t>
  </si>
  <si>
    <t>wQGVpE</t>
  </si>
  <si>
    <t>ENSG00000260274</t>
  </si>
  <si>
    <t>LZFS9m</t>
  </si>
  <si>
    <t>fKRj7I</t>
  </si>
  <si>
    <t>Mwlt1q</t>
  </si>
  <si>
    <t>ruIXdv</t>
  </si>
  <si>
    <t>lDAU8l</t>
  </si>
  <si>
    <t>BofG5F</t>
  </si>
  <si>
    <t>ENSG00000260302</t>
  </si>
  <si>
    <t>hJSaoz</t>
  </si>
  <si>
    <t>0jPnlE</t>
  </si>
  <si>
    <t>SAxadu</t>
  </si>
  <si>
    <t>8RcBh9</t>
  </si>
  <si>
    <t>mFUU2K</t>
  </si>
  <si>
    <t>3tiv5I</t>
  </si>
  <si>
    <t>ENSG00000260304</t>
  </si>
  <si>
    <t>Qe3ESN</t>
  </si>
  <si>
    <t>uStxPK</t>
  </si>
  <si>
    <t>vImygK</t>
  </si>
  <si>
    <t>i1Fe5o</t>
  </si>
  <si>
    <t>tZ4wNs</t>
  </si>
  <si>
    <t>8V8E7J</t>
  </si>
  <si>
    <t>ENSG00000260423</t>
  </si>
  <si>
    <t>PcNPAD</t>
  </si>
  <si>
    <t>P9AmVU</t>
  </si>
  <si>
    <t>XfBkyn</t>
  </si>
  <si>
    <t>8AYqgx</t>
  </si>
  <si>
    <t>3TPMRp</t>
  </si>
  <si>
    <t>XERpXM</t>
  </si>
  <si>
    <t>ENSG00000260711</t>
  </si>
  <si>
    <t>nEAWwK</t>
  </si>
  <si>
    <t>ua7Ll0</t>
  </si>
  <si>
    <t>xxNa98</t>
  </si>
  <si>
    <t>6ibtgp</t>
  </si>
  <si>
    <t>X9pCiX</t>
  </si>
  <si>
    <t>iKzx99</t>
  </si>
  <si>
    <t>ENSG00000260911</t>
  </si>
  <si>
    <t>RxLMnX</t>
  </si>
  <si>
    <t>DHbfsH</t>
  </si>
  <si>
    <t>6aUUMv</t>
  </si>
  <si>
    <t>TyEAD3</t>
  </si>
  <si>
    <t>Ek8sMM</t>
  </si>
  <si>
    <t>xnYO1l</t>
  </si>
  <si>
    <t>ENSG00000261338</t>
  </si>
  <si>
    <t>8kG01l</t>
  </si>
  <si>
    <t>SIxhSM</t>
  </si>
  <si>
    <t>Fr9Omr</t>
  </si>
  <si>
    <t>ZkQkhn</t>
  </si>
  <si>
    <t>n1lyb8</t>
  </si>
  <si>
    <t>mWUv9N</t>
  </si>
  <si>
    <t>ENSG00000261367</t>
  </si>
  <si>
    <t>3R8fLW</t>
  </si>
  <si>
    <t>Mv4aJX</t>
  </si>
  <si>
    <t>Es4Vm5</t>
  </si>
  <si>
    <t>Cvjqx6</t>
  </si>
  <si>
    <t>r2pFqs</t>
  </si>
  <si>
    <t>dOKBgS</t>
  </si>
  <si>
    <t>ENSG00000261644</t>
  </si>
  <si>
    <t>SqPMwT</t>
  </si>
  <si>
    <t>s8EPjv</t>
  </si>
  <si>
    <t>4pZwkz</t>
  </si>
  <si>
    <t>h24jOM</t>
  </si>
  <si>
    <t>HMXebM</t>
  </si>
  <si>
    <t>iWPIy9</t>
  </si>
  <si>
    <t>ENSG00000261707</t>
  </si>
  <si>
    <t>htA8Y6</t>
  </si>
  <si>
    <t>v23B2z</t>
  </si>
  <si>
    <t>FBcqIQ</t>
  </si>
  <si>
    <t>KTb4Vu</t>
  </si>
  <si>
    <t>a34156</t>
  </si>
  <si>
    <t>v90pan</t>
  </si>
  <si>
    <t>ENSG00000261783</t>
  </si>
  <si>
    <t>fHi16S</t>
  </si>
  <si>
    <t>aJ8seE</t>
  </si>
  <si>
    <t>CUCQH7</t>
  </si>
  <si>
    <t>IVH4tJ</t>
  </si>
  <si>
    <t>DZNKwr</t>
  </si>
  <si>
    <t>r0m5R5</t>
  </si>
  <si>
    <t>ENSG00000262703</t>
  </si>
  <si>
    <t>HP4pnv</t>
  </si>
  <si>
    <t>m0myYI</t>
  </si>
  <si>
    <t>a7VhVk</t>
  </si>
  <si>
    <t>u8R3KT</t>
  </si>
  <si>
    <t>sS2Mie</t>
  </si>
  <si>
    <t>Ho0lxf</t>
  </si>
  <si>
    <t>ENSG00000263001</t>
  </si>
  <si>
    <t>jkqxb4</t>
  </si>
  <si>
    <t>V3YFXf</t>
  </si>
  <si>
    <t>0kZzIX</t>
  </si>
  <si>
    <t>DNj8pu</t>
  </si>
  <si>
    <t>dkxosI</t>
  </si>
  <si>
    <t>Aw1GvN</t>
  </si>
  <si>
    <t>ENSG00000263503</t>
  </si>
  <si>
    <t>sgVcfq</t>
  </si>
  <si>
    <t>BJOLDf</t>
  </si>
  <si>
    <t>eaiClP</t>
  </si>
  <si>
    <t>WsFxP6</t>
  </si>
  <si>
    <t>b76xSZ</t>
  </si>
  <si>
    <t>EcsyNE</t>
  </si>
  <si>
    <t>ENSG00000264070</t>
  </si>
  <si>
    <t>6ugXr8</t>
  </si>
  <si>
    <t>jRe3iC</t>
  </si>
  <si>
    <t>2bfbbU</t>
  </si>
  <si>
    <t>yOQT3Z</t>
  </si>
  <si>
    <t>2RhjLw</t>
  </si>
  <si>
    <t>Ye8CeM</t>
  </si>
  <si>
    <t>ENSG00000264968</t>
  </si>
  <si>
    <t>gUtLMu</t>
  </si>
  <si>
    <t>WK3idW</t>
  </si>
  <si>
    <t>kW6tsi</t>
  </si>
  <si>
    <t>zTga4r</t>
  </si>
  <si>
    <t>pVtRPq</t>
  </si>
  <si>
    <t>B8pKwe</t>
  </si>
  <si>
    <t>ENSG00000265678</t>
  </si>
  <si>
    <t>fUp79Z</t>
  </si>
  <si>
    <t>8xqhe8</t>
  </si>
  <si>
    <t>d1sxZf</t>
  </si>
  <si>
    <t>10PtQV</t>
  </si>
  <si>
    <t>ocVK8J</t>
  </si>
  <si>
    <t>bpJnpu</t>
  </si>
  <si>
    <t>ENSG00000266933</t>
  </si>
  <si>
    <t>lENsM1</t>
  </si>
  <si>
    <t>y1Me9L</t>
  </si>
  <si>
    <t>mf56XW</t>
  </si>
  <si>
    <t>6otiQi</t>
  </si>
  <si>
    <t>3incgp</t>
  </si>
  <si>
    <t>0p0Sei</t>
  </si>
  <si>
    <t>ENSG00000267199</t>
  </si>
  <si>
    <t>vyXVtj</t>
  </si>
  <si>
    <t>5Hd2Nn</t>
  </si>
  <si>
    <t>JTo58n</t>
  </si>
  <si>
    <t>P8DeEG</t>
  </si>
  <si>
    <t>Wm0OQv</t>
  </si>
  <si>
    <t>QmktHL</t>
  </si>
  <si>
    <t>ENSG00000267265</t>
  </si>
  <si>
    <t>jwcwTw</t>
  </si>
  <si>
    <t>TX2tsc</t>
  </si>
  <si>
    <t>xk0nbB</t>
  </si>
  <si>
    <t>Aeprh9</t>
  </si>
  <si>
    <t>8rpfNm</t>
  </si>
  <si>
    <t>ac8uqO</t>
  </si>
  <si>
    <t>ENSG00000267280</t>
  </si>
  <si>
    <t>7HyDWM</t>
  </si>
  <si>
    <t>ajQqBw</t>
  </si>
  <si>
    <t>UFoc2D</t>
  </si>
  <si>
    <t>HusVOe</t>
  </si>
  <si>
    <t>UveeQc</t>
  </si>
  <si>
    <t>orv8oa</t>
  </si>
  <si>
    <t>ENSG00000267765</t>
  </si>
  <si>
    <t>a3P8F9</t>
  </si>
  <si>
    <t>BOQIug</t>
  </si>
  <si>
    <t>Wfa8IK</t>
  </si>
  <si>
    <t>7J0xsh</t>
  </si>
  <si>
    <t>pbBN6c</t>
  </si>
  <si>
    <t>tsYynY</t>
  </si>
  <si>
    <t>ENSG00000267838</t>
  </si>
  <si>
    <t>3DPlHd</t>
  </si>
  <si>
    <t>hdTIes</t>
  </si>
  <si>
    <t>J4yiIi</t>
  </si>
  <si>
    <t>H8UyUW</t>
  </si>
  <si>
    <t>ygJnsW</t>
  </si>
  <si>
    <t>TybAqZ</t>
  </si>
  <si>
    <t>ENSG00000268388</t>
  </si>
  <si>
    <t>idixbj</t>
  </si>
  <si>
    <t>eSH7YG</t>
  </si>
  <si>
    <t>ASvi5t</t>
  </si>
  <si>
    <t>P1gCUp</t>
  </si>
  <si>
    <t>kaT0xK</t>
  </si>
  <si>
    <t>O41U5b</t>
  </si>
  <si>
    <t>ENSG00000268516</t>
  </si>
  <si>
    <t>LWsLTC</t>
  </si>
  <si>
    <t>PEs5gg</t>
  </si>
  <si>
    <t>zLwHcZ</t>
  </si>
  <si>
    <t>JZOJAp</t>
  </si>
  <si>
    <t>8AzII8</t>
  </si>
  <si>
    <t>qzWJ4F</t>
  </si>
  <si>
    <t>ENSG00000268686</t>
  </si>
  <si>
    <t>lx9wZl</t>
  </si>
  <si>
    <t>X4fsTk</t>
  </si>
  <si>
    <t>RaPv4P</t>
  </si>
  <si>
    <t>IpbWzG</t>
  </si>
  <si>
    <t>5T51Ps</t>
  </si>
  <si>
    <t>OCcslE</t>
  </si>
  <si>
    <t>ENSG00000269553</t>
  </si>
  <si>
    <t>qJgC0O</t>
  </si>
  <si>
    <t>C5k9ce</t>
  </si>
  <si>
    <t>EF3Pkr</t>
  </si>
  <si>
    <t>2aTxYq</t>
  </si>
  <si>
    <t>19AOPI</t>
  </si>
  <si>
    <t>cG6QzK</t>
  </si>
  <si>
    <t>ENSG00000269918</t>
  </si>
  <si>
    <t>jYrcbe</t>
  </si>
  <si>
    <t>JGrWVD</t>
  </si>
  <si>
    <t>pC3pdC</t>
  </si>
  <si>
    <t>e4OFt7</t>
  </si>
  <si>
    <t>qKeRot</t>
  </si>
  <si>
    <t>8TVDdS</t>
  </si>
  <si>
    <t>ENSG00000270025</t>
  </si>
  <si>
    <t>jeoN6g</t>
  </si>
  <si>
    <t>i5tN6p</t>
  </si>
  <si>
    <t>DdayPh</t>
  </si>
  <si>
    <t>jk7Nkc</t>
  </si>
  <si>
    <t>KyLZe8</t>
  </si>
  <si>
    <t>Sp2vEk</t>
  </si>
  <si>
    <t>ENSG00000270154</t>
  </si>
  <si>
    <t>vKwjMj</t>
  </si>
  <si>
    <t>ExFQoS</t>
  </si>
  <si>
    <t>fbG204</t>
  </si>
  <si>
    <t>5BDWbg</t>
  </si>
  <si>
    <t>V2lNlI</t>
  </si>
  <si>
    <t>ibB5Gc</t>
  </si>
  <si>
    <t>ENSG00000270157</t>
  </si>
  <si>
    <t>TTddPk</t>
  </si>
  <si>
    <t>9JXJQ2</t>
  </si>
  <si>
    <t>PXxWB2</t>
  </si>
  <si>
    <t>ouixLT</t>
  </si>
  <si>
    <t>f3UnFW</t>
  </si>
  <si>
    <t>JqzpSx</t>
  </si>
  <si>
    <t>ENSG00000270171</t>
  </si>
  <si>
    <t>zjMVrR</t>
  </si>
  <si>
    <t>vAsejr</t>
  </si>
  <si>
    <t>30UaL3</t>
  </si>
  <si>
    <t>LzyEqQ</t>
  </si>
  <si>
    <t>09dfc3</t>
  </si>
  <si>
    <t>WTxCjq</t>
  </si>
  <si>
    <t>ENSG00000270204</t>
  </si>
  <si>
    <t>MTKG1o</t>
  </si>
  <si>
    <t>jlMnCP</t>
  </si>
  <si>
    <t>rtM0k7</t>
  </si>
  <si>
    <t>bVmBxx</t>
  </si>
  <si>
    <t>YZQt4i</t>
  </si>
  <si>
    <t>F5xEyf</t>
  </si>
  <si>
    <t>ENSG00000270604</t>
  </si>
  <si>
    <t>mg0gap</t>
  </si>
  <si>
    <t>hLkulQ</t>
  </si>
  <si>
    <t>lvKFMr</t>
  </si>
  <si>
    <t>3UVNWm</t>
  </si>
  <si>
    <t>CnWhv3</t>
  </si>
  <si>
    <t>TJsrwH</t>
  </si>
  <si>
    <t>ENSG00000271335</t>
  </si>
  <si>
    <t>HPb6eN</t>
  </si>
  <si>
    <t>4ENT9E</t>
  </si>
  <si>
    <t>aep34w</t>
  </si>
  <si>
    <t>YEAWcR</t>
  </si>
  <si>
    <t>9i4MEd</t>
  </si>
  <si>
    <t>YSUfX4</t>
  </si>
  <si>
    <t>ENSG00000271581</t>
  </si>
  <si>
    <t>EHnoZX</t>
  </si>
  <si>
    <t>m77sPJ</t>
  </si>
  <si>
    <t>rF1K1D</t>
  </si>
  <si>
    <t>p5miUp</t>
  </si>
  <si>
    <t>NIWLXH</t>
  </si>
  <si>
    <t>E7GPgm</t>
  </si>
  <si>
    <t>ENSG00000271820</t>
  </si>
  <si>
    <t>4inZJL</t>
  </si>
  <si>
    <t>7XDmMI</t>
  </si>
  <si>
    <t>dCNGHe</t>
  </si>
  <si>
    <t>Zd9hGf</t>
  </si>
  <si>
    <t>ahDOSN</t>
  </si>
  <si>
    <t>ZWqpbp</t>
  </si>
  <si>
    <t>ENSG00000271824</t>
  </si>
  <si>
    <t>hPQCGO</t>
  </si>
  <si>
    <t>RcGO7X</t>
  </si>
  <si>
    <t>GEq5jB</t>
  </si>
  <si>
    <t>qH3ZKR</t>
  </si>
  <si>
    <t>Jzl1qw</t>
  </si>
  <si>
    <t>qDIdIp</t>
  </si>
  <si>
    <t>ENSG00000271889</t>
  </si>
  <si>
    <t>V0On5A</t>
  </si>
  <si>
    <t>BHtTRn</t>
  </si>
  <si>
    <t>x7dqgY</t>
  </si>
  <si>
    <t>zDmn0L</t>
  </si>
  <si>
    <t>nOKazh</t>
  </si>
  <si>
    <t>ZVS49U</t>
  </si>
  <si>
    <t>ENSG00000271916</t>
  </si>
  <si>
    <t>PgP53u</t>
  </si>
  <si>
    <t>OO902X</t>
  </si>
  <si>
    <t>9SPhuN</t>
  </si>
  <si>
    <t>sgqPjA</t>
  </si>
  <si>
    <t>kIoYKr</t>
  </si>
  <si>
    <t>OLwMEf</t>
  </si>
  <si>
    <t>ENSG00000272109</t>
  </si>
  <si>
    <t>H5770m</t>
  </si>
  <si>
    <t>2HidYK</t>
  </si>
  <si>
    <t>zpKDyt</t>
  </si>
  <si>
    <t>R7HMhS</t>
  </si>
  <si>
    <t>1TrVMK</t>
  </si>
  <si>
    <t>DMUe8c</t>
  </si>
  <si>
    <t>ENSG00000272221</t>
  </si>
  <si>
    <t>3ivnfI</t>
  </si>
  <si>
    <t>ygxpAy</t>
  </si>
  <si>
    <t>hQEkgM</t>
  </si>
  <si>
    <t>6p3J42</t>
  </si>
  <si>
    <t>gViFMY</t>
  </si>
  <si>
    <t>DKW6Qe</t>
  </si>
  <si>
    <t>ENSG00000272240</t>
  </si>
  <si>
    <t>sN9J0c</t>
  </si>
  <si>
    <t>eGhSmS</t>
  </si>
  <si>
    <t>nhMqHD</t>
  </si>
  <si>
    <t>SFczQR</t>
  </si>
  <si>
    <t>l706tX</t>
  </si>
  <si>
    <t>Nhfocr</t>
  </si>
  <si>
    <t>ENSG00000272282</t>
  </si>
  <si>
    <t>RnJxZi</t>
  </si>
  <si>
    <t>MTisFx</t>
  </si>
  <si>
    <t>0fJaPA</t>
  </si>
  <si>
    <t>UQb4a3</t>
  </si>
  <si>
    <t>54XgYi</t>
  </si>
  <si>
    <t>TB61Hf</t>
  </si>
  <si>
    <t>ENSG00000272360</t>
  </si>
  <si>
    <t>TGQQQy</t>
  </si>
  <si>
    <t>VgRs9o</t>
  </si>
  <si>
    <t>FQc3wW</t>
  </si>
  <si>
    <t>izkBbA</t>
  </si>
  <si>
    <t>zpGGKX</t>
  </si>
  <si>
    <t>DcmAUq</t>
  </si>
  <si>
    <t>ENSG00000272391</t>
  </si>
  <si>
    <t>hHd6q0</t>
  </si>
  <si>
    <t>rDVY2T</t>
  </si>
  <si>
    <t>fZUhHT</t>
  </si>
  <si>
    <t>9dcR2L</t>
  </si>
  <si>
    <t>mAtpQQ</t>
  </si>
  <si>
    <t>O2LVDb</t>
  </si>
  <si>
    <t>ENSG00000272501</t>
  </si>
  <si>
    <t>YFo8rC</t>
  </si>
  <si>
    <t>tmLKQm</t>
  </si>
  <si>
    <t>j90vl3</t>
  </si>
  <si>
    <t>v8g6C6</t>
  </si>
  <si>
    <t>ZvkJRd</t>
  </si>
  <si>
    <t>hkkhfP</t>
  </si>
  <si>
    <t>ENSG00000272789</t>
  </si>
  <si>
    <t>ls6xZu</t>
  </si>
  <si>
    <t>Q5NkBR</t>
  </si>
  <si>
    <t>rIB7y5</t>
  </si>
  <si>
    <t>xPL5Bw</t>
  </si>
  <si>
    <t>XkVN8C</t>
  </si>
  <si>
    <t>TeaJqd</t>
  </si>
  <si>
    <t>ENSG00000272823</t>
  </si>
  <si>
    <t>8r20p3</t>
  </si>
  <si>
    <t>hJlFvJ</t>
  </si>
  <si>
    <t>NE4xMt</t>
  </si>
  <si>
    <t>c82K1I</t>
  </si>
  <si>
    <t>LQuMB1</t>
  </si>
  <si>
    <t>AnVAq8</t>
  </si>
  <si>
    <t>ENSG00000272849</t>
  </si>
  <si>
    <t>jt24R7</t>
  </si>
  <si>
    <t>kcM6gg</t>
  </si>
  <si>
    <t>dyJpeQ</t>
  </si>
  <si>
    <t>mDxwQs</t>
  </si>
  <si>
    <t>oEe7PJ</t>
  </si>
  <si>
    <t>Tip6ob</t>
  </si>
  <si>
    <t>ENSG00000272994</t>
  </si>
  <si>
    <t>J8qufF</t>
  </si>
  <si>
    <t>ovUdk5</t>
  </si>
  <si>
    <t>ia1uao</t>
  </si>
  <si>
    <t>vr4piF</t>
  </si>
  <si>
    <t>4sCX3N</t>
  </si>
  <si>
    <t>TS632f</t>
  </si>
  <si>
    <t>ENSG00000273055</t>
  </si>
  <si>
    <t>d5xL8Q</t>
  </si>
  <si>
    <t>luwDiA</t>
  </si>
  <si>
    <t>RiJI7U</t>
  </si>
  <si>
    <t>c8mYHK</t>
  </si>
  <si>
    <t>quiX8S</t>
  </si>
  <si>
    <t>mc1vLy</t>
  </si>
  <si>
    <t>ENSG00000273142</t>
  </si>
  <si>
    <t>2GazpP</t>
  </si>
  <si>
    <t>n6e2zm</t>
  </si>
  <si>
    <t>qr4YQ2</t>
  </si>
  <si>
    <t>w6B8cx</t>
  </si>
  <si>
    <t>qBXAn7</t>
  </si>
  <si>
    <t>064v1r</t>
  </si>
  <si>
    <t>ENSG00000273243</t>
  </si>
  <si>
    <t>M4RwEo</t>
  </si>
  <si>
    <t>vBGQNs</t>
  </si>
  <si>
    <t>rzkBNC</t>
  </si>
  <si>
    <t>obP8wH</t>
  </si>
  <si>
    <t>Ir0ET4</t>
  </si>
  <si>
    <t>enCUhr</t>
  </si>
  <si>
    <t>ENSG00000273295</t>
  </si>
  <si>
    <t>DQgdRa</t>
  </si>
  <si>
    <t>zhMCnL</t>
  </si>
  <si>
    <t>umUYfC</t>
  </si>
  <si>
    <t>fDecnB</t>
  </si>
  <si>
    <t>tJ8qF1</t>
  </si>
  <si>
    <t>kHGQso</t>
  </si>
  <si>
    <t>ENSG00000273302</t>
  </si>
  <si>
    <t>UBrfTv</t>
  </si>
  <si>
    <t>nQn8Sf</t>
  </si>
  <si>
    <t>aS0R46</t>
  </si>
  <si>
    <t>rWPfWX</t>
  </si>
  <si>
    <t>MbrBeO</t>
  </si>
  <si>
    <t>EgCQ03</t>
  </si>
  <si>
    <t>ENSG00000273340</t>
  </si>
  <si>
    <t>RMPlmY</t>
  </si>
  <si>
    <t>7tN0gg</t>
  </si>
  <si>
    <t>t1MeQ0</t>
  </si>
  <si>
    <t>uRfqt8</t>
  </si>
  <si>
    <t>fsRaOq</t>
  </si>
  <si>
    <t>epr1gL</t>
  </si>
  <si>
    <t>ENSG00000273402</t>
  </si>
  <si>
    <t>4TeMZT</t>
  </si>
  <si>
    <t>HsPAvD</t>
  </si>
  <si>
    <t>WekjAv</t>
  </si>
  <si>
    <t>o32VLT</t>
  </si>
  <si>
    <t>ReFcX1</t>
  </si>
  <si>
    <t>q2Ex7H</t>
  </si>
  <si>
    <t>ENSG00000273724</t>
  </si>
  <si>
    <t>hEBhyP</t>
  </si>
  <si>
    <t>i5PLQn</t>
  </si>
  <si>
    <t>5RIemB</t>
  </si>
  <si>
    <t>6P4rGK</t>
  </si>
  <si>
    <t>P8v3BY</t>
  </si>
  <si>
    <t>EhX8s7</t>
  </si>
  <si>
    <t>ENSG00000274523</t>
  </si>
  <si>
    <t>8l2h7o</t>
  </si>
  <si>
    <t>iP4nAE</t>
  </si>
  <si>
    <t>1rJlMm</t>
  </si>
  <si>
    <t>DhtYaK</t>
  </si>
  <si>
    <t>wwmgsw</t>
  </si>
  <si>
    <t>hZohnz</t>
  </si>
  <si>
    <t>ENSG00000274695</t>
  </si>
  <si>
    <t>StPk1V</t>
  </si>
  <si>
    <t>VxEKFg</t>
  </si>
  <si>
    <t>4az7BX</t>
  </si>
  <si>
    <t>0qO58x</t>
  </si>
  <si>
    <t>YgtL6L</t>
  </si>
  <si>
    <t>sCPWER</t>
  </si>
  <si>
    <t>ENSG00000274750</t>
  </si>
  <si>
    <t>nxPC7b</t>
  </si>
  <si>
    <t>y5ZZco</t>
  </si>
  <si>
    <t>POUGRo</t>
  </si>
  <si>
    <t>xfuIfk</t>
  </si>
  <si>
    <t>cw8uDy</t>
  </si>
  <si>
    <t>pu50Tu</t>
  </si>
  <si>
    <t>ENSG00000275106</t>
  </si>
  <si>
    <t>Vil7oa</t>
  </si>
  <si>
    <t>3Rb2dE</t>
  </si>
  <si>
    <t>cLkXVr</t>
  </si>
  <si>
    <t>8sNpPs</t>
  </si>
  <si>
    <t>Y0wh4B</t>
  </si>
  <si>
    <t>X3pGDB</t>
  </si>
  <si>
    <t>ENSG00000275830</t>
  </si>
  <si>
    <t>yBHfFq</t>
  </si>
  <si>
    <t>Mr7Ep3</t>
  </si>
  <si>
    <t>gyPP03</t>
  </si>
  <si>
    <t>5G5YU4</t>
  </si>
  <si>
    <t>bt54ff</t>
  </si>
  <si>
    <t>RP8yvn</t>
  </si>
  <si>
    <t>ENSG00000276840</t>
  </si>
  <si>
    <t>5nSkGt</t>
  </si>
  <si>
    <t>EcdZkf</t>
  </si>
  <si>
    <t>0xx46a</t>
  </si>
  <si>
    <t>CU5j2r</t>
  </si>
  <si>
    <t>uveed9</t>
  </si>
  <si>
    <t>H5mjCi</t>
  </si>
  <si>
    <t>ENSG00000276968</t>
  </si>
  <si>
    <t>tVNcuE</t>
  </si>
  <si>
    <t>IJhiQ8</t>
  </si>
  <si>
    <t>TkzteR</t>
  </si>
  <si>
    <t>7zpgVn</t>
  </si>
  <si>
    <t>V3DiMY</t>
  </si>
  <si>
    <t>5v51YX</t>
  </si>
  <si>
    <t>ENSG00000277022</t>
  </si>
  <si>
    <t>wOdaEl</t>
  </si>
  <si>
    <t>5vAjNL</t>
  </si>
  <si>
    <t>ob39DM</t>
  </si>
  <si>
    <t>5IYfRP</t>
  </si>
  <si>
    <t>1HUgpb</t>
  </si>
  <si>
    <t>Z6WC66</t>
  </si>
  <si>
    <t>ENSG00000277053</t>
  </si>
  <si>
    <t>dxjjOA</t>
  </si>
  <si>
    <t>BQF2Ui</t>
  </si>
  <si>
    <t>s2iZMW</t>
  </si>
  <si>
    <t>ab7F97</t>
  </si>
  <si>
    <t>JTVMiC</t>
  </si>
  <si>
    <t>uOXDME</t>
  </si>
  <si>
    <t>ENSG00000277402</t>
  </si>
  <si>
    <t>1PA80y</t>
  </si>
  <si>
    <t>bVNwtd</t>
  </si>
  <si>
    <t>fm82dq</t>
  </si>
  <si>
    <t>knz9ex</t>
  </si>
  <si>
    <t>swHDVz</t>
  </si>
  <si>
    <t>YqwZ8l</t>
  </si>
  <si>
    <t>ENSG00000278133</t>
  </si>
  <si>
    <t>fgn2sD</t>
  </si>
  <si>
    <t>fLVuEU</t>
  </si>
  <si>
    <t>44ZVJg</t>
  </si>
  <si>
    <t>Hr1Ptz</t>
  </si>
  <si>
    <t>dhFAOF</t>
  </si>
  <si>
    <t>k5SuOw</t>
  </si>
  <si>
    <t>ENSG00000278341</t>
  </si>
  <si>
    <t>aHqaKi</t>
  </si>
  <si>
    <t>qPBrHu</t>
  </si>
  <si>
    <t>P1wGpJ</t>
  </si>
  <si>
    <t>2CVw1e</t>
  </si>
  <si>
    <t>tJV0Cc</t>
  </si>
  <si>
    <t>VDsRYP</t>
  </si>
  <si>
    <t>ENSG00000278376</t>
  </si>
  <si>
    <t>hs32qF</t>
  </si>
  <si>
    <t>3IE66A</t>
  </si>
  <si>
    <t>oKVkec</t>
  </si>
  <si>
    <t>A1UHpX</t>
  </si>
  <si>
    <t>g8iaBR</t>
  </si>
  <si>
    <t>XN6qCF</t>
  </si>
  <si>
    <t>ENSG00000278416</t>
  </si>
  <si>
    <t>UE4gJD</t>
  </si>
  <si>
    <t>A5Ml7t</t>
  </si>
  <si>
    <t>YFPAvu</t>
  </si>
  <si>
    <t>FjHP9I</t>
  </si>
  <si>
    <t>64qIxL</t>
  </si>
  <si>
    <t>3O5GBj</t>
  </si>
  <si>
    <t>ENSG00000278600</t>
  </si>
  <si>
    <t>HnzuK9</t>
  </si>
  <si>
    <t>xnCrel</t>
  </si>
  <si>
    <t>SxFv0k</t>
  </si>
  <si>
    <t>goXZZN</t>
  </si>
  <si>
    <t>2Pg7ay</t>
  </si>
  <si>
    <t>qAwjI5</t>
  </si>
  <si>
    <t>ENSG00000278834</t>
  </si>
  <si>
    <t>v1qbUD</t>
  </si>
  <si>
    <t>4C91ba</t>
  </si>
  <si>
    <t>6hYoBm</t>
  </si>
  <si>
    <t>0u8l9O</t>
  </si>
  <si>
    <t>mwfDeF</t>
  </si>
  <si>
    <t>kUdEln</t>
  </si>
  <si>
    <t>ENSG00000278879</t>
  </si>
  <si>
    <t>7bVOz7</t>
  </si>
  <si>
    <t>adkyG8</t>
  </si>
  <si>
    <t>V4TvF0</t>
  </si>
  <si>
    <t>efTyFu</t>
  </si>
  <si>
    <t>W7kx7z</t>
  </si>
  <si>
    <t>LzdJzD</t>
  </si>
  <si>
    <t>ENSG00000278922</t>
  </si>
  <si>
    <t>DAPkKB</t>
  </si>
  <si>
    <t>H3kROJ</t>
  </si>
  <si>
    <t>mlYHj3</t>
  </si>
  <si>
    <t>uHL2SO</t>
  </si>
  <si>
    <t>wq44HI</t>
  </si>
  <si>
    <t>Clncu1</t>
  </si>
  <si>
    <t>ENSG00000279058</t>
  </si>
  <si>
    <t>gH2Bu1</t>
  </si>
  <si>
    <t>MSq3yS</t>
  </si>
  <si>
    <t>3iWpWJ</t>
  </si>
  <si>
    <t>lt8anW</t>
  </si>
  <si>
    <t>YdOPPY</t>
  </si>
  <si>
    <t>BX37X6</t>
  </si>
  <si>
    <t>ENSG00000279159</t>
  </si>
  <si>
    <t>PNJBbh</t>
  </si>
  <si>
    <t>RQE9xe</t>
  </si>
  <si>
    <t>ESSyHs</t>
  </si>
  <si>
    <t>MZM8h6</t>
  </si>
  <si>
    <t>5YvWfo</t>
  </si>
  <si>
    <t>uUXZO4</t>
  </si>
  <si>
    <t>ENSG00000279196</t>
  </si>
  <si>
    <t>xENnDS</t>
  </si>
  <si>
    <t>7lcHOj</t>
  </si>
  <si>
    <t>51ggL3</t>
  </si>
  <si>
    <t>qMkDYI</t>
  </si>
  <si>
    <t>2jtsjs</t>
  </si>
  <si>
    <t>H6YnBG</t>
  </si>
  <si>
    <t>ENSG00000279602</t>
  </si>
  <si>
    <t>MtOUEh</t>
  </si>
  <si>
    <t>JtFDkr</t>
  </si>
  <si>
    <t>QlhDEA</t>
  </si>
  <si>
    <t>HdDQ0b</t>
  </si>
  <si>
    <t>8FNfXZ</t>
  </si>
  <si>
    <t>4dsnme</t>
  </si>
  <si>
    <t>ENSG00000279672</t>
  </si>
  <si>
    <t>y7YV04</t>
  </si>
  <si>
    <t>ZB5AbR</t>
  </si>
  <si>
    <t>Jph2L9</t>
  </si>
  <si>
    <t>WZvRqU</t>
  </si>
  <si>
    <t>3KpXPl</t>
  </si>
  <si>
    <t>J0B22y</t>
  </si>
  <si>
    <t>ENSG00000279873</t>
  </si>
  <si>
    <t>btgfMU</t>
  </si>
  <si>
    <t>2Nrmaa</t>
  </si>
  <si>
    <t>Ev9EuO</t>
  </si>
  <si>
    <t>iU5nbK</t>
  </si>
  <si>
    <t>hQap00</t>
  </si>
  <si>
    <t>G19sGk</t>
  </si>
  <si>
    <t>ENSG00000279891</t>
  </si>
  <si>
    <t>LZcHwD</t>
  </si>
  <si>
    <t>mEYJLi</t>
  </si>
  <si>
    <t>T38QEM</t>
  </si>
  <si>
    <t>NY6X8Z</t>
  </si>
  <si>
    <t>efheyR</t>
  </si>
  <si>
    <t>Y06rWp</t>
  </si>
  <si>
    <t>ENSG00000280047</t>
  </si>
  <si>
    <t>7xjmGD</t>
  </si>
  <si>
    <t>9EoOfR</t>
  </si>
  <si>
    <t>82Jgzx</t>
  </si>
  <si>
    <t>x1eDGJ</t>
  </si>
  <si>
    <t>pc4vNG</t>
  </si>
  <si>
    <t>NZxYPX</t>
  </si>
  <si>
    <t>ENSG00000280107</t>
  </si>
  <si>
    <t>KmtGmG</t>
  </si>
  <si>
    <t>wvX9xW</t>
  </si>
  <si>
    <t>srj4ze</t>
  </si>
  <si>
    <t>MiLTJE</t>
  </si>
  <si>
    <t>ujfiz3</t>
  </si>
  <si>
    <t>SB3gGs</t>
  </si>
  <si>
    <t>ENSG00000280128</t>
  </si>
  <si>
    <t>S7EaxI</t>
  </si>
  <si>
    <t>JKyKsH</t>
  </si>
  <si>
    <t>wdHIOH</t>
  </si>
  <si>
    <t>nFiBEl</t>
  </si>
  <si>
    <t>jKSbeP</t>
  </si>
  <si>
    <t>yu6k46</t>
  </si>
  <si>
    <t>ENSG00000280143</t>
  </si>
  <si>
    <t>rnCSFD</t>
  </si>
  <si>
    <t>E9ACX4</t>
  </si>
  <si>
    <t>zMyKaB</t>
  </si>
  <si>
    <t>aJBmEn</t>
  </si>
  <si>
    <t>UcAXB4</t>
  </si>
  <si>
    <t>nBJiep</t>
  </si>
  <si>
    <t>ENSG00000280152</t>
  </si>
  <si>
    <t>dvOyxS</t>
  </si>
  <si>
    <t>TPhgsP</t>
  </si>
  <si>
    <t>77BOuu</t>
  </si>
  <si>
    <t>68GSSm</t>
  </si>
  <si>
    <t>0thz6y</t>
  </si>
  <si>
    <t>ROVnoP</t>
  </si>
  <si>
    <t>ENSG00000280211</t>
  </si>
  <si>
    <t>lzJ0Ro</t>
  </si>
  <si>
    <t>Y9GQSO</t>
  </si>
  <si>
    <t>SCp3v8</t>
  </si>
  <si>
    <t>ZbjJ42</t>
  </si>
  <si>
    <t>0FBTx5</t>
  </si>
  <si>
    <t>SHKAZY</t>
  </si>
  <si>
    <t>ENSG00000281162</t>
  </si>
  <si>
    <t>vQM4LL</t>
  </si>
  <si>
    <t>gKCxQ8</t>
  </si>
  <si>
    <t>AxLImb</t>
  </si>
  <si>
    <t>CO5IOB</t>
  </si>
  <si>
    <t>azh4vb</t>
  </si>
  <si>
    <t>CWbBeQ</t>
  </si>
  <si>
    <t>ENSG00000281358</t>
  </si>
  <si>
    <t>1sGWHn</t>
  </si>
  <si>
    <t>8fillD</t>
  </si>
  <si>
    <t>AOICBG</t>
  </si>
  <si>
    <t>ZjXF1J</t>
  </si>
  <si>
    <t>kbPG45</t>
  </si>
  <si>
    <t>nXzad5</t>
  </si>
  <si>
    <t>ENSG00000281831</t>
  </si>
  <si>
    <t>ihM5bX</t>
  </si>
  <si>
    <t>lFFBEN</t>
  </si>
  <si>
    <t>UppLzj</t>
  </si>
  <si>
    <t>mM01Gk</t>
  </si>
  <si>
    <t>01Pm1p</t>
  </si>
  <si>
    <t>HPlAfo</t>
  </si>
  <si>
    <t>ENSG00000281991</t>
  </si>
  <si>
    <t>CfwyeV</t>
  </si>
  <si>
    <t>GEL1Mi</t>
  </si>
  <si>
    <t>ZvwvNu</t>
  </si>
  <si>
    <t>Ct9QNN</t>
  </si>
  <si>
    <t>5QZpXT</t>
  </si>
  <si>
    <t>mmZN6n</t>
  </si>
  <si>
    <t>ENSG00000283286</t>
  </si>
  <si>
    <t>WC4IgY</t>
  </si>
  <si>
    <t>F1nulr</t>
  </si>
  <si>
    <t>j1mwFb</t>
  </si>
  <si>
    <t>mgmL4T</t>
  </si>
  <si>
    <t>R4nft8</t>
  </si>
  <si>
    <t>bE3zbT</t>
  </si>
  <si>
    <t>ENSG00000283317</t>
  </si>
  <si>
    <t>DOWMyZ</t>
  </si>
  <si>
    <t>H6U1ar</t>
  </si>
  <si>
    <t>9d7M1z</t>
  </si>
  <si>
    <t>ya0BFj</t>
  </si>
  <si>
    <t>rZ1Zgy</t>
  </si>
  <si>
    <t>JzL7gK</t>
  </si>
  <si>
    <t>ENSG00000283646</t>
  </si>
  <si>
    <t>Bil7Pz</t>
  </si>
  <si>
    <t>ZYDKuv</t>
  </si>
  <si>
    <t>0U2bXk</t>
  </si>
  <si>
    <t>kzkf1K</t>
  </si>
  <si>
    <t>IuDCeC</t>
  </si>
  <si>
    <t>QOEudb</t>
  </si>
  <si>
    <t>ENSG00000283696</t>
  </si>
  <si>
    <t>LUTaLr</t>
  </si>
  <si>
    <t>DePlaG</t>
  </si>
  <si>
    <t>EhjRlb</t>
  </si>
  <si>
    <t>qXIa6Q</t>
  </si>
  <si>
    <t>YrxS6h</t>
  </si>
  <si>
    <t>NzRsDY</t>
  </si>
  <si>
    <t>Pairs</t>
    <phoneticPr fontId="18" type="noConversion"/>
  </si>
  <si>
    <t>TP_alreadyknow</t>
  </si>
  <si>
    <t>Action_type</t>
    <phoneticPr fontId="18" type="noConversion"/>
  </si>
  <si>
    <t>ENSG00000004534_CD</t>
  </si>
  <si>
    <t>ENSG00000004534_IBD</t>
  </si>
  <si>
    <t>ENSG00000004534_UC</t>
  </si>
  <si>
    <t>ENSG00000007171_CD</t>
  </si>
  <si>
    <t>ENSG00000007171_IBD</t>
  </si>
  <si>
    <t>ENSG00000007341_CD</t>
  </si>
  <si>
    <t>ENSG00000007341_IBD</t>
  </si>
  <si>
    <t>ENSG00000007341_UC</t>
  </si>
  <si>
    <t>ENSG00000008130_CD</t>
  </si>
  <si>
    <t>ENSG00000008130_IBD</t>
  </si>
  <si>
    <t>ENSG00000008130_UC</t>
  </si>
  <si>
    <t>ENSG00000008394_CD</t>
  </si>
  <si>
    <t>ENSG00000008838_CD</t>
  </si>
  <si>
    <t>ENSG00000008838_IBD</t>
  </si>
  <si>
    <t>ENSG00000010704_CD</t>
  </si>
  <si>
    <t>ENSG00000010704_IBD</t>
  </si>
  <si>
    <t>ENSG00000010704_UC</t>
  </si>
  <si>
    <t>ENSG00000023516_IBD</t>
  </si>
  <si>
    <t>ENSG00000026297_CD</t>
  </si>
  <si>
    <t>ENSG00000026297_IBD</t>
  </si>
  <si>
    <t>ENSG00000026297_UC</t>
  </si>
  <si>
    <t>ENSG00000037042_CD</t>
  </si>
  <si>
    <t>ENSG00000037042_IBD</t>
  </si>
  <si>
    <t>ENSG00000041357_IBD</t>
  </si>
  <si>
    <t>ENSG00000049245_CD</t>
  </si>
  <si>
    <t>ENSG00000049247_CD</t>
  </si>
  <si>
    <t>ENSG00000053900_CD</t>
  </si>
  <si>
    <t>ENSG00000053900_IBD</t>
  </si>
  <si>
    <t>ENSG00000055955_CD</t>
  </si>
  <si>
    <t>ENSG00000055955_IBD</t>
  </si>
  <si>
    <t>ENSG00000055955_UC</t>
  </si>
  <si>
    <t>ENSG00000056558_CD</t>
  </si>
  <si>
    <t>ENSG00000056558_IBD</t>
  </si>
  <si>
    <t>ENSG00000064995_IBD</t>
  </si>
  <si>
    <t>ENSG00000064995_UC</t>
  </si>
  <si>
    <t>ENSG00000065029_IBD</t>
  </si>
  <si>
    <t>ENSG00000065029_UC</t>
  </si>
  <si>
    <t>ENSG00000065060_UC</t>
  </si>
  <si>
    <t>ENSG00000066230_IBD</t>
  </si>
  <si>
    <t>ENSG00000066230_UC</t>
  </si>
  <si>
    <t>ENSG00000068745_CD</t>
  </si>
  <si>
    <t>ENSG00000069493_IBD</t>
  </si>
  <si>
    <t>ENSG00000069493_UC</t>
  </si>
  <si>
    <t>ENSG00000070047_UC</t>
  </si>
  <si>
    <t>ENSG00000070081_CD</t>
  </si>
  <si>
    <t>ENSG00000070081_IBD</t>
  </si>
  <si>
    <t>ENSG00000070808_IBD</t>
  </si>
  <si>
    <t>ENSG00000070808_UC</t>
  </si>
  <si>
    <t>ENSG00000073605_CD</t>
  </si>
  <si>
    <t>ENSG00000073605_IBD</t>
  </si>
  <si>
    <t>ENSG00000073605_UC</t>
  </si>
  <si>
    <t>ENSG00000076043_IBD</t>
  </si>
  <si>
    <t>ENSG00000076043_UC</t>
  </si>
  <si>
    <t>ENSG00000076650_CD</t>
  </si>
  <si>
    <t>ENSG00000076650_IBD</t>
  </si>
  <si>
    <t>ENSG00000078814_IBD</t>
  </si>
  <si>
    <t>ENSG00000078814_UC</t>
  </si>
  <si>
    <t>ENSG00000085982_CD</t>
  </si>
  <si>
    <t>ENSG00000085982_IBD</t>
  </si>
  <si>
    <t>ENSG00000093000_IBD</t>
  </si>
  <si>
    <t>ENSG00000093000_UC</t>
  </si>
  <si>
    <t>ENSG00000095110_IBD</t>
  </si>
  <si>
    <t>ENSG00000095110_UC</t>
  </si>
  <si>
    <t>ENSG00000095261_CD</t>
  </si>
  <si>
    <t>ENSG00000100330_IBD</t>
  </si>
  <si>
    <t>ENSG00000100330_UC</t>
  </si>
  <si>
    <t>ENSG00000100336_CD</t>
  </si>
  <si>
    <t>ENSG00000100890_CD</t>
  </si>
  <si>
    <t>ENSG00000100890_IBD</t>
  </si>
  <si>
    <t>ENSG00000100979_CD</t>
  </si>
  <si>
    <t>ENSG00000100979_IBD</t>
  </si>
  <si>
    <t>ENSG00000100991_IBD</t>
  </si>
  <si>
    <t>ENSG00000100991_UC</t>
  </si>
  <si>
    <t>ENSG00000101017_CD</t>
  </si>
  <si>
    <t>ENSG00000101017_IBD</t>
  </si>
  <si>
    <t>ENSG00000101017_UC</t>
  </si>
  <si>
    <t>ENSG00000101216_CD</t>
  </si>
  <si>
    <t>ENSG00000101216_IBD</t>
  </si>
  <si>
    <t>ENSG00000101216_UC</t>
  </si>
  <si>
    <t>ENSG00000102763_CD</t>
  </si>
  <si>
    <t>ENSG00000103264_CD</t>
  </si>
  <si>
    <t>ENSG00000103264_IBD</t>
  </si>
  <si>
    <t>ENSG00000103496_CD</t>
  </si>
  <si>
    <t>ENSG00000103496_IBD</t>
  </si>
  <si>
    <t>ENSG00000103510_CD</t>
  </si>
  <si>
    <t>ENSG00000103510_IBD</t>
  </si>
  <si>
    <t>ENSG00000104643_CD</t>
  </si>
  <si>
    <t>ENSG00000104901_UC</t>
  </si>
  <si>
    <t>ENSG00000105401_CD</t>
  </si>
  <si>
    <t>ENSG00000105401_IBD</t>
  </si>
  <si>
    <t>ENSG00000105401_UC</t>
  </si>
  <si>
    <t>ENSG00000105668_CD</t>
  </si>
  <si>
    <t>ENSG00000105991_UC</t>
  </si>
  <si>
    <t>ENSG00000105996_UC</t>
  </si>
  <si>
    <t>ENSG00000106004_CD</t>
  </si>
  <si>
    <t>ENSG00000106006_CD</t>
  </si>
  <si>
    <t>ENSG00000106771_CD</t>
  </si>
  <si>
    <t>ENSG00000107679_CD</t>
  </si>
  <si>
    <t>ENSG00000107679_IBD</t>
  </si>
  <si>
    <t>ENSG00000108306_UC</t>
  </si>
  <si>
    <t>ENSG00000108784_CD</t>
  </si>
  <si>
    <t>ENSG00000108784_IBD</t>
  </si>
  <si>
    <t>ENSG00000108784_UC</t>
  </si>
  <si>
    <t>ENSG00000108797_CD</t>
  </si>
  <si>
    <t>ENSG00000109113_CD</t>
  </si>
  <si>
    <t>ENSG00000109113_IBD</t>
  </si>
  <si>
    <t>ENSG00000109113_UC</t>
  </si>
  <si>
    <t>ENSG00000110665_CD</t>
  </si>
  <si>
    <t>ENSG00000110665_IBD</t>
  </si>
  <si>
    <t>ENSG00000110665_UC</t>
  </si>
  <si>
    <t>ENSG00000111328_UC</t>
  </si>
  <si>
    <t>ENSG00000111725_CD</t>
  </si>
  <si>
    <t>ENSG00000111725_IBD</t>
  </si>
  <si>
    <t>ENSG00000111725_UC</t>
  </si>
  <si>
    <t>ENSG00000114115_CD</t>
  </si>
  <si>
    <t>ENSG00000114115_IBD</t>
  </si>
  <si>
    <t>ENSG00000114316_CD</t>
  </si>
  <si>
    <t>ENSG00000114316_IBD</t>
  </si>
  <si>
    <t>ENSG00000114735_CD</t>
  </si>
  <si>
    <t>ENSG00000114735_IBD</t>
  </si>
  <si>
    <t>ENSG00000114735_UC</t>
  </si>
  <si>
    <t>ENSG00000114779_CD</t>
  </si>
  <si>
    <t>ENSG00000114779_IBD</t>
  </si>
  <si>
    <t>ENSG00000115137_CD</t>
  </si>
  <si>
    <t>ENSG00000115137_IBD</t>
  </si>
  <si>
    <t>ENSG00000115137_UC</t>
  </si>
  <si>
    <t>ENSG00000115464_CD</t>
  </si>
  <si>
    <t>ENSG00000115464_IBD</t>
  </si>
  <si>
    <t>ENSG00000115464_UC</t>
  </si>
  <si>
    <t>ENSG00000115607_CD</t>
  </si>
  <si>
    <t>ENSG00000115607_IBD</t>
  </si>
  <si>
    <t>ENSG00000115607_UC</t>
  </si>
  <si>
    <t>ENSG00000115694_CD</t>
  </si>
  <si>
    <t>ENSG00000115694_IBD</t>
  </si>
  <si>
    <t>ENSG00000115694_UC</t>
  </si>
  <si>
    <t>ENSG00000115866_CD</t>
  </si>
  <si>
    <t>ENSG00000115866_IBD</t>
  </si>
  <si>
    <t>ENSG00000115866_UC</t>
  </si>
  <si>
    <t>ENSG00000116288_CD</t>
  </si>
  <si>
    <t>ENSG00000116288_IBD</t>
  </si>
  <si>
    <t>ENSG00000116288_UC</t>
  </si>
  <si>
    <t>ENSG00000116698_IBD</t>
  </si>
  <si>
    <t>ENSG00000116698_UC</t>
  </si>
  <si>
    <t>ENSG00000116793_CD</t>
  </si>
  <si>
    <t>ENSG00000117148_UC</t>
  </si>
  <si>
    <t>ENSG00000117226_IBD</t>
  </si>
  <si>
    <t>ENSG00000117226_UC</t>
  </si>
  <si>
    <t>ENSG00000117280_CD</t>
  </si>
  <si>
    <t>ENSG00000117280_IBD</t>
  </si>
  <si>
    <t>ENSG00000117280_UC</t>
  </si>
  <si>
    <t>ENSG00000117505_CD</t>
  </si>
  <si>
    <t>ENSG00000117505_IBD</t>
  </si>
  <si>
    <t>ENSG00000118094_CD</t>
  </si>
  <si>
    <t>ENSG00000118804_CD</t>
  </si>
  <si>
    <t>ENSG00000122406_CD</t>
  </si>
  <si>
    <t>ENSG00000123297_CD</t>
  </si>
  <si>
    <t>ENSG00000123297_IBD</t>
  </si>
  <si>
    <t>ENSG00000123297_UC</t>
  </si>
  <si>
    <t>ENSG00000123329_IBD</t>
  </si>
  <si>
    <t>ENSG00000123329_UC</t>
  </si>
  <si>
    <t>ENSG00000123427_CD</t>
  </si>
  <si>
    <t>ENSG00000123427_IBD</t>
  </si>
  <si>
    <t>ENSG00000123427_UC</t>
  </si>
  <si>
    <t>ENSG00000124116_UC</t>
  </si>
  <si>
    <t>ENSG00000124140_CD</t>
  </si>
  <si>
    <t>ENSG00000124140_IBD</t>
  </si>
  <si>
    <t>ENSG00000124257_CD</t>
  </si>
  <si>
    <t>ENSG00000124257_IBD</t>
  </si>
  <si>
    <t>ENSG00000124613_IBD</t>
  </si>
  <si>
    <t>ENSG00000124613_UC</t>
  </si>
  <si>
    <t>ENSG00000125246_UC</t>
  </si>
  <si>
    <t>ENSG00000125818_UC</t>
  </si>
  <si>
    <t>ENSG00000126267_CD</t>
  </si>
  <si>
    <t>ENSG00000127957_UC</t>
  </si>
  <si>
    <t>ENSG00000128604_CD</t>
  </si>
  <si>
    <t>ENSG00000128604_IBD</t>
  </si>
  <si>
    <t>ENSG00000128604_UC</t>
  </si>
  <si>
    <t>ENSG00000129204_UC</t>
  </si>
  <si>
    <t>ENSG00000129484_UC</t>
  </si>
  <si>
    <t>ENSG00000130024_CD</t>
  </si>
  <si>
    <t>ENSG00000130024_IBD</t>
  </si>
  <si>
    <t>ENSG00000130348_CD</t>
  </si>
  <si>
    <t>ENSG00000130363_UC</t>
  </si>
  <si>
    <t>ENSG00000130518_IBD</t>
  </si>
  <si>
    <t>ENSG00000130518_UC</t>
  </si>
  <si>
    <t>ENSG00000130589_CD</t>
  </si>
  <si>
    <t>ENSG00000130589_IBD</t>
  </si>
  <si>
    <t>ENSG00000130589_UC</t>
  </si>
  <si>
    <t>ENSG00000130684_IBD</t>
  </si>
  <si>
    <t>ENSG00000130684_UC</t>
  </si>
  <si>
    <t>ENSG00000130702_UC</t>
  </si>
  <si>
    <t>ENSG00000132207_IBD</t>
  </si>
  <si>
    <t>ENSG00000132207_UC</t>
  </si>
  <si>
    <t>ENSG00000132436_CD</t>
  </si>
  <si>
    <t>ENSG00000132517_IBD</t>
  </si>
  <si>
    <t>ENSG00000132517_UC</t>
  </si>
  <si>
    <t>ENSG00000132600_UC</t>
  </si>
  <si>
    <t>ENSG00000133247_CD</t>
  </si>
  <si>
    <t>ENSG00000133247_IBD</t>
  </si>
  <si>
    <t>ENSG00000134014_UC</t>
  </si>
  <si>
    <t>ENSG00000134242_CD</t>
  </si>
  <si>
    <t>ENSG00000134242_IBD</t>
  </si>
  <si>
    <t>ENSG00000134453_IBD</t>
  </si>
  <si>
    <t>ENSG00000134453_UC</t>
  </si>
  <si>
    <t>ENSG00000134824_CD</t>
  </si>
  <si>
    <t>ENSG00000134824_IBD</t>
  </si>
  <si>
    <t>ENSG00000135452_CD</t>
  </si>
  <si>
    <t>ENSG00000135452_IBD</t>
  </si>
  <si>
    <t>ENSG00000135452_UC</t>
  </si>
  <si>
    <t>ENSG00000135506_CD</t>
  </si>
  <si>
    <t>ENSG00000135506_IBD</t>
  </si>
  <si>
    <t>ENSG00000135506_UC</t>
  </si>
  <si>
    <t>ENSG00000135898_CD</t>
  </si>
  <si>
    <t>ENSG00000135898_IBD</t>
  </si>
  <si>
    <t>ENSG00000135926_CD</t>
  </si>
  <si>
    <t>ENSG00000135926_IBD</t>
  </si>
  <si>
    <t>ENSG00000135926_UC</t>
  </si>
  <si>
    <t>ENSG00000136378_IBD</t>
  </si>
  <si>
    <t>ENSG00000137070_CD</t>
  </si>
  <si>
    <t>ENSG00000137070_IBD</t>
  </si>
  <si>
    <t>ENSG00000137288_UC</t>
  </si>
  <si>
    <t>ENSG00000137310_UC</t>
  </si>
  <si>
    <t>ENSG00000137312_CD</t>
  </si>
  <si>
    <t>ENSG00000137312_IBD</t>
  </si>
  <si>
    <t>ENSG00000138621_IBD</t>
  </si>
  <si>
    <t>ENSG00000138621_UC</t>
  </si>
  <si>
    <t>ENSG00000138688_CD</t>
  </si>
  <si>
    <t>ENSG00000138688_IBD</t>
  </si>
  <si>
    <t>ENSG00000138688_UC</t>
  </si>
  <si>
    <t>ENSG00000141279_CD</t>
  </si>
  <si>
    <t>ENSG00000141279_IBD</t>
  </si>
  <si>
    <t>ENSG00000141279_UC</t>
  </si>
  <si>
    <t>ENSG00000142188_CD</t>
  </si>
  <si>
    <t>ENSG00000142188_IBD</t>
  </si>
  <si>
    <t>ENSG00000142233_IBD</t>
  </si>
  <si>
    <t>ENSG00000142233_UC</t>
  </si>
  <si>
    <t>ENSG00000142606_IBD</t>
  </si>
  <si>
    <t>ENSG00000142606_UC</t>
  </si>
  <si>
    <t>ENSG00000142794_CD</t>
  </si>
  <si>
    <t>ENSG00000142794_IBD</t>
  </si>
  <si>
    <t>ENSG00000142794_UC</t>
  </si>
  <si>
    <t>ENSG00000143537_CD</t>
  </si>
  <si>
    <t>ENSG00000143537_IBD</t>
  </si>
  <si>
    <t>ENSG00000143537_UC</t>
  </si>
  <si>
    <t>ENSG00000143622_CD</t>
  </si>
  <si>
    <t>ENSG00000143622_IBD</t>
  </si>
  <si>
    <t>ENSG00000143622_UC</t>
  </si>
  <si>
    <t>ENSG00000144214_UC</t>
  </si>
  <si>
    <t>ENSG00000144488_CD</t>
  </si>
  <si>
    <t>ENSG00000144488_IBD</t>
  </si>
  <si>
    <t>ENSG00000144488_UC</t>
  </si>
  <si>
    <t>ENSG00000144579_CD</t>
  </si>
  <si>
    <t>ENSG00000145029_CD</t>
  </si>
  <si>
    <t>ENSG00000145029_IBD</t>
  </si>
  <si>
    <t>ENSG00000145029_UC</t>
  </si>
  <si>
    <t>ENSG00000145217_IBD</t>
  </si>
  <si>
    <t>ENSG00000145692_CD</t>
  </si>
  <si>
    <t>ENSG00000145692_IBD</t>
  </si>
  <si>
    <t>ENSG00000145949_CD</t>
  </si>
  <si>
    <t>ENSG00000145949_IBD</t>
  </si>
  <si>
    <t>ENSG00000145949_UC</t>
  </si>
  <si>
    <t>ENSG00000146112_CD</t>
  </si>
  <si>
    <t>ENSG00000146112_IBD</t>
  </si>
  <si>
    <t>ENSG00000148384_CD</t>
  </si>
  <si>
    <t>ENSG00000148384_IBD</t>
  </si>
  <si>
    <t>ENSG00000148384_UC</t>
  </si>
  <si>
    <t>ENSG00000148396_UC</t>
  </si>
  <si>
    <t>ENSG00000149922_IBD</t>
  </si>
  <si>
    <t>ENSG00000149922_UC</t>
  </si>
  <si>
    <t>ENSG00000150967_UC</t>
  </si>
  <si>
    <t>ENSG00000151657_IBD</t>
  </si>
  <si>
    <t>ENSG00000151657_UC</t>
  </si>
  <si>
    <t>ENSG00000151702_IBD</t>
  </si>
  <si>
    <t>ENSG00000151725_CD</t>
  </si>
  <si>
    <t>ENSG00000151917_IBD</t>
  </si>
  <si>
    <t>ENSG00000151917_UC</t>
  </si>
  <si>
    <t>ENSG00000152527_CD</t>
  </si>
  <si>
    <t>ENSG00000152527_IBD</t>
  </si>
  <si>
    <t>ENSG00000152527_UC</t>
  </si>
  <si>
    <t>ENSG00000153113_UC</t>
  </si>
  <si>
    <t>ENSG00000153774_IBD</t>
  </si>
  <si>
    <t>ENSG00000153774_UC</t>
  </si>
  <si>
    <t>ENSG00000155393_CD</t>
  </si>
  <si>
    <t>ENSG00000155393_IBD</t>
  </si>
  <si>
    <t>ENSG00000156869_UC</t>
  </si>
  <si>
    <t>ENSG00000156873_UC</t>
  </si>
  <si>
    <t>ENSG00000158691_UC</t>
  </si>
  <si>
    <t>ENSG00000158793_CD</t>
  </si>
  <si>
    <t>ENSG00000158793_IBD</t>
  </si>
  <si>
    <t>ENSG00000160185_CD</t>
  </si>
  <si>
    <t>ENSG00000160185_IBD</t>
  </si>
  <si>
    <t>ENSG00000160185_UC</t>
  </si>
  <si>
    <t>ENSG00000160712_CD</t>
  </si>
  <si>
    <t>ENSG00000160712_IBD</t>
  </si>
  <si>
    <t>ENSG00000160766_CD</t>
  </si>
  <si>
    <t>ENSG00000160766_IBD</t>
  </si>
  <si>
    <t>ENSG00000161036_CD</t>
  </si>
  <si>
    <t>ENSG00000161036_IBD</t>
  </si>
  <si>
    <t>ENSG00000161036_UC</t>
  </si>
  <si>
    <t>ENSG00000161395_CD</t>
  </si>
  <si>
    <t>ENSG00000161395_IBD</t>
  </si>
  <si>
    <t>ENSG00000161395_UC</t>
  </si>
  <si>
    <t>ENSG00000161653_UC</t>
  </si>
  <si>
    <t>ENSG00000161904_IBD</t>
  </si>
  <si>
    <t>ENSG00000161904_UC</t>
  </si>
  <si>
    <t>ENSG00000162897_IBD</t>
  </si>
  <si>
    <t>ENSG00000162897_UC</t>
  </si>
  <si>
    <t>ENSG00000162927_CD</t>
  </si>
  <si>
    <t>ENSG00000162927_IBD</t>
  </si>
  <si>
    <t>ENSG00000163431_CD</t>
  </si>
  <si>
    <t>ENSG00000163431_IBD</t>
  </si>
  <si>
    <t>ENSG00000163431_UC</t>
  </si>
  <si>
    <t>ENSG00000163466_CD</t>
  </si>
  <si>
    <t>ENSG00000163466_IBD</t>
  </si>
  <si>
    <t>ENSG00000163466_UC</t>
  </si>
  <si>
    <t>ENSG00000163820_IBD</t>
  </si>
  <si>
    <t>ENSG00000163820_UC</t>
  </si>
  <si>
    <t>ENSG00000163938_IBD</t>
  </si>
  <si>
    <t>ENSG00000164048_CD</t>
  </si>
  <si>
    <t>ENSG00000164048_IBD</t>
  </si>
  <si>
    <t>ENSG00000164068_UC</t>
  </si>
  <si>
    <t>ENSG00000164078_CD</t>
  </si>
  <si>
    <t>ENSG00000164078_IBD</t>
  </si>
  <si>
    <t>ENSG00000164078_UC</t>
  </si>
  <si>
    <t>ENSG00000164307_IBD</t>
  </si>
  <si>
    <t>ENSG00000164307_UC</t>
  </si>
  <si>
    <t>ENSG00000164308_CD</t>
  </si>
  <si>
    <t>ENSG00000164308_IBD</t>
  </si>
  <si>
    <t>ENSG00000164398_CD</t>
  </si>
  <si>
    <t>ENSG00000164398_IBD</t>
  </si>
  <si>
    <t>ENSG00000165684_IBD</t>
  </si>
  <si>
    <t>ENSG00000165689_CD</t>
  </si>
  <si>
    <t>ENSG00000165689_IBD</t>
  </si>
  <si>
    <t>ENSG00000165689_UC</t>
  </si>
  <si>
    <t>ENSG00000166881_IBD</t>
  </si>
  <si>
    <t>ENSG00000166881_UC</t>
  </si>
  <si>
    <t>ENSG00000166896_CD</t>
  </si>
  <si>
    <t>ENSG00000166896_IBD</t>
  </si>
  <si>
    <t>ENSG00000166896_UC</t>
  </si>
  <si>
    <t>ENSG00000167065_IBD</t>
  </si>
  <si>
    <t>ENSG00000167395_CD</t>
  </si>
  <si>
    <t>ENSG00000167395_IBD</t>
  </si>
  <si>
    <t>ENSG00000167468_CD</t>
  </si>
  <si>
    <t>ENSG00000167468_IBD</t>
  </si>
  <si>
    <t>ENSG00000167914_CD</t>
  </si>
  <si>
    <t>ENSG00000167914_IBD</t>
  </si>
  <si>
    <t>ENSG00000167914_UC</t>
  </si>
  <si>
    <t>ENSG00000167916_IBD</t>
  </si>
  <si>
    <t>ENSG00000167916_UC</t>
  </si>
  <si>
    <t>ENSG00000168071_CD</t>
  </si>
  <si>
    <t>ENSG00000168071_IBD</t>
  </si>
  <si>
    <t>ENSG00000168071_UC</t>
  </si>
  <si>
    <t>ENSG00000168385_CD</t>
  </si>
  <si>
    <t>ENSG00000168385_IBD</t>
  </si>
  <si>
    <t>ENSG00000168385_UC</t>
  </si>
  <si>
    <t>ENSG00000168394_CD</t>
  </si>
  <si>
    <t>ENSG00000168394_UC</t>
  </si>
  <si>
    <t>ENSG00000168734_CD</t>
  </si>
  <si>
    <t>ENSG00000168734_IBD</t>
  </si>
  <si>
    <t>ENSG00000168734_UC</t>
  </si>
  <si>
    <t>ENSG00000169217_IBD</t>
  </si>
  <si>
    <t>ENSG00000169217_UC</t>
  </si>
  <si>
    <t>ENSG00000169231_CD</t>
  </si>
  <si>
    <t>ENSG00000169231_IBD</t>
  </si>
  <si>
    <t>ENSG00000169231_UC</t>
  </si>
  <si>
    <t>ENSG00000169629_CD</t>
  </si>
  <si>
    <t>ENSG00000169629_IBD</t>
  </si>
  <si>
    <t>ENSG00000169914_UC</t>
  </si>
  <si>
    <t>ENSG00000169951_IBD</t>
  </si>
  <si>
    <t>ENSG00000169951_UC</t>
  </si>
  <si>
    <t>ENSG00000169957_IBD</t>
  </si>
  <si>
    <t>ENSG00000171786_IBD</t>
  </si>
  <si>
    <t>ENSG00000171786_UC</t>
  </si>
  <si>
    <t>ENSG00000172113_CD</t>
  </si>
  <si>
    <t>ENSG00000172113_IBD</t>
  </si>
  <si>
    <t>ENSG00000172482_IBD</t>
  </si>
  <si>
    <t>ENSG00000173209_CD</t>
  </si>
  <si>
    <t>ENSG00000173209_IBD</t>
  </si>
  <si>
    <t>ENSG00000173209_UC</t>
  </si>
  <si>
    <t>ENSG00000173214_CD</t>
  </si>
  <si>
    <t>ENSG00000173214_IBD</t>
  </si>
  <si>
    <t>ENSG00000173214_UC</t>
  </si>
  <si>
    <t>ENSG00000173376_CD</t>
  </si>
  <si>
    <t>ENSG00000173456_CD</t>
  </si>
  <si>
    <t>ENSG00000173456_IBD</t>
  </si>
  <si>
    <t>ENSG00000173531_CD</t>
  </si>
  <si>
    <t>ENSG00000173531_IBD</t>
  </si>
  <si>
    <t>ENSG00000173531_UC</t>
  </si>
  <si>
    <t>ENSG00000173540_UC</t>
  </si>
  <si>
    <t>ENSG00000173585_IBD</t>
  </si>
  <si>
    <t>ENSG00000173585_UC</t>
  </si>
  <si>
    <t>ENSG00000175756_IBD</t>
  </si>
  <si>
    <t>ENSG00000175756_UC</t>
  </si>
  <si>
    <t>ENSG00000176476_CD</t>
  </si>
  <si>
    <t>ENSG00000176476_IBD</t>
  </si>
  <si>
    <t>ENSG00000176476_UC</t>
  </si>
  <si>
    <t>ENSG00000176920_CD</t>
  </si>
  <si>
    <t>ENSG00000176920_IBD</t>
  </si>
  <si>
    <t>ENSG00000176927_UC</t>
  </si>
  <si>
    <t>ENSG00000176953_CD</t>
  </si>
  <si>
    <t>ENSG00000176953_IBD</t>
  </si>
  <si>
    <t>ENSG00000176953_UC</t>
  </si>
  <si>
    <t>ENSG00000177479_CD</t>
  </si>
  <si>
    <t>ENSG00000177479_IBD</t>
  </si>
  <si>
    <t>ENSG00000177479_UC</t>
  </si>
  <si>
    <t>ENSG00000177628_CD</t>
  </si>
  <si>
    <t>ENSG00000177628_IBD</t>
  </si>
  <si>
    <t>ENSG00000177663_CD</t>
  </si>
  <si>
    <t>ENSG00000178149_CD</t>
  </si>
  <si>
    <t>ENSG00000178149_IBD</t>
  </si>
  <si>
    <t>ENSG00000178149_UC</t>
  </si>
  <si>
    <t>ENSG00000178252_CD</t>
  </si>
  <si>
    <t>ENSG00000178252_IBD</t>
  </si>
  <si>
    <t>ENSG00000178467_UC</t>
  </si>
  <si>
    <t>ENSG00000178952_CD</t>
  </si>
  <si>
    <t>ENSG00000178952_IBD</t>
  </si>
  <si>
    <t>ENSG00000178952_UC</t>
  </si>
  <si>
    <t>ENSG00000179344_IBD</t>
  </si>
  <si>
    <t>ENSG00000179344_UC</t>
  </si>
  <si>
    <t>ENSG00000180104_IBD</t>
  </si>
  <si>
    <t>ENSG00000180104_UC</t>
  </si>
  <si>
    <t>ENSG00000181027_CD</t>
  </si>
  <si>
    <t>ENSG00000181027_IBD</t>
  </si>
  <si>
    <t>ENSG00000181027_UC</t>
  </si>
  <si>
    <t>ENSG00000181315_IBD</t>
  </si>
  <si>
    <t>ENSG00000181374_CD</t>
  </si>
  <si>
    <t>ENSG00000181374_IBD</t>
  </si>
  <si>
    <t>ENSG00000181374_UC</t>
  </si>
  <si>
    <t>ENSG00000181634_CD</t>
  </si>
  <si>
    <t>ENSG00000181634_IBD</t>
  </si>
  <si>
    <t>ENSG00000181634_UC</t>
  </si>
  <si>
    <t>ENSG00000182179_IBD</t>
  </si>
  <si>
    <t>ENSG00000182179_UC</t>
  </si>
  <si>
    <t>ENSG00000182196_UC</t>
  </si>
  <si>
    <t>ENSG00000183336_IBD</t>
  </si>
  <si>
    <t>ENSG00000183336_UC</t>
  </si>
  <si>
    <t>ENSG00000183506_CD</t>
  </si>
  <si>
    <t>ENSG00000183506_IBD</t>
  </si>
  <si>
    <t>ENSG00000184110_CD</t>
  </si>
  <si>
    <t>ENSG00000184110_IBD</t>
  </si>
  <si>
    <t>ENSG00000184293_CD</t>
  </si>
  <si>
    <t>ENSG00000184293_IBD</t>
  </si>
  <si>
    <t>ENSG00000184939_IBD</t>
  </si>
  <si>
    <t>ENSG00000184939_UC</t>
  </si>
  <si>
    <t>ENSG00000185272_CD</t>
  </si>
  <si>
    <t>ENSG00000185404_IBD</t>
  </si>
  <si>
    <t>ENSG00000185674_UC</t>
  </si>
  <si>
    <t>ENSG00000185800_CD</t>
  </si>
  <si>
    <t>ENSG00000185800_IBD</t>
  </si>
  <si>
    <t>ENSG00000185800_UC</t>
  </si>
  <si>
    <t>ENSG00000185811_UC</t>
  </si>
  <si>
    <t>ENSG00000186470_CD</t>
  </si>
  <si>
    <t>ENSG00000186470_IBD</t>
  </si>
  <si>
    <t>ENSG00000188487_IBD</t>
  </si>
  <si>
    <t>ENSG00000188906_CD</t>
  </si>
  <si>
    <t>ENSG00000188906_IBD</t>
  </si>
  <si>
    <t>ENSG00000188906_UC</t>
  </si>
  <si>
    <t>ENSG00000189241_IBD</t>
  </si>
  <si>
    <t>ENSG00000189241_UC</t>
  </si>
  <si>
    <t>ENSG00000196126_CD</t>
  </si>
  <si>
    <t>ENSG00000196152_CD</t>
  </si>
  <si>
    <t>ENSG00000196152_IBD</t>
  </si>
  <si>
    <t>ENSG00000196275_IBD</t>
  </si>
  <si>
    <t>ENSG00000196275_UC</t>
  </si>
  <si>
    <t>ENSG00000196301_IBD</t>
  </si>
  <si>
    <t>ENSG00000196301_UC</t>
  </si>
  <si>
    <t>ENSG00000196653_UC</t>
  </si>
  <si>
    <t>ENSG00000196735_IBD</t>
  </si>
  <si>
    <t>ENSG00000196735_UC</t>
  </si>
  <si>
    <t>ENSG00000196912_CD</t>
  </si>
  <si>
    <t>ENSG00000196912_IBD</t>
  </si>
  <si>
    <t>ENSG00000196993_CD</t>
  </si>
  <si>
    <t>ENSG00000196993_IBD</t>
  </si>
  <si>
    <t>ENSG00000196993_UC</t>
  </si>
  <si>
    <t>ENSG00000197062_UC</t>
  </si>
  <si>
    <t>ENSG00000197083_CD</t>
  </si>
  <si>
    <t>ENSG00000197083_IBD</t>
  </si>
  <si>
    <t>ENSG00000197083_UC</t>
  </si>
  <si>
    <t>ENSG00000197208_CD</t>
  </si>
  <si>
    <t>ENSG00000197208_IBD</t>
  </si>
  <si>
    <t>ENSG00000197208_UC</t>
  </si>
  <si>
    <t>ENSG00000197375_CD</t>
  </si>
  <si>
    <t>ENSG00000197375_IBD</t>
  </si>
  <si>
    <t>ENSG00000197375_UC</t>
  </si>
  <si>
    <t>ENSG00000197536_CD</t>
  </si>
  <si>
    <t>ENSG00000197536_IBD</t>
  </si>
  <si>
    <t>ENSG00000197536_UC</t>
  </si>
  <si>
    <t>ENSG00000197935_CD</t>
  </si>
  <si>
    <t>ENSG00000197935_IBD</t>
  </si>
  <si>
    <t>ENSG00000197935_UC</t>
  </si>
  <si>
    <t>ENSG00000198198_CD</t>
  </si>
  <si>
    <t>ENSG00000198198_IBD</t>
  </si>
  <si>
    <t>ENSG00000198198_UC</t>
  </si>
  <si>
    <t>ENSG00000198270_CD</t>
  </si>
  <si>
    <t>ENSG00000198270_IBD</t>
  </si>
  <si>
    <t>ENSG00000198522_CD</t>
  </si>
  <si>
    <t>ENSG00000198522_IBD</t>
  </si>
  <si>
    <t>ENSG00000198522_UC</t>
  </si>
  <si>
    <t>ENSG00000198563_CD</t>
  </si>
  <si>
    <t>ENSG00000198563_UC</t>
  </si>
  <si>
    <t>ENSG00000198755_IBD</t>
  </si>
  <si>
    <t>ENSG00000198755_UC</t>
  </si>
  <si>
    <t>ENSG00000198818_CD</t>
  </si>
  <si>
    <t>ENSG00000198818_IBD</t>
  </si>
  <si>
    <t>ENSG00000198818_UC</t>
  </si>
  <si>
    <t>ENSG00000198933_CD</t>
  </si>
  <si>
    <t>ENSG00000198933_IBD</t>
  </si>
  <si>
    <t>ENSG00000198933_UC</t>
  </si>
  <si>
    <t>ENSG00000199332_CD</t>
  </si>
  <si>
    <t>ENSG00000203896_CD</t>
  </si>
  <si>
    <t>ENSG00000203896_IBD</t>
  </si>
  <si>
    <t>ENSG00000204070_IBD</t>
  </si>
  <si>
    <t>ENSG00000204228_CD</t>
  </si>
  <si>
    <t>ENSG00000204257_CD</t>
  </si>
  <si>
    <t>ENSG00000204257_IBD</t>
  </si>
  <si>
    <t>ENSG00000204257_UC</t>
  </si>
  <si>
    <t>ENSG00000204267_CD</t>
  </si>
  <si>
    <t>ENSG00000204267_IBD</t>
  </si>
  <si>
    <t>ENSG00000204305_UC</t>
  </si>
  <si>
    <t>ENSG00000204308_UC</t>
  </si>
  <si>
    <t>ENSG00000204314_IBD</t>
  </si>
  <si>
    <t>ENSG00000204314_UC</t>
  </si>
  <si>
    <t>ENSG00000204338_CD</t>
  </si>
  <si>
    <t>ENSG00000204338_IBD</t>
  </si>
  <si>
    <t>ENSG00000204351_UC</t>
  </si>
  <si>
    <t>ENSG00000204392_IBD</t>
  </si>
  <si>
    <t>ENSG00000204392_UC</t>
  </si>
  <si>
    <t>ENSG00000204428_CD</t>
  </si>
  <si>
    <t>ENSG00000204428_UC</t>
  </si>
  <si>
    <t>ENSG00000204444_CD</t>
  </si>
  <si>
    <t>ENSG00000204444_IBD</t>
  </si>
  <si>
    <t>ENSG00000204516_CD</t>
  </si>
  <si>
    <t>ENSG00000204516_IBD</t>
  </si>
  <si>
    <t>ENSG00000204520_CD</t>
  </si>
  <si>
    <t>ENSG00000204525_IBD</t>
  </si>
  <si>
    <t>ENSG00000204525_UC</t>
  </si>
  <si>
    <t>ENSG00000204528_IBD</t>
  </si>
  <si>
    <t>ENSG00000204528_UC</t>
  </si>
  <si>
    <t>ENSG00000204531_UC</t>
  </si>
  <si>
    <t>ENSG00000204538_CD</t>
  </si>
  <si>
    <t>ENSG00000204538_UC</t>
  </si>
  <si>
    <t>ENSG00000204540_CD</t>
  </si>
  <si>
    <t>ENSG00000204540_UC</t>
  </si>
  <si>
    <t>ENSG00000204574_CD</t>
  </si>
  <si>
    <t>ENSG00000204614_CD</t>
  </si>
  <si>
    <t>ENSG00000204614_UC</t>
  </si>
  <si>
    <t>ENSG00000204616_UC</t>
  </si>
  <si>
    <t>ENSG00000204618_IBD</t>
  </si>
  <si>
    <t>ENSG00000204618_UC</t>
  </si>
  <si>
    <t>ENSG00000204623_IBD</t>
  </si>
  <si>
    <t>ENSG00000204623_UC</t>
  </si>
  <si>
    <t>ENSG00000204625_CD</t>
  </si>
  <si>
    <t>ENSG00000204625_IBD</t>
  </si>
  <si>
    <t>ENSG00000204644_CD</t>
  </si>
  <si>
    <t>ENSG00000204644_IBD</t>
  </si>
  <si>
    <t>ENSG00000204681_IBD</t>
  </si>
  <si>
    <t>ENSG00000204681_UC</t>
  </si>
  <si>
    <t>ENSG00000204789_CD</t>
  </si>
  <si>
    <t>ENSG00000204789_IBD</t>
  </si>
  <si>
    <t>ENSG00000205937_CD</t>
  </si>
  <si>
    <t>ENSG00000205937_IBD</t>
  </si>
  <si>
    <t>ENSG00000205937_UC</t>
  </si>
  <si>
    <t>ENSG00000206077_UC</t>
  </si>
  <si>
    <t>ENSG00000206341_CD</t>
  </si>
  <si>
    <t>ENSG00000206341_IBD</t>
  </si>
  <si>
    <t>ENSG00000206344_IBD</t>
  </si>
  <si>
    <t>ENSG00000206344_UC</t>
  </si>
  <si>
    <t>ENSG00000212743_CD</t>
  </si>
  <si>
    <t>ENSG00000212978_CD</t>
  </si>
  <si>
    <t>ENSG00000212978_IBD</t>
  </si>
  <si>
    <t>ENSG00000212978_UC</t>
  </si>
  <si>
    <t>ENSG00000213247_CD</t>
  </si>
  <si>
    <t>ENSG00000213658_CD</t>
  </si>
  <si>
    <t>ENSG00000213658_IBD</t>
  </si>
  <si>
    <t>ENSG00000213658_UC</t>
  </si>
  <si>
    <t>ENSG00000213676_CD</t>
  </si>
  <si>
    <t>ENSG00000213760_UC</t>
  </si>
  <si>
    <t>ENSG00000213780_IBD</t>
  </si>
  <si>
    <t>ENSG00000213780_UC</t>
  </si>
  <si>
    <t>ENSG00000216901_CD</t>
  </si>
  <si>
    <t>ENSG00000216901_UC</t>
  </si>
  <si>
    <t>ENSG00000221983_CD</t>
  </si>
  <si>
    <t>ENSG00000221990_IBD</t>
  </si>
  <si>
    <t>ENSG00000221990_UC</t>
  </si>
  <si>
    <t>ENSG00000223552_UC</t>
  </si>
  <si>
    <t>ENSG00000223865_IBD</t>
  </si>
  <si>
    <t>ENSG00000223865_UC</t>
  </si>
  <si>
    <t>ENSG00000223931_CD</t>
  </si>
  <si>
    <t>ENSG00000224557_CD</t>
  </si>
  <si>
    <t>ENSG00000224557_UC</t>
  </si>
  <si>
    <t>ENSG00000224796_CD</t>
  </si>
  <si>
    <t>ENSG00000224950_CD</t>
  </si>
  <si>
    <t>ENSG00000224950_IBD</t>
  </si>
  <si>
    <t>ENSG00000224950_UC</t>
  </si>
  <si>
    <t>ENSG00000225138_UC</t>
  </si>
  <si>
    <t>ENSG00000225399_CD</t>
  </si>
  <si>
    <t>ENSG00000225399_IBD</t>
  </si>
  <si>
    <t>ENSG00000225399_UC</t>
  </si>
  <si>
    <t>ENSG00000225851_CD</t>
  </si>
  <si>
    <t>ENSG00000225851_UC</t>
  </si>
  <si>
    <t>ENSG00000225872_CD</t>
  </si>
  <si>
    <t>ENSG00000225931_IBD</t>
  </si>
  <si>
    <t>ENSG00000225931_UC</t>
  </si>
  <si>
    <t>ENSG00000225948_IBD</t>
  </si>
  <si>
    <t>ENSG00000226328_IBD</t>
  </si>
  <si>
    <t>ENSG00000226328_UC</t>
  </si>
  <si>
    <t>ENSG00000226469_CD</t>
  </si>
  <si>
    <t>ENSG00000226469_IBD</t>
  </si>
  <si>
    <t>ENSG00000226752_CD</t>
  </si>
  <si>
    <t>ENSG00000227001_CD</t>
  </si>
  <si>
    <t>ENSG00000227001_IBD</t>
  </si>
  <si>
    <t>ENSG00000227001_UC</t>
  </si>
  <si>
    <t>ENSG00000227262_IBD</t>
  </si>
  <si>
    <t>ENSG00000227262_UC</t>
  </si>
  <si>
    <t>ENSG00000227766_CD</t>
  </si>
  <si>
    <t>ENSG00000227766_IBD</t>
  </si>
  <si>
    <t>ENSG00000227766_UC</t>
  </si>
  <si>
    <t>ENSG00000227888_UC</t>
  </si>
  <si>
    <t>ENSG00000228078_CD</t>
  </si>
  <si>
    <t>ENSG00000228078_IBD</t>
  </si>
  <si>
    <t>ENSG00000228778_CD</t>
  </si>
  <si>
    <t>ENSG00000228778_IBD</t>
  </si>
  <si>
    <t>ENSG00000228778_UC</t>
  </si>
  <si>
    <t>ENSG00000229390_CD</t>
  </si>
  <si>
    <t>ENSG00000229390_IBD</t>
  </si>
  <si>
    <t>ENSG00000229391_CD</t>
  </si>
  <si>
    <t>ENSG00000229391_IBD</t>
  </si>
  <si>
    <t>ENSG00000229391_UC</t>
  </si>
  <si>
    <t>ENSG00000229759_CD</t>
  </si>
  <si>
    <t>ENSG00000229759_IBD</t>
  </si>
  <si>
    <t>ENSG00000230074_CD</t>
  </si>
  <si>
    <t>ENSG00000230074_IBD</t>
  </si>
  <si>
    <t>ENSG00000230074_UC</t>
  </si>
  <si>
    <t>ENSG00000230091_CD</t>
  </si>
  <si>
    <t>ENSG00000230091_IBD</t>
  </si>
  <si>
    <t>ENSG00000230795_CD</t>
  </si>
  <si>
    <t>ENSG00000230795_IBD</t>
  </si>
  <si>
    <t>ENSG00000231074_CD</t>
  </si>
  <si>
    <t>ENSG00000231074_UC</t>
  </si>
  <si>
    <t>ENSG00000231130_UC</t>
  </si>
  <si>
    <t>ENSG00000231389_CD</t>
  </si>
  <si>
    <t>ENSG00000231389_IBD</t>
  </si>
  <si>
    <t>ENSG00000231500_CD</t>
  </si>
  <si>
    <t>ENSG00000231500_IBD</t>
  </si>
  <si>
    <t>ENSG00000231852_IBD</t>
  </si>
  <si>
    <t>ENSG00000231852_UC</t>
  </si>
  <si>
    <t>ENSG00000232629_CD</t>
  </si>
  <si>
    <t>ENSG00000232629_IBD</t>
  </si>
  <si>
    <t>ENSG00000232629_UC</t>
  </si>
  <si>
    <t>ENSG00000232871_CD</t>
  </si>
  <si>
    <t>ENSG00000232871_IBD</t>
  </si>
  <si>
    <t>ENSG00000233006_CD</t>
  </si>
  <si>
    <t>ENSG00000233006_IBD</t>
  </si>
  <si>
    <t>ENSG00000233006_UC</t>
  </si>
  <si>
    <t>ENSG00000233276_CD</t>
  </si>
  <si>
    <t>ENSG00000233276_IBD</t>
  </si>
  <si>
    <t>ENSG00000233276_UC</t>
  </si>
  <si>
    <t>ENSG00000233297_CD</t>
  </si>
  <si>
    <t>ENSG00000233297_IBD</t>
  </si>
  <si>
    <t>ENSG00000233297_UC</t>
  </si>
  <si>
    <t>ENSG00000233916_IBD</t>
  </si>
  <si>
    <t>ENSG00000233916_UC</t>
  </si>
  <si>
    <t>ENSG00000234336_CD</t>
  </si>
  <si>
    <t>ENSG00000234336_IBD</t>
  </si>
  <si>
    <t>ENSG00000234389_UC</t>
  </si>
  <si>
    <t>ENSG00000234719_CD</t>
  </si>
  <si>
    <t>ENSG00000234936_CD</t>
  </si>
  <si>
    <t>ENSG00000234936_IBD</t>
  </si>
  <si>
    <t>ENSG00000234936_UC</t>
  </si>
  <si>
    <t>ENSG00000235821_CD</t>
  </si>
  <si>
    <t>ENSG00000235821_IBD</t>
  </si>
  <si>
    <t>ENSG00000235821_UC</t>
  </si>
  <si>
    <t>ENSG00000235908_CD</t>
  </si>
  <si>
    <t>ENSG00000235908_IBD</t>
  </si>
  <si>
    <t>ENSG00000235908_UC</t>
  </si>
  <si>
    <t>ENSG00000237522_UC</t>
  </si>
  <si>
    <t>ENSG00000237541_CD</t>
  </si>
  <si>
    <t>ENSG00000237541_IBD</t>
  </si>
  <si>
    <t>ENSG00000237541_UC</t>
  </si>
  <si>
    <t>ENSG00000237651_CD</t>
  </si>
  <si>
    <t>ENSG00000237651_IBD</t>
  </si>
  <si>
    <t>ENSG00000237651_UC</t>
  </si>
  <si>
    <t>ENSG00000238164_UC</t>
  </si>
  <si>
    <t>ENSG00000239257_CD</t>
  </si>
  <si>
    <t>ENSG00000239257_IBD</t>
  </si>
  <si>
    <t>ENSG00000239257_UC</t>
  </si>
  <si>
    <t>ENSG00000240053_CD</t>
  </si>
  <si>
    <t>ENSG00000240053_UC</t>
  </si>
  <si>
    <t>ENSG00000240065_CD</t>
  </si>
  <si>
    <t>ENSG00000240065_IBD</t>
  </si>
  <si>
    <t>ENSG00000240065_UC</t>
  </si>
  <si>
    <t>ENSG00000240771_IBD</t>
  </si>
  <si>
    <t>ENSG00000241106_CD</t>
  </si>
  <si>
    <t>ENSG00000241106_IBD</t>
  </si>
  <si>
    <t>ENSG00000241370_IBD</t>
  </si>
  <si>
    <t>ENSG00000241370_UC</t>
  </si>
  <si>
    <t>ENSG00000243753_UC</t>
  </si>
  <si>
    <t>ENSG00000244731_IBD</t>
  </si>
  <si>
    <t>ENSG00000244731_UC</t>
  </si>
  <si>
    <t>ENSG00000246575_IBD</t>
  </si>
  <si>
    <t>ENSG00000246575_UC</t>
  </si>
  <si>
    <t>ENSG00000248290_CD</t>
  </si>
  <si>
    <t>ENSG00000248290_UC</t>
  </si>
  <si>
    <t>ENSG00000248734_CD</t>
  </si>
  <si>
    <t>ENSG00000248734_IBD</t>
  </si>
  <si>
    <t>ENSG00000248746_IBD</t>
  </si>
  <si>
    <t>ENSG00000248746_UC</t>
  </si>
  <si>
    <t>ENSG00000250318_CD</t>
  </si>
  <si>
    <t>ENSG00000250318_IBD</t>
  </si>
  <si>
    <t>ENSG00000250318_UC</t>
  </si>
  <si>
    <t>ENSG00000250506_UC</t>
  </si>
  <si>
    <t>ENSG00000250535_CD</t>
  </si>
  <si>
    <t>ENSG00000250934_IBD</t>
  </si>
  <si>
    <t>ENSG00000251417_CD</t>
  </si>
  <si>
    <t>ENSG00000251417_IBD</t>
  </si>
  <si>
    <t>ENSG00000251417_UC</t>
  </si>
  <si>
    <t>ENSG00000253552_UC</t>
  </si>
  <si>
    <t>ENSG00000254858_IBD</t>
  </si>
  <si>
    <t>ENSG00000254858_UC</t>
  </si>
  <si>
    <t>ENSG00000255046_UC</t>
  </si>
  <si>
    <t>ENSG00000255326_CD</t>
  </si>
  <si>
    <t>ENSG00000256269_CD</t>
  </si>
  <si>
    <t>ENSG00000256269_IBD</t>
  </si>
  <si>
    <t>ENSG00000256269_UC</t>
  </si>
  <si>
    <t>ENSG00000256433_CD</t>
  </si>
  <si>
    <t>ENSG00000256433_IBD</t>
  </si>
  <si>
    <t>ENSG00000257027_CD</t>
  </si>
  <si>
    <t>ENSG00000257027_IBD</t>
  </si>
  <si>
    <t>ENSG00000257027_UC</t>
  </si>
  <si>
    <t>ENSG00000257582_CD</t>
  </si>
  <si>
    <t>ENSG00000257582_IBD</t>
  </si>
  <si>
    <t>ENSG00000257582_UC</t>
  </si>
  <si>
    <t>ENSG00000259982_CD</t>
  </si>
  <si>
    <t>ENSG00000259982_IBD</t>
  </si>
  <si>
    <t>ENSG00000260249_CD</t>
  </si>
  <si>
    <t>ENSG00000260249_IBD</t>
  </si>
  <si>
    <t>ENSG00000260302_CD</t>
  </si>
  <si>
    <t>ENSG00000260302_IBD</t>
  </si>
  <si>
    <t>ENSG00000260302_UC</t>
  </si>
  <si>
    <t>ENSG00000260304_CD</t>
  </si>
  <si>
    <t>ENSG00000260304_IBD</t>
  </si>
  <si>
    <t>ENSG00000261338_CD</t>
  </si>
  <si>
    <t>ENSG00000261338_IBD</t>
  </si>
  <si>
    <t>ENSG00000261338_UC</t>
  </si>
  <si>
    <t>ENSG00000261367_CD</t>
  </si>
  <si>
    <t>ENSG00000261367_IBD</t>
  </si>
  <si>
    <t>ENSG00000261367_UC</t>
  </si>
  <si>
    <t>ENSG00000262703_UC</t>
  </si>
  <si>
    <t>ENSG00000263001_CD</t>
  </si>
  <si>
    <t>ENSG00000263001_IBD</t>
  </si>
  <si>
    <t>ENSG00000267765_IBD</t>
  </si>
  <si>
    <t>ENSG00000267765_UC</t>
  </si>
  <si>
    <t>ENSG00000268388_UC</t>
  </si>
  <si>
    <t>ENSG00000268686_UC</t>
  </si>
  <si>
    <t>ENSG00000269918_CD</t>
  </si>
  <si>
    <t>ENSG00000270171_IBD</t>
  </si>
  <si>
    <t>ENSG00000270171_UC</t>
  </si>
  <si>
    <t>ENSG00000271581_CD</t>
  </si>
  <si>
    <t>ENSG00000271889_CD</t>
  </si>
  <si>
    <t>ENSG00000271889_IBD</t>
  </si>
  <si>
    <t>ENSG00000271889_UC</t>
  </si>
  <si>
    <t>ENSG00000272109_CD</t>
  </si>
  <si>
    <t>ENSG00000272109_IBD</t>
  </si>
  <si>
    <t>ENSG00000272109_UC</t>
  </si>
  <si>
    <t>ENSG00000272221_CD</t>
  </si>
  <si>
    <t>ENSG00000272501_UC</t>
  </si>
  <si>
    <t>ENSG00000272789_IBD</t>
  </si>
  <si>
    <t>ENSG00000273243_IBD</t>
  </si>
  <si>
    <t>ENSG00000273243_UC</t>
  </si>
  <si>
    <t>ENSG00000273302_CD</t>
  </si>
  <si>
    <t>ENSG00000273302_IBD</t>
  </si>
  <si>
    <t>ENSG00000273302_UC</t>
  </si>
  <si>
    <t>ENSG00000273340_IBD</t>
  </si>
  <si>
    <t>ENSG00000273340_UC</t>
  </si>
  <si>
    <t>ENSG00000273724_IBD</t>
  </si>
  <si>
    <t>ENSG00000273724_UC</t>
  </si>
  <si>
    <t>ENSG00000275106_IBD</t>
  </si>
  <si>
    <t>ENSG00000275106_UC</t>
  </si>
  <si>
    <t>ENSG00000276840_CD</t>
  </si>
  <si>
    <t>ENSG00000276840_IBD</t>
  </si>
  <si>
    <t>ENSG00000276840_UC</t>
  </si>
  <si>
    <t>ENSG00000277053_CD</t>
  </si>
  <si>
    <t>ENSG00000277053_IBD</t>
  </si>
  <si>
    <t>ENSG00000277402_UC</t>
  </si>
  <si>
    <t>ENSG00000278416_UC</t>
  </si>
  <si>
    <t>ENSG00000278600_UC</t>
  </si>
  <si>
    <t>ENSG00000278834_IBD</t>
  </si>
  <si>
    <t>ENSG00000278834_UC</t>
  </si>
  <si>
    <t>ENSG00000278879_CD</t>
  </si>
  <si>
    <t>ENSG00000278879_IBD</t>
  </si>
  <si>
    <t>ENSG00000278879_UC</t>
  </si>
  <si>
    <t>ENSG00000278922_UC</t>
  </si>
  <si>
    <t>ENSG00000279159_CD</t>
  </si>
  <si>
    <t>ENSG00000279159_IBD</t>
  </si>
  <si>
    <t>ENSG00000279159_UC</t>
  </si>
  <si>
    <t>ENSG00000279873_CD</t>
  </si>
  <si>
    <t>ENSG00000279873_IBD</t>
  </si>
  <si>
    <t>ENSG00000279873_UC</t>
  </si>
  <si>
    <t>ENSG00000280047_IBD</t>
  </si>
  <si>
    <t>ENSG00000280047_UC</t>
  </si>
  <si>
    <t>ENSG00000280128_CD</t>
  </si>
  <si>
    <t>ENSG00000280152_CD</t>
  </si>
  <si>
    <t>ENSG00000280152_IBD</t>
  </si>
  <si>
    <t>ENSG00000280152_UC</t>
  </si>
  <si>
    <t>ENSG00000281162_CD</t>
  </si>
  <si>
    <t>ENSG00000281162_IBD</t>
  </si>
  <si>
    <t>ENSG00000281162_UC</t>
  </si>
  <si>
    <t>ENSG00000281358_CD</t>
  </si>
  <si>
    <t>ENSG00000281358_UC</t>
  </si>
  <si>
    <t>ENSG00000281831_CD</t>
  </si>
  <si>
    <t>ENSG00000281991_UC</t>
  </si>
  <si>
    <t>ENSG00000283286_CD</t>
  </si>
  <si>
    <t>ENSG00000283286_IBD</t>
  </si>
  <si>
    <t>ENSG00000283286_UC</t>
  </si>
  <si>
    <t>ENSG00000283646_IBD</t>
  </si>
  <si>
    <t>ENSG00000283696_CD</t>
  </si>
  <si>
    <t>ENSG00000283696_IBD</t>
  </si>
  <si>
    <t>ENSG00000283696_UC</t>
  </si>
  <si>
    <t>direction</t>
  </si>
  <si>
    <t>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</si>
</sst>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LU/drug-MR/IBD/drug_targetprotein_gene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ug_targetprotein_gene"/>
    </sheetNames>
    <sheetDataSet>
      <sheetData sheetId="0">
        <row r="1">
          <cell r="C1" t="str">
            <v>Gene</v>
          </cell>
          <cell r="D1" t="str">
            <v>indications</v>
          </cell>
          <cell r="F1" t="str">
            <v>Action Type</v>
          </cell>
          <cell r="G1" t="str">
            <v>Action Type ID</v>
          </cell>
        </row>
        <row r="2">
          <cell r="C2" t="str">
            <v>ENSG00000112312</v>
          </cell>
          <cell r="D2" t="str">
            <v>IBD</v>
          </cell>
          <cell r="E2" t="str">
            <v>ENSG00000112312_IBD</v>
          </cell>
          <cell r="F2" t="str">
            <v>AGONIST</v>
          </cell>
          <cell r="G2">
            <v>1</v>
          </cell>
        </row>
        <row r="3">
          <cell r="C3" t="str">
            <v>ENSG00000138735</v>
          </cell>
          <cell r="D3" t="str">
            <v>IBD</v>
          </cell>
          <cell r="E3" t="str">
            <v>ENSG00000138735_IBD</v>
          </cell>
          <cell r="F3" t="str">
            <v>AGONIST</v>
          </cell>
          <cell r="G3">
            <v>1</v>
          </cell>
        </row>
        <row r="4">
          <cell r="C4" t="str">
            <v>ENSG00000162607</v>
          </cell>
          <cell r="D4" t="str">
            <v>IBD</v>
          </cell>
          <cell r="E4" t="str">
            <v>ENSG00000162607_IBD</v>
          </cell>
          <cell r="F4" t="str">
            <v>AGONIST</v>
          </cell>
          <cell r="G4">
            <v>1</v>
          </cell>
        </row>
        <row r="5">
          <cell r="C5" t="str">
            <v>ENSG00000165092</v>
          </cell>
          <cell r="D5" t="str">
            <v>IBD</v>
          </cell>
          <cell r="E5" t="str">
            <v>ENSG00000165092_IBD</v>
          </cell>
          <cell r="F5" t="str">
            <v>AGONIST</v>
          </cell>
          <cell r="G5">
            <v>1</v>
          </cell>
        </row>
        <row r="6">
          <cell r="C6" t="str">
            <v>ENSG00000146648</v>
          </cell>
          <cell r="D6" t="str">
            <v>IBD</v>
          </cell>
          <cell r="E6" t="str">
            <v>ENSG00000146648_IBD</v>
          </cell>
          <cell r="F6" t="str">
            <v>AGONIST</v>
          </cell>
          <cell r="G6">
            <v>1</v>
          </cell>
        </row>
        <row r="7">
          <cell r="C7" t="str">
            <v>ENSG00000104267</v>
          </cell>
          <cell r="D7" t="str">
            <v>IBD</v>
          </cell>
          <cell r="E7" t="str">
            <v>ENSG00000104267_IBD</v>
          </cell>
          <cell r="F7" t="str">
            <v>AGONIST</v>
          </cell>
          <cell r="G7">
            <v>1</v>
          </cell>
        </row>
        <row r="8">
          <cell r="C8" t="str">
            <v>ENSG00000091831</v>
          </cell>
          <cell r="D8" t="str">
            <v>IBD</v>
          </cell>
          <cell r="E8" t="str">
            <v>ENSG00000091831_IBD</v>
          </cell>
          <cell r="F8" t="str">
            <v>AGONIST</v>
          </cell>
          <cell r="G8">
            <v>1</v>
          </cell>
        </row>
        <row r="9">
          <cell r="C9" t="str">
            <v>ENSG00000196611</v>
          </cell>
          <cell r="D9" t="str">
            <v>IBD</v>
          </cell>
          <cell r="E9" t="str">
            <v>ENSG00000196611_IBD</v>
          </cell>
          <cell r="F9" t="str">
            <v>AGONIST</v>
          </cell>
          <cell r="G9">
            <v>1</v>
          </cell>
        </row>
        <row r="10">
          <cell r="C10" t="str">
            <v>ENSG00000113161</v>
          </cell>
          <cell r="D10" t="str">
            <v>IBD</v>
          </cell>
          <cell r="E10" t="str">
            <v>ENSG00000113161_IBD</v>
          </cell>
          <cell r="F10" t="str">
            <v>AGONIST</v>
          </cell>
          <cell r="G10">
            <v>1</v>
          </cell>
        </row>
        <row r="11">
          <cell r="C11" t="str">
            <v>ENSG00000113580</v>
          </cell>
          <cell r="D11" t="str">
            <v>IBD</v>
          </cell>
          <cell r="E11" t="str">
            <v>ENSG00000113580_IBD</v>
          </cell>
          <cell r="F11" t="str">
            <v>AGONIST</v>
          </cell>
          <cell r="G11">
            <v>1</v>
          </cell>
        </row>
        <row r="12">
          <cell r="C12" t="str">
            <v>ENSG00000141736</v>
          </cell>
          <cell r="D12" t="str">
            <v>IBD</v>
          </cell>
          <cell r="E12" t="str">
            <v>ENSG00000141736_IBD</v>
          </cell>
          <cell r="F12" t="str">
            <v>AGONIST</v>
          </cell>
          <cell r="G12">
            <v>1</v>
          </cell>
        </row>
        <row r="13">
          <cell r="C13" t="str">
            <v>ENSG00000141510</v>
          </cell>
          <cell r="D13" t="str">
            <v>IBD</v>
          </cell>
          <cell r="E13" t="str">
            <v>ENSG00000141510_IBD</v>
          </cell>
          <cell r="F13" t="str">
            <v>AGONIST</v>
          </cell>
          <cell r="G13">
            <v>1</v>
          </cell>
        </row>
        <row r="14">
          <cell r="C14" t="str">
            <v>ENSG00000140505</v>
          </cell>
          <cell r="D14" t="str">
            <v>IBD</v>
          </cell>
          <cell r="E14" t="str">
            <v>ENSG00000140505_IBD</v>
          </cell>
          <cell r="F14" t="str">
            <v>AGONIST</v>
          </cell>
          <cell r="G14">
            <v>1</v>
          </cell>
        </row>
        <row r="15">
          <cell r="C15" t="str">
            <v>ENSG00000130649</v>
          </cell>
          <cell r="D15" t="str">
            <v>IBD</v>
          </cell>
          <cell r="E15" t="str">
            <v>ENSG00000130649_IBD</v>
          </cell>
          <cell r="F15" t="str">
            <v>AGONIST</v>
          </cell>
          <cell r="G15">
            <v>1</v>
          </cell>
        </row>
        <row r="16">
          <cell r="C16" t="str">
            <v>ENSG00000182866</v>
          </cell>
          <cell r="D16" t="str">
            <v>IBD</v>
          </cell>
          <cell r="E16" t="str">
            <v>ENSG00000182866_IBD</v>
          </cell>
          <cell r="F16" t="str">
            <v>AGONIST</v>
          </cell>
          <cell r="G16">
            <v>1</v>
          </cell>
        </row>
        <row r="17">
          <cell r="C17" t="str">
            <v>ENSG00000010810</v>
          </cell>
          <cell r="D17" t="str">
            <v>IBD</v>
          </cell>
          <cell r="E17" t="str">
            <v>ENSG00000010810_IBD</v>
          </cell>
          <cell r="F17" t="str">
            <v>AGONIST</v>
          </cell>
          <cell r="G17">
            <v>1</v>
          </cell>
        </row>
        <row r="18">
          <cell r="C18" t="str">
            <v>ENSG00000169252</v>
          </cell>
          <cell r="D18" t="str">
            <v>IBD</v>
          </cell>
          <cell r="E18" t="str">
            <v>ENSG00000169252_IBD</v>
          </cell>
          <cell r="F18" t="str">
            <v>AGONIST</v>
          </cell>
          <cell r="G18">
            <v>1</v>
          </cell>
        </row>
        <row r="19">
          <cell r="C19" t="str">
            <v>ENSG00000181072</v>
          </cell>
          <cell r="D19" t="str">
            <v>IBD</v>
          </cell>
          <cell r="E19" t="str">
            <v>ENSG00000181072_IBD</v>
          </cell>
          <cell r="F19" t="str">
            <v>AGONIST</v>
          </cell>
          <cell r="G19">
            <v>1</v>
          </cell>
        </row>
        <row r="20">
          <cell r="C20" t="str">
            <v>ENSG00000180720</v>
          </cell>
          <cell r="D20" t="str">
            <v>IBD</v>
          </cell>
          <cell r="E20" t="str">
            <v>ENSG00000180720_IBD</v>
          </cell>
          <cell r="F20" t="str">
            <v>AGONIST</v>
          </cell>
          <cell r="G20">
            <v>1</v>
          </cell>
        </row>
        <row r="21">
          <cell r="C21" t="str">
            <v>ENSG00000197561</v>
          </cell>
          <cell r="D21" t="str">
            <v>IBD</v>
          </cell>
          <cell r="E21" t="str">
            <v>ENSG00000197561_IBD</v>
          </cell>
          <cell r="F21" t="str">
            <v>AGONIST</v>
          </cell>
          <cell r="G21">
            <v>1</v>
          </cell>
        </row>
        <row r="22">
          <cell r="C22" t="str">
            <v>ENSG00000100448</v>
          </cell>
          <cell r="D22" t="str">
            <v>IBD</v>
          </cell>
          <cell r="E22" t="str">
            <v>ENSG00000100448_IBD</v>
          </cell>
          <cell r="F22" t="str">
            <v>AGONIST</v>
          </cell>
          <cell r="G22">
            <v>1</v>
          </cell>
        </row>
        <row r="23">
          <cell r="C23" t="str">
            <v>ENSG00000081237</v>
          </cell>
          <cell r="D23" t="str">
            <v>IBD</v>
          </cell>
          <cell r="E23" t="str">
            <v>ENSG00000081237_IBD</v>
          </cell>
          <cell r="F23" t="str">
            <v>AGONIST</v>
          </cell>
          <cell r="G23">
            <v>1</v>
          </cell>
        </row>
        <row r="24">
          <cell r="C24" t="str">
            <v>ENSG00000043591</v>
          </cell>
          <cell r="D24" t="str">
            <v>IBD</v>
          </cell>
          <cell r="E24" t="str">
            <v>ENSG00000043591_IBD</v>
          </cell>
          <cell r="F24" t="str">
            <v>AGONIST</v>
          </cell>
          <cell r="G24">
            <v>1</v>
          </cell>
        </row>
        <row r="25">
          <cell r="C25" t="str">
            <v>ENSG00000160868</v>
          </cell>
          <cell r="D25" t="str">
            <v>IBD</v>
          </cell>
          <cell r="E25" t="str">
            <v>ENSG00000160868_IBD</v>
          </cell>
          <cell r="F25" t="str">
            <v>AGONIST</v>
          </cell>
          <cell r="G25">
            <v>1</v>
          </cell>
        </row>
        <row r="26">
          <cell r="C26" t="str">
            <v>ENSG00000184984</v>
          </cell>
          <cell r="D26" t="str">
            <v>IBD</v>
          </cell>
          <cell r="E26" t="str">
            <v>ENSG00000184984_IBD</v>
          </cell>
          <cell r="F26" t="str">
            <v>AGONIST</v>
          </cell>
          <cell r="G26">
            <v>1</v>
          </cell>
        </row>
        <row r="27">
          <cell r="C27" t="str">
            <v>ENSG00000150594</v>
          </cell>
          <cell r="D27" t="str">
            <v>IBD</v>
          </cell>
          <cell r="E27" t="str">
            <v>ENSG00000150594_IBD</v>
          </cell>
          <cell r="F27" t="str">
            <v>AGONIST</v>
          </cell>
          <cell r="G27">
            <v>1</v>
          </cell>
        </row>
        <row r="28">
          <cell r="C28" t="str">
            <v>ENSG00000282608</v>
          </cell>
          <cell r="D28" t="str">
            <v>IBD</v>
          </cell>
          <cell r="E28" t="str">
            <v>ENSG00000282608_IBD</v>
          </cell>
          <cell r="F28" t="str">
            <v>AGONIST</v>
          </cell>
          <cell r="G28">
            <v>1</v>
          </cell>
        </row>
        <row r="29">
          <cell r="C29" t="str">
            <v>ENSG00000169429</v>
          </cell>
          <cell r="D29" t="str">
            <v>IBD</v>
          </cell>
          <cell r="E29" t="str">
            <v>ENSG00000169429_IBD</v>
          </cell>
          <cell r="F29" t="str">
            <v>AGONIST</v>
          </cell>
          <cell r="G29">
            <v>1</v>
          </cell>
        </row>
        <row r="30">
          <cell r="C30" t="str">
            <v>ENSG00000169083</v>
          </cell>
          <cell r="D30" t="str">
            <v>IBD</v>
          </cell>
          <cell r="E30" t="str">
            <v>ENSG00000169083_IBD</v>
          </cell>
          <cell r="F30" t="str">
            <v>AGONIST</v>
          </cell>
          <cell r="G30">
            <v>1</v>
          </cell>
        </row>
        <row r="31">
          <cell r="C31" t="str">
            <v>ENSG00000100197</v>
          </cell>
          <cell r="D31" t="str">
            <v>IBD</v>
          </cell>
          <cell r="E31" t="str">
            <v>ENSG00000100197_IBD</v>
          </cell>
          <cell r="F31" t="str">
            <v>AGONIST</v>
          </cell>
          <cell r="G31">
            <v>1</v>
          </cell>
        </row>
        <row r="32">
          <cell r="C32" t="str">
            <v>ENSG00000186868</v>
          </cell>
          <cell r="D32" t="str">
            <v>IBD</v>
          </cell>
          <cell r="E32" t="str">
            <v>ENSG00000186868_IBD</v>
          </cell>
          <cell r="F32" t="str">
            <v>AGONIST</v>
          </cell>
          <cell r="G32">
            <v>1</v>
          </cell>
        </row>
        <row r="33">
          <cell r="C33" t="str">
            <v>ENSG00000144381</v>
          </cell>
          <cell r="D33" t="str">
            <v>IBD</v>
          </cell>
          <cell r="E33" t="str">
            <v>ENSG00000144381_IBD</v>
          </cell>
          <cell r="F33" t="str">
            <v>AGONIST</v>
          </cell>
          <cell r="G33">
            <v>1</v>
          </cell>
        </row>
        <row r="34">
          <cell r="C34" t="str">
            <v>ENSG00000151090</v>
          </cell>
          <cell r="D34" t="str">
            <v>IBD</v>
          </cell>
          <cell r="E34" t="str">
            <v>ENSG00000151090_IBD</v>
          </cell>
          <cell r="F34" t="str">
            <v>AGONIST</v>
          </cell>
          <cell r="G34">
            <v>1</v>
          </cell>
        </row>
        <row r="35">
          <cell r="C35" t="str">
            <v>ENSG00000168539</v>
          </cell>
          <cell r="D35" t="str">
            <v>IBD</v>
          </cell>
          <cell r="E35" t="str">
            <v>ENSG00000168539_IBD</v>
          </cell>
          <cell r="F35" t="str">
            <v>AGONIST</v>
          </cell>
          <cell r="G35">
            <v>1</v>
          </cell>
        </row>
        <row r="36">
          <cell r="C36" t="str">
            <v>ENSG00000111424</v>
          </cell>
          <cell r="D36" t="str">
            <v>IBD</v>
          </cell>
          <cell r="E36" t="str">
            <v>ENSG00000111424_IBD</v>
          </cell>
          <cell r="F36" t="str">
            <v>AGONIST</v>
          </cell>
          <cell r="G36">
            <v>1</v>
          </cell>
        </row>
        <row r="37">
          <cell r="C37" t="str">
            <v>ENSG00000255974</v>
          </cell>
          <cell r="D37" t="str">
            <v>IBD</v>
          </cell>
          <cell r="E37" t="str">
            <v>ENSG00000255974_IBD</v>
          </cell>
          <cell r="F37" t="str">
            <v>AGONIST</v>
          </cell>
          <cell r="G37">
            <v>1</v>
          </cell>
        </row>
        <row r="38">
          <cell r="C38" t="str">
            <v>ENSG00000138109</v>
          </cell>
          <cell r="D38" t="str">
            <v>IBD</v>
          </cell>
          <cell r="E38" t="str">
            <v>ENSG00000138109_IBD</v>
          </cell>
          <cell r="F38" t="str">
            <v>AGONIST</v>
          </cell>
          <cell r="G38">
            <v>1</v>
          </cell>
        </row>
        <row r="39">
          <cell r="C39" t="str">
            <v>ENSG00000188778</v>
          </cell>
          <cell r="D39" t="str">
            <v>IBD</v>
          </cell>
          <cell r="E39" t="str">
            <v>ENSG00000188778_IBD</v>
          </cell>
          <cell r="F39" t="str">
            <v>AGONIST</v>
          </cell>
          <cell r="G39">
            <v>1</v>
          </cell>
        </row>
        <row r="40">
          <cell r="C40" t="str">
            <v>ENSG00000149295</v>
          </cell>
          <cell r="D40" t="str">
            <v>IBD</v>
          </cell>
          <cell r="E40" t="str">
            <v>ENSG00000149295_IBD</v>
          </cell>
          <cell r="F40" t="str">
            <v>AGONIST</v>
          </cell>
          <cell r="G40">
            <v>1</v>
          </cell>
        </row>
        <row r="41">
          <cell r="C41" t="str">
            <v>ENSG00000100985</v>
          </cell>
          <cell r="D41" t="str">
            <v>IBD</v>
          </cell>
          <cell r="E41" t="str">
            <v>ENSG00000100985_IBD</v>
          </cell>
          <cell r="F41" t="str">
            <v>AGONIST</v>
          </cell>
          <cell r="G41">
            <v>1</v>
          </cell>
        </row>
        <row r="42">
          <cell r="C42" t="str">
            <v>ENSG00000164120</v>
          </cell>
          <cell r="D42" t="str">
            <v>IBD</v>
          </cell>
          <cell r="E42" t="str">
            <v>ENSG00000164120_IBD</v>
          </cell>
          <cell r="F42" t="str">
            <v>AGONIST</v>
          </cell>
          <cell r="G42">
            <v>1</v>
          </cell>
        </row>
        <row r="43">
          <cell r="C43" t="str">
            <v>ENSG00000161905</v>
          </cell>
          <cell r="D43" t="str">
            <v>IBD</v>
          </cell>
          <cell r="E43" t="str">
            <v>ENSG00000161905_IBD</v>
          </cell>
          <cell r="F43" t="str">
            <v>AGONIST</v>
          </cell>
          <cell r="G43">
            <v>1</v>
          </cell>
        </row>
        <row r="44">
          <cell r="C44" t="str">
            <v>ENSG00000154229</v>
          </cell>
          <cell r="D44" t="str">
            <v>IBD</v>
          </cell>
          <cell r="E44" t="str">
            <v>ENSG00000154229_IBD</v>
          </cell>
          <cell r="F44" t="str">
            <v>AGONIST</v>
          </cell>
          <cell r="G44">
            <v>1</v>
          </cell>
        </row>
        <row r="45">
          <cell r="C45" t="str">
            <v>ENSG00000102755</v>
          </cell>
          <cell r="D45" t="str">
            <v>IBD</v>
          </cell>
          <cell r="E45" t="str">
            <v>ENSG00000102755_IBD</v>
          </cell>
          <cell r="F45" t="str">
            <v>AGONIST</v>
          </cell>
          <cell r="G45">
            <v>1</v>
          </cell>
        </row>
        <row r="46">
          <cell r="C46" t="str">
            <v>ENSG00000274286</v>
          </cell>
          <cell r="D46" t="str">
            <v>IBD</v>
          </cell>
          <cell r="E46" t="str">
            <v>ENSG00000274286_IBD</v>
          </cell>
          <cell r="F46" t="str">
            <v>AGONIST</v>
          </cell>
          <cell r="G46">
            <v>1</v>
          </cell>
        </row>
        <row r="47">
          <cell r="C47" t="str">
            <v>ENSG00000184160</v>
          </cell>
          <cell r="D47" t="str">
            <v>IBD</v>
          </cell>
          <cell r="E47" t="str">
            <v>ENSG00000184160_IBD</v>
          </cell>
          <cell r="F47" t="str">
            <v>AGONIST</v>
          </cell>
          <cell r="G47">
            <v>1</v>
          </cell>
        </row>
        <row r="48">
          <cell r="C48" t="str">
            <v>ENSG00000186350</v>
          </cell>
          <cell r="D48" t="str">
            <v>IBD</v>
          </cell>
          <cell r="E48" t="str">
            <v>ENSG00000186350_IBD</v>
          </cell>
          <cell r="F48" t="str">
            <v>AGONIST</v>
          </cell>
          <cell r="G48">
            <v>1</v>
          </cell>
        </row>
        <row r="49">
          <cell r="C49" t="str">
            <v>ENSG00000133019</v>
          </cell>
          <cell r="D49" t="str">
            <v>IBD</v>
          </cell>
          <cell r="E49" t="str">
            <v>ENSG00000133019_IBD</v>
          </cell>
          <cell r="F49" t="str">
            <v>AGONIST</v>
          </cell>
          <cell r="G49">
            <v>1</v>
          </cell>
        </row>
        <row r="50">
          <cell r="C50" t="str">
            <v>ENSG00000189221</v>
          </cell>
          <cell r="D50" t="str">
            <v>IBD</v>
          </cell>
          <cell r="E50" t="str">
            <v>ENSG00000189221_IBD</v>
          </cell>
          <cell r="F50" t="str">
            <v>AGONIST</v>
          </cell>
          <cell r="G50">
            <v>1</v>
          </cell>
        </row>
        <row r="51">
          <cell r="C51" t="str">
            <v>ENSG00000075073</v>
          </cell>
          <cell r="D51" t="str">
            <v>IBD</v>
          </cell>
          <cell r="E51" t="str">
            <v>ENSG00000075073_IBD</v>
          </cell>
          <cell r="F51" t="str">
            <v>AGONIST</v>
          </cell>
          <cell r="G51">
            <v>1</v>
          </cell>
        </row>
        <row r="52">
          <cell r="C52" t="str">
            <v>ENSG00000118432</v>
          </cell>
          <cell r="D52" t="str">
            <v>IBD</v>
          </cell>
          <cell r="E52" t="str">
            <v>ENSG00000118432_IBD</v>
          </cell>
          <cell r="F52" t="str">
            <v>AGONIST</v>
          </cell>
          <cell r="G52">
            <v>1</v>
          </cell>
        </row>
        <row r="53">
          <cell r="C53" t="str">
            <v>ENSG00000184845</v>
          </cell>
          <cell r="D53" t="str">
            <v>IBD</v>
          </cell>
          <cell r="E53" t="str">
            <v>ENSG00000184845_IBD</v>
          </cell>
          <cell r="F53" t="str">
            <v>AGONIST</v>
          </cell>
          <cell r="G53">
            <v>1</v>
          </cell>
        </row>
        <row r="54">
          <cell r="C54" t="str">
            <v>ENSG00000069696</v>
          </cell>
          <cell r="D54" t="str">
            <v>IBD</v>
          </cell>
          <cell r="E54" t="str">
            <v>ENSG00000069696_IBD</v>
          </cell>
          <cell r="F54" t="str">
            <v>AGONIST</v>
          </cell>
          <cell r="G54">
            <v>1</v>
          </cell>
        </row>
        <row r="55">
          <cell r="C55" t="str">
            <v>ENSG00000087085</v>
          </cell>
          <cell r="D55" t="str">
            <v>IBD</v>
          </cell>
          <cell r="E55" t="str">
            <v>ENSG00000087085_IBD</v>
          </cell>
          <cell r="F55" t="str">
            <v>AGONIST</v>
          </cell>
          <cell r="G55">
            <v>1</v>
          </cell>
        </row>
        <row r="56">
          <cell r="C56" t="str">
            <v>ENSG00000241635</v>
          </cell>
          <cell r="D56" t="str">
            <v>IBD</v>
          </cell>
          <cell r="E56" t="str">
            <v>ENSG00000241635_IBD</v>
          </cell>
          <cell r="F56" t="str">
            <v>AGONIST</v>
          </cell>
          <cell r="G56">
            <v>1</v>
          </cell>
        </row>
        <row r="57">
          <cell r="C57" t="str">
            <v>ENSG00000244474</v>
          </cell>
          <cell r="D57" t="str">
            <v>IBD</v>
          </cell>
          <cell r="E57" t="str">
            <v>ENSG00000244474_IBD</v>
          </cell>
          <cell r="F57" t="str">
            <v>AGONIST</v>
          </cell>
          <cell r="G57">
            <v>1</v>
          </cell>
        </row>
        <row r="58">
          <cell r="C58" t="str">
            <v>ENSG00000095303</v>
          </cell>
          <cell r="D58" t="str">
            <v>IBD</v>
          </cell>
          <cell r="E58" t="str">
            <v>ENSG00000095303_IBD</v>
          </cell>
          <cell r="F58" t="str">
            <v>AGONIST</v>
          </cell>
          <cell r="G58">
            <v>1</v>
          </cell>
        </row>
        <row r="59">
          <cell r="C59" t="str">
            <v>ENSG00000145888</v>
          </cell>
          <cell r="D59" t="str">
            <v>IBD</v>
          </cell>
          <cell r="E59" t="str">
            <v>ENSG00000145888_IBD</v>
          </cell>
          <cell r="F59" t="str">
            <v>AGONIST</v>
          </cell>
          <cell r="G59">
            <v>1</v>
          </cell>
        </row>
        <row r="60">
          <cell r="C60" t="str">
            <v>ENSG00000103546</v>
          </cell>
          <cell r="D60" t="str">
            <v>IBD</v>
          </cell>
          <cell r="E60" t="str">
            <v>ENSG00000103546_IBD</v>
          </cell>
          <cell r="F60" t="str">
            <v>AGONIST</v>
          </cell>
          <cell r="G60">
            <v>1</v>
          </cell>
        </row>
        <row r="61">
          <cell r="C61" t="str">
            <v>ENSG00000059377</v>
          </cell>
          <cell r="D61" t="str">
            <v>IBD</v>
          </cell>
          <cell r="E61" t="str">
            <v>ENSG00000059377_IBD</v>
          </cell>
          <cell r="F61" t="str">
            <v>AGONIST</v>
          </cell>
          <cell r="G61">
            <v>1</v>
          </cell>
        </row>
        <row r="62">
          <cell r="C62" t="str">
            <v>ENSG00000113749</v>
          </cell>
          <cell r="D62" t="str">
            <v>IBD</v>
          </cell>
          <cell r="E62" t="str">
            <v>ENSG00000113749_IBD</v>
          </cell>
          <cell r="F62" t="str">
            <v>AGONIST</v>
          </cell>
          <cell r="G62">
            <v>1</v>
          </cell>
        </row>
        <row r="63">
          <cell r="C63" t="str">
            <v>ENSG00000163464</v>
          </cell>
          <cell r="D63" t="str">
            <v>IBD</v>
          </cell>
          <cell r="E63" t="str">
            <v>ENSG00000163464_IBD</v>
          </cell>
          <cell r="F63" t="str">
            <v>AGONIST</v>
          </cell>
          <cell r="G63">
            <v>1</v>
          </cell>
        </row>
        <row r="64">
          <cell r="C64" t="str">
            <v>ENSG00000180871</v>
          </cell>
          <cell r="D64" t="str">
            <v>IBD</v>
          </cell>
          <cell r="E64" t="str">
            <v>ENSG00000180871_IBD</v>
          </cell>
          <cell r="F64" t="str">
            <v>AGONIST</v>
          </cell>
          <cell r="G64">
            <v>1</v>
          </cell>
        </row>
        <row r="65">
          <cell r="C65" t="str">
            <v>ENSG00000171873</v>
          </cell>
          <cell r="D65" t="str">
            <v>IBD</v>
          </cell>
          <cell r="E65" t="str">
            <v>ENSG00000171873_IBD</v>
          </cell>
          <cell r="F65" t="str">
            <v>AGONIST</v>
          </cell>
          <cell r="G65">
            <v>1</v>
          </cell>
        </row>
        <row r="66">
          <cell r="C66" t="str">
            <v>ENSG00000151617</v>
          </cell>
          <cell r="D66" t="str">
            <v>IBD</v>
          </cell>
          <cell r="E66" t="str">
            <v>ENSG00000151617_IBD</v>
          </cell>
          <cell r="F66" t="str">
            <v>AGONIST</v>
          </cell>
          <cell r="G66">
            <v>1</v>
          </cell>
        </row>
        <row r="67">
          <cell r="C67" t="str">
            <v>ENSG00000115353</v>
          </cell>
          <cell r="D67" t="str">
            <v>IBD</v>
          </cell>
          <cell r="E67" t="str">
            <v>ENSG00000115353_IBD</v>
          </cell>
          <cell r="F67" t="str">
            <v>AGONIST</v>
          </cell>
          <cell r="G67">
            <v>1</v>
          </cell>
        </row>
        <row r="68">
          <cell r="C68" t="str">
            <v>ENSG00000169403</v>
          </cell>
          <cell r="D68" t="str">
            <v>IBD</v>
          </cell>
          <cell r="E68" t="str">
            <v>ENSG00000169403_IBD</v>
          </cell>
          <cell r="F68" t="str">
            <v>AGONIST</v>
          </cell>
          <cell r="G68">
            <v>1</v>
          </cell>
        </row>
        <row r="69">
          <cell r="C69" t="str">
            <v>ENSG00000164128</v>
          </cell>
          <cell r="D69" t="str">
            <v>IBD</v>
          </cell>
          <cell r="E69" t="str">
            <v>ENSG00000164128_IBD</v>
          </cell>
          <cell r="F69" t="str">
            <v>AGONIST</v>
          </cell>
          <cell r="G69">
            <v>1</v>
          </cell>
        </row>
        <row r="70">
          <cell r="C70" t="str">
            <v>ENSG00000102882</v>
          </cell>
          <cell r="D70" t="str">
            <v>IBD</v>
          </cell>
          <cell r="E70" t="str">
            <v>ENSG00000102882_IBD</v>
          </cell>
          <cell r="F70" t="str">
            <v>AGONIST</v>
          </cell>
          <cell r="G70">
            <v>1</v>
          </cell>
        </row>
        <row r="71">
          <cell r="C71" t="str">
            <v>ENSG00000102468</v>
          </cell>
          <cell r="D71" t="str">
            <v>IBD</v>
          </cell>
          <cell r="E71" t="str">
            <v>ENSG00000102468_IBD</v>
          </cell>
          <cell r="F71" t="str">
            <v>AGONIST</v>
          </cell>
          <cell r="G71">
            <v>1</v>
          </cell>
        </row>
        <row r="72">
          <cell r="C72" t="str">
            <v>ENSG00000147246</v>
          </cell>
          <cell r="D72" t="str">
            <v>IBD</v>
          </cell>
          <cell r="E72" t="str">
            <v>ENSG00000147246_IBD</v>
          </cell>
          <cell r="F72" t="str">
            <v>AGONIST</v>
          </cell>
          <cell r="G72">
            <v>1</v>
          </cell>
        </row>
        <row r="73">
          <cell r="C73" t="str">
            <v>ENSG00000100030</v>
          </cell>
          <cell r="D73" t="str">
            <v>IBD</v>
          </cell>
          <cell r="E73" t="str">
            <v>ENSG00000100030_IBD</v>
          </cell>
          <cell r="F73" t="str">
            <v>AGONIST</v>
          </cell>
          <cell r="G73">
            <v>1</v>
          </cell>
        </row>
        <row r="74">
          <cell r="C74" t="str">
            <v>ENSG00000128271</v>
          </cell>
          <cell r="D74" t="str">
            <v>IBD</v>
          </cell>
          <cell r="E74" t="str">
            <v>ENSG00000128271_IBD</v>
          </cell>
          <cell r="F74" t="str">
            <v>AGONIST</v>
          </cell>
          <cell r="G74">
            <v>1</v>
          </cell>
        </row>
        <row r="75">
          <cell r="C75" t="str">
            <v>ENSG00000137752</v>
          </cell>
          <cell r="D75" t="str">
            <v>IBD</v>
          </cell>
          <cell r="E75" t="str">
            <v>ENSG00000137752_IBD</v>
          </cell>
          <cell r="F75" t="str">
            <v>AGONIST</v>
          </cell>
          <cell r="G75">
            <v>1</v>
          </cell>
        </row>
        <row r="76">
          <cell r="C76" t="str">
            <v>ENSG00000168398</v>
          </cell>
          <cell r="D76" t="str">
            <v>IBD</v>
          </cell>
          <cell r="E76" t="str">
            <v>ENSG00000168398_IBD</v>
          </cell>
          <cell r="F76" t="str">
            <v>AGONIST</v>
          </cell>
          <cell r="G76">
            <v>1</v>
          </cell>
        </row>
        <row r="77">
          <cell r="C77" t="str">
            <v>ENSG00000163485</v>
          </cell>
          <cell r="D77" t="str">
            <v>IBD</v>
          </cell>
          <cell r="E77" t="str">
            <v>ENSG00000163485_IBD</v>
          </cell>
          <cell r="F77" t="str">
            <v>AGONIST</v>
          </cell>
          <cell r="G77">
            <v>1</v>
          </cell>
        </row>
        <row r="78">
          <cell r="C78" t="str">
            <v>ENSG00000004948</v>
          </cell>
          <cell r="D78" t="str">
            <v>IBD</v>
          </cell>
          <cell r="E78" t="str">
            <v>ENSG00000004948_IBD</v>
          </cell>
          <cell r="F78" t="str">
            <v>AGONIST</v>
          </cell>
          <cell r="G78">
            <v>1</v>
          </cell>
        </row>
        <row r="79">
          <cell r="C79" t="str">
            <v>ENSG00000108576</v>
          </cell>
          <cell r="D79" t="str">
            <v>IBD</v>
          </cell>
          <cell r="E79" t="str">
            <v>ENSG00000108576_IBD</v>
          </cell>
          <cell r="F79" t="str">
            <v>AGONIST</v>
          </cell>
          <cell r="G79">
            <v>1</v>
          </cell>
        </row>
        <row r="80">
          <cell r="C80" t="str">
            <v>ENSG00000163394</v>
          </cell>
          <cell r="D80" t="str">
            <v>IBD</v>
          </cell>
          <cell r="E80" t="str">
            <v>ENSG00000163394_IBD</v>
          </cell>
          <cell r="F80" t="str">
            <v>AGONIST</v>
          </cell>
          <cell r="G80">
            <v>1</v>
          </cell>
        </row>
        <row r="81">
          <cell r="C81" t="str">
            <v>ENSG00000114812</v>
          </cell>
          <cell r="D81" t="str">
            <v>IBD</v>
          </cell>
          <cell r="E81" t="str">
            <v>ENSG00000114812_IBD</v>
          </cell>
          <cell r="F81" t="str">
            <v>AGONIST</v>
          </cell>
          <cell r="G81">
            <v>1</v>
          </cell>
        </row>
        <row r="82">
          <cell r="C82" t="str">
            <v>ENSG00000166603</v>
          </cell>
          <cell r="D82" t="str">
            <v>IBD</v>
          </cell>
          <cell r="E82" t="str">
            <v>ENSG00000166603_IBD</v>
          </cell>
          <cell r="F82" t="str">
            <v>AGONIST</v>
          </cell>
          <cell r="G82">
            <v>1</v>
          </cell>
        </row>
        <row r="83">
          <cell r="C83" t="str">
            <v>ENSG00000176136</v>
          </cell>
          <cell r="D83" t="str">
            <v>IBD</v>
          </cell>
          <cell r="E83" t="str">
            <v>ENSG00000176136_IBD</v>
          </cell>
          <cell r="F83" t="str">
            <v>AGONIST</v>
          </cell>
          <cell r="G83">
            <v>1</v>
          </cell>
        </row>
        <row r="84">
          <cell r="C84" t="str">
            <v>ENSG00000165841</v>
          </cell>
          <cell r="D84" t="str">
            <v>IBD</v>
          </cell>
          <cell r="E84" t="str">
            <v>ENSG00000165841_IBD</v>
          </cell>
          <cell r="F84" t="str">
            <v>AGONIST</v>
          </cell>
          <cell r="G84">
            <v>1</v>
          </cell>
        </row>
        <row r="85">
          <cell r="C85" t="str">
            <v>ENSG00000073756</v>
          </cell>
          <cell r="D85" t="str">
            <v>IBD</v>
          </cell>
          <cell r="E85" t="str">
            <v>ENSG00000073756_IBD</v>
          </cell>
          <cell r="F85" t="str">
            <v>AGONIST</v>
          </cell>
          <cell r="G85">
            <v>1</v>
          </cell>
        </row>
        <row r="86">
          <cell r="C86" t="str">
            <v>ENSG00000196639</v>
          </cell>
          <cell r="D86" t="str">
            <v>IBD</v>
          </cell>
          <cell r="E86" t="str">
            <v>ENSG00000196639_IBD</v>
          </cell>
          <cell r="F86" t="str">
            <v>AGONIST</v>
          </cell>
          <cell r="G86">
            <v>1</v>
          </cell>
        </row>
        <row r="87">
          <cell r="C87" t="str">
            <v>ENSG00000112038</v>
          </cell>
          <cell r="D87" t="str">
            <v>IBD</v>
          </cell>
          <cell r="E87" t="str">
            <v>ENSG00000112038_IBD</v>
          </cell>
          <cell r="F87" t="str">
            <v>AGONIST</v>
          </cell>
          <cell r="G87">
            <v>1</v>
          </cell>
        </row>
        <row r="88">
          <cell r="C88" t="str">
            <v>ENSG00000151577</v>
          </cell>
          <cell r="D88" t="str">
            <v>IBD</v>
          </cell>
          <cell r="E88" t="str">
            <v>ENSG00000151577_IBD</v>
          </cell>
          <cell r="F88" t="str">
            <v>AGONIST</v>
          </cell>
          <cell r="G88">
            <v>1</v>
          </cell>
        </row>
        <row r="89">
          <cell r="C89" t="str">
            <v>ENSG00000175344</v>
          </cell>
          <cell r="D89" t="str">
            <v>IBD</v>
          </cell>
          <cell r="E89" t="str">
            <v>ENSG00000175344_IBD</v>
          </cell>
          <cell r="F89" t="str">
            <v>AGONIST</v>
          </cell>
          <cell r="G89">
            <v>1</v>
          </cell>
        </row>
        <row r="90">
          <cell r="C90" t="str">
            <v>ENSG00000132170</v>
          </cell>
          <cell r="D90" t="str">
            <v>IBD</v>
          </cell>
          <cell r="E90" t="str">
            <v>ENSG00000132170_IBD</v>
          </cell>
          <cell r="F90" t="str">
            <v>AGONIST</v>
          </cell>
          <cell r="G90">
            <v>1</v>
          </cell>
        </row>
        <row r="91">
          <cell r="C91" t="str">
            <v>ENSG00000166148</v>
          </cell>
          <cell r="D91" t="str">
            <v>IBD</v>
          </cell>
          <cell r="E91" t="str">
            <v>ENSG00000166148_IBD</v>
          </cell>
          <cell r="F91" t="str">
            <v>AGONIST</v>
          </cell>
          <cell r="G91">
            <v>1</v>
          </cell>
        </row>
        <row r="92">
          <cell r="C92" t="str">
            <v>ENSG00000116329</v>
          </cell>
          <cell r="D92" t="str">
            <v>IBD</v>
          </cell>
          <cell r="E92" t="str">
            <v>ENSG00000116329_IBD</v>
          </cell>
          <cell r="F92" t="str">
            <v>AGONIST</v>
          </cell>
          <cell r="G92">
            <v>1</v>
          </cell>
        </row>
        <row r="93">
          <cell r="C93" t="str">
            <v>ENSG00000082556</v>
          </cell>
          <cell r="D93" t="str">
            <v>IBD</v>
          </cell>
          <cell r="E93" t="str">
            <v>ENSG00000082556_IBD</v>
          </cell>
          <cell r="F93" t="str">
            <v>AGONIST</v>
          </cell>
          <cell r="G93">
            <v>1</v>
          </cell>
        </row>
        <row r="94">
          <cell r="C94" t="str">
            <v>ENSG00000135914</v>
          </cell>
          <cell r="D94" t="str">
            <v>IBD</v>
          </cell>
          <cell r="E94" t="str">
            <v>ENSG00000135914_IBD</v>
          </cell>
          <cell r="F94" t="str">
            <v>AGONIST</v>
          </cell>
          <cell r="G94">
            <v>1</v>
          </cell>
        </row>
        <row r="95">
          <cell r="C95" t="str">
            <v>ENSG00000121807</v>
          </cell>
          <cell r="D95" t="str">
            <v>IBD</v>
          </cell>
          <cell r="E95" t="str">
            <v>ENSG00000121807_IBD</v>
          </cell>
          <cell r="F95" t="str">
            <v>AGONIST</v>
          </cell>
          <cell r="G95">
            <v>1</v>
          </cell>
        </row>
        <row r="96">
          <cell r="C96" t="str">
            <v>ENSG00000124089</v>
          </cell>
          <cell r="D96" t="str">
            <v>IBD</v>
          </cell>
          <cell r="E96" t="str">
            <v>ENSG00000124089_IBD</v>
          </cell>
          <cell r="F96" t="str">
            <v>AGONIST</v>
          </cell>
          <cell r="G96">
            <v>1</v>
          </cell>
        </row>
        <row r="97">
          <cell r="C97" t="str">
            <v>ENSG00000185149</v>
          </cell>
          <cell r="D97" t="str">
            <v>IBD</v>
          </cell>
          <cell r="E97" t="str">
            <v>ENSG00000185149_IBD</v>
          </cell>
          <cell r="F97" t="str">
            <v>AGONIST</v>
          </cell>
          <cell r="G97">
            <v>1</v>
          </cell>
        </row>
        <row r="98">
          <cell r="C98" t="str">
            <v>ENSG00000180772</v>
          </cell>
          <cell r="D98" t="str">
            <v>IBD</v>
          </cell>
          <cell r="E98" t="str">
            <v>ENSG00000180772_IBD</v>
          </cell>
          <cell r="F98" t="str">
            <v>AGONIST</v>
          </cell>
          <cell r="G98">
            <v>1</v>
          </cell>
        </row>
        <row r="99">
          <cell r="C99" t="str">
            <v>ENSG00000158748</v>
          </cell>
          <cell r="D99" t="str">
            <v>IBD</v>
          </cell>
          <cell r="E99" t="str">
            <v>ENSG00000158748_IBD</v>
          </cell>
          <cell r="F99" t="str">
            <v>AGONIST</v>
          </cell>
          <cell r="G99">
            <v>1</v>
          </cell>
        </row>
        <row r="100">
          <cell r="C100" t="str">
            <v>ENSG00000143365</v>
          </cell>
          <cell r="D100" t="str">
            <v>IBD</v>
          </cell>
          <cell r="E100" t="str">
            <v>ENSG00000143365_IBD</v>
          </cell>
          <cell r="F100" t="str">
            <v>AGONIST</v>
          </cell>
          <cell r="G100">
            <v>1</v>
          </cell>
        </row>
        <row r="101">
          <cell r="C101" t="str">
            <v>ENSG00000183813</v>
          </cell>
          <cell r="D101" t="str">
            <v>IBD</v>
          </cell>
          <cell r="E101" t="str">
            <v>ENSG00000183813_IBD</v>
          </cell>
          <cell r="F101" t="str">
            <v>AGONIST</v>
          </cell>
          <cell r="G101">
            <v>1</v>
          </cell>
        </row>
        <row r="102">
          <cell r="C102" t="str">
            <v>ENSG00000160791</v>
          </cell>
          <cell r="D102" t="str">
            <v>IBD</v>
          </cell>
          <cell r="E102" t="str">
            <v>ENSG00000160791_IBD</v>
          </cell>
          <cell r="F102" t="str">
            <v>AGONIST</v>
          </cell>
          <cell r="G102">
            <v>1</v>
          </cell>
        </row>
        <row r="103">
          <cell r="C103" t="str">
            <v>ENSG00000115541</v>
          </cell>
          <cell r="D103" t="str">
            <v>IBD</v>
          </cell>
          <cell r="E103" t="str">
            <v>ENSG00000115541_IBD</v>
          </cell>
          <cell r="F103" t="str">
            <v>AGONIST</v>
          </cell>
          <cell r="G103">
            <v>1</v>
          </cell>
        </row>
        <row r="104">
          <cell r="C104" t="str">
            <v>ENSG00000142319</v>
          </cell>
          <cell r="D104" t="str">
            <v>IBD</v>
          </cell>
          <cell r="E104" t="str">
            <v>ENSG00000142319_IBD</v>
          </cell>
          <cell r="F104" t="str">
            <v>AGONIST</v>
          </cell>
          <cell r="G104">
            <v>1</v>
          </cell>
        </row>
        <row r="105">
          <cell r="C105" t="str">
            <v>ENSG00000112033</v>
          </cell>
          <cell r="D105" t="str">
            <v>IBD</v>
          </cell>
          <cell r="E105" t="str">
            <v>ENSG00000112033_IBD</v>
          </cell>
          <cell r="F105" t="str">
            <v>AGONIST</v>
          </cell>
          <cell r="G105">
            <v>1</v>
          </cell>
        </row>
        <row r="106">
          <cell r="C106" t="str">
            <v>ENSG00000138814</v>
          </cell>
          <cell r="D106" t="str">
            <v>IBD</v>
          </cell>
          <cell r="E106" t="str">
            <v>ENSG00000138814_IBD</v>
          </cell>
          <cell r="F106" t="str">
            <v>AGONIST</v>
          </cell>
          <cell r="G106">
            <v>1</v>
          </cell>
        </row>
        <row r="107">
          <cell r="C107" t="str">
            <v>ENSG00000055118</v>
          </cell>
          <cell r="D107" t="str">
            <v>IBD</v>
          </cell>
          <cell r="E107" t="str">
            <v>ENSG00000055118_IBD</v>
          </cell>
          <cell r="F107" t="str">
            <v>AGONIST</v>
          </cell>
          <cell r="G107">
            <v>1</v>
          </cell>
        </row>
        <row r="108">
          <cell r="C108" t="str">
            <v>ENSG00000116044</v>
          </cell>
          <cell r="D108" t="str">
            <v>IBD</v>
          </cell>
          <cell r="E108" t="str">
            <v>ENSG00000116044_IBD</v>
          </cell>
          <cell r="F108" t="str">
            <v>AGONIST</v>
          </cell>
          <cell r="G108">
            <v>1</v>
          </cell>
        </row>
        <row r="109">
          <cell r="C109" t="str">
            <v>ENSG00000112062</v>
          </cell>
          <cell r="D109" t="str">
            <v>IBD</v>
          </cell>
          <cell r="E109" t="str">
            <v>ENSG00000112062_IBD</v>
          </cell>
          <cell r="F109" t="str">
            <v>AGONIST</v>
          </cell>
          <cell r="G109">
            <v>1</v>
          </cell>
        </row>
        <row r="110">
          <cell r="C110" t="str">
            <v>ENSG00000172062</v>
          </cell>
          <cell r="D110" t="str">
            <v>IBD</v>
          </cell>
          <cell r="E110" t="str">
            <v>ENSG00000172062_IBD</v>
          </cell>
          <cell r="F110" t="str">
            <v>AGONIST</v>
          </cell>
          <cell r="G110">
            <v>1</v>
          </cell>
        </row>
        <row r="111">
          <cell r="C111" t="str">
            <v>ENSG00000128311</v>
          </cell>
          <cell r="D111" t="str">
            <v>IBD</v>
          </cell>
          <cell r="E111" t="str">
            <v>ENSG00000128311_IBD</v>
          </cell>
          <cell r="F111" t="str">
            <v>AGONIST</v>
          </cell>
          <cell r="G111">
            <v>1</v>
          </cell>
        </row>
        <row r="112">
          <cell r="C112" t="str">
            <v>ENSG00000140009</v>
          </cell>
          <cell r="D112" t="str">
            <v>IBD</v>
          </cell>
          <cell r="E112" t="str">
            <v>ENSG00000140009_IBD</v>
          </cell>
          <cell r="F112" t="str">
            <v>AGONIST</v>
          </cell>
          <cell r="G112">
            <v>1</v>
          </cell>
        </row>
        <row r="113">
          <cell r="C113" t="str">
            <v>ENSG00000204371</v>
          </cell>
          <cell r="D113" t="str">
            <v>IBD</v>
          </cell>
          <cell r="E113" t="str">
            <v>ENSG00000204371_IBD</v>
          </cell>
          <cell r="F113" t="str">
            <v>AGONIST</v>
          </cell>
          <cell r="G113">
            <v>1</v>
          </cell>
        </row>
        <row r="114">
          <cell r="C114" t="str">
            <v>ENSG00000012504</v>
          </cell>
          <cell r="D114" t="str">
            <v>IBD</v>
          </cell>
          <cell r="E114" t="str">
            <v>ENSG00000012504_IBD</v>
          </cell>
          <cell r="F114" t="str">
            <v>AGONIST</v>
          </cell>
          <cell r="G114">
            <v>1</v>
          </cell>
        </row>
        <row r="115">
          <cell r="C115" t="str">
            <v>ENSG00000072506</v>
          </cell>
          <cell r="D115" t="str">
            <v>IBD</v>
          </cell>
          <cell r="E115" t="str">
            <v>ENSG00000072506_IBD</v>
          </cell>
          <cell r="F115" t="str">
            <v>AGONIST</v>
          </cell>
          <cell r="G115">
            <v>1</v>
          </cell>
        </row>
        <row r="116">
          <cell r="C116" t="str">
            <v>ENSG00000147955</v>
          </cell>
          <cell r="D116" t="str">
            <v>IBD</v>
          </cell>
          <cell r="E116" t="str">
            <v>ENSG00000147955_IBD</v>
          </cell>
          <cell r="F116" t="str">
            <v>AGONIST</v>
          </cell>
          <cell r="G116">
            <v>1</v>
          </cell>
        </row>
        <row r="117">
          <cell r="C117" t="str">
            <v>ENSG00000128602</v>
          </cell>
          <cell r="D117" t="str">
            <v>IBD</v>
          </cell>
          <cell r="E117" t="str">
            <v>ENSG00000128602_IBD</v>
          </cell>
          <cell r="F117" t="str">
            <v>AGONIST</v>
          </cell>
          <cell r="G117">
            <v>1</v>
          </cell>
        </row>
        <row r="118">
          <cell r="C118" t="str">
            <v>ENSG00000042088</v>
          </cell>
          <cell r="D118" t="str">
            <v>IBD</v>
          </cell>
          <cell r="E118" t="str">
            <v>ENSG00000042088_IBD</v>
          </cell>
          <cell r="F118" t="str">
            <v>AGONIST</v>
          </cell>
          <cell r="G118">
            <v>1</v>
          </cell>
        </row>
        <row r="119">
          <cell r="C119" t="str">
            <v>ENSG00000122008</v>
          </cell>
          <cell r="D119" t="str">
            <v>IBD</v>
          </cell>
          <cell r="E119" t="str">
            <v>ENSG00000122008_IBD</v>
          </cell>
          <cell r="F119" t="str">
            <v>AGONIST</v>
          </cell>
          <cell r="G119">
            <v>1</v>
          </cell>
        </row>
        <row r="120">
          <cell r="C120" t="str">
            <v>ENSG00000173198</v>
          </cell>
          <cell r="D120" t="str">
            <v>IBD</v>
          </cell>
          <cell r="E120" t="str">
            <v>ENSG00000173198_IBD</v>
          </cell>
          <cell r="F120" t="str">
            <v>AGONIST</v>
          </cell>
          <cell r="G120">
            <v>1</v>
          </cell>
        </row>
        <row r="121">
          <cell r="C121" t="str">
            <v>ENSG00000171720</v>
          </cell>
          <cell r="D121" t="str">
            <v>CD</v>
          </cell>
          <cell r="E121" t="str">
            <v>ENSG00000171720_CD</v>
          </cell>
          <cell r="F121" t="str">
            <v>INHIBITOR</v>
          </cell>
          <cell r="G121">
            <v>-1</v>
          </cell>
        </row>
        <row r="122">
          <cell r="C122" t="str">
            <v>ENSG00000108846</v>
          </cell>
          <cell r="D122" t="str">
            <v>CD</v>
          </cell>
          <cell r="E122" t="str">
            <v>ENSG00000108846_CD</v>
          </cell>
          <cell r="F122" t="str">
            <v>INHIBITOR</v>
          </cell>
          <cell r="G122">
            <v>-1</v>
          </cell>
        </row>
        <row r="123">
          <cell r="C123" t="str">
            <v>ENSG00000125257</v>
          </cell>
          <cell r="D123" t="str">
            <v>CD</v>
          </cell>
          <cell r="E123" t="str">
            <v>ENSG00000125257_CD</v>
          </cell>
          <cell r="F123" t="str">
            <v>INHIBITOR</v>
          </cell>
          <cell r="G123">
            <v>-1</v>
          </cell>
        </row>
        <row r="124">
          <cell r="C124" t="str">
            <v>ENSG00000152465</v>
          </cell>
          <cell r="D124" t="str">
            <v>CD</v>
          </cell>
          <cell r="E124" t="str">
            <v>ENSG00000152465_CD</v>
          </cell>
          <cell r="F124" t="str">
            <v>INHIBITOR</v>
          </cell>
          <cell r="G124">
            <v>-1</v>
          </cell>
        </row>
        <row r="125">
          <cell r="C125" t="str">
            <v>ENSG00000112312</v>
          </cell>
          <cell r="D125" t="str">
            <v>CD</v>
          </cell>
          <cell r="E125" t="str">
            <v>ENSG00000112312_CD</v>
          </cell>
          <cell r="F125" t="str">
            <v>INHIBITOR</v>
          </cell>
          <cell r="G125">
            <v>-1</v>
          </cell>
        </row>
        <row r="126">
          <cell r="C126" t="str">
            <v>ENSG00000138735</v>
          </cell>
          <cell r="D126" t="str">
            <v>CD</v>
          </cell>
          <cell r="E126" t="str">
            <v>ENSG00000138735_CD</v>
          </cell>
          <cell r="F126" t="str">
            <v>INHIBITOR</v>
          </cell>
          <cell r="G126">
            <v>-1</v>
          </cell>
        </row>
        <row r="127">
          <cell r="C127" t="str">
            <v>ENSG00000137491</v>
          </cell>
          <cell r="D127" t="str">
            <v>CD</v>
          </cell>
          <cell r="E127" t="str">
            <v>ENSG00000137491_CD</v>
          </cell>
          <cell r="F127" t="str">
            <v>INHIBITOR</v>
          </cell>
          <cell r="G127">
            <v>-1</v>
          </cell>
        </row>
        <row r="128">
          <cell r="C128" t="str">
            <v>ENSG00000073734</v>
          </cell>
          <cell r="D128" t="str">
            <v>CD</v>
          </cell>
          <cell r="E128" t="str">
            <v>ENSG00000073734_CD</v>
          </cell>
          <cell r="F128" t="str">
            <v>INHIBITOR</v>
          </cell>
          <cell r="G128">
            <v>-1</v>
          </cell>
        </row>
        <row r="129">
          <cell r="C129" t="str">
            <v>ENSG00000079337</v>
          </cell>
          <cell r="D129" t="str">
            <v>CD</v>
          </cell>
          <cell r="E129" t="str">
            <v>ENSG00000079337_CD</v>
          </cell>
          <cell r="F129" t="str">
            <v>INHIBITOR</v>
          </cell>
          <cell r="G129">
            <v>-1</v>
          </cell>
        </row>
        <row r="130">
          <cell r="C130" t="str">
            <v>ENSG00000146648</v>
          </cell>
          <cell r="D130" t="str">
            <v>CD</v>
          </cell>
          <cell r="E130" t="str">
            <v>ENSG00000146648_CD</v>
          </cell>
          <cell r="F130" t="str">
            <v>INHIBITOR</v>
          </cell>
          <cell r="G130">
            <v>-1</v>
          </cell>
        </row>
        <row r="131">
          <cell r="C131" t="str">
            <v>ENSG00000104267</v>
          </cell>
          <cell r="D131" t="str">
            <v>CD</v>
          </cell>
          <cell r="E131" t="str">
            <v>ENSG00000104267_CD</v>
          </cell>
          <cell r="F131" t="str">
            <v>INHIBITOR</v>
          </cell>
          <cell r="G131">
            <v>-1</v>
          </cell>
        </row>
        <row r="132">
          <cell r="C132" t="str">
            <v>ENSG00000160789</v>
          </cell>
          <cell r="D132" t="str">
            <v>CD</v>
          </cell>
          <cell r="E132" t="str">
            <v>ENSG00000160789_CD</v>
          </cell>
          <cell r="F132" t="str">
            <v>INHIBITOR</v>
          </cell>
          <cell r="G132">
            <v>-1</v>
          </cell>
        </row>
        <row r="133">
          <cell r="C133" t="str">
            <v>ENSG00000163631</v>
          </cell>
          <cell r="D133" t="str">
            <v>CD</v>
          </cell>
          <cell r="E133" t="str">
            <v>ENSG00000163631_CD</v>
          </cell>
          <cell r="F133" t="str">
            <v>INHIBITOR</v>
          </cell>
          <cell r="G133">
            <v>-1</v>
          </cell>
        </row>
        <row r="134">
          <cell r="C134" t="str">
            <v>ENSG00000091831</v>
          </cell>
          <cell r="D134" t="str">
            <v>CD</v>
          </cell>
          <cell r="E134" t="str">
            <v>ENSG00000091831_CD</v>
          </cell>
          <cell r="F134" t="str">
            <v>INHIBITOR</v>
          </cell>
          <cell r="G134">
            <v>-1</v>
          </cell>
        </row>
        <row r="135">
          <cell r="C135" t="str">
            <v>ENSG00000196611</v>
          </cell>
          <cell r="D135" t="str">
            <v>CD</v>
          </cell>
          <cell r="E135" t="str">
            <v>ENSG00000196611_CD</v>
          </cell>
          <cell r="F135" t="str">
            <v>INHIBITOR</v>
          </cell>
          <cell r="G135">
            <v>-1</v>
          </cell>
        </row>
        <row r="136">
          <cell r="C136" t="str">
            <v>ENSG00000113161</v>
          </cell>
          <cell r="D136" t="str">
            <v>CD</v>
          </cell>
          <cell r="E136" t="str">
            <v>ENSG00000113161_CD</v>
          </cell>
          <cell r="F136" t="str">
            <v>INHIBITOR</v>
          </cell>
          <cell r="G136">
            <v>-1</v>
          </cell>
        </row>
        <row r="137">
          <cell r="C137" t="str">
            <v>ENSG00000113580</v>
          </cell>
          <cell r="D137" t="str">
            <v>CD</v>
          </cell>
          <cell r="E137" t="str">
            <v>ENSG00000113580_CD</v>
          </cell>
          <cell r="F137" t="str">
            <v>INHIBITOR</v>
          </cell>
          <cell r="G137">
            <v>-1</v>
          </cell>
        </row>
        <row r="138">
          <cell r="C138" t="str">
            <v>ENSG00000141736</v>
          </cell>
          <cell r="D138" t="str">
            <v>CD</v>
          </cell>
          <cell r="E138" t="str">
            <v>ENSG00000141736_CD</v>
          </cell>
          <cell r="F138" t="str">
            <v>INHIBITOR</v>
          </cell>
          <cell r="G138">
            <v>-1</v>
          </cell>
        </row>
        <row r="139">
          <cell r="C139" t="str">
            <v>ENSG00000140465</v>
          </cell>
          <cell r="D139" t="str">
            <v>CD</v>
          </cell>
          <cell r="E139" t="str">
            <v>ENSG00000140465_CD</v>
          </cell>
          <cell r="F139" t="str">
            <v>INHIBITOR</v>
          </cell>
          <cell r="G139">
            <v>-1</v>
          </cell>
        </row>
        <row r="140">
          <cell r="C140" t="str">
            <v>ENSG00000148795</v>
          </cell>
          <cell r="D140" t="str">
            <v>CD</v>
          </cell>
          <cell r="E140" t="str">
            <v>ENSG00000148795_CD</v>
          </cell>
          <cell r="F140" t="str">
            <v>INHIBITOR</v>
          </cell>
          <cell r="G140">
            <v>-1</v>
          </cell>
        </row>
        <row r="141">
          <cell r="C141" t="str">
            <v>ENSG00000140505</v>
          </cell>
          <cell r="D141" t="str">
            <v>CD</v>
          </cell>
          <cell r="E141" t="str">
            <v>ENSG00000140505_CD</v>
          </cell>
          <cell r="F141" t="str">
            <v>INHIBITOR</v>
          </cell>
          <cell r="G141">
            <v>-1</v>
          </cell>
        </row>
        <row r="142">
          <cell r="C142" t="str">
            <v>ENSG00000130649</v>
          </cell>
          <cell r="D142" t="str">
            <v>CD</v>
          </cell>
          <cell r="E142" t="str">
            <v>ENSG00000130649_CD</v>
          </cell>
          <cell r="F142" t="str">
            <v>INHIBITOR</v>
          </cell>
          <cell r="G142">
            <v>-1</v>
          </cell>
        </row>
        <row r="143">
          <cell r="C143" t="str">
            <v>ENSG00000182866</v>
          </cell>
          <cell r="D143" t="str">
            <v>CD</v>
          </cell>
          <cell r="E143" t="str">
            <v>ENSG00000182866_CD</v>
          </cell>
          <cell r="F143" t="str">
            <v>INHIBITOR</v>
          </cell>
          <cell r="G143">
            <v>-1</v>
          </cell>
        </row>
        <row r="144">
          <cell r="C144" t="str">
            <v>ENSG00000010810</v>
          </cell>
          <cell r="D144" t="str">
            <v>CD</v>
          </cell>
          <cell r="E144" t="str">
            <v>ENSG00000010810_CD</v>
          </cell>
          <cell r="F144" t="str">
            <v>INHIBITOR</v>
          </cell>
          <cell r="G144">
            <v>-1</v>
          </cell>
        </row>
        <row r="145">
          <cell r="C145" t="str">
            <v>ENSG00000169252</v>
          </cell>
          <cell r="D145" t="str">
            <v>CD</v>
          </cell>
          <cell r="E145" t="str">
            <v>ENSG00000169252_CD</v>
          </cell>
          <cell r="F145" t="str">
            <v>INHIBITOR</v>
          </cell>
          <cell r="G145">
            <v>-1</v>
          </cell>
        </row>
        <row r="146">
          <cell r="C146" t="str">
            <v>ENSG00000080824</v>
          </cell>
          <cell r="D146" t="str">
            <v>CD</v>
          </cell>
          <cell r="E146" t="str">
            <v>ENSG00000080824_CD</v>
          </cell>
          <cell r="F146" t="str">
            <v>INHIBITOR</v>
          </cell>
          <cell r="G146">
            <v>-1</v>
          </cell>
        </row>
        <row r="147">
          <cell r="C147" t="str">
            <v>ENSG00000181072</v>
          </cell>
          <cell r="D147" t="str">
            <v>CD</v>
          </cell>
          <cell r="E147" t="str">
            <v>ENSG00000181072_CD</v>
          </cell>
          <cell r="F147" t="str">
            <v>INHIBITOR</v>
          </cell>
          <cell r="G147">
            <v>-1</v>
          </cell>
        </row>
        <row r="148">
          <cell r="C148" t="str">
            <v>ENSG00000180720</v>
          </cell>
          <cell r="D148" t="str">
            <v>CD</v>
          </cell>
          <cell r="E148" t="str">
            <v>ENSG00000180720_CD</v>
          </cell>
          <cell r="F148" t="str">
            <v>INHIBITOR</v>
          </cell>
          <cell r="G148">
            <v>-1</v>
          </cell>
        </row>
        <row r="149">
          <cell r="C149" t="str">
            <v>ENSG00000085563</v>
          </cell>
          <cell r="D149" t="str">
            <v>CD</v>
          </cell>
          <cell r="E149" t="str">
            <v>ENSG00000085563_CD</v>
          </cell>
          <cell r="F149" t="str">
            <v>INHIBITOR</v>
          </cell>
          <cell r="G149">
            <v>-1</v>
          </cell>
        </row>
        <row r="150">
          <cell r="C150" t="str">
            <v>ENSG00000197561</v>
          </cell>
          <cell r="D150" t="str">
            <v>CD</v>
          </cell>
          <cell r="E150" t="str">
            <v>ENSG00000197561_CD</v>
          </cell>
          <cell r="F150" t="str">
            <v>INHIBITOR</v>
          </cell>
          <cell r="G150">
            <v>-1</v>
          </cell>
        </row>
        <row r="151">
          <cell r="C151" t="str">
            <v>ENSG00000100448</v>
          </cell>
          <cell r="D151" t="str">
            <v>CD</v>
          </cell>
          <cell r="E151" t="str">
            <v>ENSG00000100448_CD</v>
          </cell>
          <cell r="F151" t="str">
            <v>INHIBITOR</v>
          </cell>
          <cell r="G151">
            <v>-1</v>
          </cell>
        </row>
        <row r="152">
          <cell r="C152" t="str">
            <v>ENSG00000081237</v>
          </cell>
          <cell r="D152" t="str">
            <v>CD</v>
          </cell>
          <cell r="E152" t="str">
            <v>ENSG00000081237_CD</v>
          </cell>
          <cell r="F152" t="str">
            <v>INHIBITOR</v>
          </cell>
          <cell r="G152">
            <v>-1</v>
          </cell>
        </row>
        <row r="153">
          <cell r="C153" t="str">
            <v>ENSG00000043591</v>
          </cell>
          <cell r="D153" t="str">
            <v>CD</v>
          </cell>
          <cell r="E153" t="str">
            <v>ENSG00000043591_CD</v>
          </cell>
          <cell r="F153" t="str">
            <v>INHIBITOR</v>
          </cell>
          <cell r="G153">
            <v>-1</v>
          </cell>
        </row>
        <row r="154">
          <cell r="C154" t="str">
            <v>ENSG00000160868</v>
          </cell>
          <cell r="D154" t="str">
            <v>CD</v>
          </cell>
          <cell r="E154" t="str">
            <v>ENSG00000160868_CD</v>
          </cell>
          <cell r="F154" t="str">
            <v>INHIBITOR</v>
          </cell>
          <cell r="G154">
            <v>-1</v>
          </cell>
        </row>
        <row r="155">
          <cell r="C155" t="str">
            <v>ENSG00000184984</v>
          </cell>
          <cell r="D155" t="str">
            <v>CD</v>
          </cell>
          <cell r="E155" t="str">
            <v>ENSG00000184984_CD</v>
          </cell>
          <cell r="F155" t="str">
            <v>INHIBITOR</v>
          </cell>
          <cell r="G155">
            <v>-1</v>
          </cell>
        </row>
        <row r="156">
          <cell r="C156" t="str">
            <v>ENSG00000150594</v>
          </cell>
          <cell r="D156" t="str">
            <v>CD</v>
          </cell>
          <cell r="E156" t="str">
            <v>ENSG00000150594_CD</v>
          </cell>
          <cell r="F156" t="str">
            <v>INHIBITOR</v>
          </cell>
          <cell r="G156">
            <v>-1</v>
          </cell>
        </row>
        <row r="157">
          <cell r="C157" t="str">
            <v>ENSG00000282608</v>
          </cell>
          <cell r="D157" t="str">
            <v>CD</v>
          </cell>
          <cell r="E157" t="str">
            <v>ENSG00000282608_CD</v>
          </cell>
          <cell r="F157" t="str">
            <v>INHIBITOR</v>
          </cell>
          <cell r="G157">
            <v>-1</v>
          </cell>
        </row>
        <row r="158">
          <cell r="C158" t="str">
            <v>ENSG00000138115</v>
          </cell>
          <cell r="D158" t="str">
            <v>CD</v>
          </cell>
          <cell r="E158" t="str">
            <v>ENSG00000138115_CD</v>
          </cell>
          <cell r="F158" t="str">
            <v>INHIBITOR</v>
          </cell>
          <cell r="G158">
            <v>-1</v>
          </cell>
        </row>
        <row r="159">
          <cell r="C159" t="str">
            <v>ENSG00000100197</v>
          </cell>
          <cell r="D159" t="str">
            <v>CD</v>
          </cell>
          <cell r="E159" t="str">
            <v>ENSG00000100197_CD</v>
          </cell>
          <cell r="F159" t="str">
            <v>INHIBITOR</v>
          </cell>
          <cell r="G159">
            <v>-1</v>
          </cell>
        </row>
        <row r="160">
          <cell r="C160" t="str">
            <v>ENSG00000168539</v>
          </cell>
          <cell r="D160" t="str">
            <v>CD</v>
          </cell>
          <cell r="E160" t="str">
            <v>ENSG00000168539_CD</v>
          </cell>
          <cell r="F160" t="str">
            <v>INHIBITOR</v>
          </cell>
          <cell r="G160">
            <v>-1</v>
          </cell>
        </row>
        <row r="161">
          <cell r="C161" t="str">
            <v>ENSG00000157554</v>
          </cell>
          <cell r="D161" t="str">
            <v>CD</v>
          </cell>
          <cell r="E161" t="str">
            <v>ENSG00000157554_CD</v>
          </cell>
          <cell r="F161" t="str">
            <v>INHIBITOR</v>
          </cell>
          <cell r="G161">
            <v>-1</v>
          </cell>
        </row>
        <row r="162">
          <cell r="C162" t="str">
            <v>ENSG00000255974</v>
          </cell>
          <cell r="D162" t="str">
            <v>CD</v>
          </cell>
          <cell r="E162" t="str">
            <v>ENSG00000255974_CD</v>
          </cell>
          <cell r="F162" t="str">
            <v>INHIBITOR</v>
          </cell>
          <cell r="G162">
            <v>-1</v>
          </cell>
        </row>
        <row r="163">
          <cell r="C163" t="str">
            <v>ENSG00000137869</v>
          </cell>
          <cell r="D163" t="str">
            <v>CD</v>
          </cell>
          <cell r="E163" t="str">
            <v>ENSG00000137869_CD</v>
          </cell>
          <cell r="F163" t="str">
            <v>INHIBITOR</v>
          </cell>
          <cell r="G163">
            <v>-1</v>
          </cell>
        </row>
        <row r="164">
          <cell r="C164" t="str">
            <v>ENSG00000138109</v>
          </cell>
          <cell r="D164" t="str">
            <v>CD</v>
          </cell>
          <cell r="E164" t="str">
            <v>ENSG00000138109_CD</v>
          </cell>
          <cell r="F164" t="str">
            <v>INHIBITOR</v>
          </cell>
          <cell r="G164">
            <v>-1</v>
          </cell>
        </row>
        <row r="165">
          <cell r="C165" t="str">
            <v>ENSG00000142973</v>
          </cell>
          <cell r="D165" t="str">
            <v>CD</v>
          </cell>
          <cell r="E165" t="str">
            <v>ENSG00000142973_CD</v>
          </cell>
          <cell r="F165" t="str">
            <v>INHIBITOR</v>
          </cell>
          <cell r="G165">
            <v>-1</v>
          </cell>
        </row>
        <row r="166">
          <cell r="C166" t="str">
            <v>ENSG00000188778</v>
          </cell>
          <cell r="D166" t="str">
            <v>CD</v>
          </cell>
          <cell r="E166" t="str">
            <v>ENSG00000188778_CD</v>
          </cell>
          <cell r="F166" t="str">
            <v>INHIBITOR</v>
          </cell>
          <cell r="G166">
            <v>-1</v>
          </cell>
        </row>
        <row r="167">
          <cell r="C167" t="str">
            <v>ENSG00000149295</v>
          </cell>
          <cell r="D167" t="str">
            <v>CD</v>
          </cell>
          <cell r="E167" t="str">
            <v>ENSG00000149295_CD</v>
          </cell>
          <cell r="F167" t="str">
            <v>INHIBITOR</v>
          </cell>
          <cell r="G167">
            <v>-1</v>
          </cell>
        </row>
        <row r="168">
          <cell r="C168" t="str">
            <v>ENSG00000100985</v>
          </cell>
          <cell r="D168" t="str">
            <v>CD</v>
          </cell>
          <cell r="E168" t="str">
            <v>ENSG00000100985_CD</v>
          </cell>
          <cell r="F168" t="str">
            <v>INHIBITOR</v>
          </cell>
          <cell r="G168">
            <v>-1</v>
          </cell>
        </row>
        <row r="169">
          <cell r="C169" t="str">
            <v>ENSG00000160882</v>
          </cell>
          <cell r="D169" t="str">
            <v>CD</v>
          </cell>
          <cell r="E169" t="str">
            <v>ENSG00000160882_CD</v>
          </cell>
          <cell r="F169" t="str">
            <v>INHIBITOR</v>
          </cell>
          <cell r="G169">
            <v>-1</v>
          </cell>
        </row>
        <row r="170">
          <cell r="C170" t="str">
            <v>ENSG00000154229</v>
          </cell>
          <cell r="D170" t="str">
            <v>CD</v>
          </cell>
          <cell r="E170" t="str">
            <v>ENSG00000154229_CD</v>
          </cell>
          <cell r="F170" t="str">
            <v>INHIBITOR</v>
          </cell>
          <cell r="G170">
            <v>-1</v>
          </cell>
        </row>
        <row r="171">
          <cell r="C171" t="str">
            <v>ENSG00000102755</v>
          </cell>
          <cell r="D171" t="str">
            <v>CD</v>
          </cell>
          <cell r="E171" t="str">
            <v>ENSG00000102755_CD</v>
          </cell>
          <cell r="F171" t="str">
            <v>INHIBITOR</v>
          </cell>
          <cell r="G171">
            <v>-1</v>
          </cell>
        </row>
        <row r="172">
          <cell r="C172" t="str">
            <v>ENSG00000274286</v>
          </cell>
          <cell r="D172" t="str">
            <v>CD</v>
          </cell>
          <cell r="E172" t="str">
            <v>ENSG00000274286_CD</v>
          </cell>
          <cell r="F172" t="str">
            <v>INHIBITOR</v>
          </cell>
          <cell r="G172">
            <v>-1</v>
          </cell>
        </row>
        <row r="173">
          <cell r="C173" t="str">
            <v>ENSG00000184160</v>
          </cell>
          <cell r="D173" t="str">
            <v>CD</v>
          </cell>
          <cell r="E173" t="str">
            <v>ENSG00000184160_CD</v>
          </cell>
          <cell r="F173" t="str">
            <v>INHIBITOR</v>
          </cell>
          <cell r="G173">
            <v>-1</v>
          </cell>
        </row>
        <row r="174">
          <cell r="C174" t="str">
            <v>ENSG00000179142</v>
          </cell>
          <cell r="D174" t="str">
            <v>CD</v>
          </cell>
          <cell r="E174" t="str">
            <v>ENSG00000179142_CD</v>
          </cell>
          <cell r="F174" t="str">
            <v>INHIBITOR</v>
          </cell>
          <cell r="G174">
            <v>-1</v>
          </cell>
        </row>
        <row r="175">
          <cell r="C175" t="str">
            <v>ENSG00000133019</v>
          </cell>
          <cell r="D175" t="str">
            <v>CD</v>
          </cell>
          <cell r="E175" t="str">
            <v>ENSG00000133019_CD</v>
          </cell>
          <cell r="F175" t="str">
            <v>INHIBITOR</v>
          </cell>
          <cell r="G175">
            <v>-1</v>
          </cell>
        </row>
        <row r="176">
          <cell r="C176" t="str">
            <v>ENSG00000197408</v>
          </cell>
          <cell r="D176" t="str">
            <v>CD</v>
          </cell>
          <cell r="E176" t="str">
            <v>ENSG00000197408_CD</v>
          </cell>
          <cell r="F176" t="str">
            <v>INHIBITOR</v>
          </cell>
          <cell r="G176">
            <v>-1</v>
          </cell>
        </row>
        <row r="177">
          <cell r="C177" t="str">
            <v>ENSG00000106258</v>
          </cell>
          <cell r="D177" t="str">
            <v>CD</v>
          </cell>
          <cell r="E177" t="str">
            <v>ENSG00000106258_CD</v>
          </cell>
          <cell r="F177" t="str">
            <v>INHIBITOR</v>
          </cell>
          <cell r="G177">
            <v>-1</v>
          </cell>
        </row>
        <row r="178">
          <cell r="C178" t="str">
            <v>ENSG00000198077</v>
          </cell>
          <cell r="D178" t="str">
            <v>CD</v>
          </cell>
          <cell r="E178" t="str">
            <v>ENSG00000198077_CD</v>
          </cell>
          <cell r="F178" t="str">
            <v>INHIBITOR</v>
          </cell>
          <cell r="G178">
            <v>-1</v>
          </cell>
        </row>
        <row r="179">
          <cell r="C179" t="str">
            <v>ENSG00000189221</v>
          </cell>
          <cell r="D179" t="str">
            <v>CD</v>
          </cell>
          <cell r="E179" t="str">
            <v>ENSG00000189221_CD</v>
          </cell>
          <cell r="F179" t="str">
            <v>INHIBITOR</v>
          </cell>
          <cell r="G179">
            <v>-1</v>
          </cell>
        </row>
        <row r="180">
          <cell r="C180" t="str">
            <v>ENSG00000075073</v>
          </cell>
          <cell r="D180" t="str">
            <v>CD</v>
          </cell>
          <cell r="E180" t="str">
            <v>ENSG00000075073_CD</v>
          </cell>
          <cell r="F180" t="str">
            <v>INHIBITOR</v>
          </cell>
          <cell r="G180">
            <v>-1</v>
          </cell>
        </row>
        <row r="181">
          <cell r="C181" t="str">
            <v>ENSG00000118432</v>
          </cell>
          <cell r="D181" t="str">
            <v>CD</v>
          </cell>
          <cell r="E181" t="str">
            <v>ENSG00000118432_CD</v>
          </cell>
          <cell r="F181" t="str">
            <v>INHIBITOR</v>
          </cell>
          <cell r="G181">
            <v>-1</v>
          </cell>
        </row>
        <row r="182">
          <cell r="C182" t="str">
            <v>ENSG00000184845</v>
          </cell>
          <cell r="D182" t="str">
            <v>CD</v>
          </cell>
          <cell r="E182" t="str">
            <v>ENSG00000184845_CD</v>
          </cell>
          <cell r="F182" t="str">
            <v>INHIBITOR</v>
          </cell>
          <cell r="G182">
            <v>-1</v>
          </cell>
        </row>
        <row r="183">
          <cell r="C183" t="str">
            <v>ENSG00000069696</v>
          </cell>
          <cell r="D183" t="str">
            <v>CD</v>
          </cell>
          <cell r="E183" t="str">
            <v>ENSG00000069696_CD</v>
          </cell>
          <cell r="F183" t="str">
            <v>INHIBITOR</v>
          </cell>
          <cell r="G183">
            <v>-1</v>
          </cell>
        </row>
        <row r="184">
          <cell r="C184" t="str">
            <v>ENSG00000087085</v>
          </cell>
          <cell r="D184" t="str">
            <v>CD</v>
          </cell>
          <cell r="E184" t="str">
            <v>ENSG00000087085_CD</v>
          </cell>
          <cell r="F184" t="str">
            <v>INHIBITOR</v>
          </cell>
          <cell r="G184">
            <v>-1</v>
          </cell>
        </row>
        <row r="185">
          <cell r="C185" t="str">
            <v>ENSG00000095303</v>
          </cell>
          <cell r="D185" t="str">
            <v>CD</v>
          </cell>
          <cell r="E185" t="str">
            <v>ENSG00000095303_CD</v>
          </cell>
          <cell r="F185" t="str">
            <v>INHIBITOR</v>
          </cell>
          <cell r="G185">
            <v>-1</v>
          </cell>
        </row>
        <row r="186">
          <cell r="C186" t="str">
            <v>ENSG00000103546</v>
          </cell>
          <cell r="D186" t="str">
            <v>CD</v>
          </cell>
          <cell r="E186" t="str">
            <v>ENSG00000103546_CD</v>
          </cell>
          <cell r="F186" t="str">
            <v>INHIBITOR</v>
          </cell>
          <cell r="G186">
            <v>-1</v>
          </cell>
        </row>
        <row r="187">
          <cell r="C187" t="str">
            <v>ENSG00000160870</v>
          </cell>
          <cell r="D187" t="str">
            <v>CD</v>
          </cell>
          <cell r="E187" t="str">
            <v>ENSG00000160870_CD</v>
          </cell>
          <cell r="F187" t="str">
            <v>INHIBITOR</v>
          </cell>
          <cell r="G187">
            <v>-1</v>
          </cell>
        </row>
        <row r="188">
          <cell r="C188" t="str">
            <v>ENSG00000059377</v>
          </cell>
          <cell r="D188" t="str">
            <v>CD</v>
          </cell>
          <cell r="E188" t="str">
            <v>ENSG00000059377_CD</v>
          </cell>
          <cell r="F188" t="str">
            <v>INHIBITOR</v>
          </cell>
          <cell r="G188">
            <v>-1</v>
          </cell>
        </row>
        <row r="189">
          <cell r="C189" t="str">
            <v>ENSG00000197446</v>
          </cell>
          <cell r="D189" t="str">
            <v>CD</v>
          </cell>
          <cell r="E189" t="str">
            <v>ENSG00000197446_CD</v>
          </cell>
          <cell r="F189" t="str">
            <v>INHIBITOR</v>
          </cell>
          <cell r="G189">
            <v>-1</v>
          </cell>
        </row>
        <row r="190">
          <cell r="C190" t="str">
            <v>ENSG00000113749</v>
          </cell>
          <cell r="D190" t="str">
            <v>CD</v>
          </cell>
          <cell r="E190" t="str">
            <v>ENSG00000113749_CD</v>
          </cell>
          <cell r="F190" t="str">
            <v>INHIBITOR</v>
          </cell>
          <cell r="G190">
            <v>-1</v>
          </cell>
        </row>
        <row r="191">
          <cell r="C191" t="str">
            <v>ENSG00000163464</v>
          </cell>
          <cell r="D191" t="str">
            <v>CD</v>
          </cell>
          <cell r="E191" t="str">
            <v>ENSG00000163464_CD</v>
          </cell>
          <cell r="F191" t="str">
            <v>INHIBITOR</v>
          </cell>
          <cell r="G191">
            <v>-1</v>
          </cell>
        </row>
        <row r="192">
          <cell r="C192" t="str">
            <v>ENSG00000180871</v>
          </cell>
          <cell r="D192" t="str">
            <v>CD</v>
          </cell>
          <cell r="E192" t="str">
            <v>ENSG00000180871_CD</v>
          </cell>
          <cell r="F192" t="str">
            <v>INHIBITOR</v>
          </cell>
          <cell r="G192">
            <v>-1</v>
          </cell>
        </row>
        <row r="193">
          <cell r="C193" t="str">
            <v>ENSG00000171873</v>
          </cell>
          <cell r="D193" t="str">
            <v>CD</v>
          </cell>
          <cell r="E193" t="str">
            <v>ENSG00000171873_CD</v>
          </cell>
          <cell r="F193" t="str">
            <v>INHIBITOR</v>
          </cell>
          <cell r="G193">
            <v>-1</v>
          </cell>
        </row>
        <row r="194">
          <cell r="C194" t="str">
            <v>ENSG00000151617</v>
          </cell>
          <cell r="D194" t="str">
            <v>CD</v>
          </cell>
          <cell r="E194" t="str">
            <v>ENSG00000151617_CD</v>
          </cell>
          <cell r="F194" t="str">
            <v>INHIBITOR</v>
          </cell>
          <cell r="G194">
            <v>-1</v>
          </cell>
        </row>
        <row r="195">
          <cell r="C195" t="str">
            <v>ENSG00000115353</v>
          </cell>
          <cell r="D195" t="str">
            <v>CD</v>
          </cell>
          <cell r="E195" t="str">
            <v>ENSG00000115353_CD</v>
          </cell>
          <cell r="F195" t="str">
            <v>INHIBITOR</v>
          </cell>
          <cell r="G195">
            <v>-1</v>
          </cell>
        </row>
        <row r="196">
          <cell r="C196" t="str">
            <v>ENSG00000169403</v>
          </cell>
          <cell r="D196" t="str">
            <v>CD</v>
          </cell>
          <cell r="E196" t="str">
            <v>ENSG00000169403_CD</v>
          </cell>
          <cell r="F196" t="str">
            <v>INHIBITOR</v>
          </cell>
          <cell r="G196">
            <v>-1</v>
          </cell>
        </row>
        <row r="197">
          <cell r="C197" t="str">
            <v>ENSG00000164128</v>
          </cell>
          <cell r="D197" t="str">
            <v>CD</v>
          </cell>
          <cell r="E197" t="str">
            <v>ENSG00000164128_CD</v>
          </cell>
          <cell r="F197" t="str">
            <v>INHIBITOR</v>
          </cell>
          <cell r="G197">
            <v>-1</v>
          </cell>
        </row>
        <row r="198">
          <cell r="C198" t="str">
            <v>ENSG00000102882</v>
          </cell>
          <cell r="D198" t="str">
            <v>CD</v>
          </cell>
          <cell r="E198" t="str">
            <v>ENSG00000102882_CD</v>
          </cell>
          <cell r="F198" t="str">
            <v>INHIBITOR</v>
          </cell>
          <cell r="G198">
            <v>-1</v>
          </cell>
        </row>
        <row r="199">
          <cell r="C199" t="str">
            <v>ENSG00000102468</v>
          </cell>
          <cell r="D199" t="str">
            <v>CD</v>
          </cell>
          <cell r="E199" t="str">
            <v>ENSG00000102468_CD</v>
          </cell>
          <cell r="F199" t="str">
            <v>INHIBITOR</v>
          </cell>
          <cell r="G199">
            <v>-1</v>
          </cell>
        </row>
        <row r="200">
          <cell r="C200" t="str">
            <v>ENSG00000147246</v>
          </cell>
          <cell r="D200" t="str">
            <v>CD</v>
          </cell>
          <cell r="E200" t="str">
            <v>ENSG00000147246_CD</v>
          </cell>
          <cell r="F200" t="str">
            <v>INHIBITOR</v>
          </cell>
          <cell r="G200">
            <v>-1</v>
          </cell>
        </row>
        <row r="201">
          <cell r="C201" t="str">
            <v>ENSG00000100030</v>
          </cell>
          <cell r="D201" t="str">
            <v>CD</v>
          </cell>
          <cell r="E201" t="str">
            <v>ENSG00000100030_CD</v>
          </cell>
          <cell r="F201" t="str">
            <v>INHIBITOR</v>
          </cell>
          <cell r="G201">
            <v>-1</v>
          </cell>
        </row>
        <row r="202">
          <cell r="C202" t="str">
            <v>ENSG00000128271</v>
          </cell>
          <cell r="D202" t="str">
            <v>CD</v>
          </cell>
          <cell r="E202" t="str">
            <v>ENSG00000128271_CD</v>
          </cell>
          <cell r="F202" t="str">
            <v>INHIBITOR</v>
          </cell>
          <cell r="G202">
            <v>-1</v>
          </cell>
        </row>
        <row r="203">
          <cell r="C203" t="str">
            <v>ENSG00000137752</v>
          </cell>
          <cell r="D203" t="str">
            <v>CD</v>
          </cell>
          <cell r="E203" t="str">
            <v>ENSG00000137752_CD</v>
          </cell>
          <cell r="F203" t="str">
            <v>INHIBITOR</v>
          </cell>
          <cell r="G203">
            <v>-1</v>
          </cell>
        </row>
        <row r="204">
          <cell r="C204" t="str">
            <v>ENSG00000168398</v>
          </cell>
          <cell r="D204" t="str">
            <v>CD</v>
          </cell>
          <cell r="E204" t="str">
            <v>ENSG00000168398_CD</v>
          </cell>
          <cell r="F204" t="str">
            <v>INHIBITOR</v>
          </cell>
          <cell r="G204">
            <v>-1</v>
          </cell>
        </row>
        <row r="205">
          <cell r="C205" t="str">
            <v>ENSG00000136448</v>
          </cell>
          <cell r="D205" t="str">
            <v>CD</v>
          </cell>
          <cell r="E205" t="str">
            <v>ENSG00000136448_CD</v>
          </cell>
          <cell r="F205" t="str">
            <v>INHIBITOR</v>
          </cell>
          <cell r="G205">
            <v>-1</v>
          </cell>
        </row>
        <row r="206">
          <cell r="C206" t="str">
            <v>ENSG00000163485</v>
          </cell>
          <cell r="D206" t="str">
            <v>CD</v>
          </cell>
          <cell r="E206" t="str">
            <v>ENSG00000163485_CD</v>
          </cell>
          <cell r="F206" t="str">
            <v>INHIBITOR</v>
          </cell>
          <cell r="G206">
            <v>-1</v>
          </cell>
        </row>
        <row r="207">
          <cell r="C207" t="str">
            <v>ENSG00000004948</v>
          </cell>
          <cell r="D207" t="str">
            <v>CD</v>
          </cell>
          <cell r="E207" t="str">
            <v>ENSG00000004948_CD</v>
          </cell>
          <cell r="F207" t="str">
            <v>INHIBITOR</v>
          </cell>
          <cell r="G207">
            <v>-1</v>
          </cell>
        </row>
        <row r="208">
          <cell r="C208" t="str">
            <v>ENSG00000108576</v>
          </cell>
          <cell r="D208" t="str">
            <v>CD</v>
          </cell>
          <cell r="E208" t="str">
            <v>ENSG00000108576_CD</v>
          </cell>
          <cell r="F208" t="str">
            <v>INHIBITOR</v>
          </cell>
          <cell r="G208">
            <v>-1</v>
          </cell>
        </row>
        <row r="209">
          <cell r="C209" t="str">
            <v>ENSG00000163394</v>
          </cell>
          <cell r="D209" t="str">
            <v>CD</v>
          </cell>
          <cell r="E209" t="str">
            <v>ENSG00000163394_CD</v>
          </cell>
          <cell r="F209" t="str">
            <v>INHIBITOR</v>
          </cell>
          <cell r="G209">
            <v>-1</v>
          </cell>
        </row>
        <row r="210">
          <cell r="C210" t="str">
            <v>ENSG00000114812</v>
          </cell>
          <cell r="D210" t="str">
            <v>CD</v>
          </cell>
          <cell r="E210" t="str">
            <v>ENSG00000114812_CD</v>
          </cell>
          <cell r="F210" t="str">
            <v>INHIBITOR</v>
          </cell>
          <cell r="G210">
            <v>-1</v>
          </cell>
        </row>
        <row r="211">
          <cell r="C211" t="str">
            <v>ENSG00000166603</v>
          </cell>
          <cell r="D211" t="str">
            <v>CD</v>
          </cell>
          <cell r="E211" t="str">
            <v>ENSG00000166603_CD</v>
          </cell>
          <cell r="F211" t="str">
            <v>INHIBITOR</v>
          </cell>
          <cell r="G211">
            <v>-1</v>
          </cell>
        </row>
        <row r="212">
          <cell r="C212" t="str">
            <v>ENSG00000176136</v>
          </cell>
          <cell r="D212" t="str">
            <v>CD</v>
          </cell>
          <cell r="E212" t="str">
            <v>ENSG00000176136_CD</v>
          </cell>
          <cell r="F212" t="str">
            <v>INHIBITOR</v>
          </cell>
          <cell r="G212">
            <v>-1</v>
          </cell>
        </row>
        <row r="213">
          <cell r="C213" t="str">
            <v>ENSG00000108242</v>
          </cell>
          <cell r="D213" t="str">
            <v>CD</v>
          </cell>
          <cell r="E213" t="str">
            <v>ENSG00000108242_CD</v>
          </cell>
          <cell r="F213" t="str">
            <v>INHIBITOR</v>
          </cell>
          <cell r="G213">
            <v>-1</v>
          </cell>
        </row>
        <row r="214">
          <cell r="C214" t="str">
            <v>ENSG00000165841</v>
          </cell>
          <cell r="D214" t="str">
            <v>CD</v>
          </cell>
          <cell r="E214" t="str">
            <v>ENSG00000165841_CD</v>
          </cell>
          <cell r="F214" t="str">
            <v>INHIBITOR</v>
          </cell>
          <cell r="G214">
            <v>-1</v>
          </cell>
        </row>
        <row r="215">
          <cell r="C215" t="str">
            <v>ENSG00000073756</v>
          </cell>
          <cell r="D215" t="str">
            <v>CD</v>
          </cell>
          <cell r="E215" t="str">
            <v>ENSG00000073756_CD</v>
          </cell>
          <cell r="F215" t="str">
            <v>INHIBITOR</v>
          </cell>
          <cell r="G215">
            <v>-1</v>
          </cell>
        </row>
        <row r="216">
          <cell r="C216" t="str">
            <v>ENSG00000196639</v>
          </cell>
          <cell r="D216" t="str">
            <v>CD</v>
          </cell>
          <cell r="E216" t="str">
            <v>ENSG00000196639_CD</v>
          </cell>
          <cell r="F216" t="str">
            <v>INHIBITOR</v>
          </cell>
          <cell r="G216">
            <v>-1</v>
          </cell>
        </row>
        <row r="217">
          <cell r="C217" t="str">
            <v>ENSG00000112038</v>
          </cell>
          <cell r="D217" t="str">
            <v>CD</v>
          </cell>
          <cell r="E217" t="str">
            <v>ENSG00000112038_CD</v>
          </cell>
          <cell r="F217" t="str">
            <v>INHIBITOR</v>
          </cell>
          <cell r="G217">
            <v>-1</v>
          </cell>
        </row>
        <row r="218">
          <cell r="C218" t="str">
            <v>ENSG00000151577</v>
          </cell>
          <cell r="D218" t="str">
            <v>CD</v>
          </cell>
          <cell r="E218" t="str">
            <v>ENSG00000151577_CD</v>
          </cell>
          <cell r="F218" t="str">
            <v>INHIBITOR</v>
          </cell>
          <cell r="G218">
            <v>-1</v>
          </cell>
        </row>
        <row r="219">
          <cell r="C219" t="str">
            <v>ENSG00000166148</v>
          </cell>
          <cell r="D219" t="str">
            <v>CD</v>
          </cell>
          <cell r="E219" t="str">
            <v>ENSG00000166148_CD</v>
          </cell>
          <cell r="F219" t="str">
            <v>INHIBITOR</v>
          </cell>
          <cell r="G219">
            <v>-1</v>
          </cell>
        </row>
        <row r="220">
          <cell r="C220" t="str">
            <v>ENSG00000014641</v>
          </cell>
          <cell r="D220" t="str">
            <v>CD</v>
          </cell>
          <cell r="E220" t="str">
            <v>ENSG00000014641_CD</v>
          </cell>
          <cell r="F220" t="str">
            <v>INHIBITOR</v>
          </cell>
          <cell r="G220">
            <v>-1</v>
          </cell>
        </row>
        <row r="221">
          <cell r="C221" t="str">
            <v>ENSG00000116329</v>
          </cell>
          <cell r="D221" t="str">
            <v>CD</v>
          </cell>
          <cell r="E221" t="str">
            <v>ENSG00000116329_CD</v>
          </cell>
          <cell r="F221" t="str">
            <v>INHIBITOR</v>
          </cell>
          <cell r="G221">
            <v>-1</v>
          </cell>
        </row>
        <row r="222">
          <cell r="C222" t="str">
            <v>ENSG00000082556</v>
          </cell>
          <cell r="D222" t="str">
            <v>CD</v>
          </cell>
          <cell r="E222" t="str">
            <v>ENSG00000082556_CD</v>
          </cell>
          <cell r="F222" t="str">
            <v>INHIBITOR</v>
          </cell>
          <cell r="G222">
            <v>-1</v>
          </cell>
        </row>
        <row r="223">
          <cell r="C223" t="str">
            <v>ENSG00000135914</v>
          </cell>
          <cell r="D223" t="str">
            <v>CD</v>
          </cell>
          <cell r="E223" t="str">
            <v>ENSG00000135914_CD</v>
          </cell>
          <cell r="F223" t="str">
            <v>INHIBITOR</v>
          </cell>
          <cell r="G223">
            <v>-1</v>
          </cell>
        </row>
        <row r="224">
          <cell r="C224" t="str">
            <v>ENSG00000121807</v>
          </cell>
          <cell r="D224" t="str">
            <v>CD</v>
          </cell>
          <cell r="E224" t="str">
            <v>ENSG00000121807_CD</v>
          </cell>
          <cell r="F224" t="str">
            <v>INHIBITOR</v>
          </cell>
          <cell r="G224">
            <v>-1</v>
          </cell>
        </row>
        <row r="225">
          <cell r="C225" t="str">
            <v>ENSG00000124089</v>
          </cell>
          <cell r="D225" t="str">
            <v>CD</v>
          </cell>
          <cell r="E225" t="str">
            <v>ENSG00000124089_CD</v>
          </cell>
          <cell r="F225" t="str">
            <v>INHIBITOR</v>
          </cell>
          <cell r="G225">
            <v>-1</v>
          </cell>
        </row>
        <row r="226">
          <cell r="C226" t="str">
            <v>ENSG00000185149</v>
          </cell>
          <cell r="D226" t="str">
            <v>CD</v>
          </cell>
          <cell r="E226" t="str">
            <v>ENSG00000185149_CD</v>
          </cell>
          <cell r="F226" t="str">
            <v>INHIBITOR</v>
          </cell>
          <cell r="G226">
            <v>-1</v>
          </cell>
        </row>
        <row r="227">
          <cell r="C227" t="str">
            <v>ENSG00000180772</v>
          </cell>
          <cell r="D227" t="str">
            <v>CD</v>
          </cell>
          <cell r="E227" t="str">
            <v>ENSG00000180772_CD</v>
          </cell>
          <cell r="F227" t="str">
            <v>INHIBITOR</v>
          </cell>
          <cell r="G227">
            <v>-1</v>
          </cell>
        </row>
        <row r="228">
          <cell r="C228" t="str">
            <v>ENSG00000158748</v>
          </cell>
          <cell r="D228" t="str">
            <v>CD</v>
          </cell>
          <cell r="E228" t="str">
            <v>ENSG00000158748_CD</v>
          </cell>
          <cell r="F228" t="str">
            <v>INHIBITOR</v>
          </cell>
          <cell r="G228">
            <v>-1</v>
          </cell>
        </row>
        <row r="229">
          <cell r="C229" t="str">
            <v>ENSG00000134716</v>
          </cell>
          <cell r="D229" t="str">
            <v>CD</v>
          </cell>
          <cell r="E229" t="str">
            <v>ENSG00000134716_CD</v>
          </cell>
          <cell r="F229" t="str">
            <v>INHIBITOR</v>
          </cell>
          <cell r="G229">
            <v>-1</v>
          </cell>
        </row>
        <row r="230">
          <cell r="C230" t="str">
            <v>ENSG00000183813</v>
          </cell>
          <cell r="D230" t="str">
            <v>CD</v>
          </cell>
          <cell r="E230" t="str">
            <v>ENSG00000183813_CD</v>
          </cell>
          <cell r="F230" t="str">
            <v>INHIBITOR</v>
          </cell>
          <cell r="G230">
            <v>-1</v>
          </cell>
        </row>
        <row r="231">
          <cell r="C231" t="str">
            <v>ENSG00000160791</v>
          </cell>
          <cell r="D231" t="str">
            <v>CD</v>
          </cell>
          <cell r="E231" t="str">
            <v>ENSG00000160791_CD</v>
          </cell>
          <cell r="F231" t="str">
            <v>INHIBITOR</v>
          </cell>
          <cell r="G231">
            <v>-1</v>
          </cell>
        </row>
        <row r="232">
          <cell r="C232" t="str">
            <v>ENSG00000068024</v>
          </cell>
          <cell r="D232" t="str">
            <v>CD</v>
          </cell>
          <cell r="E232" t="str">
            <v>ENSG00000068024_CD</v>
          </cell>
          <cell r="F232" t="str">
            <v>INHIBITOR</v>
          </cell>
          <cell r="G232">
            <v>-1</v>
          </cell>
        </row>
        <row r="233">
          <cell r="C233" t="str">
            <v>ENSG00000186115</v>
          </cell>
          <cell r="D233" t="str">
            <v>CD</v>
          </cell>
          <cell r="E233" t="str">
            <v>ENSG00000186115_CD</v>
          </cell>
          <cell r="F233" t="str">
            <v>INHIBITOR</v>
          </cell>
          <cell r="G233">
            <v>-1</v>
          </cell>
        </row>
        <row r="234">
          <cell r="C234" t="str">
            <v>ENSG00000108468</v>
          </cell>
          <cell r="D234" t="str">
            <v>CD</v>
          </cell>
          <cell r="E234" t="str">
            <v>ENSG00000108468_CD</v>
          </cell>
          <cell r="F234" t="str">
            <v>INHIBITOR</v>
          </cell>
          <cell r="G234">
            <v>-1</v>
          </cell>
        </row>
        <row r="235">
          <cell r="C235" t="str">
            <v>ENSG00000186526</v>
          </cell>
          <cell r="D235" t="str">
            <v>CD</v>
          </cell>
          <cell r="E235" t="str">
            <v>ENSG00000186526_CD</v>
          </cell>
          <cell r="F235" t="str">
            <v>INHIBITOR</v>
          </cell>
          <cell r="G235">
            <v>-1</v>
          </cell>
        </row>
        <row r="236">
          <cell r="C236" t="str">
            <v>ENSG00000142319</v>
          </cell>
          <cell r="D236" t="str">
            <v>CD</v>
          </cell>
          <cell r="E236" t="str">
            <v>ENSG00000142319_CD</v>
          </cell>
          <cell r="F236" t="str">
            <v>INHIBITOR</v>
          </cell>
          <cell r="G236">
            <v>-1</v>
          </cell>
        </row>
        <row r="237">
          <cell r="C237" t="str">
            <v>ENSG00000187048</v>
          </cell>
          <cell r="D237" t="str">
            <v>CD</v>
          </cell>
          <cell r="E237" t="str">
            <v>ENSG00000187048_CD</v>
          </cell>
          <cell r="F237" t="str">
            <v>INHIBITOR</v>
          </cell>
          <cell r="G237">
            <v>-1</v>
          </cell>
        </row>
        <row r="238">
          <cell r="C238" t="str">
            <v>ENSG00000138814</v>
          </cell>
          <cell r="D238" t="str">
            <v>CD</v>
          </cell>
          <cell r="E238" t="str">
            <v>ENSG00000138814_CD</v>
          </cell>
          <cell r="F238" t="str">
            <v>INHIBITOR</v>
          </cell>
          <cell r="G238">
            <v>-1</v>
          </cell>
        </row>
        <row r="239">
          <cell r="C239" t="str">
            <v>ENSG00000186529</v>
          </cell>
          <cell r="D239" t="str">
            <v>CD</v>
          </cell>
          <cell r="E239" t="str">
            <v>ENSG00000186529_CD</v>
          </cell>
          <cell r="F239" t="str">
            <v>INHIBITOR</v>
          </cell>
          <cell r="G239">
            <v>-1</v>
          </cell>
        </row>
        <row r="240">
          <cell r="C240" t="str">
            <v>ENSG00000100393</v>
          </cell>
          <cell r="D240" t="str">
            <v>CD</v>
          </cell>
          <cell r="E240" t="str">
            <v>ENSG00000100393_CD</v>
          </cell>
          <cell r="F240" t="str">
            <v>INHIBITOR</v>
          </cell>
          <cell r="G240">
            <v>-1</v>
          </cell>
        </row>
        <row r="241">
          <cell r="C241" t="str">
            <v>ENSG00000055118</v>
          </cell>
          <cell r="D241" t="str">
            <v>CD</v>
          </cell>
          <cell r="E241" t="str">
            <v>ENSG00000055118_CD</v>
          </cell>
          <cell r="F241" t="str">
            <v>INHIBITOR</v>
          </cell>
          <cell r="G241">
            <v>-1</v>
          </cell>
        </row>
        <row r="242">
          <cell r="C242" t="str">
            <v>ENSG00000120948</v>
          </cell>
          <cell r="D242" t="str">
            <v>CD</v>
          </cell>
          <cell r="E242" t="str">
            <v>ENSG00000120948_CD</v>
          </cell>
          <cell r="F242" t="str">
            <v>INHIBITOR</v>
          </cell>
          <cell r="G242">
            <v>-1</v>
          </cell>
        </row>
        <row r="243">
          <cell r="C243" t="str">
            <v>ENSG00000116478</v>
          </cell>
          <cell r="D243" t="str">
            <v>CD</v>
          </cell>
          <cell r="E243" t="str">
            <v>ENSG00000116478_CD</v>
          </cell>
          <cell r="F243" t="str">
            <v>INHIBITOR</v>
          </cell>
          <cell r="G243">
            <v>-1</v>
          </cell>
        </row>
        <row r="244">
          <cell r="C244" t="str">
            <v>ENSG00000112062</v>
          </cell>
          <cell r="D244" t="str">
            <v>CD</v>
          </cell>
          <cell r="E244" t="str">
            <v>ENSG00000112062_CD</v>
          </cell>
          <cell r="F244" t="str">
            <v>INHIBITOR</v>
          </cell>
          <cell r="G244">
            <v>-1</v>
          </cell>
        </row>
        <row r="245">
          <cell r="C245" t="str">
            <v>ENSG00000138061</v>
          </cell>
          <cell r="D245" t="str">
            <v>CD</v>
          </cell>
          <cell r="E245" t="str">
            <v>ENSG00000138061_CD</v>
          </cell>
          <cell r="F245" t="str">
            <v>INHIBITOR</v>
          </cell>
          <cell r="G245">
            <v>-1</v>
          </cell>
        </row>
        <row r="246">
          <cell r="C246" t="str">
            <v>ENSG00000197838</v>
          </cell>
          <cell r="D246" t="str">
            <v>CD</v>
          </cell>
          <cell r="E246" t="str">
            <v>ENSG00000197838_CD</v>
          </cell>
          <cell r="F246" t="str">
            <v>INHIBITOR</v>
          </cell>
          <cell r="G246">
            <v>-1</v>
          </cell>
        </row>
        <row r="247">
          <cell r="C247" t="str">
            <v>ENSG00000001630</v>
          </cell>
          <cell r="D247" t="str">
            <v>CD</v>
          </cell>
          <cell r="E247" t="str">
            <v>ENSG00000001630_CD</v>
          </cell>
          <cell r="F247" t="str">
            <v>INHIBITOR</v>
          </cell>
          <cell r="G247">
            <v>-1</v>
          </cell>
        </row>
        <row r="248">
          <cell r="C248" t="str">
            <v>ENSG00000162365</v>
          </cell>
          <cell r="D248" t="str">
            <v>CD</v>
          </cell>
          <cell r="E248" t="str">
            <v>ENSG00000162365_CD</v>
          </cell>
          <cell r="F248" t="str">
            <v>INHIBITOR</v>
          </cell>
          <cell r="G248">
            <v>-1</v>
          </cell>
        </row>
        <row r="249">
          <cell r="C249" t="str">
            <v>ENSG00000186104</v>
          </cell>
          <cell r="D249" t="str">
            <v>CD</v>
          </cell>
          <cell r="E249" t="str">
            <v>ENSG00000186104_CD</v>
          </cell>
          <cell r="F249" t="str">
            <v>INHIBITOR</v>
          </cell>
          <cell r="G249">
            <v>-1</v>
          </cell>
        </row>
        <row r="250">
          <cell r="C250" t="str">
            <v>ENSG00000155016</v>
          </cell>
          <cell r="D250" t="str">
            <v>CD</v>
          </cell>
          <cell r="E250" t="str">
            <v>ENSG00000155016_CD</v>
          </cell>
          <cell r="F250" t="str">
            <v>INHIBITOR</v>
          </cell>
          <cell r="G250">
            <v>-1</v>
          </cell>
        </row>
        <row r="251">
          <cell r="C251" t="str">
            <v>ENSG00000073067</v>
          </cell>
          <cell r="D251" t="str">
            <v>CD</v>
          </cell>
          <cell r="E251" t="str">
            <v>ENSG00000073067_CD</v>
          </cell>
          <cell r="F251" t="str">
            <v>INHIBITOR</v>
          </cell>
          <cell r="G251">
            <v>-1</v>
          </cell>
        </row>
        <row r="252">
          <cell r="C252" t="str">
            <v>ENSG00000061273</v>
          </cell>
          <cell r="D252" t="str">
            <v>CD</v>
          </cell>
          <cell r="E252" t="str">
            <v>ENSG00000061273_CD</v>
          </cell>
          <cell r="F252" t="str">
            <v>INHIBITOR</v>
          </cell>
          <cell r="G252">
            <v>-1</v>
          </cell>
        </row>
        <row r="253">
          <cell r="C253" t="str">
            <v>ENSG00000140009</v>
          </cell>
          <cell r="D253" t="str">
            <v>CD</v>
          </cell>
          <cell r="E253" t="str">
            <v>ENSG00000140009_CD</v>
          </cell>
          <cell r="F253" t="str">
            <v>INHIBITOR</v>
          </cell>
          <cell r="G253">
            <v>-1</v>
          </cell>
        </row>
        <row r="254">
          <cell r="C254" t="str">
            <v>ENSG00000196591</v>
          </cell>
          <cell r="D254" t="str">
            <v>CD</v>
          </cell>
          <cell r="E254" t="str">
            <v>ENSG00000196591_CD</v>
          </cell>
          <cell r="F254" t="str">
            <v>INHIBITOR</v>
          </cell>
          <cell r="G254">
            <v>-1</v>
          </cell>
        </row>
        <row r="255">
          <cell r="C255" t="str">
            <v>ENSG00000023839</v>
          </cell>
          <cell r="D255" t="str">
            <v>CD</v>
          </cell>
          <cell r="E255" t="str">
            <v>ENSG00000023839_CD</v>
          </cell>
          <cell r="F255" t="str">
            <v>INHIBITOR</v>
          </cell>
          <cell r="G255">
            <v>-1</v>
          </cell>
        </row>
        <row r="256">
          <cell r="C256" t="str">
            <v>ENSG00000100429</v>
          </cell>
          <cell r="D256" t="str">
            <v>CD</v>
          </cell>
          <cell r="E256" t="str">
            <v>ENSG00000100429_CD</v>
          </cell>
          <cell r="F256" t="str">
            <v>INHIBITOR</v>
          </cell>
          <cell r="G256">
            <v>-1</v>
          </cell>
        </row>
        <row r="257">
          <cell r="C257" t="str">
            <v>ENSG00000163517</v>
          </cell>
          <cell r="D257" t="str">
            <v>CD</v>
          </cell>
          <cell r="E257" t="str">
            <v>ENSG00000163517_CD</v>
          </cell>
          <cell r="F257" t="str">
            <v>INHIBITOR</v>
          </cell>
          <cell r="G257">
            <v>-1</v>
          </cell>
        </row>
        <row r="258">
          <cell r="C258" t="str">
            <v>ENSG00000167600</v>
          </cell>
          <cell r="D258" t="str">
            <v>CD</v>
          </cell>
          <cell r="E258" t="str">
            <v>ENSG00000167600_CD</v>
          </cell>
          <cell r="F258" t="str">
            <v>INHIBITOR</v>
          </cell>
          <cell r="G258">
            <v>-1</v>
          </cell>
        </row>
        <row r="259">
          <cell r="C259" t="str">
            <v>ENSG00000147955</v>
          </cell>
          <cell r="D259" t="str">
            <v>CD</v>
          </cell>
          <cell r="E259" t="str">
            <v>ENSG00000147955_CD</v>
          </cell>
          <cell r="F259" t="str">
            <v>INHIBITOR</v>
          </cell>
          <cell r="G259">
            <v>-1</v>
          </cell>
        </row>
        <row r="260">
          <cell r="C260" t="str">
            <v>ENSG00000147099</v>
          </cell>
          <cell r="D260" t="str">
            <v>CD</v>
          </cell>
          <cell r="E260" t="str">
            <v>ENSG00000147099_CD</v>
          </cell>
          <cell r="F260" t="str">
            <v>INHIBITOR</v>
          </cell>
          <cell r="G260">
            <v>-1</v>
          </cell>
        </row>
        <row r="261">
          <cell r="C261" t="str">
            <v>ENSG00000021461</v>
          </cell>
          <cell r="D261" t="str">
            <v>CD</v>
          </cell>
          <cell r="E261" t="str">
            <v>ENSG00000021461_CD</v>
          </cell>
          <cell r="F261" t="str">
            <v>INHIBITOR</v>
          </cell>
          <cell r="G261">
            <v>-1</v>
          </cell>
        </row>
        <row r="262">
          <cell r="C262" t="str">
            <v>ENSG00000111700</v>
          </cell>
          <cell r="D262" t="str">
            <v>CD</v>
          </cell>
          <cell r="E262" t="str">
            <v>ENSG00000111700_CD</v>
          </cell>
          <cell r="F262" t="str">
            <v>INHIBITOR</v>
          </cell>
          <cell r="G262">
            <v>-1</v>
          </cell>
        </row>
        <row r="263">
          <cell r="C263" t="str">
            <v>ENSG00000094631</v>
          </cell>
          <cell r="D263" t="str">
            <v>CD</v>
          </cell>
          <cell r="E263" t="str">
            <v>ENSG00000094631_CD</v>
          </cell>
          <cell r="F263" t="str">
            <v>INHIBITOR</v>
          </cell>
          <cell r="G263">
            <v>-1</v>
          </cell>
        </row>
        <row r="264">
          <cell r="C264" t="str">
            <v>ENSG00000048052</v>
          </cell>
          <cell r="D264" t="str">
            <v>CD</v>
          </cell>
          <cell r="E264" t="str">
            <v>ENSG00000048052_CD</v>
          </cell>
          <cell r="F264" t="str">
            <v>INHIBITOR</v>
          </cell>
          <cell r="G264">
            <v>-1</v>
          </cell>
        </row>
        <row r="265">
          <cell r="C265" t="str">
            <v>ENSG00000101751</v>
          </cell>
          <cell r="D265" t="str">
            <v>CD</v>
          </cell>
          <cell r="E265" t="str">
            <v>ENSG00000101751_CD</v>
          </cell>
          <cell r="F265" t="str">
            <v>INHIBITOR</v>
          </cell>
          <cell r="G265">
            <v>-1</v>
          </cell>
        </row>
        <row r="266">
          <cell r="C266" t="str">
            <v>ENSG00000108840</v>
          </cell>
          <cell r="D266" t="str">
            <v>CD</v>
          </cell>
          <cell r="E266" t="str">
            <v>ENSG00000108840_CD</v>
          </cell>
          <cell r="F266" t="str">
            <v>INHIBITOR</v>
          </cell>
          <cell r="G266">
            <v>-1</v>
          </cell>
        </row>
        <row r="267">
          <cell r="C267" t="str">
            <v>ENSG00000173198</v>
          </cell>
          <cell r="D267" t="str">
            <v>CD</v>
          </cell>
          <cell r="E267" t="str">
            <v>ENSG00000173198_CD</v>
          </cell>
          <cell r="F267" t="str">
            <v>INHIBITOR</v>
          </cell>
          <cell r="G267">
            <v>-1</v>
          </cell>
        </row>
        <row r="268">
          <cell r="C268" t="str">
            <v>ENSG00000134538</v>
          </cell>
          <cell r="D268" t="str">
            <v>CD</v>
          </cell>
          <cell r="E268" t="str">
            <v>ENSG00000134538_CD</v>
          </cell>
          <cell r="F268" t="str">
            <v>INHIBITOR</v>
          </cell>
          <cell r="G268">
            <v>-1</v>
          </cell>
        </row>
        <row r="269">
          <cell r="C269" t="str">
            <v>ENSG00000108846</v>
          </cell>
          <cell r="D269" t="str">
            <v>CD</v>
          </cell>
          <cell r="E269" t="str">
            <v>ENSG00000108846_CD</v>
          </cell>
          <cell r="F269" t="str">
            <v>INHIBITOR</v>
          </cell>
          <cell r="G269">
            <v>-1</v>
          </cell>
        </row>
        <row r="270">
          <cell r="C270" t="str">
            <v>ENSG00000125257</v>
          </cell>
          <cell r="D270" t="str">
            <v>CD</v>
          </cell>
          <cell r="E270" t="str">
            <v>ENSG00000125257_CD</v>
          </cell>
          <cell r="F270" t="str">
            <v>INHIBITOR</v>
          </cell>
          <cell r="G270">
            <v>-1</v>
          </cell>
        </row>
        <row r="271">
          <cell r="C271" t="str">
            <v>ENSG00000073734</v>
          </cell>
          <cell r="D271" t="str">
            <v>CD</v>
          </cell>
          <cell r="E271" t="str">
            <v>ENSG00000073734_CD</v>
          </cell>
          <cell r="F271" t="str">
            <v>INHIBITOR</v>
          </cell>
          <cell r="G271">
            <v>-1</v>
          </cell>
        </row>
        <row r="272">
          <cell r="C272" t="str">
            <v>ENSG00000133742</v>
          </cell>
          <cell r="D272" t="str">
            <v>CD</v>
          </cell>
          <cell r="E272" t="str">
            <v>ENSG00000133742_CD</v>
          </cell>
          <cell r="F272" t="str">
            <v>INHIBITOR</v>
          </cell>
          <cell r="G272">
            <v>-1</v>
          </cell>
        </row>
        <row r="273">
          <cell r="C273" t="str">
            <v>ENSG00000104267</v>
          </cell>
          <cell r="D273" t="str">
            <v>CD</v>
          </cell>
          <cell r="E273" t="str">
            <v>ENSG00000104267_CD</v>
          </cell>
          <cell r="F273" t="str">
            <v>INHIBITOR</v>
          </cell>
          <cell r="G273">
            <v>-1</v>
          </cell>
        </row>
        <row r="274">
          <cell r="C274" t="str">
            <v>ENSG00000174990</v>
          </cell>
          <cell r="D274" t="str">
            <v>CD</v>
          </cell>
          <cell r="E274" t="str">
            <v>ENSG00000174990_CD</v>
          </cell>
          <cell r="F274" t="str">
            <v>INHIBITOR</v>
          </cell>
          <cell r="G274">
            <v>-1</v>
          </cell>
        </row>
        <row r="275">
          <cell r="C275" t="str">
            <v>ENSG00000023839</v>
          </cell>
          <cell r="D275" t="str">
            <v>CD</v>
          </cell>
          <cell r="E275" t="str">
            <v>ENSG00000023839_CD</v>
          </cell>
          <cell r="F275" t="str">
            <v>INHIBITOR</v>
          </cell>
          <cell r="G275">
            <v>-1</v>
          </cell>
        </row>
        <row r="276">
          <cell r="C276" t="str">
            <v>ENSG00000235268</v>
          </cell>
          <cell r="D276" t="str">
            <v>CD</v>
          </cell>
          <cell r="E276" t="str">
            <v>ENSG00000235268_CD</v>
          </cell>
          <cell r="F276" t="str">
            <v>None</v>
          </cell>
        </row>
        <row r="277">
          <cell r="C277" t="str">
            <v>ENSG00000108846</v>
          </cell>
          <cell r="D277" t="str">
            <v>CD</v>
          </cell>
          <cell r="E277" t="str">
            <v>ENSG00000108846_CD</v>
          </cell>
          <cell r="F277" t="str">
            <v>None</v>
          </cell>
        </row>
        <row r="278">
          <cell r="C278" t="str">
            <v>ENSG00000125257</v>
          </cell>
          <cell r="D278" t="str">
            <v>CD</v>
          </cell>
          <cell r="E278" t="str">
            <v>ENSG00000125257_CD</v>
          </cell>
          <cell r="F278" t="str">
            <v>None</v>
          </cell>
        </row>
        <row r="279">
          <cell r="C279" t="str">
            <v>ENSG00000138735</v>
          </cell>
          <cell r="D279" t="str">
            <v>CD</v>
          </cell>
          <cell r="E279" t="str">
            <v>ENSG00000138735_CD</v>
          </cell>
          <cell r="F279" t="str">
            <v>None</v>
          </cell>
        </row>
        <row r="280">
          <cell r="C280" t="str">
            <v>ENSG00000073734</v>
          </cell>
          <cell r="D280" t="str">
            <v>CD</v>
          </cell>
          <cell r="E280" t="str">
            <v>ENSG00000073734_CD</v>
          </cell>
          <cell r="F280" t="str">
            <v>None</v>
          </cell>
        </row>
        <row r="281">
          <cell r="C281" t="str">
            <v>ENSG00000146648</v>
          </cell>
          <cell r="D281" t="str">
            <v>CD</v>
          </cell>
          <cell r="E281" t="str">
            <v>ENSG00000146648_CD</v>
          </cell>
          <cell r="F281" t="str">
            <v>None</v>
          </cell>
        </row>
        <row r="282">
          <cell r="C282" t="str">
            <v>ENSG00000104267</v>
          </cell>
          <cell r="D282" t="str">
            <v>CD</v>
          </cell>
          <cell r="E282" t="str">
            <v>ENSG00000104267_CD</v>
          </cell>
          <cell r="F282" t="str">
            <v>None</v>
          </cell>
        </row>
        <row r="283">
          <cell r="C283" t="str">
            <v>ENSG00000091831</v>
          </cell>
          <cell r="D283" t="str">
            <v>CD</v>
          </cell>
          <cell r="E283" t="str">
            <v>ENSG00000091831_CD</v>
          </cell>
          <cell r="F283" t="str">
            <v>None</v>
          </cell>
        </row>
        <row r="284">
          <cell r="C284" t="str">
            <v>ENSG00000196611</v>
          </cell>
          <cell r="D284" t="str">
            <v>CD</v>
          </cell>
          <cell r="E284" t="str">
            <v>ENSG00000196611_CD</v>
          </cell>
          <cell r="F284" t="str">
            <v>None</v>
          </cell>
        </row>
        <row r="285">
          <cell r="C285" t="str">
            <v>ENSG00000113161</v>
          </cell>
          <cell r="D285" t="str">
            <v>CD</v>
          </cell>
          <cell r="E285" t="str">
            <v>ENSG00000113161_CD</v>
          </cell>
          <cell r="F285" t="str">
            <v>None</v>
          </cell>
        </row>
        <row r="286">
          <cell r="C286" t="str">
            <v>ENSG00000113580</v>
          </cell>
          <cell r="D286" t="str">
            <v>CD</v>
          </cell>
          <cell r="E286" t="str">
            <v>ENSG00000113580_CD</v>
          </cell>
          <cell r="F286" t="str">
            <v>None</v>
          </cell>
        </row>
        <row r="287">
          <cell r="C287" t="str">
            <v>ENSG00000141736</v>
          </cell>
          <cell r="D287" t="str">
            <v>CD</v>
          </cell>
          <cell r="E287" t="str">
            <v>ENSG00000141736_CD</v>
          </cell>
          <cell r="F287" t="str">
            <v>None</v>
          </cell>
        </row>
        <row r="288">
          <cell r="C288" t="str">
            <v>ENSG00000140505</v>
          </cell>
          <cell r="D288" t="str">
            <v>CD</v>
          </cell>
          <cell r="E288" t="str">
            <v>ENSG00000140505_CD</v>
          </cell>
          <cell r="F288" t="str">
            <v>None</v>
          </cell>
        </row>
        <row r="289">
          <cell r="C289" t="str">
            <v>ENSG00000130649</v>
          </cell>
          <cell r="D289" t="str">
            <v>CD</v>
          </cell>
          <cell r="E289" t="str">
            <v>ENSG00000130649_CD</v>
          </cell>
          <cell r="F289" t="str">
            <v>None</v>
          </cell>
        </row>
        <row r="290">
          <cell r="C290" t="str">
            <v>ENSG00000182866</v>
          </cell>
          <cell r="D290" t="str">
            <v>CD</v>
          </cell>
          <cell r="E290" t="str">
            <v>ENSG00000182866_CD</v>
          </cell>
          <cell r="F290" t="str">
            <v>None</v>
          </cell>
        </row>
        <row r="291">
          <cell r="C291" t="str">
            <v>ENSG00000010810</v>
          </cell>
          <cell r="D291" t="str">
            <v>CD</v>
          </cell>
          <cell r="E291" t="str">
            <v>ENSG00000010810_CD</v>
          </cell>
          <cell r="F291" t="str">
            <v>None</v>
          </cell>
        </row>
        <row r="292">
          <cell r="C292" t="str">
            <v>ENSG00000169252</v>
          </cell>
          <cell r="D292" t="str">
            <v>CD</v>
          </cell>
          <cell r="E292" t="str">
            <v>ENSG00000169252_CD</v>
          </cell>
          <cell r="F292" t="str">
            <v>None</v>
          </cell>
        </row>
        <row r="293">
          <cell r="C293" t="str">
            <v>ENSG00000181072</v>
          </cell>
          <cell r="D293" t="str">
            <v>CD</v>
          </cell>
          <cell r="E293" t="str">
            <v>ENSG00000181072_CD</v>
          </cell>
          <cell r="F293" t="str">
            <v>None</v>
          </cell>
        </row>
        <row r="294">
          <cell r="C294" t="str">
            <v>ENSG00000180720</v>
          </cell>
          <cell r="D294" t="str">
            <v>CD</v>
          </cell>
          <cell r="E294" t="str">
            <v>ENSG00000180720_CD</v>
          </cell>
          <cell r="F294" t="str">
            <v>None</v>
          </cell>
        </row>
        <row r="295">
          <cell r="C295" t="str">
            <v>ENSG00000197561</v>
          </cell>
          <cell r="D295" t="str">
            <v>CD</v>
          </cell>
          <cell r="E295" t="str">
            <v>ENSG00000197561_CD</v>
          </cell>
          <cell r="F295" t="str">
            <v>None</v>
          </cell>
        </row>
        <row r="296">
          <cell r="C296" t="str">
            <v>ENSG00000100448</v>
          </cell>
          <cell r="D296" t="str">
            <v>CD</v>
          </cell>
          <cell r="E296" t="str">
            <v>ENSG00000100448_CD</v>
          </cell>
          <cell r="F296" t="str">
            <v>None</v>
          </cell>
        </row>
        <row r="297">
          <cell r="C297" t="str">
            <v>ENSG00000081237</v>
          </cell>
          <cell r="D297" t="str">
            <v>CD</v>
          </cell>
          <cell r="E297" t="str">
            <v>ENSG00000081237_CD</v>
          </cell>
          <cell r="F297" t="str">
            <v>None</v>
          </cell>
        </row>
        <row r="298">
          <cell r="C298" t="str">
            <v>ENSG00000043591</v>
          </cell>
          <cell r="D298" t="str">
            <v>CD</v>
          </cell>
          <cell r="E298" t="str">
            <v>ENSG00000043591_CD</v>
          </cell>
          <cell r="F298" t="str">
            <v>None</v>
          </cell>
        </row>
        <row r="299">
          <cell r="C299" t="str">
            <v>ENSG00000160868</v>
          </cell>
          <cell r="D299" t="str">
            <v>CD</v>
          </cell>
          <cell r="E299" t="str">
            <v>ENSG00000160868_CD</v>
          </cell>
          <cell r="F299" t="str">
            <v>None</v>
          </cell>
        </row>
        <row r="300">
          <cell r="C300" t="str">
            <v>ENSG00000184984</v>
          </cell>
          <cell r="D300" t="str">
            <v>CD</v>
          </cell>
          <cell r="E300" t="str">
            <v>ENSG00000184984_CD</v>
          </cell>
          <cell r="F300" t="str">
            <v>None</v>
          </cell>
        </row>
        <row r="301">
          <cell r="C301" t="str">
            <v>ENSG00000150594</v>
          </cell>
          <cell r="D301" t="str">
            <v>CD</v>
          </cell>
          <cell r="E301" t="str">
            <v>ENSG00000150594_CD</v>
          </cell>
          <cell r="F301" t="str">
            <v>None</v>
          </cell>
        </row>
        <row r="302">
          <cell r="C302" t="str">
            <v>ENSG00000282608</v>
          </cell>
          <cell r="D302" t="str">
            <v>CD</v>
          </cell>
          <cell r="E302" t="str">
            <v>ENSG00000282608_CD</v>
          </cell>
          <cell r="F302" t="str">
            <v>None</v>
          </cell>
        </row>
        <row r="303">
          <cell r="C303" t="str">
            <v>ENSG00000100197</v>
          </cell>
          <cell r="D303" t="str">
            <v>CD</v>
          </cell>
          <cell r="E303" t="str">
            <v>ENSG00000100197_CD</v>
          </cell>
          <cell r="F303" t="str">
            <v>None</v>
          </cell>
        </row>
        <row r="304">
          <cell r="C304" t="str">
            <v>ENSG00000186868</v>
          </cell>
          <cell r="D304" t="str">
            <v>CD</v>
          </cell>
          <cell r="E304" t="str">
            <v>ENSG00000186868_CD</v>
          </cell>
          <cell r="F304" t="str">
            <v>None</v>
          </cell>
        </row>
        <row r="305">
          <cell r="C305" t="str">
            <v>ENSG00000168539</v>
          </cell>
          <cell r="D305" t="str">
            <v>CD</v>
          </cell>
          <cell r="E305" t="str">
            <v>ENSG00000168539_CD</v>
          </cell>
          <cell r="F305" t="str">
            <v>None</v>
          </cell>
        </row>
        <row r="306">
          <cell r="C306" t="str">
            <v>ENSG00000255974</v>
          </cell>
          <cell r="D306" t="str">
            <v>CD</v>
          </cell>
          <cell r="E306" t="str">
            <v>ENSG00000255974_CD</v>
          </cell>
          <cell r="F306" t="str">
            <v>None</v>
          </cell>
        </row>
        <row r="307">
          <cell r="C307" t="str">
            <v>ENSG00000138109</v>
          </cell>
          <cell r="D307" t="str">
            <v>CD</v>
          </cell>
          <cell r="E307" t="str">
            <v>ENSG00000138109_CD</v>
          </cell>
          <cell r="F307" t="str">
            <v>None</v>
          </cell>
        </row>
        <row r="308">
          <cell r="C308" t="str">
            <v>ENSG00000188778</v>
          </cell>
          <cell r="D308" t="str">
            <v>CD</v>
          </cell>
          <cell r="E308" t="str">
            <v>ENSG00000188778_CD</v>
          </cell>
          <cell r="F308" t="str">
            <v>None</v>
          </cell>
        </row>
        <row r="309">
          <cell r="C309" t="str">
            <v>ENSG00000149295</v>
          </cell>
          <cell r="D309" t="str">
            <v>CD</v>
          </cell>
          <cell r="E309" t="str">
            <v>ENSG00000149295_CD</v>
          </cell>
          <cell r="F309" t="str">
            <v>None</v>
          </cell>
        </row>
        <row r="310">
          <cell r="C310" t="str">
            <v>ENSG00000100985</v>
          </cell>
          <cell r="D310" t="str">
            <v>CD</v>
          </cell>
          <cell r="E310" t="str">
            <v>ENSG00000100985_CD</v>
          </cell>
          <cell r="F310" t="str">
            <v>None</v>
          </cell>
        </row>
        <row r="311">
          <cell r="C311" t="str">
            <v>ENSG00000161905</v>
          </cell>
          <cell r="D311" t="str">
            <v>CD</v>
          </cell>
          <cell r="E311" t="str">
            <v>ENSG00000161905_CD</v>
          </cell>
          <cell r="F311" t="str">
            <v>None</v>
          </cell>
        </row>
        <row r="312">
          <cell r="C312" t="str">
            <v>ENSG00000154229</v>
          </cell>
          <cell r="D312" t="str">
            <v>CD</v>
          </cell>
          <cell r="E312" t="str">
            <v>ENSG00000154229_CD</v>
          </cell>
          <cell r="F312" t="str">
            <v>None</v>
          </cell>
        </row>
        <row r="313">
          <cell r="C313" t="str">
            <v>ENSG00000102755</v>
          </cell>
          <cell r="D313" t="str">
            <v>CD</v>
          </cell>
          <cell r="E313" t="str">
            <v>ENSG00000102755_CD</v>
          </cell>
          <cell r="F313" t="str">
            <v>None</v>
          </cell>
        </row>
        <row r="314">
          <cell r="C314" t="str">
            <v>ENSG00000274286</v>
          </cell>
          <cell r="D314" t="str">
            <v>CD</v>
          </cell>
          <cell r="E314" t="str">
            <v>ENSG00000274286_CD</v>
          </cell>
          <cell r="F314" t="str">
            <v>None</v>
          </cell>
        </row>
        <row r="315">
          <cell r="C315" t="str">
            <v>ENSG00000184160</v>
          </cell>
          <cell r="D315" t="str">
            <v>CD</v>
          </cell>
          <cell r="E315" t="str">
            <v>ENSG00000184160_CD</v>
          </cell>
          <cell r="F315" t="str">
            <v>None</v>
          </cell>
        </row>
        <row r="316">
          <cell r="C316" t="str">
            <v>ENSG00000133019</v>
          </cell>
          <cell r="D316" t="str">
            <v>CD</v>
          </cell>
          <cell r="E316" t="str">
            <v>ENSG00000133019_CD</v>
          </cell>
          <cell r="F316" t="str">
            <v>None</v>
          </cell>
        </row>
        <row r="317">
          <cell r="C317" t="str">
            <v>ENSG00000189221</v>
          </cell>
          <cell r="D317" t="str">
            <v>CD</v>
          </cell>
          <cell r="E317" t="str">
            <v>ENSG00000189221_CD</v>
          </cell>
          <cell r="F317" t="str">
            <v>None</v>
          </cell>
        </row>
        <row r="318">
          <cell r="C318" t="str">
            <v>ENSG00000075073</v>
          </cell>
          <cell r="D318" t="str">
            <v>CD</v>
          </cell>
          <cell r="E318" t="str">
            <v>ENSG00000075073_CD</v>
          </cell>
          <cell r="F318" t="str">
            <v>None</v>
          </cell>
        </row>
        <row r="319">
          <cell r="C319" t="str">
            <v>ENSG00000118432</v>
          </cell>
          <cell r="D319" t="str">
            <v>CD</v>
          </cell>
          <cell r="E319" t="str">
            <v>ENSG00000118432_CD</v>
          </cell>
          <cell r="F319" t="str">
            <v>None</v>
          </cell>
        </row>
        <row r="320">
          <cell r="C320" t="str">
            <v>ENSG00000184845</v>
          </cell>
          <cell r="D320" t="str">
            <v>CD</v>
          </cell>
          <cell r="E320" t="str">
            <v>ENSG00000184845_CD</v>
          </cell>
          <cell r="F320" t="str">
            <v>None</v>
          </cell>
        </row>
        <row r="321">
          <cell r="C321" t="str">
            <v>ENSG00000069696</v>
          </cell>
          <cell r="D321" t="str">
            <v>CD</v>
          </cell>
          <cell r="E321" t="str">
            <v>ENSG00000069696_CD</v>
          </cell>
          <cell r="F321" t="str">
            <v>None</v>
          </cell>
        </row>
        <row r="322">
          <cell r="C322" t="str">
            <v>ENSG00000087085</v>
          </cell>
          <cell r="D322" t="str">
            <v>CD</v>
          </cell>
          <cell r="E322" t="str">
            <v>ENSG00000087085_CD</v>
          </cell>
          <cell r="F322" t="str">
            <v>None</v>
          </cell>
        </row>
        <row r="323">
          <cell r="C323" t="str">
            <v>ENSG00000095303</v>
          </cell>
          <cell r="D323" t="str">
            <v>CD</v>
          </cell>
          <cell r="E323" t="str">
            <v>ENSG00000095303_CD</v>
          </cell>
          <cell r="F323" t="str">
            <v>None</v>
          </cell>
        </row>
        <row r="324">
          <cell r="C324" t="str">
            <v>ENSG00000103546</v>
          </cell>
          <cell r="D324" t="str">
            <v>CD</v>
          </cell>
          <cell r="E324" t="str">
            <v>ENSG00000103546_CD</v>
          </cell>
          <cell r="F324" t="str">
            <v>None</v>
          </cell>
        </row>
        <row r="325">
          <cell r="C325" t="str">
            <v>ENSG00000059377</v>
          </cell>
          <cell r="D325" t="str">
            <v>CD</v>
          </cell>
          <cell r="E325" t="str">
            <v>ENSG00000059377_CD</v>
          </cell>
          <cell r="F325" t="str">
            <v>None</v>
          </cell>
        </row>
        <row r="326">
          <cell r="C326" t="str">
            <v>ENSG00000113749</v>
          </cell>
          <cell r="D326" t="str">
            <v>CD</v>
          </cell>
          <cell r="E326" t="str">
            <v>ENSG00000113749_CD</v>
          </cell>
          <cell r="F326" t="str">
            <v>None</v>
          </cell>
        </row>
        <row r="327">
          <cell r="C327" t="str">
            <v>ENSG00000163464</v>
          </cell>
          <cell r="D327" t="str">
            <v>CD</v>
          </cell>
          <cell r="E327" t="str">
            <v>ENSG00000163464_CD</v>
          </cell>
          <cell r="F327" t="str">
            <v>None</v>
          </cell>
        </row>
        <row r="328">
          <cell r="C328" t="str">
            <v>ENSG00000180871</v>
          </cell>
          <cell r="D328" t="str">
            <v>CD</v>
          </cell>
          <cell r="E328" t="str">
            <v>ENSG00000180871_CD</v>
          </cell>
          <cell r="F328" t="str">
            <v>None</v>
          </cell>
        </row>
        <row r="329">
          <cell r="C329" t="str">
            <v>ENSG00000171873</v>
          </cell>
          <cell r="D329" t="str">
            <v>CD</v>
          </cell>
          <cell r="E329" t="str">
            <v>ENSG00000171873_CD</v>
          </cell>
          <cell r="F329" t="str">
            <v>None</v>
          </cell>
        </row>
        <row r="330">
          <cell r="C330" t="str">
            <v>ENSG00000151617</v>
          </cell>
          <cell r="D330" t="str">
            <v>CD</v>
          </cell>
          <cell r="E330" t="str">
            <v>ENSG00000151617_CD</v>
          </cell>
          <cell r="F330" t="str">
            <v>None</v>
          </cell>
        </row>
        <row r="331">
          <cell r="C331" t="str">
            <v>ENSG00000115353</v>
          </cell>
          <cell r="D331" t="str">
            <v>CD</v>
          </cell>
          <cell r="E331" t="str">
            <v>ENSG00000115353_CD</v>
          </cell>
          <cell r="F331" t="str">
            <v>None</v>
          </cell>
        </row>
        <row r="332">
          <cell r="C332" t="str">
            <v>ENSG00000169403</v>
          </cell>
          <cell r="D332" t="str">
            <v>CD</v>
          </cell>
          <cell r="E332" t="str">
            <v>ENSG00000169403_CD</v>
          </cell>
          <cell r="F332" t="str">
            <v>None</v>
          </cell>
        </row>
        <row r="333">
          <cell r="C333" t="str">
            <v>ENSG00000164128</v>
          </cell>
          <cell r="D333" t="str">
            <v>CD</v>
          </cell>
          <cell r="E333" t="str">
            <v>ENSG00000164128_CD</v>
          </cell>
          <cell r="F333" t="str">
            <v>None</v>
          </cell>
        </row>
        <row r="334">
          <cell r="C334" t="str">
            <v>ENSG00000102882</v>
          </cell>
          <cell r="D334" t="str">
            <v>CD</v>
          </cell>
          <cell r="E334" t="str">
            <v>ENSG00000102882_CD</v>
          </cell>
          <cell r="F334" t="str">
            <v>None</v>
          </cell>
        </row>
        <row r="335">
          <cell r="C335" t="str">
            <v>ENSG00000102468</v>
          </cell>
          <cell r="D335" t="str">
            <v>CD</v>
          </cell>
          <cell r="E335" t="str">
            <v>ENSG00000102468_CD</v>
          </cell>
          <cell r="F335" t="str">
            <v>None</v>
          </cell>
        </row>
        <row r="336">
          <cell r="C336" t="str">
            <v>ENSG00000147246</v>
          </cell>
          <cell r="D336" t="str">
            <v>CD</v>
          </cell>
          <cell r="E336" t="str">
            <v>ENSG00000147246_CD</v>
          </cell>
          <cell r="F336" t="str">
            <v>None</v>
          </cell>
        </row>
        <row r="337">
          <cell r="C337" t="str">
            <v>ENSG00000100030</v>
          </cell>
          <cell r="D337" t="str">
            <v>CD</v>
          </cell>
          <cell r="E337" t="str">
            <v>ENSG00000100030_CD</v>
          </cell>
          <cell r="F337" t="str">
            <v>None</v>
          </cell>
        </row>
        <row r="338">
          <cell r="C338" t="str">
            <v>ENSG00000128271</v>
          </cell>
          <cell r="D338" t="str">
            <v>CD</v>
          </cell>
          <cell r="E338" t="str">
            <v>ENSG00000128271_CD</v>
          </cell>
          <cell r="F338" t="str">
            <v>None</v>
          </cell>
        </row>
        <row r="339">
          <cell r="C339" t="str">
            <v>ENSG00000137752</v>
          </cell>
          <cell r="D339" t="str">
            <v>CD</v>
          </cell>
          <cell r="E339" t="str">
            <v>ENSG00000137752_CD</v>
          </cell>
          <cell r="F339" t="str">
            <v>None</v>
          </cell>
        </row>
        <row r="340">
          <cell r="C340" t="str">
            <v>ENSG00000168398</v>
          </cell>
          <cell r="D340" t="str">
            <v>CD</v>
          </cell>
          <cell r="E340" t="str">
            <v>ENSG00000168398_CD</v>
          </cell>
          <cell r="F340" t="str">
            <v>None</v>
          </cell>
        </row>
        <row r="341">
          <cell r="C341" t="str">
            <v>ENSG00000163485</v>
          </cell>
          <cell r="D341" t="str">
            <v>CD</v>
          </cell>
          <cell r="E341" t="str">
            <v>ENSG00000163485_CD</v>
          </cell>
          <cell r="F341" t="str">
            <v>None</v>
          </cell>
        </row>
        <row r="342">
          <cell r="C342" t="str">
            <v>ENSG00000004948</v>
          </cell>
          <cell r="D342" t="str">
            <v>CD</v>
          </cell>
          <cell r="E342" t="str">
            <v>ENSG00000004948_CD</v>
          </cell>
          <cell r="F342" t="str">
            <v>None</v>
          </cell>
        </row>
        <row r="343">
          <cell r="C343" t="str">
            <v>ENSG00000108576</v>
          </cell>
          <cell r="D343" t="str">
            <v>CD</v>
          </cell>
          <cell r="E343" t="str">
            <v>ENSG00000108576_CD</v>
          </cell>
          <cell r="F343" t="str">
            <v>None</v>
          </cell>
        </row>
        <row r="344">
          <cell r="C344" t="str">
            <v>ENSG00000163394</v>
          </cell>
          <cell r="D344" t="str">
            <v>CD</v>
          </cell>
          <cell r="E344" t="str">
            <v>ENSG00000163394_CD</v>
          </cell>
          <cell r="F344" t="str">
            <v>None</v>
          </cell>
        </row>
        <row r="345">
          <cell r="C345" t="str">
            <v>ENSG00000114812</v>
          </cell>
          <cell r="D345" t="str">
            <v>CD</v>
          </cell>
          <cell r="E345" t="str">
            <v>ENSG00000114812_CD</v>
          </cell>
          <cell r="F345" t="str">
            <v>None</v>
          </cell>
        </row>
        <row r="346">
          <cell r="C346" t="str">
            <v>ENSG00000166603</v>
          </cell>
          <cell r="D346" t="str">
            <v>CD</v>
          </cell>
          <cell r="E346" t="str">
            <v>ENSG00000166603_CD</v>
          </cell>
          <cell r="F346" t="str">
            <v>None</v>
          </cell>
        </row>
        <row r="347">
          <cell r="C347" t="str">
            <v>ENSG00000176136</v>
          </cell>
          <cell r="D347" t="str">
            <v>CD</v>
          </cell>
          <cell r="E347" t="str">
            <v>ENSG00000176136_CD</v>
          </cell>
          <cell r="F347" t="str">
            <v>None</v>
          </cell>
        </row>
        <row r="348">
          <cell r="C348" t="str">
            <v>ENSG00000165841</v>
          </cell>
          <cell r="D348" t="str">
            <v>CD</v>
          </cell>
          <cell r="E348" t="str">
            <v>ENSG00000165841_CD</v>
          </cell>
          <cell r="F348" t="str">
            <v>None</v>
          </cell>
        </row>
        <row r="349">
          <cell r="C349" t="str">
            <v>ENSG00000073756</v>
          </cell>
          <cell r="D349" t="str">
            <v>CD</v>
          </cell>
          <cell r="E349" t="str">
            <v>ENSG00000073756_CD</v>
          </cell>
          <cell r="F349" t="str">
            <v>None</v>
          </cell>
        </row>
        <row r="350">
          <cell r="C350" t="str">
            <v>ENSG00000196639</v>
          </cell>
          <cell r="D350" t="str">
            <v>CD</v>
          </cell>
          <cell r="E350" t="str">
            <v>ENSG00000196639_CD</v>
          </cell>
          <cell r="F350" t="str">
            <v>None</v>
          </cell>
        </row>
        <row r="351">
          <cell r="C351" t="str">
            <v>ENSG00000112038</v>
          </cell>
          <cell r="D351" t="str">
            <v>CD</v>
          </cell>
          <cell r="E351" t="str">
            <v>ENSG00000112038_CD</v>
          </cell>
          <cell r="F351" t="str">
            <v>None</v>
          </cell>
        </row>
        <row r="352">
          <cell r="C352" t="str">
            <v>ENSG00000151577</v>
          </cell>
          <cell r="D352" t="str">
            <v>CD</v>
          </cell>
          <cell r="E352" t="str">
            <v>ENSG00000151577_CD</v>
          </cell>
          <cell r="F352" t="str">
            <v>None</v>
          </cell>
        </row>
        <row r="353">
          <cell r="C353" t="str">
            <v>ENSG00000166148</v>
          </cell>
          <cell r="D353" t="str">
            <v>CD</v>
          </cell>
          <cell r="E353" t="str">
            <v>ENSG00000166148_CD</v>
          </cell>
          <cell r="F353" t="str">
            <v>None</v>
          </cell>
        </row>
        <row r="354">
          <cell r="C354" t="str">
            <v>ENSG00000116329</v>
          </cell>
          <cell r="D354" t="str">
            <v>CD</v>
          </cell>
          <cell r="E354" t="str">
            <v>ENSG00000116329_CD</v>
          </cell>
          <cell r="F354" t="str">
            <v>None</v>
          </cell>
        </row>
        <row r="355">
          <cell r="C355" t="str">
            <v>ENSG00000082556</v>
          </cell>
          <cell r="D355" t="str">
            <v>CD</v>
          </cell>
          <cell r="E355" t="str">
            <v>ENSG00000082556_CD</v>
          </cell>
          <cell r="F355" t="str">
            <v>None</v>
          </cell>
        </row>
        <row r="356">
          <cell r="C356" t="str">
            <v>ENSG00000135914</v>
          </cell>
          <cell r="D356" t="str">
            <v>CD</v>
          </cell>
          <cell r="E356" t="str">
            <v>ENSG00000135914_CD</v>
          </cell>
          <cell r="F356" t="str">
            <v>None</v>
          </cell>
        </row>
        <row r="357">
          <cell r="C357" t="str">
            <v>ENSG00000121807</v>
          </cell>
          <cell r="D357" t="str">
            <v>CD</v>
          </cell>
          <cell r="E357" t="str">
            <v>ENSG00000121807_CD</v>
          </cell>
          <cell r="F357" t="str">
            <v>None</v>
          </cell>
        </row>
        <row r="358">
          <cell r="C358" t="str">
            <v>ENSG00000124089</v>
          </cell>
          <cell r="D358" t="str">
            <v>CD</v>
          </cell>
          <cell r="E358" t="str">
            <v>ENSG00000124089_CD</v>
          </cell>
          <cell r="F358" t="str">
            <v>None</v>
          </cell>
        </row>
        <row r="359">
          <cell r="C359" t="str">
            <v>ENSG00000185149</v>
          </cell>
          <cell r="D359" t="str">
            <v>CD</v>
          </cell>
          <cell r="E359" t="str">
            <v>ENSG00000185149_CD</v>
          </cell>
          <cell r="F359" t="str">
            <v>None</v>
          </cell>
        </row>
        <row r="360">
          <cell r="C360" t="str">
            <v>ENSG00000180772</v>
          </cell>
          <cell r="D360" t="str">
            <v>CD</v>
          </cell>
          <cell r="E360" t="str">
            <v>ENSG00000180772_CD</v>
          </cell>
          <cell r="F360" t="str">
            <v>None</v>
          </cell>
        </row>
        <row r="361">
          <cell r="C361" t="str">
            <v>ENSG00000158748</v>
          </cell>
          <cell r="D361" t="str">
            <v>CD</v>
          </cell>
          <cell r="E361" t="str">
            <v>ENSG00000158748_CD</v>
          </cell>
          <cell r="F361" t="str">
            <v>None</v>
          </cell>
        </row>
        <row r="362">
          <cell r="C362" t="str">
            <v>ENSG00000183813</v>
          </cell>
          <cell r="D362" t="str">
            <v>CD</v>
          </cell>
          <cell r="E362" t="str">
            <v>ENSG00000183813_CD</v>
          </cell>
          <cell r="F362" t="str">
            <v>None</v>
          </cell>
        </row>
        <row r="363">
          <cell r="C363" t="str">
            <v>ENSG00000160791</v>
          </cell>
          <cell r="D363" t="str">
            <v>CD</v>
          </cell>
          <cell r="E363" t="str">
            <v>ENSG00000160791_CD</v>
          </cell>
          <cell r="F363" t="str">
            <v>None</v>
          </cell>
        </row>
        <row r="364">
          <cell r="C364" t="str">
            <v>ENSG00000142319</v>
          </cell>
          <cell r="D364" t="str">
            <v>CD</v>
          </cell>
          <cell r="E364" t="str">
            <v>ENSG00000142319_CD</v>
          </cell>
          <cell r="F364" t="str">
            <v>None</v>
          </cell>
        </row>
        <row r="365">
          <cell r="C365" t="str">
            <v>ENSG00000138814</v>
          </cell>
          <cell r="D365" t="str">
            <v>CD</v>
          </cell>
          <cell r="E365" t="str">
            <v>ENSG00000138814_CD</v>
          </cell>
          <cell r="F365" t="str">
            <v>None</v>
          </cell>
        </row>
        <row r="366">
          <cell r="C366" t="str">
            <v>ENSG00000055118</v>
          </cell>
          <cell r="D366" t="str">
            <v>CD</v>
          </cell>
          <cell r="E366" t="str">
            <v>ENSG00000055118_CD</v>
          </cell>
          <cell r="F366" t="str">
            <v>None</v>
          </cell>
        </row>
        <row r="367">
          <cell r="C367" t="str">
            <v>ENSG00000112062</v>
          </cell>
          <cell r="D367" t="str">
            <v>CD</v>
          </cell>
          <cell r="E367" t="str">
            <v>ENSG00000112062_CD</v>
          </cell>
          <cell r="F367" t="str">
            <v>None</v>
          </cell>
        </row>
        <row r="368">
          <cell r="C368" t="str">
            <v>ENSG00000140009</v>
          </cell>
          <cell r="D368" t="str">
            <v>CD</v>
          </cell>
          <cell r="E368" t="str">
            <v>ENSG00000140009_CD</v>
          </cell>
          <cell r="F368" t="str">
            <v>None</v>
          </cell>
        </row>
        <row r="369">
          <cell r="C369" t="str">
            <v>ENSG00000023839</v>
          </cell>
          <cell r="D369" t="str">
            <v>CD</v>
          </cell>
          <cell r="E369" t="str">
            <v>ENSG00000023839_CD</v>
          </cell>
          <cell r="F369" t="str">
            <v>None</v>
          </cell>
        </row>
        <row r="370">
          <cell r="C370" t="str">
            <v>ENSG00000147955</v>
          </cell>
          <cell r="D370" t="str">
            <v>CD</v>
          </cell>
          <cell r="E370" t="str">
            <v>ENSG00000147955_CD</v>
          </cell>
          <cell r="F370" t="str">
            <v>None</v>
          </cell>
        </row>
        <row r="371">
          <cell r="C371" t="str">
            <v>ENSG00000111700</v>
          </cell>
          <cell r="D371" t="str">
            <v>CD</v>
          </cell>
          <cell r="E371" t="str">
            <v>ENSG00000111700_CD</v>
          </cell>
          <cell r="F371" t="str">
            <v>None</v>
          </cell>
        </row>
        <row r="372">
          <cell r="C372" t="str">
            <v>ENSG00000042088</v>
          </cell>
          <cell r="D372" t="str">
            <v>CD</v>
          </cell>
          <cell r="E372" t="str">
            <v>ENSG00000042088_CD</v>
          </cell>
          <cell r="F372" t="str">
            <v>None</v>
          </cell>
        </row>
        <row r="373">
          <cell r="C373" t="str">
            <v>ENSG00000173198</v>
          </cell>
          <cell r="D373" t="str">
            <v>CD</v>
          </cell>
          <cell r="E373" t="str">
            <v>ENSG00000173198_CD</v>
          </cell>
          <cell r="F373" t="str">
            <v>None</v>
          </cell>
        </row>
        <row r="374">
          <cell r="C374" t="str">
            <v>ENSG00000134538</v>
          </cell>
          <cell r="D374" t="str">
            <v>CD</v>
          </cell>
          <cell r="E374" t="str">
            <v>ENSG00000134538_CD</v>
          </cell>
          <cell r="F374" t="str">
            <v>None</v>
          </cell>
        </row>
        <row r="375">
          <cell r="C375" t="str">
            <v>ENSG00000133895</v>
          </cell>
          <cell r="D375" t="str">
            <v>CD</v>
          </cell>
          <cell r="E375" t="str">
            <v>ENSG00000133895_CD</v>
          </cell>
          <cell r="F375" t="str">
            <v>INHIBITOR</v>
          </cell>
          <cell r="G375">
            <v>-1</v>
          </cell>
        </row>
        <row r="376">
          <cell r="C376" t="str">
            <v>ENSG00000175003</v>
          </cell>
          <cell r="D376" t="str">
            <v>CD</v>
          </cell>
          <cell r="E376" t="str">
            <v>ENSG00000175003_CD</v>
          </cell>
          <cell r="F376" t="str">
            <v>INHIBITOR</v>
          </cell>
          <cell r="G376">
            <v>-1</v>
          </cell>
        </row>
        <row r="377">
          <cell r="C377" t="str">
            <v>ENSG00000108846</v>
          </cell>
          <cell r="D377" t="str">
            <v>CD</v>
          </cell>
          <cell r="E377" t="str">
            <v>ENSG00000108846_CD</v>
          </cell>
          <cell r="F377" t="str">
            <v>INHIBITOR</v>
          </cell>
          <cell r="G377">
            <v>-1</v>
          </cell>
        </row>
        <row r="378">
          <cell r="C378" t="str">
            <v>ENSG00000125257</v>
          </cell>
          <cell r="D378" t="str">
            <v>CD</v>
          </cell>
          <cell r="E378" t="str">
            <v>ENSG00000125257_CD</v>
          </cell>
          <cell r="F378" t="str">
            <v>INHIBITOR</v>
          </cell>
          <cell r="G378">
            <v>-1</v>
          </cell>
        </row>
        <row r="379">
          <cell r="C379" t="str">
            <v>ENSG00000074410</v>
          </cell>
          <cell r="D379" t="str">
            <v>CD</v>
          </cell>
          <cell r="E379" t="str">
            <v>ENSG00000074410_CD</v>
          </cell>
          <cell r="F379" t="str">
            <v>INHIBITOR</v>
          </cell>
          <cell r="G379">
            <v>-1</v>
          </cell>
        </row>
        <row r="380">
          <cell r="C380" t="str">
            <v>ENSG00000241119</v>
          </cell>
          <cell r="D380" t="str">
            <v>CD</v>
          </cell>
          <cell r="E380" t="str">
            <v>ENSG00000241119_CD</v>
          </cell>
          <cell r="F380" t="str">
            <v>INHIBITOR</v>
          </cell>
          <cell r="G380">
            <v>-1</v>
          </cell>
        </row>
        <row r="381">
          <cell r="C381" t="str">
            <v>ENSG00000141867</v>
          </cell>
          <cell r="D381" t="str">
            <v>CD</v>
          </cell>
          <cell r="E381" t="str">
            <v>ENSG00000141867_CD</v>
          </cell>
          <cell r="F381" t="str">
            <v>INHIBITOR</v>
          </cell>
          <cell r="G381">
            <v>-1</v>
          </cell>
        </row>
        <row r="382">
          <cell r="C382" t="str">
            <v>ENSG00000138735</v>
          </cell>
          <cell r="D382" t="str">
            <v>CD</v>
          </cell>
          <cell r="E382" t="str">
            <v>ENSG00000138735_CD</v>
          </cell>
          <cell r="F382" t="str">
            <v>INHIBITOR</v>
          </cell>
          <cell r="G382">
            <v>-1</v>
          </cell>
        </row>
        <row r="383">
          <cell r="C383" t="str">
            <v>ENSG00000115419</v>
          </cell>
          <cell r="D383" t="str">
            <v>CD</v>
          </cell>
          <cell r="E383" t="str">
            <v>ENSG00000115419_CD</v>
          </cell>
          <cell r="F383" t="str">
            <v>INHIBITOR</v>
          </cell>
          <cell r="G383">
            <v>-1</v>
          </cell>
        </row>
        <row r="384">
          <cell r="C384" t="str">
            <v>ENSG00000073734</v>
          </cell>
          <cell r="D384" t="str">
            <v>CD</v>
          </cell>
          <cell r="E384" t="str">
            <v>ENSG00000073734_CD</v>
          </cell>
          <cell r="F384" t="str">
            <v>INHIBITOR</v>
          </cell>
          <cell r="G384">
            <v>-1</v>
          </cell>
        </row>
        <row r="385">
          <cell r="C385" t="str">
            <v>ENSG00000165092</v>
          </cell>
          <cell r="D385" t="str">
            <v>CD</v>
          </cell>
          <cell r="E385" t="str">
            <v>ENSG00000165092_CD</v>
          </cell>
          <cell r="F385" t="str">
            <v>INHIBITOR</v>
          </cell>
          <cell r="G385">
            <v>-1</v>
          </cell>
        </row>
        <row r="386">
          <cell r="C386" t="str">
            <v>ENSG00000146648</v>
          </cell>
          <cell r="D386" t="str">
            <v>CD</v>
          </cell>
          <cell r="E386" t="str">
            <v>ENSG00000146648_CD</v>
          </cell>
          <cell r="F386" t="str">
            <v>INHIBITOR</v>
          </cell>
          <cell r="G386">
            <v>-1</v>
          </cell>
        </row>
        <row r="387">
          <cell r="C387" t="str">
            <v>ENSG00000133742</v>
          </cell>
          <cell r="D387" t="str">
            <v>CD</v>
          </cell>
          <cell r="E387" t="str">
            <v>ENSG00000133742_CD</v>
          </cell>
          <cell r="F387" t="str">
            <v>INHIBITOR</v>
          </cell>
          <cell r="G387">
            <v>-1</v>
          </cell>
        </row>
        <row r="388">
          <cell r="C388" t="str">
            <v>ENSG00000104267</v>
          </cell>
          <cell r="D388" t="str">
            <v>CD</v>
          </cell>
          <cell r="E388" t="str">
            <v>ENSG00000104267_CD</v>
          </cell>
          <cell r="F388" t="str">
            <v>INHIBITOR</v>
          </cell>
          <cell r="G388">
            <v>-1</v>
          </cell>
        </row>
        <row r="389">
          <cell r="C389" t="str">
            <v>ENSG00000198125</v>
          </cell>
          <cell r="D389" t="str">
            <v>CD</v>
          </cell>
          <cell r="E389" t="str">
            <v>ENSG00000198125_CD</v>
          </cell>
          <cell r="F389" t="str">
            <v>INHIBITOR</v>
          </cell>
          <cell r="G389">
            <v>-1</v>
          </cell>
        </row>
        <row r="390">
          <cell r="C390" t="str">
            <v>ENSG00000163631</v>
          </cell>
          <cell r="D390" t="str">
            <v>CD</v>
          </cell>
          <cell r="E390" t="str">
            <v>ENSG00000163631_CD</v>
          </cell>
          <cell r="F390" t="str">
            <v>INHIBITOR</v>
          </cell>
          <cell r="G390">
            <v>-1</v>
          </cell>
        </row>
        <row r="391">
          <cell r="C391" t="str">
            <v>ENSG00000091831</v>
          </cell>
          <cell r="D391" t="str">
            <v>CD</v>
          </cell>
          <cell r="E391" t="str">
            <v>ENSG00000091831_CD</v>
          </cell>
          <cell r="F391" t="str">
            <v>INHIBITOR</v>
          </cell>
          <cell r="G391">
            <v>-1</v>
          </cell>
        </row>
        <row r="392">
          <cell r="C392" t="str">
            <v>ENSG00000196611</v>
          </cell>
          <cell r="D392" t="str">
            <v>CD</v>
          </cell>
          <cell r="E392" t="str">
            <v>ENSG00000196611_CD</v>
          </cell>
          <cell r="F392" t="str">
            <v>INHIBITOR</v>
          </cell>
          <cell r="G392">
            <v>-1</v>
          </cell>
        </row>
        <row r="393">
          <cell r="C393" t="str">
            <v>ENSG00000113161</v>
          </cell>
          <cell r="D393" t="str">
            <v>CD</v>
          </cell>
          <cell r="E393" t="str">
            <v>ENSG00000113161_CD</v>
          </cell>
          <cell r="F393" t="str">
            <v>INHIBITOR</v>
          </cell>
          <cell r="G393">
            <v>-1</v>
          </cell>
        </row>
        <row r="394">
          <cell r="C394" t="str">
            <v>ENSG00000113580</v>
          </cell>
          <cell r="D394" t="str">
            <v>CD</v>
          </cell>
          <cell r="E394" t="str">
            <v>ENSG00000113580_CD</v>
          </cell>
          <cell r="F394" t="str">
            <v>INHIBITOR</v>
          </cell>
          <cell r="G394">
            <v>-1</v>
          </cell>
        </row>
        <row r="395">
          <cell r="C395" t="str">
            <v>ENSG00000141736</v>
          </cell>
          <cell r="D395" t="str">
            <v>CD</v>
          </cell>
          <cell r="E395" t="str">
            <v>ENSG00000141736_CD</v>
          </cell>
          <cell r="F395" t="str">
            <v>INHIBITOR</v>
          </cell>
          <cell r="G395">
            <v>-1</v>
          </cell>
        </row>
        <row r="396">
          <cell r="C396" t="str">
            <v>ENSG00000140465</v>
          </cell>
          <cell r="D396" t="str">
            <v>CD</v>
          </cell>
          <cell r="E396" t="str">
            <v>ENSG00000140465_CD</v>
          </cell>
          <cell r="F396" t="str">
            <v>INHIBITOR</v>
          </cell>
          <cell r="G396">
            <v>-1</v>
          </cell>
        </row>
        <row r="397">
          <cell r="C397" t="str">
            <v>ENSG00000140505</v>
          </cell>
          <cell r="D397" t="str">
            <v>CD</v>
          </cell>
          <cell r="E397" t="str">
            <v>ENSG00000140505_CD</v>
          </cell>
          <cell r="F397" t="str">
            <v>INHIBITOR</v>
          </cell>
          <cell r="G397">
            <v>-1</v>
          </cell>
        </row>
        <row r="398">
          <cell r="C398" t="str">
            <v>ENSG00000130649</v>
          </cell>
          <cell r="D398" t="str">
            <v>CD</v>
          </cell>
          <cell r="E398" t="str">
            <v>ENSG00000130649_CD</v>
          </cell>
          <cell r="F398" t="str">
            <v>INHIBITOR</v>
          </cell>
          <cell r="G398">
            <v>-1</v>
          </cell>
        </row>
        <row r="399">
          <cell r="C399" t="str">
            <v>ENSG00000156096</v>
          </cell>
          <cell r="D399" t="str">
            <v>CD</v>
          </cell>
          <cell r="E399" t="str">
            <v>ENSG00000156096_CD</v>
          </cell>
          <cell r="F399" t="str">
            <v>INHIBITOR</v>
          </cell>
          <cell r="G399">
            <v>-1</v>
          </cell>
        </row>
        <row r="400">
          <cell r="C400" t="str">
            <v>ENSG00000182866</v>
          </cell>
          <cell r="D400" t="str">
            <v>CD</v>
          </cell>
          <cell r="E400" t="str">
            <v>ENSG00000182866_CD</v>
          </cell>
          <cell r="F400" t="str">
            <v>INHIBITOR</v>
          </cell>
          <cell r="G400">
            <v>-1</v>
          </cell>
        </row>
        <row r="401">
          <cell r="C401" t="str">
            <v>ENSG00000010810</v>
          </cell>
          <cell r="D401" t="str">
            <v>CD</v>
          </cell>
          <cell r="E401" t="str">
            <v>ENSG00000010810_CD</v>
          </cell>
          <cell r="F401" t="str">
            <v>INHIBITOR</v>
          </cell>
          <cell r="G401">
            <v>-1</v>
          </cell>
        </row>
        <row r="402">
          <cell r="C402" t="str">
            <v>ENSG00000164879</v>
          </cell>
          <cell r="D402" t="str">
            <v>CD</v>
          </cell>
          <cell r="E402" t="str">
            <v>ENSG00000164879_CD</v>
          </cell>
          <cell r="F402" t="str">
            <v>INHIBITOR</v>
          </cell>
          <cell r="G402">
            <v>-1</v>
          </cell>
        </row>
        <row r="403">
          <cell r="C403" t="str">
            <v>ENSG00000169252</v>
          </cell>
          <cell r="D403" t="str">
            <v>CD</v>
          </cell>
          <cell r="E403" t="str">
            <v>ENSG00000169252_CD</v>
          </cell>
          <cell r="F403" t="str">
            <v>INHIBITOR</v>
          </cell>
          <cell r="G403">
            <v>-1</v>
          </cell>
        </row>
        <row r="404">
          <cell r="C404" t="str">
            <v>ENSG00000181072</v>
          </cell>
          <cell r="D404" t="str">
            <v>CD</v>
          </cell>
          <cell r="E404" t="str">
            <v>ENSG00000181072_CD</v>
          </cell>
          <cell r="F404" t="str">
            <v>INHIBITOR</v>
          </cell>
          <cell r="G404">
            <v>-1</v>
          </cell>
        </row>
        <row r="405">
          <cell r="C405" t="str">
            <v>ENSG00000180720</v>
          </cell>
          <cell r="D405" t="str">
            <v>CD</v>
          </cell>
          <cell r="E405" t="str">
            <v>ENSG00000180720_CD</v>
          </cell>
          <cell r="F405" t="str">
            <v>INHIBITOR</v>
          </cell>
          <cell r="G405">
            <v>-1</v>
          </cell>
        </row>
        <row r="406">
          <cell r="C406" t="str">
            <v>ENSG00000085563</v>
          </cell>
          <cell r="D406" t="str">
            <v>CD</v>
          </cell>
          <cell r="E406" t="str">
            <v>ENSG00000085563_CD</v>
          </cell>
          <cell r="F406" t="str">
            <v>INHIBITOR</v>
          </cell>
          <cell r="G406">
            <v>-1</v>
          </cell>
        </row>
        <row r="407">
          <cell r="C407" t="str">
            <v>ENSG00000197561</v>
          </cell>
          <cell r="D407" t="str">
            <v>CD</v>
          </cell>
          <cell r="E407" t="str">
            <v>ENSG00000197561_CD</v>
          </cell>
          <cell r="F407" t="str">
            <v>INHIBITOR</v>
          </cell>
          <cell r="G407">
            <v>-1</v>
          </cell>
        </row>
        <row r="408">
          <cell r="C408" t="str">
            <v>ENSG00000100448</v>
          </cell>
          <cell r="D408" t="str">
            <v>CD</v>
          </cell>
          <cell r="E408" t="str">
            <v>ENSG00000100448_CD</v>
          </cell>
          <cell r="F408" t="str">
            <v>INHIBITOR</v>
          </cell>
          <cell r="G408">
            <v>-1</v>
          </cell>
        </row>
        <row r="409">
          <cell r="C409" t="str">
            <v>ENSG00000081237</v>
          </cell>
          <cell r="D409" t="str">
            <v>CD</v>
          </cell>
          <cell r="E409" t="str">
            <v>ENSG00000081237_CD</v>
          </cell>
          <cell r="F409" t="str">
            <v>INHIBITOR</v>
          </cell>
          <cell r="G409">
            <v>-1</v>
          </cell>
        </row>
        <row r="410">
          <cell r="C410" t="str">
            <v>ENSG00000043591</v>
          </cell>
          <cell r="D410" t="str">
            <v>CD</v>
          </cell>
          <cell r="E410" t="str">
            <v>ENSG00000043591_CD</v>
          </cell>
          <cell r="F410" t="str">
            <v>INHIBITOR</v>
          </cell>
          <cell r="G410">
            <v>-1</v>
          </cell>
        </row>
        <row r="411">
          <cell r="C411" t="str">
            <v>ENSG00000160868</v>
          </cell>
          <cell r="D411" t="str">
            <v>CD</v>
          </cell>
          <cell r="E411" t="str">
            <v>ENSG00000160868_CD</v>
          </cell>
          <cell r="F411" t="str">
            <v>INHIBITOR</v>
          </cell>
          <cell r="G411">
            <v>-1</v>
          </cell>
        </row>
        <row r="412">
          <cell r="C412" t="str">
            <v>ENSG00000184984</v>
          </cell>
          <cell r="D412" t="str">
            <v>CD</v>
          </cell>
          <cell r="E412" t="str">
            <v>ENSG00000184984_CD</v>
          </cell>
          <cell r="F412" t="str">
            <v>INHIBITOR</v>
          </cell>
          <cell r="G412">
            <v>-1</v>
          </cell>
        </row>
        <row r="413">
          <cell r="C413" t="str">
            <v>ENSG00000150594</v>
          </cell>
          <cell r="D413" t="str">
            <v>CD</v>
          </cell>
          <cell r="E413" t="str">
            <v>ENSG00000150594_CD</v>
          </cell>
          <cell r="F413" t="str">
            <v>INHIBITOR</v>
          </cell>
          <cell r="G413">
            <v>-1</v>
          </cell>
        </row>
        <row r="414">
          <cell r="C414" t="str">
            <v>ENSG00000282608</v>
          </cell>
          <cell r="D414" t="str">
            <v>CD</v>
          </cell>
          <cell r="E414" t="str">
            <v>ENSG00000282608_CD</v>
          </cell>
          <cell r="F414" t="str">
            <v>INHIBITOR</v>
          </cell>
          <cell r="G414">
            <v>-1</v>
          </cell>
        </row>
        <row r="415">
          <cell r="C415" t="str">
            <v>ENSG00000138115</v>
          </cell>
          <cell r="D415" t="str">
            <v>CD</v>
          </cell>
          <cell r="E415" t="str">
            <v>ENSG00000138115_CD</v>
          </cell>
          <cell r="F415" t="str">
            <v>INHIBITOR</v>
          </cell>
          <cell r="G415">
            <v>-1</v>
          </cell>
        </row>
        <row r="416">
          <cell r="C416" t="str">
            <v>ENSG00000100197</v>
          </cell>
          <cell r="D416" t="str">
            <v>CD</v>
          </cell>
          <cell r="E416" t="str">
            <v>ENSG00000100197_CD</v>
          </cell>
          <cell r="F416" t="str">
            <v>INHIBITOR</v>
          </cell>
          <cell r="G416">
            <v>-1</v>
          </cell>
        </row>
        <row r="417">
          <cell r="C417" t="str">
            <v>ENSG00000186868</v>
          </cell>
          <cell r="D417" t="str">
            <v>CD</v>
          </cell>
          <cell r="E417" t="str">
            <v>ENSG00000186868_CD</v>
          </cell>
          <cell r="F417" t="str">
            <v>INHIBITOR</v>
          </cell>
          <cell r="G417">
            <v>-1</v>
          </cell>
        </row>
        <row r="418">
          <cell r="C418" t="str">
            <v>ENSG00000168539</v>
          </cell>
          <cell r="D418" t="str">
            <v>CD</v>
          </cell>
          <cell r="E418" t="str">
            <v>ENSG00000168539_CD</v>
          </cell>
          <cell r="F418" t="str">
            <v>INHIBITOR</v>
          </cell>
          <cell r="G418">
            <v>-1</v>
          </cell>
        </row>
        <row r="419">
          <cell r="C419" t="str">
            <v>ENSG00000255974</v>
          </cell>
          <cell r="D419" t="str">
            <v>CD</v>
          </cell>
          <cell r="E419" t="str">
            <v>ENSG00000255974_CD</v>
          </cell>
          <cell r="F419" t="str">
            <v>INHIBITOR</v>
          </cell>
          <cell r="G419">
            <v>-1</v>
          </cell>
        </row>
        <row r="420">
          <cell r="C420" t="str">
            <v>ENSG00000138109</v>
          </cell>
          <cell r="D420" t="str">
            <v>CD</v>
          </cell>
          <cell r="E420" t="str">
            <v>ENSG00000138109_CD</v>
          </cell>
          <cell r="F420" t="str">
            <v>INHIBITOR</v>
          </cell>
          <cell r="G420">
            <v>-1</v>
          </cell>
        </row>
        <row r="421">
          <cell r="C421" t="str">
            <v>ENSG00000188778</v>
          </cell>
          <cell r="D421" t="str">
            <v>CD</v>
          </cell>
          <cell r="E421" t="str">
            <v>ENSG00000188778_CD</v>
          </cell>
          <cell r="F421" t="str">
            <v>INHIBITOR</v>
          </cell>
          <cell r="G421">
            <v>-1</v>
          </cell>
        </row>
        <row r="422">
          <cell r="C422" t="str">
            <v>ENSG00000149295</v>
          </cell>
          <cell r="D422" t="str">
            <v>CD</v>
          </cell>
          <cell r="E422" t="str">
            <v>ENSG00000149295_CD</v>
          </cell>
          <cell r="F422" t="str">
            <v>INHIBITOR</v>
          </cell>
          <cell r="G422">
            <v>-1</v>
          </cell>
        </row>
        <row r="423">
          <cell r="C423" t="str">
            <v>ENSG00000100985</v>
          </cell>
          <cell r="D423" t="str">
            <v>CD</v>
          </cell>
          <cell r="E423" t="str">
            <v>ENSG00000100985_CD</v>
          </cell>
          <cell r="F423" t="str">
            <v>INHIBITOR</v>
          </cell>
          <cell r="G423">
            <v>-1</v>
          </cell>
        </row>
        <row r="424">
          <cell r="C424" t="str">
            <v>ENSG00000165409</v>
          </cell>
          <cell r="D424" t="str">
            <v>CD</v>
          </cell>
          <cell r="E424" t="str">
            <v>ENSG00000165409_CD</v>
          </cell>
          <cell r="F424" t="str">
            <v>INHIBITOR</v>
          </cell>
          <cell r="G424">
            <v>-1</v>
          </cell>
        </row>
        <row r="425">
          <cell r="C425" t="str">
            <v>ENSG00000171234</v>
          </cell>
          <cell r="D425" t="str">
            <v>CD</v>
          </cell>
          <cell r="E425" t="str">
            <v>ENSG00000171234_CD</v>
          </cell>
          <cell r="F425" t="str">
            <v>INHIBITOR</v>
          </cell>
          <cell r="G425">
            <v>-1</v>
          </cell>
        </row>
        <row r="426">
          <cell r="C426" t="str">
            <v>ENSG00000154229</v>
          </cell>
          <cell r="D426" t="str">
            <v>CD</v>
          </cell>
          <cell r="E426" t="str">
            <v>ENSG00000154229_CD</v>
          </cell>
          <cell r="F426" t="str">
            <v>INHIBITOR</v>
          </cell>
          <cell r="G426">
            <v>-1</v>
          </cell>
        </row>
        <row r="427">
          <cell r="C427" t="str">
            <v>ENSG00000102755</v>
          </cell>
          <cell r="D427" t="str">
            <v>CD</v>
          </cell>
          <cell r="E427" t="str">
            <v>ENSG00000102755_CD</v>
          </cell>
          <cell r="F427" t="str">
            <v>INHIBITOR</v>
          </cell>
          <cell r="G427">
            <v>-1</v>
          </cell>
        </row>
        <row r="428">
          <cell r="C428" t="str">
            <v>ENSG00000274286</v>
          </cell>
          <cell r="D428" t="str">
            <v>CD</v>
          </cell>
          <cell r="E428" t="str">
            <v>ENSG00000274286_CD</v>
          </cell>
          <cell r="F428" t="str">
            <v>INHIBITOR</v>
          </cell>
          <cell r="G428">
            <v>-1</v>
          </cell>
        </row>
        <row r="429">
          <cell r="C429" t="str">
            <v>ENSG00000184160</v>
          </cell>
          <cell r="D429" t="str">
            <v>CD</v>
          </cell>
          <cell r="E429" t="str">
            <v>ENSG00000184160_CD</v>
          </cell>
          <cell r="F429" t="str">
            <v>INHIBITOR</v>
          </cell>
          <cell r="G429">
            <v>-1</v>
          </cell>
        </row>
        <row r="430">
          <cell r="C430" t="str">
            <v>ENSG00000167165</v>
          </cell>
          <cell r="D430" t="str">
            <v>CD</v>
          </cell>
          <cell r="E430" t="str">
            <v>ENSG00000167165_CD</v>
          </cell>
          <cell r="F430" t="str">
            <v>INHIBITOR</v>
          </cell>
          <cell r="G430">
            <v>-1</v>
          </cell>
        </row>
        <row r="431">
          <cell r="C431" t="str">
            <v>ENSG00000132965</v>
          </cell>
          <cell r="D431" t="str">
            <v>CD</v>
          </cell>
          <cell r="E431" t="str">
            <v>ENSG00000132965_CD</v>
          </cell>
          <cell r="F431" t="str">
            <v>INHIBITOR</v>
          </cell>
          <cell r="G431">
            <v>-1</v>
          </cell>
        </row>
        <row r="432">
          <cell r="C432" t="str">
            <v>ENSG00000133019</v>
          </cell>
          <cell r="D432" t="str">
            <v>CD</v>
          </cell>
          <cell r="E432" t="str">
            <v>ENSG00000133019_CD</v>
          </cell>
          <cell r="F432" t="str">
            <v>INHIBITOR</v>
          </cell>
          <cell r="G432">
            <v>-1</v>
          </cell>
        </row>
        <row r="433">
          <cell r="C433" t="str">
            <v>ENSG00000197408</v>
          </cell>
          <cell r="D433" t="str">
            <v>CD</v>
          </cell>
          <cell r="E433" t="str">
            <v>ENSG00000197408_CD</v>
          </cell>
          <cell r="F433" t="str">
            <v>INHIBITOR</v>
          </cell>
          <cell r="G433">
            <v>-1</v>
          </cell>
        </row>
        <row r="434">
          <cell r="C434" t="str">
            <v>ENSG00000189221</v>
          </cell>
          <cell r="D434" t="str">
            <v>CD</v>
          </cell>
          <cell r="E434" t="str">
            <v>ENSG00000189221_CD</v>
          </cell>
          <cell r="F434" t="str">
            <v>INHIBITOR</v>
          </cell>
          <cell r="G434">
            <v>-1</v>
          </cell>
        </row>
        <row r="435">
          <cell r="C435" t="str">
            <v>ENSG00000075073</v>
          </cell>
          <cell r="D435" t="str">
            <v>CD</v>
          </cell>
          <cell r="E435" t="str">
            <v>ENSG00000075073_CD</v>
          </cell>
          <cell r="F435" t="str">
            <v>INHIBITOR</v>
          </cell>
          <cell r="G435">
            <v>-1</v>
          </cell>
        </row>
        <row r="436">
          <cell r="C436" t="str">
            <v>ENSG00000118432</v>
          </cell>
          <cell r="D436" t="str">
            <v>CD</v>
          </cell>
          <cell r="E436" t="str">
            <v>ENSG00000118432_CD</v>
          </cell>
          <cell r="F436" t="str">
            <v>INHIBITOR</v>
          </cell>
          <cell r="G436">
            <v>-1</v>
          </cell>
        </row>
        <row r="437">
          <cell r="C437" t="str">
            <v>ENSG00000184845</v>
          </cell>
          <cell r="D437" t="str">
            <v>CD</v>
          </cell>
          <cell r="E437" t="str">
            <v>ENSG00000184845_CD</v>
          </cell>
          <cell r="F437" t="str">
            <v>INHIBITOR</v>
          </cell>
          <cell r="G437">
            <v>-1</v>
          </cell>
        </row>
        <row r="438">
          <cell r="C438" t="str">
            <v>ENSG00000069696</v>
          </cell>
          <cell r="D438" t="str">
            <v>CD</v>
          </cell>
          <cell r="E438" t="str">
            <v>ENSG00000069696_CD</v>
          </cell>
          <cell r="F438" t="str">
            <v>INHIBITOR</v>
          </cell>
          <cell r="G438">
            <v>-1</v>
          </cell>
        </row>
        <row r="439">
          <cell r="C439" t="str">
            <v>ENSG00000087085</v>
          </cell>
          <cell r="D439" t="str">
            <v>CD</v>
          </cell>
          <cell r="E439" t="str">
            <v>ENSG00000087085_CD</v>
          </cell>
          <cell r="F439" t="str">
            <v>INHIBITOR</v>
          </cell>
          <cell r="G439">
            <v>-1</v>
          </cell>
        </row>
        <row r="440">
          <cell r="C440" t="str">
            <v>ENSG00000241635</v>
          </cell>
          <cell r="D440" t="str">
            <v>CD</v>
          </cell>
          <cell r="E440" t="str">
            <v>ENSG00000241635_CD</v>
          </cell>
          <cell r="F440" t="str">
            <v>INHIBITOR</v>
          </cell>
          <cell r="G440">
            <v>-1</v>
          </cell>
        </row>
        <row r="441">
          <cell r="C441" t="str">
            <v>ENSG00000244474</v>
          </cell>
          <cell r="D441" t="str">
            <v>CD</v>
          </cell>
          <cell r="E441" t="str">
            <v>ENSG00000244474_CD</v>
          </cell>
          <cell r="F441" t="str">
            <v>INHIBITOR</v>
          </cell>
          <cell r="G441">
            <v>-1</v>
          </cell>
        </row>
        <row r="442">
          <cell r="C442" t="str">
            <v>ENSG00000167434</v>
          </cell>
          <cell r="D442" t="str">
            <v>CD</v>
          </cell>
          <cell r="E442" t="str">
            <v>ENSG00000167434_CD</v>
          </cell>
          <cell r="F442" t="str">
            <v>INHIBITOR</v>
          </cell>
          <cell r="G442">
            <v>-1</v>
          </cell>
        </row>
        <row r="443">
          <cell r="C443" t="str">
            <v>ENSG00000095303</v>
          </cell>
          <cell r="D443" t="str">
            <v>CD</v>
          </cell>
          <cell r="E443" t="str">
            <v>ENSG00000095303_CD</v>
          </cell>
          <cell r="F443" t="str">
            <v>INHIBITOR</v>
          </cell>
          <cell r="G443">
            <v>-1</v>
          </cell>
        </row>
        <row r="444">
          <cell r="C444" t="str">
            <v>ENSG00000131686</v>
          </cell>
          <cell r="D444" t="str">
            <v>CD</v>
          </cell>
          <cell r="E444" t="str">
            <v>ENSG00000131686_CD</v>
          </cell>
          <cell r="F444" t="str">
            <v>INHIBITOR</v>
          </cell>
          <cell r="G444">
            <v>-1</v>
          </cell>
        </row>
        <row r="445">
          <cell r="C445" t="str">
            <v>ENSG00000103546</v>
          </cell>
          <cell r="D445" t="str">
            <v>CD</v>
          </cell>
          <cell r="E445" t="str">
            <v>ENSG00000103546_CD</v>
          </cell>
          <cell r="F445" t="str">
            <v>INHIBITOR</v>
          </cell>
          <cell r="G445">
            <v>-1</v>
          </cell>
        </row>
        <row r="446">
          <cell r="C446" t="str">
            <v>ENSG00000059377</v>
          </cell>
          <cell r="D446" t="str">
            <v>CD</v>
          </cell>
          <cell r="E446" t="str">
            <v>ENSG00000059377_CD</v>
          </cell>
          <cell r="F446" t="str">
            <v>INHIBITOR</v>
          </cell>
          <cell r="G446">
            <v>-1</v>
          </cell>
        </row>
        <row r="447">
          <cell r="C447" t="str">
            <v>ENSG00000113749</v>
          </cell>
          <cell r="D447" t="str">
            <v>CD</v>
          </cell>
          <cell r="E447" t="str">
            <v>ENSG00000113749_CD</v>
          </cell>
          <cell r="F447" t="str">
            <v>INHIBITOR</v>
          </cell>
          <cell r="G447">
            <v>-1</v>
          </cell>
        </row>
        <row r="448">
          <cell r="C448" t="str">
            <v>ENSG00000163464</v>
          </cell>
          <cell r="D448" t="str">
            <v>CD</v>
          </cell>
          <cell r="E448" t="str">
            <v>ENSG00000163464_CD</v>
          </cell>
          <cell r="F448" t="str">
            <v>INHIBITOR</v>
          </cell>
          <cell r="G448">
            <v>-1</v>
          </cell>
        </row>
        <row r="449">
          <cell r="C449" t="str">
            <v>ENSG00000180871</v>
          </cell>
          <cell r="D449" t="str">
            <v>CD</v>
          </cell>
          <cell r="E449" t="str">
            <v>ENSG00000180871_CD</v>
          </cell>
          <cell r="F449" t="str">
            <v>INHIBITOR</v>
          </cell>
          <cell r="G449">
            <v>-1</v>
          </cell>
        </row>
        <row r="450">
          <cell r="C450" t="str">
            <v>ENSG00000171873</v>
          </cell>
          <cell r="D450" t="str">
            <v>CD</v>
          </cell>
          <cell r="E450" t="str">
            <v>ENSG00000171873_CD</v>
          </cell>
          <cell r="F450" t="str">
            <v>INHIBITOR</v>
          </cell>
          <cell r="G450">
            <v>-1</v>
          </cell>
        </row>
        <row r="451">
          <cell r="C451" t="str">
            <v>ENSG00000151617</v>
          </cell>
          <cell r="D451" t="str">
            <v>CD</v>
          </cell>
          <cell r="E451" t="str">
            <v>ENSG00000151617_CD</v>
          </cell>
          <cell r="F451" t="str">
            <v>INHIBITOR</v>
          </cell>
          <cell r="G451">
            <v>-1</v>
          </cell>
        </row>
        <row r="452">
          <cell r="C452" t="str">
            <v>ENSG00000115353</v>
          </cell>
          <cell r="D452" t="str">
            <v>CD</v>
          </cell>
          <cell r="E452" t="str">
            <v>ENSG00000115353_CD</v>
          </cell>
          <cell r="F452" t="str">
            <v>INHIBITOR</v>
          </cell>
          <cell r="G452">
            <v>-1</v>
          </cell>
        </row>
        <row r="453">
          <cell r="C453" t="str">
            <v>ENSG00000169403</v>
          </cell>
          <cell r="D453" t="str">
            <v>CD</v>
          </cell>
          <cell r="E453" t="str">
            <v>ENSG00000169403_CD</v>
          </cell>
          <cell r="F453" t="str">
            <v>INHIBITOR</v>
          </cell>
          <cell r="G453">
            <v>-1</v>
          </cell>
        </row>
        <row r="454">
          <cell r="C454" t="str">
            <v>ENSG00000204256</v>
          </cell>
          <cell r="D454" t="str">
            <v>CD</v>
          </cell>
          <cell r="E454" t="str">
            <v>ENSG00000204256_CD</v>
          </cell>
          <cell r="F454" t="str">
            <v>INHIBITOR</v>
          </cell>
          <cell r="G454">
            <v>-1</v>
          </cell>
        </row>
        <row r="455">
          <cell r="C455" t="str">
            <v>ENSG00000164128</v>
          </cell>
          <cell r="D455" t="str">
            <v>CD</v>
          </cell>
          <cell r="E455" t="str">
            <v>ENSG00000164128_CD</v>
          </cell>
          <cell r="F455" t="str">
            <v>INHIBITOR</v>
          </cell>
          <cell r="G455">
            <v>-1</v>
          </cell>
        </row>
        <row r="456">
          <cell r="C456" t="str">
            <v>ENSG00000102882</v>
          </cell>
          <cell r="D456" t="str">
            <v>CD</v>
          </cell>
          <cell r="E456" t="str">
            <v>ENSG00000102882_CD</v>
          </cell>
          <cell r="F456" t="str">
            <v>INHIBITOR</v>
          </cell>
          <cell r="G456">
            <v>-1</v>
          </cell>
        </row>
        <row r="457">
          <cell r="C457" t="str">
            <v>ENSG00000102468</v>
          </cell>
          <cell r="D457" t="str">
            <v>CD</v>
          </cell>
          <cell r="E457" t="str">
            <v>ENSG00000102468_CD</v>
          </cell>
          <cell r="F457" t="str">
            <v>INHIBITOR</v>
          </cell>
          <cell r="G457">
            <v>-1</v>
          </cell>
        </row>
        <row r="458">
          <cell r="C458" t="str">
            <v>ENSG00000147246</v>
          </cell>
          <cell r="D458" t="str">
            <v>CD</v>
          </cell>
          <cell r="E458" t="str">
            <v>ENSG00000147246_CD</v>
          </cell>
          <cell r="F458" t="str">
            <v>INHIBITOR</v>
          </cell>
          <cell r="G458">
            <v>-1</v>
          </cell>
        </row>
        <row r="459">
          <cell r="C459" t="str">
            <v>ENSG00000100030</v>
          </cell>
          <cell r="D459" t="str">
            <v>CD</v>
          </cell>
          <cell r="E459" t="str">
            <v>ENSG00000100030_CD</v>
          </cell>
          <cell r="F459" t="str">
            <v>INHIBITOR</v>
          </cell>
          <cell r="G459">
            <v>-1</v>
          </cell>
        </row>
        <row r="460">
          <cell r="C460" t="str">
            <v>ENSG00000128271</v>
          </cell>
          <cell r="D460" t="str">
            <v>CD</v>
          </cell>
          <cell r="E460" t="str">
            <v>ENSG00000128271_CD</v>
          </cell>
          <cell r="F460" t="str">
            <v>INHIBITOR</v>
          </cell>
          <cell r="G460">
            <v>-1</v>
          </cell>
        </row>
        <row r="461">
          <cell r="C461" t="str">
            <v>ENSG00000137752</v>
          </cell>
          <cell r="D461" t="str">
            <v>CD</v>
          </cell>
          <cell r="E461" t="str">
            <v>ENSG00000137752_CD</v>
          </cell>
          <cell r="F461" t="str">
            <v>INHIBITOR</v>
          </cell>
          <cell r="G461">
            <v>-1</v>
          </cell>
        </row>
        <row r="462">
          <cell r="C462" t="str">
            <v>ENSG00000168398</v>
          </cell>
          <cell r="D462" t="str">
            <v>CD</v>
          </cell>
          <cell r="E462" t="str">
            <v>ENSG00000168398_CD</v>
          </cell>
          <cell r="F462" t="str">
            <v>INHIBITOR</v>
          </cell>
          <cell r="G462">
            <v>-1</v>
          </cell>
        </row>
        <row r="463">
          <cell r="C463" t="str">
            <v>ENSG00000163485</v>
          </cell>
          <cell r="D463" t="str">
            <v>CD</v>
          </cell>
          <cell r="E463" t="str">
            <v>ENSG00000163485_CD</v>
          </cell>
          <cell r="F463" t="str">
            <v>INHIBITOR</v>
          </cell>
          <cell r="G463">
            <v>-1</v>
          </cell>
        </row>
        <row r="464">
          <cell r="C464" t="str">
            <v>ENSG00000004948</v>
          </cell>
          <cell r="D464" t="str">
            <v>CD</v>
          </cell>
          <cell r="E464" t="str">
            <v>ENSG00000004948_CD</v>
          </cell>
          <cell r="F464" t="str">
            <v>INHIBITOR</v>
          </cell>
          <cell r="G464">
            <v>-1</v>
          </cell>
        </row>
        <row r="465">
          <cell r="C465" t="str">
            <v>ENSG00000108576</v>
          </cell>
          <cell r="D465" t="str">
            <v>CD</v>
          </cell>
          <cell r="E465" t="str">
            <v>ENSG00000108576_CD</v>
          </cell>
          <cell r="F465" t="str">
            <v>INHIBITOR</v>
          </cell>
          <cell r="G465">
            <v>-1</v>
          </cell>
        </row>
        <row r="466">
          <cell r="C466" t="str">
            <v>ENSG00000163394</v>
          </cell>
          <cell r="D466" t="str">
            <v>CD</v>
          </cell>
          <cell r="E466" t="str">
            <v>ENSG00000163394_CD</v>
          </cell>
          <cell r="F466" t="str">
            <v>INHIBITOR</v>
          </cell>
          <cell r="G466">
            <v>-1</v>
          </cell>
        </row>
        <row r="467">
          <cell r="C467" t="str">
            <v>ENSG00000114812</v>
          </cell>
          <cell r="D467" t="str">
            <v>CD</v>
          </cell>
          <cell r="E467" t="str">
            <v>ENSG00000114812_CD</v>
          </cell>
          <cell r="F467" t="str">
            <v>INHIBITOR</v>
          </cell>
          <cell r="G467">
            <v>-1</v>
          </cell>
        </row>
        <row r="468">
          <cell r="C468" t="str">
            <v>ENSG00000166603</v>
          </cell>
          <cell r="D468" t="str">
            <v>CD</v>
          </cell>
          <cell r="E468" t="str">
            <v>ENSG00000166603_CD</v>
          </cell>
          <cell r="F468" t="str">
            <v>INHIBITOR</v>
          </cell>
          <cell r="G468">
            <v>-1</v>
          </cell>
        </row>
        <row r="469">
          <cell r="C469" t="str">
            <v>ENSG00000176136</v>
          </cell>
          <cell r="D469" t="str">
            <v>CD</v>
          </cell>
          <cell r="E469" t="str">
            <v>ENSG00000176136_CD</v>
          </cell>
          <cell r="F469" t="str">
            <v>INHIBITOR</v>
          </cell>
          <cell r="G469">
            <v>-1</v>
          </cell>
        </row>
        <row r="470">
          <cell r="C470" t="str">
            <v>ENSG00000165841</v>
          </cell>
          <cell r="D470" t="str">
            <v>CD</v>
          </cell>
          <cell r="E470" t="str">
            <v>ENSG00000165841_CD</v>
          </cell>
          <cell r="F470" t="str">
            <v>INHIBITOR</v>
          </cell>
          <cell r="G470">
            <v>-1</v>
          </cell>
        </row>
        <row r="471">
          <cell r="C471" t="str">
            <v>ENSG00000188822</v>
          </cell>
          <cell r="D471" t="str">
            <v>CD</v>
          </cell>
          <cell r="E471" t="str">
            <v>ENSG00000188822_CD</v>
          </cell>
          <cell r="F471" t="str">
            <v>INHIBITOR</v>
          </cell>
          <cell r="G471">
            <v>-1</v>
          </cell>
        </row>
        <row r="472">
          <cell r="C472" t="str">
            <v>ENSG00000174990</v>
          </cell>
          <cell r="D472" t="str">
            <v>CD</v>
          </cell>
          <cell r="E472" t="str">
            <v>ENSG00000174990_CD</v>
          </cell>
          <cell r="F472" t="str">
            <v>INHIBITOR</v>
          </cell>
          <cell r="G472">
            <v>-1</v>
          </cell>
        </row>
        <row r="473">
          <cell r="C473" t="str">
            <v>ENSG00000073756</v>
          </cell>
          <cell r="D473" t="str">
            <v>CD</v>
          </cell>
          <cell r="E473" t="str">
            <v>ENSG00000073756_CD</v>
          </cell>
          <cell r="F473" t="str">
            <v>INHIBITOR</v>
          </cell>
          <cell r="G473">
            <v>-1</v>
          </cell>
        </row>
        <row r="474">
          <cell r="C474" t="str">
            <v>ENSG00000196639</v>
          </cell>
          <cell r="D474" t="str">
            <v>CD</v>
          </cell>
          <cell r="E474" t="str">
            <v>ENSG00000196639_CD</v>
          </cell>
          <cell r="F474" t="str">
            <v>INHIBITOR</v>
          </cell>
          <cell r="G474">
            <v>-1</v>
          </cell>
        </row>
        <row r="475">
          <cell r="C475" t="str">
            <v>ENSG00000112038</v>
          </cell>
          <cell r="D475" t="str">
            <v>CD</v>
          </cell>
          <cell r="E475" t="str">
            <v>ENSG00000112038_CD</v>
          </cell>
          <cell r="F475" t="str">
            <v>INHIBITOR</v>
          </cell>
          <cell r="G475">
            <v>-1</v>
          </cell>
        </row>
        <row r="476">
          <cell r="C476" t="str">
            <v>ENSG00000151577</v>
          </cell>
          <cell r="D476" t="str">
            <v>CD</v>
          </cell>
          <cell r="E476" t="str">
            <v>ENSG00000151577_CD</v>
          </cell>
          <cell r="F476" t="str">
            <v>INHIBITOR</v>
          </cell>
          <cell r="G476">
            <v>-1</v>
          </cell>
        </row>
        <row r="477">
          <cell r="C477" t="str">
            <v>ENSG00000109181</v>
          </cell>
          <cell r="D477" t="str">
            <v>CD</v>
          </cell>
          <cell r="E477" t="str">
            <v>ENSG00000109181_CD</v>
          </cell>
          <cell r="F477" t="str">
            <v>INHIBITOR</v>
          </cell>
          <cell r="G477">
            <v>-1</v>
          </cell>
        </row>
        <row r="478">
          <cell r="C478" t="str">
            <v>ENSG00000166148</v>
          </cell>
          <cell r="D478" t="str">
            <v>CD</v>
          </cell>
          <cell r="E478" t="str">
            <v>ENSG00000166148_CD</v>
          </cell>
          <cell r="F478" t="str">
            <v>INHIBITOR</v>
          </cell>
          <cell r="G478">
            <v>-1</v>
          </cell>
        </row>
        <row r="479">
          <cell r="C479" t="str">
            <v>ENSG00000116329</v>
          </cell>
          <cell r="D479" t="str">
            <v>CD</v>
          </cell>
          <cell r="E479" t="str">
            <v>ENSG00000116329_CD</v>
          </cell>
          <cell r="F479" t="str">
            <v>INHIBITOR</v>
          </cell>
          <cell r="G479">
            <v>-1</v>
          </cell>
        </row>
        <row r="480">
          <cell r="C480" t="str">
            <v>ENSG00000082556</v>
          </cell>
          <cell r="D480" t="str">
            <v>CD</v>
          </cell>
          <cell r="E480" t="str">
            <v>ENSG00000082556_CD</v>
          </cell>
          <cell r="F480" t="str">
            <v>INHIBITOR</v>
          </cell>
          <cell r="G480">
            <v>-1</v>
          </cell>
        </row>
        <row r="481">
          <cell r="C481" t="str">
            <v>ENSG00000135914</v>
          </cell>
          <cell r="D481" t="str">
            <v>CD</v>
          </cell>
          <cell r="E481" t="str">
            <v>ENSG00000135914_CD</v>
          </cell>
          <cell r="F481" t="str">
            <v>INHIBITOR</v>
          </cell>
          <cell r="G481">
            <v>-1</v>
          </cell>
        </row>
        <row r="482">
          <cell r="C482" t="str">
            <v>ENSG00000121807</v>
          </cell>
          <cell r="D482" t="str">
            <v>CD</v>
          </cell>
          <cell r="E482" t="str">
            <v>ENSG00000121807_CD</v>
          </cell>
          <cell r="F482" t="str">
            <v>INHIBITOR</v>
          </cell>
          <cell r="G482">
            <v>-1</v>
          </cell>
        </row>
        <row r="483">
          <cell r="C483" t="str">
            <v>ENSG00000124089</v>
          </cell>
          <cell r="D483" t="str">
            <v>CD</v>
          </cell>
          <cell r="E483" t="str">
            <v>ENSG00000124089_CD</v>
          </cell>
          <cell r="F483" t="str">
            <v>INHIBITOR</v>
          </cell>
          <cell r="G483">
            <v>-1</v>
          </cell>
        </row>
        <row r="484">
          <cell r="C484" t="str">
            <v>ENSG00000196139</v>
          </cell>
          <cell r="D484" t="str">
            <v>CD</v>
          </cell>
          <cell r="E484" t="str">
            <v>ENSG00000196139_CD</v>
          </cell>
          <cell r="F484" t="str">
            <v>INHIBITOR</v>
          </cell>
          <cell r="G484">
            <v>-1</v>
          </cell>
        </row>
        <row r="485">
          <cell r="C485" t="str">
            <v>ENSG00000168748</v>
          </cell>
          <cell r="D485" t="str">
            <v>CD</v>
          </cell>
          <cell r="E485" t="str">
            <v>ENSG00000168748_CD</v>
          </cell>
          <cell r="F485" t="str">
            <v>INHIBITOR</v>
          </cell>
          <cell r="G485">
            <v>-1</v>
          </cell>
        </row>
        <row r="486">
          <cell r="C486" t="str">
            <v>ENSG00000185149</v>
          </cell>
          <cell r="D486" t="str">
            <v>CD</v>
          </cell>
          <cell r="E486" t="str">
            <v>ENSG00000185149_CD</v>
          </cell>
          <cell r="F486" t="str">
            <v>INHIBITOR</v>
          </cell>
          <cell r="G486">
            <v>-1</v>
          </cell>
        </row>
        <row r="487">
          <cell r="C487" t="str">
            <v>ENSG00000180772</v>
          </cell>
          <cell r="D487" t="str">
            <v>CD</v>
          </cell>
          <cell r="E487" t="str">
            <v>ENSG00000180772_CD</v>
          </cell>
          <cell r="F487" t="str">
            <v>INHIBITOR</v>
          </cell>
          <cell r="G487">
            <v>-1</v>
          </cell>
        </row>
        <row r="488">
          <cell r="C488" t="str">
            <v>ENSG00000196502</v>
          </cell>
          <cell r="D488" t="str">
            <v>CD</v>
          </cell>
          <cell r="E488" t="str">
            <v>ENSG00000196502_CD</v>
          </cell>
          <cell r="F488" t="str">
            <v>INHIBITOR</v>
          </cell>
          <cell r="G488">
            <v>-1</v>
          </cell>
        </row>
        <row r="489">
          <cell r="C489" t="str">
            <v>ENSG00000158748</v>
          </cell>
          <cell r="D489" t="str">
            <v>CD</v>
          </cell>
          <cell r="E489" t="str">
            <v>ENSG00000158748_CD</v>
          </cell>
          <cell r="F489" t="str">
            <v>INHIBITOR</v>
          </cell>
          <cell r="G489">
            <v>-1</v>
          </cell>
        </row>
        <row r="490">
          <cell r="C490" t="str">
            <v>ENSG00000143365</v>
          </cell>
          <cell r="D490" t="str">
            <v>CD</v>
          </cell>
          <cell r="E490" t="str">
            <v>ENSG00000143365_CD</v>
          </cell>
          <cell r="F490" t="str">
            <v>INHIBITOR</v>
          </cell>
          <cell r="G490">
            <v>-1</v>
          </cell>
        </row>
        <row r="491">
          <cell r="C491" t="str">
            <v>ENSG00000134716</v>
          </cell>
          <cell r="D491" t="str">
            <v>CD</v>
          </cell>
          <cell r="E491" t="str">
            <v>ENSG00000134716_CD</v>
          </cell>
          <cell r="F491" t="str">
            <v>INHIBITOR</v>
          </cell>
          <cell r="G491">
            <v>-1</v>
          </cell>
        </row>
        <row r="492">
          <cell r="C492" t="str">
            <v>ENSG00000183813</v>
          </cell>
          <cell r="D492" t="str">
            <v>CD</v>
          </cell>
          <cell r="E492" t="str">
            <v>ENSG00000183813_CD</v>
          </cell>
          <cell r="F492" t="str">
            <v>INHIBITOR</v>
          </cell>
          <cell r="G492">
            <v>-1</v>
          </cell>
        </row>
        <row r="493">
          <cell r="C493" t="str">
            <v>ENSG00000160791</v>
          </cell>
          <cell r="D493" t="str">
            <v>CD</v>
          </cell>
          <cell r="E493" t="str">
            <v>ENSG00000160791_CD</v>
          </cell>
          <cell r="F493" t="str">
            <v>INHIBITOR</v>
          </cell>
          <cell r="G493">
            <v>-1</v>
          </cell>
        </row>
        <row r="494">
          <cell r="C494" t="str">
            <v>ENSG00000196620</v>
          </cell>
          <cell r="D494" t="str">
            <v>CD</v>
          </cell>
          <cell r="E494" t="str">
            <v>ENSG00000196620_CD</v>
          </cell>
          <cell r="F494" t="str">
            <v>INHIBITOR</v>
          </cell>
          <cell r="G494">
            <v>-1</v>
          </cell>
        </row>
        <row r="495">
          <cell r="C495" t="str">
            <v>ENSG00000108468</v>
          </cell>
          <cell r="D495" t="str">
            <v>CD</v>
          </cell>
          <cell r="E495" t="str">
            <v>ENSG00000108468_CD</v>
          </cell>
          <cell r="F495" t="str">
            <v>INHIBITOR</v>
          </cell>
          <cell r="G495">
            <v>-1</v>
          </cell>
        </row>
        <row r="496">
          <cell r="C496" t="str">
            <v>ENSG00000166949</v>
          </cell>
          <cell r="D496" t="str">
            <v>CD</v>
          </cell>
          <cell r="E496" t="str">
            <v>ENSG00000166949_CD</v>
          </cell>
          <cell r="F496" t="str">
            <v>INHIBITOR</v>
          </cell>
          <cell r="G496">
            <v>-1</v>
          </cell>
        </row>
        <row r="497">
          <cell r="C497" t="str">
            <v>ENSG00000142319</v>
          </cell>
          <cell r="D497" t="str">
            <v>CD</v>
          </cell>
          <cell r="E497" t="str">
            <v>ENSG00000142319_CD</v>
          </cell>
          <cell r="F497" t="str">
            <v>INHIBITOR</v>
          </cell>
          <cell r="G497">
            <v>-1</v>
          </cell>
        </row>
        <row r="498">
          <cell r="C498" t="str">
            <v>ENSG00000118058</v>
          </cell>
          <cell r="D498" t="str">
            <v>CD</v>
          </cell>
          <cell r="E498" t="str">
            <v>ENSG00000118058_CD</v>
          </cell>
          <cell r="F498" t="str">
            <v>INHIBITOR</v>
          </cell>
          <cell r="G498">
            <v>-1</v>
          </cell>
        </row>
        <row r="499">
          <cell r="C499" t="str">
            <v>ENSG00000138814</v>
          </cell>
          <cell r="D499" t="str">
            <v>CD</v>
          </cell>
          <cell r="E499" t="str">
            <v>ENSG00000138814_CD</v>
          </cell>
          <cell r="F499" t="str">
            <v>INHIBITOR</v>
          </cell>
          <cell r="G499">
            <v>-1</v>
          </cell>
        </row>
        <row r="500">
          <cell r="C500" t="str">
            <v>ENSG00000055118</v>
          </cell>
          <cell r="D500" t="str">
            <v>CD</v>
          </cell>
          <cell r="E500" t="str">
            <v>ENSG00000055118_CD</v>
          </cell>
          <cell r="F500" t="str">
            <v>INHIBITOR</v>
          </cell>
          <cell r="G500">
            <v>-1</v>
          </cell>
        </row>
        <row r="501">
          <cell r="C501" t="str">
            <v>ENSG00000169925</v>
          </cell>
          <cell r="D501" t="str">
            <v>CD</v>
          </cell>
          <cell r="E501" t="str">
            <v>ENSG00000169925_CD</v>
          </cell>
          <cell r="F501" t="str">
            <v>INHIBITOR</v>
          </cell>
          <cell r="G501">
            <v>-1</v>
          </cell>
        </row>
        <row r="502">
          <cell r="C502" t="str">
            <v>ENSG00000112062</v>
          </cell>
          <cell r="D502" t="str">
            <v>CD</v>
          </cell>
          <cell r="E502" t="str">
            <v>ENSG00000112062_CD</v>
          </cell>
          <cell r="F502" t="str">
            <v>INHIBITOR</v>
          </cell>
          <cell r="G502">
            <v>-1</v>
          </cell>
        </row>
        <row r="503">
          <cell r="C503" t="str">
            <v>ENSG00000107159</v>
          </cell>
          <cell r="D503" t="str">
            <v>CD</v>
          </cell>
          <cell r="E503" t="str">
            <v>ENSG00000107159_CD</v>
          </cell>
          <cell r="F503" t="str">
            <v>INHIBITOR</v>
          </cell>
          <cell r="G503">
            <v>-1</v>
          </cell>
        </row>
        <row r="504">
          <cell r="C504" t="str">
            <v>ENSG00000140009</v>
          </cell>
          <cell r="D504" t="str">
            <v>CD</v>
          </cell>
          <cell r="E504" t="str">
            <v>ENSG00000140009_CD</v>
          </cell>
          <cell r="F504" t="str">
            <v>INHIBITOR</v>
          </cell>
          <cell r="G504">
            <v>-1</v>
          </cell>
        </row>
        <row r="505">
          <cell r="C505" t="str">
            <v>ENSG00000023839</v>
          </cell>
          <cell r="D505" t="str">
            <v>CD</v>
          </cell>
          <cell r="E505" t="str">
            <v>ENSG00000023839_CD</v>
          </cell>
          <cell r="F505" t="str">
            <v>INHIBITOR</v>
          </cell>
          <cell r="G505">
            <v>-1</v>
          </cell>
        </row>
        <row r="506">
          <cell r="C506" t="str">
            <v>ENSG00000176208</v>
          </cell>
          <cell r="D506" t="str">
            <v>CD</v>
          </cell>
          <cell r="E506" t="str">
            <v>ENSG00000176208_CD</v>
          </cell>
          <cell r="F506" t="str">
            <v>INHIBITOR</v>
          </cell>
          <cell r="G506">
            <v>-1</v>
          </cell>
        </row>
        <row r="507">
          <cell r="C507" t="str">
            <v>ENSG00000074416</v>
          </cell>
          <cell r="D507" t="str">
            <v>CD</v>
          </cell>
          <cell r="E507" t="str">
            <v>ENSG00000074416_CD</v>
          </cell>
          <cell r="F507" t="str">
            <v>INHIBITOR</v>
          </cell>
          <cell r="G507">
            <v>-1</v>
          </cell>
        </row>
        <row r="508">
          <cell r="C508" t="str">
            <v>ENSG00000147955</v>
          </cell>
          <cell r="D508" t="str">
            <v>CD</v>
          </cell>
          <cell r="E508" t="str">
            <v>ENSG00000147955_CD</v>
          </cell>
          <cell r="F508" t="str">
            <v>INHIBITOR</v>
          </cell>
          <cell r="G508">
            <v>-1</v>
          </cell>
        </row>
        <row r="509">
          <cell r="C509" t="str">
            <v>ENSG00000244122</v>
          </cell>
          <cell r="D509" t="str">
            <v>CD</v>
          </cell>
          <cell r="E509" t="str">
            <v>ENSG00000244122_CD</v>
          </cell>
          <cell r="F509" t="str">
            <v>INHIBITOR</v>
          </cell>
          <cell r="G509">
            <v>-1</v>
          </cell>
        </row>
        <row r="510">
          <cell r="C510" t="str">
            <v>ENSG00000242515</v>
          </cell>
          <cell r="D510" t="str">
            <v>CD</v>
          </cell>
          <cell r="E510" t="str">
            <v>ENSG00000242515_CD</v>
          </cell>
          <cell r="F510" t="str">
            <v>INHIBITOR</v>
          </cell>
          <cell r="G510">
            <v>-1</v>
          </cell>
        </row>
        <row r="511">
          <cell r="C511" t="str">
            <v>ENSG00000242366</v>
          </cell>
          <cell r="D511" t="str">
            <v>CD</v>
          </cell>
          <cell r="E511" t="str">
            <v>ENSG00000242366_CD</v>
          </cell>
          <cell r="F511" t="str">
            <v>INHIBITOR</v>
          </cell>
          <cell r="G511">
            <v>-1</v>
          </cell>
        </row>
        <row r="512">
          <cell r="C512" t="str">
            <v>ENSG00000111700</v>
          </cell>
          <cell r="D512" t="str">
            <v>CD</v>
          </cell>
          <cell r="E512" t="str">
            <v>ENSG00000111700_CD</v>
          </cell>
          <cell r="F512" t="str">
            <v>INHIBITOR</v>
          </cell>
          <cell r="G512">
            <v>-1</v>
          </cell>
        </row>
        <row r="513">
          <cell r="C513" t="str">
            <v>ENSG00000118298</v>
          </cell>
          <cell r="D513" t="str">
            <v>CD</v>
          </cell>
          <cell r="E513" t="str">
            <v>ENSG00000118298_CD</v>
          </cell>
          <cell r="F513" t="str">
            <v>INHIBITOR</v>
          </cell>
          <cell r="G513">
            <v>-1</v>
          </cell>
        </row>
        <row r="514">
          <cell r="C514" t="str">
            <v>ENSG00000173198</v>
          </cell>
          <cell r="D514" t="str">
            <v>CD</v>
          </cell>
          <cell r="E514" t="str">
            <v>ENSG00000173198_CD</v>
          </cell>
          <cell r="F514" t="str">
            <v>INHIBITOR</v>
          </cell>
          <cell r="G514">
            <v>-1</v>
          </cell>
        </row>
        <row r="515">
          <cell r="C515" t="str">
            <v>ENSG00000169239</v>
          </cell>
          <cell r="D515" t="str">
            <v>CD</v>
          </cell>
          <cell r="E515" t="str">
            <v>ENSG00000169239_CD</v>
          </cell>
          <cell r="F515" t="str">
            <v>INHIBITOR</v>
          </cell>
          <cell r="G515">
            <v>-1</v>
          </cell>
        </row>
        <row r="516">
          <cell r="C516" t="str">
            <v>ENSG00000036530</v>
          </cell>
          <cell r="D516" t="str">
            <v>CD</v>
          </cell>
          <cell r="E516" t="str">
            <v>ENSG00000036530_CD</v>
          </cell>
          <cell r="F516" t="str">
            <v>INHIBITOR</v>
          </cell>
          <cell r="G516">
            <v>-1</v>
          </cell>
        </row>
        <row r="517">
          <cell r="C517" t="str">
            <v>ENSG00000134538</v>
          </cell>
          <cell r="D517" t="str">
            <v>CD</v>
          </cell>
          <cell r="E517" t="str">
            <v>ENSG00000134538_CD</v>
          </cell>
          <cell r="F517" t="str">
            <v>INHIBITOR</v>
          </cell>
          <cell r="G517">
            <v>-1</v>
          </cell>
        </row>
        <row r="518">
          <cell r="C518" t="str">
            <v>ENSG00000171608</v>
          </cell>
          <cell r="D518" t="str">
            <v>CD</v>
          </cell>
          <cell r="E518" t="str">
            <v>ENSG00000171608_CD</v>
          </cell>
          <cell r="F518" t="str">
            <v>ANTAGONIST</v>
          </cell>
          <cell r="G518">
            <v>-1</v>
          </cell>
        </row>
        <row r="519">
          <cell r="C519" t="str">
            <v>ENSG00000175003</v>
          </cell>
          <cell r="D519" t="str">
            <v>CD</v>
          </cell>
          <cell r="E519" t="str">
            <v>ENSG00000175003_CD</v>
          </cell>
          <cell r="F519" t="str">
            <v>ANTAGONIST</v>
          </cell>
          <cell r="G519">
            <v>-1</v>
          </cell>
        </row>
        <row r="520">
          <cell r="C520" t="str">
            <v>ENSG00000108846</v>
          </cell>
          <cell r="D520" t="str">
            <v>CD</v>
          </cell>
          <cell r="E520" t="str">
            <v>ENSG00000108846_CD</v>
          </cell>
          <cell r="F520" t="str">
            <v>ANTAGONIST</v>
          </cell>
          <cell r="G520">
            <v>-1</v>
          </cell>
        </row>
        <row r="521">
          <cell r="C521" t="str">
            <v>ENSG00000125257</v>
          </cell>
          <cell r="D521" t="str">
            <v>CD</v>
          </cell>
          <cell r="E521" t="str">
            <v>ENSG00000125257_CD</v>
          </cell>
          <cell r="F521" t="str">
            <v>ANTAGONIST</v>
          </cell>
          <cell r="G521">
            <v>-1</v>
          </cell>
        </row>
        <row r="522">
          <cell r="C522" t="str">
            <v>ENSG00000112312</v>
          </cell>
          <cell r="D522" t="str">
            <v>CD</v>
          </cell>
          <cell r="E522" t="str">
            <v>ENSG00000112312_CD</v>
          </cell>
          <cell r="F522" t="str">
            <v>ANTAGONIST</v>
          </cell>
          <cell r="G522">
            <v>-1</v>
          </cell>
        </row>
        <row r="523">
          <cell r="C523" t="str">
            <v>ENSG00000138735</v>
          </cell>
          <cell r="D523" t="str">
            <v>CD</v>
          </cell>
          <cell r="E523" t="str">
            <v>ENSG00000138735_CD</v>
          </cell>
          <cell r="F523" t="str">
            <v>ANTAGONIST</v>
          </cell>
          <cell r="G523">
            <v>-1</v>
          </cell>
        </row>
        <row r="524">
          <cell r="C524" t="str">
            <v>ENSG00000128918</v>
          </cell>
          <cell r="D524" t="str">
            <v>CD</v>
          </cell>
          <cell r="E524" t="str">
            <v>ENSG00000128918_CD</v>
          </cell>
          <cell r="F524" t="str">
            <v>ANTAGONIST</v>
          </cell>
          <cell r="G524">
            <v>-1</v>
          </cell>
        </row>
        <row r="525">
          <cell r="C525" t="str">
            <v>ENSG00000137491</v>
          </cell>
          <cell r="D525" t="str">
            <v>CD</v>
          </cell>
          <cell r="E525" t="str">
            <v>ENSG00000137491_CD</v>
          </cell>
          <cell r="F525" t="str">
            <v>ANTAGONIST</v>
          </cell>
          <cell r="G525">
            <v>-1</v>
          </cell>
        </row>
        <row r="526">
          <cell r="C526" t="str">
            <v>ENSG00000073734</v>
          </cell>
          <cell r="D526" t="str">
            <v>CD</v>
          </cell>
          <cell r="E526" t="str">
            <v>ENSG00000073734_CD</v>
          </cell>
          <cell r="F526" t="str">
            <v>ANTAGONIST</v>
          </cell>
          <cell r="G526">
            <v>-1</v>
          </cell>
        </row>
        <row r="527">
          <cell r="C527" t="str">
            <v>ENSG00000165092</v>
          </cell>
          <cell r="D527" t="str">
            <v>CD</v>
          </cell>
          <cell r="E527" t="str">
            <v>ENSG00000165092_CD</v>
          </cell>
          <cell r="F527" t="str">
            <v>ANTAGONIST</v>
          </cell>
          <cell r="G527">
            <v>-1</v>
          </cell>
        </row>
        <row r="528">
          <cell r="C528" t="str">
            <v>ENSG00000146648</v>
          </cell>
          <cell r="D528" t="str">
            <v>CD</v>
          </cell>
          <cell r="E528" t="str">
            <v>ENSG00000146648_CD</v>
          </cell>
          <cell r="F528" t="str">
            <v>ANTAGONIST</v>
          </cell>
          <cell r="G528">
            <v>-1</v>
          </cell>
        </row>
        <row r="529">
          <cell r="C529" t="str">
            <v>ENSG00000104267</v>
          </cell>
          <cell r="D529" t="str">
            <v>CD</v>
          </cell>
          <cell r="E529" t="str">
            <v>ENSG00000104267_CD</v>
          </cell>
          <cell r="F529" t="str">
            <v>ANTAGONIST</v>
          </cell>
          <cell r="G529">
            <v>-1</v>
          </cell>
        </row>
        <row r="530">
          <cell r="C530" t="str">
            <v>ENSG00000163631</v>
          </cell>
          <cell r="D530" t="str">
            <v>CD</v>
          </cell>
          <cell r="E530" t="str">
            <v>ENSG00000163631_CD</v>
          </cell>
          <cell r="F530" t="str">
            <v>ANTAGONIST</v>
          </cell>
          <cell r="G530">
            <v>-1</v>
          </cell>
        </row>
        <row r="531">
          <cell r="C531" t="str">
            <v>ENSG00000091831</v>
          </cell>
          <cell r="D531" t="str">
            <v>CD</v>
          </cell>
          <cell r="E531" t="str">
            <v>ENSG00000091831_CD</v>
          </cell>
          <cell r="F531" t="str">
            <v>ANTAGONIST</v>
          </cell>
          <cell r="G531">
            <v>-1</v>
          </cell>
        </row>
        <row r="532">
          <cell r="C532" t="str">
            <v>ENSG00000196611</v>
          </cell>
          <cell r="D532" t="str">
            <v>CD</v>
          </cell>
          <cell r="E532" t="str">
            <v>ENSG00000196611_CD</v>
          </cell>
          <cell r="F532" t="str">
            <v>ANTAGONIST</v>
          </cell>
          <cell r="G532">
            <v>-1</v>
          </cell>
        </row>
        <row r="533">
          <cell r="C533" t="str">
            <v>ENSG00000113161</v>
          </cell>
          <cell r="D533" t="str">
            <v>CD</v>
          </cell>
          <cell r="E533" t="str">
            <v>ENSG00000113161_CD</v>
          </cell>
          <cell r="F533" t="str">
            <v>ANTAGONIST</v>
          </cell>
          <cell r="G533">
            <v>-1</v>
          </cell>
        </row>
        <row r="534">
          <cell r="C534" t="str">
            <v>ENSG00000113580</v>
          </cell>
          <cell r="D534" t="str">
            <v>CD</v>
          </cell>
          <cell r="E534" t="str">
            <v>ENSG00000113580_CD</v>
          </cell>
          <cell r="F534" t="str">
            <v>ANTAGONIST</v>
          </cell>
          <cell r="G534">
            <v>-1</v>
          </cell>
        </row>
        <row r="535">
          <cell r="C535" t="str">
            <v>ENSG00000171867</v>
          </cell>
          <cell r="D535" t="str">
            <v>CD</v>
          </cell>
          <cell r="E535" t="str">
            <v>ENSG00000171867_CD</v>
          </cell>
          <cell r="F535" t="str">
            <v>ANTAGONIST</v>
          </cell>
          <cell r="G535">
            <v>-1</v>
          </cell>
        </row>
        <row r="536">
          <cell r="C536" t="str">
            <v>ENSG00000141736</v>
          </cell>
          <cell r="D536" t="str">
            <v>CD</v>
          </cell>
          <cell r="E536" t="str">
            <v>ENSG00000141736_CD</v>
          </cell>
          <cell r="F536" t="str">
            <v>ANTAGONIST</v>
          </cell>
          <cell r="G536">
            <v>-1</v>
          </cell>
        </row>
        <row r="537">
          <cell r="C537" t="str">
            <v>ENSG00000111275</v>
          </cell>
          <cell r="D537" t="str">
            <v>CD</v>
          </cell>
          <cell r="E537" t="str">
            <v>ENSG00000111275_CD</v>
          </cell>
          <cell r="F537" t="str">
            <v>ANTAGONIST</v>
          </cell>
          <cell r="G537">
            <v>-1</v>
          </cell>
        </row>
        <row r="538">
          <cell r="C538" t="str">
            <v>ENSG00000140505</v>
          </cell>
          <cell r="D538" t="str">
            <v>CD</v>
          </cell>
          <cell r="E538" t="str">
            <v>ENSG00000140505_CD</v>
          </cell>
          <cell r="F538" t="str">
            <v>ANTAGONIST</v>
          </cell>
          <cell r="G538">
            <v>-1</v>
          </cell>
        </row>
        <row r="539">
          <cell r="C539" t="str">
            <v>ENSG00000130649</v>
          </cell>
          <cell r="D539" t="str">
            <v>CD</v>
          </cell>
          <cell r="E539" t="str">
            <v>ENSG00000130649_CD</v>
          </cell>
          <cell r="F539" t="str">
            <v>ANTAGONIST</v>
          </cell>
          <cell r="G539">
            <v>-1</v>
          </cell>
        </row>
        <row r="540">
          <cell r="C540" t="str">
            <v>ENSG00000182866</v>
          </cell>
          <cell r="D540" t="str">
            <v>CD</v>
          </cell>
          <cell r="E540" t="str">
            <v>ENSG00000182866_CD</v>
          </cell>
          <cell r="F540" t="str">
            <v>ANTAGONIST</v>
          </cell>
          <cell r="G540">
            <v>-1</v>
          </cell>
        </row>
        <row r="541">
          <cell r="C541" t="str">
            <v>ENSG00000010810</v>
          </cell>
          <cell r="D541" t="str">
            <v>CD</v>
          </cell>
          <cell r="E541" t="str">
            <v>ENSG00000010810_CD</v>
          </cell>
          <cell r="F541" t="str">
            <v>ANTAGONIST</v>
          </cell>
          <cell r="G541">
            <v>-1</v>
          </cell>
        </row>
        <row r="542">
          <cell r="C542" t="str">
            <v>ENSG00000114200</v>
          </cell>
          <cell r="D542" t="str">
            <v>CD</v>
          </cell>
          <cell r="E542" t="str">
            <v>ENSG00000114200_CD</v>
          </cell>
          <cell r="F542" t="str">
            <v>ANTAGONIST</v>
          </cell>
          <cell r="G542">
            <v>-1</v>
          </cell>
        </row>
        <row r="543">
          <cell r="C543" t="str">
            <v>ENSG00000070501</v>
          </cell>
          <cell r="D543" t="str">
            <v>CD</v>
          </cell>
          <cell r="E543" t="str">
            <v>ENSG00000070501_CD</v>
          </cell>
          <cell r="F543" t="str">
            <v>ANTAGONIST</v>
          </cell>
          <cell r="G543">
            <v>-1</v>
          </cell>
        </row>
        <row r="544">
          <cell r="C544" t="str">
            <v>ENSG00000169252</v>
          </cell>
          <cell r="D544" t="str">
            <v>CD</v>
          </cell>
          <cell r="E544" t="str">
            <v>ENSG00000169252_CD</v>
          </cell>
          <cell r="F544" t="str">
            <v>ANTAGONIST</v>
          </cell>
          <cell r="G544">
            <v>-1</v>
          </cell>
        </row>
        <row r="545">
          <cell r="C545" t="str">
            <v>ENSG00000181072</v>
          </cell>
          <cell r="D545" t="str">
            <v>CD</v>
          </cell>
          <cell r="E545" t="str">
            <v>ENSG00000181072_CD</v>
          </cell>
          <cell r="F545" t="str">
            <v>ANTAGONIST</v>
          </cell>
          <cell r="G545">
            <v>-1</v>
          </cell>
        </row>
        <row r="546">
          <cell r="C546" t="str">
            <v>ENSG00000180720</v>
          </cell>
          <cell r="D546" t="str">
            <v>CD</v>
          </cell>
          <cell r="E546" t="str">
            <v>ENSG00000180720_CD</v>
          </cell>
          <cell r="F546" t="str">
            <v>ANTAGONIST</v>
          </cell>
          <cell r="G546">
            <v>-1</v>
          </cell>
        </row>
        <row r="547">
          <cell r="C547" t="str">
            <v>ENSG00000085563</v>
          </cell>
          <cell r="D547" t="str">
            <v>CD</v>
          </cell>
          <cell r="E547" t="str">
            <v>ENSG00000085563_CD</v>
          </cell>
          <cell r="F547" t="str">
            <v>ANTAGONIST</v>
          </cell>
          <cell r="G547">
            <v>-1</v>
          </cell>
        </row>
        <row r="548">
          <cell r="C548" t="str">
            <v>ENSG00000197561</v>
          </cell>
          <cell r="D548" t="str">
            <v>CD</v>
          </cell>
          <cell r="E548" t="str">
            <v>ENSG00000197561_CD</v>
          </cell>
          <cell r="F548" t="str">
            <v>ANTAGONIST</v>
          </cell>
          <cell r="G548">
            <v>-1</v>
          </cell>
        </row>
        <row r="549">
          <cell r="C549" t="str">
            <v>ENSG00000100448</v>
          </cell>
          <cell r="D549" t="str">
            <v>CD</v>
          </cell>
          <cell r="E549" t="str">
            <v>ENSG00000100448_CD</v>
          </cell>
          <cell r="F549" t="str">
            <v>ANTAGONIST</v>
          </cell>
          <cell r="G549">
            <v>-1</v>
          </cell>
        </row>
        <row r="550">
          <cell r="C550" t="str">
            <v>ENSG00000081237</v>
          </cell>
          <cell r="D550" t="str">
            <v>CD</v>
          </cell>
          <cell r="E550" t="str">
            <v>ENSG00000081237_CD</v>
          </cell>
          <cell r="F550" t="str">
            <v>ANTAGONIST</v>
          </cell>
          <cell r="G550">
            <v>-1</v>
          </cell>
        </row>
        <row r="551">
          <cell r="C551" t="str">
            <v>ENSG00000043591</v>
          </cell>
          <cell r="D551" t="str">
            <v>CD</v>
          </cell>
          <cell r="E551" t="str">
            <v>ENSG00000043591_CD</v>
          </cell>
          <cell r="F551" t="str">
            <v>ANTAGONIST</v>
          </cell>
          <cell r="G551">
            <v>-1</v>
          </cell>
        </row>
        <row r="552">
          <cell r="C552" t="str">
            <v>ENSG00000160868</v>
          </cell>
          <cell r="D552" t="str">
            <v>CD</v>
          </cell>
          <cell r="E552" t="str">
            <v>ENSG00000160868_CD</v>
          </cell>
          <cell r="F552" t="str">
            <v>ANTAGONIST</v>
          </cell>
          <cell r="G552">
            <v>-1</v>
          </cell>
        </row>
        <row r="553">
          <cell r="C553" t="str">
            <v>ENSG00000184984</v>
          </cell>
          <cell r="D553" t="str">
            <v>CD</v>
          </cell>
          <cell r="E553" t="str">
            <v>ENSG00000184984_CD</v>
          </cell>
          <cell r="F553" t="str">
            <v>ANTAGONIST</v>
          </cell>
          <cell r="G553">
            <v>-1</v>
          </cell>
        </row>
        <row r="554">
          <cell r="C554" t="str">
            <v>ENSG00000150594</v>
          </cell>
          <cell r="D554" t="str">
            <v>CD</v>
          </cell>
          <cell r="E554" t="str">
            <v>ENSG00000150594_CD</v>
          </cell>
          <cell r="F554" t="str">
            <v>ANTAGONIST</v>
          </cell>
          <cell r="G554">
            <v>-1</v>
          </cell>
        </row>
        <row r="555">
          <cell r="C555" t="str">
            <v>ENSG00000282608</v>
          </cell>
          <cell r="D555" t="str">
            <v>CD</v>
          </cell>
          <cell r="E555" t="str">
            <v>ENSG00000282608_CD</v>
          </cell>
          <cell r="F555" t="str">
            <v>ANTAGONIST</v>
          </cell>
          <cell r="G555">
            <v>-1</v>
          </cell>
        </row>
        <row r="556">
          <cell r="C556" t="str">
            <v>ENSG00000169083</v>
          </cell>
          <cell r="D556" t="str">
            <v>CD</v>
          </cell>
          <cell r="E556" t="str">
            <v>ENSG00000169083_CD</v>
          </cell>
          <cell r="F556" t="str">
            <v>ANTAGONIST</v>
          </cell>
          <cell r="G556">
            <v>-1</v>
          </cell>
        </row>
        <row r="557">
          <cell r="C557" t="str">
            <v>ENSG00000138115</v>
          </cell>
          <cell r="D557" t="str">
            <v>CD</v>
          </cell>
          <cell r="E557" t="str">
            <v>ENSG00000138115_CD</v>
          </cell>
          <cell r="F557" t="str">
            <v>ANTAGONIST</v>
          </cell>
          <cell r="G557">
            <v>-1</v>
          </cell>
        </row>
        <row r="558">
          <cell r="C558" t="str">
            <v>ENSG00000100197</v>
          </cell>
          <cell r="D558" t="str">
            <v>CD</v>
          </cell>
          <cell r="E558" t="str">
            <v>ENSG00000100197_CD</v>
          </cell>
          <cell r="F558" t="str">
            <v>ANTAGONIST</v>
          </cell>
          <cell r="G558">
            <v>-1</v>
          </cell>
        </row>
        <row r="559">
          <cell r="C559" t="str">
            <v>ENSG00000151090</v>
          </cell>
          <cell r="D559" t="str">
            <v>CD</v>
          </cell>
          <cell r="E559" t="str">
            <v>ENSG00000151090_CD</v>
          </cell>
          <cell r="F559" t="str">
            <v>ANTAGONIST</v>
          </cell>
          <cell r="G559">
            <v>-1</v>
          </cell>
        </row>
        <row r="560">
          <cell r="C560" t="str">
            <v>ENSG00000068976</v>
          </cell>
          <cell r="D560" t="str">
            <v>CD</v>
          </cell>
          <cell r="E560" t="str">
            <v>ENSG00000068976_CD</v>
          </cell>
          <cell r="F560" t="str">
            <v>ANTAGONIST</v>
          </cell>
          <cell r="G560">
            <v>-1</v>
          </cell>
        </row>
        <row r="561">
          <cell r="C561" t="str">
            <v>ENSG00000168539</v>
          </cell>
          <cell r="D561" t="str">
            <v>CD</v>
          </cell>
          <cell r="E561" t="str">
            <v>ENSG00000168539_CD</v>
          </cell>
          <cell r="F561" t="str">
            <v>ANTAGONIST</v>
          </cell>
          <cell r="G561">
            <v>-1</v>
          </cell>
        </row>
        <row r="562">
          <cell r="C562" t="str">
            <v>ENSG00000255974</v>
          </cell>
          <cell r="D562" t="str">
            <v>CD</v>
          </cell>
          <cell r="E562" t="str">
            <v>ENSG00000255974_CD</v>
          </cell>
          <cell r="F562" t="str">
            <v>ANTAGONIST</v>
          </cell>
          <cell r="G562">
            <v>-1</v>
          </cell>
        </row>
        <row r="563">
          <cell r="C563" t="str">
            <v>ENSG00000138109</v>
          </cell>
          <cell r="D563" t="str">
            <v>CD</v>
          </cell>
          <cell r="E563" t="str">
            <v>ENSG00000138109_CD</v>
          </cell>
          <cell r="F563" t="str">
            <v>ANTAGONIST</v>
          </cell>
          <cell r="G563">
            <v>-1</v>
          </cell>
        </row>
        <row r="564">
          <cell r="C564" t="str">
            <v>ENSG00000188778</v>
          </cell>
          <cell r="D564" t="str">
            <v>CD</v>
          </cell>
          <cell r="E564" t="str">
            <v>ENSG00000188778_CD</v>
          </cell>
          <cell r="F564" t="str">
            <v>ANTAGONIST</v>
          </cell>
          <cell r="G564">
            <v>-1</v>
          </cell>
        </row>
        <row r="565">
          <cell r="C565" t="str">
            <v>ENSG00000149295</v>
          </cell>
          <cell r="D565" t="str">
            <v>CD</v>
          </cell>
          <cell r="E565" t="str">
            <v>ENSG00000149295_CD</v>
          </cell>
          <cell r="F565" t="str">
            <v>ANTAGONIST</v>
          </cell>
          <cell r="G565">
            <v>-1</v>
          </cell>
        </row>
        <row r="566">
          <cell r="C566" t="str">
            <v>ENSG00000100985</v>
          </cell>
          <cell r="D566" t="str">
            <v>CD</v>
          </cell>
          <cell r="E566" t="str">
            <v>ENSG00000100985_CD</v>
          </cell>
          <cell r="F566" t="str">
            <v>ANTAGONIST</v>
          </cell>
          <cell r="G566">
            <v>-1</v>
          </cell>
        </row>
        <row r="567">
          <cell r="C567" t="str">
            <v>ENSG00000154229</v>
          </cell>
          <cell r="D567" t="str">
            <v>CD</v>
          </cell>
          <cell r="E567" t="str">
            <v>ENSG00000154229_CD</v>
          </cell>
          <cell r="F567" t="str">
            <v>ANTAGONIST</v>
          </cell>
          <cell r="G567">
            <v>-1</v>
          </cell>
        </row>
        <row r="568">
          <cell r="C568" t="str">
            <v>ENSG00000102755</v>
          </cell>
          <cell r="D568" t="str">
            <v>CD</v>
          </cell>
          <cell r="E568" t="str">
            <v>ENSG00000102755_CD</v>
          </cell>
          <cell r="F568" t="str">
            <v>ANTAGONIST</v>
          </cell>
          <cell r="G568">
            <v>-1</v>
          </cell>
        </row>
        <row r="569">
          <cell r="C569" t="str">
            <v>ENSG00000274286</v>
          </cell>
          <cell r="D569" t="str">
            <v>CD</v>
          </cell>
          <cell r="E569" t="str">
            <v>ENSG00000274286_CD</v>
          </cell>
          <cell r="F569" t="str">
            <v>ANTAGONIST</v>
          </cell>
          <cell r="G569">
            <v>-1</v>
          </cell>
        </row>
        <row r="570">
          <cell r="C570" t="str">
            <v>ENSG00000184160</v>
          </cell>
          <cell r="D570" t="str">
            <v>CD</v>
          </cell>
          <cell r="E570" t="str">
            <v>ENSG00000184160_CD</v>
          </cell>
          <cell r="F570" t="str">
            <v>ANTAGONIST</v>
          </cell>
          <cell r="G570">
            <v>-1</v>
          </cell>
        </row>
        <row r="571">
          <cell r="C571" t="str">
            <v>ENSG00000133019</v>
          </cell>
          <cell r="D571" t="str">
            <v>CD</v>
          </cell>
          <cell r="E571" t="str">
            <v>ENSG00000133019_CD</v>
          </cell>
          <cell r="F571" t="str">
            <v>ANTAGONIST</v>
          </cell>
          <cell r="G571">
            <v>-1</v>
          </cell>
        </row>
        <row r="572">
          <cell r="C572" t="str">
            <v>ENSG00000197408</v>
          </cell>
          <cell r="D572" t="str">
            <v>CD</v>
          </cell>
          <cell r="E572" t="str">
            <v>ENSG00000197408_CD</v>
          </cell>
          <cell r="F572" t="str">
            <v>ANTAGONIST</v>
          </cell>
          <cell r="G572">
            <v>-1</v>
          </cell>
        </row>
        <row r="573">
          <cell r="C573" t="str">
            <v>ENSG00000189221</v>
          </cell>
          <cell r="D573" t="str">
            <v>CD</v>
          </cell>
          <cell r="E573" t="str">
            <v>ENSG00000189221_CD</v>
          </cell>
          <cell r="F573" t="str">
            <v>ANTAGONIST</v>
          </cell>
          <cell r="G573">
            <v>-1</v>
          </cell>
        </row>
        <row r="574">
          <cell r="C574" t="str">
            <v>ENSG00000075073</v>
          </cell>
          <cell r="D574" t="str">
            <v>CD</v>
          </cell>
          <cell r="E574" t="str">
            <v>ENSG00000075073_CD</v>
          </cell>
          <cell r="F574" t="str">
            <v>ANTAGONIST</v>
          </cell>
          <cell r="G574">
            <v>-1</v>
          </cell>
        </row>
        <row r="575">
          <cell r="C575" t="str">
            <v>ENSG00000118432</v>
          </cell>
          <cell r="D575" t="str">
            <v>CD</v>
          </cell>
          <cell r="E575" t="str">
            <v>ENSG00000118432_CD</v>
          </cell>
          <cell r="F575" t="str">
            <v>ANTAGONIST</v>
          </cell>
          <cell r="G575">
            <v>-1</v>
          </cell>
        </row>
        <row r="576">
          <cell r="C576" t="str">
            <v>ENSG00000184845</v>
          </cell>
          <cell r="D576" t="str">
            <v>CD</v>
          </cell>
          <cell r="E576" t="str">
            <v>ENSG00000184845_CD</v>
          </cell>
          <cell r="F576" t="str">
            <v>ANTAGONIST</v>
          </cell>
          <cell r="G576">
            <v>-1</v>
          </cell>
        </row>
        <row r="577">
          <cell r="C577" t="str">
            <v>ENSG00000069696</v>
          </cell>
          <cell r="D577" t="str">
            <v>CD</v>
          </cell>
          <cell r="E577" t="str">
            <v>ENSG00000069696_CD</v>
          </cell>
          <cell r="F577" t="str">
            <v>ANTAGONIST</v>
          </cell>
          <cell r="G577">
            <v>-1</v>
          </cell>
        </row>
        <row r="578">
          <cell r="C578" t="str">
            <v>ENSG00000087085</v>
          </cell>
          <cell r="D578" t="str">
            <v>CD</v>
          </cell>
          <cell r="E578" t="str">
            <v>ENSG00000087085_CD</v>
          </cell>
          <cell r="F578" t="str">
            <v>ANTAGONIST</v>
          </cell>
          <cell r="G578">
            <v>-1</v>
          </cell>
        </row>
        <row r="579">
          <cell r="C579" t="str">
            <v>ENSG00000095303</v>
          </cell>
          <cell r="D579" t="str">
            <v>CD</v>
          </cell>
          <cell r="E579" t="str">
            <v>ENSG00000095303_CD</v>
          </cell>
          <cell r="F579" t="str">
            <v>ANTAGONIST</v>
          </cell>
          <cell r="G579">
            <v>-1</v>
          </cell>
        </row>
        <row r="580">
          <cell r="C580" t="str">
            <v>ENSG00000103546</v>
          </cell>
          <cell r="D580" t="str">
            <v>CD</v>
          </cell>
          <cell r="E580" t="str">
            <v>ENSG00000103546_CD</v>
          </cell>
          <cell r="F580" t="str">
            <v>ANTAGONIST</v>
          </cell>
          <cell r="G580">
            <v>-1</v>
          </cell>
        </row>
        <row r="581">
          <cell r="C581" t="str">
            <v>ENSG00000059377</v>
          </cell>
          <cell r="D581" t="str">
            <v>CD</v>
          </cell>
          <cell r="E581" t="str">
            <v>ENSG00000059377_CD</v>
          </cell>
          <cell r="F581" t="str">
            <v>ANTAGONIST</v>
          </cell>
          <cell r="G581">
            <v>-1</v>
          </cell>
        </row>
        <row r="582">
          <cell r="C582" t="str">
            <v>ENSG00000113749</v>
          </cell>
          <cell r="D582" t="str">
            <v>CD</v>
          </cell>
          <cell r="E582" t="str">
            <v>ENSG00000113749_CD</v>
          </cell>
          <cell r="F582" t="str">
            <v>ANTAGONIST</v>
          </cell>
          <cell r="G582">
            <v>-1</v>
          </cell>
        </row>
        <row r="583">
          <cell r="C583" t="str">
            <v>ENSG00000163464</v>
          </cell>
          <cell r="D583" t="str">
            <v>CD</v>
          </cell>
          <cell r="E583" t="str">
            <v>ENSG00000163464_CD</v>
          </cell>
          <cell r="F583" t="str">
            <v>ANTAGONIST</v>
          </cell>
          <cell r="G583">
            <v>-1</v>
          </cell>
        </row>
        <row r="584">
          <cell r="C584" t="str">
            <v>ENSG00000180871</v>
          </cell>
          <cell r="D584" t="str">
            <v>CD</v>
          </cell>
          <cell r="E584" t="str">
            <v>ENSG00000180871_CD</v>
          </cell>
          <cell r="F584" t="str">
            <v>ANTAGONIST</v>
          </cell>
          <cell r="G584">
            <v>-1</v>
          </cell>
        </row>
        <row r="585">
          <cell r="C585" t="str">
            <v>ENSG00000171873</v>
          </cell>
          <cell r="D585" t="str">
            <v>CD</v>
          </cell>
          <cell r="E585" t="str">
            <v>ENSG00000171873_CD</v>
          </cell>
          <cell r="F585" t="str">
            <v>ANTAGONIST</v>
          </cell>
          <cell r="G585">
            <v>-1</v>
          </cell>
        </row>
        <row r="586">
          <cell r="C586" t="str">
            <v>ENSG00000151617</v>
          </cell>
          <cell r="D586" t="str">
            <v>CD</v>
          </cell>
          <cell r="E586" t="str">
            <v>ENSG00000151617_CD</v>
          </cell>
          <cell r="F586" t="str">
            <v>ANTAGONIST</v>
          </cell>
          <cell r="G586">
            <v>-1</v>
          </cell>
        </row>
        <row r="587">
          <cell r="C587" t="str">
            <v>ENSG00000115353</v>
          </cell>
          <cell r="D587" t="str">
            <v>CD</v>
          </cell>
          <cell r="E587" t="str">
            <v>ENSG00000115353_CD</v>
          </cell>
          <cell r="F587" t="str">
            <v>ANTAGONIST</v>
          </cell>
          <cell r="G587">
            <v>-1</v>
          </cell>
        </row>
        <row r="588">
          <cell r="C588" t="str">
            <v>ENSG00000169403</v>
          </cell>
          <cell r="D588" t="str">
            <v>CD</v>
          </cell>
          <cell r="E588" t="str">
            <v>ENSG00000169403_CD</v>
          </cell>
          <cell r="F588" t="str">
            <v>ANTAGONIST</v>
          </cell>
          <cell r="G588">
            <v>-1</v>
          </cell>
        </row>
        <row r="589">
          <cell r="C589" t="str">
            <v>ENSG00000164128</v>
          </cell>
          <cell r="D589" t="str">
            <v>CD</v>
          </cell>
          <cell r="E589" t="str">
            <v>ENSG00000164128_CD</v>
          </cell>
          <cell r="F589" t="str">
            <v>ANTAGONIST</v>
          </cell>
          <cell r="G589">
            <v>-1</v>
          </cell>
        </row>
        <row r="590">
          <cell r="C590" t="str">
            <v>ENSG00000069535</v>
          </cell>
          <cell r="D590" t="str">
            <v>CD</v>
          </cell>
          <cell r="E590" t="str">
            <v>ENSG00000069535_CD</v>
          </cell>
          <cell r="F590" t="str">
            <v>ANTAGONIST</v>
          </cell>
          <cell r="G590">
            <v>-1</v>
          </cell>
        </row>
        <row r="591">
          <cell r="C591" t="str">
            <v>ENSG00000102882</v>
          </cell>
          <cell r="D591" t="str">
            <v>CD</v>
          </cell>
          <cell r="E591" t="str">
            <v>ENSG00000102882_CD</v>
          </cell>
          <cell r="F591" t="str">
            <v>ANTAGONIST</v>
          </cell>
          <cell r="G591">
            <v>-1</v>
          </cell>
        </row>
        <row r="592">
          <cell r="C592" t="str">
            <v>ENSG00000102468</v>
          </cell>
          <cell r="D592" t="str">
            <v>CD</v>
          </cell>
          <cell r="E592" t="str">
            <v>ENSG00000102468_CD</v>
          </cell>
          <cell r="F592" t="str">
            <v>ANTAGONIST</v>
          </cell>
          <cell r="G592">
            <v>-1</v>
          </cell>
        </row>
        <row r="593">
          <cell r="C593" t="str">
            <v>ENSG00000147246</v>
          </cell>
          <cell r="D593" t="str">
            <v>CD</v>
          </cell>
          <cell r="E593" t="str">
            <v>ENSG00000147246_CD</v>
          </cell>
          <cell r="F593" t="str">
            <v>ANTAGONIST</v>
          </cell>
          <cell r="G593">
            <v>-1</v>
          </cell>
        </row>
        <row r="594">
          <cell r="C594" t="str">
            <v>ENSG00000100030</v>
          </cell>
          <cell r="D594" t="str">
            <v>CD</v>
          </cell>
          <cell r="E594" t="str">
            <v>ENSG00000100030_CD</v>
          </cell>
          <cell r="F594" t="str">
            <v>ANTAGONIST</v>
          </cell>
          <cell r="G594">
            <v>-1</v>
          </cell>
        </row>
        <row r="595">
          <cell r="C595" t="str">
            <v>ENSG00000128271</v>
          </cell>
          <cell r="D595" t="str">
            <v>CD</v>
          </cell>
          <cell r="E595" t="str">
            <v>ENSG00000128271_CD</v>
          </cell>
          <cell r="F595" t="str">
            <v>ANTAGONIST</v>
          </cell>
          <cell r="G595">
            <v>-1</v>
          </cell>
        </row>
        <row r="596">
          <cell r="C596" t="str">
            <v>ENSG00000170425</v>
          </cell>
          <cell r="D596" t="str">
            <v>CD</v>
          </cell>
          <cell r="E596" t="str">
            <v>ENSG00000170425_CD</v>
          </cell>
          <cell r="F596" t="str">
            <v>ANTAGONIST</v>
          </cell>
          <cell r="G596">
            <v>-1</v>
          </cell>
        </row>
        <row r="597">
          <cell r="C597" t="str">
            <v>ENSG00000137752</v>
          </cell>
          <cell r="D597" t="str">
            <v>CD</v>
          </cell>
          <cell r="E597" t="str">
            <v>ENSG00000137752_CD</v>
          </cell>
          <cell r="F597" t="str">
            <v>ANTAGONIST</v>
          </cell>
          <cell r="G597">
            <v>-1</v>
          </cell>
        </row>
        <row r="598">
          <cell r="C598" t="str">
            <v>ENSG00000168398</v>
          </cell>
          <cell r="D598" t="str">
            <v>CD</v>
          </cell>
          <cell r="E598" t="str">
            <v>ENSG00000168398_CD</v>
          </cell>
          <cell r="F598" t="str">
            <v>ANTAGONIST</v>
          </cell>
          <cell r="G598">
            <v>-1</v>
          </cell>
        </row>
        <row r="599">
          <cell r="C599" t="str">
            <v>ENSG00000163485</v>
          </cell>
          <cell r="D599" t="str">
            <v>CD</v>
          </cell>
          <cell r="E599" t="str">
            <v>ENSG00000163485_CD</v>
          </cell>
          <cell r="F599" t="str">
            <v>ANTAGONIST</v>
          </cell>
          <cell r="G599">
            <v>-1</v>
          </cell>
        </row>
        <row r="600">
          <cell r="C600" t="str">
            <v>ENSG00000137124</v>
          </cell>
          <cell r="D600" t="str">
            <v>CD</v>
          </cell>
          <cell r="E600" t="str">
            <v>ENSG00000137124_CD</v>
          </cell>
          <cell r="F600" t="str">
            <v>ANTAGONIST</v>
          </cell>
          <cell r="G600">
            <v>-1</v>
          </cell>
        </row>
        <row r="601">
          <cell r="C601" t="str">
            <v>ENSG00000108602</v>
          </cell>
          <cell r="D601" t="str">
            <v>CD</v>
          </cell>
          <cell r="E601" t="str">
            <v>ENSG00000108602_CD</v>
          </cell>
          <cell r="F601" t="str">
            <v>ANTAGONIST</v>
          </cell>
          <cell r="G601">
            <v>-1</v>
          </cell>
        </row>
        <row r="602">
          <cell r="C602" t="str">
            <v>ENSG00000004948</v>
          </cell>
          <cell r="D602" t="str">
            <v>CD</v>
          </cell>
          <cell r="E602" t="str">
            <v>ENSG00000004948_CD</v>
          </cell>
          <cell r="F602" t="str">
            <v>ANTAGONIST</v>
          </cell>
          <cell r="G602">
            <v>-1</v>
          </cell>
        </row>
        <row r="603">
          <cell r="C603" t="str">
            <v>ENSG00000108576</v>
          </cell>
          <cell r="D603" t="str">
            <v>CD</v>
          </cell>
          <cell r="E603" t="str">
            <v>ENSG00000108576_CD</v>
          </cell>
          <cell r="F603" t="str">
            <v>ANTAGONIST</v>
          </cell>
          <cell r="G603">
            <v>-1</v>
          </cell>
        </row>
        <row r="604">
          <cell r="C604" t="str">
            <v>ENSG00000163394</v>
          </cell>
          <cell r="D604" t="str">
            <v>CD</v>
          </cell>
          <cell r="E604" t="str">
            <v>ENSG00000163394_CD</v>
          </cell>
          <cell r="F604" t="str">
            <v>ANTAGONIST</v>
          </cell>
          <cell r="G604">
            <v>-1</v>
          </cell>
        </row>
        <row r="605">
          <cell r="C605" t="str">
            <v>ENSG00000114812</v>
          </cell>
          <cell r="D605" t="str">
            <v>CD</v>
          </cell>
          <cell r="E605" t="str">
            <v>ENSG00000114812_CD</v>
          </cell>
          <cell r="F605" t="str">
            <v>ANTAGONIST</v>
          </cell>
          <cell r="G605">
            <v>-1</v>
          </cell>
        </row>
        <row r="606">
          <cell r="C606" t="str">
            <v>ENSG00000166603</v>
          </cell>
          <cell r="D606" t="str">
            <v>CD</v>
          </cell>
          <cell r="E606" t="str">
            <v>ENSG00000166603_CD</v>
          </cell>
          <cell r="F606" t="str">
            <v>ANTAGONIST</v>
          </cell>
          <cell r="G606">
            <v>-1</v>
          </cell>
        </row>
        <row r="607">
          <cell r="C607" t="str">
            <v>ENSG00000176136</v>
          </cell>
          <cell r="D607" t="str">
            <v>CD</v>
          </cell>
          <cell r="E607" t="str">
            <v>ENSG00000176136_CD</v>
          </cell>
          <cell r="F607" t="str">
            <v>ANTAGONIST</v>
          </cell>
          <cell r="G607">
            <v>-1</v>
          </cell>
        </row>
        <row r="608">
          <cell r="C608" t="str">
            <v>ENSG00000165841</v>
          </cell>
          <cell r="D608" t="str">
            <v>CD</v>
          </cell>
          <cell r="E608" t="str">
            <v>ENSG00000165841_CD</v>
          </cell>
          <cell r="F608" t="str">
            <v>ANTAGONIST</v>
          </cell>
          <cell r="G608">
            <v>-1</v>
          </cell>
        </row>
        <row r="609">
          <cell r="C609" t="str">
            <v>ENSG00000073756</v>
          </cell>
          <cell r="D609" t="str">
            <v>CD</v>
          </cell>
          <cell r="E609" t="str">
            <v>ENSG00000073756_CD</v>
          </cell>
          <cell r="F609" t="str">
            <v>ANTAGONIST</v>
          </cell>
          <cell r="G609">
            <v>-1</v>
          </cell>
        </row>
        <row r="610">
          <cell r="C610" t="str">
            <v>ENSG00000196639</v>
          </cell>
          <cell r="D610" t="str">
            <v>CD</v>
          </cell>
          <cell r="E610" t="str">
            <v>ENSG00000196639_CD</v>
          </cell>
          <cell r="F610" t="str">
            <v>ANTAGONIST</v>
          </cell>
          <cell r="G610">
            <v>-1</v>
          </cell>
        </row>
        <row r="611">
          <cell r="C611" t="str">
            <v>ENSG00000112038</v>
          </cell>
          <cell r="D611" t="str">
            <v>CD</v>
          </cell>
          <cell r="E611" t="str">
            <v>ENSG00000112038_CD</v>
          </cell>
          <cell r="F611" t="str">
            <v>ANTAGONIST</v>
          </cell>
          <cell r="G611">
            <v>-1</v>
          </cell>
        </row>
        <row r="612">
          <cell r="C612" t="str">
            <v>ENSG00000151577</v>
          </cell>
          <cell r="D612" t="str">
            <v>CD</v>
          </cell>
          <cell r="E612" t="str">
            <v>ENSG00000151577_CD</v>
          </cell>
          <cell r="F612" t="str">
            <v>ANTAGONIST</v>
          </cell>
          <cell r="G612">
            <v>-1</v>
          </cell>
        </row>
        <row r="613">
          <cell r="C613" t="str">
            <v>ENSG00000144285</v>
          </cell>
          <cell r="D613" t="str">
            <v>CD</v>
          </cell>
          <cell r="E613" t="str">
            <v>ENSG00000144285_CD</v>
          </cell>
          <cell r="F613" t="str">
            <v>ANTAGONIST</v>
          </cell>
          <cell r="G613">
            <v>-1</v>
          </cell>
        </row>
        <row r="614">
          <cell r="C614" t="str">
            <v>ENSG00000166148</v>
          </cell>
          <cell r="D614" t="str">
            <v>CD</v>
          </cell>
          <cell r="E614" t="str">
            <v>ENSG00000166148_CD</v>
          </cell>
          <cell r="F614" t="str">
            <v>ANTAGONIST</v>
          </cell>
          <cell r="G614">
            <v>-1</v>
          </cell>
        </row>
        <row r="615">
          <cell r="C615" t="str">
            <v>ENSG00000116329</v>
          </cell>
          <cell r="D615" t="str">
            <v>CD</v>
          </cell>
          <cell r="E615" t="str">
            <v>ENSG00000116329_CD</v>
          </cell>
          <cell r="F615" t="str">
            <v>ANTAGONIST</v>
          </cell>
          <cell r="G615">
            <v>-1</v>
          </cell>
        </row>
        <row r="616">
          <cell r="C616" t="str">
            <v>ENSG00000082556</v>
          </cell>
          <cell r="D616" t="str">
            <v>CD</v>
          </cell>
          <cell r="E616" t="str">
            <v>ENSG00000082556_CD</v>
          </cell>
          <cell r="F616" t="str">
            <v>ANTAGONIST</v>
          </cell>
          <cell r="G616">
            <v>-1</v>
          </cell>
        </row>
        <row r="617">
          <cell r="C617" t="str">
            <v>ENSG00000135914</v>
          </cell>
          <cell r="D617" t="str">
            <v>CD</v>
          </cell>
          <cell r="E617" t="str">
            <v>ENSG00000135914_CD</v>
          </cell>
          <cell r="F617" t="str">
            <v>ANTAGONIST</v>
          </cell>
          <cell r="G617">
            <v>-1</v>
          </cell>
        </row>
        <row r="618">
          <cell r="C618" t="str">
            <v>ENSG00000121807</v>
          </cell>
          <cell r="D618" t="str">
            <v>CD</v>
          </cell>
          <cell r="E618" t="str">
            <v>ENSG00000121807_CD</v>
          </cell>
          <cell r="F618" t="str">
            <v>ANTAGONIST</v>
          </cell>
          <cell r="G618">
            <v>-1</v>
          </cell>
        </row>
        <row r="619">
          <cell r="C619" t="str">
            <v>ENSG00000124089</v>
          </cell>
          <cell r="D619" t="str">
            <v>CD</v>
          </cell>
          <cell r="E619" t="str">
            <v>ENSG00000124089_CD</v>
          </cell>
          <cell r="F619" t="str">
            <v>ANTAGONIST</v>
          </cell>
          <cell r="G619">
            <v>-1</v>
          </cell>
        </row>
        <row r="620">
          <cell r="C620" t="str">
            <v>ENSG00000121879</v>
          </cell>
          <cell r="D620" t="str">
            <v>CD</v>
          </cell>
          <cell r="E620" t="str">
            <v>ENSG00000121879_CD</v>
          </cell>
          <cell r="F620" t="str">
            <v>ANTAGONIST</v>
          </cell>
          <cell r="G620">
            <v>-1</v>
          </cell>
        </row>
        <row r="621">
          <cell r="C621" t="str">
            <v>ENSG00000051382</v>
          </cell>
          <cell r="D621" t="str">
            <v>CD</v>
          </cell>
          <cell r="E621" t="str">
            <v>ENSG00000051382_CD</v>
          </cell>
          <cell r="F621" t="str">
            <v>ANTAGONIST</v>
          </cell>
          <cell r="G621">
            <v>-1</v>
          </cell>
        </row>
        <row r="622">
          <cell r="C622" t="str">
            <v>ENSG00000198793</v>
          </cell>
          <cell r="D622" t="str">
            <v>CD</v>
          </cell>
          <cell r="E622" t="str">
            <v>ENSG00000198793_CD</v>
          </cell>
          <cell r="F622" t="str">
            <v>ANTAGONIST</v>
          </cell>
          <cell r="G622">
            <v>-1</v>
          </cell>
        </row>
        <row r="623">
          <cell r="C623" t="str">
            <v>ENSG00000184254</v>
          </cell>
          <cell r="D623" t="str">
            <v>CD</v>
          </cell>
          <cell r="E623" t="str">
            <v>ENSG00000184254_CD</v>
          </cell>
          <cell r="F623" t="str">
            <v>ANTAGONIST</v>
          </cell>
          <cell r="G623">
            <v>-1</v>
          </cell>
        </row>
        <row r="624">
          <cell r="C624" t="str">
            <v>ENSG00000105851</v>
          </cell>
          <cell r="D624" t="str">
            <v>CD</v>
          </cell>
          <cell r="E624" t="str">
            <v>ENSG00000105851_CD</v>
          </cell>
          <cell r="F624" t="str">
            <v>ANTAGONIST</v>
          </cell>
          <cell r="G624">
            <v>-1</v>
          </cell>
        </row>
        <row r="625">
          <cell r="C625" t="str">
            <v>ENSG00000185149</v>
          </cell>
          <cell r="D625" t="str">
            <v>CD</v>
          </cell>
          <cell r="E625" t="str">
            <v>ENSG00000185149_CD</v>
          </cell>
          <cell r="F625" t="str">
            <v>ANTAGONIST</v>
          </cell>
          <cell r="G625">
            <v>-1</v>
          </cell>
        </row>
        <row r="626">
          <cell r="C626" t="str">
            <v>ENSG00000180772</v>
          </cell>
          <cell r="D626" t="str">
            <v>CD</v>
          </cell>
          <cell r="E626" t="str">
            <v>ENSG00000180772_CD</v>
          </cell>
          <cell r="F626" t="str">
            <v>ANTAGONIST</v>
          </cell>
          <cell r="G626">
            <v>-1</v>
          </cell>
        </row>
        <row r="627">
          <cell r="C627" t="str">
            <v>ENSG00000158748</v>
          </cell>
          <cell r="D627" t="str">
            <v>CD</v>
          </cell>
          <cell r="E627" t="str">
            <v>ENSG00000158748_CD</v>
          </cell>
          <cell r="F627" t="str">
            <v>ANTAGONIST</v>
          </cell>
          <cell r="G627">
            <v>-1</v>
          </cell>
        </row>
        <row r="628">
          <cell r="C628" t="str">
            <v>ENSG00000183813</v>
          </cell>
          <cell r="D628" t="str">
            <v>CD</v>
          </cell>
          <cell r="E628" t="str">
            <v>ENSG00000183813_CD</v>
          </cell>
          <cell r="F628" t="str">
            <v>ANTAGONIST</v>
          </cell>
          <cell r="G628">
            <v>-1</v>
          </cell>
        </row>
        <row r="629">
          <cell r="C629" t="str">
            <v>ENSG00000160791</v>
          </cell>
          <cell r="D629" t="str">
            <v>CD</v>
          </cell>
          <cell r="E629" t="str">
            <v>ENSG00000160791_CD</v>
          </cell>
          <cell r="F629" t="str">
            <v>ANTAGONIST</v>
          </cell>
          <cell r="G629">
            <v>-1</v>
          </cell>
        </row>
        <row r="630">
          <cell r="C630" t="str">
            <v>ENSG00000253729</v>
          </cell>
          <cell r="D630" t="str">
            <v>CD</v>
          </cell>
          <cell r="E630" t="str">
            <v>ENSG00000253729_CD</v>
          </cell>
          <cell r="F630" t="str">
            <v>ANTAGONIST</v>
          </cell>
          <cell r="G630">
            <v>-1</v>
          </cell>
        </row>
        <row r="631">
          <cell r="C631" t="str">
            <v>ENSG00000108468</v>
          </cell>
          <cell r="D631" t="str">
            <v>CD</v>
          </cell>
          <cell r="E631" t="str">
            <v>ENSG00000108468_CD</v>
          </cell>
          <cell r="F631" t="str">
            <v>ANTAGONIST</v>
          </cell>
          <cell r="G631">
            <v>-1</v>
          </cell>
        </row>
        <row r="632">
          <cell r="C632" t="str">
            <v>ENSG00000142319</v>
          </cell>
          <cell r="D632" t="str">
            <v>CD</v>
          </cell>
          <cell r="E632" t="str">
            <v>ENSG00000142319_CD</v>
          </cell>
          <cell r="F632" t="str">
            <v>ANTAGONIST</v>
          </cell>
          <cell r="G632">
            <v>-1</v>
          </cell>
        </row>
        <row r="633">
          <cell r="C633" t="str">
            <v>ENSG00000138814</v>
          </cell>
          <cell r="D633" t="str">
            <v>CD</v>
          </cell>
          <cell r="E633" t="str">
            <v>ENSG00000138814_CD</v>
          </cell>
          <cell r="F633" t="str">
            <v>ANTAGONIST</v>
          </cell>
          <cell r="G633">
            <v>-1</v>
          </cell>
        </row>
        <row r="634">
          <cell r="C634" t="str">
            <v>ENSG00000164742</v>
          </cell>
          <cell r="D634" t="str">
            <v>CD</v>
          </cell>
          <cell r="E634" t="str">
            <v>ENSG00000164742_CD</v>
          </cell>
          <cell r="F634" t="str">
            <v>ANTAGONIST</v>
          </cell>
          <cell r="G634">
            <v>-1</v>
          </cell>
        </row>
        <row r="635">
          <cell r="C635" t="str">
            <v>ENSG00000055118</v>
          </cell>
          <cell r="D635" t="str">
            <v>CD</v>
          </cell>
          <cell r="E635" t="str">
            <v>ENSG00000055118_CD</v>
          </cell>
          <cell r="F635" t="str">
            <v>ANTAGONIST</v>
          </cell>
          <cell r="G635">
            <v>-1</v>
          </cell>
        </row>
        <row r="636">
          <cell r="C636" t="str">
            <v>ENSG00000149311</v>
          </cell>
          <cell r="D636" t="str">
            <v>CD</v>
          </cell>
          <cell r="E636" t="str">
            <v>ENSG00000149311_CD</v>
          </cell>
          <cell r="F636" t="str">
            <v>ANTAGONIST</v>
          </cell>
          <cell r="G636">
            <v>-1</v>
          </cell>
        </row>
        <row r="637">
          <cell r="C637" t="str">
            <v>ENSG00000175054</v>
          </cell>
          <cell r="D637" t="str">
            <v>CD</v>
          </cell>
          <cell r="E637" t="str">
            <v>ENSG00000175054_CD</v>
          </cell>
          <cell r="F637" t="str">
            <v>ANTAGONIST</v>
          </cell>
          <cell r="G637">
            <v>-1</v>
          </cell>
        </row>
        <row r="638">
          <cell r="C638" t="str">
            <v>ENSG00000112062</v>
          </cell>
          <cell r="D638" t="str">
            <v>CD</v>
          </cell>
          <cell r="E638" t="str">
            <v>ENSG00000112062_CD</v>
          </cell>
          <cell r="F638" t="str">
            <v>ANTAGONIST</v>
          </cell>
          <cell r="G638">
            <v>-1</v>
          </cell>
        </row>
        <row r="639">
          <cell r="C639" t="str">
            <v>ENSG00000185269</v>
          </cell>
          <cell r="D639" t="str">
            <v>CD</v>
          </cell>
          <cell r="E639" t="str">
            <v>ENSG00000185269_CD</v>
          </cell>
          <cell r="F639" t="str">
            <v>ANTAGONIST</v>
          </cell>
          <cell r="G639">
            <v>-1</v>
          </cell>
        </row>
        <row r="640">
          <cell r="C640" t="str">
            <v>ENSG00000140009</v>
          </cell>
          <cell r="D640" t="str">
            <v>CD</v>
          </cell>
          <cell r="E640" t="str">
            <v>ENSG00000140009_CD</v>
          </cell>
          <cell r="F640" t="str">
            <v>ANTAGONIST</v>
          </cell>
          <cell r="G640">
            <v>-1</v>
          </cell>
        </row>
        <row r="641">
          <cell r="C641" t="str">
            <v>ENSG00000198626</v>
          </cell>
          <cell r="D641" t="str">
            <v>CD</v>
          </cell>
          <cell r="E641" t="str">
            <v>ENSG00000198626_CD</v>
          </cell>
          <cell r="F641" t="str">
            <v>ANTAGONIST</v>
          </cell>
          <cell r="G641">
            <v>-1</v>
          </cell>
        </row>
        <row r="642">
          <cell r="C642" t="str">
            <v>ENSG00000023839</v>
          </cell>
          <cell r="D642" t="str">
            <v>CD</v>
          </cell>
          <cell r="E642" t="str">
            <v>ENSG00000023839_CD</v>
          </cell>
          <cell r="F642" t="str">
            <v>ANTAGONIST</v>
          </cell>
          <cell r="G642">
            <v>-1</v>
          </cell>
        </row>
        <row r="643">
          <cell r="C643" t="str">
            <v>ENSG00000204371</v>
          </cell>
          <cell r="D643" t="str">
            <v>CD</v>
          </cell>
          <cell r="E643" t="str">
            <v>ENSG00000204371_CD</v>
          </cell>
          <cell r="F643" t="str">
            <v>ANTAGONIST</v>
          </cell>
          <cell r="G643">
            <v>-1</v>
          </cell>
        </row>
        <row r="644">
          <cell r="C644" t="str">
            <v>ENSG00000136531</v>
          </cell>
          <cell r="D644" t="str">
            <v>CD</v>
          </cell>
          <cell r="E644" t="str">
            <v>ENSG00000136531_CD</v>
          </cell>
          <cell r="F644" t="str">
            <v>ANTAGONIST</v>
          </cell>
          <cell r="G644">
            <v>-1</v>
          </cell>
        </row>
        <row r="645">
          <cell r="C645" t="str">
            <v>ENSG00000100600</v>
          </cell>
          <cell r="D645" t="str">
            <v>CD</v>
          </cell>
          <cell r="E645" t="str">
            <v>ENSG00000100600_CD</v>
          </cell>
          <cell r="F645" t="str">
            <v>ANTAGONIST</v>
          </cell>
          <cell r="G645">
            <v>-1</v>
          </cell>
        </row>
        <row r="646">
          <cell r="C646" t="str">
            <v>ENSG00000147955</v>
          </cell>
          <cell r="D646" t="str">
            <v>CD</v>
          </cell>
          <cell r="E646" t="str">
            <v>ENSG00000147955_CD</v>
          </cell>
          <cell r="F646" t="str">
            <v>ANTAGONIST</v>
          </cell>
          <cell r="G646">
            <v>-1</v>
          </cell>
        </row>
        <row r="647">
          <cell r="C647" t="str">
            <v>ENSG00000111700</v>
          </cell>
          <cell r="D647" t="str">
            <v>CD</v>
          </cell>
          <cell r="E647" t="str">
            <v>ENSG00000111700_CD</v>
          </cell>
          <cell r="F647" t="str">
            <v>ANTAGONIST</v>
          </cell>
          <cell r="G647">
            <v>-1</v>
          </cell>
        </row>
        <row r="648">
          <cell r="C648" t="str">
            <v>ENSG00000153253</v>
          </cell>
          <cell r="D648" t="str">
            <v>CD</v>
          </cell>
          <cell r="E648" t="str">
            <v>ENSG00000153253_CD</v>
          </cell>
          <cell r="F648" t="str">
            <v>ANTAGONIST</v>
          </cell>
          <cell r="G648">
            <v>-1</v>
          </cell>
        </row>
        <row r="649">
          <cell r="C649" t="str">
            <v>ENSG00000122008</v>
          </cell>
          <cell r="D649" t="str">
            <v>CD</v>
          </cell>
          <cell r="E649" t="str">
            <v>ENSG00000122008_CD</v>
          </cell>
          <cell r="F649" t="str">
            <v>ANTAGONIST</v>
          </cell>
          <cell r="G649">
            <v>-1</v>
          </cell>
        </row>
        <row r="650">
          <cell r="C650" t="str">
            <v>ENSG00000118777</v>
          </cell>
          <cell r="D650" t="str">
            <v>CD</v>
          </cell>
          <cell r="E650" t="str">
            <v>ENSG00000118777_CD</v>
          </cell>
          <cell r="F650" t="str">
            <v>ANTAGONIST</v>
          </cell>
          <cell r="G650">
            <v>-1</v>
          </cell>
        </row>
        <row r="651">
          <cell r="C651" t="str">
            <v>ENSG00000173198</v>
          </cell>
          <cell r="D651" t="str">
            <v>CD</v>
          </cell>
          <cell r="E651" t="str">
            <v>ENSG00000173198_CD</v>
          </cell>
          <cell r="F651" t="str">
            <v>ANTAGONIST</v>
          </cell>
          <cell r="G651">
            <v>-1</v>
          </cell>
        </row>
        <row r="652">
          <cell r="C652" t="str">
            <v>ENSG00000119125</v>
          </cell>
          <cell r="D652" t="str">
            <v>CD</v>
          </cell>
          <cell r="E652" t="str">
            <v>ENSG00000119125_CD</v>
          </cell>
          <cell r="F652" t="str">
            <v>ANTAGONIST</v>
          </cell>
          <cell r="G652">
            <v>-1</v>
          </cell>
        </row>
        <row r="653">
          <cell r="C653" t="str">
            <v>ENSG00000134538</v>
          </cell>
          <cell r="D653" t="str">
            <v>CD</v>
          </cell>
          <cell r="E653" t="str">
            <v>ENSG00000134538_CD</v>
          </cell>
          <cell r="F653" t="str">
            <v>ANTAGONIST</v>
          </cell>
          <cell r="G653">
            <v>-1</v>
          </cell>
        </row>
        <row r="654">
          <cell r="C654" t="str">
            <v>ENSG00000235268</v>
          </cell>
          <cell r="D654" t="str">
            <v>CD</v>
          </cell>
          <cell r="E654" t="str">
            <v>ENSG00000235268_CD</v>
          </cell>
          <cell r="F654" t="e">
            <v>#N/A</v>
          </cell>
        </row>
        <row r="655">
          <cell r="C655" t="str">
            <v>ENSG00000133895</v>
          </cell>
          <cell r="D655" t="str">
            <v>CD</v>
          </cell>
          <cell r="E655" t="str">
            <v>ENSG00000133895_CD</v>
          </cell>
          <cell r="F655" t="e">
            <v>#N/A</v>
          </cell>
        </row>
        <row r="656">
          <cell r="C656" t="str">
            <v>ENSG00000142731</v>
          </cell>
          <cell r="D656" t="str">
            <v>CD</v>
          </cell>
          <cell r="E656" t="str">
            <v>ENSG00000142731_CD</v>
          </cell>
          <cell r="F656" t="e">
            <v>#N/A</v>
          </cell>
        </row>
        <row r="657">
          <cell r="C657" t="str">
            <v>ENSG00000115694</v>
          </cell>
          <cell r="D657" t="str">
            <v>CD</v>
          </cell>
          <cell r="E657" t="str">
            <v>ENSG00000115694_CD</v>
          </cell>
          <cell r="F657" t="e">
            <v>#N/A</v>
          </cell>
        </row>
        <row r="658">
          <cell r="C658" t="str">
            <v>ENSG00000148344</v>
          </cell>
          <cell r="D658" t="str">
            <v>CD</v>
          </cell>
          <cell r="E658" t="str">
            <v>ENSG00000148344_CD</v>
          </cell>
          <cell r="F658" t="e">
            <v>#N/A</v>
          </cell>
        </row>
        <row r="659">
          <cell r="C659" t="str">
            <v>ENSG00000164362</v>
          </cell>
          <cell r="D659" t="str">
            <v>CD</v>
          </cell>
          <cell r="E659" t="str">
            <v>ENSG00000164362_CD</v>
          </cell>
          <cell r="F659" t="e">
            <v>#N/A</v>
          </cell>
        </row>
        <row r="660">
          <cell r="C660" t="str">
            <v>ENSG00000156711</v>
          </cell>
          <cell r="D660" t="str">
            <v>CD</v>
          </cell>
          <cell r="E660" t="str">
            <v>ENSG00000156711_CD</v>
          </cell>
          <cell r="F660" t="e">
            <v>#N/A</v>
          </cell>
        </row>
        <row r="661">
          <cell r="C661" t="str">
            <v>ENSG00000179593</v>
          </cell>
          <cell r="D661" t="str">
            <v>CD</v>
          </cell>
          <cell r="E661" t="str">
            <v>ENSG00000179593_CD</v>
          </cell>
          <cell r="F661" t="e">
            <v>#N/A</v>
          </cell>
        </row>
        <row r="662">
          <cell r="C662" t="str">
            <v>ENSG00000171720</v>
          </cell>
          <cell r="D662" t="str">
            <v>CD</v>
          </cell>
          <cell r="E662" t="str">
            <v>ENSG00000171720_CD</v>
          </cell>
          <cell r="F662" t="e">
            <v>#N/A</v>
          </cell>
        </row>
        <row r="663">
          <cell r="C663" t="str">
            <v>ENSG00000140992</v>
          </cell>
          <cell r="D663" t="str">
            <v>CD</v>
          </cell>
          <cell r="E663" t="str">
            <v>ENSG00000140992_CD</v>
          </cell>
          <cell r="F663" t="e">
            <v>#N/A</v>
          </cell>
        </row>
        <row r="664">
          <cell r="C664" t="str">
            <v>ENSG00000167657</v>
          </cell>
          <cell r="D664" t="str">
            <v>CD</v>
          </cell>
          <cell r="E664" t="str">
            <v>ENSG00000167657_CD</v>
          </cell>
          <cell r="F664" t="e">
            <v>#N/A</v>
          </cell>
        </row>
        <row r="665">
          <cell r="C665" t="str">
            <v>ENSG00000074410</v>
          </cell>
          <cell r="D665" t="str">
            <v>CD</v>
          </cell>
          <cell r="E665" t="str">
            <v>ENSG00000074410_CD</v>
          </cell>
          <cell r="F665" t="e">
            <v>#N/A</v>
          </cell>
        </row>
        <row r="666">
          <cell r="C666" t="str">
            <v>ENSG00000066135</v>
          </cell>
          <cell r="D666" t="str">
            <v>CD</v>
          </cell>
          <cell r="E666" t="str">
            <v>ENSG00000066135_CD</v>
          </cell>
          <cell r="F666" t="e">
            <v>#N/A</v>
          </cell>
        </row>
        <row r="667">
          <cell r="C667" t="str">
            <v>ENSG00000112312</v>
          </cell>
          <cell r="D667" t="str">
            <v>CD</v>
          </cell>
          <cell r="E667" t="str">
            <v>ENSG00000112312_CD</v>
          </cell>
          <cell r="F667" t="e">
            <v>#N/A</v>
          </cell>
        </row>
        <row r="668">
          <cell r="C668" t="str">
            <v>ENSG00000036672</v>
          </cell>
          <cell r="D668" t="str">
            <v>CD</v>
          </cell>
          <cell r="E668" t="str">
            <v>ENSG00000036672_CD</v>
          </cell>
          <cell r="F668" t="e">
            <v>#N/A</v>
          </cell>
        </row>
        <row r="669">
          <cell r="C669" t="str">
            <v>ENSG00000115661</v>
          </cell>
          <cell r="D669" t="str">
            <v>CD</v>
          </cell>
          <cell r="E669" t="str">
            <v>ENSG00000115661_CD</v>
          </cell>
          <cell r="F669" t="e">
            <v>#N/A</v>
          </cell>
        </row>
        <row r="670">
          <cell r="C670" t="str">
            <v>ENSG00000138413</v>
          </cell>
          <cell r="D670" t="str">
            <v>CD</v>
          </cell>
          <cell r="E670" t="str">
            <v>ENSG00000138413_CD</v>
          </cell>
          <cell r="F670" t="e">
            <v>#N/A</v>
          </cell>
        </row>
        <row r="671">
          <cell r="C671" t="str">
            <v>ENSG00000162607</v>
          </cell>
          <cell r="D671" t="str">
            <v>CD</v>
          </cell>
          <cell r="E671" t="str">
            <v>ENSG00000162607_CD</v>
          </cell>
          <cell r="F671" t="e">
            <v>#N/A</v>
          </cell>
        </row>
        <row r="672">
          <cell r="C672" t="str">
            <v>ENSG00000072786</v>
          </cell>
          <cell r="D672" t="str">
            <v>CD</v>
          </cell>
          <cell r="E672" t="str">
            <v>ENSG00000072786_CD</v>
          </cell>
          <cell r="F672" t="e">
            <v>#N/A</v>
          </cell>
        </row>
        <row r="673">
          <cell r="C673" t="str">
            <v>ENSG00000115419</v>
          </cell>
          <cell r="D673" t="str">
            <v>CD</v>
          </cell>
          <cell r="E673" t="str">
            <v>ENSG00000115419_CD</v>
          </cell>
          <cell r="F673" t="e">
            <v>#N/A</v>
          </cell>
        </row>
        <row r="674">
          <cell r="C674" t="str">
            <v>ENSG00000169371</v>
          </cell>
          <cell r="D674" t="str">
            <v>CD</v>
          </cell>
          <cell r="E674" t="str">
            <v>ENSG00000169371_CD</v>
          </cell>
          <cell r="F674" t="e">
            <v>#N/A</v>
          </cell>
        </row>
        <row r="675">
          <cell r="C675" t="str">
            <v>ENSG00000172939</v>
          </cell>
          <cell r="D675" t="str">
            <v>CD</v>
          </cell>
          <cell r="E675" t="str">
            <v>ENSG00000172939_CD</v>
          </cell>
          <cell r="F675" t="e">
            <v>#N/A</v>
          </cell>
        </row>
        <row r="676">
          <cell r="C676" t="str">
            <v>ENSG00000130669</v>
          </cell>
          <cell r="D676" t="str">
            <v>CD</v>
          </cell>
          <cell r="E676" t="str">
            <v>ENSG00000130669_CD</v>
          </cell>
          <cell r="F676" t="e">
            <v>#N/A</v>
          </cell>
        </row>
        <row r="677">
          <cell r="C677" t="str">
            <v>ENSG00000183765</v>
          </cell>
          <cell r="D677" t="str">
            <v>CD</v>
          </cell>
          <cell r="E677" t="str">
            <v>ENSG00000183765_CD</v>
          </cell>
          <cell r="F677" t="e">
            <v>#N/A</v>
          </cell>
        </row>
        <row r="678">
          <cell r="C678" t="str">
            <v>ENSG00000165092</v>
          </cell>
          <cell r="D678" t="str">
            <v>CD</v>
          </cell>
          <cell r="E678" t="str">
            <v>ENSG00000165092_CD</v>
          </cell>
          <cell r="F678" t="e">
            <v>#N/A</v>
          </cell>
        </row>
        <row r="679">
          <cell r="C679" t="str">
            <v>ENSG00000146648</v>
          </cell>
          <cell r="D679" t="str">
            <v>CD</v>
          </cell>
          <cell r="E679" t="str">
            <v>ENSG00000146648_CD</v>
          </cell>
          <cell r="F679" t="e">
            <v>#N/A</v>
          </cell>
        </row>
        <row r="680">
          <cell r="C680" t="str">
            <v>ENSG00000133742</v>
          </cell>
          <cell r="D680" t="str">
            <v>CD</v>
          </cell>
          <cell r="E680" t="str">
            <v>ENSG00000133742_CD</v>
          </cell>
          <cell r="F680" t="e">
            <v>#N/A</v>
          </cell>
        </row>
        <row r="681">
          <cell r="C681" t="str">
            <v>ENSG00000104267</v>
          </cell>
          <cell r="D681" t="str">
            <v>CD</v>
          </cell>
          <cell r="E681" t="str">
            <v>ENSG00000104267_CD</v>
          </cell>
          <cell r="F681" t="e">
            <v>#N/A</v>
          </cell>
        </row>
        <row r="682">
          <cell r="C682" t="str">
            <v>ENSG00000170345</v>
          </cell>
          <cell r="D682" t="str">
            <v>CD</v>
          </cell>
          <cell r="E682" t="str">
            <v>ENSG00000170345_CD</v>
          </cell>
          <cell r="F682" t="e">
            <v>#N/A</v>
          </cell>
        </row>
        <row r="683">
          <cell r="C683" t="str">
            <v>ENSG00000113580</v>
          </cell>
          <cell r="D683" t="str">
            <v>CD</v>
          </cell>
          <cell r="E683" t="str">
            <v>ENSG00000113580_CD</v>
          </cell>
          <cell r="F683" t="e">
            <v>#N/A</v>
          </cell>
        </row>
        <row r="684">
          <cell r="C684" t="str">
            <v>ENSG00000104833</v>
          </cell>
          <cell r="D684" t="str">
            <v>CD</v>
          </cell>
          <cell r="E684" t="str">
            <v>ENSG00000104833_CD</v>
          </cell>
          <cell r="F684" t="e">
            <v>#N/A</v>
          </cell>
        </row>
        <row r="685">
          <cell r="C685" t="str">
            <v>ENSG00000141510</v>
          </cell>
          <cell r="D685" t="str">
            <v>CD</v>
          </cell>
          <cell r="E685" t="str">
            <v>ENSG00000141510_CD</v>
          </cell>
          <cell r="F685" t="e">
            <v>#N/A</v>
          </cell>
        </row>
        <row r="686">
          <cell r="C686" t="str">
            <v>ENSG00000142192</v>
          </cell>
          <cell r="D686" t="str">
            <v>CD</v>
          </cell>
          <cell r="E686" t="str">
            <v>ENSG00000142192_CD</v>
          </cell>
          <cell r="F686" t="e">
            <v>#N/A</v>
          </cell>
        </row>
        <row r="687">
          <cell r="C687" t="str">
            <v>ENSG00000140505</v>
          </cell>
          <cell r="D687" t="str">
            <v>CD</v>
          </cell>
          <cell r="E687" t="str">
            <v>ENSG00000140505_CD</v>
          </cell>
          <cell r="F687" t="e">
            <v>#N/A</v>
          </cell>
        </row>
        <row r="688">
          <cell r="C688" t="str">
            <v>ENSG00000162551</v>
          </cell>
          <cell r="D688" t="str">
            <v>CD</v>
          </cell>
          <cell r="E688" t="str">
            <v>ENSG00000162551_CD</v>
          </cell>
          <cell r="F688" t="e">
            <v>#N/A</v>
          </cell>
        </row>
        <row r="689">
          <cell r="C689" t="str">
            <v>ENSG00000177606</v>
          </cell>
          <cell r="D689" t="str">
            <v>CD</v>
          </cell>
          <cell r="E689" t="str">
            <v>ENSG00000177606_CD</v>
          </cell>
          <cell r="F689" t="e">
            <v>#N/A</v>
          </cell>
        </row>
        <row r="690">
          <cell r="C690" t="str">
            <v>ENSG00000114200</v>
          </cell>
          <cell r="D690" t="str">
            <v>CD</v>
          </cell>
          <cell r="E690" t="str">
            <v>ENSG00000114200_CD</v>
          </cell>
          <cell r="F690" t="e">
            <v>#N/A</v>
          </cell>
        </row>
        <row r="691">
          <cell r="C691" t="str">
            <v>ENSG00000196230</v>
          </cell>
          <cell r="D691" t="str">
            <v>CD</v>
          </cell>
          <cell r="E691" t="str">
            <v>ENSG00000196230_CD</v>
          </cell>
          <cell r="F691" t="e">
            <v>#N/A</v>
          </cell>
        </row>
        <row r="692">
          <cell r="C692" t="str">
            <v>ENSG00000164879</v>
          </cell>
          <cell r="D692" t="str">
            <v>CD</v>
          </cell>
          <cell r="E692" t="str">
            <v>ENSG00000164879_CD</v>
          </cell>
          <cell r="F692" t="e">
            <v>#N/A</v>
          </cell>
        </row>
        <row r="693">
          <cell r="C693" t="str">
            <v>ENSG00000169252</v>
          </cell>
          <cell r="D693" t="str">
            <v>CD</v>
          </cell>
          <cell r="E693" t="str">
            <v>ENSG00000169252_CD</v>
          </cell>
          <cell r="F693" t="e">
            <v>#N/A</v>
          </cell>
        </row>
        <row r="694">
          <cell r="C694" t="str">
            <v>ENSG00000085563</v>
          </cell>
          <cell r="D694" t="str">
            <v>CD</v>
          </cell>
          <cell r="E694" t="str">
            <v>ENSG00000085563_CD</v>
          </cell>
          <cell r="F694" t="e">
            <v>#N/A</v>
          </cell>
        </row>
        <row r="695">
          <cell r="C695" t="str">
            <v>ENSG00000160868</v>
          </cell>
          <cell r="D695" t="str">
            <v>CD</v>
          </cell>
          <cell r="E695" t="str">
            <v>ENSG00000160868_CD</v>
          </cell>
          <cell r="F695" t="e">
            <v>#N/A</v>
          </cell>
        </row>
        <row r="696">
          <cell r="C696" t="str">
            <v>ENSG00000012779</v>
          </cell>
          <cell r="D696" t="str">
            <v>CD</v>
          </cell>
          <cell r="E696" t="str">
            <v>ENSG00000012779_CD</v>
          </cell>
          <cell r="F696" t="e">
            <v>#N/A</v>
          </cell>
        </row>
        <row r="697">
          <cell r="C697" t="str">
            <v>ENSG00000163295</v>
          </cell>
          <cell r="D697" t="str">
            <v>CD</v>
          </cell>
          <cell r="E697" t="str">
            <v>ENSG00000163295_CD</v>
          </cell>
          <cell r="F697" t="e">
            <v>#N/A</v>
          </cell>
        </row>
        <row r="698">
          <cell r="C698" t="str">
            <v>ENSG00000198033</v>
          </cell>
          <cell r="D698" t="str">
            <v>CD</v>
          </cell>
          <cell r="E698" t="str">
            <v>ENSG00000198033_CD</v>
          </cell>
          <cell r="F698" t="e">
            <v>#N/A</v>
          </cell>
        </row>
        <row r="699">
          <cell r="C699" t="str">
            <v>ENSG00000131759</v>
          </cell>
          <cell r="D699" t="str">
            <v>CD</v>
          </cell>
          <cell r="E699" t="str">
            <v>ENSG00000131759_CD</v>
          </cell>
          <cell r="F699" t="e">
            <v>#N/A</v>
          </cell>
        </row>
        <row r="700">
          <cell r="C700" t="str">
            <v>ENSG00000100197</v>
          </cell>
          <cell r="D700" t="str">
            <v>CD</v>
          </cell>
          <cell r="E700" t="str">
            <v>ENSG00000100197_CD</v>
          </cell>
          <cell r="F700" t="e">
            <v>#N/A</v>
          </cell>
        </row>
        <row r="701">
          <cell r="C701" t="str">
            <v>ENSG00000186868</v>
          </cell>
          <cell r="D701" t="str">
            <v>CD</v>
          </cell>
          <cell r="E701" t="str">
            <v>ENSG00000186868_CD</v>
          </cell>
          <cell r="F701" t="e">
            <v>#N/A</v>
          </cell>
        </row>
        <row r="702">
          <cell r="C702" t="str">
            <v>ENSG00000163286</v>
          </cell>
          <cell r="D702" t="str">
            <v>CD</v>
          </cell>
          <cell r="E702" t="str">
            <v>ENSG00000163286_CD</v>
          </cell>
          <cell r="F702" t="e">
            <v>#N/A</v>
          </cell>
        </row>
        <row r="703">
          <cell r="C703" t="str">
            <v>ENSG00000077092</v>
          </cell>
          <cell r="D703" t="str">
            <v>CD</v>
          </cell>
          <cell r="E703" t="str">
            <v>ENSG00000077092_CD</v>
          </cell>
          <cell r="F703" t="e">
            <v>#N/A</v>
          </cell>
        </row>
        <row r="704">
          <cell r="C704" t="str">
            <v>ENSG00000121351</v>
          </cell>
          <cell r="D704" t="str">
            <v>CD</v>
          </cell>
          <cell r="E704" t="str">
            <v>ENSG00000121351_CD</v>
          </cell>
          <cell r="F704" t="e">
            <v>#N/A</v>
          </cell>
        </row>
        <row r="705">
          <cell r="C705" t="str">
            <v>ENSG00000157554</v>
          </cell>
          <cell r="D705" t="str">
            <v>CD</v>
          </cell>
          <cell r="E705" t="str">
            <v>ENSG00000157554_CD</v>
          </cell>
          <cell r="F705" t="e">
            <v>#N/A</v>
          </cell>
        </row>
        <row r="706">
          <cell r="C706" t="str">
            <v>ENSG00000137193</v>
          </cell>
          <cell r="D706" t="str">
            <v>CD</v>
          </cell>
          <cell r="E706" t="str">
            <v>ENSG00000137193_CD</v>
          </cell>
          <cell r="F706" t="e">
            <v>#N/A</v>
          </cell>
        </row>
        <row r="707">
          <cell r="C707" t="str">
            <v>ENSG00000198900</v>
          </cell>
          <cell r="D707" t="str">
            <v>CD</v>
          </cell>
          <cell r="E707" t="str">
            <v>ENSG00000198900_CD</v>
          </cell>
          <cell r="F707" t="e">
            <v>#N/A</v>
          </cell>
        </row>
        <row r="708">
          <cell r="C708" t="str">
            <v>ENSG00000131747</v>
          </cell>
          <cell r="D708" t="str">
            <v>CD</v>
          </cell>
          <cell r="E708" t="str">
            <v>ENSG00000131747_CD</v>
          </cell>
          <cell r="F708" t="e">
            <v>#N/A</v>
          </cell>
        </row>
        <row r="709">
          <cell r="C709" t="str">
            <v>ENSG00000111424</v>
          </cell>
          <cell r="D709" t="str">
            <v>CD</v>
          </cell>
          <cell r="E709" t="str">
            <v>ENSG00000111424_CD</v>
          </cell>
          <cell r="F709" t="e">
            <v>#N/A</v>
          </cell>
        </row>
        <row r="710">
          <cell r="C710" t="str">
            <v>ENSG00000138109</v>
          </cell>
          <cell r="D710" t="str">
            <v>CD</v>
          </cell>
          <cell r="E710" t="str">
            <v>ENSG00000138109_CD</v>
          </cell>
          <cell r="F710" t="e">
            <v>#N/A</v>
          </cell>
        </row>
        <row r="711">
          <cell r="C711" t="str">
            <v>ENSG00000172819</v>
          </cell>
          <cell r="D711" t="str">
            <v>CD</v>
          </cell>
          <cell r="E711" t="str">
            <v>ENSG00000172819_CD</v>
          </cell>
          <cell r="F711" t="e">
            <v>#N/A</v>
          </cell>
        </row>
        <row r="712">
          <cell r="C712" t="str">
            <v>ENSG00000117525</v>
          </cell>
          <cell r="D712" t="str">
            <v>CD</v>
          </cell>
          <cell r="E712" t="str">
            <v>ENSG00000117525_CD</v>
          </cell>
          <cell r="F712" t="e">
            <v>#N/A</v>
          </cell>
        </row>
        <row r="713">
          <cell r="C713" t="str">
            <v>ENSG00000077498</v>
          </cell>
          <cell r="D713" t="str">
            <v>CD</v>
          </cell>
          <cell r="E713" t="str">
            <v>ENSG00000077498_CD</v>
          </cell>
          <cell r="F713" t="e">
            <v>#N/A</v>
          </cell>
        </row>
        <row r="714">
          <cell r="C714" t="str">
            <v>ENSG00000100985</v>
          </cell>
          <cell r="D714" t="str">
            <v>CD</v>
          </cell>
          <cell r="E714" t="str">
            <v>ENSG00000100985_CD</v>
          </cell>
          <cell r="F714" t="e">
            <v>#N/A</v>
          </cell>
        </row>
        <row r="715">
          <cell r="C715" t="str">
            <v>ENSG00000166825</v>
          </cell>
          <cell r="D715" t="str">
            <v>CD</v>
          </cell>
          <cell r="E715" t="str">
            <v>ENSG00000166825_CD</v>
          </cell>
          <cell r="F715" t="e">
            <v>#N/A</v>
          </cell>
        </row>
        <row r="716">
          <cell r="C716" t="str">
            <v>ENSG00000164120</v>
          </cell>
          <cell r="D716" t="str">
            <v>CD</v>
          </cell>
          <cell r="E716" t="str">
            <v>ENSG00000164120_CD</v>
          </cell>
          <cell r="F716" t="e">
            <v>#N/A</v>
          </cell>
        </row>
        <row r="717">
          <cell r="C717" t="str">
            <v>ENSG00000161905</v>
          </cell>
          <cell r="D717" t="str">
            <v>CD</v>
          </cell>
          <cell r="E717" t="str">
            <v>ENSG00000161905_CD</v>
          </cell>
          <cell r="F717" t="e">
            <v>#N/A</v>
          </cell>
        </row>
        <row r="718">
          <cell r="C718" t="str">
            <v>ENSG00000072062</v>
          </cell>
          <cell r="D718" t="str">
            <v>CD</v>
          </cell>
          <cell r="E718" t="str">
            <v>ENSG00000072062_CD</v>
          </cell>
          <cell r="F718" t="e">
            <v>#N/A</v>
          </cell>
        </row>
        <row r="719">
          <cell r="C719" t="str">
            <v>ENSG00000196396</v>
          </cell>
          <cell r="D719" t="str">
            <v>CD</v>
          </cell>
          <cell r="E719" t="str">
            <v>ENSG00000196396_CD</v>
          </cell>
          <cell r="F719" t="e">
            <v>#N/A</v>
          </cell>
        </row>
        <row r="720">
          <cell r="C720" t="str">
            <v>ENSG00000108839</v>
          </cell>
          <cell r="D720" t="str">
            <v>CD</v>
          </cell>
          <cell r="E720" t="str">
            <v>ENSG00000108839_CD</v>
          </cell>
          <cell r="F720" t="e">
            <v>#N/A</v>
          </cell>
        </row>
        <row r="721">
          <cell r="C721" t="str">
            <v>ENSG00000186350</v>
          </cell>
          <cell r="D721" t="str">
            <v>CD</v>
          </cell>
          <cell r="E721" t="str">
            <v>ENSG00000186350_CD</v>
          </cell>
          <cell r="F721" t="e">
            <v>#N/A</v>
          </cell>
        </row>
        <row r="722">
          <cell r="C722" t="str">
            <v>ENSG00000109320</v>
          </cell>
          <cell r="D722" t="str">
            <v>CD</v>
          </cell>
          <cell r="E722" t="str">
            <v>ENSG00000109320_CD</v>
          </cell>
          <cell r="F722" t="e">
            <v>#N/A</v>
          </cell>
        </row>
        <row r="723">
          <cell r="C723" t="str">
            <v>ENSG00000197408</v>
          </cell>
          <cell r="D723" t="str">
            <v>CD</v>
          </cell>
          <cell r="E723" t="str">
            <v>ENSG00000197408_CD</v>
          </cell>
          <cell r="F723" t="e">
            <v>#N/A</v>
          </cell>
        </row>
        <row r="724">
          <cell r="C724" t="str">
            <v>ENSG00000189221</v>
          </cell>
          <cell r="D724" t="str">
            <v>CD</v>
          </cell>
          <cell r="E724" t="str">
            <v>ENSG00000189221_CD</v>
          </cell>
          <cell r="F724" t="e">
            <v>#N/A</v>
          </cell>
        </row>
        <row r="725">
          <cell r="C725" t="str">
            <v>ENSG00000087085</v>
          </cell>
          <cell r="D725" t="str">
            <v>CD</v>
          </cell>
          <cell r="E725" t="str">
            <v>ENSG00000087085_CD</v>
          </cell>
          <cell r="F725" t="e">
            <v>#N/A</v>
          </cell>
        </row>
        <row r="726">
          <cell r="C726" t="str">
            <v>ENSG00000167434</v>
          </cell>
          <cell r="D726" t="str">
            <v>CD</v>
          </cell>
          <cell r="E726" t="str">
            <v>ENSG00000167434_CD</v>
          </cell>
          <cell r="F726" t="e">
            <v>#N/A</v>
          </cell>
        </row>
        <row r="727">
          <cell r="C727" t="str">
            <v>ENSG00000095303</v>
          </cell>
          <cell r="D727" t="str">
            <v>CD</v>
          </cell>
          <cell r="E727" t="str">
            <v>ENSG00000095303_CD</v>
          </cell>
          <cell r="F727" t="e">
            <v>#N/A</v>
          </cell>
        </row>
        <row r="728">
          <cell r="C728" t="str">
            <v>ENSG00000131686</v>
          </cell>
          <cell r="D728" t="str">
            <v>CD</v>
          </cell>
          <cell r="E728" t="str">
            <v>ENSG00000131686_CD</v>
          </cell>
          <cell r="F728" t="e">
            <v>#N/A</v>
          </cell>
        </row>
        <row r="729">
          <cell r="C729" t="str">
            <v>ENSG00000162434</v>
          </cell>
          <cell r="D729" t="str">
            <v>CD</v>
          </cell>
          <cell r="E729" t="str">
            <v>ENSG00000162434_CD</v>
          </cell>
          <cell r="F729" t="e">
            <v>#N/A</v>
          </cell>
        </row>
        <row r="730">
          <cell r="C730" t="str">
            <v>ENSG00000123374</v>
          </cell>
          <cell r="D730" t="str">
            <v>CD</v>
          </cell>
          <cell r="E730" t="str">
            <v>ENSG00000123374_CD</v>
          </cell>
          <cell r="F730" t="e">
            <v>#N/A</v>
          </cell>
        </row>
        <row r="731">
          <cell r="C731" t="str">
            <v>ENSG00000130816</v>
          </cell>
          <cell r="D731" t="str">
            <v>CD</v>
          </cell>
          <cell r="E731" t="str">
            <v>ENSG00000130816_CD</v>
          </cell>
          <cell r="F731" t="e">
            <v>#N/A</v>
          </cell>
        </row>
        <row r="732">
          <cell r="C732" t="str">
            <v>ENSG00000069535</v>
          </cell>
          <cell r="D732" t="str">
            <v>CD</v>
          </cell>
          <cell r="E732" t="str">
            <v>ENSG00000069535_CD</v>
          </cell>
          <cell r="F732" t="e">
            <v>#N/A</v>
          </cell>
        </row>
        <row r="733">
          <cell r="C733" t="str">
            <v>ENSG00000102882</v>
          </cell>
          <cell r="D733" t="str">
            <v>CD</v>
          </cell>
          <cell r="E733" t="str">
            <v>ENSG00000102882_CD</v>
          </cell>
          <cell r="F733" t="e">
            <v>#N/A</v>
          </cell>
        </row>
        <row r="734">
          <cell r="C734" t="str">
            <v>ENSG00000100030</v>
          </cell>
          <cell r="D734" t="str">
            <v>CD</v>
          </cell>
          <cell r="E734" t="str">
            <v>ENSG00000100030_CD</v>
          </cell>
          <cell r="F734" t="e">
            <v>#N/A</v>
          </cell>
        </row>
        <row r="735">
          <cell r="C735" t="str">
            <v>ENSG00000204231</v>
          </cell>
          <cell r="D735" t="str">
            <v>CD</v>
          </cell>
          <cell r="E735" t="str">
            <v>ENSG00000204231_CD</v>
          </cell>
          <cell r="F735" t="e">
            <v>#N/A</v>
          </cell>
        </row>
        <row r="736">
          <cell r="C736" t="str">
            <v>ENSG00000117594</v>
          </cell>
          <cell r="D736" t="str">
            <v>CD</v>
          </cell>
          <cell r="E736" t="str">
            <v>ENSG00000117594_CD</v>
          </cell>
          <cell r="F736" t="e">
            <v>#N/A</v>
          </cell>
        </row>
        <row r="737">
          <cell r="C737" t="str">
            <v>ENSG00000166483</v>
          </cell>
          <cell r="D737" t="str">
            <v>CD</v>
          </cell>
          <cell r="E737" t="str">
            <v>ENSG00000166483_CD</v>
          </cell>
          <cell r="F737" t="e">
            <v>#N/A</v>
          </cell>
        </row>
        <row r="738">
          <cell r="C738" t="str">
            <v>ENSG00000103222</v>
          </cell>
          <cell r="D738" t="str">
            <v>CD</v>
          </cell>
          <cell r="E738" t="str">
            <v>ENSG00000103222_CD</v>
          </cell>
          <cell r="F738" t="e">
            <v>#N/A</v>
          </cell>
        </row>
        <row r="739">
          <cell r="C739" t="str">
            <v>ENSG00000174990</v>
          </cell>
          <cell r="D739" t="str">
            <v>CD</v>
          </cell>
          <cell r="E739" t="str">
            <v>ENSG00000174990_CD</v>
          </cell>
          <cell r="F739" t="e">
            <v>#N/A</v>
          </cell>
        </row>
        <row r="740">
          <cell r="C740" t="str">
            <v>ENSG00000007171</v>
          </cell>
          <cell r="D740" t="str">
            <v>CD</v>
          </cell>
          <cell r="E740" t="str">
            <v>ENSG00000007171_CD</v>
          </cell>
          <cell r="F740" t="e">
            <v>#N/A</v>
          </cell>
        </row>
        <row r="741">
          <cell r="C741" t="str">
            <v>ENSG00000073756</v>
          </cell>
          <cell r="D741" t="str">
            <v>CD</v>
          </cell>
          <cell r="E741" t="str">
            <v>ENSG00000073756_CD</v>
          </cell>
          <cell r="F741" t="e">
            <v>#N/A</v>
          </cell>
        </row>
        <row r="742">
          <cell r="C742" t="str">
            <v>ENSG00000126934</v>
          </cell>
          <cell r="D742" t="str">
            <v>CD</v>
          </cell>
          <cell r="E742" t="str">
            <v>ENSG00000126934_CD</v>
          </cell>
          <cell r="F742" t="e">
            <v>#N/A</v>
          </cell>
        </row>
        <row r="743">
          <cell r="C743" t="str">
            <v>ENSG00000130948</v>
          </cell>
          <cell r="D743" t="str">
            <v>CD</v>
          </cell>
          <cell r="E743" t="str">
            <v>ENSG00000130948_CD</v>
          </cell>
          <cell r="F743" t="e">
            <v>#N/A</v>
          </cell>
        </row>
        <row r="744">
          <cell r="C744" t="str">
            <v>ENSG00000145335</v>
          </cell>
          <cell r="D744" t="str">
            <v>CD</v>
          </cell>
          <cell r="E744" t="str">
            <v>ENSG00000145335_CD</v>
          </cell>
          <cell r="F744" t="e">
            <v>#N/A</v>
          </cell>
        </row>
        <row r="745">
          <cell r="C745" t="str">
            <v>ENSG00000168496</v>
          </cell>
          <cell r="D745" t="str">
            <v>CD</v>
          </cell>
          <cell r="E745" t="str">
            <v>ENSG00000168496_CD</v>
          </cell>
          <cell r="F745" t="e">
            <v>#N/A</v>
          </cell>
        </row>
        <row r="746">
          <cell r="C746" t="str">
            <v>ENSG00000168610</v>
          </cell>
          <cell r="D746" t="str">
            <v>CD</v>
          </cell>
          <cell r="E746" t="str">
            <v>ENSG00000168610_CD</v>
          </cell>
          <cell r="F746" t="e">
            <v>#N/A</v>
          </cell>
        </row>
        <row r="747">
          <cell r="C747" t="str">
            <v>ENSG00000115415</v>
          </cell>
          <cell r="D747" t="str">
            <v>CD</v>
          </cell>
          <cell r="E747" t="str">
            <v>ENSG00000115415_CD</v>
          </cell>
          <cell r="F747" t="e">
            <v>#N/A</v>
          </cell>
        </row>
        <row r="748">
          <cell r="C748" t="str">
            <v>ENSG00000168748</v>
          </cell>
          <cell r="D748" t="str">
            <v>CD</v>
          </cell>
          <cell r="E748" t="str">
            <v>ENSG00000168748_CD</v>
          </cell>
          <cell r="F748" t="e">
            <v>#N/A</v>
          </cell>
        </row>
        <row r="749">
          <cell r="C749" t="str">
            <v>ENSG00000137745</v>
          </cell>
          <cell r="D749" t="str">
            <v>CD</v>
          </cell>
          <cell r="E749" t="str">
            <v>ENSG00000137745_CD</v>
          </cell>
          <cell r="F749" t="e">
            <v>#N/A</v>
          </cell>
        </row>
        <row r="750">
          <cell r="C750" t="str">
            <v>ENSG00000143171</v>
          </cell>
          <cell r="D750" t="str">
            <v>CD</v>
          </cell>
          <cell r="E750" t="str">
            <v>ENSG00000143171_CD</v>
          </cell>
          <cell r="F750" t="e">
            <v>#N/A</v>
          </cell>
        </row>
        <row r="751">
          <cell r="C751" t="str">
            <v>ENSG00000013441</v>
          </cell>
          <cell r="D751" t="str">
            <v>CD</v>
          </cell>
          <cell r="E751" t="str">
            <v>ENSG00000013441_CD</v>
          </cell>
          <cell r="F751" t="e">
            <v>#N/A</v>
          </cell>
        </row>
        <row r="752">
          <cell r="C752" t="str">
            <v>ENSG00000176444</v>
          </cell>
          <cell r="D752" t="str">
            <v>CD</v>
          </cell>
          <cell r="E752" t="str">
            <v>ENSG00000176444_CD</v>
          </cell>
          <cell r="F752" t="e">
            <v>#N/A</v>
          </cell>
        </row>
        <row r="753">
          <cell r="C753" t="str">
            <v>ENSG00000179335</v>
          </cell>
          <cell r="D753" t="str">
            <v>CD</v>
          </cell>
          <cell r="E753" t="str">
            <v>ENSG00000179335_CD</v>
          </cell>
          <cell r="F753" t="e">
            <v>#N/A</v>
          </cell>
        </row>
        <row r="754">
          <cell r="C754" t="str">
            <v>ENSG00000082701</v>
          </cell>
          <cell r="D754" t="str">
            <v>CD</v>
          </cell>
          <cell r="E754" t="str">
            <v>ENSG00000082701_CD</v>
          </cell>
          <cell r="F754" t="e">
            <v>#N/A</v>
          </cell>
        </row>
        <row r="755">
          <cell r="C755" t="str">
            <v>ENSG00000177189</v>
          </cell>
          <cell r="D755" t="str">
            <v>CD</v>
          </cell>
          <cell r="E755" t="str">
            <v>ENSG00000177189_CD</v>
          </cell>
          <cell r="F755" t="e">
            <v>#N/A</v>
          </cell>
        </row>
        <row r="756">
          <cell r="C756" t="str">
            <v>ENSG00000117650</v>
          </cell>
          <cell r="D756" t="str">
            <v>CD</v>
          </cell>
          <cell r="E756" t="str">
            <v>ENSG00000117650_CD</v>
          </cell>
          <cell r="F756" t="e">
            <v>#N/A</v>
          </cell>
        </row>
        <row r="757">
          <cell r="C757" t="str">
            <v>ENSG00000108984</v>
          </cell>
          <cell r="D757" t="str">
            <v>CD</v>
          </cell>
          <cell r="E757" t="str">
            <v>ENSG00000108984_CD</v>
          </cell>
          <cell r="F757" t="e">
            <v>#N/A</v>
          </cell>
        </row>
        <row r="758">
          <cell r="C758" t="str">
            <v>ENSG00000166851</v>
          </cell>
          <cell r="D758" t="str">
            <v>CD</v>
          </cell>
          <cell r="E758" t="str">
            <v>ENSG00000166851_CD</v>
          </cell>
          <cell r="F758" t="e">
            <v>#N/A</v>
          </cell>
        </row>
        <row r="759">
          <cell r="C759" t="str">
            <v>ENSG00000188130</v>
          </cell>
          <cell r="D759" t="str">
            <v>CD</v>
          </cell>
          <cell r="E759" t="str">
            <v>ENSG00000188130_CD</v>
          </cell>
          <cell r="F759" t="e">
            <v>#N/A</v>
          </cell>
        </row>
        <row r="760">
          <cell r="C760" t="str">
            <v>ENSG00000162409</v>
          </cell>
          <cell r="D760" t="str">
            <v>CD</v>
          </cell>
          <cell r="E760" t="str">
            <v>ENSG00000162409_CD</v>
          </cell>
          <cell r="F760" t="e">
            <v>#N/A</v>
          </cell>
        </row>
        <row r="761">
          <cell r="C761" t="str">
            <v>ENSG00000068024</v>
          </cell>
          <cell r="D761" t="str">
            <v>CD</v>
          </cell>
          <cell r="E761" t="str">
            <v>ENSG00000068024_CD</v>
          </cell>
          <cell r="F761" t="e">
            <v>#N/A</v>
          </cell>
        </row>
        <row r="762">
          <cell r="C762" t="str">
            <v>ENSG00000186318</v>
          </cell>
          <cell r="D762" t="str">
            <v>CD</v>
          </cell>
          <cell r="E762" t="str">
            <v>ENSG00000186318_CD</v>
          </cell>
          <cell r="F762" t="e">
            <v>#N/A</v>
          </cell>
        </row>
        <row r="763">
          <cell r="C763" t="str">
            <v>ENSG00000163297</v>
          </cell>
          <cell r="D763" t="str">
            <v>CD</v>
          </cell>
          <cell r="E763" t="str">
            <v>ENSG00000163297_CD</v>
          </cell>
          <cell r="F763" t="e">
            <v>#N/A</v>
          </cell>
        </row>
        <row r="764">
          <cell r="C764" t="str">
            <v>ENSG00000132341</v>
          </cell>
          <cell r="D764" t="str">
            <v>CD</v>
          </cell>
          <cell r="E764" t="str">
            <v>ENSG00000132341_CD</v>
          </cell>
          <cell r="F764" t="e">
            <v>#N/A</v>
          </cell>
        </row>
        <row r="765">
          <cell r="C765" t="str">
            <v>ENSG00000123416</v>
          </cell>
          <cell r="D765" t="str">
            <v>CD</v>
          </cell>
          <cell r="E765" t="str">
            <v>ENSG00000123416_CD</v>
          </cell>
          <cell r="F765" t="e">
            <v>#N/A</v>
          </cell>
        </row>
        <row r="766">
          <cell r="C766" t="str">
            <v>ENSG00000127824</v>
          </cell>
          <cell r="D766" t="str">
            <v>CD</v>
          </cell>
          <cell r="E766" t="str">
            <v>ENSG00000127824_CD</v>
          </cell>
          <cell r="F766" t="e">
            <v>#N/A</v>
          </cell>
        </row>
        <row r="767">
          <cell r="C767" t="str">
            <v>ENSG00000188229</v>
          </cell>
          <cell r="D767" t="str">
            <v>CD</v>
          </cell>
          <cell r="E767" t="str">
            <v>ENSG00000188229_CD</v>
          </cell>
          <cell r="F767" t="e">
            <v>#N/A</v>
          </cell>
        </row>
        <row r="768">
          <cell r="C768" t="str">
            <v>ENSG00000244734</v>
          </cell>
          <cell r="D768" t="str">
            <v>CD</v>
          </cell>
          <cell r="E768" t="str">
            <v>ENSG00000244734_CD</v>
          </cell>
          <cell r="F768" t="e">
            <v>#N/A</v>
          </cell>
        </row>
        <row r="769">
          <cell r="C769" t="str">
            <v>ENSG00000133275</v>
          </cell>
          <cell r="D769" t="str">
            <v>CD</v>
          </cell>
          <cell r="E769" t="str">
            <v>ENSG00000133275_CD</v>
          </cell>
          <cell r="F769" t="e">
            <v>#N/A</v>
          </cell>
        </row>
        <row r="770">
          <cell r="C770" t="str">
            <v>ENSG00000176387</v>
          </cell>
          <cell r="D770" t="str">
            <v>CD</v>
          </cell>
          <cell r="E770" t="str">
            <v>ENSG00000176387_CD</v>
          </cell>
          <cell r="F770" t="e">
            <v>#N/A</v>
          </cell>
        </row>
        <row r="771">
          <cell r="C771" t="str">
            <v>ENSG00000166949</v>
          </cell>
          <cell r="D771" t="str">
            <v>CD</v>
          </cell>
          <cell r="E771" t="str">
            <v>ENSG00000166949_CD</v>
          </cell>
          <cell r="F771" t="e">
            <v>#N/A</v>
          </cell>
        </row>
        <row r="772">
          <cell r="C772" t="str">
            <v>ENSG00000100490</v>
          </cell>
          <cell r="D772" t="str">
            <v>CD</v>
          </cell>
          <cell r="E772" t="str">
            <v>ENSG00000100490_CD</v>
          </cell>
          <cell r="F772" t="e">
            <v>#N/A</v>
          </cell>
        </row>
        <row r="773">
          <cell r="C773" t="str">
            <v>ENSG00000105810</v>
          </cell>
          <cell r="D773" t="str">
            <v>CD</v>
          </cell>
          <cell r="E773" t="str">
            <v>ENSG00000105810_CD</v>
          </cell>
          <cell r="F773" t="e">
            <v>#N/A</v>
          </cell>
        </row>
        <row r="774">
          <cell r="C774" t="str">
            <v>ENSG00000102225</v>
          </cell>
          <cell r="D774" t="str">
            <v>CD</v>
          </cell>
          <cell r="E774" t="str">
            <v>ENSG00000102225_CD</v>
          </cell>
          <cell r="F774" t="e">
            <v>#N/A</v>
          </cell>
        </row>
        <row r="775">
          <cell r="C775" t="str">
            <v>ENSG00000077150</v>
          </cell>
          <cell r="D775" t="str">
            <v>CD</v>
          </cell>
          <cell r="E775" t="str">
            <v>ENSG00000077150_CD</v>
          </cell>
          <cell r="F775" t="e">
            <v>#N/A</v>
          </cell>
        </row>
        <row r="776">
          <cell r="C776" t="str">
            <v>ENSG00000171132</v>
          </cell>
          <cell r="D776" t="str">
            <v>CD</v>
          </cell>
          <cell r="E776" t="str">
            <v>ENSG00000171132_CD</v>
          </cell>
          <cell r="F776" t="e">
            <v>#N/A</v>
          </cell>
        </row>
        <row r="777">
          <cell r="C777" t="str">
            <v>ENSG00000118058</v>
          </cell>
          <cell r="D777" t="str">
            <v>CD</v>
          </cell>
          <cell r="E777" t="str">
            <v>ENSG00000118058_CD</v>
          </cell>
          <cell r="F777" t="e">
            <v>#N/A</v>
          </cell>
        </row>
        <row r="778">
          <cell r="C778" t="str">
            <v>ENSG00000173039</v>
          </cell>
          <cell r="D778" t="str">
            <v>CD</v>
          </cell>
          <cell r="E778" t="str">
            <v>ENSG00000173039_CD</v>
          </cell>
          <cell r="F778" t="e">
            <v>#N/A</v>
          </cell>
        </row>
        <row r="779">
          <cell r="C779" t="str">
            <v>ENSG00000065675</v>
          </cell>
          <cell r="D779" t="str">
            <v>CD</v>
          </cell>
          <cell r="E779" t="str">
            <v>ENSG00000065675_CD</v>
          </cell>
          <cell r="F779" t="e">
            <v>#N/A</v>
          </cell>
        </row>
        <row r="780">
          <cell r="C780" t="str">
            <v>ENSG00000124767</v>
          </cell>
          <cell r="D780" t="str">
            <v>CD</v>
          </cell>
          <cell r="E780" t="str">
            <v>ENSG00000124767_CD</v>
          </cell>
          <cell r="F780" t="e">
            <v>#N/A</v>
          </cell>
        </row>
        <row r="781">
          <cell r="C781" t="str">
            <v>ENSG00000163932</v>
          </cell>
          <cell r="D781" t="str">
            <v>CD</v>
          </cell>
          <cell r="E781" t="str">
            <v>ENSG00000163932_CD</v>
          </cell>
          <cell r="F781" t="e">
            <v>#N/A</v>
          </cell>
        </row>
        <row r="782">
          <cell r="C782" t="str">
            <v>ENSG00000104936</v>
          </cell>
          <cell r="D782" t="str">
            <v>CD</v>
          </cell>
          <cell r="E782" t="str">
            <v>ENSG00000104936_CD</v>
          </cell>
          <cell r="F782" t="e">
            <v>#N/A</v>
          </cell>
        </row>
        <row r="783">
          <cell r="C783" t="str">
            <v>ENSG00000100393</v>
          </cell>
          <cell r="D783" t="str">
            <v>CD</v>
          </cell>
          <cell r="E783" t="str">
            <v>ENSG00000100393_CD</v>
          </cell>
          <cell r="F783" t="e">
            <v>#N/A</v>
          </cell>
        </row>
        <row r="784">
          <cell r="C784" t="str">
            <v>ENSG00000101109</v>
          </cell>
          <cell r="D784" t="str">
            <v>CD</v>
          </cell>
          <cell r="E784" t="str">
            <v>ENSG00000101109_CD</v>
          </cell>
          <cell r="F784" t="e">
            <v>#N/A</v>
          </cell>
        </row>
        <row r="785">
          <cell r="C785" t="str">
            <v>ENSG00000120948</v>
          </cell>
          <cell r="D785" t="str">
            <v>CD</v>
          </cell>
          <cell r="E785" t="str">
            <v>ENSG00000120948_CD</v>
          </cell>
          <cell r="F785" t="e">
            <v>#N/A</v>
          </cell>
        </row>
        <row r="786">
          <cell r="C786" t="str">
            <v>ENSG00000258947</v>
          </cell>
          <cell r="D786" t="str">
            <v>CD</v>
          </cell>
          <cell r="E786" t="str">
            <v>ENSG00000258947_CD</v>
          </cell>
          <cell r="F786" t="e">
            <v>#N/A</v>
          </cell>
        </row>
        <row r="787">
          <cell r="C787" t="str">
            <v>ENSG00000127445</v>
          </cell>
          <cell r="D787" t="str">
            <v>CD</v>
          </cell>
          <cell r="E787" t="str">
            <v>ENSG00000127445_CD</v>
          </cell>
          <cell r="F787" t="e">
            <v>#N/A</v>
          </cell>
        </row>
        <row r="788">
          <cell r="C788" t="str">
            <v>ENSG00000116478</v>
          </cell>
          <cell r="D788" t="str">
            <v>CD</v>
          </cell>
          <cell r="E788" t="str">
            <v>ENSG00000116478_CD</v>
          </cell>
          <cell r="F788" t="e">
            <v>#N/A</v>
          </cell>
        </row>
        <row r="789">
          <cell r="C789" t="str">
            <v>ENSG00000058404</v>
          </cell>
          <cell r="D789" t="str">
            <v>CD</v>
          </cell>
          <cell r="E789" t="str">
            <v>ENSG00000058404_CD</v>
          </cell>
          <cell r="F789" t="e">
            <v>#N/A</v>
          </cell>
        </row>
        <row r="790">
          <cell r="C790" t="str">
            <v>ENSG00000148660</v>
          </cell>
          <cell r="D790" t="str">
            <v>CD</v>
          </cell>
          <cell r="E790" t="str">
            <v>ENSG00000148660_CD</v>
          </cell>
          <cell r="F790" t="e">
            <v>#N/A</v>
          </cell>
        </row>
        <row r="791">
          <cell r="C791" t="str">
            <v>ENSG00000145349</v>
          </cell>
          <cell r="D791" t="str">
            <v>CD</v>
          </cell>
          <cell r="E791" t="str">
            <v>ENSG00000145349_CD</v>
          </cell>
          <cell r="F791" t="e">
            <v>#N/A</v>
          </cell>
        </row>
        <row r="792">
          <cell r="C792" t="str">
            <v>ENSG00000137267</v>
          </cell>
          <cell r="D792" t="str">
            <v>CD</v>
          </cell>
          <cell r="E792" t="str">
            <v>ENSG00000137267_CD</v>
          </cell>
          <cell r="F792" t="e">
            <v>#N/A</v>
          </cell>
        </row>
        <row r="793">
          <cell r="C793" t="str">
            <v>ENSG00000108424</v>
          </cell>
          <cell r="D793" t="str">
            <v>CD</v>
          </cell>
          <cell r="E793" t="str">
            <v>ENSG00000108424_CD</v>
          </cell>
          <cell r="F793" t="e">
            <v>#N/A</v>
          </cell>
        </row>
        <row r="794">
          <cell r="C794" t="str">
            <v>ENSG00000112079</v>
          </cell>
          <cell r="D794" t="str">
            <v>CD</v>
          </cell>
          <cell r="E794" t="str">
            <v>ENSG00000112079_CD</v>
          </cell>
          <cell r="F794" t="e">
            <v>#N/A</v>
          </cell>
        </row>
        <row r="795">
          <cell r="C795" t="str">
            <v>ENSG00000185386</v>
          </cell>
          <cell r="D795" t="str">
            <v>CD</v>
          </cell>
          <cell r="E795" t="str">
            <v>ENSG00000185386_CD</v>
          </cell>
          <cell r="F795" t="e">
            <v>#N/A</v>
          </cell>
        </row>
        <row r="796">
          <cell r="C796" t="str">
            <v>ENSG00000175387</v>
          </cell>
          <cell r="D796" t="str">
            <v>CD</v>
          </cell>
          <cell r="E796" t="str">
            <v>ENSG00000175387_CD</v>
          </cell>
          <cell r="F796" t="e">
            <v>#N/A</v>
          </cell>
        </row>
        <row r="797">
          <cell r="C797" t="str">
            <v>ENSG00000116044</v>
          </cell>
          <cell r="D797" t="str">
            <v>CD</v>
          </cell>
          <cell r="E797" t="str">
            <v>ENSG00000116044_CD</v>
          </cell>
          <cell r="F797" t="e">
            <v>#N/A</v>
          </cell>
        </row>
        <row r="798">
          <cell r="C798" t="str">
            <v>ENSG00000112062</v>
          </cell>
          <cell r="D798" t="str">
            <v>CD</v>
          </cell>
          <cell r="E798" t="str">
            <v>ENSG00000112062_CD</v>
          </cell>
          <cell r="F798" t="e">
            <v>#N/A</v>
          </cell>
        </row>
        <row r="799">
          <cell r="C799" t="str">
            <v>ENSG00000152495</v>
          </cell>
          <cell r="D799" t="str">
            <v>CD</v>
          </cell>
          <cell r="E799" t="str">
            <v>ENSG00000152495_CD</v>
          </cell>
          <cell r="F799" t="e">
            <v>#N/A</v>
          </cell>
        </row>
        <row r="800">
          <cell r="C800" t="str">
            <v>ENSG00000069956</v>
          </cell>
          <cell r="D800" t="str">
            <v>CD</v>
          </cell>
          <cell r="E800" t="str">
            <v>ENSG00000069956_CD</v>
          </cell>
          <cell r="F800" t="e">
            <v>#N/A</v>
          </cell>
        </row>
        <row r="801">
          <cell r="C801" t="str">
            <v>ENSG00000107159</v>
          </cell>
          <cell r="D801" t="str">
            <v>CD</v>
          </cell>
          <cell r="E801" t="str">
            <v>ENSG00000107159_CD</v>
          </cell>
          <cell r="F801" t="e">
            <v>#N/A</v>
          </cell>
        </row>
        <row r="802">
          <cell r="C802" t="str">
            <v>ENSG00000261456</v>
          </cell>
          <cell r="D802" t="str">
            <v>CD</v>
          </cell>
          <cell r="E802" t="str">
            <v>ENSG00000261456_CD</v>
          </cell>
          <cell r="F802" t="e">
            <v>#N/A</v>
          </cell>
        </row>
        <row r="803">
          <cell r="C803" t="str">
            <v>ENSG00000152086</v>
          </cell>
          <cell r="D803" t="str">
            <v>CD</v>
          </cell>
          <cell r="E803" t="str">
            <v>ENSG00000152086_CD</v>
          </cell>
          <cell r="F803" t="e">
            <v>#N/A</v>
          </cell>
        </row>
        <row r="804">
          <cell r="C804" t="str">
            <v>ENSG00000167552</v>
          </cell>
          <cell r="D804" t="str">
            <v>CD</v>
          </cell>
          <cell r="E804" t="str">
            <v>ENSG00000167552_CD</v>
          </cell>
          <cell r="F804" t="e">
            <v>#N/A</v>
          </cell>
        </row>
        <row r="805">
          <cell r="C805" t="str">
            <v>ENSG00000198355</v>
          </cell>
          <cell r="D805" t="str">
            <v>CD</v>
          </cell>
          <cell r="E805" t="str">
            <v>ENSG00000198355_CD</v>
          </cell>
          <cell r="F805" t="e">
            <v>#N/A</v>
          </cell>
        </row>
        <row r="806">
          <cell r="C806" t="str">
            <v>ENSG00000028116</v>
          </cell>
          <cell r="D806" t="str">
            <v>CD</v>
          </cell>
          <cell r="E806" t="str">
            <v>ENSG00000028116_CD</v>
          </cell>
          <cell r="F806" t="e">
            <v>#N/A</v>
          </cell>
        </row>
        <row r="807">
          <cell r="C807" t="str">
            <v>ENSG00000183049</v>
          </cell>
          <cell r="D807" t="str">
            <v>CD</v>
          </cell>
          <cell r="E807" t="str">
            <v>ENSG00000183049_CD</v>
          </cell>
          <cell r="F807" t="e">
            <v>#N/A</v>
          </cell>
        </row>
        <row r="808">
          <cell r="C808" t="str">
            <v>ENSG00000105053</v>
          </cell>
          <cell r="D808" t="str">
            <v>CD</v>
          </cell>
          <cell r="E808" t="str">
            <v>ENSG00000105053_CD</v>
          </cell>
          <cell r="F808" t="e">
            <v>#N/A</v>
          </cell>
        </row>
        <row r="809">
          <cell r="C809" t="str">
            <v>ENSG00000185015</v>
          </cell>
          <cell r="D809" t="str">
            <v>CD</v>
          </cell>
          <cell r="E809" t="str">
            <v>ENSG00000185015_CD</v>
          </cell>
          <cell r="F809" t="e">
            <v>#N/A</v>
          </cell>
        </row>
        <row r="810">
          <cell r="C810" t="str">
            <v>ENSG00000061273</v>
          </cell>
          <cell r="D810" t="str">
            <v>CD</v>
          </cell>
          <cell r="E810" t="str">
            <v>ENSG00000061273_CD</v>
          </cell>
          <cell r="F810" t="e">
            <v>#N/A</v>
          </cell>
        </row>
        <row r="811">
          <cell r="C811" t="str">
            <v>ENSG00000091428</v>
          </cell>
          <cell r="D811" t="str">
            <v>CD</v>
          </cell>
          <cell r="E811" t="str">
            <v>ENSG00000091428_CD</v>
          </cell>
          <cell r="F811" t="e">
            <v>#N/A</v>
          </cell>
        </row>
        <row r="812">
          <cell r="C812" t="str">
            <v>ENSG00000196591</v>
          </cell>
          <cell r="D812" t="str">
            <v>CD</v>
          </cell>
          <cell r="E812" t="str">
            <v>ENSG00000196591_CD</v>
          </cell>
          <cell r="F812" t="e">
            <v>#N/A</v>
          </cell>
        </row>
        <row r="813">
          <cell r="C813" t="str">
            <v>ENSG00000005339</v>
          </cell>
          <cell r="D813" t="str">
            <v>CD</v>
          </cell>
          <cell r="E813" t="str">
            <v>ENSG00000005339_CD</v>
          </cell>
          <cell r="F813" t="e">
            <v>#N/A</v>
          </cell>
        </row>
        <row r="814">
          <cell r="C814" t="str">
            <v>ENSG00000172977</v>
          </cell>
          <cell r="D814" t="str">
            <v>CD</v>
          </cell>
          <cell r="E814" t="str">
            <v>ENSG00000172977_CD</v>
          </cell>
          <cell r="F814" t="e">
            <v>#N/A</v>
          </cell>
        </row>
        <row r="815">
          <cell r="C815" t="str">
            <v>ENSG00000100429</v>
          </cell>
          <cell r="D815" t="str">
            <v>CD</v>
          </cell>
          <cell r="E815" t="str">
            <v>ENSG00000100429_CD</v>
          </cell>
          <cell r="F815" t="e">
            <v>#N/A</v>
          </cell>
        </row>
        <row r="816">
          <cell r="C816" t="str">
            <v>ENSG00000163517</v>
          </cell>
          <cell r="D816" t="str">
            <v>CD</v>
          </cell>
          <cell r="E816" t="str">
            <v>ENSG00000163517_CD</v>
          </cell>
          <cell r="F816" t="e">
            <v>#N/A</v>
          </cell>
        </row>
        <row r="817">
          <cell r="C817" t="str">
            <v>ENSG00000168078</v>
          </cell>
          <cell r="D817" t="str">
            <v>CD</v>
          </cell>
          <cell r="E817" t="str">
            <v>ENSG00000168078_CD</v>
          </cell>
          <cell r="F817" t="e">
            <v>#N/A</v>
          </cell>
        </row>
        <row r="818">
          <cell r="C818" t="str">
            <v>ENSG00000008118</v>
          </cell>
          <cell r="D818" t="str">
            <v>CD</v>
          </cell>
          <cell r="E818" t="str">
            <v>ENSG00000008118_CD</v>
          </cell>
          <cell r="F818" t="e">
            <v>#N/A</v>
          </cell>
        </row>
        <row r="819">
          <cell r="C819" t="str">
            <v>ENSG00000176208</v>
          </cell>
          <cell r="D819" t="str">
            <v>CD</v>
          </cell>
          <cell r="E819" t="str">
            <v>ENSG00000176208_CD</v>
          </cell>
          <cell r="F819" t="e">
            <v>#N/A</v>
          </cell>
        </row>
        <row r="820">
          <cell r="C820" t="str">
            <v>ENSG00000110931</v>
          </cell>
          <cell r="D820" t="str">
            <v>CD</v>
          </cell>
          <cell r="E820" t="str">
            <v>ENSG00000110931_CD</v>
          </cell>
          <cell r="F820" t="e">
            <v>#N/A</v>
          </cell>
        </row>
        <row r="821">
          <cell r="C821" t="str">
            <v>ENSG00000197442</v>
          </cell>
          <cell r="D821" t="str">
            <v>CD</v>
          </cell>
          <cell r="E821" t="str">
            <v>ENSG00000197442_CD</v>
          </cell>
          <cell r="F821" t="e">
            <v>#N/A</v>
          </cell>
        </row>
        <row r="822">
          <cell r="C822" t="str">
            <v>ENSG00000204842</v>
          </cell>
          <cell r="D822" t="str">
            <v>CD</v>
          </cell>
          <cell r="E822" t="str">
            <v>ENSG00000204842_CD</v>
          </cell>
          <cell r="F822" t="e">
            <v>#N/A</v>
          </cell>
        </row>
        <row r="823">
          <cell r="C823" t="str">
            <v>ENSG00000072506</v>
          </cell>
          <cell r="D823" t="str">
            <v>CD</v>
          </cell>
          <cell r="E823" t="str">
            <v>ENSG00000072506_CD</v>
          </cell>
          <cell r="F823" t="e">
            <v>#N/A</v>
          </cell>
        </row>
        <row r="824">
          <cell r="C824" t="str">
            <v>ENSG00000074319</v>
          </cell>
          <cell r="D824" t="str">
            <v>CD</v>
          </cell>
          <cell r="E824" t="str">
            <v>ENSG00000074319_CD</v>
          </cell>
          <cell r="F824" t="e">
            <v>#N/A</v>
          </cell>
        </row>
        <row r="825">
          <cell r="C825" t="str">
            <v>ENSG00000126457</v>
          </cell>
          <cell r="D825" t="str">
            <v>CD</v>
          </cell>
          <cell r="E825" t="str">
            <v>ENSG00000126457_CD</v>
          </cell>
          <cell r="F825" t="e">
            <v>#N/A</v>
          </cell>
        </row>
        <row r="826">
          <cell r="C826" t="str">
            <v>ENSG00000100749</v>
          </cell>
          <cell r="D826" t="str">
            <v>CD</v>
          </cell>
          <cell r="E826" t="str">
            <v>ENSG00000100749_CD</v>
          </cell>
          <cell r="F826" t="e">
            <v>#N/A</v>
          </cell>
        </row>
        <row r="827">
          <cell r="C827" t="str">
            <v>ENSG00000167553</v>
          </cell>
          <cell r="D827" t="str">
            <v>CD</v>
          </cell>
          <cell r="E827" t="str">
            <v>ENSG00000167553_CD</v>
          </cell>
          <cell r="F827" t="e">
            <v>#N/A</v>
          </cell>
        </row>
        <row r="828">
          <cell r="C828" t="str">
            <v>ENSG00000176014</v>
          </cell>
          <cell r="D828" t="str">
            <v>CD</v>
          </cell>
          <cell r="E828" t="str">
            <v>ENSG00000176014_CD</v>
          </cell>
          <cell r="F828" t="e">
            <v>#N/A</v>
          </cell>
        </row>
        <row r="829">
          <cell r="C829" t="str">
            <v>ENSG00000137285</v>
          </cell>
          <cell r="D829" t="str">
            <v>CD</v>
          </cell>
          <cell r="E829" t="str">
            <v>ENSG00000137285_CD</v>
          </cell>
          <cell r="F829" t="e">
            <v>#N/A</v>
          </cell>
        </row>
        <row r="830">
          <cell r="C830" t="str">
            <v>ENSG00000058729</v>
          </cell>
          <cell r="D830" t="str">
            <v>CD</v>
          </cell>
          <cell r="E830" t="str">
            <v>ENSG00000058729_CD</v>
          </cell>
          <cell r="F830" t="e">
            <v>#N/A</v>
          </cell>
        </row>
        <row r="831">
          <cell r="C831" t="str">
            <v>ENSG00000147099</v>
          </cell>
          <cell r="D831" t="str">
            <v>CD</v>
          </cell>
          <cell r="E831" t="str">
            <v>ENSG00000147099_CD</v>
          </cell>
          <cell r="F831" t="e">
            <v>#N/A</v>
          </cell>
        </row>
        <row r="832">
          <cell r="C832" t="str">
            <v>ENSG00000065613</v>
          </cell>
          <cell r="D832" t="str">
            <v>CD</v>
          </cell>
          <cell r="E832" t="str">
            <v>ENSG00000065613_CD</v>
          </cell>
          <cell r="F832" t="e">
            <v>#N/A</v>
          </cell>
        </row>
        <row r="833">
          <cell r="C833" t="str">
            <v>ENSG00000101162</v>
          </cell>
          <cell r="D833" t="str">
            <v>CD</v>
          </cell>
          <cell r="E833" t="str">
            <v>ENSG00000101162_CD</v>
          </cell>
          <cell r="F833" t="e">
            <v>#N/A</v>
          </cell>
        </row>
        <row r="834">
          <cell r="C834" t="str">
            <v>ENSG00000239713</v>
          </cell>
          <cell r="D834" t="str">
            <v>CD</v>
          </cell>
          <cell r="E834" t="str">
            <v>ENSG00000239713_CD</v>
          </cell>
          <cell r="F834" t="e">
            <v>#N/A</v>
          </cell>
        </row>
        <row r="835">
          <cell r="C835" t="str">
            <v>ENSG00000119408</v>
          </cell>
          <cell r="D835" t="str">
            <v>CD</v>
          </cell>
          <cell r="E835" t="str">
            <v>ENSG00000119408_CD</v>
          </cell>
          <cell r="F835" t="e">
            <v>#N/A</v>
          </cell>
        </row>
        <row r="836">
          <cell r="C836" t="str">
            <v>ENSG00000169118</v>
          </cell>
          <cell r="D836" t="str">
            <v>CD</v>
          </cell>
          <cell r="E836" t="str">
            <v>ENSG00000169118_CD</v>
          </cell>
          <cell r="F836" t="e">
            <v>#N/A</v>
          </cell>
        </row>
        <row r="837">
          <cell r="C837" t="str">
            <v>ENSG00000111700</v>
          </cell>
          <cell r="D837" t="str">
            <v>CD</v>
          </cell>
          <cell r="E837" t="str">
            <v>ENSG00000111700_CD</v>
          </cell>
          <cell r="F837" t="e">
            <v>#N/A</v>
          </cell>
        </row>
        <row r="838">
          <cell r="C838" t="str">
            <v>ENSG00000137843</v>
          </cell>
          <cell r="D838" t="str">
            <v>CD</v>
          </cell>
          <cell r="E838" t="str">
            <v>ENSG00000137843_CD</v>
          </cell>
          <cell r="F838" t="e">
            <v>#N/A</v>
          </cell>
        </row>
        <row r="839">
          <cell r="C839" t="str">
            <v>ENSG00000239732</v>
          </cell>
          <cell r="D839" t="str">
            <v>CD</v>
          </cell>
          <cell r="E839" t="str">
            <v>ENSG00000239732_CD</v>
          </cell>
          <cell r="F839" t="e">
            <v>#N/A</v>
          </cell>
        </row>
        <row r="840">
          <cell r="C840" t="str">
            <v>ENSG00000042088</v>
          </cell>
          <cell r="D840" t="str">
            <v>CD</v>
          </cell>
          <cell r="E840" t="str">
            <v>ENSG00000042088_CD</v>
          </cell>
          <cell r="F840" t="e">
            <v>#N/A</v>
          </cell>
        </row>
        <row r="841">
          <cell r="C841" t="str">
            <v>ENSG00000102096</v>
          </cell>
          <cell r="D841" t="str">
            <v>CD</v>
          </cell>
          <cell r="E841" t="str">
            <v>ENSG00000102096_CD</v>
          </cell>
          <cell r="F841" t="e">
            <v>#N/A</v>
          </cell>
        </row>
        <row r="842">
          <cell r="C842" t="str">
            <v>ENSG00000101349</v>
          </cell>
          <cell r="D842" t="str">
            <v>CD</v>
          </cell>
          <cell r="E842" t="str">
            <v>ENSG00000101349_CD</v>
          </cell>
          <cell r="F842" t="e">
            <v>#N/A</v>
          </cell>
        </row>
        <row r="843">
          <cell r="C843" t="str">
            <v>ENSG00000134602</v>
          </cell>
          <cell r="D843" t="str">
            <v>CD</v>
          </cell>
          <cell r="E843" t="str">
            <v>ENSG00000134602_CD</v>
          </cell>
          <cell r="F843" t="e">
            <v>#N/A</v>
          </cell>
        </row>
        <row r="844">
          <cell r="C844" t="str">
            <v>ENSG00000088305</v>
          </cell>
          <cell r="D844" t="str">
            <v>CD</v>
          </cell>
          <cell r="E844" t="str">
            <v>ENSG00000088305_CD</v>
          </cell>
          <cell r="F844" t="e">
            <v>#N/A</v>
          </cell>
        </row>
        <row r="845">
          <cell r="C845" t="str">
            <v>ENSG00000094631</v>
          </cell>
          <cell r="D845" t="str">
            <v>CD</v>
          </cell>
          <cell r="E845" t="str">
            <v>ENSG00000094631_CD</v>
          </cell>
          <cell r="F845" t="e">
            <v>#N/A</v>
          </cell>
        </row>
        <row r="846">
          <cell r="C846" t="str">
            <v>ENSG00000122008</v>
          </cell>
          <cell r="D846" t="str">
            <v>CD</v>
          </cell>
          <cell r="E846" t="str">
            <v>ENSG00000122008_CD</v>
          </cell>
          <cell r="F846" t="e">
            <v>#N/A</v>
          </cell>
        </row>
        <row r="847">
          <cell r="C847" t="str">
            <v>ENSG00000164543</v>
          </cell>
          <cell r="D847" t="str">
            <v>CD</v>
          </cell>
          <cell r="E847" t="str">
            <v>ENSG00000164543_CD</v>
          </cell>
          <cell r="F847" t="e">
            <v>#N/A</v>
          </cell>
        </row>
        <row r="848">
          <cell r="C848" t="str">
            <v>ENSG00000123636</v>
          </cell>
          <cell r="D848" t="str">
            <v>CD</v>
          </cell>
          <cell r="E848" t="str">
            <v>ENSG00000123636_CD</v>
          </cell>
          <cell r="F848" t="e">
            <v>#N/A</v>
          </cell>
        </row>
        <row r="849">
          <cell r="C849" t="str">
            <v>ENSG00000154310</v>
          </cell>
          <cell r="D849" t="str">
            <v>CD</v>
          </cell>
          <cell r="E849" t="str">
            <v>ENSG00000154310_CD</v>
          </cell>
          <cell r="F849" t="e">
            <v>#N/A</v>
          </cell>
        </row>
        <row r="850">
          <cell r="C850" t="str">
            <v>ENSG00000048052</v>
          </cell>
          <cell r="D850" t="str">
            <v>CD</v>
          </cell>
          <cell r="E850" t="str">
            <v>ENSG00000048052_CD</v>
          </cell>
          <cell r="F850" t="e">
            <v>#N/A</v>
          </cell>
        </row>
        <row r="851">
          <cell r="C851" t="str">
            <v>ENSG00000118298</v>
          </cell>
          <cell r="D851" t="str">
            <v>CD</v>
          </cell>
          <cell r="E851" t="str">
            <v>ENSG00000118298_CD</v>
          </cell>
          <cell r="F851" t="e">
            <v>#N/A</v>
          </cell>
        </row>
        <row r="852">
          <cell r="C852" t="str">
            <v>ENSG00000101751</v>
          </cell>
          <cell r="D852" t="str">
            <v>CD</v>
          </cell>
          <cell r="E852" t="str">
            <v>ENSG00000101751_CD</v>
          </cell>
          <cell r="F852" t="e">
            <v>#N/A</v>
          </cell>
        </row>
        <row r="853">
          <cell r="C853" t="str">
            <v>ENSG00000108840</v>
          </cell>
          <cell r="D853" t="str">
            <v>CD</v>
          </cell>
          <cell r="E853" t="str">
            <v>ENSG00000108840_CD</v>
          </cell>
          <cell r="F853" t="e">
            <v>#N/A</v>
          </cell>
        </row>
        <row r="854">
          <cell r="C854" t="str">
            <v>ENSG00000070808</v>
          </cell>
          <cell r="D854" t="str">
            <v>CD</v>
          </cell>
          <cell r="E854" t="str">
            <v>ENSG00000070808_CD</v>
          </cell>
          <cell r="F854" t="e">
            <v>#N/A</v>
          </cell>
        </row>
        <row r="855">
          <cell r="C855" t="str">
            <v>ENSG00000169239</v>
          </cell>
          <cell r="D855" t="str">
            <v>CD</v>
          </cell>
          <cell r="E855" t="str">
            <v>ENSG00000169239_CD</v>
          </cell>
          <cell r="F855" t="e">
            <v>#N/A</v>
          </cell>
        </row>
        <row r="856">
          <cell r="C856" t="str">
            <v>ENSG00000134538</v>
          </cell>
          <cell r="D856" t="str">
            <v>CD</v>
          </cell>
          <cell r="E856" t="str">
            <v>ENSG00000134538_CD</v>
          </cell>
          <cell r="F856" t="e">
            <v>#N/A</v>
          </cell>
        </row>
        <row r="857">
          <cell r="C857" t="str">
            <v>ENSG00000151292</v>
          </cell>
          <cell r="D857" t="str">
            <v>CD</v>
          </cell>
          <cell r="E857" t="str">
            <v>ENSG00000151292_CD</v>
          </cell>
          <cell r="F857" t="e">
            <v>#N/A</v>
          </cell>
        </row>
        <row r="858">
          <cell r="C858" t="str">
            <v>ENSG00000235268</v>
          </cell>
          <cell r="D858" t="str">
            <v>CD</v>
          </cell>
          <cell r="E858" t="str">
            <v>ENSG00000235268_CD</v>
          </cell>
          <cell r="F858" t="str">
            <v>ANTAGONIST</v>
          </cell>
          <cell r="G858">
            <v>-1</v>
          </cell>
        </row>
        <row r="859">
          <cell r="C859" t="str">
            <v>ENSG00000241119</v>
          </cell>
          <cell r="D859" t="str">
            <v>CD</v>
          </cell>
          <cell r="E859" t="str">
            <v>ENSG00000241119_CD</v>
          </cell>
          <cell r="F859" t="str">
            <v>ANTAGONIST</v>
          </cell>
          <cell r="G859">
            <v>-1</v>
          </cell>
        </row>
        <row r="860">
          <cell r="C860" t="str">
            <v>ENSG00000138735</v>
          </cell>
          <cell r="D860" t="str">
            <v>CD</v>
          </cell>
          <cell r="E860" t="str">
            <v>ENSG00000138735_CD</v>
          </cell>
          <cell r="F860" t="str">
            <v>ANTAGONIST</v>
          </cell>
          <cell r="G860">
            <v>-1</v>
          </cell>
        </row>
        <row r="861">
          <cell r="C861" t="str">
            <v>ENSG00000115419</v>
          </cell>
          <cell r="D861" t="str">
            <v>CD</v>
          </cell>
          <cell r="E861" t="str">
            <v>ENSG00000115419_CD</v>
          </cell>
          <cell r="F861" t="str">
            <v>ANTAGONIST</v>
          </cell>
          <cell r="G861">
            <v>-1</v>
          </cell>
        </row>
        <row r="862">
          <cell r="C862" t="str">
            <v>ENSG00000165092</v>
          </cell>
          <cell r="D862" t="str">
            <v>CD</v>
          </cell>
          <cell r="E862" t="str">
            <v>ENSG00000165092_CD</v>
          </cell>
          <cell r="F862" t="str">
            <v>ANTAGONIST</v>
          </cell>
          <cell r="G862">
            <v>-1</v>
          </cell>
        </row>
        <row r="863">
          <cell r="C863" t="str">
            <v>ENSG00000146648</v>
          </cell>
          <cell r="D863" t="str">
            <v>CD</v>
          </cell>
          <cell r="E863" t="str">
            <v>ENSG00000146648_CD</v>
          </cell>
          <cell r="F863" t="str">
            <v>ANTAGONIST</v>
          </cell>
          <cell r="G863">
            <v>-1</v>
          </cell>
        </row>
        <row r="864">
          <cell r="C864" t="str">
            <v>ENSG00000133742</v>
          </cell>
          <cell r="D864" t="str">
            <v>CD</v>
          </cell>
          <cell r="E864" t="str">
            <v>ENSG00000133742_CD</v>
          </cell>
          <cell r="F864" t="str">
            <v>ANTAGONIST</v>
          </cell>
          <cell r="G864">
            <v>-1</v>
          </cell>
        </row>
        <row r="865">
          <cell r="C865" t="str">
            <v>ENSG00000104267</v>
          </cell>
          <cell r="D865" t="str">
            <v>CD</v>
          </cell>
          <cell r="E865" t="str">
            <v>ENSG00000104267_CD</v>
          </cell>
          <cell r="F865" t="str">
            <v>ANTAGONIST</v>
          </cell>
          <cell r="G865">
            <v>-1</v>
          </cell>
        </row>
        <row r="866">
          <cell r="C866" t="str">
            <v>ENSG00000163631</v>
          </cell>
          <cell r="D866" t="str">
            <v>CD</v>
          </cell>
          <cell r="E866" t="str">
            <v>ENSG00000163631_CD</v>
          </cell>
          <cell r="F866" t="str">
            <v>ANTAGONIST</v>
          </cell>
          <cell r="G866">
            <v>-1</v>
          </cell>
        </row>
        <row r="867">
          <cell r="C867" t="str">
            <v>ENSG00000091831</v>
          </cell>
          <cell r="D867" t="str">
            <v>CD</v>
          </cell>
          <cell r="E867" t="str">
            <v>ENSG00000091831_CD</v>
          </cell>
          <cell r="F867" t="str">
            <v>ANTAGONIST</v>
          </cell>
          <cell r="G867">
            <v>-1</v>
          </cell>
        </row>
        <row r="868">
          <cell r="C868" t="str">
            <v>ENSG00000196611</v>
          </cell>
          <cell r="D868" t="str">
            <v>CD</v>
          </cell>
          <cell r="E868" t="str">
            <v>ENSG00000196611_CD</v>
          </cell>
          <cell r="F868" t="str">
            <v>ANTAGONIST</v>
          </cell>
          <cell r="G868">
            <v>-1</v>
          </cell>
        </row>
        <row r="869">
          <cell r="C869" t="str">
            <v>ENSG00000113161</v>
          </cell>
          <cell r="D869" t="str">
            <v>CD</v>
          </cell>
          <cell r="E869" t="str">
            <v>ENSG00000113161_CD</v>
          </cell>
          <cell r="F869" t="str">
            <v>ANTAGONIST</v>
          </cell>
          <cell r="G869">
            <v>-1</v>
          </cell>
        </row>
        <row r="870">
          <cell r="C870" t="str">
            <v>ENSG00000113580</v>
          </cell>
          <cell r="D870" t="str">
            <v>CD</v>
          </cell>
          <cell r="E870" t="str">
            <v>ENSG00000113580_CD</v>
          </cell>
          <cell r="F870" t="str">
            <v>ANTAGONIST</v>
          </cell>
          <cell r="G870">
            <v>-1</v>
          </cell>
        </row>
        <row r="871">
          <cell r="C871" t="str">
            <v>ENSG00000141736</v>
          </cell>
          <cell r="D871" t="str">
            <v>CD</v>
          </cell>
          <cell r="E871" t="str">
            <v>ENSG00000141736_CD</v>
          </cell>
          <cell r="F871" t="str">
            <v>ANTAGONIST</v>
          </cell>
          <cell r="G871">
            <v>-1</v>
          </cell>
        </row>
        <row r="872">
          <cell r="C872" t="str">
            <v>ENSG00000140505</v>
          </cell>
          <cell r="D872" t="str">
            <v>CD</v>
          </cell>
          <cell r="E872" t="str">
            <v>ENSG00000140505_CD</v>
          </cell>
          <cell r="F872" t="str">
            <v>ANTAGONIST</v>
          </cell>
          <cell r="G872">
            <v>-1</v>
          </cell>
        </row>
        <row r="873">
          <cell r="C873" t="str">
            <v>ENSG00000130649</v>
          </cell>
          <cell r="D873" t="str">
            <v>CD</v>
          </cell>
          <cell r="E873" t="str">
            <v>ENSG00000130649_CD</v>
          </cell>
          <cell r="F873" t="str">
            <v>ANTAGONIST</v>
          </cell>
          <cell r="G873">
            <v>-1</v>
          </cell>
        </row>
        <row r="874">
          <cell r="C874" t="str">
            <v>ENSG00000182866</v>
          </cell>
          <cell r="D874" t="str">
            <v>CD</v>
          </cell>
          <cell r="E874" t="str">
            <v>ENSG00000182866_CD</v>
          </cell>
          <cell r="F874" t="str">
            <v>ANTAGONIST</v>
          </cell>
          <cell r="G874">
            <v>-1</v>
          </cell>
        </row>
        <row r="875">
          <cell r="C875" t="str">
            <v>ENSG00000010810</v>
          </cell>
          <cell r="D875" t="str">
            <v>CD</v>
          </cell>
          <cell r="E875" t="str">
            <v>ENSG00000010810_CD</v>
          </cell>
          <cell r="F875" t="str">
            <v>ANTAGONIST</v>
          </cell>
          <cell r="G875">
            <v>-1</v>
          </cell>
        </row>
        <row r="876">
          <cell r="C876" t="str">
            <v>ENSG00000070501</v>
          </cell>
          <cell r="D876" t="str">
            <v>CD</v>
          </cell>
          <cell r="E876" t="str">
            <v>ENSG00000070501_CD</v>
          </cell>
          <cell r="F876" t="str">
            <v>ANTAGONIST</v>
          </cell>
          <cell r="G876">
            <v>-1</v>
          </cell>
        </row>
        <row r="877">
          <cell r="C877" t="str">
            <v>ENSG00000169252</v>
          </cell>
          <cell r="D877" t="str">
            <v>CD</v>
          </cell>
          <cell r="E877" t="str">
            <v>ENSG00000169252_CD</v>
          </cell>
          <cell r="F877" t="str">
            <v>ANTAGONIST</v>
          </cell>
          <cell r="G877">
            <v>-1</v>
          </cell>
        </row>
        <row r="878">
          <cell r="C878" t="str">
            <v>ENSG00000181072</v>
          </cell>
          <cell r="D878" t="str">
            <v>CD</v>
          </cell>
          <cell r="E878" t="str">
            <v>ENSG00000181072_CD</v>
          </cell>
          <cell r="F878" t="str">
            <v>ANTAGONIST</v>
          </cell>
          <cell r="G878">
            <v>-1</v>
          </cell>
        </row>
        <row r="879">
          <cell r="C879" t="str">
            <v>ENSG00000180720</v>
          </cell>
          <cell r="D879" t="str">
            <v>CD</v>
          </cell>
          <cell r="E879" t="str">
            <v>ENSG00000180720_CD</v>
          </cell>
          <cell r="F879" t="str">
            <v>ANTAGONIST</v>
          </cell>
          <cell r="G879">
            <v>-1</v>
          </cell>
        </row>
        <row r="880">
          <cell r="C880" t="str">
            <v>ENSG00000197561</v>
          </cell>
          <cell r="D880" t="str">
            <v>CD</v>
          </cell>
          <cell r="E880" t="str">
            <v>ENSG00000197561_CD</v>
          </cell>
          <cell r="F880" t="str">
            <v>ANTAGONIST</v>
          </cell>
          <cell r="G880">
            <v>-1</v>
          </cell>
        </row>
        <row r="881">
          <cell r="C881" t="str">
            <v>ENSG00000087245</v>
          </cell>
          <cell r="D881" t="str">
            <v>CD</v>
          </cell>
          <cell r="E881" t="str">
            <v>ENSG00000087245_CD</v>
          </cell>
          <cell r="F881" t="str">
            <v>ANTAGONIST</v>
          </cell>
          <cell r="G881">
            <v>-1</v>
          </cell>
        </row>
        <row r="882">
          <cell r="C882" t="str">
            <v>ENSG00000149968</v>
          </cell>
          <cell r="D882" t="str">
            <v>CD</v>
          </cell>
          <cell r="E882" t="str">
            <v>ENSG00000149968_CD</v>
          </cell>
          <cell r="F882" t="str">
            <v>ANTAGONIST</v>
          </cell>
          <cell r="G882">
            <v>-1</v>
          </cell>
        </row>
        <row r="883">
          <cell r="C883" t="str">
            <v>ENSG00000100448</v>
          </cell>
          <cell r="D883" t="str">
            <v>CD</v>
          </cell>
          <cell r="E883" t="str">
            <v>ENSG00000100448_CD</v>
          </cell>
          <cell r="F883" t="str">
            <v>ANTAGONIST</v>
          </cell>
          <cell r="G883">
            <v>-1</v>
          </cell>
        </row>
        <row r="884">
          <cell r="C884" t="str">
            <v>ENSG00000081237</v>
          </cell>
          <cell r="D884" t="str">
            <v>CD</v>
          </cell>
          <cell r="E884" t="str">
            <v>ENSG00000081237_CD</v>
          </cell>
          <cell r="F884" t="str">
            <v>ANTAGONIST</v>
          </cell>
          <cell r="G884">
            <v>-1</v>
          </cell>
        </row>
        <row r="885">
          <cell r="C885" t="str">
            <v>ENSG00000043591</v>
          </cell>
          <cell r="D885" t="str">
            <v>CD</v>
          </cell>
          <cell r="E885" t="str">
            <v>ENSG00000043591_CD</v>
          </cell>
          <cell r="F885" t="str">
            <v>ANTAGONIST</v>
          </cell>
          <cell r="G885">
            <v>-1</v>
          </cell>
        </row>
        <row r="886">
          <cell r="C886" t="str">
            <v>ENSG00000160868</v>
          </cell>
          <cell r="D886" t="str">
            <v>CD</v>
          </cell>
          <cell r="E886" t="str">
            <v>ENSG00000160868_CD</v>
          </cell>
          <cell r="F886" t="str">
            <v>ANTAGONIST</v>
          </cell>
          <cell r="G886">
            <v>-1</v>
          </cell>
        </row>
        <row r="887">
          <cell r="C887" t="str">
            <v>ENSG00000184984</v>
          </cell>
          <cell r="D887" t="str">
            <v>CD</v>
          </cell>
          <cell r="E887" t="str">
            <v>ENSG00000184984_CD</v>
          </cell>
          <cell r="F887" t="str">
            <v>ANTAGONIST</v>
          </cell>
          <cell r="G887">
            <v>-1</v>
          </cell>
        </row>
        <row r="888">
          <cell r="C888" t="str">
            <v>ENSG00000150594</v>
          </cell>
          <cell r="D888" t="str">
            <v>CD</v>
          </cell>
          <cell r="E888" t="str">
            <v>ENSG00000150594_CD</v>
          </cell>
          <cell r="F888" t="str">
            <v>ANTAGONIST</v>
          </cell>
          <cell r="G888">
            <v>-1</v>
          </cell>
        </row>
        <row r="889">
          <cell r="C889" t="str">
            <v>ENSG00000012779</v>
          </cell>
          <cell r="D889" t="str">
            <v>CD</v>
          </cell>
          <cell r="E889" t="str">
            <v>ENSG00000012779_CD</v>
          </cell>
          <cell r="F889" t="str">
            <v>ANTAGONIST</v>
          </cell>
          <cell r="G889">
            <v>-1</v>
          </cell>
        </row>
        <row r="890">
          <cell r="C890" t="str">
            <v>ENSG00000282608</v>
          </cell>
          <cell r="D890" t="str">
            <v>CD</v>
          </cell>
          <cell r="E890" t="str">
            <v>ENSG00000282608_CD</v>
          </cell>
          <cell r="F890" t="str">
            <v>ANTAGONIST</v>
          </cell>
          <cell r="G890">
            <v>-1</v>
          </cell>
        </row>
        <row r="891">
          <cell r="C891" t="str">
            <v>ENSG00000171298</v>
          </cell>
          <cell r="D891" t="str">
            <v>CD</v>
          </cell>
          <cell r="E891" t="str">
            <v>ENSG00000171298_CD</v>
          </cell>
          <cell r="F891" t="str">
            <v>ANTAGONIST</v>
          </cell>
          <cell r="G891">
            <v>-1</v>
          </cell>
        </row>
        <row r="892">
          <cell r="C892" t="str">
            <v>ENSG00000100197</v>
          </cell>
          <cell r="D892" t="str">
            <v>CD</v>
          </cell>
          <cell r="E892" t="str">
            <v>ENSG00000100197_CD</v>
          </cell>
          <cell r="F892" t="str">
            <v>ANTAGONIST</v>
          </cell>
          <cell r="G892">
            <v>-1</v>
          </cell>
        </row>
        <row r="893">
          <cell r="C893" t="str">
            <v>ENSG00000186868</v>
          </cell>
          <cell r="D893" t="str">
            <v>CD</v>
          </cell>
          <cell r="E893" t="str">
            <v>ENSG00000186868_CD</v>
          </cell>
          <cell r="F893" t="str">
            <v>ANTAGONIST</v>
          </cell>
          <cell r="G893">
            <v>-1</v>
          </cell>
        </row>
        <row r="894">
          <cell r="C894" t="str">
            <v>ENSG00000168539</v>
          </cell>
          <cell r="D894" t="str">
            <v>CD</v>
          </cell>
          <cell r="E894" t="str">
            <v>ENSG00000168539_CD</v>
          </cell>
          <cell r="F894" t="str">
            <v>ANTAGONIST</v>
          </cell>
          <cell r="G894">
            <v>-1</v>
          </cell>
        </row>
        <row r="895">
          <cell r="C895" t="str">
            <v>ENSG00000255974</v>
          </cell>
          <cell r="D895" t="str">
            <v>CD</v>
          </cell>
          <cell r="E895" t="str">
            <v>ENSG00000255974_CD</v>
          </cell>
          <cell r="F895" t="str">
            <v>ANTAGONIST</v>
          </cell>
          <cell r="G895">
            <v>-1</v>
          </cell>
        </row>
        <row r="896">
          <cell r="C896" t="str">
            <v>ENSG00000138109</v>
          </cell>
          <cell r="D896" t="str">
            <v>CD</v>
          </cell>
          <cell r="E896" t="str">
            <v>ENSG00000138109_CD</v>
          </cell>
          <cell r="F896" t="str">
            <v>ANTAGONIST</v>
          </cell>
          <cell r="G896">
            <v>-1</v>
          </cell>
        </row>
        <row r="897">
          <cell r="C897" t="str">
            <v>ENSG00000188778</v>
          </cell>
          <cell r="D897" t="str">
            <v>CD</v>
          </cell>
          <cell r="E897" t="str">
            <v>ENSG00000188778_CD</v>
          </cell>
          <cell r="F897" t="str">
            <v>ANTAGONIST</v>
          </cell>
          <cell r="G897">
            <v>-1</v>
          </cell>
        </row>
        <row r="898">
          <cell r="C898" t="str">
            <v>ENSG00000149295</v>
          </cell>
          <cell r="D898" t="str">
            <v>CD</v>
          </cell>
          <cell r="E898" t="str">
            <v>ENSG00000149295_CD</v>
          </cell>
          <cell r="F898" t="str">
            <v>ANTAGONIST</v>
          </cell>
          <cell r="G898">
            <v>-1</v>
          </cell>
        </row>
        <row r="899">
          <cell r="C899" t="str">
            <v>ENSG00000100985</v>
          </cell>
          <cell r="D899" t="str">
            <v>CD</v>
          </cell>
          <cell r="E899" t="str">
            <v>ENSG00000100985_CD</v>
          </cell>
          <cell r="F899" t="str">
            <v>ANTAGONIST</v>
          </cell>
          <cell r="G899">
            <v>-1</v>
          </cell>
        </row>
        <row r="900">
          <cell r="C900" t="str">
            <v>ENSG00000154229</v>
          </cell>
          <cell r="D900" t="str">
            <v>CD</v>
          </cell>
          <cell r="E900" t="str">
            <v>ENSG00000154229_CD</v>
          </cell>
          <cell r="F900" t="str">
            <v>ANTAGONIST</v>
          </cell>
          <cell r="G900">
            <v>-1</v>
          </cell>
        </row>
        <row r="901">
          <cell r="C901" t="str">
            <v>ENSG00000102755</v>
          </cell>
          <cell r="D901" t="str">
            <v>CD</v>
          </cell>
          <cell r="E901" t="str">
            <v>ENSG00000102755_CD</v>
          </cell>
          <cell r="F901" t="str">
            <v>ANTAGONIST</v>
          </cell>
          <cell r="G901">
            <v>-1</v>
          </cell>
        </row>
        <row r="902">
          <cell r="C902" t="str">
            <v>ENSG00000196396</v>
          </cell>
          <cell r="D902" t="str">
            <v>CD</v>
          </cell>
          <cell r="E902" t="str">
            <v>ENSG00000196396_CD</v>
          </cell>
          <cell r="F902" t="str">
            <v>ANTAGONIST</v>
          </cell>
          <cell r="G902">
            <v>-1</v>
          </cell>
        </row>
        <row r="903">
          <cell r="C903" t="str">
            <v>ENSG00000274286</v>
          </cell>
          <cell r="D903" t="str">
            <v>CD</v>
          </cell>
          <cell r="E903" t="str">
            <v>ENSG00000274286_CD</v>
          </cell>
          <cell r="F903" t="str">
            <v>ANTAGONIST</v>
          </cell>
          <cell r="G903">
            <v>-1</v>
          </cell>
        </row>
        <row r="904">
          <cell r="C904" t="str">
            <v>ENSG00000184160</v>
          </cell>
          <cell r="D904" t="str">
            <v>CD</v>
          </cell>
          <cell r="E904" t="str">
            <v>ENSG00000184160_CD</v>
          </cell>
          <cell r="F904" t="str">
            <v>ANTAGONIST</v>
          </cell>
          <cell r="G904">
            <v>-1</v>
          </cell>
        </row>
        <row r="905">
          <cell r="C905" t="str">
            <v>ENSG00000133019</v>
          </cell>
          <cell r="D905" t="str">
            <v>CD</v>
          </cell>
          <cell r="E905" t="str">
            <v>ENSG00000133019_CD</v>
          </cell>
          <cell r="F905" t="str">
            <v>ANTAGONIST</v>
          </cell>
          <cell r="G905">
            <v>-1</v>
          </cell>
        </row>
        <row r="906">
          <cell r="C906" t="str">
            <v>ENSG00000189221</v>
          </cell>
          <cell r="D906" t="str">
            <v>CD</v>
          </cell>
          <cell r="E906" t="str">
            <v>ENSG00000189221_CD</v>
          </cell>
          <cell r="F906" t="str">
            <v>ANTAGONIST</v>
          </cell>
          <cell r="G906">
            <v>-1</v>
          </cell>
        </row>
        <row r="907">
          <cell r="C907" t="str">
            <v>ENSG00000075073</v>
          </cell>
          <cell r="D907" t="str">
            <v>CD</v>
          </cell>
          <cell r="E907" t="str">
            <v>ENSG00000075073_CD</v>
          </cell>
          <cell r="F907" t="str">
            <v>ANTAGONIST</v>
          </cell>
          <cell r="G907">
            <v>-1</v>
          </cell>
        </row>
        <row r="908">
          <cell r="C908" t="str">
            <v>ENSG00000118432</v>
          </cell>
          <cell r="D908" t="str">
            <v>CD</v>
          </cell>
          <cell r="E908" t="str">
            <v>ENSG00000118432_CD</v>
          </cell>
          <cell r="F908" t="str">
            <v>ANTAGONIST</v>
          </cell>
          <cell r="G908">
            <v>-1</v>
          </cell>
        </row>
        <row r="909">
          <cell r="C909" t="str">
            <v>ENSG00000184845</v>
          </cell>
          <cell r="D909" t="str">
            <v>CD</v>
          </cell>
          <cell r="E909" t="str">
            <v>ENSG00000184845_CD</v>
          </cell>
          <cell r="F909" t="str">
            <v>ANTAGONIST</v>
          </cell>
          <cell r="G909">
            <v>-1</v>
          </cell>
        </row>
        <row r="910">
          <cell r="C910" t="str">
            <v>ENSG00000069696</v>
          </cell>
          <cell r="D910" t="str">
            <v>CD</v>
          </cell>
          <cell r="E910" t="str">
            <v>ENSG00000069696_CD</v>
          </cell>
          <cell r="F910" t="str">
            <v>ANTAGONIST</v>
          </cell>
          <cell r="G910">
            <v>-1</v>
          </cell>
        </row>
        <row r="911">
          <cell r="C911" t="str">
            <v>ENSG00000087085</v>
          </cell>
          <cell r="D911" t="str">
            <v>CD</v>
          </cell>
          <cell r="E911" t="str">
            <v>ENSG00000087085_CD</v>
          </cell>
          <cell r="F911" t="str">
            <v>ANTAGONIST</v>
          </cell>
          <cell r="G911">
            <v>-1</v>
          </cell>
        </row>
        <row r="912">
          <cell r="C912" t="str">
            <v>ENSG00000118113</v>
          </cell>
          <cell r="D912" t="str">
            <v>CD</v>
          </cell>
          <cell r="E912" t="str">
            <v>ENSG00000118113_CD</v>
          </cell>
          <cell r="F912" t="str">
            <v>ANTAGONIST</v>
          </cell>
          <cell r="G912">
            <v>-1</v>
          </cell>
        </row>
        <row r="913">
          <cell r="C913" t="str">
            <v>ENSG00000095303</v>
          </cell>
          <cell r="D913" t="str">
            <v>CD</v>
          </cell>
          <cell r="E913" t="str">
            <v>ENSG00000095303_CD</v>
          </cell>
          <cell r="F913" t="str">
            <v>ANTAGONIST</v>
          </cell>
          <cell r="G913">
            <v>-1</v>
          </cell>
        </row>
        <row r="914">
          <cell r="C914" t="str">
            <v>ENSG00000103546</v>
          </cell>
          <cell r="D914" t="str">
            <v>CD</v>
          </cell>
          <cell r="E914" t="str">
            <v>ENSG00000103546_CD</v>
          </cell>
          <cell r="F914" t="str">
            <v>ANTAGONIST</v>
          </cell>
          <cell r="G914">
            <v>-1</v>
          </cell>
        </row>
        <row r="915">
          <cell r="C915" t="str">
            <v>ENSG00000059377</v>
          </cell>
          <cell r="D915" t="str">
            <v>CD</v>
          </cell>
          <cell r="E915" t="str">
            <v>ENSG00000059377_CD</v>
          </cell>
          <cell r="F915" t="str">
            <v>ANTAGONIST</v>
          </cell>
          <cell r="G915">
            <v>-1</v>
          </cell>
        </row>
        <row r="916">
          <cell r="C916" t="str">
            <v>ENSG00000113749</v>
          </cell>
          <cell r="D916" t="str">
            <v>CD</v>
          </cell>
          <cell r="E916" t="str">
            <v>ENSG00000113749_CD</v>
          </cell>
          <cell r="F916" t="str">
            <v>ANTAGONIST</v>
          </cell>
          <cell r="G916">
            <v>-1</v>
          </cell>
        </row>
        <row r="917">
          <cell r="C917" t="str">
            <v>ENSG00000163464</v>
          </cell>
          <cell r="D917" t="str">
            <v>CD</v>
          </cell>
          <cell r="E917" t="str">
            <v>ENSG00000163464_CD</v>
          </cell>
          <cell r="F917" t="str">
            <v>ANTAGONIST</v>
          </cell>
          <cell r="G917">
            <v>-1</v>
          </cell>
        </row>
        <row r="918">
          <cell r="C918" t="str">
            <v>ENSG00000180871</v>
          </cell>
          <cell r="D918" t="str">
            <v>CD</v>
          </cell>
          <cell r="E918" t="str">
            <v>ENSG00000180871_CD</v>
          </cell>
          <cell r="F918" t="str">
            <v>ANTAGONIST</v>
          </cell>
          <cell r="G918">
            <v>-1</v>
          </cell>
        </row>
        <row r="919">
          <cell r="C919" t="str">
            <v>ENSG00000171873</v>
          </cell>
          <cell r="D919" t="str">
            <v>CD</v>
          </cell>
          <cell r="E919" t="str">
            <v>ENSG00000171873_CD</v>
          </cell>
          <cell r="F919" t="str">
            <v>ANTAGONIST</v>
          </cell>
          <cell r="G919">
            <v>-1</v>
          </cell>
        </row>
        <row r="920">
          <cell r="C920" t="str">
            <v>ENSG00000151617</v>
          </cell>
          <cell r="D920" t="str">
            <v>CD</v>
          </cell>
          <cell r="E920" t="str">
            <v>ENSG00000151617_CD</v>
          </cell>
          <cell r="F920" t="str">
            <v>ANTAGONIST</v>
          </cell>
          <cell r="G920">
            <v>-1</v>
          </cell>
        </row>
        <row r="921">
          <cell r="C921" t="str">
            <v>ENSG00000115353</v>
          </cell>
          <cell r="D921" t="str">
            <v>CD</v>
          </cell>
          <cell r="E921" t="str">
            <v>ENSG00000115353_CD</v>
          </cell>
          <cell r="F921" t="str">
            <v>ANTAGONIST</v>
          </cell>
          <cell r="G921">
            <v>-1</v>
          </cell>
        </row>
        <row r="922">
          <cell r="C922" t="str">
            <v>ENSG00000169403</v>
          </cell>
          <cell r="D922" t="str">
            <v>CD</v>
          </cell>
          <cell r="E922" t="str">
            <v>ENSG00000169403_CD</v>
          </cell>
          <cell r="F922" t="str">
            <v>ANTAGONIST</v>
          </cell>
          <cell r="G922">
            <v>-1</v>
          </cell>
        </row>
        <row r="923">
          <cell r="C923" t="str">
            <v>ENSG00000164128</v>
          </cell>
          <cell r="D923" t="str">
            <v>CD</v>
          </cell>
          <cell r="E923" t="str">
            <v>ENSG00000164128_CD</v>
          </cell>
          <cell r="F923" t="str">
            <v>ANTAGONIST</v>
          </cell>
          <cell r="G923">
            <v>-1</v>
          </cell>
        </row>
        <row r="924">
          <cell r="C924" t="str">
            <v>ENSG00000102882</v>
          </cell>
          <cell r="D924" t="str">
            <v>CD</v>
          </cell>
          <cell r="E924" t="str">
            <v>ENSG00000102882_CD</v>
          </cell>
          <cell r="F924" t="str">
            <v>ANTAGONIST</v>
          </cell>
          <cell r="G924">
            <v>-1</v>
          </cell>
        </row>
        <row r="925">
          <cell r="C925" t="str">
            <v>ENSG00000100823</v>
          </cell>
          <cell r="D925" t="str">
            <v>CD</v>
          </cell>
          <cell r="E925" t="str">
            <v>ENSG00000100823_CD</v>
          </cell>
          <cell r="F925" t="str">
            <v>ANTAGONIST</v>
          </cell>
          <cell r="G925">
            <v>-1</v>
          </cell>
        </row>
        <row r="926">
          <cell r="C926" t="str">
            <v>ENSG00000102468</v>
          </cell>
          <cell r="D926" t="str">
            <v>CD</v>
          </cell>
          <cell r="E926" t="str">
            <v>ENSG00000102468_CD</v>
          </cell>
          <cell r="F926" t="str">
            <v>ANTAGONIST</v>
          </cell>
          <cell r="G926">
            <v>-1</v>
          </cell>
        </row>
        <row r="927">
          <cell r="C927" t="str">
            <v>ENSG00000147246</v>
          </cell>
          <cell r="D927" t="str">
            <v>CD</v>
          </cell>
          <cell r="E927" t="str">
            <v>ENSG00000147246_CD</v>
          </cell>
          <cell r="F927" t="str">
            <v>ANTAGONIST</v>
          </cell>
          <cell r="G927">
            <v>-1</v>
          </cell>
        </row>
        <row r="928">
          <cell r="C928" t="str">
            <v>ENSG00000100030</v>
          </cell>
          <cell r="D928" t="str">
            <v>CD</v>
          </cell>
          <cell r="E928" t="str">
            <v>ENSG00000100030_CD</v>
          </cell>
          <cell r="F928" t="str">
            <v>ANTAGONIST</v>
          </cell>
          <cell r="G928">
            <v>-1</v>
          </cell>
        </row>
        <row r="929">
          <cell r="C929" t="str">
            <v>ENSG00000128271</v>
          </cell>
          <cell r="D929" t="str">
            <v>CD</v>
          </cell>
          <cell r="E929" t="str">
            <v>ENSG00000128271_CD</v>
          </cell>
          <cell r="F929" t="str">
            <v>ANTAGONIST</v>
          </cell>
          <cell r="G929">
            <v>-1</v>
          </cell>
        </row>
        <row r="930">
          <cell r="C930" t="str">
            <v>ENSG00000137752</v>
          </cell>
          <cell r="D930" t="str">
            <v>CD</v>
          </cell>
          <cell r="E930" t="str">
            <v>ENSG00000137752_CD</v>
          </cell>
          <cell r="F930" t="str">
            <v>ANTAGONIST</v>
          </cell>
          <cell r="G930">
            <v>-1</v>
          </cell>
        </row>
        <row r="931">
          <cell r="C931" t="str">
            <v>ENSG00000168398</v>
          </cell>
          <cell r="D931" t="str">
            <v>CD</v>
          </cell>
          <cell r="E931" t="str">
            <v>ENSG00000168398_CD</v>
          </cell>
          <cell r="F931" t="str">
            <v>ANTAGONIST</v>
          </cell>
          <cell r="G931">
            <v>-1</v>
          </cell>
        </row>
        <row r="932">
          <cell r="C932" t="str">
            <v>ENSG00000163485</v>
          </cell>
          <cell r="D932" t="str">
            <v>CD</v>
          </cell>
          <cell r="E932" t="str">
            <v>ENSG00000163485_CD</v>
          </cell>
          <cell r="F932" t="str">
            <v>ANTAGONIST</v>
          </cell>
          <cell r="G932">
            <v>-1</v>
          </cell>
        </row>
        <row r="933">
          <cell r="C933" t="str">
            <v>ENSG00000004948</v>
          </cell>
          <cell r="D933" t="str">
            <v>CD</v>
          </cell>
          <cell r="E933" t="str">
            <v>ENSG00000004948_CD</v>
          </cell>
          <cell r="F933" t="str">
            <v>ANTAGONIST</v>
          </cell>
          <cell r="G933">
            <v>-1</v>
          </cell>
        </row>
        <row r="934">
          <cell r="C934" t="str">
            <v>ENSG00000108576</v>
          </cell>
          <cell r="D934" t="str">
            <v>CD</v>
          </cell>
          <cell r="E934" t="str">
            <v>ENSG00000108576_CD</v>
          </cell>
          <cell r="F934" t="str">
            <v>ANTAGONIST</v>
          </cell>
          <cell r="G934">
            <v>-1</v>
          </cell>
        </row>
        <row r="935">
          <cell r="C935" t="str">
            <v>ENSG00000163394</v>
          </cell>
          <cell r="D935" t="str">
            <v>CD</v>
          </cell>
          <cell r="E935" t="str">
            <v>ENSG00000163394_CD</v>
          </cell>
          <cell r="F935" t="str">
            <v>ANTAGONIST</v>
          </cell>
          <cell r="G935">
            <v>-1</v>
          </cell>
        </row>
        <row r="936">
          <cell r="C936" t="str">
            <v>ENSG00000114812</v>
          </cell>
          <cell r="D936" t="str">
            <v>CD</v>
          </cell>
          <cell r="E936" t="str">
            <v>ENSG00000114812_CD</v>
          </cell>
          <cell r="F936" t="str">
            <v>ANTAGONIST</v>
          </cell>
          <cell r="G936">
            <v>-1</v>
          </cell>
        </row>
        <row r="937">
          <cell r="C937" t="str">
            <v>ENSG00000166603</v>
          </cell>
          <cell r="D937" t="str">
            <v>CD</v>
          </cell>
          <cell r="E937" t="str">
            <v>ENSG00000166603_CD</v>
          </cell>
          <cell r="F937" t="str">
            <v>ANTAGONIST</v>
          </cell>
          <cell r="G937">
            <v>-1</v>
          </cell>
        </row>
        <row r="938">
          <cell r="C938" t="str">
            <v>ENSG00000176136</v>
          </cell>
          <cell r="D938" t="str">
            <v>CD</v>
          </cell>
          <cell r="E938" t="str">
            <v>ENSG00000176136_CD</v>
          </cell>
          <cell r="F938" t="str">
            <v>ANTAGONIST</v>
          </cell>
          <cell r="G938">
            <v>-1</v>
          </cell>
        </row>
        <row r="939">
          <cell r="C939" t="str">
            <v>ENSG00000165841</v>
          </cell>
          <cell r="D939" t="str">
            <v>CD</v>
          </cell>
          <cell r="E939" t="str">
            <v>ENSG00000165841_CD</v>
          </cell>
          <cell r="F939" t="str">
            <v>ANTAGONIST</v>
          </cell>
          <cell r="G939">
            <v>-1</v>
          </cell>
        </row>
        <row r="940">
          <cell r="C940" t="str">
            <v>ENSG00000073756</v>
          </cell>
          <cell r="D940" t="str">
            <v>CD</v>
          </cell>
          <cell r="E940" t="str">
            <v>ENSG00000073756_CD</v>
          </cell>
          <cell r="F940" t="str">
            <v>ANTAGONIST</v>
          </cell>
          <cell r="G940">
            <v>-1</v>
          </cell>
        </row>
        <row r="941">
          <cell r="C941" t="str">
            <v>ENSG00000196639</v>
          </cell>
          <cell r="D941" t="str">
            <v>CD</v>
          </cell>
          <cell r="E941" t="str">
            <v>ENSG00000196639_CD</v>
          </cell>
          <cell r="F941" t="str">
            <v>ANTAGONIST</v>
          </cell>
          <cell r="G941">
            <v>-1</v>
          </cell>
        </row>
        <row r="942">
          <cell r="C942" t="str">
            <v>ENSG00000112038</v>
          </cell>
          <cell r="D942" t="str">
            <v>CD</v>
          </cell>
          <cell r="E942" t="str">
            <v>ENSG00000112038_CD</v>
          </cell>
          <cell r="F942" t="str">
            <v>ANTAGONIST</v>
          </cell>
          <cell r="G942">
            <v>-1</v>
          </cell>
        </row>
        <row r="943">
          <cell r="C943" t="str">
            <v>ENSG00000151577</v>
          </cell>
          <cell r="D943" t="str">
            <v>CD</v>
          </cell>
          <cell r="E943" t="str">
            <v>ENSG00000151577_CD</v>
          </cell>
          <cell r="F943" t="str">
            <v>ANTAGONIST</v>
          </cell>
          <cell r="G943">
            <v>-1</v>
          </cell>
        </row>
        <row r="944">
          <cell r="C944" t="str">
            <v>ENSG00000166148</v>
          </cell>
          <cell r="D944" t="str">
            <v>CD</v>
          </cell>
          <cell r="E944" t="str">
            <v>ENSG00000166148_CD</v>
          </cell>
          <cell r="F944" t="str">
            <v>ANTAGONIST</v>
          </cell>
          <cell r="G944">
            <v>-1</v>
          </cell>
        </row>
        <row r="945">
          <cell r="C945" t="str">
            <v>ENSG00000116329</v>
          </cell>
          <cell r="D945" t="str">
            <v>CD</v>
          </cell>
          <cell r="E945" t="str">
            <v>ENSG00000116329_CD</v>
          </cell>
          <cell r="F945" t="str">
            <v>ANTAGONIST</v>
          </cell>
          <cell r="G945">
            <v>-1</v>
          </cell>
        </row>
        <row r="946">
          <cell r="C946" t="str">
            <v>ENSG00000082556</v>
          </cell>
          <cell r="D946" t="str">
            <v>CD</v>
          </cell>
          <cell r="E946" t="str">
            <v>ENSG00000082556_CD</v>
          </cell>
          <cell r="F946" t="str">
            <v>ANTAGONIST</v>
          </cell>
          <cell r="G946">
            <v>-1</v>
          </cell>
        </row>
        <row r="947">
          <cell r="C947" t="str">
            <v>ENSG00000135914</v>
          </cell>
          <cell r="D947" t="str">
            <v>CD</v>
          </cell>
          <cell r="E947" t="str">
            <v>ENSG00000135914_CD</v>
          </cell>
          <cell r="F947" t="str">
            <v>ANTAGONIST</v>
          </cell>
          <cell r="G947">
            <v>-1</v>
          </cell>
        </row>
        <row r="948">
          <cell r="C948" t="str">
            <v>ENSG00000121807</v>
          </cell>
          <cell r="D948" t="str">
            <v>CD</v>
          </cell>
          <cell r="E948" t="str">
            <v>ENSG00000121807_CD</v>
          </cell>
          <cell r="F948" t="str">
            <v>ANTAGONIST</v>
          </cell>
          <cell r="G948">
            <v>-1</v>
          </cell>
        </row>
        <row r="949">
          <cell r="C949" t="str">
            <v>ENSG00000124089</v>
          </cell>
          <cell r="D949" t="str">
            <v>CD</v>
          </cell>
          <cell r="E949" t="str">
            <v>ENSG00000124089_CD</v>
          </cell>
          <cell r="F949" t="str">
            <v>ANTAGONIST</v>
          </cell>
          <cell r="G949">
            <v>-1</v>
          </cell>
        </row>
        <row r="950">
          <cell r="C950" t="str">
            <v>ENSG00000185149</v>
          </cell>
          <cell r="D950" t="str">
            <v>CD</v>
          </cell>
          <cell r="E950" t="str">
            <v>ENSG00000185149_CD</v>
          </cell>
          <cell r="F950" t="str">
            <v>ANTAGONIST</v>
          </cell>
          <cell r="G950">
            <v>-1</v>
          </cell>
        </row>
        <row r="951">
          <cell r="C951" t="str">
            <v>ENSG00000180772</v>
          </cell>
          <cell r="D951" t="str">
            <v>CD</v>
          </cell>
          <cell r="E951" t="str">
            <v>ENSG00000180772_CD</v>
          </cell>
          <cell r="F951" t="str">
            <v>ANTAGONIST</v>
          </cell>
          <cell r="G951">
            <v>-1</v>
          </cell>
        </row>
        <row r="952">
          <cell r="C952" t="str">
            <v>ENSG00000158748</v>
          </cell>
          <cell r="D952" t="str">
            <v>CD</v>
          </cell>
          <cell r="E952" t="str">
            <v>ENSG00000158748_CD</v>
          </cell>
          <cell r="F952" t="str">
            <v>ANTAGONIST</v>
          </cell>
          <cell r="G952">
            <v>-1</v>
          </cell>
        </row>
        <row r="953">
          <cell r="C953" t="str">
            <v>ENSG00000183813</v>
          </cell>
          <cell r="D953" t="str">
            <v>CD</v>
          </cell>
          <cell r="E953" t="str">
            <v>ENSG00000183813_CD</v>
          </cell>
          <cell r="F953" t="str">
            <v>ANTAGONIST</v>
          </cell>
          <cell r="G953">
            <v>-1</v>
          </cell>
        </row>
        <row r="954">
          <cell r="C954" t="str">
            <v>ENSG00000160791</v>
          </cell>
          <cell r="D954" t="str">
            <v>CD</v>
          </cell>
          <cell r="E954" t="str">
            <v>ENSG00000160791_CD</v>
          </cell>
          <cell r="F954" t="str">
            <v>ANTAGONIST</v>
          </cell>
          <cell r="G954">
            <v>-1</v>
          </cell>
        </row>
        <row r="955">
          <cell r="C955" t="str">
            <v>ENSG00000087460</v>
          </cell>
          <cell r="D955" t="str">
            <v>CD</v>
          </cell>
          <cell r="E955" t="str">
            <v>ENSG00000087460_CD</v>
          </cell>
          <cell r="F955" t="str">
            <v>ANTAGONIST</v>
          </cell>
          <cell r="G955">
            <v>-1</v>
          </cell>
        </row>
        <row r="956">
          <cell r="C956" t="str">
            <v>ENSG00000108468</v>
          </cell>
          <cell r="D956" t="str">
            <v>CD</v>
          </cell>
          <cell r="E956" t="str">
            <v>ENSG00000108468_CD</v>
          </cell>
          <cell r="F956" t="str">
            <v>ANTAGONIST</v>
          </cell>
          <cell r="G956">
            <v>-1</v>
          </cell>
        </row>
        <row r="957">
          <cell r="C957" t="str">
            <v>ENSG00000166949</v>
          </cell>
          <cell r="D957" t="str">
            <v>CD</v>
          </cell>
          <cell r="E957" t="str">
            <v>ENSG00000166949_CD</v>
          </cell>
          <cell r="F957" t="str">
            <v>ANTAGONIST</v>
          </cell>
          <cell r="G957">
            <v>-1</v>
          </cell>
        </row>
        <row r="958">
          <cell r="C958" t="str">
            <v>ENSG00000142319</v>
          </cell>
          <cell r="D958" t="str">
            <v>CD</v>
          </cell>
          <cell r="E958" t="str">
            <v>ENSG00000142319_CD</v>
          </cell>
          <cell r="F958" t="str">
            <v>ANTAGONIST</v>
          </cell>
          <cell r="G958">
            <v>-1</v>
          </cell>
        </row>
        <row r="959">
          <cell r="C959" t="str">
            <v>ENSG00000138814</v>
          </cell>
          <cell r="D959" t="str">
            <v>CD</v>
          </cell>
          <cell r="E959" t="str">
            <v>ENSG00000138814_CD</v>
          </cell>
          <cell r="F959" t="str">
            <v>ANTAGONIST</v>
          </cell>
          <cell r="G959">
            <v>-1</v>
          </cell>
        </row>
        <row r="960">
          <cell r="C960" t="str">
            <v>ENSG00000055118</v>
          </cell>
          <cell r="D960" t="str">
            <v>CD</v>
          </cell>
          <cell r="E960" t="str">
            <v>ENSG00000055118_CD</v>
          </cell>
          <cell r="F960" t="str">
            <v>ANTAGONIST</v>
          </cell>
          <cell r="G960">
            <v>-1</v>
          </cell>
        </row>
        <row r="961">
          <cell r="C961" t="str">
            <v>ENSG00000112062</v>
          </cell>
          <cell r="D961" t="str">
            <v>CD</v>
          </cell>
          <cell r="E961" t="str">
            <v>ENSG00000112062_CD</v>
          </cell>
          <cell r="F961" t="str">
            <v>ANTAGONIST</v>
          </cell>
          <cell r="G961">
            <v>-1</v>
          </cell>
        </row>
        <row r="962">
          <cell r="C962" t="str">
            <v>ENSG00000140009</v>
          </cell>
          <cell r="D962" t="str">
            <v>CD</v>
          </cell>
          <cell r="E962" t="str">
            <v>ENSG00000140009_CD</v>
          </cell>
          <cell r="F962" t="str">
            <v>ANTAGONIST</v>
          </cell>
          <cell r="G962">
            <v>-1</v>
          </cell>
        </row>
        <row r="963">
          <cell r="C963" t="str">
            <v>ENSG00000204371</v>
          </cell>
          <cell r="D963" t="str">
            <v>CD</v>
          </cell>
          <cell r="E963" t="str">
            <v>ENSG00000204371_CD</v>
          </cell>
          <cell r="F963" t="str">
            <v>ANTAGONIST</v>
          </cell>
          <cell r="G963">
            <v>-1</v>
          </cell>
        </row>
        <row r="964">
          <cell r="C964" t="str">
            <v>ENSG00000147955</v>
          </cell>
          <cell r="D964" t="str">
            <v>CD</v>
          </cell>
          <cell r="E964" t="str">
            <v>ENSG00000147955_CD</v>
          </cell>
          <cell r="F964" t="str">
            <v>ANTAGONIST</v>
          </cell>
          <cell r="G964">
            <v>-1</v>
          </cell>
        </row>
        <row r="965">
          <cell r="C965" t="str">
            <v>ENSG00000111700</v>
          </cell>
          <cell r="D965" t="str">
            <v>CD</v>
          </cell>
          <cell r="E965" t="str">
            <v>ENSG00000111700_CD</v>
          </cell>
          <cell r="F965" t="str">
            <v>ANTAGONIST</v>
          </cell>
          <cell r="G965">
            <v>-1</v>
          </cell>
        </row>
        <row r="966">
          <cell r="C966" t="str">
            <v>ENSG00000152601</v>
          </cell>
          <cell r="D966" t="str">
            <v>CD</v>
          </cell>
          <cell r="E966" t="str">
            <v>ENSG00000152601_CD</v>
          </cell>
          <cell r="F966" t="str">
            <v>ANTAGONIST</v>
          </cell>
          <cell r="G966">
            <v>-1</v>
          </cell>
        </row>
        <row r="967">
          <cell r="C967" t="str">
            <v>ENSG00000042088</v>
          </cell>
          <cell r="D967" t="str">
            <v>CD</v>
          </cell>
          <cell r="E967" t="str">
            <v>ENSG00000042088_CD</v>
          </cell>
          <cell r="F967" t="str">
            <v>ANTAGONIST</v>
          </cell>
          <cell r="G967">
            <v>-1</v>
          </cell>
        </row>
        <row r="968">
          <cell r="C968" t="str">
            <v>ENSG00000173198</v>
          </cell>
          <cell r="D968" t="str">
            <v>CD</v>
          </cell>
          <cell r="E968" t="str">
            <v>ENSG00000173198_CD</v>
          </cell>
          <cell r="F968" t="str">
            <v>ANTAGONIST</v>
          </cell>
          <cell r="G968">
            <v>-1</v>
          </cell>
        </row>
        <row r="969">
          <cell r="C969" t="str">
            <v>ENSG00000134538</v>
          </cell>
          <cell r="D969" t="str">
            <v>CD</v>
          </cell>
          <cell r="E969" t="str">
            <v>ENSG00000134538_CD</v>
          </cell>
          <cell r="F969" t="str">
            <v>ANTAGONIST</v>
          </cell>
          <cell r="G969">
            <v>-1</v>
          </cell>
        </row>
        <row r="970">
          <cell r="C970" t="str">
            <v>ENSG00000133742</v>
          </cell>
          <cell r="D970" t="str">
            <v>CD</v>
          </cell>
          <cell r="E970" t="str">
            <v>ENSG00000133742_CD</v>
          </cell>
          <cell r="F970" t="e">
            <v>#N/A</v>
          </cell>
        </row>
        <row r="971">
          <cell r="C971" t="str">
            <v>ENSG00000104267</v>
          </cell>
          <cell r="D971" t="str">
            <v>CD</v>
          </cell>
          <cell r="E971" t="str">
            <v>ENSG00000104267_CD</v>
          </cell>
          <cell r="F971" t="e">
            <v>#N/A</v>
          </cell>
        </row>
        <row r="972">
          <cell r="C972" t="str">
            <v>ENSG00000149418</v>
          </cell>
          <cell r="D972" t="str">
            <v>CD</v>
          </cell>
          <cell r="E972" t="str">
            <v>ENSG00000149418_CD</v>
          </cell>
          <cell r="F972" t="e">
            <v>#N/A</v>
          </cell>
        </row>
        <row r="973">
          <cell r="C973" t="e">
            <v>#N/A</v>
          </cell>
          <cell r="D973" t="str">
            <v>CD</v>
          </cell>
          <cell r="E973" t="e">
            <v>#N/A</v>
          </cell>
          <cell r="F973" t="str">
            <v>AGONIST</v>
          </cell>
          <cell r="G973">
            <v>1</v>
          </cell>
        </row>
        <row r="974">
          <cell r="C974" t="str">
            <v>ENSG00000112312</v>
          </cell>
          <cell r="D974" t="str">
            <v>CD</v>
          </cell>
          <cell r="E974" t="str">
            <v>ENSG00000112312_CD</v>
          </cell>
          <cell r="F974" t="str">
            <v>AGONIST</v>
          </cell>
          <cell r="G974">
            <v>1</v>
          </cell>
        </row>
        <row r="975">
          <cell r="C975" t="str">
            <v>ENSG00000116044</v>
          </cell>
          <cell r="D975" t="str">
            <v>CD</v>
          </cell>
          <cell r="E975" t="str">
            <v>ENSG00000116044_CD</v>
          </cell>
          <cell r="F975" t="str">
            <v>AGONIST</v>
          </cell>
          <cell r="G975">
            <v>1</v>
          </cell>
        </row>
        <row r="976">
          <cell r="C976" t="str">
            <v>ENSG00000100644</v>
          </cell>
          <cell r="D976" t="str">
            <v>CD</v>
          </cell>
          <cell r="E976" t="str">
            <v>ENSG00000100644_CD</v>
          </cell>
          <cell r="F976" t="str">
            <v>AGONIST</v>
          </cell>
          <cell r="G976">
            <v>1</v>
          </cell>
        </row>
        <row r="977">
          <cell r="C977" t="str">
            <v>ENSG00000204371</v>
          </cell>
          <cell r="D977" t="str">
            <v>CD</v>
          </cell>
          <cell r="E977" t="str">
            <v>ENSG00000204371_CD</v>
          </cell>
          <cell r="F977" t="str">
            <v>AGONIST</v>
          </cell>
          <cell r="G977">
            <v>1</v>
          </cell>
        </row>
        <row r="978">
          <cell r="C978" t="str">
            <v>ENSG00000111700</v>
          </cell>
          <cell r="D978" t="str">
            <v>CD</v>
          </cell>
          <cell r="E978" t="str">
            <v>ENSG00000111700_CD</v>
          </cell>
          <cell r="F978" t="str">
            <v>AGONIST</v>
          </cell>
          <cell r="G978">
            <v>1</v>
          </cell>
        </row>
        <row r="979">
          <cell r="C979" t="str">
            <v>ENSG00000152601</v>
          </cell>
          <cell r="D979" t="str">
            <v>CD</v>
          </cell>
          <cell r="E979" t="str">
            <v>ENSG00000152601_CD</v>
          </cell>
          <cell r="F979" t="str">
            <v>AGONIST</v>
          </cell>
          <cell r="G979">
            <v>1</v>
          </cell>
        </row>
        <row r="980">
          <cell r="C980" t="str">
            <v>ENSG00000134538</v>
          </cell>
          <cell r="D980" t="str">
            <v>CD</v>
          </cell>
          <cell r="E980" t="str">
            <v>ENSG00000134538_CD</v>
          </cell>
          <cell r="F980" t="str">
            <v>AGONIST</v>
          </cell>
          <cell r="G980">
            <v>1</v>
          </cell>
        </row>
        <row r="981">
          <cell r="C981" t="str">
            <v>ENSG00000171720</v>
          </cell>
          <cell r="D981" t="str">
            <v>CD</v>
          </cell>
          <cell r="E981" t="str">
            <v>ENSG00000171720_CD</v>
          </cell>
          <cell r="F981" t="e">
            <v>#N/A</v>
          </cell>
        </row>
        <row r="982">
          <cell r="C982" t="str">
            <v>ENSG00000111144</v>
          </cell>
          <cell r="D982" t="str">
            <v>CD</v>
          </cell>
          <cell r="E982" t="str">
            <v>ENSG00000111144_CD</v>
          </cell>
          <cell r="F982" t="e">
            <v>#N/A</v>
          </cell>
        </row>
        <row r="983">
          <cell r="C983" t="str">
            <v>ENSG00000068024</v>
          </cell>
          <cell r="D983" t="str">
            <v>CD</v>
          </cell>
          <cell r="E983" t="str">
            <v>ENSG00000068024_CD</v>
          </cell>
          <cell r="F983" t="e">
            <v>#N/A</v>
          </cell>
        </row>
        <row r="984">
          <cell r="C984" t="str">
            <v>ENSG00000116478</v>
          </cell>
          <cell r="D984" t="str">
            <v>CD</v>
          </cell>
          <cell r="E984" t="str">
            <v>ENSG00000116478_CD</v>
          </cell>
          <cell r="F984" t="e">
            <v>#N/A</v>
          </cell>
        </row>
        <row r="985">
          <cell r="C985" t="str">
            <v>ENSG00000061273</v>
          </cell>
          <cell r="D985" t="str">
            <v>CD</v>
          </cell>
          <cell r="E985" t="str">
            <v>ENSG00000061273_CD</v>
          </cell>
          <cell r="F985" t="e">
            <v>#N/A</v>
          </cell>
        </row>
        <row r="986">
          <cell r="C986" t="str">
            <v>ENSG00000196591</v>
          </cell>
          <cell r="D986" t="str">
            <v>CD</v>
          </cell>
          <cell r="E986" t="str">
            <v>ENSG00000196591_CD</v>
          </cell>
          <cell r="F986" t="e">
            <v>#N/A</v>
          </cell>
        </row>
        <row r="987">
          <cell r="C987" t="str">
            <v>ENSG00000100429</v>
          </cell>
          <cell r="D987" t="str">
            <v>CD</v>
          </cell>
          <cell r="E987" t="str">
            <v>ENSG00000100429_CD</v>
          </cell>
          <cell r="F987" t="e">
            <v>#N/A</v>
          </cell>
        </row>
        <row r="988">
          <cell r="C988" t="str">
            <v>ENSG00000163517</v>
          </cell>
          <cell r="D988" t="str">
            <v>CD</v>
          </cell>
          <cell r="E988" t="str">
            <v>ENSG00000163517_CD</v>
          </cell>
          <cell r="F988" t="e">
            <v>#N/A</v>
          </cell>
        </row>
        <row r="989">
          <cell r="C989" t="str">
            <v>ENSG00000147099</v>
          </cell>
          <cell r="D989" t="str">
            <v>CD</v>
          </cell>
          <cell r="E989" t="str">
            <v>ENSG00000147099_CD</v>
          </cell>
          <cell r="F989" t="e">
            <v>#N/A</v>
          </cell>
        </row>
        <row r="990">
          <cell r="C990" t="str">
            <v>ENSG00000094631</v>
          </cell>
          <cell r="D990" t="str">
            <v>CD</v>
          </cell>
          <cell r="E990" t="str">
            <v>ENSG00000094631_CD</v>
          </cell>
          <cell r="F990" t="e">
            <v>#N/A</v>
          </cell>
        </row>
        <row r="991">
          <cell r="C991" t="str">
            <v>ENSG00000048052</v>
          </cell>
          <cell r="D991" t="str">
            <v>CD</v>
          </cell>
          <cell r="E991" t="str">
            <v>ENSG00000048052_CD</v>
          </cell>
          <cell r="F991" t="e">
            <v>#N/A</v>
          </cell>
        </row>
        <row r="992">
          <cell r="C992" t="str">
            <v>ENSG00000108840</v>
          </cell>
          <cell r="D992" t="str">
            <v>CD</v>
          </cell>
          <cell r="E992" t="str">
            <v>ENSG00000108840_CD</v>
          </cell>
          <cell r="F992" t="e">
            <v>#N/A</v>
          </cell>
        </row>
        <row r="993">
          <cell r="C993" t="str">
            <v>ENSG00000196498</v>
          </cell>
          <cell r="D993" t="str">
            <v>CD</v>
          </cell>
          <cell r="E993" t="str">
            <v>ENSG00000196498_CD</v>
          </cell>
          <cell r="F993" t="e">
            <v>#N/A</v>
          </cell>
        </row>
        <row r="994">
          <cell r="C994" t="str">
            <v>ENSG00000064655</v>
          </cell>
          <cell r="D994" t="str">
            <v>CD</v>
          </cell>
          <cell r="E994" t="str">
            <v>ENSG00000064655_CD</v>
          </cell>
          <cell r="F994" t="str">
            <v>INHIBITOR</v>
          </cell>
          <cell r="G994">
            <v>-1</v>
          </cell>
        </row>
        <row r="995">
          <cell r="C995" t="str">
            <v>ENSG00000133895</v>
          </cell>
          <cell r="D995" t="str">
            <v>CD</v>
          </cell>
          <cell r="E995" t="str">
            <v>ENSG00000133895_CD</v>
          </cell>
          <cell r="F995" t="str">
            <v>INHIBITOR</v>
          </cell>
          <cell r="G995">
            <v>-1</v>
          </cell>
        </row>
        <row r="996">
          <cell r="C996" t="str">
            <v>ENSG00000108846</v>
          </cell>
          <cell r="D996" t="str">
            <v>CD</v>
          </cell>
          <cell r="E996" t="str">
            <v>ENSG00000108846_CD</v>
          </cell>
          <cell r="F996" t="str">
            <v>INHIBITOR</v>
          </cell>
          <cell r="G996">
            <v>-1</v>
          </cell>
        </row>
        <row r="997">
          <cell r="C997" t="str">
            <v>ENSG00000125257</v>
          </cell>
          <cell r="D997" t="str">
            <v>CD</v>
          </cell>
          <cell r="E997" t="str">
            <v>ENSG00000125257_CD</v>
          </cell>
          <cell r="F997" t="str">
            <v>INHIBITOR</v>
          </cell>
          <cell r="G997">
            <v>-1</v>
          </cell>
        </row>
        <row r="998">
          <cell r="C998" t="str">
            <v>ENSG00000066135</v>
          </cell>
          <cell r="D998" t="str">
            <v>CD</v>
          </cell>
          <cell r="E998" t="str">
            <v>ENSG00000066135_CD</v>
          </cell>
          <cell r="F998" t="str">
            <v>INHIBITOR</v>
          </cell>
          <cell r="G998">
            <v>-1</v>
          </cell>
        </row>
        <row r="999">
          <cell r="C999" t="str">
            <v>ENSG00000112312</v>
          </cell>
          <cell r="D999" t="str">
            <v>CD</v>
          </cell>
          <cell r="E999" t="str">
            <v>ENSG00000112312_CD</v>
          </cell>
          <cell r="F999" t="str">
            <v>INHIBITOR</v>
          </cell>
          <cell r="G999">
            <v>-1</v>
          </cell>
        </row>
        <row r="1000">
          <cell r="C1000" t="str">
            <v>ENSG00000162607</v>
          </cell>
          <cell r="D1000" t="str">
            <v>CD</v>
          </cell>
          <cell r="E1000" t="str">
            <v>ENSG00000162607_CD</v>
          </cell>
          <cell r="F1000" t="str">
            <v>INHIBITOR</v>
          </cell>
          <cell r="G1000">
            <v>-1</v>
          </cell>
        </row>
        <row r="1001">
          <cell r="C1001" t="str">
            <v>ENSG00000169371</v>
          </cell>
          <cell r="D1001" t="str">
            <v>CD</v>
          </cell>
          <cell r="E1001" t="str">
            <v>ENSG00000169371_CD</v>
          </cell>
          <cell r="F1001" t="str">
            <v>INHIBITOR</v>
          </cell>
          <cell r="G1001">
            <v>-1</v>
          </cell>
        </row>
        <row r="1002">
          <cell r="C1002" t="str">
            <v>ENSG00000073734</v>
          </cell>
          <cell r="D1002" t="str">
            <v>CD</v>
          </cell>
          <cell r="E1002" t="str">
            <v>ENSG00000073734_CD</v>
          </cell>
          <cell r="F1002" t="str">
            <v>INHIBITOR</v>
          </cell>
          <cell r="G1002">
            <v>-1</v>
          </cell>
        </row>
        <row r="1003">
          <cell r="C1003" t="str">
            <v>ENSG00000160789</v>
          </cell>
          <cell r="D1003" t="str">
            <v>CD</v>
          </cell>
          <cell r="E1003" t="str">
            <v>ENSG00000160789_CD</v>
          </cell>
          <cell r="F1003" t="str">
            <v>INHIBITOR</v>
          </cell>
          <cell r="G1003">
            <v>-1</v>
          </cell>
        </row>
        <row r="1004">
          <cell r="C1004" t="str">
            <v>ENSG00000140505</v>
          </cell>
          <cell r="D1004" t="str">
            <v>CD</v>
          </cell>
          <cell r="E1004" t="str">
            <v>ENSG00000140505_CD</v>
          </cell>
          <cell r="F1004" t="str">
            <v>INHIBITOR</v>
          </cell>
          <cell r="G1004">
            <v>-1</v>
          </cell>
        </row>
        <row r="1005">
          <cell r="C1005" t="str">
            <v>ENSG00000085563</v>
          </cell>
          <cell r="D1005" t="str">
            <v>CD</v>
          </cell>
          <cell r="E1005" t="str">
            <v>ENSG00000085563_CD</v>
          </cell>
          <cell r="F1005" t="str">
            <v>INHIBITOR</v>
          </cell>
          <cell r="G1005">
            <v>-1</v>
          </cell>
        </row>
        <row r="1006">
          <cell r="C1006" t="str">
            <v>ENSG00000160868</v>
          </cell>
          <cell r="D1006" t="str">
            <v>CD</v>
          </cell>
          <cell r="E1006" t="str">
            <v>ENSG00000160868_CD</v>
          </cell>
          <cell r="F1006" t="str">
            <v>INHIBITOR</v>
          </cell>
          <cell r="G1006">
            <v>-1</v>
          </cell>
        </row>
        <row r="1007">
          <cell r="C1007" t="str">
            <v>ENSG00000100197</v>
          </cell>
          <cell r="D1007" t="str">
            <v>CD</v>
          </cell>
          <cell r="E1007" t="str">
            <v>ENSG00000100197_CD</v>
          </cell>
          <cell r="F1007" t="str">
            <v>INHIBITOR</v>
          </cell>
          <cell r="G1007">
            <v>-1</v>
          </cell>
        </row>
        <row r="1008">
          <cell r="C1008" t="str">
            <v>ENSG00000157554</v>
          </cell>
          <cell r="D1008" t="str">
            <v>CD</v>
          </cell>
          <cell r="E1008" t="str">
            <v>ENSG00000157554_CD</v>
          </cell>
          <cell r="F1008" t="str">
            <v>INHIBITOR</v>
          </cell>
          <cell r="G1008">
            <v>-1</v>
          </cell>
        </row>
        <row r="1009">
          <cell r="C1009" t="str">
            <v>ENSG00000111424</v>
          </cell>
          <cell r="D1009" t="str">
            <v>CD</v>
          </cell>
          <cell r="E1009" t="str">
            <v>ENSG00000111424_CD</v>
          </cell>
          <cell r="F1009" t="str">
            <v>INHIBITOR</v>
          </cell>
          <cell r="G1009">
            <v>-1</v>
          </cell>
        </row>
        <row r="1010">
          <cell r="C1010" t="str">
            <v>ENSG00000138109</v>
          </cell>
          <cell r="D1010" t="str">
            <v>CD</v>
          </cell>
          <cell r="E1010" t="str">
            <v>ENSG00000138109_CD</v>
          </cell>
          <cell r="F1010" t="str">
            <v>INHIBITOR</v>
          </cell>
          <cell r="G1010">
            <v>-1</v>
          </cell>
        </row>
        <row r="1011">
          <cell r="C1011" t="str">
            <v>ENSG00000100030</v>
          </cell>
          <cell r="D1011" t="str">
            <v>CD</v>
          </cell>
          <cell r="E1011" t="str">
            <v>ENSG00000100030_CD</v>
          </cell>
          <cell r="F1011" t="str">
            <v>INHIBITOR</v>
          </cell>
          <cell r="G1011">
            <v>-1</v>
          </cell>
        </row>
        <row r="1012">
          <cell r="C1012" t="str">
            <v>ENSG00000165841</v>
          </cell>
          <cell r="D1012" t="str">
            <v>CD</v>
          </cell>
          <cell r="E1012" t="str">
            <v>ENSG00000165841_CD</v>
          </cell>
          <cell r="F1012" t="str">
            <v>INHIBITOR</v>
          </cell>
          <cell r="G1012">
            <v>-1</v>
          </cell>
        </row>
        <row r="1013">
          <cell r="C1013" t="str">
            <v>ENSG00000132341</v>
          </cell>
          <cell r="D1013" t="str">
            <v>CD</v>
          </cell>
          <cell r="E1013" t="str">
            <v>ENSG00000132341_CD</v>
          </cell>
          <cell r="F1013" t="str">
            <v>INHIBITOR</v>
          </cell>
          <cell r="G1013">
            <v>-1</v>
          </cell>
        </row>
        <row r="1014">
          <cell r="C1014" t="str">
            <v>ENSG00000108468</v>
          </cell>
          <cell r="D1014" t="str">
            <v>CD</v>
          </cell>
          <cell r="E1014" t="str">
            <v>ENSG00000108468_CD</v>
          </cell>
          <cell r="F1014" t="str">
            <v>INHIBITOR</v>
          </cell>
          <cell r="G1014">
            <v>-1</v>
          </cell>
        </row>
        <row r="1015">
          <cell r="C1015" t="str">
            <v>ENSG00000118058</v>
          </cell>
          <cell r="D1015" t="str">
            <v>CD</v>
          </cell>
          <cell r="E1015" t="str">
            <v>ENSG00000118058_CD</v>
          </cell>
          <cell r="F1015" t="str">
            <v>INHIBITOR</v>
          </cell>
          <cell r="G1015">
            <v>-1</v>
          </cell>
        </row>
        <row r="1016">
          <cell r="C1016" t="str">
            <v>ENSG00000108424</v>
          </cell>
          <cell r="D1016" t="str">
            <v>CD</v>
          </cell>
          <cell r="E1016" t="str">
            <v>ENSG00000108424_CD</v>
          </cell>
          <cell r="F1016" t="str">
            <v>INHIBITOR</v>
          </cell>
          <cell r="G1016">
            <v>-1</v>
          </cell>
        </row>
        <row r="1017">
          <cell r="C1017" t="str">
            <v>ENSG00000100644</v>
          </cell>
          <cell r="D1017" t="str">
            <v>CD</v>
          </cell>
          <cell r="E1017" t="str">
            <v>ENSG00000100644_CD</v>
          </cell>
          <cell r="F1017" t="str">
            <v>INHIBITOR</v>
          </cell>
          <cell r="G1017">
            <v>-1</v>
          </cell>
        </row>
        <row r="1018">
          <cell r="C1018" t="str">
            <v>ENSG00000023839</v>
          </cell>
          <cell r="D1018" t="str">
            <v>CD</v>
          </cell>
          <cell r="E1018" t="str">
            <v>ENSG00000023839_CD</v>
          </cell>
          <cell r="F1018" t="str">
            <v>INHIBITOR</v>
          </cell>
          <cell r="G1018">
            <v>-1</v>
          </cell>
        </row>
        <row r="1019">
          <cell r="C1019" t="str">
            <v>ENSG00000204371</v>
          </cell>
          <cell r="D1019" t="str">
            <v>CD</v>
          </cell>
          <cell r="E1019" t="str">
            <v>ENSG00000204371_CD</v>
          </cell>
          <cell r="F1019" t="str">
            <v>INHIBITOR</v>
          </cell>
          <cell r="G1019">
            <v>-1</v>
          </cell>
        </row>
        <row r="1020">
          <cell r="C1020" t="str">
            <v>ENSG00000204842</v>
          </cell>
          <cell r="D1020" t="str">
            <v>CD</v>
          </cell>
          <cell r="E1020" t="str">
            <v>ENSG00000204842_CD</v>
          </cell>
          <cell r="F1020" t="str">
            <v>INHIBITOR</v>
          </cell>
          <cell r="G1020">
            <v>-1</v>
          </cell>
        </row>
        <row r="1021">
          <cell r="C1021" t="str">
            <v>ENSG00000042088</v>
          </cell>
          <cell r="D1021" t="str">
            <v>CD</v>
          </cell>
          <cell r="E1021" t="str">
            <v>ENSG00000042088_CD</v>
          </cell>
          <cell r="F1021" t="str">
            <v>INHIBITOR</v>
          </cell>
          <cell r="G1021">
            <v>-1</v>
          </cell>
        </row>
        <row r="1022">
          <cell r="C1022" t="str">
            <v>ENSG00000118777</v>
          </cell>
          <cell r="D1022" t="str">
            <v>CD</v>
          </cell>
          <cell r="E1022" t="str">
            <v>ENSG00000118777_CD</v>
          </cell>
          <cell r="F1022" t="str">
            <v>INHIBITOR</v>
          </cell>
          <cell r="G1022">
            <v>-1</v>
          </cell>
        </row>
        <row r="1023">
          <cell r="C1023" t="str">
            <v>ENSG00000112312</v>
          </cell>
          <cell r="D1023" t="str">
            <v>CD</v>
          </cell>
          <cell r="E1023" t="str">
            <v>ENSG00000112312_CD</v>
          </cell>
          <cell r="F1023" t="e">
            <v>#N/A</v>
          </cell>
        </row>
        <row r="1024">
          <cell r="C1024" t="str">
            <v>ENSG00000073734</v>
          </cell>
          <cell r="D1024" t="str">
            <v>CD</v>
          </cell>
          <cell r="E1024" t="str">
            <v>ENSG00000073734_CD</v>
          </cell>
          <cell r="F1024" t="e">
            <v>#N/A</v>
          </cell>
        </row>
        <row r="1025">
          <cell r="C1025" t="str">
            <v>ENSG00000165092</v>
          </cell>
          <cell r="D1025" t="str">
            <v>CD</v>
          </cell>
          <cell r="E1025" t="str">
            <v>ENSG00000165092_CD</v>
          </cell>
          <cell r="F1025" t="e">
            <v>#N/A</v>
          </cell>
        </row>
        <row r="1026">
          <cell r="C1026" t="str">
            <v>ENSG00000160789</v>
          </cell>
          <cell r="D1026" t="str">
            <v>CD</v>
          </cell>
          <cell r="E1026" t="str">
            <v>ENSG00000160789_CD</v>
          </cell>
          <cell r="F1026" t="e">
            <v>#N/A</v>
          </cell>
        </row>
        <row r="1027">
          <cell r="C1027" t="str">
            <v>ENSG00000169252</v>
          </cell>
          <cell r="D1027" t="str">
            <v>CD</v>
          </cell>
          <cell r="E1027" t="str">
            <v>ENSG00000169252_CD</v>
          </cell>
          <cell r="F1027" t="e">
            <v>#N/A</v>
          </cell>
        </row>
        <row r="1028">
          <cell r="C1028" t="str">
            <v>ENSG00000043591</v>
          </cell>
          <cell r="D1028" t="str">
            <v>CD</v>
          </cell>
          <cell r="E1028" t="str">
            <v>ENSG00000043591_CD</v>
          </cell>
          <cell r="F1028" t="e">
            <v>#N/A</v>
          </cell>
        </row>
        <row r="1029">
          <cell r="C1029" t="str">
            <v>ENSG00000188778</v>
          </cell>
          <cell r="D1029" t="str">
            <v>CD</v>
          </cell>
          <cell r="E1029" t="str">
            <v>ENSG00000188778_CD</v>
          </cell>
          <cell r="F1029" t="e">
            <v>#N/A</v>
          </cell>
        </row>
        <row r="1030">
          <cell r="C1030" t="str">
            <v>ENSG00000108773</v>
          </cell>
          <cell r="D1030" t="str">
            <v>CD</v>
          </cell>
          <cell r="E1030" t="str">
            <v>ENSG00000108773_CD</v>
          </cell>
          <cell r="F1030" t="e">
            <v>#N/A</v>
          </cell>
        </row>
        <row r="1031">
          <cell r="C1031" t="str">
            <v>ENSG00000111700</v>
          </cell>
          <cell r="D1031" t="str">
            <v>CD</v>
          </cell>
          <cell r="E1031" t="str">
            <v>ENSG00000111700_CD</v>
          </cell>
          <cell r="F1031" t="e">
            <v>#N/A</v>
          </cell>
        </row>
        <row r="1032">
          <cell r="C1032" t="str">
            <v>ENSG00000042088</v>
          </cell>
          <cell r="D1032" t="str">
            <v>CD</v>
          </cell>
          <cell r="E1032" t="str">
            <v>ENSG00000042088_CD</v>
          </cell>
          <cell r="F1032" t="e">
            <v>#N/A</v>
          </cell>
        </row>
        <row r="1033">
          <cell r="C1033" t="str">
            <v>ENSG00000134538</v>
          </cell>
          <cell r="D1033" t="str">
            <v>CD</v>
          </cell>
          <cell r="E1033" t="str">
            <v>ENSG00000134538_CD</v>
          </cell>
          <cell r="F1033" t="e">
            <v>#N/A</v>
          </cell>
        </row>
        <row r="1034">
          <cell r="C1034" t="str">
            <v>ENSG00000108846</v>
          </cell>
          <cell r="D1034" t="str">
            <v>CD</v>
          </cell>
          <cell r="E1034" t="str">
            <v>ENSG00000108846_CD</v>
          </cell>
          <cell r="F1034" t="str">
            <v>AGONIST</v>
          </cell>
          <cell r="G1034">
            <v>1</v>
          </cell>
        </row>
        <row r="1035">
          <cell r="C1035" t="str">
            <v>ENSG00000125257</v>
          </cell>
          <cell r="D1035" t="str">
            <v>CD</v>
          </cell>
          <cell r="E1035" t="str">
            <v>ENSG00000125257_CD</v>
          </cell>
          <cell r="F1035" t="str">
            <v>AGONIST</v>
          </cell>
          <cell r="G1035">
            <v>1</v>
          </cell>
        </row>
        <row r="1036">
          <cell r="C1036" t="str">
            <v>ENSG00000138735</v>
          </cell>
          <cell r="D1036" t="str">
            <v>CD</v>
          </cell>
          <cell r="E1036" t="str">
            <v>ENSG00000138735_CD</v>
          </cell>
          <cell r="F1036" t="str">
            <v>AGONIST</v>
          </cell>
          <cell r="G1036">
            <v>1</v>
          </cell>
        </row>
        <row r="1037">
          <cell r="C1037" t="str">
            <v>ENSG00000137491</v>
          </cell>
          <cell r="D1037" t="str">
            <v>CD</v>
          </cell>
          <cell r="E1037" t="str">
            <v>ENSG00000137491_CD</v>
          </cell>
          <cell r="F1037" t="str">
            <v>AGONIST</v>
          </cell>
          <cell r="G1037">
            <v>1</v>
          </cell>
        </row>
        <row r="1038">
          <cell r="C1038" t="str">
            <v>ENSG00000073734</v>
          </cell>
          <cell r="D1038" t="str">
            <v>CD</v>
          </cell>
          <cell r="E1038" t="str">
            <v>ENSG00000073734_CD</v>
          </cell>
          <cell r="F1038" t="str">
            <v>AGONIST</v>
          </cell>
          <cell r="G1038">
            <v>1</v>
          </cell>
        </row>
        <row r="1039">
          <cell r="C1039" t="str">
            <v>ENSG00000146648</v>
          </cell>
          <cell r="D1039" t="str">
            <v>CD</v>
          </cell>
          <cell r="E1039" t="str">
            <v>ENSG00000146648_CD</v>
          </cell>
          <cell r="F1039" t="str">
            <v>AGONIST</v>
          </cell>
          <cell r="G1039">
            <v>1</v>
          </cell>
        </row>
        <row r="1040">
          <cell r="C1040" t="str">
            <v>ENSG00000104267</v>
          </cell>
          <cell r="D1040" t="str">
            <v>CD</v>
          </cell>
          <cell r="E1040" t="str">
            <v>ENSG00000104267_CD</v>
          </cell>
          <cell r="F1040" t="str">
            <v>AGONIST</v>
          </cell>
          <cell r="G1040">
            <v>1</v>
          </cell>
        </row>
        <row r="1041">
          <cell r="C1041" t="str">
            <v>ENSG00000163631</v>
          </cell>
          <cell r="D1041" t="str">
            <v>CD</v>
          </cell>
          <cell r="E1041" t="str">
            <v>ENSG00000163631_CD</v>
          </cell>
          <cell r="F1041" t="str">
            <v>AGONIST</v>
          </cell>
          <cell r="G1041">
            <v>1</v>
          </cell>
        </row>
        <row r="1042">
          <cell r="C1042" t="str">
            <v>ENSG00000091831</v>
          </cell>
          <cell r="D1042" t="str">
            <v>CD</v>
          </cell>
          <cell r="E1042" t="str">
            <v>ENSG00000091831_CD</v>
          </cell>
          <cell r="F1042" t="str">
            <v>AGONIST</v>
          </cell>
          <cell r="G1042">
            <v>1</v>
          </cell>
        </row>
        <row r="1043">
          <cell r="C1043" t="str">
            <v>ENSG00000196611</v>
          </cell>
          <cell r="D1043" t="str">
            <v>CD</v>
          </cell>
          <cell r="E1043" t="str">
            <v>ENSG00000196611_CD</v>
          </cell>
          <cell r="F1043" t="str">
            <v>AGONIST</v>
          </cell>
          <cell r="G1043">
            <v>1</v>
          </cell>
        </row>
        <row r="1044">
          <cell r="C1044" t="str">
            <v>ENSG00000113161</v>
          </cell>
          <cell r="D1044" t="str">
            <v>CD</v>
          </cell>
          <cell r="E1044" t="str">
            <v>ENSG00000113161_CD</v>
          </cell>
          <cell r="F1044" t="str">
            <v>AGONIST</v>
          </cell>
          <cell r="G1044">
            <v>1</v>
          </cell>
        </row>
        <row r="1045">
          <cell r="C1045" t="str">
            <v>ENSG00000113580</v>
          </cell>
          <cell r="D1045" t="str">
            <v>CD</v>
          </cell>
          <cell r="E1045" t="str">
            <v>ENSG00000113580_CD</v>
          </cell>
          <cell r="F1045" t="str">
            <v>AGONIST</v>
          </cell>
          <cell r="G1045">
            <v>1</v>
          </cell>
        </row>
        <row r="1046">
          <cell r="C1046" t="str">
            <v>ENSG00000141736</v>
          </cell>
          <cell r="D1046" t="str">
            <v>CD</v>
          </cell>
          <cell r="E1046" t="str">
            <v>ENSG00000141736_CD</v>
          </cell>
          <cell r="F1046" t="str">
            <v>AGONIST</v>
          </cell>
          <cell r="G1046">
            <v>1</v>
          </cell>
        </row>
        <row r="1047">
          <cell r="C1047" t="str">
            <v>ENSG00000140505</v>
          </cell>
          <cell r="D1047" t="str">
            <v>CD</v>
          </cell>
          <cell r="E1047" t="str">
            <v>ENSG00000140505_CD</v>
          </cell>
          <cell r="F1047" t="str">
            <v>AGONIST</v>
          </cell>
          <cell r="G1047">
            <v>1</v>
          </cell>
        </row>
        <row r="1048">
          <cell r="C1048" t="str">
            <v>ENSG00000130649</v>
          </cell>
          <cell r="D1048" t="str">
            <v>CD</v>
          </cell>
          <cell r="E1048" t="str">
            <v>ENSG00000130649_CD</v>
          </cell>
          <cell r="F1048" t="str">
            <v>AGONIST</v>
          </cell>
          <cell r="G1048">
            <v>1</v>
          </cell>
        </row>
        <row r="1049">
          <cell r="C1049" t="str">
            <v>ENSG00000136244</v>
          </cell>
          <cell r="D1049" t="str">
            <v>CD</v>
          </cell>
          <cell r="E1049" t="str">
            <v>ENSG00000136244_CD</v>
          </cell>
          <cell r="F1049" t="str">
            <v>AGONIST</v>
          </cell>
          <cell r="G1049">
            <v>1</v>
          </cell>
        </row>
        <row r="1050">
          <cell r="C1050" t="str">
            <v>ENSG00000182866</v>
          </cell>
          <cell r="D1050" t="str">
            <v>CD</v>
          </cell>
          <cell r="E1050" t="str">
            <v>ENSG00000182866_CD</v>
          </cell>
          <cell r="F1050" t="str">
            <v>AGONIST</v>
          </cell>
          <cell r="G1050">
            <v>1</v>
          </cell>
        </row>
        <row r="1051">
          <cell r="C1051" t="str">
            <v>ENSG00000010810</v>
          </cell>
          <cell r="D1051" t="str">
            <v>CD</v>
          </cell>
          <cell r="E1051" t="str">
            <v>ENSG00000010810_CD</v>
          </cell>
          <cell r="F1051" t="str">
            <v>AGONIST</v>
          </cell>
          <cell r="G1051">
            <v>1</v>
          </cell>
        </row>
        <row r="1052">
          <cell r="C1052" t="str">
            <v>ENSG00000082175</v>
          </cell>
          <cell r="D1052" t="str">
            <v>CD</v>
          </cell>
          <cell r="E1052" t="str">
            <v>ENSG00000082175_CD</v>
          </cell>
          <cell r="F1052" t="str">
            <v>AGONIST</v>
          </cell>
          <cell r="G1052">
            <v>1</v>
          </cell>
        </row>
        <row r="1053">
          <cell r="C1053" t="str">
            <v>ENSG00000169252</v>
          </cell>
          <cell r="D1053" t="str">
            <v>CD</v>
          </cell>
          <cell r="E1053" t="str">
            <v>ENSG00000169252_CD</v>
          </cell>
          <cell r="F1053" t="str">
            <v>AGONIST</v>
          </cell>
          <cell r="G1053">
            <v>1</v>
          </cell>
        </row>
        <row r="1054">
          <cell r="C1054" t="str">
            <v>ENSG00000181072</v>
          </cell>
          <cell r="D1054" t="str">
            <v>CD</v>
          </cell>
          <cell r="E1054" t="str">
            <v>ENSG00000181072_CD</v>
          </cell>
          <cell r="F1054" t="str">
            <v>AGONIST</v>
          </cell>
          <cell r="G1054">
            <v>1</v>
          </cell>
        </row>
        <row r="1055">
          <cell r="C1055" t="str">
            <v>ENSG00000180720</v>
          </cell>
          <cell r="D1055" t="str">
            <v>CD</v>
          </cell>
          <cell r="E1055" t="str">
            <v>ENSG00000180720_CD</v>
          </cell>
          <cell r="F1055" t="str">
            <v>AGONIST</v>
          </cell>
          <cell r="G1055">
            <v>1</v>
          </cell>
        </row>
        <row r="1056">
          <cell r="C1056" t="str">
            <v>ENSG00000085563</v>
          </cell>
          <cell r="D1056" t="str">
            <v>CD</v>
          </cell>
          <cell r="E1056" t="str">
            <v>ENSG00000085563_CD</v>
          </cell>
          <cell r="F1056" t="str">
            <v>AGONIST</v>
          </cell>
          <cell r="G1056">
            <v>1</v>
          </cell>
        </row>
        <row r="1057">
          <cell r="C1057" t="str">
            <v>ENSG00000170099</v>
          </cell>
          <cell r="D1057" t="str">
            <v>CD</v>
          </cell>
          <cell r="E1057" t="str">
            <v>ENSG00000170099_CD</v>
          </cell>
          <cell r="F1057" t="str">
            <v>AGONIST</v>
          </cell>
          <cell r="G1057">
            <v>1</v>
          </cell>
        </row>
        <row r="1058">
          <cell r="C1058" t="str">
            <v>ENSG00000151623</v>
          </cell>
          <cell r="D1058" t="str">
            <v>CD</v>
          </cell>
          <cell r="E1058" t="str">
            <v>ENSG00000151623_CD</v>
          </cell>
          <cell r="F1058" t="str">
            <v>AGONIST</v>
          </cell>
          <cell r="G1058">
            <v>1</v>
          </cell>
        </row>
        <row r="1059">
          <cell r="C1059" t="str">
            <v>ENSG00000197561</v>
          </cell>
          <cell r="D1059" t="str">
            <v>CD</v>
          </cell>
          <cell r="E1059" t="str">
            <v>ENSG00000197561_CD</v>
          </cell>
          <cell r="F1059" t="str">
            <v>AGONIST</v>
          </cell>
          <cell r="G1059">
            <v>1</v>
          </cell>
        </row>
        <row r="1060">
          <cell r="C1060" t="str">
            <v>ENSG00000100448</v>
          </cell>
          <cell r="D1060" t="str">
            <v>CD</v>
          </cell>
          <cell r="E1060" t="str">
            <v>ENSG00000100448_CD</v>
          </cell>
          <cell r="F1060" t="str">
            <v>AGONIST</v>
          </cell>
          <cell r="G1060">
            <v>1</v>
          </cell>
        </row>
        <row r="1061">
          <cell r="C1061" t="str">
            <v>ENSG00000081237</v>
          </cell>
          <cell r="D1061" t="str">
            <v>CD</v>
          </cell>
          <cell r="E1061" t="str">
            <v>ENSG00000081237_CD</v>
          </cell>
          <cell r="F1061" t="str">
            <v>AGONIST</v>
          </cell>
          <cell r="G1061">
            <v>1</v>
          </cell>
        </row>
        <row r="1062">
          <cell r="C1062" t="str">
            <v>ENSG00000043591</v>
          </cell>
          <cell r="D1062" t="str">
            <v>CD</v>
          </cell>
          <cell r="E1062" t="str">
            <v>ENSG00000043591_CD</v>
          </cell>
          <cell r="F1062" t="str">
            <v>AGONIST</v>
          </cell>
          <cell r="G1062">
            <v>1</v>
          </cell>
        </row>
        <row r="1063">
          <cell r="C1063" t="str">
            <v>ENSG00000160868</v>
          </cell>
          <cell r="D1063" t="str">
            <v>CD</v>
          </cell>
          <cell r="E1063" t="str">
            <v>ENSG00000160868_CD</v>
          </cell>
          <cell r="F1063" t="str">
            <v>AGONIST</v>
          </cell>
          <cell r="G1063">
            <v>1</v>
          </cell>
        </row>
        <row r="1064">
          <cell r="C1064" t="str">
            <v>ENSG00000184984</v>
          </cell>
          <cell r="D1064" t="str">
            <v>CD</v>
          </cell>
          <cell r="E1064" t="str">
            <v>ENSG00000184984_CD</v>
          </cell>
          <cell r="F1064" t="str">
            <v>AGONIST</v>
          </cell>
          <cell r="G1064">
            <v>1</v>
          </cell>
        </row>
        <row r="1065">
          <cell r="C1065" t="str">
            <v>ENSG00000150594</v>
          </cell>
          <cell r="D1065" t="str">
            <v>CD</v>
          </cell>
          <cell r="E1065" t="str">
            <v>ENSG00000150594_CD</v>
          </cell>
          <cell r="F1065" t="str">
            <v>AGONIST</v>
          </cell>
          <cell r="G1065">
            <v>1</v>
          </cell>
        </row>
        <row r="1066">
          <cell r="C1066" t="str">
            <v>ENSG00000282608</v>
          </cell>
          <cell r="D1066" t="str">
            <v>CD</v>
          </cell>
          <cell r="E1066" t="str">
            <v>ENSG00000282608_CD</v>
          </cell>
          <cell r="F1066" t="str">
            <v>AGONIST</v>
          </cell>
          <cell r="G1066">
            <v>1</v>
          </cell>
        </row>
        <row r="1067">
          <cell r="C1067" t="str">
            <v>ENSG00000169083</v>
          </cell>
          <cell r="D1067" t="str">
            <v>CD</v>
          </cell>
          <cell r="E1067" t="str">
            <v>ENSG00000169083_CD</v>
          </cell>
          <cell r="F1067" t="str">
            <v>AGONIST</v>
          </cell>
          <cell r="G1067">
            <v>1</v>
          </cell>
        </row>
        <row r="1068">
          <cell r="C1068" t="str">
            <v>ENSG00000100197</v>
          </cell>
          <cell r="D1068" t="str">
            <v>CD</v>
          </cell>
          <cell r="E1068" t="str">
            <v>ENSG00000100197_CD</v>
          </cell>
          <cell r="F1068" t="str">
            <v>AGONIST</v>
          </cell>
          <cell r="G1068">
            <v>1</v>
          </cell>
        </row>
        <row r="1069">
          <cell r="C1069" t="str">
            <v>ENSG00000168539</v>
          </cell>
          <cell r="D1069" t="str">
            <v>CD</v>
          </cell>
          <cell r="E1069" t="str">
            <v>ENSG00000168539_CD</v>
          </cell>
          <cell r="F1069" t="str">
            <v>AGONIST</v>
          </cell>
          <cell r="G1069">
            <v>1</v>
          </cell>
        </row>
        <row r="1070">
          <cell r="C1070" t="str">
            <v>ENSG00000255974</v>
          </cell>
          <cell r="D1070" t="str">
            <v>CD</v>
          </cell>
          <cell r="E1070" t="str">
            <v>ENSG00000255974_CD</v>
          </cell>
          <cell r="F1070" t="str">
            <v>AGONIST</v>
          </cell>
          <cell r="G1070">
            <v>1</v>
          </cell>
        </row>
        <row r="1071">
          <cell r="C1071" t="str">
            <v>ENSG00000138109</v>
          </cell>
          <cell r="D1071" t="str">
            <v>CD</v>
          </cell>
          <cell r="E1071" t="str">
            <v>ENSG00000138109_CD</v>
          </cell>
          <cell r="F1071" t="str">
            <v>AGONIST</v>
          </cell>
          <cell r="G1071">
            <v>1</v>
          </cell>
        </row>
        <row r="1072">
          <cell r="C1072" t="str">
            <v>ENSG00000188778</v>
          </cell>
          <cell r="D1072" t="str">
            <v>CD</v>
          </cell>
          <cell r="E1072" t="str">
            <v>ENSG00000188778_CD</v>
          </cell>
          <cell r="F1072" t="str">
            <v>AGONIST</v>
          </cell>
          <cell r="G1072">
            <v>1</v>
          </cell>
        </row>
        <row r="1073">
          <cell r="C1073" t="str">
            <v>ENSG00000149295</v>
          </cell>
          <cell r="D1073" t="str">
            <v>CD</v>
          </cell>
          <cell r="E1073" t="str">
            <v>ENSG00000149295_CD</v>
          </cell>
          <cell r="F1073" t="str">
            <v>AGONIST</v>
          </cell>
          <cell r="G1073">
            <v>1</v>
          </cell>
        </row>
        <row r="1074">
          <cell r="C1074" t="str">
            <v>ENSG00000100985</v>
          </cell>
          <cell r="D1074" t="str">
            <v>CD</v>
          </cell>
          <cell r="E1074" t="str">
            <v>ENSG00000100985_CD</v>
          </cell>
          <cell r="F1074" t="str">
            <v>AGONIST</v>
          </cell>
          <cell r="G1074">
            <v>1</v>
          </cell>
        </row>
        <row r="1075">
          <cell r="C1075" t="str">
            <v>ENSG00000135821</v>
          </cell>
          <cell r="D1075" t="str">
            <v>CD</v>
          </cell>
          <cell r="E1075" t="str">
            <v>ENSG00000135821_CD</v>
          </cell>
          <cell r="F1075" t="str">
            <v>AGONIST</v>
          </cell>
          <cell r="G1075">
            <v>1</v>
          </cell>
        </row>
        <row r="1076">
          <cell r="C1076" t="str">
            <v>ENSG00000154229</v>
          </cell>
          <cell r="D1076" t="str">
            <v>CD</v>
          </cell>
          <cell r="E1076" t="str">
            <v>ENSG00000154229_CD</v>
          </cell>
          <cell r="F1076" t="str">
            <v>AGONIST</v>
          </cell>
          <cell r="G1076">
            <v>1</v>
          </cell>
        </row>
        <row r="1077">
          <cell r="C1077" t="str">
            <v>ENSG00000102755</v>
          </cell>
          <cell r="D1077" t="str">
            <v>CD</v>
          </cell>
          <cell r="E1077" t="str">
            <v>ENSG00000102755_CD</v>
          </cell>
          <cell r="F1077" t="str">
            <v>AGONIST</v>
          </cell>
          <cell r="G1077">
            <v>1</v>
          </cell>
        </row>
        <row r="1078">
          <cell r="C1078" t="str">
            <v>ENSG00000274286</v>
          </cell>
          <cell r="D1078" t="str">
            <v>CD</v>
          </cell>
          <cell r="E1078" t="str">
            <v>ENSG00000274286_CD</v>
          </cell>
          <cell r="F1078" t="str">
            <v>AGONIST</v>
          </cell>
          <cell r="G1078">
            <v>1</v>
          </cell>
        </row>
        <row r="1079">
          <cell r="C1079" t="str">
            <v>ENSG00000184160</v>
          </cell>
          <cell r="D1079" t="str">
            <v>CD</v>
          </cell>
          <cell r="E1079" t="str">
            <v>ENSG00000184160_CD</v>
          </cell>
          <cell r="F1079" t="str">
            <v>AGONIST</v>
          </cell>
          <cell r="G1079">
            <v>1</v>
          </cell>
        </row>
        <row r="1080">
          <cell r="C1080" t="str">
            <v>ENSG00000133019</v>
          </cell>
          <cell r="D1080" t="str">
            <v>CD</v>
          </cell>
          <cell r="E1080" t="str">
            <v>ENSG00000133019_CD</v>
          </cell>
          <cell r="F1080" t="str">
            <v>AGONIST</v>
          </cell>
          <cell r="G1080">
            <v>1</v>
          </cell>
        </row>
        <row r="1081">
          <cell r="C1081" t="str">
            <v>ENSG00000189221</v>
          </cell>
          <cell r="D1081" t="str">
            <v>CD</v>
          </cell>
          <cell r="E1081" t="str">
            <v>ENSG00000189221_CD</v>
          </cell>
          <cell r="F1081" t="str">
            <v>AGONIST</v>
          </cell>
          <cell r="G1081">
            <v>1</v>
          </cell>
        </row>
        <row r="1082">
          <cell r="C1082" t="str">
            <v>ENSG00000075073</v>
          </cell>
          <cell r="D1082" t="str">
            <v>CD</v>
          </cell>
          <cell r="E1082" t="str">
            <v>ENSG00000075073_CD</v>
          </cell>
          <cell r="F1082" t="str">
            <v>AGONIST</v>
          </cell>
          <cell r="G1082">
            <v>1</v>
          </cell>
        </row>
        <row r="1083">
          <cell r="C1083" t="str">
            <v>ENSG00000118432</v>
          </cell>
          <cell r="D1083" t="str">
            <v>CD</v>
          </cell>
          <cell r="E1083" t="str">
            <v>ENSG00000118432_CD</v>
          </cell>
          <cell r="F1083" t="str">
            <v>AGONIST</v>
          </cell>
          <cell r="G1083">
            <v>1</v>
          </cell>
        </row>
        <row r="1084">
          <cell r="C1084" t="str">
            <v>ENSG00000184845</v>
          </cell>
          <cell r="D1084" t="str">
            <v>CD</v>
          </cell>
          <cell r="E1084" t="str">
            <v>ENSG00000184845_CD</v>
          </cell>
          <cell r="F1084" t="str">
            <v>AGONIST</v>
          </cell>
          <cell r="G1084">
            <v>1</v>
          </cell>
        </row>
        <row r="1085">
          <cell r="C1085" t="str">
            <v>ENSG00000069696</v>
          </cell>
          <cell r="D1085" t="str">
            <v>CD</v>
          </cell>
          <cell r="E1085" t="str">
            <v>ENSG00000069696_CD</v>
          </cell>
          <cell r="F1085" t="str">
            <v>AGONIST</v>
          </cell>
          <cell r="G1085">
            <v>1</v>
          </cell>
        </row>
        <row r="1086">
          <cell r="C1086" t="str">
            <v>ENSG00000087085</v>
          </cell>
          <cell r="D1086" t="str">
            <v>CD</v>
          </cell>
          <cell r="E1086" t="str">
            <v>ENSG00000087085_CD</v>
          </cell>
          <cell r="F1086" t="str">
            <v>AGONIST</v>
          </cell>
          <cell r="G1086">
            <v>1</v>
          </cell>
        </row>
        <row r="1087">
          <cell r="C1087" t="str">
            <v>ENSG00000095303</v>
          </cell>
          <cell r="D1087" t="str">
            <v>CD</v>
          </cell>
          <cell r="E1087" t="str">
            <v>ENSG00000095303_CD</v>
          </cell>
          <cell r="F1087" t="str">
            <v>AGONIST</v>
          </cell>
          <cell r="G1087">
            <v>1</v>
          </cell>
        </row>
        <row r="1088">
          <cell r="C1088" t="str">
            <v>ENSG00000103546</v>
          </cell>
          <cell r="D1088" t="str">
            <v>CD</v>
          </cell>
          <cell r="E1088" t="str">
            <v>ENSG00000103546_CD</v>
          </cell>
          <cell r="F1088" t="str">
            <v>AGONIST</v>
          </cell>
          <cell r="G1088">
            <v>1</v>
          </cell>
        </row>
        <row r="1089">
          <cell r="C1089" t="str">
            <v>ENSG00000059377</v>
          </cell>
          <cell r="D1089" t="str">
            <v>CD</v>
          </cell>
          <cell r="E1089" t="str">
            <v>ENSG00000059377_CD</v>
          </cell>
          <cell r="F1089" t="str">
            <v>AGONIST</v>
          </cell>
          <cell r="G1089">
            <v>1</v>
          </cell>
        </row>
        <row r="1090">
          <cell r="C1090" t="str">
            <v>ENSG00000113749</v>
          </cell>
          <cell r="D1090" t="str">
            <v>CD</v>
          </cell>
          <cell r="E1090" t="str">
            <v>ENSG00000113749_CD</v>
          </cell>
          <cell r="F1090" t="str">
            <v>AGONIST</v>
          </cell>
          <cell r="G1090">
            <v>1</v>
          </cell>
        </row>
        <row r="1091">
          <cell r="C1091" t="str">
            <v>ENSG00000163464</v>
          </cell>
          <cell r="D1091" t="str">
            <v>CD</v>
          </cell>
          <cell r="E1091" t="str">
            <v>ENSG00000163464_CD</v>
          </cell>
          <cell r="F1091" t="str">
            <v>AGONIST</v>
          </cell>
          <cell r="G1091">
            <v>1</v>
          </cell>
        </row>
        <row r="1092">
          <cell r="C1092" t="str">
            <v>ENSG00000180871</v>
          </cell>
          <cell r="D1092" t="str">
            <v>CD</v>
          </cell>
          <cell r="E1092" t="str">
            <v>ENSG00000180871_CD</v>
          </cell>
          <cell r="F1092" t="str">
            <v>AGONIST</v>
          </cell>
          <cell r="G1092">
            <v>1</v>
          </cell>
        </row>
        <row r="1093">
          <cell r="C1093" t="str">
            <v>ENSG00000171873</v>
          </cell>
          <cell r="D1093" t="str">
            <v>CD</v>
          </cell>
          <cell r="E1093" t="str">
            <v>ENSG00000171873_CD</v>
          </cell>
          <cell r="F1093" t="str">
            <v>AGONIST</v>
          </cell>
          <cell r="G1093">
            <v>1</v>
          </cell>
        </row>
        <row r="1094">
          <cell r="C1094" t="str">
            <v>ENSG00000151617</v>
          </cell>
          <cell r="D1094" t="str">
            <v>CD</v>
          </cell>
          <cell r="E1094" t="str">
            <v>ENSG00000151617_CD</v>
          </cell>
          <cell r="F1094" t="str">
            <v>AGONIST</v>
          </cell>
          <cell r="G1094">
            <v>1</v>
          </cell>
        </row>
        <row r="1095">
          <cell r="C1095" t="str">
            <v>ENSG00000115353</v>
          </cell>
          <cell r="D1095" t="str">
            <v>CD</v>
          </cell>
          <cell r="E1095" t="str">
            <v>ENSG00000115353_CD</v>
          </cell>
          <cell r="F1095" t="str">
            <v>AGONIST</v>
          </cell>
          <cell r="G1095">
            <v>1</v>
          </cell>
        </row>
        <row r="1096">
          <cell r="C1096" t="str">
            <v>ENSG00000169403</v>
          </cell>
          <cell r="D1096" t="str">
            <v>CD</v>
          </cell>
          <cell r="E1096" t="str">
            <v>ENSG00000169403_CD</v>
          </cell>
          <cell r="F1096" t="str">
            <v>AGONIST</v>
          </cell>
          <cell r="G1096">
            <v>1</v>
          </cell>
        </row>
        <row r="1097">
          <cell r="C1097" t="str">
            <v>ENSG00000164128</v>
          </cell>
          <cell r="D1097" t="str">
            <v>CD</v>
          </cell>
          <cell r="E1097" t="str">
            <v>ENSG00000164128_CD</v>
          </cell>
          <cell r="F1097" t="str">
            <v>AGONIST</v>
          </cell>
          <cell r="G1097">
            <v>1</v>
          </cell>
        </row>
        <row r="1098">
          <cell r="C1098" t="str">
            <v>ENSG00000102882</v>
          </cell>
          <cell r="D1098" t="str">
            <v>CD</v>
          </cell>
          <cell r="E1098" t="str">
            <v>ENSG00000102882_CD</v>
          </cell>
          <cell r="F1098" t="str">
            <v>AGONIST</v>
          </cell>
          <cell r="G1098">
            <v>1</v>
          </cell>
        </row>
        <row r="1099">
          <cell r="C1099" t="str">
            <v>ENSG00000102468</v>
          </cell>
          <cell r="D1099" t="str">
            <v>CD</v>
          </cell>
          <cell r="E1099" t="str">
            <v>ENSG00000102468_CD</v>
          </cell>
          <cell r="F1099" t="str">
            <v>AGONIST</v>
          </cell>
          <cell r="G1099">
            <v>1</v>
          </cell>
        </row>
        <row r="1100">
          <cell r="C1100" t="str">
            <v>ENSG00000147246</v>
          </cell>
          <cell r="D1100" t="str">
            <v>CD</v>
          </cell>
          <cell r="E1100" t="str">
            <v>ENSG00000147246_CD</v>
          </cell>
          <cell r="F1100" t="str">
            <v>AGONIST</v>
          </cell>
          <cell r="G1100">
            <v>1</v>
          </cell>
        </row>
        <row r="1101">
          <cell r="C1101" t="str">
            <v>ENSG00000100030</v>
          </cell>
          <cell r="D1101" t="str">
            <v>CD</v>
          </cell>
          <cell r="E1101" t="str">
            <v>ENSG00000100030_CD</v>
          </cell>
          <cell r="F1101" t="str">
            <v>AGONIST</v>
          </cell>
          <cell r="G1101">
            <v>1</v>
          </cell>
        </row>
        <row r="1102">
          <cell r="C1102" t="str">
            <v>ENSG00000128271</v>
          </cell>
          <cell r="D1102" t="str">
            <v>CD</v>
          </cell>
          <cell r="E1102" t="str">
            <v>ENSG00000128271_CD</v>
          </cell>
          <cell r="F1102" t="str">
            <v>AGONIST</v>
          </cell>
          <cell r="G1102">
            <v>1</v>
          </cell>
        </row>
        <row r="1103">
          <cell r="C1103" t="str">
            <v>ENSG00000137752</v>
          </cell>
          <cell r="D1103" t="str">
            <v>CD</v>
          </cell>
          <cell r="E1103" t="str">
            <v>ENSG00000137752_CD</v>
          </cell>
          <cell r="F1103" t="str">
            <v>AGONIST</v>
          </cell>
          <cell r="G1103">
            <v>1</v>
          </cell>
        </row>
        <row r="1104">
          <cell r="C1104" t="str">
            <v>ENSG00000168398</v>
          </cell>
          <cell r="D1104" t="str">
            <v>CD</v>
          </cell>
          <cell r="E1104" t="str">
            <v>ENSG00000168398_CD</v>
          </cell>
          <cell r="F1104" t="str">
            <v>AGONIST</v>
          </cell>
          <cell r="G1104">
            <v>1</v>
          </cell>
        </row>
        <row r="1105">
          <cell r="C1105" t="str">
            <v>ENSG00000163485</v>
          </cell>
          <cell r="D1105" t="str">
            <v>CD</v>
          </cell>
          <cell r="E1105" t="str">
            <v>ENSG00000163485_CD</v>
          </cell>
          <cell r="F1105" t="str">
            <v>AGONIST</v>
          </cell>
          <cell r="G1105">
            <v>1</v>
          </cell>
        </row>
        <row r="1106">
          <cell r="C1106" t="str">
            <v>ENSG00000004948</v>
          </cell>
          <cell r="D1106" t="str">
            <v>CD</v>
          </cell>
          <cell r="E1106" t="str">
            <v>ENSG00000004948_CD</v>
          </cell>
          <cell r="F1106" t="str">
            <v>AGONIST</v>
          </cell>
          <cell r="G1106">
            <v>1</v>
          </cell>
        </row>
        <row r="1107">
          <cell r="C1107" t="str">
            <v>ENSG00000108576</v>
          </cell>
          <cell r="D1107" t="str">
            <v>CD</v>
          </cell>
          <cell r="E1107" t="str">
            <v>ENSG00000108576_CD</v>
          </cell>
          <cell r="F1107" t="str">
            <v>AGONIST</v>
          </cell>
          <cell r="G1107">
            <v>1</v>
          </cell>
        </row>
        <row r="1108">
          <cell r="C1108" t="str">
            <v>ENSG00000163394</v>
          </cell>
          <cell r="D1108" t="str">
            <v>CD</v>
          </cell>
          <cell r="E1108" t="str">
            <v>ENSG00000163394_CD</v>
          </cell>
          <cell r="F1108" t="str">
            <v>AGONIST</v>
          </cell>
          <cell r="G1108">
            <v>1</v>
          </cell>
        </row>
        <row r="1109">
          <cell r="C1109" t="str">
            <v>ENSG00000114812</v>
          </cell>
          <cell r="D1109" t="str">
            <v>CD</v>
          </cell>
          <cell r="E1109" t="str">
            <v>ENSG00000114812_CD</v>
          </cell>
          <cell r="F1109" t="str">
            <v>AGONIST</v>
          </cell>
          <cell r="G1109">
            <v>1</v>
          </cell>
        </row>
        <row r="1110">
          <cell r="C1110" t="str">
            <v>ENSG00000166603</v>
          </cell>
          <cell r="D1110" t="str">
            <v>CD</v>
          </cell>
          <cell r="E1110" t="str">
            <v>ENSG00000166603_CD</v>
          </cell>
          <cell r="F1110" t="str">
            <v>AGONIST</v>
          </cell>
          <cell r="G1110">
            <v>1</v>
          </cell>
        </row>
        <row r="1111">
          <cell r="C1111" t="str">
            <v>ENSG00000176136</v>
          </cell>
          <cell r="D1111" t="str">
            <v>CD</v>
          </cell>
          <cell r="E1111" t="str">
            <v>ENSG00000176136_CD</v>
          </cell>
          <cell r="F1111" t="str">
            <v>AGONIST</v>
          </cell>
          <cell r="G1111">
            <v>1</v>
          </cell>
        </row>
        <row r="1112">
          <cell r="C1112" t="str">
            <v>ENSG00000165841</v>
          </cell>
          <cell r="D1112" t="str">
            <v>CD</v>
          </cell>
          <cell r="E1112" t="str">
            <v>ENSG00000165841_CD</v>
          </cell>
          <cell r="F1112" t="str">
            <v>AGONIST</v>
          </cell>
          <cell r="G1112">
            <v>1</v>
          </cell>
        </row>
        <row r="1113">
          <cell r="C1113" t="str">
            <v>ENSG00000073756</v>
          </cell>
          <cell r="D1113" t="str">
            <v>CD</v>
          </cell>
          <cell r="E1113" t="str">
            <v>ENSG00000073756_CD</v>
          </cell>
          <cell r="F1113" t="str">
            <v>AGONIST</v>
          </cell>
          <cell r="G1113">
            <v>1</v>
          </cell>
        </row>
        <row r="1114">
          <cell r="C1114" t="str">
            <v>ENSG00000196639</v>
          </cell>
          <cell r="D1114" t="str">
            <v>CD</v>
          </cell>
          <cell r="E1114" t="str">
            <v>ENSG00000196639_CD</v>
          </cell>
          <cell r="F1114" t="str">
            <v>AGONIST</v>
          </cell>
          <cell r="G1114">
            <v>1</v>
          </cell>
        </row>
        <row r="1115">
          <cell r="C1115" t="str">
            <v>ENSG00000112038</v>
          </cell>
          <cell r="D1115" t="str">
            <v>CD</v>
          </cell>
          <cell r="E1115" t="str">
            <v>ENSG00000112038_CD</v>
          </cell>
          <cell r="F1115" t="str">
            <v>AGONIST</v>
          </cell>
          <cell r="G1115">
            <v>1</v>
          </cell>
        </row>
        <row r="1116">
          <cell r="C1116" t="str">
            <v>ENSG00000151577</v>
          </cell>
          <cell r="D1116" t="str">
            <v>CD</v>
          </cell>
          <cell r="E1116" t="str">
            <v>ENSG00000151577_CD</v>
          </cell>
          <cell r="F1116" t="str">
            <v>AGONIST</v>
          </cell>
          <cell r="G1116">
            <v>1</v>
          </cell>
        </row>
        <row r="1117">
          <cell r="C1117" t="str">
            <v>ENSG00000166148</v>
          </cell>
          <cell r="D1117" t="str">
            <v>CD</v>
          </cell>
          <cell r="E1117" t="str">
            <v>ENSG00000166148_CD</v>
          </cell>
          <cell r="F1117" t="str">
            <v>AGONIST</v>
          </cell>
          <cell r="G1117">
            <v>1</v>
          </cell>
        </row>
        <row r="1118">
          <cell r="C1118" t="str">
            <v>ENSG00000116329</v>
          </cell>
          <cell r="D1118" t="str">
            <v>CD</v>
          </cell>
          <cell r="E1118" t="str">
            <v>ENSG00000116329_CD</v>
          </cell>
          <cell r="F1118" t="str">
            <v>AGONIST</v>
          </cell>
          <cell r="G1118">
            <v>1</v>
          </cell>
        </row>
        <row r="1119">
          <cell r="C1119" t="str">
            <v>ENSG00000082556</v>
          </cell>
          <cell r="D1119" t="str">
            <v>CD</v>
          </cell>
          <cell r="E1119" t="str">
            <v>ENSG00000082556_CD</v>
          </cell>
          <cell r="F1119" t="str">
            <v>AGONIST</v>
          </cell>
          <cell r="G1119">
            <v>1</v>
          </cell>
        </row>
        <row r="1120">
          <cell r="C1120" t="str">
            <v>ENSG00000135914</v>
          </cell>
          <cell r="D1120" t="str">
            <v>CD</v>
          </cell>
          <cell r="E1120" t="str">
            <v>ENSG00000135914_CD</v>
          </cell>
          <cell r="F1120" t="str">
            <v>AGONIST</v>
          </cell>
          <cell r="G1120">
            <v>1</v>
          </cell>
        </row>
        <row r="1121">
          <cell r="C1121" t="str">
            <v>ENSG00000121807</v>
          </cell>
          <cell r="D1121" t="str">
            <v>CD</v>
          </cell>
          <cell r="E1121" t="str">
            <v>ENSG00000121807_CD</v>
          </cell>
          <cell r="F1121" t="str">
            <v>AGONIST</v>
          </cell>
          <cell r="G1121">
            <v>1</v>
          </cell>
        </row>
        <row r="1122">
          <cell r="C1122" t="str">
            <v>ENSG00000124089</v>
          </cell>
          <cell r="D1122" t="str">
            <v>CD</v>
          </cell>
          <cell r="E1122" t="str">
            <v>ENSG00000124089_CD</v>
          </cell>
          <cell r="F1122" t="str">
            <v>AGONIST</v>
          </cell>
          <cell r="G1122">
            <v>1</v>
          </cell>
        </row>
        <row r="1123">
          <cell r="C1123" t="str">
            <v>ENSG00000185149</v>
          </cell>
          <cell r="D1123" t="str">
            <v>CD</v>
          </cell>
          <cell r="E1123" t="str">
            <v>ENSG00000185149_CD</v>
          </cell>
          <cell r="F1123" t="str">
            <v>AGONIST</v>
          </cell>
          <cell r="G1123">
            <v>1</v>
          </cell>
        </row>
        <row r="1124">
          <cell r="C1124" t="str">
            <v>ENSG00000180772</v>
          </cell>
          <cell r="D1124" t="str">
            <v>CD</v>
          </cell>
          <cell r="E1124" t="str">
            <v>ENSG00000180772_CD</v>
          </cell>
          <cell r="F1124" t="str">
            <v>AGONIST</v>
          </cell>
          <cell r="G1124">
            <v>1</v>
          </cell>
        </row>
        <row r="1125">
          <cell r="C1125" t="str">
            <v>ENSG00000158748</v>
          </cell>
          <cell r="D1125" t="str">
            <v>CD</v>
          </cell>
          <cell r="E1125" t="str">
            <v>ENSG00000158748_CD</v>
          </cell>
          <cell r="F1125" t="str">
            <v>AGONIST</v>
          </cell>
          <cell r="G1125">
            <v>1</v>
          </cell>
        </row>
        <row r="1126">
          <cell r="C1126" t="str">
            <v>ENSG00000134716</v>
          </cell>
          <cell r="D1126" t="str">
            <v>CD</v>
          </cell>
          <cell r="E1126" t="str">
            <v>ENSG00000134716_CD</v>
          </cell>
          <cell r="F1126" t="str">
            <v>AGONIST</v>
          </cell>
          <cell r="G1126">
            <v>1</v>
          </cell>
        </row>
        <row r="1127">
          <cell r="C1127" t="str">
            <v>ENSG00000183813</v>
          </cell>
          <cell r="D1127" t="str">
            <v>CD</v>
          </cell>
          <cell r="E1127" t="str">
            <v>ENSG00000183813_CD</v>
          </cell>
          <cell r="F1127" t="str">
            <v>AGONIST</v>
          </cell>
          <cell r="G1127">
            <v>1</v>
          </cell>
        </row>
        <row r="1128">
          <cell r="C1128" t="str">
            <v>ENSG00000160791</v>
          </cell>
          <cell r="D1128" t="str">
            <v>CD</v>
          </cell>
          <cell r="E1128" t="str">
            <v>ENSG00000160791_CD</v>
          </cell>
          <cell r="F1128" t="str">
            <v>AGONIST</v>
          </cell>
          <cell r="G1128">
            <v>1</v>
          </cell>
        </row>
        <row r="1129">
          <cell r="C1129" t="str">
            <v>ENSG00000151694</v>
          </cell>
          <cell r="D1129" t="str">
            <v>CD</v>
          </cell>
          <cell r="E1129" t="str">
            <v>ENSG00000151694_CD</v>
          </cell>
          <cell r="F1129" t="str">
            <v>AGONIST</v>
          </cell>
          <cell r="G1129">
            <v>1</v>
          </cell>
        </row>
        <row r="1130">
          <cell r="C1130" t="str">
            <v>ENSG00000142319</v>
          </cell>
          <cell r="D1130" t="str">
            <v>CD</v>
          </cell>
          <cell r="E1130" t="str">
            <v>ENSG00000142319_CD</v>
          </cell>
          <cell r="F1130" t="str">
            <v>AGONIST</v>
          </cell>
          <cell r="G1130">
            <v>1</v>
          </cell>
        </row>
        <row r="1131">
          <cell r="C1131" t="str">
            <v>ENSG00000138814</v>
          </cell>
          <cell r="D1131" t="str">
            <v>CD</v>
          </cell>
          <cell r="E1131" t="str">
            <v>ENSG00000138814_CD</v>
          </cell>
          <cell r="F1131" t="str">
            <v>AGONIST</v>
          </cell>
          <cell r="G1131">
            <v>1</v>
          </cell>
        </row>
        <row r="1132">
          <cell r="C1132" t="str">
            <v>ENSG00000055118</v>
          </cell>
          <cell r="D1132" t="str">
            <v>CD</v>
          </cell>
          <cell r="E1132" t="str">
            <v>ENSG00000055118_CD</v>
          </cell>
          <cell r="F1132" t="str">
            <v>AGONIST</v>
          </cell>
          <cell r="G1132">
            <v>1</v>
          </cell>
        </row>
        <row r="1133">
          <cell r="C1133" t="str">
            <v>ENSG00000116044</v>
          </cell>
          <cell r="D1133" t="str">
            <v>CD</v>
          </cell>
          <cell r="E1133" t="str">
            <v>ENSG00000116044_CD</v>
          </cell>
          <cell r="F1133" t="str">
            <v>AGONIST</v>
          </cell>
          <cell r="G1133">
            <v>1</v>
          </cell>
        </row>
        <row r="1134">
          <cell r="C1134" t="str">
            <v>ENSG00000112062</v>
          </cell>
          <cell r="D1134" t="str">
            <v>CD</v>
          </cell>
          <cell r="E1134" t="str">
            <v>ENSG00000112062_CD</v>
          </cell>
          <cell r="F1134" t="str">
            <v>AGONIST</v>
          </cell>
          <cell r="G1134">
            <v>1</v>
          </cell>
        </row>
        <row r="1135">
          <cell r="C1135" t="str">
            <v>ENSG00000179921</v>
          </cell>
          <cell r="D1135" t="str">
            <v>CD</v>
          </cell>
          <cell r="E1135" t="str">
            <v>ENSG00000179921_CD</v>
          </cell>
          <cell r="F1135" t="str">
            <v>AGONIST</v>
          </cell>
          <cell r="G1135">
            <v>1</v>
          </cell>
        </row>
        <row r="1136">
          <cell r="C1136" t="str">
            <v>ENSG00000140009</v>
          </cell>
          <cell r="D1136" t="str">
            <v>CD</v>
          </cell>
          <cell r="E1136" t="str">
            <v>ENSG00000140009_CD</v>
          </cell>
          <cell r="F1136" t="str">
            <v>AGONIST</v>
          </cell>
          <cell r="G1136">
            <v>1</v>
          </cell>
        </row>
        <row r="1137">
          <cell r="C1137" t="str">
            <v>ENSG00000023839</v>
          </cell>
          <cell r="D1137" t="str">
            <v>CD</v>
          </cell>
          <cell r="E1137" t="str">
            <v>ENSG00000023839_CD</v>
          </cell>
          <cell r="F1137" t="str">
            <v>AGONIST</v>
          </cell>
          <cell r="G1137">
            <v>1</v>
          </cell>
        </row>
        <row r="1138">
          <cell r="C1138" t="str">
            <v>ENSG00000147955</v>
          </cell>
          <cell r="D1138" t="str">
            <v>CD</v>
          </cell>
          <cell r="E1138" t="str">
            <v>ENSG00000147955_CD</v>
          </cell>
          <cell r="F1138" t="str">
            <v>AGONIST</v>
          </cell>
          <cell r="G1138">
            <v>1</v>
          </cell>
        </row>
        <row r="1139">
          <cell r="C1139" t="str">
            <v>ENSG00000111700</v>
          </cell>
          <cell r="D1139" t="str">
            <v>CD</v>
          </cell>
          <cell r="E1139" t="str">
            <v>ENSG00000111700_CD</v>
          </cell>
          <cell r="F1139" t="str">
            <v>AGONIST</v>
          </cell>
          <cell r="G1139">
            <v>1</v>
          </cell>
        </row>
        <row r="1140">
          <cell r="C1140" t="str">
            <v>ENSG00000042088</v>
          </cell>
          <cell r="D1140" t="str">
            <v>CD</v>
          </cell>
          <cell r="E1140" t="str">
            <v>ENSG00000042088_CD</v>
          </cell>
          <cell r="F1140" t="str">
            <v>AGONIST</v>
          </cell>
          <cell r="G1140">
            <v>1</v>
          </cell>
        </row>
        <row r="1141">
          <cell r="C1141" t="str">
            <v>ENSG00000173198</v>
          </cell>
          <cell r="D1141" t="str">
            <v>CD</v>
          </cell>
          <cell r="E1141" t="str">
            <v>ENSG00000173198_CD</v>
          </cell>
          <cell r="F1141" t="str">
            <v>AGONIST</v>
          </cell>
          <cell r="G1141">
            <v>1</v>
          </cell>
        </row>
        <row r="1142">
          <cell r="C1142" t="str">
            <v>ENSG00000134538</v>
          </cell>
          <cell r="D1142" t="str">
            <v>CD</v>
          </cell>
          <cell r="E1142" t="str">
            <v>ENSG00000134538_CD</v>
          </cell>
          <cell r="F1142" t="str">
            <v>AGONIST</v>
          </cell>
          <cell r="G1142">
            <v>1</v>
          </cell>
        </row>
        <row r="1143">
          <cell r="C1143" t="e">
            <v>#N/A</v>
          </cell>
          <cell r="D1143" t="str">
            <v>CD</v>
          </cell>
          <cell r="E1143" t="e">
            <v>#N/A</v>
          </cell>
          <cell r="F1143" t="str">
            <v>AGONIST</v>
          </cell>
          <cell r="G1143">
            <v>1</v>
          </cell>
        </row>
        <row r="1144">
          <cell r="C1144" t="str">
            <v>ENSG00000175003</v>
          </cell>
          <cell r="D1144" t="str">
            <v>CD</v>
          </cell>
          <cell r="E1144" t="str">
            <v>ENSG00000175003_CD</v>
          </cell>
          <cell r="F1144" t="str">
            <v>AGONIST</v>
          </cell>
          <cell r="G1144">
            <v>1</v>
          </cell>
        </row>
        <row r="1145">
          <cell r="C1145" t="str">
            <v>ENSG00000108846</v>
          </cell>
          <cell r="D1145" t="str">
            <v>CD</v>
          </cell>
          <cell r="E1145" t="str">
            <v>ENSG00000108846_CD</v>
          </cell>
          <cell r="F1145" t="str">
            <v>AGONIST</v>
          </cell>
          <cell r="G1145">
            <v>1</v>
          </cell>
        </row>
        <row r="1146">
          <cell r="C1146" t="str">
            <v>ENSG00000125257</v>
          </cell>
          <cell r="D1146" t="str">
            <v>CD</v>
          </cell>
          <cell r="E1146" t="str">
            <v>ENSG00000125257_CD</v>
          </cell>
          <cell r="F1146" t="str">
            <v>AGONIST</v>
          </cell>
          <cell r="G1146">
            <v>1</v>
          </cell>
        </row>
        <row r="1147">
          <cell r="C1147" t="str">
            <v>ENSG00000112312</v>
          </cell>
          <cell r="D1147" t="str">
            <v>CD</v>
          </cell>
          <cell r="E1147" t="str">
            <v>ENSG00000112312_CD</v>
          </cell>
          <cell r="F1147" t="str">
            <v>AGONIST</v>
          </cell>
          <cell r="G1147">
            <v>1</v>
          </cell>
        </row>
        <row r="1148">
          <cell r="C1148" t="str">
            <v>ENSG00000138735</v>
          </cell>
          <cell r="D1148" t="str">
            <v>CD</v>
          </cell>
          <cell r="E1148" t="str">
            <v>ENSG00000138735_CD</v>
          </cell>
          <cell r="F1148" t="str">
            <v>AGONIST</v>
          </cell>
          <cell r="G1148">
            <v>1</v>
          </cell>
        </row>
        <row r="1149">
          <cell r="C1149" t="str">
            <v>ENSG00000137491</v>
          </cell>
          <cell r="D1149" t="str">
            <v>CD</v>
          </cell>
          <cell r="E1149" t="str">
            <v>ENSG00000137491_CD</v>
          </cell>
          <cell r="F1149" t="str">
            <v>AGONIST</v>
          </cell>
          <cell r="G1149">
            <v>1</v>
          </cell>
        </row>
        <row r="1150">
          <cell r="C1150" t="str">
            <v>ENSG00000073734</v>
          </cell>
          <cell r="D1150" t="str">
            <v>CD</v>
          </cell>
          <cell r="E1150" t="str">
            <v>ENSG00000073734_CD</v>
          </cell>
          <cell r="F1150" t="str">
            <v>AGONIST</v>
          </cell>
          <cell r="G1150">
            <v>1</v>
          </cell>
        </row>
        <row r="1151">
          <cell r="C1151" t="str">
            <v>ENSG00000146648</v>
          </cell>
          <cell r="D1151" t="str">
            <v>CD</v>
          </cell>
          <cell r="E1151" t="str">
            <v>ENSG00000146648_CD</v>
          </cell>
          <cell r="F1151" t="str">
            <v>AGONIST</v>
          </cell>
          <cell r="G1151">
            <v>1</v>
          </cell>
        </row>
        <row r="1152">
          <cell r="C1152" t="str">
            <v>ENSG00000104267</v>
          </cell>
          <cell r="D1152" t="str">
            <v>CD</v>
          </cell>
          <cell r="E1152" t="str">
            <v>ENSG00000104267_CD</v>
          </cell>
          <cell r="F1152" t="str">
            <v>AGONIST</v>
          </cell>
          <cell r="G1152">
            <v>1</v>
          </cell>
        </row>
        <row r="1153">
          <cell r="C1153" t="str">
            <v>ENSG00000163631</v>
          </cell>
          <cell r="D1153" t="str">
            <v>CD</v>
          </cell>
          <cell r="E1153" t="str">
            <v>ENSG00000163631_CD</v>
          </cell>
          <cell r="F1153" t="str">
            <v>AGONIST</v>
          </cell>
          <cell r="G1153">
            <v>1</v>
          </cell>
        </row>
        <row r="1154">
          <cell r="C1154" t="str">
            <v>ENSG00000091831</v>
          </cell>
          <cell r="D1154" t="str">
            <v>CD</v>
          </cell>
          <cell r="E1154" t="str">
            <v>ENSG00000091831_CD</v>
          </cell>
          <cell r="F1154" t="str">
            <v>AGONIST</v>
          </cell>
          <cell r="G1154">
            <v>1</v>
          </cell>
        </row>
        <row r="1155">
          <cell r="C1155" t="str">
            <v>ENSG00000196611</v>
          </cell>
          <cell r="D1155" t="str">
            <v>CD</v>
          </cell>
          <cell r="E1155" t="str">
            <v>ENSG00000196611_CD</v>
          </cell>
          <cell r="F1155" t="str">
            <v>AGONIST</v>
          </cell>
          <cell r="G1155">
            <v>1</v>
          </cell>
        </row>
        <row r="1156">
          <cell r="C1156" t="str">
            <v>ENSG00000113161</v>
          </cell>
          <cell r="D1156" t="str">
            <v>CD</v>
          </cell>
          <cell r="E1156" t="str">
            <v>ENSG00000113161_CD</v>
          </cell>
          <cell r="F1156" t="str">
            <v>AGONIST</v>
          </cell>
          <cell r="G1156">
            <v>1</v>
          </cell>
        </row>
        <row r="1157">
          <cell r="C1157" t="str">
            <v>ENSG00000177628</v>
          </cell>
          <cell r="D1157" t="str">
            <v>CD</v>
          </cell>
          <cell r="E1157" t="str">
            <v>ENSG00000177628_CD</v>
          </cell>
          <cell r="F1157" t="str">
            <v>AGONIST</v>
          </cell>
          <cell r="G1157">
            <v>1</v>
          </cell>
        </row>
        <row r="1158">
          <cell r="C1158" t="str">
            <v>ENSG00000113580</v>
          </cell>
          <cell r="D1158" t="str">
            <v>CD</v>
          </cell>
          <cell r="E1158" t="str">
            <v>ENSG00000113580_CD</v>
          </cell>
          <cell r="F1158" t="str">
            <v>AGONIST</v>
          </cell>
          <cell r="G1158">
            <v>1</v>
          </cell>
        </row>
        <row r="1159">
          <cell r="C1159" t="str">
            <v>ENSG00000141736</v>
          </cell>
          <cell r="D1159" t="str">
            <v>CD</v>
          </cell>
          <cell r="E1159" t="str">
            <v>ENSG00000141736_CD</v>
          </cell>
          <cell r="F1159" t="str">
            <v>AGONIST</v>
          </cell>
          <cell r="G1159">
            <v>1</v>
          </cell>
        </row>
        <row r="1160">
          <cell r="C1160" t="str">
            <v>ENSG00000113525</v>
          </cell>
          <cell r="D1160" t="str">
            <v>CD</v>
          </cell>
          <cell r="E1160" t="str">
            <v>ENSG00000113525_CD</v>
          </cell>
          <cell r="F1160" t="str">
            <v>AGONIST</v>
          </cell>
          <cell r="G1160">
            <v>1</v>
          </cell>
        </row>
        <row r="1161">
          <cell r="C1161" t="str">
            <v>ENSG00000140505</v>
          </cell>
          <cell r="D1161" t="str">
            <v>CD</v>
          </cell>
          <cell r="E1161" t="str">
            <v>ENSG00000140505_CD</v>
          </cell>
          <cell r="F1161" t="str">
            <v>AGONIST</v>
          </cell>
          <cell r="G1161">
            <v>1</v>
          </cell>
        </row>
        <row r="1162">
          <cell r="C1162" t="str">
            <v>ENSG00000130649</v>
          </cell>
          <cell r="D1162" t="str">
            <v>CD</v>
          </cell>
          <cell r="E1162" t="str">
            <v>ENSG00000130649_CD</v>
          </cell>
          <cell r="F1162" t="str">
            <v>AGONIST</v>
          </cell>
          <cell r="G1162">
            <v>1</v>
          </cell>
        </row>
        <row r="1163">
          <cell r="C1163" t="str">
            <v>ENSG00000182866</v>
          </cell>
          <cell r="D1163" t="str">
            <v>CD</v>
          </cell>
          <cell r="E1163" t="str">
            <v>ENSG00000182866_CD</v>
          </cell>
          <cell r="F1163" t="str">
            <v>AGONIST</v>
          </cell>
          <cell r="G1163">
            <v>1</v>
          </cell>
        </row>
        <row r="1164">
          <cell r="C1164" t="str">
            <v>ENSG00000010810</v>
          </cell>
          <cell r="D1164" t="str">
            <v>CD</v>
          </cell>
          <cell r="E1164" t="str">
            <v>ENSG00000010810_CD</v>
          </cell>
          <cell r="F1164" t="str">
            <v>AGONIST</v>
          </cell>
          <cell r="G1164">
            <v>1</v>
          </cell>
        </row>
        <row r="1165">
          <cell r="C1165" t="str">
            <v>ENSG00000082175</v>
          </cell>
          <cell r="D1165" t="str">
            <v>CD</v>
          </cell>
          <cell r="E1165" t="str">
            <v>ENSG00000082175_CD</v>
          </cell>
          <cell r="F1165" t="str">
            <v>AGONIST</v>
          </cell>
          <cell r="G1165">
            <v>1</v>
          </cell>
        </row>
        <row r="1166">
          <cell r="C1166" t="str">
            <v>ENSG00000169252</v>
          </cell>
          <cell r="D1166" t="str">
            <v>CD</v>
          </cell>
          <cell r="E1166" t="str">
            <v>ENSG00000169252_CD</v>
          </cell>
          <cell r="F1166" t="str">
            <v>AGONIST</v>
          </cell>
          <cell r="G1166">
            <v>1</v>
          </cell>
        </row>
        <row r="1167">
          <cell r="C1167" t="str">
            <v>ENSG00000181072</v>
          </cell>
          <cell r="D1167" t="str">
            <v>CD</v>
          </cell>
          <cell r="E1167" t="str">
            <v>ENSG00000181072_CD</v>
          </cell>
          <cell r="F1167" t="str">
            <v>AGONIST</v>
          </cell>
          <cell r="G1167">
            <v>1</v>
          </cell>
        </row>
        <row r="1168">
          <cell r="C1168" t="str">
            <v>ENSG00000180720</v>
          </cell>
          <cell r="D1168" t="str">
            <v>CD</v>
          </cell>
          <cell r="E1168" t="str">
            <v>ENSG00000180720_CD</v>
          </cell>
          <cell r="F1168" t="str">
            <v>AGONIST</v>
          </cell>
          <cell r="G1168">
            <v>1</v>
          </cell>
        </row>
        <row r="1169">
          <cell r="C1169" t="str">
            <v>ENSG00000151623</v>
          </cell>
          <cell r="D1169" t="str">
            <v>CD</v>
          </cell>
          <cell r="E1169" t="str">
            <v>ENSG00000151623_CD</v>
          </cell>
          <cell r="F1169" t="str">
            <v>AGONIST</v>
          </cell>
          <cell r="G1169">
            <v>1</v>
          </cell>
        </row>
        <row r="1170">
          <cell r="C1170" t="str">
            <v>ENSG00000197561</v>
          </cell>
          <cell r="D1170" t="str">
            <v>CD</v>
          </cell>
          <cell r="E1170" t="str">
            <v>ENSG00000197561_CD</v>
          </cell>
          <cell r="F1170" t="str">
            <v>AGONIST</v>
          </cell>
          <cell r="G1170">
            <v>1</v>
          </cell>
        </row>
        <row r="1171">
          <cell r="C1171" t="str">
            <v>ENSG00000100448</v>
          </cell>
          <cell r="D1171" t="str">
            <v>CD</v>
          </cell>
          <cell r="E1171" t="str">
            <v>ENSG00000100448_CD</v>
          </cell>
          <cell r="F1171" t="str">
            <v>AGONIST</v>
          </cell>
          <cell r="G1171">
            <v>1</v>
          </cell>
        </row>
        <row r="1172">
          <cell r="C1172" t="str">
            <v>ENSG00000081237</v>
          </cell>
          <cell r="D1172" t="str">
            <v>CD</v>
          </cell>
          <cell r="E1172" t="str">
            <v>ENSG00000081237_CD</v>
          </cell>
          <cell r="F1172" t="str">
            <v>AGONIST</v>
          </cell>
          <cell r="G1172">
            <v>1</v>
          </cell>
        </row>
        <row r="1173">
          <cell r="C1173" t="str">
            <v>ENSG00000043591</v>
          </cell>
          <cell r="D1173" t="str">
            <v>CD</v>
          </cell>
          <cell r="E1173" t="str">
            <v>ENSG00000043591_CD</v>
          </cell>
          <cell r="F1173" t="str">
            <v>AGONIST</v>
          </cell>
          <cell r="G1173">
            <v>1</v>
          </cell>
        </row>
        <row r="1174">
          <cell r="C1174" t="str">
            <v>ENSG00000160868</v>
          </cell>
          <cell r="D1174" t="str">
            <v>CD</v>
          </cell>
          <cell r="E1174" t="str">
            <v>ENSG00000160868_CD</v>
          </cell>
          <cell r="F1174" t="str">
            <v>AGONIST</v>
          </cell>
          <cell r="G1174">
            <v>1</v>
          </cell>
        </row>
        <row r="1175">
          <cell r="C1175" t="str">
            <v>ENSG00000184984</v>
          </cell>
          <cell r="D1175" t="str">
            <v>CD</v>
          </cell>
          <cell r="E1175" t="str">
            <v>ENSG00000184984_CD</v>
          </cell>
          <cell r="F1175" t="str">
            <v>AGONIST</v>
          </cell>
          <cell r="G1175">
            <v>1</v>
          </cell>
        </row>
        <row r="1176">
          <cell r="C1176" t="str">
            <v>ENSG00000150594</v>
          </cell>
          <cell r="D1176" t="str">
            <v>CD</v>
          </cell>
          <cell r="E1176" t="str">
            <v>ENSG00000150594_CD</v>
          </cell>
          <cell r="F1176" t="str">
            <v>AGONIST</v>
          </cell>
          <cell r="G1176">
            <v>1</v>
          </cell>
        </row>
        <row r="1177">
          <cell r="C1177" t="str">
            <v>ENSG00000282608</v>
          </cell>
          <cell r="D1177" t="str">
            <v>CD</v>
          </cell>
          <cell r="E1177" t="str">
            <v>ENSG00000282608_CD</v>
          </cell>
          <cell r="F1177" t="str">
            <v>AGONIST</v>
          </cell>
          <cell r="G1177">
            <v>1</v>
          </cell>
        </row>
        <row r="1178">
          <cell r="C1178" t="str">
            <v>ENSG00000100197</v>
          </cell>
          <cell r="D1178" t="str">
            <v>CD</v>
          </cell>
          <cell r="E1178" t="str">
            <v>ENSG00000100197_CD</v>
          </cell>
          <cell r="F1178" t="str">
            <v>AGONIST</v>
          </cell>
          <cell r="G1178">
            <v>1</v>
          </cell>
        </row>
        <row r="1179">
          <cell r="C1179" t="str">
            <v>ENSG00000168539</v>
          </cell>
          <cell r="D1179" t="str">
            <v>CD</v>
          </cell>
          <cell r="E1179" t="str">
            <v>ENSG00000168539_CD</v>
          </cell>
          <cell r="F1179" t="str">
            <v>AGONIST</v>
          </cell>
          <cell r="G1179">
            <v>1</v>
          </cell>
        </row>
        <row r="1180">
          <cell r="C1180" t="str">
            <v>ENSG00000255974</v>
          </cell>
          <cell r="D1180" t="str">
            <v>CD</v>
          </cell>
          <cell r="E1180" t="str">
            <v>ENSG00000255974_CD</v>
          </cell>
          <cell r="F1180" t="str">
            <v>AGONIST</v>
          </cell>
          <cell r="G1180">
            <v>1</v>
          </cell>
        </row>
        <row r="1181">
          <cell r="C1181" t="str">
            <v>ENSG00000138109</v>
          </cell>
          <cell r="D1181" t="str">
            <v>CD</v>
          </cell>
          <cell r="E1181" t="str">
            <v>ENSG00000138109_CD</v>
          </cell>
          <cell r="F1181" t="str">
            <v>AGONIST</v>
          </cell>
          <cell r="G1181">
            <v>1</v>
          </cell>
        </row>
        <row r="1182">
          <cell r="C1182" t="str">
            <v>ENSG00000188778</v>
          </cell>
          <cell r="D1182" t="str">
            <v>CD</v>
          </cell>
          <cell r="E1182" t="str">
            <v>ENSG00000188778_CD</v>
          </cell>
          <cell r="F1182" t="str">
            <v>AGONIST</v>
          </cell>
          <cell r="G1182">
            <v>1</v>
          </cell>
        </row>
        <row r="1183">
          <cell r="C1183" t="str">
            <v>ENSG00000149295</v>
          </cell>
          <cell r="D1183" t="str">
            <v>CD</v>
          </cell>
          <cell r="E1183" t="str">
            <v>ENSG00000149295_CD</v>
          </cell>
          <cell r="F1183" t="str">
            <v>AGONIST</v>
          </cell>
          <cell r="G1183">
            <v>1</v>
          </cell>
        </row>
        <row r="1184">
          <cell r="C1184" t="str">
            <v>ENSG00000100985</v>
          </cell>
          <cell r="D1184" t="str">
            <v>CD</v>
          </cell>
          <cell r="E1184" t="str">
            <v>ENSG00000100985_CD</v>
          </cell>
          <cell r="F1184" t="str">
            <v>AGONIST</v>
          </cell>
          <cell r="G1184">
            <v>1</v>
          </cell>
        </row>
        <row r="1185">
          <cell r="C1185" t="str">
            <v>ENSG00000154229</v>
          </cell>
          <cell r="D1185" t="str">
            <v>CD</v>
          </cell>
          <cell r="E1185" t="str">
            <v>ENSG00000154229_CD</v>
          </cell>
          <cell r="F1185" t="str">
            <v>AGONIST</v>
          </cell>
          <cell r="G1185">
            <v>1</v>
          </cell>
        </row>
        <row r="1186">
          <cell r="C1186" t="str">
            <v>ENSG00000102755</v>
          </cell>
          <cell r="D1186" t="str">
            <v>CD</v>
          </cell>
          <cell r="E1186" t="str">
            <v>ENSG00000102755_CD</v>
          </cell>
          <cell r="F1186" t="str">
            <v>AGONIST</v>
          </cell>
          <cell r="G1186">
            <v>1</v>
          </cell>
        </row>
        <row r="1187">
          <cell r="C1187" t="str">
            <v>ENSG00000274286</v>
          </cell>
          <cell r="D1187" t="str">
            <v>CD</v>
          </cell>
          <cell r="E1187" t="str">
            <v>ENSG00000274286_CD</v>
          </cell>
          <cell r="F1187" t="str">
            <v>AGONIST</v>
          </cell>
          <cell r="G1187">
            <v>1</v>
          </cell>
        </row>
        <row r="1188">
          <cell r="C1188" t="str">
            <v>ENSG00000184160</v>
          </cell>
          <cell r="D1188" t="str">
            <v>CD</v>
          </cell>
          <cell r="E1188" t="str">
            <v>ENSG00000184160_CD</v>
          </cell>
          <cell r="F1188" t="str">
            <v>AGONIST</v>
          </cell>
          <cell r="G1188">
            <v>1</v>
          </cell>
        </row>
        <row r="1189">
          <cell r="C1189" t="str">
            <v>ENSG00000109320</v>
          </cell>
          <cell r="D1189" t="str">
            <v>CD</v>
          </cell>
          <cell r="E1189" t="str">
            <v>ENSG00000109320_CD</v>
          </cell>
          <cell r="F1189" t="str">
            <v>AGONIST</v>
          </cell>
          <cell r="G1189">
            <v>1</v>
          </cell>
        </row>
        <row r="1190">
          <cell r="C1190" t="str">
            <v>ENSG00000133019</v>
          </cell>
          <cell r="D1190" t="str">
            <v>CD</v>
          </cell>
          <cell r="E1190" t="str">
            <v>ENSG00000133019_CD</v>
          </cell>
          <cell r="F1190" t="str">
            <v>AGONIST</v>
          </cell>
          <cell r="G1190">
            <v>1</v>
          </cell>
        </row>
        <row r="1191">
          <cell r="C1191" t="str">
            <v>ENSG00000106258</v>
          </cell>
          <cell r="D1191" t="str">
            <v>CD</v>
          </cell>
          <cell r="E1191" t="str">
            <v>ENSG00000106258_CD</v>
          </cell>
          <cell r="F1191" t="str">
            <v>AGONIST</v>
          </cell>
          <cell r="G1191">
            <v>1</v>
          </cell>
        </row>
        <row r="1192">
          <cell r="C1192" t="str">
            <v>ENSG00000189221</v>
          </cell>
          <cell r="D1192" t="str">
            <v>CD</v>
          </cell>
          <cell r="E1192" t="str">
            <v>ENSG00000189221_CD</v>
          </cell>
          <cell r="F1192" t="str">
            <v>AGONIST</v>
          </cell>
          <cell r="G1192">
            <v>1</v>
          </cell>
        </row>
        <row r="1193">
          <cell r="C1193" t="str">
            <v>ENSG00000075073</v>
          </cell>
          <cell r="D1193" t="str">
            <v>CD</v>
          </cell>
          <cell r="E1193" t="str">
            <v>ENSG00000075073_CD</v>
          </cell>
          <cell r="F1193" t="str">
            <v>AGONIST</v>
          </cell>
          <cell r="G1193">
            <v>1</v>
          </cell>
        </row>
        <row r="1194">
          <cell r="C1194" t="str">
            <v>ENSG00000118432</v>
          </cell>
          <cell r="D1194" t="str">
            <v>CD</v>
          </cell>
          <cell r="E1194" t="str">
            <v>ENSG00000118432_CD</v>
          </cell>
          <cell r="F1194" t="str">
            <v>AGONIST</v>
          </cell>
          <cell r="G1194">
            <v>1</v>
          </cell>
        </row>
        <row r="1195">
          <cell r="C1195" t="str">
            <v>ENSG00000184845</v>
          </cell>
          <cell r="D1195" t="str">
            <v>CD</v>
          </cell>
          <cell r="E1195" t="str">
            <v>ENSG00000184845_CD</v>
          </cell>
          <cell r="F1195" t="str">
            <v>AGONIST</v>
          </cell>
          <cell r="G1195">
            <v>1</v>
          </cell>
        </row>
        <row r="1196">
          <cell r="C1196" t="str">
            <v>ENSG00000069696</v>
          </cell>
          <cell r="D1196" t="str">
            <v>CD</v>
          </cell>
          <cell r="E1196" t="str">
            <v>ENSG00000069696_CD</v>
          </cell>
          <cell r="F1196" t="str">
            <v>AGONIST</v>
          </cell>
          <cell r="G1196">
            <v>1</v>
          </cell>
        </row>
        <row r="1197">
          <cell r="C1197" t="str">
            <v>ENSG00000087085</v>
          </cell>
          <cell r="D1197" t="str">
            <v>CD</v>
          </cell>
          <cell r="E1197" t="str">
            <v>ENSG00000087085_CD</v>
          </cell>
          <cell r="F1197" t="str">
            <v>AGONIST</v>
          </cell>
          <cell r="G1197">
            <v>1</v>
          </cell>
        </row>
        <row r="1198">
          <cell r="C1198" t="str">
            <v>ENSG00000095303</v>
          </cell>
          <cell r="D1198" t="str">
            <v>CD</v>
          </cell>
          <cell r="E1198" t="str">
            <v>ENSG00000095303_CD</v>
          </cell>
          <cell r="F1198" t="str">
            <v>AGONIST</v>
          </cell>
          <cell r="G1198">
            <v>1</v>
          </cell>
        </row>
        <row r="1199">
          <cell r="C1199" t="str">
            <v>ENSG00000103546</v>
          </cell>
          <cell r="D1199" t="str">
            <v>CD</v>
          </cell>
          <cell r="E1199" t="str">
            <v>ENSG00000103546_CD</v>
          </cell>
          <cell r="F1199" t="str">
            <v>AGONIST</v>
          </cell>
          <cell r="G1199">
            <v>1</v>
          </cell>
        </row>
        <row r="1200">
          <cell r="C1200" t="str">
            <v>ENSG00000160870</v>
          </cell>
          <cell r="D1200" t="str">
            <v>CD</v>
          </cell>
          <cell r="E1200" t="str">
            <v>ENSG00000160870_CD</v>
          </cell>
          <cell r="F1200" t="str">
            <v>AGONIST</v>
          </cell>
          <cell r="G1200">
            <v>1</v>
          </cell>
        </row>
        <row r="1201">
          <cell r="C1201" t="str">
            <v>ENSG00000059377</v>
          </cell>
          <cell r="D1201" t="str">
            <v>CD</v>
          </cell>
          <cell r="E1201" t="str">
            <v>ENSG00000059377_CD</v>
          </cell>
          <cell r="F1201" t="str">
            <v>AGONIST</v>
          </cell>
          <cell r="G1201">
            <v>1</v>
          </cell>
        </row>
        <row r="1202">
          <cell r="C1202" t="str">
            <v>ENSG00000113749</v>
          </cell>
          <cell r="D1202" t="str">
            <v>CD</v>
          </cell>
          <cell r="E1202" t="str">
            <v>ENSG00000113749_CD</v>
          </cell>
          <cell r="F1202" t="str">
            <v>AGONIST</v>
          </cell>
          <cell r="G1202">
            <v>1</v>
          </cell>
        </row>
        <row r="1203">
          <cell r="C1203" t="str">
            <v>ENSG00000163464</v>
          </cell>
          <cell r="D1203" t="str">
            <v>CD</v>
          </cell>
          <cell r="E1203" t="str">
            <v>ENSG00000163464_CD</v>
          </cell>
          <cell r="F1203" t="str">
            <v>AGONIST</v>
          </cell>
          <cell r="G1203">
            <v>1</v>
          </cell>
        </row>
        <row r="1204">
          <cell r="C1204" t="str">
            <v>ENSG00000180871</v>
          </cell>
          <cell r="D1204" t="str">
            <v>CD</v>
          </cell>
          <cell r="E1204" t="str">
            <v>ENSG00000180871_CD</v>
          </cell>
          <cell r="F1204" t="str">
            <v>AGONIST</v>
          </cell>
          <cell r="G1204">
            <v>1</v>
          </cell>
        </row>
        <row r="1205">
          <cell r="C1205" t="str">
            <v>ENSG00000171873</v>
          </cell>
          <cell r="D1205" t="str">
            <v>CD</v>
          </cell>
          <cell r="E1205" t="str">
            <v>ENSG00000171873_CD</v>
          </cell>
          <cell r="F1205" t="str">
            <v>AGONIST</v>
          </cell>
          <cell r="G1205">
            <v>1</v>
          </cell>
        </row>
        <row r="1206">
          <cell r="C1206" t="str">
            <v>ENSG00000151617</v>
          </cell>
          <cell r="D1206" t="str">
            <v>CD</v>
          </cell>
          <cell r="E1206" t="str">
            <v>ENSG00000151617_CD</v>
          </cell>
          <cell r="F1206" t="str">
            <v>AGONIST</v>
          </cell>
          <cell r="G1206">
            <v>1</v>
          </cell>
        </row>
        <row r="1207">
          <cell r="C1207" t="str">
            <v>ENSG00000115353</v>
          </cell>
          <cell r="D1207" t="str">
            <v>CD</v>
          </cell>
          <cell r="E1207" t="str">
            <v>ENSG00000115353_CD</v>
          </cell>
          <cell r="F1207" t="str">
            <v>AGONIST</v>
          </cell>
          <cell r="G1207">
            <v>1</v>
          </cell>
        </row>
        <row r="1208">
          <cell r="C1208" t="str">
            <v>ENSG00000169403</v>
          </cell>
          <cell r="D1208" t="str">
            <v>CD</v>
          </cell>
          <cell r="E1208" t="str">
            <v>ENSG00000169403_CD</v>
          </cell>
          <cell r="F1208" t="str">
            <v>AGONIST</v>
          </cell>
          <cell r="G1208">
            <v>1</v>
          </cell>
        </row>
        <row r="1209">
          <cell r="C1209" t="str">
            <v>ENSG00000164128</v>
          </cell>
          <cell r="D1209" t="str">
            <v>CD</v>
          </cell>
          <cell r="E1209" t="str">
            <v>ENSG00000164128_CD</v>
          </cell>
          <cell r="F1209" t="str">
            <v>AGONIST</v>
          </cell>
          <cell r="G1209">
            <v>1</v>
          </cell>
        </row>
        <row r="1210">
          <cell r="C1210" t="str">
            <v>ENSG00000102882</v>
          </cell>
          <cell r="D1210" t="str">
            <v>CD</v>
          </cell>
          <cell r="E1210" t="str">
            <v>ENSG00000102882_CD</v>
          </cell>
          <cell r="F1210" t="str">
            <v>AGONIST</v>
          </cell>
          <cell r="G1210">
            <v>1</v>
          </cell>
        </row>
        <row r="1211">
          <cell r="C1211" t="str">
            <v>ENSG00000102468</v>
          </cell>
          <cell r="D1211" t="str">
            <v>CD</v>
          </cell>
          <cell r="E1211" t="str">
            <v>ENSG00000102468_CD</v>
          </cell>
          <cell r="F1211" t="str">
            <v>AGONIST</v>
          </cell>
          <cell r="G1211">
            <v>1</v>
          </cell>
        </row>
        <row r="1212">
          <cell r="C1212" t="str">
            <v>ENSG00000147246</v>
          </cell>
          <cell r="D1212" t="str">
            <v>CD</v>
          </cell>
          <cell r="E1212" t="str">
            <v>ENSG00000147246_CD</v>
          </cell>
          <cell r="F1212" t="str">
            <v>AGONIST</v>
          </cell>
          <cell r="G1212">
            <v>1</v>
          </cell>
        </row>
        <row r="1213">
          <cell r="C1213" t="str">
            <v>ENSG00000100030</v>
          </cell>
          <cell r="D1213" t="str">
            <v>CD</v>
          </cell>
          <cell r="E1213" t="str">
            <v>ENSG00000100030_CD</v>
          </cell>
          <cell r="F1213" t="str">
            <v>AGONIST</v>
          </cell>
          <cell r="G1213">
            <v>1</v>
          </cell>
        </row>
        <row r="1214">
          <cell r="C1214" t="str">
            <v>ENSG00000128271</v>
          </cell>
          <cell r="D1214" t="str">
            <v>CD</v>
          </cell>
          <cell r="E1214" t="str">
            <v>ENSG00000128271_CD</v>
          </cell>
          <cell r="F1214" t="str">
            <v>AGONIST</v>
          </cell>
          <cell r="G1214">
            <v>1</v>
          </cell>
        </row>
        <row r="1215">
          <cell r="C1215" t="str">
            <v>ENSG00000137752</v>
          </cell>
          <cell r="D1215" t="str">
            <v>CD</v>
          </cell>
          <cell r="E1215" t="str">
            <v>ENSG00000137752_CD</v>
          </cell>
          <cell r="F1215" t="str">
            <v>AGONIST</v>
          </cell>
          <cell r="G1215">
            <v>1</v>
          </cell>
        </row>
        <row r="1216">
          <cell r="C1216" t="str">
            <v>ENSG00000168398</v>
          </cell>
          <cell r="D1216" t="str">
            <v>CD</v>
          </cell>
          <cell r="E1216" t="str">
            <v>ENSG00000168398_CD</v>
          </cell>
          <cell r="F1216" t="str">
            <v>AGONIST</v>
          </cell>
          <cell r="G1216">
            <v>1</v>
          </cell>
        </row>
        <row r="1217">
          <cell r="C1217" t="str">
            <v>ENSG00000163485</v>
          </cell>
          <cell r="D1217" t="str">
            <v>CD</v>
          </cell>
          <cell r="E1217" t="str">
            <v>ENSG00000163485_CD</v>
          </cell>
          <cell r="F1217" t="str">
            <v>AGONIST</v>
          </cell>
          <cell r="G1217">
            <v>1</v>
          </cell>
        </row>
        <row r="1218">
          <cell r="C1218" t="str">
            <v>ENSG00000004948</v>
          </cell>
          <cell r="D1218" t="str">
            <v>CD</v>
          </cell>
          <cell r="E1218" t="str">
            <v>ENSG00000004948_CD</v>
          </cell>
          <cell r="F1218" t="str">
            <v>AGONIST</v>
          </cell>
          <cell r="G1218">
            <v>1</v>
          </cell>
        </row>
        <row r="1219">
          <cell r="C1219" t="str">
            <v>ENSG00000108576</v>
          </cell>
          <cell r="D1219" t="str">
            <v>CD</v>
          </cell>
          <cell r="E1219" t="str">
            <v>ENSG00000108576_CD</v>
          </cell>
          <cell r="F1219" t="str">
            <v>AGONIST</v>
          </cell>
          <cell r="G1219">
            <v>1</v>
          </cell>
        </row>
        <row r="1220">
          <cell r="C1220" t="str">
            <v>ENSG00000163394</v>
          </cell>
          <cell r="D1220" t="str">
            <v>CD</v>
          </cell>
          <cell r="E1220" t="str">
            <v>ENSG00000163394_CD</v>
          </cell>
          <cell r="F1220" t="str">
            <v>AGONIST</v>
          </cell>
          <cell r="G1220">
            <v>1</v>
          </cell>
        </row>
        <row r="1221">
          <cell r="C1221" t="str">
            <v>ENSG00000114812</v>
          </cell>
          <cell r="D1221" t="str">
            <v>CD</v>
          </cell>
          <cell r="E1221" t="str">
            <v>ENSG00000114812_CD</v>
          </cell>
          <cell r="F1221" t="str">
            <v>AGONIST</v>
          </cell>
          <cell r="G1221">
            <v>1</v>
          </cell>
        </row>
        <row r="1222">
          <cell r="C1222" t="str">
            <v>ENSG00000166603</v>
          </cell>
          <cell r="D1222" t="str">
            <v>CD</v>
          </cell>
          <cell r="E1222" t="str">
            <v>ENSG00000166603_CD</v>
          </cell>
          <cell r="F1222" t="str">
            <v>AGONIST</v>
          </cell>
          <cell r="G1222">
            <v>1</v>
          </cell>
        </row>
        <row r="1223">
          <cell r="C1223" t="str">
            <v>ENSG00000176136</v>
          </cell>
          <cell r="D1223" t="str">
            <v>CD</v>
          </cell>
          <cell r="E1223" t="str">
            <v>ENSG00000176136_CD</v>
          </cell>
          <cell r="F1223" t="str">
            <v>AGONIST</v>
          </cell>
          <cell r="G1223">
            <v>1</v>
          </cell>
        </row>
        <row r="1224">
          <cell r="C1224" t="str">
            <v>ENSG00000165841</v>
          </cell>
          <cell r="D1224" t="str">
            <v>CD</v>
          </cell>
          <cell r="E1224" t="str">
            <v>ENSG00000165841_CD</v>
          </cell>
          <cell r="F1224" t="str">
            <v>AGONIST</v>
          </cell>
          <cell r="G1224">
            <v>1</v>
          </cell>
        </row>
        <row r="1225">
          <cell r="C1225" t="str">
            <v>ENSG00000073756</v>
          </cell>
          <cell r="D1225" t="str">
            <v>CD</v>
          </cell>
          <cell r="E1225" t="str">
            <v>ENSG00000073756_CD</v>
          </cell>
          <cell r="F1225" t="str">
            <v>AGONIST</v>
          </cell>
          <cell r="G1225">
            <v>1</v>
          </cell>
        </row>
        <row r="1226">
          <cell r="C1226" t="str">
            <v>ENSG00000196639</v>
          </cell>
          <cell r="D1226" t="str">
            <v>CD</v>
          </cell>
          <cell r="E1226" t="str">
            <v>ENSG00000196639_CD</v>
          </cell>
          <cell r="F1226" t="str">
            <v>AGONIST</v>
          </cell>
          <cell r="G1226">
            <v>1</v>
          </cell>
        </row>
        <row r="1227">
          <cell r="C1227" t="str">
            <v>ENSG00000112038</v>
          </cell>
          <cell r="D1227" t="str">
            <v>CD</v>
          </cell>
          <cell r="E1227" t="str">
            <v>ENSG00000112038_CD</v>
          </cell>
          <cell r="F1227" t="str">
            <v>AGONIST</v>
          </cell>
          <cell r="G1227">
            <v>1</v>
          </cell>
        </row>
        <row r="1228">
          <cell r="C1228" t="str">
            <v>ENSG00000151577</v>
          </cell>
          <cell r="D1228" t="str">
            <v>CD</v>
          </cell>
          <cell r="E1228" t="str">
            <v>ENSG00000151577_CD</v>
          </cell>
          <cell r="F1228" t="str">
            <v>AGONIST</v>
          </cell>
          <cell r="G1228">
            <v>1</v>
          </cell>
        </row>
        <row r="1229">
          <cell r="C1229" t="str">
            <v>ENSG00000166148</v>
          </cell>
          <cell r="D1229" t="str">
            <v>CD</v>
          </cell>
          <cell r="E1229" t="str">
            <v>ENSG00000166148_CD</v>
          </cell>
          <cell r="F1229" t="str">
            <v>AGONIST</v>
          </cell>
          <cell r="G1229">
            <v>1</v>
          </cell>
        </row>
        <row r="1230">
          <cell r="C1230" t="str">
            <v>ENSG00000090534</v>
          </cell>
          <cell r="D1230" t="str">
            <v>CD</v>
          </cell>
          <cell r="E1230" t="str">
            <v>ENSG00000090534_CD</v>
          </cell>
          <cell r="F1230" t="str">
            <v>AGONIST</v>
          </cell>
          <cell r="G1230">
            <v>1</v>
          </cell>
        </row>
        <row r="1231">
          <cell r="C1231" t="str">
            <v>ENSG00000116329</v>
          </cell>
          <cell r="D1231" t="str">
            <v>CD</v>
          </cell>
          <cell r="E1231" t="str">
            <v>ENSG00000116329_CD</v>
          </cell>
          <cell r="F1231" t="str">
            <v>AGONIST</v>
          </cell>
          <cell r="G1231">
            <v>1</v>
          </cell>
        </row>
        <row r="1232">
          <cell r="C1232" t="str">
            <v>ENSG00000082556</v>
          </cell>
          <cell r="D1232" t="str">
            <v>CD</v>
          </cell>
          <cell r="E1232" t="str">
            <v>ENSG00000082556_CD</v>
          </cell>
          <cell r="F1232" t="str">
            <v>AGONIST</v>
          </cell>
          <cell r="G1232">
            <v>1</v>
          </cell>
        </row>
        <row r="1233">
          <cell r="C1233" t="str">
            <v>ENSG00000135914</v>
          </cell>
          <cell r="D1233" t="str">
            <v>CD</v>
          </cell>
          <cell r="E1233" t="str">
            <v>ENSG00000135914_CD</v>
          </cell>
          <cell r="F1233" t="str">
            <v>AGONIST</v>
          </cell>
          <cell r="G1233">
            <v>1</v>
          </cell>
        </row>
        <row r="1234">
          <cell r="C1234" t="str">
            <v>ENSG00000121807</v>
          </cell>
          <cell r="D1234" t="str">
            <v>CD</v>
          </cell>
          <cell r="E1234" t="str">
            <v>ENSG00000121807_CD</v>
          </cell>
          <cell r="F1234" t="str">
            <v>AGONIST</v>
          </cell>
          <cell r="G1234">
            <v>1</v>
          </cell>
        </row>
        <row r="1235">
          <cell r="C1235" t="str">
            <v>ENSG00000124089</v>
          </cell>
          <cell r="D1235" t="str">
            <v>CD</v>
          </cell>
          <cell r="E1235" t="str">
            <v>ENSG00000124089_CD</v>
          </cell>
          <cell r="F1235" t="str">
            <v>AGONIST</v>
          </cell>
          <cell r="G1235">
            <v>1</v>
          </cell>
        </row>
        <row r="1236">
          <cell r="C1236" t="str">
            <v>ENSG00000198793</v>
          </cell>
          <cell r="D1236" t="str">
            <v>CD</v>
          </cell>
          <cell r="E1236" t="str">
            <v>ENSG00000198793_CD</v>
          </cell>
          <cell r="F1236" t="str">
            <v>AGONIST</v>
          </cell>
          <cell r="G1236">
            <v>1</v>
          </cell>
        </row>
        <row r="1237">
          <cell r="C1237" t="str">
            <v>ENSG00000112164</v>
          </cell>
          <cell r="D1237" t="str">
            <v>CD</v>
          </cell>
          <cell r="E1237" t="str">
            <v>ENSG00000112164_CD</v>
          </cell>
          <cell r="F1237" t="str">
            <v>AGONIST</v>
          </cell>
          <cell r="G1237">
            <v>1</v>
          </cell>
        </row>
        <row r="1238">
          <cell r="C1238" t="str">
            <v>ENSG00000185149</v>
          </cell>
          <cell r="D1238" t="str">
            <v>CD</v>
          </cell>
          <cell r="E1238" t="str">
            <v>ENSG00000185149_CD</v>
          </cell>
          <cell r="F1238" t="str">
            <v>AGONIST</v>
          </cell>
          <cell r="G1238">
            <v>1</v>
          </cell>
        </row>
        <row r="1239">
          <cell r="C1239" t="str">
            <v>ENSG00000180772</v>
          </cell>
          <cell r="D1239" t="str">
            <v>CD</v>
          </cell>
          <cell r="E1239" t="str">
            <v>ENSG00000180772_CD</v>
          </cell>
          <cell r="F1239" t="str">
            <v>AGONIST</v>
          </cell>
          <cell r="G1239">
            <v>1</v>
          </cell>
        </row>
        <row r="1240">
          <cell r="C1240" t="str">
            <v>ENSG00000158748</v>
          </cell>
          <cell r="D1240" t="str">
            <v>CD</v>
          </cell>
          <cell r="E1240" t="str">
            <v>ENSG00000158748_CD</v>
          </cell>
          <cell r="F1240" t="str">
            <v>AGONIST</v>
          </cell>
          <cell r="G1240">
            <v>1</v>
          </cell>
        </row>
        <row r="1241">
          <cell r="C1241" t="str">
            <v>ENSG00000134716</v>
          </cell>
          <cell r="D1241" t="str">
            <v>CD</v>
          </cell>
          <cell r="E1241" t="str">
            <v>ENSG00000134716_CD</v>
          </cell>
          <cell r="F1241" t="str">
            <v>AGONIST</v>
          </cell>
          <cell r="G1241">
            <v>1</v>
          </cell>
        </row>
        <row r="1242">
          <cell r="C1242" t="str">
            <v>ENSG00000183813</v>
          </cell>
          <cell r="D1242" t="str">
            <v>CD</v>
          </cell>
          <cell r="E1242" t="str">
            <v>ENSG00000183813_CD</v>
          </cell>
          <cell r="F1242" t="str">
            <v>AGONIST</v>
          </cell>
          <cell r="G1242">
            <v>1</v>
          </cell>
        </row>
        <row r="1243">
          <cell r="C1243" t="str">
            <v>ENSG00000160791</v>
          </cell>
          <cell r="D1243" t="str">
            <v>CD</v>
          </cell>
          <cell r="E1243" t="str">
            <v>ENSG00000160791_CD</v>
          </cell>
          <cell r="F1243" t="str">
            <v>AGONIST</v>
          </cell>
          <cell r="G1243">
            <v>1</v>
          </cell>
        </row>
        <row r="1244">
          <cell r="C1244" t="str">
            <v>ENSG00000142319</v>
          </cell>
          <cell r="D1244" t="str">
            <v>CD</v>
          </cell>
          <cell r="E1244" t="str">
            <v>ENSG00000142319_CD</v>
          </cell>
          <cell r="F1244" t="str">
            <v>AGONIST</v>
          </cell>
          <cell r="G1244">
            <v>1</v>
          </cell>
        </row>
        <row r="1245">
          <cell r="C1245" t="str">
            <v>ENSG00000105398</v>
          </cell>
          <cell r="D1245" t="str">
            <v>CD</v>
          </cell>
          <cell r="E1245" t="str">
            <v>ENSG00000105398_CD</v>
          </cell>
          <cell r="F1245" t="str">
            <v>AGONIST</v>
          </cell>
          <cell r="G1245">
            <v>1</v>
          </cell>
        </row>
        <row r="1246">
          <cell r="C1246" t="str">
            <v>ENSG00000138814</v>
          </cell>
          <cell r="D1246" t="str">
            <v>CD</v>
          </cell>
          <cell r="E1246" t="str">
            <v>ENSG00000138814_CD</v>
          </cell>
          <cell r="F1246" t="str">
            <v>AGONIST</v>
          </cell>
          <cell r="G1246">
            <v>1</v>
          </cell>
        </row>
        <row r="1247">
          <cell r="C1247" t="str">
            <v>ENSG00000055118</v>
          </cell>
          <cell r="D1247" t="str">
            <v>CD</v>
          </cell>
          <cell r="E1247" t="str">
            <v>ENSG00000055118_CD</v>
          </cell>
          <cell r="F1247" t="str">
            <v>AGONIST</v>
          </cell>
          <cell r="G1247">
            <v>1</v>
          </cell>
        </row>
        <row r="1248">
          <cell r="C1248" t="str">
            <v>ENSG00000112062</v>
          </cell>
          <cell r="D1248" t="str">
            <v>CD</v>
          </cell>
          <cell r="E1248" t="str">
            <v>ENSG00000112062_CD</v>
          </cell>
          <cell r="F1248" t="str">
            <v>AGONIST</v>
          </cell>
          <cell r="G1248">
            <v>1</v>
          </cell>
        </row>
        <row r="1249">
          <cell r="C1249" t="str">
            <v>ENSG00000172062</v>
          </cell>
          <cell r="D1249" t="str">
            <v>CD</v>
          </cell>
          <cell r="E1249" t="str">
            <v>ENSG00000172062_CD</v>
          </cell>
          <cell r="F1249" t="str">
            <v>AGONIST</v>
          </cell>
          <cell r="G1249">
            <v>1</v>
          </cell>
        </row>
        <row r="1250">
          <cell r="C1250" t="str">
            <v>ENSG00000100644</v>
          </cell>
          <cell r="D1250" t="str">
            <v>CD</v>
          </cell>
          <cell r="E1250" t="str">
            <v>ENSG00000100644_CD</v>
          </cell>
          <cell r="F1250" t="str">
            <v>AGONIST</v>
          </cell>
          <cell r="G1250">
            <v>1</v>
          </cell>
        </row>
        <row r="1251">
          <cell r="C1251" t="str">
            <v>ENSG00000140009</v>
          </cell>
          <cell r="D1251" t="str">
            <v>CD</v>
          </cell>
          <cell r="E1251" t="str">
            <v>ENSG00000140009_CD</v>
          </cell>
          <cell r="F1251" t="str">
            <v>AGONIST</v>
          </cell>
          <cell r="G1251">
            <v>1</v>
          </cell>
        </row>
        <row r="1252">
          <cell r="C1252" t="str">
            <v>ENSG00000023839</v>
          </cell>
          <cell r="D1252" t="str">
            <v>CD</v>
          </cell>
          <cell r="E1252" t="str">
            <v>ENSG00000023839_CD</v>
          </cell>
          <cell r="F1252" t="str">
            <v>AGONIST</v>
          </cell>
          <cell r="G1252">
            <v>1</v>
          </cell>
        </row>
        <row r="1253">
          <cell r="C1253" t="str">
            <v>ENSG00000204371</v>
          </cell>
          <cell r="D1253" t="str">
            <v>CD</v>
          </cell>
          <cell r="E1253" t="str">
            <v>ENSG00000204371_CD</v>
          </cell>
          <cell r="F1253" t="str">
            <v>AGONIST</v>
          </cell>
          <cell r="G1253">
            <v>1</v>
          </cell>
        </row>
        <row r="1254">
          <cell r="C1254" t="str">
            <v>ENSG00000072506</v>
          </cell>
          <cell r="D1254" t="str">
            <v>CD</v>
          </cell>
          <cell r="E1254" t="str">
            <v>ENSG00000072506_CD</v>
          </cell>
          <cell r="F1254" t="str">
            <v>AGONIST</v>
          </cell>
          <cell r="G1254">
            <v>1</v>
          </cell>
        </row>
        <row r="1255">
          <cell r="C1255" t="str">
            <v>ENSG00000147955</v>
          </cell>
          <cell r="D1255" t="str">
            <v>CD</v>
          </cell>
          <cell r="E1255" t="str">
            <v>ENSG00000147955_CD</v>
          </cell>
          <cell r="F1255" t="str">
            <v>AGONIST</v>
          </cell>
          <cell r="G1255">
            <v>1</v>
          </cell>
        </row>
        <row r="1256">
          <cell r="C1256" t="str">
            <v>ENSG00000111700</v>
          </cell>
          <cell r="D1256" t="str">
            <v>CD</v>
          </cell>
          <cell r="E1256" t="str">
            <v>ENSG00000111700_CD</v>
          </cell>
          <cell r="F1256" t="str">
            <v>AGONIST</v>
          </cell>
          <cell r="G1256">
            <v>1</v>
          </cell>
        </row>
        <row r="1257">
          <cell r="C1257" t="str">
            <v>ENSG00000173198</v>
          </cell>
          <cell r="D1257" t="str">
            <v>CD</v>
          </cell>
          <cell r="E1257" t="str">
            <v>ENSG00000173198_CD</v>
          </cell>
          <cell r="F1257" t="str">
            <v>AGONIST</v>
          </cell>
          <cell r="G1257">
            <v>1</v>
          </cell>
        </row>
        <row r="1258">
          <cell r="C1258" t="str">
            <v>ENSG00000134538</v>
          </cell>
          <cell r="D1258" t="str">
            <v>CD</v>
          </cell>
          <cell r="E1258" t="str">
            <v>ENSG00000134538_CD</v>
          </cell>
          <cell r="F1258" t="str">
            <v>AGONIST</v>
          </cell>
          <cell r="G1258">
            <v>1</v>
          </cell>
        </row>
        <row r="1259">
          <cell r="C1259" t="str">
            <v>ENSG00000108846</v>
          </cell>
          <cell r="D1259" t="str">
            <v>CD</v>
          </cell>
          <cell r="E1259" t="str">
            <v>ENSG00000108846_CD</v>
          </cell>
          <cell r="F1259" t="str">
            <v>INHIBITOR</v>
          </cell>
          <cell r="G1259">
            <v>-1</v>
          </cell>
        </row>
        <row r="1260">
          <cell r="C1260" t="str">
            <v>ENSG00000125257</v>
          </cell>
          <cell r="D1260" t="str">
            <v>CD</v>
          </cell>
          <cell r="E1260" t="str">
            <v>ENSG00000125257_CD</v>
          </cell>
          <cell r="F1260" t="str">
            <v>INHIBITOR</v>
          </cell>
          <cell r="G1260">
            <v>-1</v>
          </cell>
        </row>
        <row r="1261">
          <cell r="C1261" t="str">
            <v>ENSG00000102001</v>
          </cell>
          <cell r="D1261" t="str">
            <v>CD</v>
          </cell>
          <cell r="E1261" t="str">
            <v>ENSG00000102001_CD</v>
          </cell>
          <cell r="F1261" t="str">
            <v>INHIBITOR</v>
          </cell>
          <cell r="G1261">
            <v>-1</v>
          </cell>
        </row>
        <row r="1262">
          <cell r="C1262" t="str">
            <v>ENSG00000112312</v>
          </cell>
          <cell r="D1262" t="str">
            <v>CD</v>
          </cell>
          <cell r="E1262" t="str">
            <v>ENSG00000112312_CD</v>
          </cell>
          <cell r="F1262" t="str">
            <v>INHIBITOR</v>
          </cell>
          <cell r="G1262">
            <v>-1</v>
          </cell>
        </row>
        <row r="1263">
          <cell r="C1263" t="str">
            <v>ENSG00000138735</v>
          </cell>
          <cell r="D1263" t="str">
            <v>CD</v>
          </cell>
          <cell r="E1263" t="str">
            <v>ENSG00000138735_CD</v>
          </cell>
          <cell r="F1263" t="str">
            <v>INHIBITOR</v>
          </cell>
          <cell r="G1263">
            <v>-1</v>
          </cell>
        </row>
        <row r="1264">
          <cell r="C1264" t="str">
            <v>ENSG00000073734</v>
          </cell>
          <cell r="D1264" t="str">
            <v>CD</v>
          </cell>
          <cell r="E1264" t="str">
            <v>ENSG00000073734_CD</v>
          </cell>
          <cell r="F1264" t="str">
            <v>INHIBITOR</v>
          </cell>
          <cell r="G1264">
            <v>-1</v>
          </cell>
        </row>
        <row r="1265">
          <cell r="C1265" t="str">
            <v>ENSG00000165092</v>
          </cell>
          <cell r="D1265" t="str">
            <v>CD</v>
          </cell>
          <cell r="E1265" t="str">
            <v>ENSG00000165092_CD</v>
          </cell>
          <cell r="F1265" t="str">
            <v>INHIBITOR</v>
          </cell>
          <cell r="G1265">
            <v>-1</v>
          </cell>
        </row>
        <row r="1266">
          <cell r="C1266" t="str">
            <v>ENSG00000146648</v>
          </cell>
          <cell r="D1266" t="str">
            <v>CD</v>
          </cell>
          <cell r="E1266" t="str">
            <v>ENSG00000146648_CD</v>
          </cell>
          <cell r="F1266" t="str">
            <v>INHIBITOR</v>
          </cell>
          <cell r="G1266">
            <v>-1</v>
          </cell>
        </row>
        <row r="1267">
          <cell r="C1267" t="str">
            <v>ENSG00000104267</v>
          </cell>
          <cell r="D1267" t="str">
            <v>CD</v>
          </cell>
          <cell r="E1267" t="str">
            <v>ENSG00000104267_CD</v>
          </cell>
          <cell r="F1267" t="str">
            <v>INHIBITOR</v>
          </cell>
          <cell r="G1267">
            <v>-1</v>
          </cell>
        </row>
        <row r="1268">
          <cell r="C1268" t="str">
            <v>ENSG00000160789</v>
          </cell>
          <cell r="D1268" t="str">
            <v>CD</v>
          </cell>
          <cell r="E1268" t="str">
            <v>ENSG00000160789_CD</v>
          </cell>
          <cell r="F1268" t="str">
            <v>INHIBITOR</v>
          </cell>
          <cell r="G1268">
            <v>-1</v>
          </cell>
        </row>
        <row r="1269">
          <cell r="C1269" t="str">
            <v>ENSG00000163631</v>
          </cell>
          <cell r="D1269" t="str">
            <v>CD</v>
          </cell>
          <cell r="E1269" t="str">
            <v>ENSG00000163631_CD</v>
          </cell>
          <cell r="F1269" t="str">
            <v>INHIBITOR</v>
          </cell>
          <cell r="G1269">
            <v>-1</v>
          </cell>
        </row>
        <row r="1270">
          <cell r="C1270" t="str">
            <v>ENSG00000091831</v>
          </cell>
          <cell r="D1270" t="str">
            <v>CD</v>
          </cell>
          <cell r="E1270" t="str">
            <v>ENSG00000091831_CD</v>
          </cell>
          <cell r="F1270" t="str">
            <v>INHIBITOR</v>
          </cell>
          <cell r="G1270">
            <v>-1</v>
          </cell>
        </row>
        <row r="1271">
          <cell r="C1271" t="str">
            <v>ENSG00000196611</v>
          </cell>
          <cell r="D1271" t="str">
            <v>CD</v>
          </cell>
          <cell r="E1271" t="str">
            <v>ENSG00000196611_CD</v>
          </cell>
          <cell r="F1271" t="str">
            <v>INHIBITOR</v>
          </cell>
          <cell r="G1271">
            <v>-1</v>
          </cell>
        </row>
        <row r="1272">
          <cell r="C1272" t="str">
            <v>ENSG00000113161</v>
          </cell>
          <cell r="D1272" t="str">
            <v>CD</v>
          </cell>
          <cell r="E1272" t="str">
            <v>ENSG00000113161_CD</v>
          </cell>
          <cell r="F1272" t="str">
            <v>INHIBITOR</v>
          </cell>
          <cell r="G1272">
            <v>-1</v>
          </cell>
        </row>
        <row r="1273">
          <cell r="C1273" t="str">
            <v>ENSG00000113580</v>
          </cell>
          <cell r="D1273" t="str">
            <v>CD</v>
          </cell>
          <cell r="E1273" t="str">
            <v>ENSG00000113580_CD</v>
          </cell>
          <cell r="F1273" t="str">
            <v>INHIBITOR</v>
          </cell>
          <cell r="G1273">
            <v>-1</v>
          </cell>
        </row>
        <row r="1274">
          <cell r="C1274" t="str">
            <v>ENSG00000141736</v>
          </cell>
          <cell r="D1274" t="str">
            <v>CD</v>
          </cell>
          <cell r="E1274" t="str">
            <v>ENSG00000141736_CD</v>
          </cell>
          <cell r="F1274" t="str">
            <v>INHIBITOR</v>
          </cell>
          <cell r="G1274">
            <v>-1</v>
          </cell>
        </row>
        <row r="1275">
          <cell r="C1275" t="str">
            <v>ENSG00000140505</v>
          </cell>
          <cell r="D1275" t="str">
            <v>CD</v>
          </cell>
          <cell r="E1275" t="str">
            <v>ENSG00000140505_CD</v>
          </cell>
          <cell r="F1275" t="str">
            <v>INHIBITOR</v>
          </cell>
          <cell r="G1275">
            <v>-1</v>
          </cell>
        </row>
        <row r="1276">
          <cell r="C1276" t="str">
            <v>ENSG00000130649</v>
          </cell>
          <cell r="D1276" t="str">
            <v>CD</v>
          </cell>
          <cell r="E1276" t="str">
            <v>ENSG00000130649_CD</v>
          </cell>
          <cell r="F1276" t="str">
            <v>INHIBITOR</v>
          </cell>
          <cell r="G1276">
            <v>-1</v>
          </cell>
        </row>
        <row r="1277">
          <cell r="C1277" t="str">
            <v>ENSG00000182866</v>
          </cell>
          <cell r="D1277" t="str">
            <v>CD</v>
          </cell>
          <cell r="E1277" t="str">
            <v>ENSG00000182866_CD</v>
          </cell>
          <cell r="F1277" t="str">
            <v>INHIBITOR</v>
          </cell>
          <cell r="G1277">
            <v>-1</v>
          </cell>
        </row>
        <row r="1278">
          <cell r="C1278" t="str">
            <v>ENSG00000010810</v>
          </cell>
          <cell r="D1278" t="str">
            <v>CD</v>
          </cell>
          <cell r="E1278" t="str">
            <v>ENSG00000010810_CD</v>
          </cell>
          <cell r="F1278" t="str">
            <v>INHIBITOR</v>
          </cell>
          <cell r="G1278">
            <v>-1</v>
          </cell>
        </row>
        <row r="1279">
          <cell r="C1279" t="str">
            <v>ENSG00000169252</v>
          </cell>
          <cell r="D1279" t="str">
            <v>CD</v>
          </cell>
          <cell r="E1279" t="str">
            <v>ENSG00000169252_CD</v>
          </cell>
          <cell r="F1279" t="str">
            <v>INHIBITOR</v>
          </cell>
          <cell r="G1279">
            <v>-1</v>
          </cell>
        </row>
        <row r="1280">
          <cell r="C1280" t="str">
            <v>ENSG00000181072</v>
          </cell>
          <cell r="D1280" t="str">
            <v>CD</v>
          </cell>
          <cell r="E1280" t="str">
            <v>ENSG00000181072_CD</v>
          </cell>
          <cell r="F1280" t="str">
            <v>INHIBITOR</v>
          </cell>
          <cell r="G1280">
            <v>-1</v>
          </cell>
        </row>
        <row r="1281">
          <cell r="C1281" t="str">
            <v>ENSG00000180720</v>
          </cell>
          <cell r="D1281" t="str">
            <v>CD</v>
          </cell>
          <cell r="E1281" t="str">
            <v>ENSG00000180720_CD</v>
          </cell>
          <cell r="F1281" t="str">
            <v>INHIBITOR</v>
          </cell>
          <cell r="G1281">
            <v>-1</v>
          </cell>
        </row>
        <row r="1282">
          <cell r="C1282" t="str">
            <v>ENSG00000197561</v>
          </cell>
          <cell r="D1282" t="str">
            <v>CD</v>
          </cell>
          <cell r="E1282" t="str">
            <v>ENSG00000197561_CD</v>
          </cell>
          <cell r="F1282" t="str">
            <v>INHIBITOR</v>
          </cell>
          <cell r="G1282">
            <v>-1</v>
          </cell>
        </row>
        <row r="1283">
          <cell r="C1283" t="str">
            <v>ENSG00000100448</v>
          </cell>
          <cell r="D1283" t="str">
            <v>CD</v>
          </cell>
          <cell r="E1283" t="str">
            <v>ENSG00000100448_CD</v>
          </cell>
          <cell r="F1283" t="str">
            <v>INHIBITOR</v>
          </cell>
          <cell r="G1283">
            <v>-1</v>
          </cell>
        </row>
        <row r="1284">
          <cell r="C1284" t="str">
            <v>ENSG00000081237</v>
          </cell>
          <cell r="D1284" t="str">
            <v>CD</v>
          </cell>
          <cell r="E1284" t="str">
            <v>ENSG00000081237_CD</v>
          </cell>
          <cell r="F1284" t="str">
            <v>INHIBITOR</v>
          </cell>
          <cell r="G1284">
            <v>-1</v>
          </cell>
        </row>
        <row r="1285">
          <cell r="C1285" t="str">
            <v>ENSG00000043591</v>
          </cell>
          <cell r="D1285" t="str">
            <v>CD</v>
          </cell>
          <cell r="E1285" t="str">
            <v>ENSG00000043591_CD</v>
          </cell>
          <cell r="F1285" t="str">
            <v>INHIBITOR</v>
          </cell>
          <cell r="G1285">
            <v>-1</v>
          </cell>
        </row>
        <row r="1286">
          <cell r="C1286" t="str">
            <v>ENSG00000160868</v>
          </cell>
          <cell r="D1286" t="str">
            <v>CD</v>
          </cell>
          <cell r="E1286" t="str">
            <v>ENSG00000160868_CD</v>
          </cell>
          <cell r="F1286" t="str">
            <v>INHIBITOR</v>
          </cell>
          <cell r="G1286">
            <v>-1</v>
          </cell>
        </row>
        <row r="1287">
          <cell r="C1287" t="str">
            <v>ENSG00000184984</v>
          </cell>
          <cell r="D1287" t="str">
            <v>CD</v>
          </cell>
          <cell r="E1287" t="str">
            <v>ENSG00000184984_CD</v>
          </cell>
          <cell r="F1287" t="str">
            <v>INHIBITOR</v>
          </cell>
          <cell r="G1287">
            <v>-1</v>
          </cell>
        </row>
        <row r="1288">
          <cell r="C1288" t="str">
            <v>ENSG00000150594</v>
          </cell>
          <cell r="D1288" t="str">
            <v>CD</v>
          </cell>
          <cell r="E1288" t="str">
            <v>ENSG00000150594_CD</v>
          </cell>
          <cell r="F1288" t="str">
            <v>INHIBITOR</v>
          </cell>
          <cell r="G1288">
            <v>-1</v>
          </cell>
        </row>
        <row r="1289">
          <cell r="C1289" t="str">
            <v>ENSG00000282608</v>
          </cell>
          <cell r="D1289" t="str">
            <v>CD</v>
          </cell>
          <cell r="E1289" t="str">
            <v>ENSG00000282608_CD</v>
          </cell>
          <cell r="F1289" t="str">
            <v>INHIBITOR</v>
          </cell>
          <cell r="G1289">
            <v>-1</v>
          </cell>
        </row>
        <row r="1290">
          <cell r="C1290" t="str">
            <v>ENSG00000100197</v>
          </cell>
          <cell r="D1290" t="str">
            <v>CD</v>
          </cell>
          <cell r="E1290" t="str">
            <v>ENSG00000100197_CD</v>
          </cell>
          <cell r="F1290" t="str">
            <v>INHIBITOR</v>
          </cell>
          <cell r="G1290">
            <v>-1</v>
          </cell>
        </row>
        <row r="1291">
          <cell r="C1291" t="str">
            <v>ENSG00000151090</v>
          </cell>
          <cell r="D1291" t="str">
            <v>CD</v>
          </cell>
          <cell r="E1291" t="str">
            <v>ENSG00000151090_CD</v>
          </cell>
          <cell r="F1291" t="str">
            <v>INHIBITOR</v>
          </cell>
          <cell r="G1291">
            <v>-1</v>
          </cell>
        </row>
        <row r="1292">
          <cell r="C1292" t="str">
            <v>ENSG00000168539</v>
          </cell>
          <cell r="D1292" t="str">
            <v>CD</v>
          </cell>
          <cell r="E1292" t="str">
            <v>ENSG00000168539_CD</v>
          </cell>
          <cell r="F1292" t="str">
            <v>INHIBITOR</v>
          </cell>
          <cell r="G1292">
            <v>-1</v>
          </cell>
        </row>
        <row r="1293">
          <cell r="C1293" t="str">
            <v>ENSG00000111424</v>
          </cell>
          <cell r="D1293" t="str">
            <v>CD</v>
          </cell>
          <cell r="E1293" t="str">
            <v>ENSG00000111424_CD</v>
          </cell>
          <cell r="F1293" t="str">
            <v>INHIBITOR</v>
          </cell>
          <cell r="G1293">
            <v>-1</v>
          </cell>
        </row>
        <row r="1294">
          <cell r="C1294" t="str">
            <v>ENSG00000255974</v>
          </cell>
          <cell r="D1294" t="str">
            <v>CD</v>
          </cell>
          <cell r="E1294" t="str">
            <v>ENSG00000255974_CD</v>
          </cell>
          <cell r="F1294" t="str">
            <v>INHIBITOR</v>
          </cell>
          <cell r="G1294">
            <v>-1</v>
          </cell>
        </row>
        <row r="1295">
          <cell r="C1295" t="str">
            <v>ENSG00000138109</v>
          </cell>
          <cell r="D1295" t="str">
            <v>CD</v>
          </cell>
          <cell r="E1295" t="str">
            <v>ENSG00000138109_CD</v>
          </cell>
          <cell r="F1295" t="str">
            <v>INHIBITOR</v>
          </cell>
          <cell r="G1295">
            <v>-1</v>
          </cell>
        </row>
        <row r="1296">
          <cell r="C1296" t="str">
            <v>ENSG00000188778</v>
          </cell>
          <cell r="D1296" t="str">
            <v>CD</v>
          </cell>
          <cell r="E1296" t="str">
            <v>ENSG00000188778_CD</v>
          </cell>
          <cell r="F1296" t="str">
            <v>INHIBITOR</v>
          </cell>
          <cell r="G1296">
            <v>-1</v>
          </cell>
        </row>
        <row r="1297">
          <cell r="C1297" t="str">
            <v>ENSG00000149295</v>
          </cell>
          <cell r="D1297" t="str">
            <v>CD</v>
          </cell>
          <cell r="E1297" t="str">
            <v>ENSG00000149295_CD</v>
          </cell>
          <cell r="F1297" t="str">
            <v>INHIBITOR</v>
          </cell>
          <cell r="G1297">
            <v>-1</v>
          </cell>
        </row>
        <row r="1298">
          <cell r="C1298" t="str">
            <v>ENSG00000100985</v>
          </cell>
          <cell r="D1298" t="str">
            <v>CD</v>
          </cell>
          <cell r="E1298" t="str">
            <v>ENSG00000100985_CD</v>
          </cell>
          <cell r="F1298" t="str">
            <v>INHIBITOR</v>
          </cell>
          <cell r="G1298">
            <v>-1</v>
          </cell>
        </row>
        <row r="1299">
          <cell r="C1299" t="str">
            <v>ENSG00000165409</v>
          </cell>
          <cell r="D1299" t="str">
            <v>CD</v>
          </cell>
          <cell r="E1299" t="str">
            <v>ENSG00000165409_CD</v>
          </cell>
          <cell r="F1299" t="str">
            <v>INHIBITOR</v>
          </cell>
          <cell r="G1299">
            <v>-1</v>
          </cell>
        </row>
        <row r="1300">
          <cell r="C1300" t="str">
            <v>ENSG00000154229</v>
          </cell>
          <cell r="D1300" t="str">
            <v>CD</v>
          </cell>
          <cell r="E1300" t="str">
            <v>ENSG00000154229_CD</v>
          </cell>
          <cell r="F1300" t="str">
            <v>INHIBITOR</v>
          </cell>
          <cell r="G1300">
            <v>-1</v>
          </cell>
        </row>
        <row r="1301">
          <cell r="C1301" t="str">
            <v>ENSG00000102755</v>
          </cell>
          <cell r="D1301" t="str">
            <v>CD</v>
          </cell>
          <cell r="E1301" t="str">
            <v>ENSG00000102755_CD</v>
          </cell>
          <cell r="F1301" t="str">
            <v>INHIBITOR</v>
          </cell>
          <cell r="G1301">
            <v>-1</v>
          </cell>
        </row>
        <row r="1302">
          <cell r="C1302" t="str">
            <v>ENSG00000274286</v>
          </cell>
          <cell r="D1302" t="str">
            <v>CD</v>
          </cell>
          <cell r="E1302" t="str">
            <v>ENSG00000274286_CD</v>
          </cell>
          <cell r="F1302" t="str">
            <v>INHIBITOR</v>
          </cell>
          <cell r="G1302">
            <v>-1</v>
          </cell>
        </row>
        <row r="1303">
          <cell r="C1303" t="str">
            <v>ENSG00000184160</v>
          </cell>
          <cell r="D1303" t="str">
            <v>CD</v>
          </cell>
          <cell r="E1303" t="str">
            <v>ENSG00000184160_CD</v>
          </cell>
          <cell r="F1303" t="str">
            <v>INHIBITOR</v>
          </cell>
          <cell r="G1303">
            <v>-1</v>
          </cell>
        </row>
        <row r="1304">
          <cell r="C1304" t="str">
            <v>ENSG00000133019</v>
          </cell>
          <cell r="D1304" t="str">
            <v>CD</v>
          </cell>
          <cell r="E1304" t="str">
            <v>ENSG00000133019_CD</v>
          </cell>
          <cell r="F1304" t="str">
            <v>INHIBITOR</v>
          </cell>
          <cell r="G1304">
            <v>-1</v>
          </cell>
        </row>
        <row r="1305">
          <cell r="C1305" t="str">
            <v>ENSG00000189221</v>
          </cell>
          <cell r="D1305" t="str">
            <v>CD</v>
          </cell>
          <cell r="E1305" t="str">
            <v>ENSG00000189221_CD</v>
          </cell>
          <cell r="F1305" t="str">
            <v>INHIBITOR</v>
          </cell>
          <cell r="G1305">
            <v>-1</v>
          </cell>
        </row>
        <row r="1306">
          <cell r="C1306" t="str">
            <v>ENSG00000075073</v>
          </cell>
          <cell r="D1306" t="str">
            <v>CD</v>
          </cell>
          <cell r="E1306" t="str">
            <v>ENSG00000075073_CD</v>
          </cell>
          <cell r="F1306" t="str">
            <v>INHIBITOR</v>
          </cell>
          <cell r="G1306">
            <v>-1</v>
          </cell>
        </row>
        <row r="1307">
          <cell r="C1307" t="str">
            <v>ENSG00000118432</v>
          </cell>
          <cell r="D1307" t="str">
            <v>CD</v>
          </cell>
          <cell r="E1307" t="str">
            <v>ENSG00000118432_CD</v>
          </cell>
          <cell r="F1307" t="str">
            <v>INHIBITOR</v>
          </cell>
          <cell r="G1307">
            <v>-1</v>
          </cell>
        </row>
        <row r="1308">
          <cell r="C1308" t="str">
            <v>ENSG00000184845</v>
          </cell>
          <cell r="D1308" t="str">
            <v>CD</v>
          </cell>
          <cell r="E1308" t="str">
            <v>ENSG00000184845_CD</v>
          </cell>
          <cell r="F1308" t="str">
            <v>INHIBITOR</v>
          </cell>
          <cell r="G1308">
            <v>-1</v>
          </cell>
        </row>
        <row r="1309">
          <cell r="C1309" t="str">
            <v>ENSG00000069696</v>
          </cell>
          <cell r="D1309" t="str">
            <v>CD</v>
          </cell>
          <cell r="E1309" t="str">
            <v>ENSG00000069696_CD</v>
          </cell>
          <cell r="F1309" t="str">
            <v>INHIBITOR</v>
          </cell>
          <cell r="G1309">
            <v>-1</v>
          </cell>
        </row>
        <row r="1310">
          <cell r="C1310" t="str">
            <v>ENSG00000087085</v>
          </cell>
          <cell r="D1310" t="str">
            <v>CD</v>
          </cell>
          <cell r="E1310" t="str">
            <v>ENSG00000087085_CD</v>
          </cell>
          <cell r="F1310" t="str">
            <v>INHIBITOR</v>
          </cell>
          <cell r="G1310">
            <v>-1</v>
          </cell>
        </row>
        <row r="1311">
          <cell r="C1311" t="str">
            <v>ENSG00000095303</v>
          </cell>
          <cell r="D1311" t="str">
            <v>CD</v>
          </cell>
          <cell r="E1311" t="str">
            <v>ENSG00000095303_CD</v>
          </cell>
          <cell r="F1311" t="str">
            <v>INHIBITOR</v>
          </cell>
          <cell r="G1311">
            <v>-1</v>
          </cell>
        </row>
        <row r="1312">
          <cell r="C1312" t="str">
            <v>ENSG00000103546</v>
          </cell>
          <cell r="D1312" t="str">
            <v>CD</v>
          </cell>
          <cell r="E1312" t="str">
            <v>ENSG00000103546_CD</v>
          </cell>
          <cell r="F1312" t="str">
            <v>INHIBITOR</v>
          </cell>
          <cell r="G1312">
            <v>-1</v>
          </cell>
        </row>
        <row r="1313">
          <cell r="C1313" t="str">
            <v>ENSG00000059377</v>
          </cell>
          <cell r="D1313" t="str">
            <v>CD</v>
          </cell>
          <cell r="E1313" t="str">
            <v>ENSG00000059377_CD</v>
          </cell>
          <cell r="F1313" t="str">
            <v>INHIBITOR</v>
          </cell>
          <cell r="G1313">
            <v>-1</v>
          </cell>
        </row>
        <row r="1314">
          <cell r="C1314" t="str">
            <v>ENSG00000113749</v>
          </cell>
          <cell r="D1314" t="str">
            <v>CD</v>
          </cell>
          <cell r="E1314" t="str">
            <v>ENSG00000113749_CD</v>
          </cell>
          <cell r="F1314" t="str">
            <v>INHIBITOR</v>
          </cell>
          <cell r="G1314">
            <v>-1</v>
          </cell>
        </row>
        <row r="1315">
          <cell r="C1315" t="str">
            <v>ENSG00000163464</v>
          </cell>
          <cell r="D1315" t="str">
            <v>CD</v>
          </cell>
          <cell r="E1315" t="str">
            <v>ENSG00000163464_CD</v>
          </cell>
          <cell r="F1315" t="str">
            <v>INHIBITOR</v>
          </cell>
          <cell r="G1315">
            <v>-1</v>
          </cell>
        </row>
        <row r="1316">
          <cell r="C1316" t="str">
            <v>ENSG00000180871</v>
          </cell>
          <cell r="D1316" t="str">
            <v>CD</v>
          </cell>
          <cell r="E1316" t="str">
            <v>ENSG00000180871_CD</v>
          </cell>
          <cell r="F1316" t="str">
            <v>INHIBITOR</v>
          </cell>
          <cell r="G1316">
            <v>-1</v>
          </cell>
        </row>
        <row r="1317">
          <cell r="C1317" t="str">
            <v>ENSG00000171873</v>
          </cell>
          <cell r="D1317" t="str">
            <v>CD</v>
          </cell>
          <cell r="E1317" t="str">
            <v>ENSG00000171873_CD</v>
          </cell>
          <cell r="F1317" t="str">
            <v>INHIBITOR</v>
          </cell>
          <cell r="G1317">
            <v>-1</v>
          </cell>
        </row>
        <row r="1318">
          <cell r="C1318" t="str">
            <v>ENSG00000151617</v>
          </cell>
          <cell r="D1318" t="str">
            <v>CD</v>
          </cell>
          <cell r="E1318" t="str">
            <v>ENSG00000151617_CD</v>
          </cell>
          <cell r="F1318" t="str">
            <v>INHIBITOR</v>
          </cell>
          <cell r="G1318">
            <v>-1</v>
          </cell>
        </row>
        <row r="1319">
          <cell r="C1319" t="str">
            <v>ENSG00000115353</v>
          </cell>
          <cell r="D1319" t="str">
            <v>CD</v>
          </cell>
          <cell r="E1319" t="str">
            <v>ENSG00000115353_CD</v>
          </cell>
          <cell r="F1319" t="str">
            <v>INHIBITOR</v>
          </cell>
          <cell r="G1319">
            <v>-1</v>
          </cell>
        </row>
        <row r="1320">
          <cell r="C1320" t="str">
            <v>ENSG00000169403</v>
          </cell>
          <cell r="D1320" t="str">
            <v>CD</v>
          </cell>
          <cell r="E1320" t="str">
            <v>ENSG00000169403_CD</v>
          </cell>
          <cell r="F1320" t="str">
            <v>INHIBITOR</v>
          </cell>
          <cell r="G1320">
            <v>-1</v>
          </cell>
        </row>
        <row r="1321">
          <cell r="C1321" t="str">
            <v>ENSG00000164128</v>
          </cell>
          <cell r="D1321" t="str">
            <v>CD</v>
          </cell>
          <cell r="E1321" t="str">
            <v>ENSG00000164128_CD</v>
          </cell>
          <cell r="F1321" t="str">
            <v>INHIBITOR</v>
          </cell>
          <cell r="G1321">
            <v>-1</v>
          </cell>
        </row>
        <row r="1322">
          <cell r="C1322" t="str">
            <v>ENSG00000069535</v>
          </cell>
          <cell r="D1322" t="str">
            <v>CD</v>
          </cell>
          <cell r="E1322" t="str">
            <v>ENSG00000069535_CD</v>
          </cell>
          <cell r="F1322" t="str">
            <v>INHIBITOR</v>
          </cell>
          <cell r="G1322">
            <v>-1</v>
          </cell>
        </row>
        <row r="1323">
          <cell r="C1323" t="str">
            <v>ENSG00000102882</v>
          </cell>
          <cell r="D1323" t="str">
            <v>CD</v>
          </cell>
          <cell r="E1323" t="str">
            <v>ENSG00000102882_CD</v>
          </cell>
          <cell r="F1323" t="str">
            <v>INHIBITOR</v>
          </cell>
          <cell r="G1323">
            <v>-1</v>
          </cell>
        </row>
        <row r="1324">
          <cell r="C1324" t="str">
            <v>ENSG00000102468</v>
          </cell>
          <cell r="D1324" t="str">
            <v>CD</v>
          </cell>
          <cell r="E1324" t="str">
            <v>ENSG00000102468_CD</v>
          </cell>
          <cell r="F1324" t="str">
            <v>INHIBITOR</v>
          </cell>
          <cell r="G1324">
            <v>-1</v>
          </cell>
        </row>
        <row r="1325">
          <cell r="C1325" t="str">
            <v>ENSG00000147246</v>
          </cell>
          <cell r="D1325" t="str">
            <v>CD</v>
          </cell>
          <cell r="E1325" t="str">
            <v>ENSG00000147246_CD</v>
          </cell>
          <cell r="F1325" t="str">
            <v>INHIBITOR</v>
          </cell>
          <cell r="G1325">
            <v>-1</v>
          </cell>
        </row>
        <row r="1326">
          <cell r="C1326" t="str">
            <v>ENSG00000100030</v>
          </cell>
          <cell r="D1326" t="str">
            <v>CD</v>
          </cell>
          <cell r="E1326" t="str">
            <v>ENSG00000100030_CD</v>
          </cell>
          <cell r="F1326" t="str">
            <v>INHIBITOR</v>
          </cell>
          <cell r="G1326">
            <v>-1</v>
          </cell>
        </row>
        <row r="1327">
          <cell r="C1327" t="str">
            <v>ENSG00000128271</v>
          </cell>
          <cell r="D1327" t="str">
            <v>CD</v>
          </cell>
          <cell r="E1327" t="str">
            <v>ENSG00000128271_CD</v>
          </cell>
          <cell r="F1327" t="str">
            <v>INHIBITOR</v>
          </cell>
          <cell r="G1327">
            <v>-1</v>
          </cell>
        </row>
        <row r="1328">
          <cell r="C1328" t="str">
            <v>ENSG00000137752</v>
          </cell>
          <cell r="D1328" t="str">
            <v>CD</v>
          </cell>
          <cell r="E1328" t="str">
            <v>ENSG00000137752_CD</v>
          </cell>
          <cell r="F1328" t="str">
            <v>INHIBITOR</v>
          </cell>
          <cell r="G1328">
            <v>-1</v>
          </cell>
        </row>
        <row r="1329">
          <cell r="C1329" t="str">
            <v>ENSG00000168398</v>
          </cell>
          <cell r="D1329" t="str">
            <v>CD</v>
          </cell>
          <cell r="E1329" t="str">
            <v>ENSG00000168398_CD</v>
          </cell>
          <cell r="F1329" t="str">
            <v>INHIBITOR</v>
          </cell>
          <cell r="G1329">
            <v>-1</v>
          </cell>
        </row>
        <row r="1330">
          <cell r="C1330" t="str">
            <v>ENSG00000163485</v>
          </cell>
          <cell r="D1330" t="str">
            <v>CD</v>
          </cell>
          <cell r="E1330" t="str">
            <v>ENSG00000163485_CD</v>
          </cell>
          <cell r="F1330" t="str">
            <v>INHIBITOR</v>
          </cell>
          <cell r="G1330">
            <v>-1</v>
          </cell>
        </row>
        <row r="1331">
          <cell r="C1331" t="str">
            <v>ENSG00000004948</v>
          </cell>
          <cell r="D1331" t="str">
            <v>CD</v>
          </cell>
          <cell r="E1331" t="str">
            <v>ENSG00000004948_CD</v>
          </cell>
          <cell r="F1331" t="str">
            <v>INHIBITOR</v>
          </cell>
          <cell r="G1331">
            <v>-1</v>
          </cell>
        </row>
        <row r="1332">
          <cell r="C1332" t="str">
            <v>ENSG00000108576</v>
          </cell>
          <cell r="D1332" t="str">
            <v>CD</v>
          </cell>
          <cell r="E1332" t="str">
            <v>ENSG00000108576_CD</v>
          </cell>
          <cell r="F1332" t="str">
            <v>INHIBITOR</v>
          </cell>
          <cell r="G1332">
            <v>-1</v>
          </cell>
        </row>
        <row r="1333">
          <cell r="C1333" t="str">
            <v>ENSG00000163394</v>
          </cell>
          <cell r="D1333" t="str">
            <v>CD</v>
          </cell>
          <cell r="E1333" t="str">
            <v>ENSG00000163394_CD</v>
          </cell>
          <cell r="F1333" t="str">
            <v>INHIBITOR</v>
          </cell>
          <cell r="G1333">
            <v>-1</v>
          </cell>
        </row>
        <row r="1334">
          <cell r="C1334" t="str">
            <v>ENSG00000114812</v>
          </cell>
          <cell r="D1334" t="str">
            <v>CD</v>
          </cell>
          <cell r="E1334" t="str">
            <v>ENSG00000114812_CD</v>
          </cell>
          <cell r="F1334" t="str">
            <v>INHIBITOR</v>
          </cell>
          <cell r="G1334">
            <v>-1</v>
          </cell>
        </row>
        <row r="1335">
          <cell r="C1335" t="str">
            <v>ENSG00000166603</v>
          </cell>
          <cell r="D1335" t="str">
            <v>CD</v>
          </cell>
          <cell r="E1335" t="str">
            <v>ENSG00000166603_CD</v>
          </cell>
          <cell r="F1335" t="str">
            <v>INHIBITOR</v>
          </cell>
          <cell r="G1335">
            <v>-1</v>
          </cell>
        </row>
        <row r="1336">
          <cell r="C1336" t="str">
            <v>ENSG00000176136</v>
          </cell>
          <cell r="D1336" t="str">
            <v>CD</v>
          </cell>
          <cell r="E1336" t="str">
            <v>ENSG00000176136_CD</v>
          </cell>
          <cell r="F1336" t="str">
            <v>INHIBITOR</v>
          </cell>
          <cell r="G1336">
            <v>-1</v>
          </cell>
        </row>
        <row r="1337">
          <cell r="C1337" t="str">
            <v>ENSG00000165841</v>
          </cell>
          <cell r="D1337" t="str">
            <v>CD</v>
          </cell>
          <cell r="E1337" t="str">
            <v>ENSG00000165841_CD</v>
          </cell>
          <cell r="F1337" t="str">
            <v>INHIBITOR</v>
          </cell>
          <cell r="G1337">
            <v>-1</v>
          </cell>
        </row>
        <row r="1338">
          <cell r="C1338" t="str">
            <v>ENSG00000073756</v>
          </cell>
          <cell r="D1338" t="str">
            <v>CD</v>
          </cell>
          <cell r="E1338" t="str">
            <v>ENSG00000073756_CD</v>
          </cell>
          <cell r="F1338" t="str">
            <v>INHIBITOR</v>
          </cell>
          <cell r="G1338">
            <v>-1</v>
          </cell>
        </row>
        <row r="1339">
          <cell r="C1339" t="str">
            <v>ENSG00000196639</v>
          </cell>
          <cell r="D1339" t="str">
            <v>CD</v>
          </cell>
          <cell r="E1339" t="str">
            <v>ENSG00000196639_CD</v>
          </cell>
          <cell r="F1339" t="str">
            <v>INHIBITOR</v>
          </cell>
          <cell r="G1339">
            <v>-1</v>
          </cell>
        </row>
        <row r="1340">
          <cell r="C1340" t="str">
            <v>ENSG00000112038</v>
          </cell>
          <cell r="D1340" t="str">
            <v>CD</v>
          </cell>
          <cell r="E1340" t="str">
            <v>ENSG00000112038_CD</v>
          </cell>
          <cell r="F1340" t="str">
            <v>INHIBITOR</v>
          </cell>
          <cell r="G1340">
            <v>-1</v>
          </cell>
        </row>
        <row r="1341">
          <cell r="C1341" t="str">
            <v>ENSG00000151577</v>
          </cell>
          <cell r="D1341" t="str">
            <v>CD</v>
          </cell>
          <cell r="E1341" t="str">
            <v>ENSG00000151577_CD</v>
          </cell>
          <cell r="F1341" t="str">
            <v>INHIBITOR</v>
          </cell>
          <cell r="G1341">
            <v>-1</v>
          </cell>
        </row>
        <row r="1342">
          <cell r="C1342" t="str">
            <v>ENSG00000166148</v>
          </cell>
          <cell r="D1342" t="str">
            <v>CD</v>
          </cell>
          <cell r="E1342" t="str">
            <v>ENSG00000166148_CD</v>
          </cell>
          <cell r="F1342" t="str">
            <v>INHIBITOR</v>
          </cell>
          <cell r="G1342">
            <v>-1</v>
          </cell>
        </row>
        <row r="1343">
          <cell r="C1343" t="str">
            <v>ENSG00000116329</v>
          </cell>
          <cell r="D1343" t="str">
            <v>CD</v>
          </cell>
          <cell r="E1343" t="str">
            <v>ENSG00000116329_CD</v>
          </cell>
          <cell r="F1343" t="str">
            <v>INHIBITOR</v>
          </cell>
          <cell r="G1343">
            <v>-1</v>
          </cell>
        </row>
        <row r="1344">
          <cell r="C1344" t="str">
            <v>ENSG00000082556</v>
          </cell>
          <cell r="D1344" t="str">
            <v>CD</v>
          </cell>
          <cell r="E1344" t="str">
            <v>ENSG00000082556_CD</v>
          </cell>
          <cell r="F1344" t="str">
            <v>INHIBITOR</v>
          </cell>
          <cell r="G1344">
            <v>-1</v>
          </cell>
        </row>
        <row r="1345">
          <cell r="C1345" t="str">
            <v>ENSG00000135914</v>
          </cell>
          <cell r="D1345" t="str">
            <v>CD</v>
          </cell>
          <cell r="E1345" t="str">
            <v>ENSG00000135914_CD</v>
          </cell>
          <cell r="F1345" t="str">
            <v>INHIBITOR</v>
          </cell>
          <cell r="G1345">
            <v>-1</v>
          </cell>
        </row>
        <row r="1346">
          <cell r="C1346" t="str">
            <v>ENSG00000121807</v>
          </cell>
          <cell r="D1346" t="str">
            <v>CD</v>
          </cell>
          <cell r="E1346" t="str">
            <v>ENSG00000121807_CD</v>
          </cell>
          <cell r="F1346" t="str">
            <v>INHIBITOR</v>
          </cell>
          <cell r="G1346">
            <v>-1</v>
          </cell>
        </row>
        <row r="1347">
          <cell r="C1347" t="str">
            <v>ENSG00000124089</v>
          </cell>
          <cell r="D1347" t="str">
            <v>CD</v>
          </cell>
          <cell r="E1347" t="str">
            <v>ENSG00000124089_CD</v>
          </cell>
          <cell r="F1347" t="str">
            <v>INHIBITOR</v>
          </cell>
          <cell r="G1347">
            <v>-1</v>
          </cell>
        </row>
        <row r="1348">
          <cell r="C1348" t="str">
            <v>ENSG00000185149</v>
          </cell>
          <cell r="D1348" t="str">
            <v>CD</v>
          </cell>
          <cell r="E1348" t="str">
            <v>ENSG00000185149_CD</v>
          </cell>
          <cell r="F1348" t="str">
            <v>INHIBITOR</v>
          </cell>
          <cell r="G1348">
            <v>-1</v>
          </cell>
        </row>
        <row r="1349">
          <cell r="C1349" t="str">
            <v>ENSG00000180772</v>
          </cell>
          <cell r="D1349" t="str">
            <v>CD</v>
          </cell>
          <cell r="E1349" t="str">
            <v>ENSG00000180772_CD</v>
          </cell>
          <cell r="F1349" t="str">
            <v>INHIBITOR</v>
          </cell>
          <cell r="G1349">
            <v>-1</v>
          </cell>
        </row>
        <row r="1350">
          <cell r="C1350" t="str">
            <v>ENSG00000158748</v>
          </cell>
          <cell r="D1350" t="str">
            <v>CD</v>
          </cell>
          <cell r="E1350" t="str">
            <v>ENSG00000158748_CD</v>
          </cell>
          <cell r="F1350" t="str">
            <v>INHIBITOR</v>
          </cell>
          <cell r="G1350">
            <v>-1</v>
          </cell>
        </row>
        <row r="1351">
          <cell r="C1351" t="str">
            <v>ENSG00000183813</v>
          </cell>
          <cell r="D1351" t="str">
            <v>CD</v>
          </cell>
          <cell r="E1351" t="str">
            <v>ENSG00000183813_CD</v>
          </cell>
          <cell r="F1351" t="str">
            <v>INHIBITOR</v>
          </cell>
          <cell r="G1351">
            <v>-1</v>
          </cell>
        </row>
        <row r="1352">
          <cell r="C1352" t="str">
            <v>ENSG00000160791</v>
          </cell>
          <cell r="D1352" t="str">
            <v>CD</v>
          </cell>
          <cell r="E1352" t="str">
            <v>ENSG00000160791_CD</v>
          </cell>
          <cell r="F1352" t="str">
            <v>INHIBITOR</v>
          </cell>
          <cell r="G1352">
            <v>-1</v>
          </cell>
        </row>
        <row r="1353">
          <cell r="C1353" t="str">
            <v>ENSG00000157388</v>
          </cell>
          <cell r="D1353" t="str">
            <v>CD</v>
          </cell>
          <cell r="E1353" t="str">
            <v>ENSG00000157388_CD</v>
          </cell>
          <cell r="F1353" t="str">
            <v>INHIBITOR</v>
          </cell>
          <cell r="G1353">
            <v>-1</v>
          </cell>
        </row>
        <row r="1354">
          <cell r="C1354" t="str">
            <v>ENSG00000142319</v>
          </cell>
          <cell r="D1354" t="str">
            <v>CD</v>
          </cell>
          <cell r="E1354" t="str">
            <v>ENSG00000142319_CD</v>
          </cell>
          <cell r="F1354" t="str">
            <v>INHIBITOR</v>
          </cell>
          <cell r="G1354">
            <v>-1</v>
          </cell>
        </row>
        <row r="1355">
          <cell r="C1355" t="str">
            <v>ENSG00000138814</v>
          </cell>
          <cell r="D1355" t="str">
            <v>CD</v>
          </cell>
          <cell r="E1355" t="str">
            <v>ENSG00000138814_CD</v>
          </cell>
          <cell r="F1355" t="str">
            <v>INHIBITOR</v>
          </cell>
          <cell r="G1355">
            <v>-1</v>
          </cell>
        </row>
        <row r="1356">
          <cell r="C1356" t="str">
            <v>ENSG00000055118</v>
          </cell>
          <cell r="D1356" t="str">
            <v>CD</v>
          </cell>
          <cell r="E1356" t="str">
            <v>ENSG00000055118_CD</v>
          </cell>
          <cell r="F1356" t="str">
            <v>INHIBITOR</v>
          </cell>
          <cell r="G1356">
            <v>-1</v>
          </cell>
        </row>
        <row r="1357">
          <cell r="C1357" t="str">
            <v>ENSG00000120948</v>
          </cell>
          <cell r="D1357" t="str">
            <v>CD</v>
          </cell>
          <cell r="E1357" t="str">
            <v>ENSG00000120948_CD</v>
          </cell>
          <cell r="F1357" t="str">
            <v>INHIBITOR</v>
          </cell>
          <cell r="G1357">
            <v>-1</v>
          </cell>
        </row>
        <row r="1358">
          <cell r="C1358" t="str">
            <v>ENSG00000081248</v>
          </cell>
          <cell r="D1358" t="str">
            <v>CD</v>
          </cell>
          <cell r="E1358" t="str">
            <v>ENSG00000081248_CD</v>
          </cell>
          <cell r="F1358" t="str">
            <v>INHIBITOR</v>
          </cell>
          <cell r="G1358">
            <v>-1</v>
          </cell>
        </row>
        <row r="1359">
          <cell r="C1359" t="str">
            <v>ENSG00000151067</v>
          </cell>
          <cell r="D1359" t="str">
            <v>CD</v>
          </cell>
          <cell r="E1359" t="str">
            <v>ENSG00000151067_CD</v>
          </cell>
          <cell r="F1359" t="str">
            <v>INHIBITOR</v>
          </cell>
          <cell r="G1359">
            <v>-1</v>
          </cell>
        </row>
        <row r="1360">
          <cell r="C1360" t="str">
            <v>ENSG00000112062</v>
          </cell>
          <cell r="D1360" t="str">
            <v>CD</v>
          </cell>
          <cell r="E1360" t="str">
            <v>ENSG00000112062_CD</v>
          </cell>
          <cell r="F1360" t="str">
            <v>INHIBITOR</v>
          </cell>
          <cell r="G1360">
            <v>-1</v>
          </cell>
        </row>
        <row r="1361">
          <cell r="C1361" t="str">
            <v>ENSG00000001630</v>
          </cell>
          <cell r="D1361" t="str">
            <v>CD</v>
          </cell>
          <cell r="E1361" t="str">
            <v>ENSG00000001630_CD</v>
          </cell>
          <cell r="F1361" t="str">
            <v>INHIBITOR</v>
          </cell>
          <cell r="G1361">
            <v>-1</v>
          </cell>
        </row>
        <row r="1362">
          <cell r="C1362" t="str">
            <v>ENSG00000140009</v>
          </cell>
          <cell r="D1362" t="str">
            <v>CD</v>
          </cell>
          <cell r="E1362" t="str">
            <v>ENSG00000140009_CD</v>
          </cell>
          <cell r="F1362" t="str">
            <v>INHIBITOR</v>
          </cell>
          <cell r="G1362">
            <v>-1</v>
          </cell>
        </row>
        <row r="1363">
          <cell r="C1363" t="str">
            <v>ENSG00000023839</v>
          </cell>
          <cell r="D1363" t="str">
            <v>CD</v>
          </cell>
          <cell r="E1363" t="str">
            <v>ENSG00000023839_CD</v>
          </cell>
          <cell r="F1363" t="str">
            <v>INHIBITOR</v>
          </cell>
          <cell r="G1363">
            <v>-1</v>
          </cell>
        </row>
        <row r="1364">
          <cell r="C1364" t="str">
            <v>ENSG00000147955</v>
          </cell>
          <cell r="D1364" t="str">
            <v>CD</v>
          </cell>
          <cell r="E1364" t="str">
            <v>ENSG00000147955_CD</v>
          </cell>
          <cell r="F1364" t="str">
            <v>INHIBITOR</v>
          </cell>
          <cell r="G1364">
            <v>-1</v>
          </cell>
        </row>
        <row r="1365">
          <cell r="C1365" t="str">
            <v>ENSG00000111700</v>
          </cell>
          <cell r="D1365" t="str">
            <v>CD</v>
          </cell>
          <cell r="E1365" t="str">
            <v>ENSG00000111700_CD</v>
          </cell>
          <cell r="F1365" t="str">
            <v>INHIBITOR</v>
          </cell>
          <cell r="G1365">
            <v>-1</v>
          </cell>
        </row>
        <row r="1366">
          <cell r="C1366" t="str">
            <v>ENSG00000152601</v>
          </cell>
          <cell r="D1366" t="str">
            <v>CD</v>
          </cell>
          <cell r="E1366" t="str">
            <v>ENSG00000152601_CD</v>
          </cell>
          <cell r="F1366" t="str">
            <v>INHIBITOR</v>
          </cell>
          <cell r="G1366">
            <v>-1</v>
          </cell>
        </row>
        <row r="1367">
          <cell r="C1367" t="str">
            <v>ENSG00000042088</v>
          </cell>
          <cell r="D1367" t="str">
            <v>CD</v>
          </cell>
          <cell r="E1367" t="str">
            <v>ENSG00000042088_CD</v>
          </cell>
          <cell r="F1367" t="str">
            <v>INHIBITOR</v>
          </cell>
          <cell r="G1367">
            <v>-1</v>
          </cell>
        </row>
        <row r="1368">
          <cell r="C1368" t="str">
            <v>ENSG00000173198</v>
          </cell>
          <cell r="D1368" t="str">
            <v>CD</v>
          </cell>
          <cell r="E1368" t="str">
            <v>ENSG00000173198_CD</v>
          </cell>
          <cell r="F1368" t="str">
            <v>INHIBITOR</v>
          </cell>
          <cell r="G1368">
            <v>-1</v>
          </cell>
        </row>
        <row r="1369">
          <cell r="C1369" t="str">
            <v>ENSG00000134538</v>
          </cell>
          <cell r="D1369" t="str">
            <v>CD</v>
          </cell>
          <cell r="E1369" t="str">
            <v>ENSG00000134538_CD</v>
          </cell>
          <cell r="F1369" t="str">
            <v>INHIBITOR</v>
          </cell>
          <cell r="G1369">
            <v>-1</v>
          </cell>
        </row>
        <row r="1370">
          <cell r="C1370" t="e">
            <v>#N/A</v>
          </cell>
          <cell r="D1370" t="str">
            <v>CD</v>
          </cell>
          <cell r="E1370" t="e">
            <v>#N/A</v>
          </cell>
          <cell r="F1370" t="str">
            <v>INHIBITOR</v>
          </cell>
          <cell r="G1370">
            <v>-1</v>
          </cell>
        </row>
        <row r="1371">
          <cell r="C1371" t="str">
            <v>ENSG00000133895</v>
          </cell>
          <cell r="D1371" t="str">
            <v>CD</v>
          </cell>
          <cell r="E1371" t="str">
            <v>ENSG00000133895_CD</v>
          </cell>
          <cell r="F1371" t="str">
            <v>INHIBITOR</v>
          </cell>
          <cell r="G1371">
            <v>-1</v>
          </cell>
        </row>
        <row r="1372">
          <cell r="C1372" t="str">
            <v>ENSG00000141458</v>
          </cell>
          <cell r="D1372" t="str">
            <v>CD</v>
          </cell>
          <cell r="E1372" t="str">
            <v>ENSG00000141458_CD</v>
          </cell>
          <cell r="F1372" t="str">
            <v>INHIBITOR</v>
          </cell>
          <cell r="G1372">
            <v>-1</v>
          </cell>
        </row>
        <row r="1373">
          <cell r="C1373" t="str">
            <v>ENSG00000108846</v>
          </cell>
          <cell r="D1373" t="str">
            <v>CD</v>
          </cell>
          <cell r="E1373" t="str">
            <v>ENSG00000108846_CD</v>
          </cell>
          <cell r="F1373" t="str">
            <v>INHIBITOR</v>
          </cell>
          <cell r="G1373">
            <v>-1</v>
          </cell>
        </row>
        <row r="1374">
          <cell r="C1374" t="str">
            <v>ENSG00000125257</v>
          </cell>
          <cell r="D1374" t="str">
            <v>CD</v>
          </cell>
          <cell r="E1374" t="str">
            <v>ENSG00000125257_CD</v>
          </cell>
          <cell r="F1374" t="str">
            <v>INHIBITOR</v>
          </cell>
          <cell r="G1374">
            <v>-1</v>
          </cell>
        </row>
        <row r="1375">
          <cell r="C1375" t="str">
            <v>ENSG00000096968</v>
          </cell>
          <cell r="D1375" t="str">
            <v>CD</v>
          </cell>
          <cell r="E1375" t="str">
            <v>ENSG00000096968_CD</v>
          </cell>
          <cell r="F1375" t="str">
            <v>INHIBITOR</v>
          </cell>
          <cell r="G1375">
            <v>-1</v>
          </cell>
        </row>
        <row r="1376">
          <cell r="C1376" t="str">
            <v>ENSG00000112312</v>
          </cell>
          <cell r="D1376" t="str">
            <v>CD</v>
          </cell>
          <cell r="E1376" t="str">
            <v>ENSG00000112312_CD</v>
          </cell>
          <cell r="F1376" t="str">
            <v>INHIBITOR</v>
          </cell>
          <cell r="G1376">
            <v>-1</v>
          </cell>
        </row>
        <row r="1377">
          <cell r="C1377" t="str">
            <v>ENSG00000073734</v>
          </cell>
          <cell r="D1377" t="str">
            <v>CD</v>
          </cell>
          <cell r="E1377" t="str">
            <v>ENSG00000073734_CD</v>
          </cell>
          <cell r="F1377" t="str">
            <v>INHIBITOR</v>
          </cell>
          <cell r="G1377">
            <v>-1</v>
          </cell>
        </row>
        <row r="1378">
          <cell r="C1378" t="str">
            <v>ENSG00000165092</v>
          </cell>
          <cell r="D1378" t="str">
            <v>CD</v>
          </cell>
          <cell r="E1378" t="str">
            <v>ENSG00000165092_CD</v>
          </cell>
          <cell r="F1378" t="str">
            <v>INHIBITOR</v>
          </cell>
          <cell r="G1378">
            <v>-1</v>
          </cell>
        </row>
        <row r="1379">
          <cell r="C1379" t="str">
            <v>ENSG00000160789</v>
          </cell>
          <cell r="D1379" t="str">
            <v>CD</v>
          </cell>
          <cell r="E1379" t="str">
            <v>ENSG00000160789_CD</v>
          </cell>
          <cell r="F1379" t="str">
            <v>INHIBITOR</v>
          </cell>
          <cell r="G1379">
            <v>-1</v>
          </cell>
        </row>
        <row r="1380">
          <cell r="C1380" t="str">
            <v>ENSG00000091831</v>
          </cell>
          <cell r="D1380" t="str">
            <v>CD</v>
          </cell>
          <cell r="E1380" t="str">
            <v>ENSG00000091831_CD</v>
          </cell>
          <cell r="F1380" t="str">
            <v>INHIBITOR</v>
          </cell>
          <cell r="G1380">
            <v>-1</v>
          </cell>
        </row>
        <row r="1381">
          <cell r="C1381" t="str">
            <v>ENSG00000113580</v>
          </cell>
          <cell r="D1381" t="str">
            <v>CD</v>
          </cell>
          <cell r="E1381" t="str">
            <v>ENSG00000113580_CD</v>
          </cell>
          <cell r="F1381" t="str">
            <v>INHIBITOR</v>
          </cell>
          <cell r="G1381">
            <v>-1</v>
          </cell>
        </row>
        <row r="1382">
          <cell r="C1382" t="str">
            <v>ENSG00000141510</v>
          </cell>
          <cell r="D1382" t="str">
            <v>CD</v>
          </cell>
          <cell r="E1382" t="str">
            <v>ENSG00000141510_CD</v>
          </cell>
          <cell r="F1382" t="str">
            <v>INHIBITOR</v>
          </cell>
          <cell r="G1382">
            <v>-1</v>
          </cell>
        </row>
        <row r="1383">
          <cell r="C1383" t="str">
            <v>ENSG00000160868</v>
          </cell>
          <cell r="D1383" t="str">
            <v>CD</v>
          </cell>
          <cell r="E1383" t="str">
            <v>ENSG00000160868_CD</v>
          </cell>
          <cell r="F1383" t="str">
            <v>INHIBITOR</v>
          </cell>
          <cell r="G1383">
            <v>-1</v>
          </cell>
        </row>
        <row r="1384">
          <cell r="C1384" t="str">
            <v>ENSG00000169083</v>
          </cell>
          <cell r="D1384" t="str">
            <v>CD</v>
          </cell>
          <cell r="E1384" t="str">
            <v>ENSG00000169083_CD</v>
          </cell>
          <cell r="F1384" t="str">
            <v>INHIBITOR</v>
          </cell>
          <cell r="G1384">
            <v>-1</v>
          </cell>
        </row>
        <row r="1385">
          <cell r="C1385" t="str">
            <v>ENSG00000186868</v>
          </cell>
          <cell r="D1385" t="str">
            <v>CD</v>
          </cell>
          <cell r="E1385" t="str">
            <v>ENSG00000186868_CD</v>
          </cell>
          <cell r="F1385" t="str">
            <v>INHIBITOR</v>
          </cell>
          <cell r="G1385">
            <v>-1</v>
          </cell>
        </row>
        <row r="1386">
          <cell r="C1386" t="str">
            <v>ENSG00000111424</v>
          </cell>
          <cell r="D1386" t="str">
            <v>CD</v>
          </cell>
          <cell r="E1386" t="str">
            <v>ENSG00000111424_CD</v>
          </cell>
          <cell r="F1386" t="str">
            <v>INHIBITOR</v>
          </cell>
          <cell r="G1386">
            <v>-1</v>
          </cell>
        </row>
        <row r="1387">
          <cell r="C1387" t="str">
            <v>ENSG00000197122</v>
          </cell>
          <cell r="D1387" t="str">
            <v>CD</v>
          </cell>
          <cell r="E1387" t="str">
            <v>ENSG00000197122_CD</v>
          </cell>
          <cell r="F1387" t="str">
            <v>INHIBITOR</v>
          </cell>
          <cell r="G1387">
            <v>-1</v>
          </cell>
        </row>
        <row r="1388">
          <cell r="C1388" t="str">
            <v>ENSG00000067225</v>
          </cell>
          <cell r="D1388" t="str">
            <v>CD</v>
          </cell>
          <cell r="E1388" t="str">
            <v>ENSG00000067225_CD</v>
          </cell>
          <cell r="F1388" t="str">
            <v>INHIBITOR</v>
          </cell>
          <cell r="G1388">
            <v>-1</v>
          </cell>
        </row>
        <row r="1389">
          <cell r="C1389" t="str">
            <v>ENSG00000085662</v>
          </cell>
          <cell r="D1389" t="str">
            <v>CD</v>
          </cell>
          <cell r="E1389" t="str">
            <v>ENSG00000085662_CD</v>
          </cell>
          <cell r="F1389" t="str">
            <v>INHIBITOR</v>
          </cell>
          <cell r="G1389">
            <v>-1</v>
          </cell>
        </row>
        <row r="1390">
          <cell r="C1390" t="str">
            <v>ENSG00000165409</v>
          </cell>
          <cell r="D1390" t="str">
            <v>CD</v>
          </cell>
          <cell r="E1390" t="str">
            <v>ENSG00000165409_CD</v>
          </cell>
          <cell r="F1390" t="str">
            <v>INHIBITOR</v>
          </cell>
          <cell r="G1390">
            <v>-1</v>
          </cell>
        </row>
        <row r="1391">
          <cell r="C1391" t="str">
            <v>ENSG00000186350</v>
          </cell>
          <cell r="D1391" t="str">
            <v>CD</v>
          </cell>
          <cell r="E1391" t="str">
            <v>ENSG00000186350_CD</v>
          </cell>
          <cell r="F1391" t="str">
            <v>INHIBITOR</v>
          </cell>
          <cell r="G1391">
            <v>-1</v>
          </cell>
        </row>
        <row r="1392">
          <cell r="C1392" t="str">
            <v>ENSG00000100030</v>
          </cell>
          <cell r="D1392" t="str">
            <v>CD</v>
          </cell>
          <cell r="E1392" t="str">
            <v>ENSG00000100030_CD</v>
          </cell>
          <cell r="F1392" t="str">
            <v>INHIBITOR</v>
          </cell>
          <cell r="G1392">
            <v>-1</v>
          </cell>
        </row>
        <row r="1393">
          <cell r="C1393" t="str">
            <v>ENSG00000106546</v>
          </cell>
          <cell r="D1393" t="str">
            <v>CD</v>
          </cell>
          <cell r="E1393" t="str">
            <v>ENSG00000106546_CD</v>
          </cell>
          <cell r="F1393" t="str">
            <v>INHIBITOR</v>
          </cell>
          <cell r="G1393">
            <v>-1</v>
          </cell>
        </row>
        <row r="1394">
          <cell r="C1394" t="str">
            <v>ENSG00000132170</v>
          </cell>
          <cell r="D1394" t="str">
            <v>CD</v>
          </cell>
          <cell r="E1394" t="str">
            <v>ENSG00000132170_CD</v>
          </cell>
          <cell r="F1394" t="str">
            <v>INHIBITOR</v>
          </cell>
          <cell r="G1394">
            <v>-1</v>
          </cell>
        </row>
        <row r="1395">
          <cell r="C1395" t="str">
            <v>ENSG00000168610</v>
          </cell>
          <cell r="D1395" t="str">
            <v>CD</v>
          </cell>
          <cell r="E1395" t="str">
            <v>ENSG00000168610_CD</v>
          </cell>
          <cell r="F1395" t="str">
            <v>INHIBITOR</v>
          </cell>
          <cell r="G1395">
            <v>-1</v>
          </cell>
        </row>
        <row r="1396">
          <cell r="C1396" t="str">
            <v>ENSG00000126561</v>
          </cell>
          <cell r="D1396" t="str">
            <v>CD</v>
          </cell>
          <cell r="E1396" t="str">
            <v>ENSG00000126561_CD</v>
          </cell>
          <cell r="F1396" t="str">
            <v>INHIBITOR</v>
          </cell>
          <cell r="G1396">
            <v>-1</v>
          </cell>
        </row>
        <row r="1397">
          <cell r="C1397" t="str">
            <v>ENSG00000197386</v>
          </cell>
          <cell r="D1397" t="str">
            <v>CD</v>
          </cell>
          <cell r="E1397" t="str">
            <v>ENSG00000197386_CD</v>
          </cell>
          <cell r="F1397" t="str">
            <v>INHIBITOR</v>
          </cell>
          <cell r="G1397">
            <v>-1</v>
          </cell>
        </row>
        <row r="1398">
          <cell r="C1398" t="str">
            <v>ENSG00000123595</v>
          </cell>
          <cell r="D1398" t="str">
            <v>CD</v>
          </cell>
          <cell r="E1398" t="str">
            <v>ENSG00000123595_CD</v>
          </cell>
          <cell r="F1398" t="str">
            <v>INHIBITOR</v>
          </cell>
          <cell r="G1398">
            <v>-1</v>
          </cell>
        </row>
        <row r="1399">
          <cell r="C1399" t="str">
            <v>ENSG00000143365</v>
          </cell>
          <cell r="D1399" t="str">
            <v>CD</v>
          </cell>
          <cell r="E1399" t="str">
            <v>ENSG00000143365_CD</v>
          </cell>
          <cell r="F1399" t="str">
            <v>INHIBITOR</v>
          </cell>
          <cell r="G1399">
            <v>-1</v>
          </cell>
        </row>
        <row r="1400">
          <cell r="C1400" t="str">
            <v>ENSG00000118058</v>
          </cell>
          <cell r="D1400" t="str">
            <v>CD</v>
          </cell>
          <cell r="E1400" t="str">
            <v>ENSG00000118058_CD</v>
          </cell>
          <cell r="F1400" t="str">
            <v>INHIBITOR</v>
          </cell>
          <cell r="G1400">
            <v>-1</v>
          </cell>
        </row>
        <row r="1401">
          <cell r="C1401" t="str">
            <v>ENSG00000112033</v>
          </cell>
          <cell r="D1401" t="str">
            <v>CD</v>
          </cell>
          <cell r="E1401" t="str">
            <v>ENSG00000112033_CD</v>
          </cell>
          <cell r="F1401" t="str">
            <v>INHIBITOR</v>
          </cell>
          <cell r="G1401">
            <v>-1</v>
          </cell>
        </row>
        <row r="1402">
          <cell r="C1402" t="str">
            <v>ENSG00000116044</v>
          </cell>
          <cell r="D1402" t="str">
            <v>CD</v>
          </cell>
          <cell r="E1402" t="str">
            <v>ENSG00000116044_CD</v>
          </cell>
          <cell r="F1402" t="str">
            <v>INHIBITOR</v>
          </cell>
          <cell r="G1402">
            <v>-1</v>
          </cell>
        </row>
        <row r="1403">
          <cell r="C1403" t="str">
            <v>ENSG00000172062</v>
          </cell>
          <cell r="D1403" t="str">
            <v>CD</v>
          </cell>
          <cell r="E1403" t="str">
            <v>ENSG00000172062_CD</v>
          </cell>
          <cell r="F1403" t="str">
            <v>INHIBITOR</v>
          </cell>
          <cell r="G1403">
            <v>-1</v>
          </cell>
        </row>
        <row r="1404">
          <cell r="C1404" t="str">
            <v>ENSG00000131620</v>
          </cell>
          <cell r="D1404" t="str">
            <v>CD</v>
          </cell>
          <cell r="E1404" t="str">
            <v>ENSG00000131620_CD</v>
          </cell>
          <cell r="F1404" t="str">
            <v>INHIBITOR</v>
          </cell>
          <cell r="G1404">
            <v>-1</v>
          </cell>
        </row>
        <row r="1405">
          <cell r="C1405" t="str">
            <v>ENSG00000187258</v>
          </cell>
          <cell r="D1405" t="str">
            <v>CD</v>
          </cell>
          <cell r="E1405" t="str">
            <v>ENSG00000187258_CD</v>
          </cell>
          <cell r="F1405" t="str">
            <v>INHIBITOR</v>
          </cell>
          <cell r="G1405">
            <v>-1</v>
          </cell>
        </row>
        <row r="1406">
          <cell r="C1406" t="str">
            <v>ENSG00000108773</v>
          </cell>
          <cell r="D1406" t="str">
            <v>CD</v>
          </cell>
          <cell r="E1406" t="str">
            <v>ENSG00000108773_CD</v>
          </cell>
          <cell r="F1406" t="str">
            <v>INHIBITOR</v>
          </cell>
          <cell r="G1406">
            <v>-1</v>
          </cell>
        </row>
        <row r="1407">
          <cell r="C1407" t="str">
            <v>ENSG00000023839</v>
          </cell>
          <cell r="D1407" t="str">
            <v>CD</v>
          </cell>
          <cell r="E1407" t="str">
            <v>ENSG00000023839_CD</v>
          </cell>
          <cell r="F1407" t="str">
            <v>INHIBITOR</v>
          </cell>
          <cell r="G1407">
            <v>-1</v>
          </cell>
        </row>
        <row r="1408">
          <cell r="C1408" t="str">
            <v>ENSG00000204371</v>
          </cell>
          <cell r="D1408" t="str">
            <v>CD</v>
          </cell>
          <cell r="E1408" t="str">
            <v>ENSG00000204371_CD</v>
          </cell>
          <cell r="F1408" t="str">
            <v>INHIBITOR</v>
          </cell>
          <cell r="G1408">
            <v>-1</v>
          </cell>
        </row>
        <row r="1409">
          <cell r="C1409" t="str">
            <v>ENSG00000012504</v>
          </cell>
          <cell r="D1409" t="str">
            <v>CD</v>
          </cell>
          <cell r="E1409" t="str">
            <v>ENSG00000012504_CD</v>
          </cell>
          <cell r="F1409" t="str">
            <v>INHIBITOR</v>
          </cell>
          <cell r="G1409">
            <v>-1</v>
          </cell>
        </row>
        <row r="1410">
          <cell r="C1410" t="str">
            <v>ENSG00000072506</v>
          </cell>
          <cell r="D1410" t="str">
            <v>CD</v>
          </cell>
          <cell r="E1410" t="str">
            <v>ENSG00000072506_CD</v>
          </cell>
          <cell r="F1410" t="str">
            <v>INHIBITOR</v>
          </cell>
          <cell r="G1410">
            <v>-1</v>
          </cell>
        </row>
        <row r="1411">
          <cell r="C1411" t="str">
            <v>ENSG00000152601</v>
          </cell>
          <cell r="D1411" t="str">
            <v>CD</v>
          </cell>
          <cell r="E1411" t="str">
            <v>ENSG00000152601_CD</v>
          </cell>
          <cell r="F1411" t="str">
            <v>INHIBITOR</v>
          </cell>
          <cell r="G1411">
            <v>-1</v>
          </cell>
        </row>
        <row r="1412">
          <cell r="C1412" t="str">
            <v>ENSG00000042088</v>
          </cell>
          <cell r="D1412" t="str">
            <v>CD</v>
          </cell>
          <cell r="E1412" t="str">
            <v>ENSG00000042088_CD</v>
          </cell>
          <cell r="F1412" t="str">
            <v>INHIBITOR</v>
          </cell>
          <cell r="G1412">
            <v>-1</v>
          </cell>
        </row>
        <row r="1413">
          <cell r="C1413" t="str">
            <v>ENSG00000122008</v>
          </cell>
          <cell r="D1413" t="str">
            <v>CD</v>
          </cell>
          <cell r="E1413" t="str">
            <v>ENSG00000122008_CD</v>
          </cell>
          <cell r="F1413" t="str">
            <v>INHIBITOR</v>
          </cell>
          <cell r="G1413">
            <v>-1</v>
          </cell>
        </row>
        <row r="1414">
          <cell r="C1414" t="str">
            <v>ENSG00000123636</v>
          </cell>
          <cell r="D1414" t="str">
            <v>CD</v>
          </cell>
          <cell r="E1414" t="str">
            <v>ENSG00000123636_CD</v>
          </cell>
          <cell r="F1414" t="str">
            <v>INHIBITOR</v>
          </cell>
          <cell r="G1414">
            <v>-1</v>
          </cell>
        </row>
        <row r="1415">
          <cell r="C1415" t="str">
            <v>ENSG00000066135</v>
          </cell>
          <cell r="D1415" t="str">
            <v>CD</v>
          </cell>
          <cell r="E1415" t="str">
            <v>ENSG00000066135_CD</v>
          </cell>
          <cell r="F1415" t="str">
            <v>BLOCKER</v>
          </cell>
          <cell r="G1415">
            <v>-1</v>
          </cell>
        </row>
        <row r="1416">
          <cell r="C1416" t="str">
            <v>ENSG00000137491</v>
          </cell>
          <cell r="D1416" t="str">
            <v>CD</v>
          </cell>
          <cell r="E1416" t="str">
            <v>ENSG00000137491_CD</v>
          </cell>
          <cell r="F1416" t="str">
            <v>BLOCKER</v>
          </cell>
          <cell r="G1416">
            <v>-1</v>
          </cell>
        </row>
        <row r="1417">
          <cell r="C1417" t="str">
            <v>ENSG00000103150</v>
          </cell>
          <cell r="D1417" t="str">
            <v>CD</v>
          </cell>
          <cell r="E1417" t="str">
            <v>ENSG00000103150_CD</v>
          </cell>
          <cell r="F1417" t="str">
            <v>BLOCKER</v>
          </cell>
          <cell r="G1417">
            <v>-1</v>
          </cell>
        </row>
        <row r="1418">
          <cell r="C1418" t="str">
            <v>ENSG00000160789</v>
          </cell>
          <cell r="D1418" t="str">
            <v>CD</v>
          </cell>
          <cell r="E1418" t="str">
            <v>ENSG00000160789_CD</v>
          </cell>
          <cell r="F1418" t="str">
            <v>BLOCKER</v>
          </cell>
          <cell r="G1418">
            <v>-1</v>
          </cell>
        </row>
        <row r="1419">
          <cell r="C1419" t="str">
            <v>ENSG00000157554</v>
          </cell>
          <cell r="D1419" t="str">
            <v>CD</v>
          </cell>
          <cell r="E1419" t="str">
            <v>ENSG00000157554_CD</v>
          </cell>
          <cell r="F1419" t="str">
            <v>BLOCKER</v>
          </cell>
          <cell r="G1419">
            <v>-1</v>
          </cell>
        </row>
        <row r="1420">
          <cell r="C1420" t="str">
            <v>ENSG00000100299</v>
          </cell>
          <cell r="D1420" t="str">
            <v>CD</v>
          </cell>
          <cell r="E1420" t="str">
            <v>ENSG00000100299_CD</v>
          </cell>
          <cell r="F1420" t="str">
            <v>BLOCKER</v>
          </cell>
          <cell r="G1420">
            <v>-1</v>
          </cell>
        </row>
        <row r="1421">
          <cell r="C1421" t="str">
            <v>ENSG00000144285</v>
          </cell>
          <cell r="D1421" t="str">
            <v>CD</v>
          </cell>
          <cell r="E1421" t="str">
            <v>ENSG00000144285_CD</v>
          </cell>
          <cell r="F1421" t="str">
            <v>BLOCKER</v>
          </cell>
          <cell r="G1421">
            <v>-1</v>
          </cell>
        </row>
        <row r="1422">
          <cell r="C1422" t="str">
            <v>ENSG00000134716</v>
          </cell>
          <cell r="D1422" t="str">
            <v>CD</v>
          </cell>
          <cell r="E1422" t="str">
            <v>ENSG00000134716_CD</v>
          </cell>
          <cell r="F1422" t="str">
            <v>BLOCKER</v>
          </cell>
          <cell r="G1422">
            <v>-1</v>
          </cell>
        </row>
        <row r="1423">
          <cell r="C1423" t="str">
            <v>ENSG00000197299</v>
          </cell>
          <cell r="D1423" t="str">
            <v>CD</v>
          </cell>
          <cell r="E1423" t="str">
            <v>ENSG00000197299_CD</v>
          </cell>
          <cell r="F1423" t="str">
            <v>BLOCKER</v>
          </cell>
          <cell r="G1423">
            <v>-1</v>
          </cell>
        </row>
        <row r="1424">
          <cell r="C1424" t="str">
            <v>ENSG00000108468</v>
          </cell>
          <cell r="D1424" t="str">
            <v>CD</v>
          </cell>
          <cell r="E1424" t="str">
            <v>ENSG00000108468_CD</v>
          </cell>
          <cell r="F1424" t="str">
            <v>BLOCKER</v>
          </cell>
          <cell r="G1424">
            <v>-1</v>
          </cell>
        </row>
        <row r="1425">
          <cell r="C1425" t="str">
            <v>ENSG00000109099</v>
          </cell>
          <cell r="D1425" t="str">
            <v>CD</v>
          </cell>
          <cell r="E1425" t="str">
            <v>ENSG00000109099_CD</v>
          </cell>
          <cell r="F1425" t="str">
            <v>BLOCKER</v>
          </cell>
          <cell r="G1425">
            <v>-1</v>
          </cell>
        </row>
        <row r="1426">
          <cell r="C1426" t="str">
            <v>ENSG00000160801</v>
          </cell>
          <cell r="D1426" t="str">
            <v>CD</v>
          </cell>
          <cell r="E1426" t="str">
            <v>ENSG00000160801_CD</v>
          </cell>
          <cell r="F1426" t="str">
            <v>BLOCKER</v>
          </cell>
          <cell r="G1426">
            <v>-1</v>
          </cell>
        </row>
        <row r="1427">
          <cell r="C1427" t="str">
            <v>ENSG00000055118</v>
          </cell>
          <cell r="D1427" t="str">
            <v>CD</v>
          </cell>
          <cell r="E1427" t="str">
            <v>ENSG00000055118_CD</v>
          </cell>
          <cell r="F1427" t="str">
            <v>BLOCKER</v>
          </cell>
          <cell r="G1427">
            <v>-1</v>
          </cell>
        </row>
        <row r="1428">
          <cell r="C1428" t="str">
            <v>ENSG00000151067</v>
          </cell>
          <cell r="D1428" t="str">
            <v>CD</v>
          </cell>
          <cell r="E1428" t="str">
            <v>ENSG00000151067_CD</v>
          </cell>
          <cell r="F1428" t="str">
            <v>BLOCKER</v>
          </cell>
          <cell r="G1428">
            <v>-1</v>
          </cell>
        </row>
        <row r="1429">
          <cell r="C1429" t="str">
            <v>ENSG00000183873</v>
          </cell>
          <cell r="D1429" t="str">
            <v>CD</v>
          </cell>
          <cell r="E1429" t="str">
            <v>ENSG00000183873_CD</v>
          </cell>
          <cell r="F1429" t="str">
            <v>BLOCKER</v>
          </cell>
          <cell r="G1429">
            <v>-1</v>
          </cell>
        </row>
        <row r="1430">
          <cell r="C1430" t="str">
            <v>ENSG00000116044</v>
          </cell>
          <cell r="D1430" t="str">
            <v>CD</v>
          </cell>
          <cell r="E1430" t="str">
            <v>ENSG00000116044_CD</v>
          </cell>
          <cell r="F1430" t="str">
            <v>BLOCKER</v>
          </cell>
          <cell r="G1430">
            <v>-1</v>
          </cell>
        </row>
        <row r="1431">
          <cell r="C1431" t="str">
            <v>ENSG00000187258</v>
          </cell>
          <cell r="D1431" t="str">
            <v>CD</v>
          </cell>
          <cell r="E1431" t="str">
            <v>ENSG00000187258_CD</v>
          </cell>
          <cell r="F1431" t="str">
            <v>BLOCKER</v>
          </cell>
          <cell r="G1431">
            <v>-1</v>
          </cell>
        </row>
        <row r="1432">
          <cell r="C1432" t="str">
            <v>ENSG00000204371</v>
          </cell>
          <cell r="D1432" t="str">
            <v>CD</v>
          </cell>
          <cell r="E1432" t="str">
            <v>ENSG00000204371_CD</v>
          </cell>
          <cell r="F1432" t="str">
            <v>BLOCKER</v>
          </cell>
          <cell r="G1432">
            <v>-1</v>
          </cell>
        </row>
        <row r="1433">
          <cell r="C1433" t="str">
            <v>ENSG00000111700</v>
          </cell>
          <cell r="D1433" t="str">
            <v>CD</v>
          </cell>
          <cell r="E1433" t="str">
            <v>ENSG00000111700_CD</v>
          </cell>
          <cell r="F1433" t="str">
            <v>BLOCKER</v>
          </cell>
          <cell r="G1433">
            <v>-1</v>
          </cell>
        </row>
        <row r="1434">
          <cell r="C1434" t="str">
            <v>ENSG00000042088</v>
          </cell>
          <cell r="D1434" t="str">
            <v>CD</v>
          </cell>
          <cell r="E1434" t="str">
            <v>ENSG00000042088_CD</v>
          </cell>
          <cell r="F1434" t="str">
            <v>BLOCKER</v>
          </cell>
          <cell r="G1434">
            <v>-1</v>
          </cell>
        </row>
        <row r="1435">
          <cell r="C1435" t="str">
            <v>ENSG00000101751</v>
          </cell>
          <cell r="D1435" t="str">
            <v>CD</v>
          </cell>
          <cell r="E1435" t="str">
            <v>ENSG00000101751_CD</v>
          </cell>
          <cell r="F1435" t="str">
            <v>BLOCKER</v>
          </cell>
          <cell r="G1435">
            <v>-1</v>
          </cell>
        </row>
        <row r="1436">
          <cell r="C1436" t="str">
            <v>ENSG00000134538</v>
          </cell>
          <cell r="D1436" t="str">
            <v>CD</v>
          </cell>
          <cell r="E1436" t="str">
            <v>ENSG00000134538_CD</v>
          </cell>
          <cell r="F1436" t="str">
            <v>BLOCKER</v>
          </cell>
          <cell r="G1436">
            <v>-1</v>
          </cell>
        </row>
        <row r="1437">
          <cell r="C1437" t="str">
            <v>ENSG00000235268</v>
          </cell>
          <cell r="D1437" t="str">
            <v>CD</v>
          </cell>
          <cell r="E1437" t="str">
            <v>ENSG00000235268_CD</v>
          </cell>
          <cell r="F1437" t="str">
            <v>INHIBITOR</v>
          </cell>
          <cell r="G1437">
            <v>-1</v>
          </cell>
        </row>
        <row r="1438">
          <cell r="C1438" t="str">
            <v>ENSG00000108846</v>
          </cell>
          <cell r="D1438" t="str">
            <v>CD</v>
          </cell>
          <cell r="E1438" t="str">
            <v>ENSG00000108846_CD</v>
          </cell>
          <cell r="F1438" t="str">
            <v>INHIBITOR</v>
          </cell>
          <cell r="G1438">
            <v>-1</v>
          </cell>
        </row>
        <row r="1439">
          <cell r="C1439" t="str">
            <v>ENSG00000125257</v>
          </cell>
          <cell r="D1439" t="str">
            <v>CD</v>
          </cell>
          <cell r="E1439" t="str">
            <v>ENSG00000125257_CD</v>
          </cell>
          <cell r="F1439" t="str">
            <v>INHIBITOR</v>
          </cell>
          <cell r="G1439">
            <v>-1</v>
          </cell>
        </row>
        <row r="1440">
          <cell r="C1440" t="str">
            <v>ENSG00000114770</v>
          </cell>
          <cell r="D1440" t="str">
            <v>CD</v>
          </cell>
          <cell r="E1440" t="str">
            <v>ENSG00000114770_CD</v>
          </cell>
          <cell r="F1440" t="str">
            <v>INHIBITOR</v>
          </cell>
          <cell r="G1440">
            <v>-1</v>
          </cell>
        </row>
        <row r="1441">
          <cell r="C1441" t="str">
            <v>ENSG00000066135</v>
          </cell>
          <cell r="D1441" t="str">
            <v>CD</v>
          </cell>
          <cell r="E1441" t="str">
            <v>ENSG00000066135_CD</v>
          </cell>
          <cell r="F1441" t="str">
            <v>INHIBITOR</v>
          </cell>
          <cell r="G1441">
            <v>-1</v>
          </cell>
        </row>
        <row r="1442">
          <cell r="C1442" t="str">
            <v>ENSG00000112312</v>
          </cell>
          <cell r="D1442" t="str">
            <v>CD</v>
          </cell>
          <cell r="E1442" t="str">
            <v>ENSG00000112312_CD</v>
          </cell>
          <cell r="F1442" t="str">
            <v>INHIBITOR</v>
          </cell>
          <cell r="G1442">
            <v>-1</v>
          </cell>
        </row>
        <row r="1443">
          <cell r="C1443" t="str">
            <v>ENSG00000138413</v>
          </cell>
          <cell r="D1443" t="str">
            <v>CD</v>
          </cell>
          <cell r="E1443" t="str">
            <v>ENSG00000138413_CD</v>
          </cell>
          <cell r="F1443" t="str">
            <v>INHIBITOR</v>
          </cell>
          <cell r="G1443">
            <v>-1</v>
          </cell>
        </row>
        <row r="1444">
          <cell r="C1444" t="str">
            <v>ENSG00000138735</v>
          </cell>
          <cell r="D1444" t="str">
            <v>CD</v>
          </cell>
          <cell r="E1444" t="str">
            <v>ENSG00000138735_CD</v>
          </cell>
          <cell r="F1444" t="str">
            <v>INHIBITOR</v>
          </cell>
          <cell r="G1444">
            <v>-1</v>
          </cell>
        </row>
        <row r="1445">
          <cell r="C1445" t="str">
            <v>ENSG00000169371</v>
          </cell>
          <cell r="D1445" t="str">
            <v>CD</v>
          </cell>
          <cell r="E1445" t="str">
            <v>ENSG00000169371_CD</v>
          </cell>
          <cell r="F1445" t="str">
            <v>INHIBITOR</v>
          </cell>
          <cell r="G1445">
            <v>-1</v>
          </cell>
        </row>
        <row r="1446">
          <cell r="C1446" t="str">
            <v>ENSG00000073734</v>
          </cell>
          <cell r="D1446" t="str">
            <v>CD</v>
          </cell>
          <cell r="E1446" t="str">
            <v>ENSG00000073734_CD</v>
          </cell>
          <cell r="F1446" t="str">
            <v>INHIBITOR</v>
          </cell>
          <cell r="G1446">
            <v>-1</v>
          </cell>
        </row>
        <row r="1447">
          <cell r="C1447" t="str">
            <v>ENSG00000165092</v>
          </cell>
          <cell r="D1447" t="str">
            <v>CD</v>
          </cell>
          <cell r="E1447" t="str">
            <v>ENSG00000165092_CD</v>
          </cell>
          <cell r="F1447" t="str">
            <v>INHIBITOR</v>
          </cell>
          <cell r="G1447">
            <v>-1</v>
          </cell>
        </row>
        <row r="1448">
          <cell r="C1448" t="str">
            <v>ENSG00000165704</v>
          </cell>
          <cell r="D1448" t="str">
            <v>CD</v>
          </cell>
          <cell r="E1448" t="str">
            <v>ENSG00000165704_CD</v>
          </cell>
          <cell r="F1448" t="str">
            <v>INHIBITOR</v>
          </cell>
          <cell r="G1448">
            <v>-1</v>
          </cell>
        </row>
        <row r="1449">
          <cell r="C1449" t="str">
            <v>ENSG00000146648</v>
          </cell>
          <cell r="D1449" t="str">
            <v>CD</v>
          </cell>
          <cell r="E1449" t="str">
            <v>ENSG00000146648_CD</v>
          </cell>
          <cell r="F1449" t="str">
            <v>INHIBITOR</v>
          </cell>
          <cell r="G1449">
            <v>-1</v>
          </cell>
        </row>
        <row r="1450">
          <cell r="C1450" t="str">
            <v>ENSG00000104267</v>
          </cell>
          <cell r="D1450" t="str">
            <v>CD</v>
          </cell>
          <cell r="E1450" t="str">
            <v>ENSG00000104267_CD</v>
          </cell>
          <cell r="F1450" t="str">
            <v>INHIBITOR</v>
          </cell>
          <cell r="G1450">
            <v>-1</v>
          </cell>
        </row>
        <row r="1451">
          <cell r="C1451" t="str">
            <v>ENSG00000091831</v>
          </cell>
          <cell r="D1451" t="str">
            <v>CD</v>
          </cell>
          <cell r="E1451" t="str">
            <v>ENSG00000091831_CD</v>
          </cell>
          <cell r="F1451" t="str">
            <v>INHIBITOR</v>
          </cell>
          <cell r="G1451">
            <v>-1</v>
          </cell>
        </row>
        <row r="1452">
          <cell r="C1452" t="str">
            <v>ENSG00000196611</v>
          </cell>
          <cell r="D1452" t="str">
            <v>CD</v>
          </cell>
          <cell r="E1452" t="str">
            <v>ENSG00000196611_CD</v>
          </cell>
          <cell r="F1452" t="str">
            <v>INHIBITOR</v>
          </cell>
          <cell r="G1452">
            <v>-1</v>
          </cell>
        </row>
        <row r="1453">
          <cell r="C1453" t="str">
            <v>ENSG00000113161</v>
          </cell>
          <cell r="D1453" t="str">
            <v>CD</v>
          </cell>
          <cell r="E1453" t="str">
            <v>ENSG00000113161_CD</v>
          </cell>
          <cell r="F1453" t="str">
            <v>INHIBITOR</v>
          </cell>
          <cell r="G1453">
            <v>-1</v>
          </cell>
        </row>
        <row r="1454">
          <cell r="C1454" t="str">
            <v>ENSG00000113580</v>
          </cell>
          <cell r="D1454" t="str">
            <v>CD</v>
          </cell>
          <cell r="E1454" t="str">
            <v>ENSG00000113580_CD</v>
          </cell>
          <cell r="F1454" t="str">
            <v>INHIBITOR</v>
          </cell>
          <cell r="G1454">
            <v>-1</v>
          </cell>
        </row>
        <row r="1455">
          <cell r="C1455" t="str">
            <v>ENSG00000141736</v>
          </cell>
          <cell r="D1455" t="str">
            <v>CD</v>
          </cell>
          <cell r="E1455" t="str">
            <v>ENSG00000141736_CD</v>
          </cell>
          <cell r="F1455" t="str">
            <v>INHIBITOR</v>
          </cell>
          <cell r="G1455">
            <v>-1</v>
          </cell>
        </row>
        <row r="1456">
          <cell r="C1456" t="str">
            <v>ENSG00000141510</v>
          </cell>
          <cell r="D1456" t="str">
            <v>CD</v>
          </cell>
          <cell r="E1456" t="str">
            <v>ENSG00000141510_CD</v>
          </cell>
          <cell r="F1456" t="str">
            <v>INHIBITOR</v>
          </cell>
          <cell r="G1456">
            <v>-1</v>
          </cell>
        </row>
        <row r="1457">
          <cell r="C1457" t="str">
            <v>ENSG00000140505</v>
          </cell>
          <cell r="D1457" t="str">
            <v>CD</v>
          </cell>
          <cell r="E1457" t="str">
            <v>ENSG00000140505_CD</v>
          </cell>
          <cell r="F1457" t="str">
            <v>INHIBITOR</v>
          </cell>
          <cell r="G1457">
            <v>-1</v>
          </cell>
        </row>
        <row r="1458">
          <cell r="C1458" t="str">
            <v>ENSG00000130649</v>
          </cell>
          <cell r="D1458" t="str">
            <v>CD</v>
          </cell>
          <cell r="E1458" t="str">
            <v>ENSG00000130649_CD</v>
          </cell>
          <cell r="F1458" t="str">
            <v>INHIBITOR</v>
          </cell>
          <cell r="G1458">
            <v>-1</v>
          </cell>
        </row>
        <row r="1459">
          <cell r="C1459" t="str">
            <v>ENSG00000182866</v>
          </cell>
          <cell r="D1459" t="str">
            <v>CD</v>
          </cell>
          <cell r="E1459" t="str">
            <v>ENSG00000182866_CD</v>
          </cell>
          <cell r="F1459" t="str">
            <v>INHIBITOR</v>
          </cell>
          <cell r="G1459">
            <v>-1</v>
          </cell>
        </row>
        <row r="1460">
          <cell r="C1460" t="str">
            <v>ENSG00000010810</v>
          </cell>
          <cell r="D1460" t="str">
            <v>CD</v>
          </cell>
          <cell r="E1460" t="str">
            <v>ENSG00000010810_CD</v>
          </cell>
          <cell r="F1460" t="str">
            <v>INHIBITOR</v>
          </cell>
          <cell r="G1460">
            <v>-1</v>
          </cell>
        </row>
        <row r="1461">
          <cell r="C1461" t="str">
            <v>ENSG00000169252</v>
          </cell>
          <cell r="D1461" t="str">
            <v>CD</v>
          </cell>
          <cell r="E1461" t="str">
            <v>ENSG00000169252_CD</v>
          </cell>
          <cell r="F1461" t="str">
            <v>INHIBITOR</v>
          </cell>
          <cell r="G1461">
            <v>-1</v>
          </cell>
        </row>
        <row r="1462">
          <cell r="C1462" t="str">
            <v>ENSG00000181072</v>
          </cell>
          <cell r="D1462" t="str">
            <v>CD</v>
          </cell>
          <cell r="E1462" t="str">
            <v>ENSG00000181072_CD</v>
          </cell>
          <cell r="F1462" t="str">
            <v>INHIBITOR</v>
          </cell>
          <cell r="G1462">
            <v>-1</v>
          </cell>
        </row>
        <row r="1463">
          <cell r="C1463" t="str">
            <v>ENSG00000180720</v>
          </cell>
          <cell r="D1463" t="str">
            <v>CD</v>
          </cell>
          <cell r="E1463" t="str">
            <v>ENSG00000180720_CD</v>
          </cell>
          <cell r="F1463" t="str">
            <v>INHIBITOR</v>
          </cell>
          <cell r="G1463">
            <v>-1</v>
          </cell>
        </row>
        <row r="1464">
          <cell r="C1464" t="str">
            <v>ENSG00000197561</v>
          </cell>
          <cell r="D1464" t="str">
            <v>CD</v>
          </cell>
          <cell r="E1464" t="str">
            <v>ENSG00000197561_CD</v>
          </cell>
          <cell r="F1464" t="str">
            <v>INHIBITOR</v>
          </cell>
          <cell r="G1464">
            <v>-1</v>
          </cell>
        </row>
        <row r="1465">
          <cell r="C1465" t="str">
            <v>ENSG00000100448</v>
          </cell>
          <cell r="D1465" t="str">
            <v>CD</v>
          </cell>
          <cell r="E1465" t="str">
            <v>ENSG00000100448_CD</v>
          </cell>
          <cell r="F1465" t="str">
            <v>INHIBITOR</v>
          </cell>
          <cell r="G1465">
            <v>-1</v>
          </cell>
        </row>
        <row r="1466">
          <cell r="C1466" t="str">
            <v>ENSG00000081237</v>
          </cell>
          <cell r="D1466" t="str">
            <v>CD</v>
          </cell>
          <cell r="E1466" t="str">
            <v>ENSG00000081237_CD</v>
          </cell>
          <cell r="F1466" t="str">
            <v>INHIBITOR</v>
          </cell>
          <cell r="G1466">
            <v>-1</v>
          </cell>
        </row>
        <row r="1467">
          <cell r="C1467" t="str">
            <v>ENSG00000043591</v>
          </cell>
          <cell r="D1467" t="str">
            <v>CD</v>
          </cell>
          <cell r="E1467" t="str">
            <v>ENSG00000043591_CD</v>
          </cell>
          <cell r="F1467" t="str">
            <v>INHIBITOR</v>
          </cell>
          <cell r="G1467">
            <v>-1</v>
          </cell>
        </row>
        <row r="1468">
          <cell r="C1468" t="str">
            <v>ENSG00000160868</v>
          </cell>
          <cell r="D1468" t="str">
            <v>CD</v>
          </cell>
          <cell r="E1468" t="str">
            <v>ENSG00000160868_CD</v>
          </cell>
          <cell r="F1468" t="str">
            <v>INHIBITOR</v>
          </cell>
          <cell r="G1468">
            <v>-1</v>
          </cell>
        </row>
        <row r="1469">
          <cell r="C1469" t="str">
            <v>ENSG00000184984</v>
          </cell>
          <cell r="D1469" t="str">
            <v>CD</v>
          </cell>
          <cell r="E1469" t="str">
            <v>ENSG00000184984_CD</v>
          </cell>
          <cell r="F1469" t="str">
            <v>INHIBITOR</v>
          </cell>
          <cell r="G1469">
            <v>-1</v>
          </cell>
        </row>
        <row r="1470">
          <cell r="C1470" t="str">
            <v>ENSG00000150594</v>
          </cell>
          <cell r="D1470" t="str">
            <v>CD</v>
          </cell>
          <cell r="E1470" t="str">
            <v>ENSG00000150594_CD</v>
          </cell>
          <cell r="F1470" t="str">
            <v>INHIBITOR</v>
          </cell>
          <cell r="G1470">
            <v>-1</v>
          </cell>
        </row>
        <row r="1471">
          <cell r="C1471" t="str">
            <v>ENSG00000282608</v>
          </cell>
          <cell r="D1471" t="str">
            <v>CD</v>
          </cell>
          <cell r="E1471" t="str">
            <v>ENSG00000282608_CD</v>
          </cell>
          <cell r="F1471" t="str">
            <v>INHIBITOR</v>
          </cell>
          <cell r="G1471">
            <v>-1</v>
          </cell>
        </row>
        <row r="1472">
          <cell r="C1472" t="str">
            <v>ENSG00000100197</v>
          </cell>
          <cell r="D1472" t="str">
            <v>CD</v>
          </cell>
          <cell r="E1472" t="str">
            <v>ENSG00000100197_CD</v>
          </cell>
          <cell r="F1472" t="str">
            <v>INHIBITOR</v>
          </cell>
          <cell r="G1472">
            <v>-1</v>
          </cell>
        </row>
        <row r="1473">
          <cell r="C1473" t="str">
            <v>ENSG00000168539</v>
          </cell>
          <cell r="D1473" t="str">
            <v>CD</v>
          </cell>
          <cell r="E1473" t="str">
            <v>ENSG00000168539_CD</v>
          </cell>
          <cell r="F1473" t="str">
            <v>INHIBITOR</v>
          </cell>
          <cell r="G1473">
            <v>-1</v>
          </cell>
        </row>
        <row r="1474">
          <cell r="C1474" t="str">
            <v>ENSG00000157554</v>
          </cell>
          <cell r="D1474" t="str">
            <v>CD</v>
          </cell>
          <cell r="E1474" t="str">
            <v>ENSG00000157554_CD</v>
          </cell>
          <cell r="F1474" t="str">
            <v>INHIBITOR</v>
          </cell>
          <cell r="G1474">
            <v>-1</v>
          </cell>
        </row>
        <row r="1475">
          <cell r="C1475" t="str">
            <v>ENSG00000255974</v>
          </cell>
          <cell r="D1475" t="str">
            <v>CD</v>
          </cell>
          <cell r="E1475" t="str">
            <v>ENSG00000255974_CD</v>
          </cell>
          <cell r="F1475" t="str">
            <v>INHIBITOR</v>
          </cell>
          <cell r="G1475">
            <v>-1</v>
          </cell>
        </row>
        <row r="1476">
          <cell r="C1476" t="str">
            <v>ENSG00000138109</v>
          </cell>
          <cell r="D1476" t="str">
            <v>CD</v>
          </cell>
          <cell r="E1476" t="str">
            <v>ENSG00000138109_CD</v>
          </cell>
          <cell r="F1476" t="str">
            <v>INHIBITOR</v>
          </cell>
          <cell r="G1476">
            <v>-1</v>
          </cell>
        </row>
        <row r="1477">
          <cell r="C1477" t="str">
            <v>ENSG00000188778</v>
          </cell>
          <cell r="D1477" t="str">
            <v>CD</v>
          </cell>
          <cell r="E1477" t="str">
            <v>ENSG00000188778_CD</v>
          </cell>
          <cell r="F1477" t="str">
            <v>INHIBITOR</v>
          </cell>
          <cell r="G1477">
            <v>-1</v>
          </cell>
        </row>
        <row r="1478">
          <cell r="C1478" t="str">
            <v>ENSG00000149295</v>
          </cell>
          <cell r="D1478" t="str">
            <v>CD</v>
          </cell>
          <cell r="E1478" t="str">
            <v>ENSG00000149295_CD</v>
          </cell>
          <cell r="F1478" t="str">
            <v>INHIBITOR</v>
          </cell>
          <cell r="G1478">
            <v>-1</v>
          </cell>
        </row>
        <row r="1479">
          <cell r="C1479" t="str">
            <v>ENSG00000100985</v>
          </cell>
          <cell r="D1479" t="str">
            <v>CD</v>
          </cell>
          <cell r="E1479" t="str">
            <v>ENSG00000100985_CD</v>
          </cell>
          <cell r="F1479" t="str">
            <v>INHIBITOR</v>
          </cell>
          <cell r="G1479">
            <v>-1</v>
          </cell>
        </row>
        <row r="1480">
          <cell r="C1480" t="str">
            <v>ENSG00000131203</v>
          </cell>
          <cell r="D1480" t="str">
            <v>CD</v>
          </cell>
          <cell r="E1480" t="str">
            <v>ENSG00000131203_CD</v>
          </cell>
          <cell r="F1480" t="str">
            <v>INHIBITOR</v>
          </cell>
          <cell r="G1480">
            <v>-1</v>
          </cell>
        </row>
        <row r="1481">
          <cell r="C1481" t="str">
            <v>ENSG00000164120</v>
          </cell>
          <cell r="D1481" t="str">
            <v>CD</v>
          </cell>
          <cell r="E1481" t="str">
            <v>ENSG00000164120_CD</v>
          </cell>
          <cell r="F1481" t="str">
            <v>INHIBITOR</v>
          </cell>
          <cell r="G1481">
            <v>-1</v>
          </cell>
        </row>
        <row r="1482">
          <cell r="C1482" t="str">
            <v>ENSG00000154229</v>
          </cell>
          <cell r="D1482" t="str">
            <v>CD</v>
          </cell>
          <cell r="E1482" t="str">
            <v>ENSG00000154229_CD</v>
          </cell>
          <cell r="F1482" t="str">
            <v>INHIBITOR</v>
          </cell>
          <cell r="G1482">
            <v>-1</v>
          </cell>
        </row>
        <row r="1483">
          <cell r="C1483" t="str">
            <v>ENSG00000102755</v>
          </cell>
          <cell r="D1483" t="str">
            <v>CD</v>
          </cell>
          <cell r="E1483" t="str">
            <v>ENSG00000102755_CD</v>
          </cell>
          <cell r="F1483" t="str">
            <v>INHIBITOR</v>
          </cell>
          <cell r="G1483">
            <v>-1</v>
          </cell>
        </row>
        <row r="1484">
          <cell r="C1484" t="str">
            <v>ENSG00000274286</v>
          </cell>
          <cell r="D1484" t="str">
            <v>CD</v>
          </cell>
          <cell r="E1484" t="str">
            <v>ENSG00000274286_CD</v>
          </cell>
          <cell r="F1484" t="str">
            <v>INHIBITOR</v>
          </cell>
          <cell r="G1484">
            <v>-1</v>
          </cell>
        </row>
        <row r="1485">
          <cell r="C1485" t="str">
            <v>ENSG00000184160</v>
          </cell>
          <cell r="D1485" t="str">
            <v>CD</v>
          </cell>
          <cell r="E1485" t="str">
            <v>ENSG00000184160_CD</v>
          </cell>
          <cell r="F1485" t="str">
            <v>INHIBITOR</v>
          </cell>
          <cell r="G1485">
            <v>-1</v>
          </cell>
        </row>
        <row r="1486">
          <cell r="C1486" t="str">
            <v>ENSG00000133019</v>
          </cell>
          <cell r="D1486" t="str">
            <v>CD</v>
          </cell>
          <cell r="E1486" t="str">
            <v>ENSG00000133019_CD</v>
          </cell>
          <cell r="F1486" t="str">
            <v>INHIBITOR</v>
          </cell>
          <cell r="G1486">
            <v>-1</v>
          </cell>
        </row>
        <row r="1487">
          <cell r="C1487" t="str">
            <v>ENSG00000189221</v>
          </cell>
          <cell r="D1487" t="str">
            <v>CD</v>
          </cell>
          <cell r="E1487" t="str">
            <v>ENSG00000189221_CD</v>
          </cell>
          <cell r="F1487" t="str">
            <v>INHIBITOR</v>
          </cell>
          <cell r="G1487">
            <v>-1</v>
          </cell>
        </row>
        <row r="1488">
          <cell r="C1488" t="str">
            <v>ENSG00000075073</v>
          </cell>
          <cell r="D1488" t="str">
            <v>CD</v>
          </cell>
          <cell r="E1488" t="str">
            <v>ENSG00000075073_CD</v>
          </cell>
          <cell r="F1488" t="str">
            <v>INHIBITOR</v>
          </cell>
          <cell r="G1488">
            <v>-1</v>
          </cell>
        </row>
        <row r="1489">
          <cell r="C1489" t="str">
            <v>ENSG00000118432</v>
          </cell>
          <cell r="D1489" t="str">
            <v>CD</v>
          </cell>
          <cell r="E1489" t="str">
            <v>ENSG00000118432_CD</v>
          </cell>
          <cell r="F1489" t="str">
            <v>INHIBITOR</v>
          </cell>
          <cell r="G1489">
            <v>-1</v>
          </cell>
        </row>
        <row r="1490">
          <cell r="C1490" t="str">
            <v>ENSG00000184845</v>
          </cell>
          <cell r="D1490" t="str">
            <v>CD</v>
          </cell>
          <cell r="E1490" t="str">
            <v>ENSG00000184845_CD</v>
          </cell>
          <cell r="F1490" t="str">
            <v>INHIBITOR</v>
          </cell>
          <cell r="G1490">
            <v>-1</v>
          </cell>
        </row>
        <row r="1491">
          <cell r="C1491" t="str">
            <v>ENSG00000069696</v>
          </cell>
          <cell r="D1491" t="str">
            <v>CD</v>
          </cell>
          <cell r="E1491" t="str">
            <v>ENSG00000069696_CD</v>
          </cell>
          <cell r="F1491" t="str">
            <v>INHIBITOR</v>
          </cell>
          <cell r="G1491">
            <v>-1</v>
          </cell>
        </row>
        <row r="1492">
          <cell r="C1492" t="str">
            <v>ENSG00000087085</v>
          </cell>
          <cell r="D1492" t="str">
            <v>CD</v>
          </cell>
          <cell r="E1492" t="str">
            <v>ENSG00000087085_CD</v>
          </cell>
          <cell r="F1492" t="str">
            <v>INHIBITOR</v>
          </cell>
          <cell r="G1492">
            <v>-1</v>
          </cell>
        </row>
        <row r="1493">
          <cell r="C1493" t="str">
            <v>ENSG00000095303</v>
          </cell>
          <cell r="D1493" t="str">
            <v>CD</v>
          </cell>
          <cell r="E1493" t="str">
            <v>ENSG00000095303_CD</v>
          </cell>
          <cell r="F1493" t="str">
            <v>INHIBITOR</v>
          </cell>
          <cell r="G1493">
            <v>-1</v>
          </cell>
        </row>
        <row r="1494">
          <cell r="C1494" t="str">
            <v>ENSG00000103546</v>
          </cell>
          <cell r="D1494" t="str">
            <v>CD</v>
          </cell>
          <cell r="E1494" t="str">
            <v>ENSG00000103546_CD</v>
          </cell>
          <cell r="F1494" t="str">
            <v>INHIBITOR</v>
          </cell>
          <cell r="G1494">
            <v>-1</v>
          </cell>
        </row>
        <row r="1495">
          <cell r="C1495" t="str">
            <v>ENSG00000059377</v>
          </cell>
          <cell r="D1495" t="str">
            <v>CD</v>
          </cell>
          <cell r="E1495" t="str">
            <v>ENSG00000059377_CD</v>
          </cell>
          <cell r="F1495" t="str">
            <v>INHIBITOR</v>
          </cell>
          <cell r="G1495">
            <v>-1</v>
          </cell>
        </row>
        <row r="1496">
          <cell r="C1496" t="str">
            <v>ENSG00000113749</v>
          </cell>
          <cell r="D1496" t="str">
            <v>CD</v>
          </cell>
          <cell r="E1496" t="str">
            <v>ENSG00000113749_CD</v>
          </cell>
          <cell r="F1496" t="str">
            <v>INHIBITOR</v>
          </cell>
          <cell r="G1496">
            <v>-1</v>
          </cell>
        </row>
        <row r="1497">
          <cell r="C1497" t="str">
            <v>ENSG00000163464</v>
          </cell>
          <cell r="D1497" t="str">
            <v>CD</v>
          </cell>
          <cell r="E1497" t="str">
            <v>ENSG00000163464_CD</v>
          </cell>
          <cell r="F1497" t="str">
            <v>INHIBITOR</v>
          </cell>
          <cell r="G1497">
            <v>-1</v>
          </cell>
        </row>
        <row r="1498">
          <cell r="C1498" t="str">
            <v>ENSG00000180871</v>
          </cell>
          <cell r="D1498" t="str">
            <v>CD</v>
          </cell>
          <cell r="E1498" t="str">
            <v>ENSG00000180871_CD</v>
          </cell>
          <cell r="F1498" t="str">
            <v>INHIBITOR</v>
          </cell>
          <cell r="G1498">
            <v>-1</v>
          </cell>
        </row>
        <row r="1499">
          <cell r="C1499" t="str">
            <v>ENSG00000171873</v>
          </cell>
          <cell r="D1499" t="str">
            <v>CD</v>
          </cell>
          <cell r="E1499" t="str">
            <v>ENSG00000171873_CD</v>
          </cell>
          <cell r="F1499" t="str">
            <v>INHIBITOR</v>
          </cell>
          <cell r="G1499">
            <v>-1</v>
          </cell>
        </row>
        <row r="1500">
          <cell r="C1500" t="str">
            <v>ENSG00000151617</v>
          </cell>
          <cell r="D1500" t="str">
            <v>CD</v>
          </cell>
          <cell r="E1500" t="str">
            <v>ENSG00000151617_CD</v>
          </cell>
          <cell r="F1500" t="str">
            <v>INHIBITOR</v>
          </cell>
          <cell r="G1500">
            <v>-1</v>
          </cell>
        </row>
        <row r="1501">
          <cell r="C1501" t="str">
            <v>ENSG00000115353</v>
          </cell>
          <cell r="D1501" t="str">
            <v>CD</v>
          </cell>
          <cell r="E1501" t="str">
            <v>ENSG00000115353_CD</v>
          </cell>
          <cell r="F1501" t="str">
            <v>INHIBITOR</v>
          </cell>
          <cell r="G1501">
            <v>-1</v>
          </cell>
        </row>
        <row r="1502">
          <cell r="C1502" t="str">
            <v>ENSG00000169403</v>
          </cell>
          <cell r="D1502" t="str">
            <v>CD</v>
          </cell>
          <cell r="E1502" t="str">
            <v>ENSG00000169403_CD</v>
          </cell>
          <cell r="F1502" t="str">
            <v>INHIBITOR</v>
          </cell>
          <cell r="G1502">
            <v>-1</v>
          </cell>
        </row>
        <row r="1503">
          <cell r="C1503" t="str">
            <v>ENSG00000164128</v>
          </cell>
          <cell r="D1503" t="str">
            <v>CD</v>
          </cell>
          <cell r="E1503" t="str">
            <v>ENSG00000164128_CD</v>
          </cell>
          <cell r="F1503" t="str">
            <v>INHIBITOR</v>
          </cell>
          <cell r="G1503">
            <v>-1</v>
          </cell>
        </row>
        <row r="1504">
          <cell r="C1504" t="str">
            <v>ENSG00000102882</v>
          </cell>
          <cell r="D1504" t="str">
            <v>CD</v>
          </cell>
          <cell r="E1504" t="str">
            <v>ENSG00000102882_CD</v>
          </cell>
          <cell r="F1504" t="str">
            <v>INHIBITOR</v>
          </cell>
          <cell r="G1504">
            <v>-1</v>
          </cell>
        </row>
        <row r="1505">
          <cell r="C1505" t="str">
            <v>ENSG00000100823</v>
          </cell>
          <cell r="D1505" t="str">
            <v>CD</v>
          </cell>
          <cell r="E1505" t="str">
            <v>ENSG00000100823_CD</v>
          </cell>
          <cell r="F1505" t="str">
            <v>INHIBITOR</v>
          </cell>
          <cell r="G1505">
            <v>-1</v>
          </cell>
        </row>
        <row r="1506">
          <cell r="C1506" t="str">
            <v>ENSG00000102468</v>
          </cell>
          <cell r="D1506" t="str">
            <v>CD</v>
          </cell>
          <cell r="E1506" t="str">
            <v>ENSG00000102468_CD</v>
          </cell>
          <cell r="F1506" t="str">
            <v>INHIBITOR</v>
          </cell>
          <cell r="G1506">
            <v>-1</v>
          </cell>
        </row>
        <row r="1507">
          <cell r="C1507" t="str">
            <v>ENSG00000147246</v>
          </cell>
          <cell r="D1507" t="str">
            <v>CD</v>
          </cell>
          <cell r="E1507" t="str">
            <v>ENSG00000147246_CD</v>
          </cell>
          <cell r="F1507" t="str">
            <v>INHIBITOR</v>
          </cell>
          <cell r="G1507">
            <v>-1</v>
          </cell>
        </row>
        <row r="1508">
          <cell r="C1508" t="str">
            <v>ENSG00000100030</v>
          </cell>
          <cell r="D1508" t="str">
            <v>CD</v>
          </cell>
          <cell r="E1508" t="str">
            <v>ENSG00000100030_CD</v>
          </cell>
          <cell r="F1508" t="str">
            <v>INHIBITOR</v>
          </cell>
          <cell r="G1508">
            <v>-1</v>
          </cell>
        </row>
        <row r="1509">
          <cell r="C1509" t="str">
            <v>ENSG00000128271</v>
          </cell>
          <cell r="D1509" t="str">
            <v>CD</v>
          </cell>
          <cell r="E1509" t="str">
            <v>ENSG00000128271_CD</v>
          </cell>
          <cell r="F1509" t="str">
            <v>INHIBITOR</v>
          </cell>
          <cell r="G1509">
            <v>-1</v>
          </cell>
        </row>
        <row r="1510">
          <cell r="C1510" t="str">
            <v>ENSG00000137752</v>
          </cell>
          <cell r="D1510" t="str">
            <v>CD</v>
          </cell>
          <cell r="E1510" t="str">
            <v>ENSG00000137752_CD</v>
          </cell>
          <cell r="F1510" t="str">
            <v>INHIBITOR</v>
          </cell>
          <cell r="G1510">
            <v>-1</v>
          </cell>
        </row>
        <row r="1511">
          <cell r="C1511" t="str">
            <v>ENSG00000168398</v>
          </cell>
          <cell r="D1511" t="str">
            <v>CD</v>
          </cell>
          <cell r="E1511" t="str">
            <v>ENSG00000168398_CD</v>
          </cell>
          <cell r="F1511" t="str">
            <v>INHIBITOR</v>
          </cell>
          <cell r="G1511">
            <v>-1</v>
          </cell>
        </row>
        <row r="1512">
          <cell r="C1512" t="str">
            <v>ENSG00000163485</v>
          </cell>
          <cell r="D1512" t="str">
            <v>CD</v>
          </cell>
          <cell r="E1512" t="str">
            <v>ENSG00000163485_CD</v>
          </cell>
          <cell r="F1512" t="str">
            <v>INHIBITOR</v>
          </cell>
          <cell r="G1512">
            <v>-1</v>
          </cell>
        </row>
        <row r="1513">
          <cell r="C1513" t="str">
            <v>ENSG00000004948</v>
          </cell>
          <cell r="D1513" t="str">
            <v>CD</v>
          </cell>
          <cell r="E1513" t="str">
            <v>ENSG00000004948_CD</v>
          </cell>
          <cell r="F1513" t="str">
            <v>INHIBITOR</v>
          </cell>
          <cell r="G1513">
            <v>-1</v>
          </cell>
        </row>
        <row r="1514">
          <cell r="C1514" t="str">
            <v>ENSG00000108576</v>
          </cell>
          <cell r="D1514" t="str">
            <v>CD</v>
          </cell>
          <cell r="E1514" t="str">
            <v>ENSG00000108576_CD</v>
          </cell>
          <cell r="F1514" t="str">
            <v>INHIBITOR</v>
          </cell>
          <cell r="G1514">
            <v>-1</v>
          </cell>
        </row>
        <row r="1515">
          <cell r="C1515" t="str">
            <v>ENSG00000163394</v>
          </cell>
          <cell r="D1515" t="str">
            <v>CD</v>
          </cell>
          <cell r="E1515" t="str">
            <v>ENSG00000163394_CD</v>
          </cell>
          <cell r="F1515" t="str">
            <v>INHIBITOR</v>
          </cell>
          <cell r="G1515">
            <v>-1</v>
          </cell>
        </row>
        <row r="1516">
          <cell r="C1516" t="str">
            <v>ENSG00000114812</v>
          </cell>
          <cell r="D1516" t="str">
            <v>CD</v>
          </cell>
          <cell r="E1516" t="str">
            <v>ENSG00000114812_CD</v>
          </cell>
          <cell r="F1516" t="str">
            <v>INHIBITOR</v>
          </cell>
          <cell r="G1516">
            <v>-1</v>
          </cell>
        </row>
        <row r="1517">
          <cell r="C1517" t="str">
            <v>ENSG00000166603</v>
          </cell>
          <cell r="D1517" t="str">
            <v>CD</v>
          </cell>
          <cell r="E1517" t="str">
            <v>ENSG00000166603_CD</v>
          </cell>
          <cell r="F1517" t="str">
            <v>INHIBITOR</v>
          </cell>
          <cell r="G1517">
            <v>-1</v>
          </cell>
        </row>
        <row r="1518">
          <cell r="C1518" t="str">
            <v>ENSG00000176136</v>
          </cell>
          <cell r="D1518" t="str">
            <v>CD</v>
          </cell>
          <cell r="E1518" t="str">
            <v>ENSG00000176136_CD</v>
          </cell>
          <cell r="F1518" t="str">
            <v>INHIBITOR</v>
          </cell>
          <cell r="G1518">
            <v>-1</v>
          </cell>
        </row>
        <row r="1519">
          <cell r="C1519" t="str">
            <v>ENSG00000165841</v>
          </cell>
          <cell r="D1519" t="str">
            <v>CD</v>
          </cell>
          <cell r="E1519" t="str">
            <v>ENSG00000165841_CD</v>
          </cell>
          <cell r="F1519" t="str">
            <v>INHIBITOR</v>
          </cell>
          <cell r="G1519">
            <v>-1</v>
          </cell>
        </row>
        <row r="1520">
          <cell r="C1520" t="str">
            <v>ENSG00000073756</v>
          </cell>
          <cell r="D1520" t="str">
            <v>CD</v>
          </cell>
          <cell r="E1520" t="str">
            <v>ENSG00000073756_CD</v>
          </cell>
          <cell r="F1520" t="str">
            <v>INHIBITOR</v>
          </cell>
          <cell r="G1520">
            <v>-1</v>
          </cell>
        </row>
        <row r="1521">
          <cell r="C1521" t="str">
            <v>ENSG00000196639</v>
          </cell>
          <cell r="D1521" t="str">
            <v>CD</v>
          </cell>
          <cell r="E1521" t="str">
            <v>ENSG00000196639_CD</v>
          </cell>
          <cell r="F1521" t="str">
            <v>INHIBITOR</v>
          </cell>
          <cell r="G1521">
            <v>-1</v>
          </cell>
        </row>
        <row r="1522">
          <cell r="C1522" t="str">
            <v>ENSG00000112038</v>
          </cell>
          <cell r="D1522" t="str">
            <v>CD</v>
          </cell>
          <cell r="E1522" t="str">
            <v>ENSG00000112038_CD</v>
          </cell>
          <cell r="F1522" t="str">
            <v>INHIBITOR</v>
          </cell>
          <cell r="G1522">
            <v>-1</v>
          </cell>
        </row>
        <row r="1523">
          <cell r="C1523" t="str">
            <v>ENSG00000151577</v>
          </cell>
          <cell r="D1523" t="str">
            <v>CD</v>
          </cell>
          <cell r="E1523" t="str">
            <v>ENSG00000151577_CD</v>
          </cell>
          <cell r="F1523" t="str">
            <v>INHIBITOR</v>
          </cell>
          <cell r="G1523">
            <v>-1</v>
          </cell>
        </row>
        <row r="1524">
          <cell r="C1524" t="str">
            <v>ENSG00000166148</v>
          </cell>
          <cell r="D1524" t="str">
            <v>CD</v>
          </cell>
          <cell r="E1524" t="str">
            <v>ENSG00000166148_CD</v>
          </cell>
          <cell r="F1524" t="str">
            <v>INHIBITOR</v>
          </cell>
          <cell r="G1524">
            <v>-1</v>
          </cell>
        </row>
        <row r="1525">
          <cell r="C1525" t="str">
            <v>ENSG00000116329</v>
          </cell>
          <cell r="D1525" t="str">
            <v>CD</v>
          </cell>
          <cell r="E1525" t="str">
            <v>ENSG00000116329_CD</v>
          </cell>
          <cell r="F1525" t="str">
            <v>INHIBITOR</v>
          </cell>
          <cell r="G1525">
            <v>-1</v>
          </cell>
        </row>
        <row r="1526">
          <cell r="C1526" t="str">
            <v>ENSG00000082556</v>
          </cell>
          <cell r="D1526" t="str">
            <v>CD</v>
          </cell>
          <cell r="E1526" t="str">
            <v>ENSG00000082556_CD</v>
          </cell>
          <cell r="F1526" t="str">
            <v>INHIBITOR</v>
          </cell>
          <cell r="G1526">
            <v>-1</v>
          </cell>
        </row>
        <row r="1527">
          <cell r="C1527" t="str">
            <v>ENSG00000135914</v>
          </cell>
          <cell r="D1527" t="str">
            <v>CD</v>
          </cell>
          <cell r="E1527" t="str">
            <v>ENSG00000135914_CD</v>
          </cell>
          <cell r="F1527" t="str">
            <v>INHIBITOR</v>
          </cell>
          <cell r="G1527">
            <v>-1</v>
          </cell>
        </row>
        <row r="1528">
          <cell r="C1528" t="str">
            <v>ENSG00000121807</v>
          </cell>
          <cell r="D1528" t="str">
            <v>CD</v>
          </cell>
          <cell r="E1528" t="str">
            <v>ENSG00000121807_CD</v>
          </cell>
          <cell r="F1528" t="str">
            <v>INHIBITOR</v>
          </cell>
          <cell r="G1528">
            <v>-1</v>
          </cell>
        </row>
        <row r="1529">
          <cell r="C1529" t="str">
            <v>ENSG00000124089</v>
          </cell>
          <cell r="D1529" t="str">
            <v>CD</v>
          </cell>
          <cell r="E1529" t="str">
            <v>ENSG00000124089_CD</v>
          </cell>
          <cell r="F1529" t="str">
            <v>INHIBITOR</v>
          </cell>
          <cell r="G1529">
            <v>-1</v>
          </cell>
        </row>
        <row r="1530">
          <cell r="C1530" t="str">
            <v>ENSG00000185149</v>
          </cell>
          <cell r="D1530" t="str">
            <v>CD</v>
          </cell>
          <cell r="E1530" t="str">
            <v>ENSG00000185149_CD</v>
          </cell>
          <cell r="F1530" t="str">
            <v>INHIBITOR</v>
          </cell>
          <cell r="G1530">
            <v>-1</v>
          </cell>
        </row>
        <row r="1531">
          <cell r="C1531" t="str">
            <v>ENSG00000117152</v>
          </cell>
          <cell r="D1531" t="str">
            <v>CD</v>
          </cell>
          <cell r="E1531" t="str">
            <v>ENSG00000117152_CD</v>
          </cell>
          <cell r="F1531" t="str">
            <v>INHIBITOR</v>
          </cell>
          <cell r="G1531">
            <v>-1</v>
          </cell>
        </row>
        <row r="1532">
          <cell r="C1532" t="str">
            <v>ENSG00000180772</v>
          </cell>
          <cell r="D1532" t="str">
            <v>CD</v>
          </cell>
          <cell r="E1532" t="str">
            <v>ENSG00000180772_CD</v>
          </cell>
          <cell r="F1532" t="str">
            <v>INHIBITOR</v>
          </cell>
          <cell r="G1532">
            <v>-1</v>
          </cell>
        </row>
        <row r="1533">
          <cell r="C1533" t="str">
            <v>ENSG00000158748</v>
          </cell>
          <cell r="D1533" t="str">
            <v>CD</v>
          </cell>
          <cell r="E1533" t="str">
            <v>ENSG00000158748_CD</v>
          </cell>
          <cell r="F1533" t="str">
            <v>INHIBITOR</v>
          </cell>
          <cell r="G1533">
            <v>-1</v>
          </cell>
        </row>
        <row r="1534">
          <cell r="C1534" t="str">
            <v>ENSG00000183813</v>
          </cell>
          <cell r="D1534" t="str">
            <v>CD</v>
          </cell>
          <cell r="E1534" t="str">
            <v>ENSG00000183813_CD</v>
          </cell>
          <cell r="F1534" t="str">
            <v>INHIBITOR</v>
          </cell>
          <cell r="G1534">
            <v>-1</v>
          </cell>
        </row>
        <row r="1535">
          <cell r="C1535" t="str">
            <v>ENSG00000160791</v>
          </cell>
          <cell r="D1535" t="str">
            <v>CD</v>
          </cell>
          <cell r="E1535" t="str">
            <v>ENSG00000160791_CD</v>
          </cell>
          <cell r="F1535" t="str">
            <v>INHIBITOR</v>
          </cell>
          <cell r="G1535">
            <v>-1</v>
          </cell>
        </row>
        <row r="1536">
          <cell r="C1536" t="str">
            <v>ENSG00000244734</v>
          </cell>
          <cell r="D1536" t="str">
            <v>CD</v>
          </cell>
          <cell r="E1536" t="str">
            <v>ENSG00000244734_CD</v>
          </cell>
          <cell r="F1536" t="str">
            <v>INHIBITOR</v>
          </cell>
          <cell r="G1536">
            <v>-1</v>
          </cell>
        </row>
        <row r="1537">
          <cell r="C1537" t="str">
            <v>ENSG00000142319</v>
          </cell>
          <cell r="D1537" t="str">
            <v>CD</v>
          </cell>
          <cell r="E1537" t="str">
            <v>ENSG00000142319_CD</v>
          </cell>
          <cell r="F1537" t="str">
            <v>INHIBITOR</v>
          </cell>
          <cell r="G1537">
            <v>-1</v>
          </cell>
        </row>
        <row r="1538">
          <cell r="C1538" t="str">
            <v>ENSG00000138814</v>
          </cell>
          <cell r="D1538" t="str">
            <v>CD</v>
          </cell>
          <cell r="E1538" t="str">
            <v>ENSG00000138814_CD</v>
          </cell>
          <cell r="F1538" t="str">
            <v>INHIBITOR</v>
          </cell>
          <cell r="G1538">
            <v>-1</v>
          </cell>
        </row>
        <row r="1539">
          <cell r="C1539" t="str">
            <v>ENSG00000055118</v>
          </cell>
          <cell r="D1539" t="str">
            <v>CD</v>
          </cell>
          <cell r="E1539" t="str">
            <v>ENSG00000055118_CD</v>
          </cell>
          <cell r="F1539" t="str">
            <v>INHIBITOR</v>
          </cell>
          <cell r="G1539">
            <v>-1</v>
          </cell>
        </row>
        <row r="1540">
          <cell r="C1540" t="str">
            <v>ENSG00000108424</v>
          </cell>
          <cell r="D1540" t="str">
            <v>CD</v>
          </cell>
          <cell r="E1540" t="str">
            <v>ENSG00000108424_CD</v>
          </cell>
          <cell r="F1540" t="str">
            <v>INHIBITOR</v>
          </cell>
          <cell r="G1540">
            <v>-1</v>
          </cell>
        </row>
        <row r="1541">
          <cell r="C1541" t="str">
            <v>ENSG00000112062</v>
          </cell>
          <cell r="D1541" t="str">
            <v>CD</v>
          </cell>
          <cell r="E1541" t="str">
            <v>ENSG00000112062_CD</v>
          </cell>
          <cell r="F1541" t="str">
            <v>INHIBITOR</v>
          </cell>
          <cell r="G1541">
            <v>-1</v>
          </cell>
        </row>
        <row r="1542">
          <cell r="C1542" t="str">
            <v>ENSG00000172062</v>
          </cell>
          <cell r="D1542" t="str">
            <v>CD</v>
          </cell>
          <cell r="E1542" t="str">
            <v>ENSG00000172062_CD</v>
          </cell>
          <cell r="F1542" t="str">
            <v>INHIBITOR</v>
          </cell>
          <cell r="G1542">
            <v>-1</v>
          </cell>
        </row>
        <row r="1543">
          <cell r="C1543" t="str">
            <v>ENSG00000140009</v>
          </cell>
          <cell r="D1543" t="str">
            <v>CD</v>
          </cell>
          <cell r="E1543" t="str">
            <v>ENSG00000140009_CD</v>
          </cell>
          <cell r="F1543" t="str">
            <v>INHIBITOR</v>
          </cell>
          <cell r="G1543">
            <v>-1</v>
          </cell>
        </row>
        <row r="1544">
          <cell r="C1544" t="str">
            <v>ENSG00000108773</v>
          </cell>
          <cell r="D1544" t="str">
            <v>CD</v>
          </cell>
          <cell r="E1544" t="str">
            <v>ENSG00000108773_CD</v>
          </cell>
          <cell r="F1544" t="str">
            <v>INHIBITOR</v>
          </cell>
          <cell r="G1544">
            <v>-1</v>
          </cell>
        </row>
        <row r="1545">
          <cell r="C1545" t="str">
            <v>ENSG00000023839</v>
          </cell>
          <cell r="D1545" t="str">
            <v>CD</v>
          </cell>
          <cell r="E1545" t="str">
            <v>ENSG00000023839_CD</v>
          </cell>
          <cell r="F1545" t="str">
            <v>INHIBITOR</v>
          </cell>
          <cell r="G1545">
            <v>-1</v>
          </cell>
        </row>
        <row r="1546">
          <cell r="C1546" t="str">
            <v>ENSG00000204371</v>
          </cell>
          <cell r="D1546" t="str">
            <v>CD</v>
          </cell>
          <cell r="E1546" t="str">
            <v>ENSG00000204371_CD</v>
          </cell>
          <cell r="F1546" t="str">
            <v>INHIBITOR</v>
          </cell>
          <cell r="G1546">
            <v>-1</v>
          </cell>
        </row>
        <row r="1547">
          <cell r="C1547" t="str">
            <v>ENSG00000204842</v>
          </cell>
          <cell r="D1547" t="str">
            <v>CD</v>
          </cell>
          <cell r="E1547" t="str">
            <v>ENSG00000204842_CD</v>
          </cell>
          <cell r="F1547" t="str">
            <v>INHIBITOR</v>
          </cell>
          <cell r="G1547">
            <v>-1</v>
          </cell>
        </row>
        <row r="1548">
          <cell r="C1548" t="str">
            <v>ENSG00000147955</v>
          </cell>
          <cell r="D1548" t="str">
            <v>CD</v>
          </cell>
          <cell r="E1548" t="str">
            <v>ENSG00000147955_CD</v>
          </cell>
          <cell r="F1548" t="str">
            <v>INHIBITOR</v>
          </cell>
          <cell r="G1548">
            <v>-1</v>
          </cell>
        </row>
        <row r="1549">
          <cell r="C1549" t="str">
            <v>ENSG00000111700</v>
          </cell>
          <cell r="D1549" t="str">
            <v>CD</v>
          </cell>
          <cell r="E1549" t="str">
            <v>ENSG00000111700_CD</v>
          </cell>
          <cell r="F1549" t="str">
            <v>INHIBITOR</v>
          </cell>
          <cell r="G1549">
            <v>-1</v>
          </cell>
        </row>
        <row r="1550">
          <cell r="C1550" t="str">
            <v>ENSG00000042088</v>
          </cell>
          <cell r="D1550" t="str">
            <v>CD</v>
          </cell>
          <cell r="E1550" t="str">
            <v>ENSG00000042088_CD</v>
          </cell>
          <cell r="F1550" t="str">
            <v>INHIBITOR</v>
          </cell>
          <cell r="G1550">
            <v>-1</v>
          </cell>
        </row>
        <row r="1551">
          <cell r="C1551" t="str">
            <v>ENSG00000123636</v>
          </cell>
          <cell r="D1551" t="str">
            <v>CD</v>
          </cell>
          <cell r="E1551" t="str">
            <v>ENSG00000123636_CD</v>
          </cell>
          <cell r="F1551" t="str">
            <v>INHIBITOR</v>
          </cell>
          <cell r="G1551">
            <v>-1</v>
          </cell>
        </row>
        <row r="1552">
          <cell r="C1552" t="str">
            <v>ENSG00000173198</v>
          </cell>
          <cell r="D1552" t="str">
            <v>CD</v>
          </cell>
          <cell r="E1552" t="str">
            <v>ENSG00000173198_CD</v>
          </cell>
          <cell r="F1552" t="str">
            <v>INHIBITOR</v>
          </cell>
          <cell r="G1552">
            <v>-1</v>
          </cell>
        </row>
        <row r="1553">
          <cell r="C1553" t="str">
            <v>ENSG00000134538</v>
          </cell>
          <cell r="D1553" t="str">
            <v>CD</v>
          </cell>
          <cell r="E1553" t="str">
            <v>ENSG00000134538_CD</v>
          </cell>
          <cell r="F1553" t="str">
            <v>INHIBITOR</v>
          </cell>
          <cell r="G1553">
            <v>-1</v>
          </cell>
        </row>
        <row r="1554">
          <cell r="C1554" t="str">
            <v>ENSG00000235268</v>
          </cell>
          <cell r="D1554" t="str">
            <v>CD</v>
          </cell>
          <cell r="E1554" t="str">
            <v>ENSG00000235268_CD</v>
          </cell>
          <cell r="F1554" t="str">
            <v>ANTAGONIST</v>
          </cell>
          <cell r="G1554">
            <v>-1</v>
          </cell>
        </row>
        <row r="1555">
          <cell r="C1555" t="e">
            <v>#N/A</v>
          </cell>
          <cell r="D1555" t="str">
            <v>CD</v>
          </cell>
          <cell r="E1555" t="e">
            <v>#N/A</v>
          </cell>
          <cell r="F1555" t="str">
            <v>ANTAGONIST</v>
          </cell>
          <cell r="G1555">
            <v>-1</v>
          </cell>
        </row>
        <row r="1556">
          <cell r="C1556" t="str">
            <v>ENSG00000175003</v>
          </cell>
          <cell r="D1556" t="str">
            <v>CD</v>
          </cell>
          <cell r="E1556" t="str">
            <v>ENSG00000175003_CD</v>
          </cell>
          <cell r="F1556" t="str">
            <v>ANTAGONIST</v>
          </cell>
          <cell r="G1556">
            <v>-1</v>
          </cell>
        </row>
        <row r="1557">
          <cell r="C1557" t="str">
            <v>ENSG00000108846</v>
          </cell>
          <cell r="D1557" t="str">
            <v>CD</v>
          </cell>
          <cell r="E1557" t="str">
            <v>ENSG00000108846_CD</v>
          </cell>
          <cell r="F1557" t="str">
            <v>ANTAGONIST</v>
          </cell>
          <cell r="G1557">
            <v>-1</v>
          </cell>
        </row>
        <row r="1558">
          <cell r="C1558" t="str">
            <v>ENSG00000125257</v>
          </cell>
          <cell r="D1558" t="str">
            <v>CD</v>
          </cell>
          <cell r="E1558" t="str">
            <v>ENSG00000125257_CD</v>
          </cell>
          <cell r="F1558" t="str">
            <v>ANTAGONIST</v>
          </cell>
          <cell r="G1558">
            <v>-1</v>
          </cell>
        </row>
        <row r="1559">
          <cell r="C1559" t="str">
            <v>ENSG00000066135</v>
          </cell>
          <cell r="D1559" t="str">
            <v>CD</v>
          </cell>
          <cell r="E1559" t="str">
            <v>ENSG00000066135_CD</v>
          </cell>
          <cell r="F1559" t="str">
            <v>ANTAGONIST</v>
          </cell>
          <cell r="G1559">
            <v>-1</v>
          </cell>
        </row>
        <row r="1560">
          <cell r="C1560" t="str">
            <v>ENSG00000112312</v>
          </cell>
          <cell r="D1560" t="str">
            <v>CD</v>
          </cell>
          <cell r="E1560" t="str">
            <v>ENSG00000112312_CD</v>
          </cell>
          <cell r="F1560" t="str">
            <v>ANTAGONIST</v>
          </cell>
          <cell r="G1560">
            <v>-1</v>
          </cell>
        </row>
        <row r="1561">
          <cell r="C1561" t="str">
            <v>ENSG00000138413</v>
          </cell>
          <cell r="D1561" t="str">
            <v>CD</v>
          </cell>
          <cell r="E1561" t="str">
            <v>ENSG00000138413_CD</v>
          </cell>
          <cell r="F1561" t="str">
            <v>ANTAGONIST</v>
          </cell>
          <cell r="G1561">
            <v>-1</v>
          </cell>
        </row>
        <row r="1562">
          <cell r="C1562" t="str">
            <v>ENSG00000138735</v>
          </cell>
          <cell r="D1562" t="str">
            <v>CD</v>
          </cell>
          <cell r="E1562" t="str">
            <v>ENSG00000138735_CD</v>
          </cell>
          <cell r="F1562" t="str">
            <v>ANTAGONIST</v>
          </cell>
          <cell r="G1562">
            <v>-1</v>
          </cell>
        </row>
        <row r="1563">
          <cell r="C1563" t="str">
            <v>ENSG00000115419</v>
          </cell>
          <cell r="D1563" t="str">
            <v>CD</v>
          </cell>
          <cell r="E1563" t="str">
            <v>ENSG00000115419_CD</v>
          </cell>
          <cell r="F1563" t="str">
            <v>ANTAGONIST</v>
          </cell>
          <cell r="G1563">
            <v>-1</v>
          </cell>
        </row>
        <row r="1564">
          <cell r="C1564" t="str">
            <v>ENSG00000073734</v>
          </cell>
          <cell r="D1564" t="str">
            <v>CD</v>
          </cell>
          <cell r="E1564" t="str">
            <v>ENSG00000073734_CD</v>
          </cell>
          <cell r="F1564" t="str">
            <v>ANTAGONIST</v>
          </cell>
          <cell r="G1564">
            <v>-1</v>
          </cell>
        </row>
        <row r="1565">
          <cell r="C1565" t="str">
            <v>ENSG00000198804</v>
          </cell>
          <cell r="D1565" t="str">
            <v>CD</v>
          </cell>
          <cell r="E1565" t="str">
            <v>ENSG00000198804_CD</v>
          </cell>
          <cell r="F1565" t="str">
            <v>ANTAGONIST</v>
          </cell>
          <cell r="G1565">
            <v>-1</v>
          </cell>
        </row>
        <row r="1566">
          <cell r="C1566" t="str">
            <v>ENSG00000142168</v>
          </cell>
          <cell r="D1566" t="str">
            <v>CD</v>
          </cell>
          <cell r="E1566" t="str">
            <v>ENSG00000142168_CD</v>
          </cell>
          <cell r="F1566" t="str">
            <v>ANTAGONIST</v>
          </cell>
          <cell r="G1566">
            <v>-1</v>
          </cell>
        </row>
        <row r="1567">
          <cell r="C1567" t="str">
            <v>ENSG00000146648</v>
          </cell>
          <cell r="D1567" t="str">
            <v>CD</v>
          </cell>
          <cell r="E1567" t="str">
            <v>ENSG00000146648_CD</v>
          </cell>
          <cell r="F1567" t="str">
            <v>ANTAGONIST</v>
          </cell>
          <cell r="G1567">
            <v>-1</v>
          </cell>
        </row>
        <row r="1568">
          <cell r="C1568" t="str">
            <v>ENSG00000104267</v>
          </cell>
          <cell r="D1568" t="str">
            <v>CD</v>
          </cell>
          <cell r="E1568" t="str">
            <v>ENSG00000104267_CD</v>
          </cell>
          <cell r="F1568" t="str">
            <v>ANTAGONIST</v>
          </cell>
          <cell r="G1568">
            <v>-1</v>
          </cell>
        </row>
        <row r="1569">
          <cell r="C1569" t="str">
            <v>ENSG00000163631</v>
          </cell>
          <cell r="D1569" t="str">
            <v>CD</v>
          </cell>
          <cell r="E1569" t="str">
            <v>ENSG00000163631_CD</v>
          </cell>
          <cell r="F1569" t="str">
            <v>ANTAGONIST</v>
          </cell>
          <cell r="G1569">
            <v>-1</v>
          </cell>
        </row>
        <row r="1570">
          <cell r="C1570" t="str">
            <v>ENSG00000091831</v>
          </cell>
          <cell r="D1570" t="str">
            <v>CD</v>
          </cell>
          <cell r="E1570" t="str">
            <v>ENSG00000091831_CD</v>
          </cell>
          <cell r="F1570" t="str">
            <v>ANTAGONIST</v>
          </cell>
          <cell r="G1570">
            <v>-1</v>
          </cell>
        </row>
        <row r="1571">
          <cell r="C1571" t="str">
            <v>ENSG00000196611</v>
          </cell>
          <cell r="D1571" t="str">
            <v>CD</v>
          </cell>
          <cell r="E1571" t="str">
            <v>ENSG00000196611_CD</v>
          </cell>
          <cell r="F1571" t="str">
            <v>ANTAGONIST</v>
          </cell>
          <cell r="G1571">
            <v>-1</v>
          </cell>
        </row>
        <row r="1572">
          <cell r="C1572" t="str">
            <v>ENSG00000113161</v>
          </cell>
          <cell r="D1572" t="str">
            <v>CD</v>
          </cell>
          <cell r="E1572" t="str">
            <v>ENSG00000113161_CD</v>
          </cell>
          <cell r="F1572" t="str">
            <v>ANTAGONIST</v>
          </cell>
          <cell r="G1572">
            <v>-1</v>
          </cell>
        </row>
        <row r="1573">
          <cell r="C1573" t="str">
            <v>ENSG00000170890</v>
          </cell>
          <cell r="D1573" t="str">
            <v>CD</v>
          </cell>
          <cell r="E1573" t="str">
            <v>ENSG00000170890_CD</v>
          </cell>
          <cell r="F1573" t="str">
            <v>ANTAGONIST</v>
          </cell>
          <cell r="G1573">
            <v>-1</v>
          </cell>
        </row>
        <row r="1574">
          <cell r="C1574" t="str">
            <v>ENSG00000113580</v>
          </cell>
          <cell r="D1574" t="str">
            <v>CD</v>
          </cell>
          <cell r="E1574" t="str">
            <v>ENSG00000113580_CD</v>
          </cell>
          <cell r="F1574" t="str">
            <v>ANTAGONIST</v>
          </cell>
          <cell r="G1574">
            <v>-1</v>
          </cell>
        </row>
        <row r="1575">
          <cell r="C1575" t="str">
            <v>ENSG00000141736</v>
          </cell>
          <cell r="D1575" t="str">
            <v>CD</v>
          </cell>
          <cell r="E1575" t="str">
            <v>ENSG00000141736_CD</v>
          </cell>
          <cell r="F1575" t="str">
            <v>ANTAGONIST</v>
          </cell>
          <cell r="G1575">
            <v>-1</v>
          </cell>
        </row>
        <row r="1576">
          <cell r="C1576" t="str">
            <v>ENSG00000142192</v>
          </cell>
          <cell r="D1576" t="str">
            <v>CD</v>
          </cell>
          <cell r="E1576" t="str">
            <v>ENSG00000142192_CD</v>
          </cell>
          <cell r="F1576" t="str">
            <v>ANTAGONIST</v>
          </cell>
          <cell r="G1576">
            <v>-1</v>
          </cell>
        </row>
        <row r="1577">
          <cell r="C1577" t="str">
            <v>ENSG00000140505</v>
          </cell>
          <cell r="D1577" t="str">
            <v>CD</v>
          </cell>
          <cell r="E1577" t="str">
            <v>ENSG00000140505_CD</v>
          </cell>
          <cell r="F1577" t="str">
            <v>ANTAGONIST</v>
          </cell>
          <cell r="G1577">
            <v>-1</v>
          </cell>
        </row>
        <row r="1578">
          <cell r="C1578" t="str">
            <v>ENSG00000130649</v>
          </cell>
          <cell r="D1578" t="str">
            <v>CD</v>
          </cell>
          <cell r="E1578" t="str">
            <v>ENSG00000130649_CD</v>
          </cell>
          <cell r="F1578" t="str">
            <v>ANTAGONIST</v>
          </cell>
          <cell r="G1578">
            <v>-1</v>
          </cell>
        </row>
        <row r="1579">
          <cell r="C1579" t="str">
            <v>ENSG00000182866</v>
          </cell>
          <cell r="D1579" t="str">
            <v>CD</v>
          </cell>
          <cell r="E1579" t="str">
            <v>ENSG00000182866_CD</v>
          </cell>
          <cell r="F1579" t="str">
            <v>ANTAGONIST</v>
          </cell>
          <cell r="G1579">
            <v>-1</v>
          </cell>
        </row>
        <row r="1580">
          <cell r="C1580" t="str">
            <v>ENSG00000010810</v>
          </cell>
          <cell r="D1580" t="str">
            <v>CD</v>
          </cell>
          <cell r="E1580" t="str">
            <v>ENSG00000010810_CD</v>
          </cell>
          <cell r="F1580" t="str">
            <v>ANTAGONIST</v>
          </cell>
          <cell r="G1580">
            <v>-1</v>
          </cell>
        </row>
        <row r="1581">
          <cell r="C1581" t="str">
            <v>ENSG00000169252</v>
          </cell>
          <cell r="D1581" t="str">
            <v>CD</v>
          </cell>
          <cell r="E1581" t="str">
            <v>ENSG00000169252_CD</v>
          </cell>
          <cell r="F1581" t="str">
            <v>ANTAGONIST</v>
          </cell>
          <cell r="G1581">
            <v>-1</v>
          </cell>
        </row>
        <row r="1582">
          <cell r="C1582" t="str">
            <v>ENSG00000181072</v>
          </cell>
          <cell r="D1582" t="str">
            <v>CD</v>
          </cell>
          <cell r="E1582" t="str">
            <v>ENSG00000181072_CD</v>
          </cell>
          <cell r="F1582" t="str">
            <v>ANTAGONIST</v>
          </cell>
          <cell r="G1582">
            <v>-1</v>
          </cell>
        </row>
        <row r="1583">
          <cell r="C1583" t="str">
            <v>ENSG00000180720</v>
          </cell>
          <cell r="D1583" t="str">
            <v>CD</v>
          </cell>
          <cell r="E1583" t="str">
            <v>ENSG00000180720_CD</v>
          </cell>
          <cell r="F1583" t="str">
            <v>ANTAGONIST</v>
          </cell>
          <cell r="G1583">
            <v>-1</v>
          </cell>
        </row>
        <row r="1584">
          <cell r="C1584" t="str">
            <v>ENSG00000197561</v>
          </cell>
          <cell r="D1584" t="str">
            <v>CD</v>
          </cell>
          <cell r="E1584" t="str">
            <v>ENSG00000197561_CD</v>
          </cell>
          <cell r="F1584" t="str">
            <v>ANTAGONIST</v>
          </cell>
          <cell r="G1584">
            <v>-1</v>
          </cell>
        </row>
        <row r="1585">
          <cell r="C1585" t="str">
            <v>ENSG00000087245</v>
          </cell>
          <cell r="D1585" t="str">
            <v>CD</v>
          </cell>
          <cell r="E1585" t="str">
            <v>ENSG00000087245_CD</v>
          </cell>
          <cell r="F1585" t="str">
            <v>ANTAGONIST</v>
          </cell>
          <cell r="G1585">
            <v>-1</v>
          </cell>
        </row>
        <row r="1586">
          <cell r="C1586" t="str">
            <v>ENSG00000149968</v>
          </cell>
          <cell r="D1586" t="str">
            <v>CD</v>
          </cell>
          <cell r="E1586" t="str">
            <v>ENSG00000149968_CD</v>
          </cell>
          <cell r="F1586" t="str">
            <v>ANTAGONIST</v>
          </cell>
          <cell r="G1586">
            <v>-1</v>
          </cell>
        </row>
        <row r="1587">
          <cell r="C1587" t="str">
            <v>ENSG00000100448</v>
          </cell>
          <cell r="D1587" t="str">
            <v>CD</v>
          </cell>
          <cell r="E1587" t="str">
            <v>ENSG00000100448_CD</v>
          </cell>
          <cell r="F1587" t="str">
            <v>ANTAGONIST</v>
          </cell>
          <cell r="G1587">
            <v>-1</v>
          </cell>
        </row>
        <row r="1588">
          <cell r="C1588" t="str">
            <v>ENSG00000081237</v>
          </cell>
          <cell r="D1588" t="str">
            <v>CD</v>
          </cell>
          <cell r="E1588" t="str">
            <v>ENSG00000081237_CD</v>
          </cell>
          <cell r="F1588" t="str">
            <v>ANTAGONIST</v>
          </cell>
          <cell r="G1588">
            <v>-1</v>
          </cell>
        </row>
        <row r="1589">
          <cell r="C1589" t="str">
            <v>ENSG00000043591</v>
          </cell>
          <cell r="D1589" t="str">
            <v>CD</v>
          </cell>
          <cell r="E1589" t="str">
            <v>ENSG00000043591_CD</v>
          </cell>
          <cell r="F1589" t="str">
            <v>ANTAGONIST</v>
          </cell>
          <cell r="G1589">
            <v>-1</v>
          </cell>
        </row>
        <row r="1590">
          <cell r="C1590" t="str">
            <v>ENSG00000160868</v>
          </cell>
          <cell r="D1590" t="str">
            <v>CD</v>
          </cell>
          <cell r="E1590" t="str">
            <v>ENSG00000160868_CD</v>
          </cell>
          <cell r="F1590" t="str">
            <v>ANTAGONIST</v>
          </cell>
          <cell r="G1590">
            <v>-1</v>
          </cell>
        </row>
        <row r="1591">
          <cell r="C1591" t="str">
            <v>ENSG00000184984</v>
          </cell>
          <cell r="D1591" t="str">
            <v>CD</v>
          </cell>
          <cell r="E1591" t="str">
            <v>ENSG00000184984_CD</v>
          </cell>
          <cell r="F1591" t="str">
            <v>ANTAGONIST</v>
          </cell>
          <cell r="G1591">
            <v>-1</v>
          </cell>
        </row>
        <row r="1592">
          <cell r="C1592" t="str">
            <v>ENSG00000150594</v>
          </cell>
          <cell r="D1592" t="str">
            <v>CD</v>
          </cell>
          <cell r="E1592" t="str">
            <v>ENSG00000150594_CD</v>
          </cell>
          <cell r="F1592" t="str">
            <v>ANTAGONIST</v>
          </cell>
          <cell r="G1592">
            <v>-1</v>
          </cell>
        </row>
        <row r="1593">
          <cell r="C1593" t="str">
            <v>ENSG00000137673</v>
          </cell>
          <cell r="D1593" t="str">
            <v>CD</v>
          </cell>
          <cell r="E1593" t="str">
            <v>ENSG00000137673_CD</v>
          </cell>
          <cell r="F1593" t="str">
            <v>ANTAGONIST</v>
          </cell>
          <cell r="G1593">
            <v>-1</v>
          </cell>
        </row>
        <row r="1594">
          <cell r="C1594" t="str">
            <v>ENSG00000282608</v>
          </cell>
          <cell r="D1594" t="str">
            <v>CD</v>
          </cell>
          <cell r="E1594" t="str">
            <v>ENSG00000282608_CD</v>
          </cell>
          <cell r="F1594" t="str">
            <v>ANTAGONIST</v>
          </cell>
          <cell r="G1594">
            <v>-1</v>
          </cell>
        </row>
        <row r="1595">
          <cell r="C1595" t="str">
            <v>ENSG00000100197</v>
          </cell>
          <cell r="D1595" t="str">
            <v>CD</v>
          </cell>
          <cell r="E1595" t="str">
            <v>ENSG00000100197_CD</v>
          </cell>
          <cell r="F1595" t="str">
            <v>ANTAGONIST</v>
          </cell>
          <cell r="G1595">
            <v>-1</v>
          </cell>
        </row>
        <row r="1596">
          <cell r="C1596" t="str">
            <v>ENSG00000168539</v>
          </cell>
          <cell r="D1596" t="str">
            <v>CD</v>
          </cell>
          <cell r="E1596" t="str">
            <v>ENSG00000168539_CD</v>
          </cell>
          <cell r="F1596" t="str">
            <v>ANTAGONIST</v>
          </cell>
          <cell r="G1596">
            <v>-1</v>
          </cell>
        </row>
        <row r="1597">
          <cell r="C1597" t="str">
            <v>ENSG00000111424</v>
          </cell>
          <cell r="D1597" t="str">
            <v>CD</v>
          </cell>
          <cell r="E1597" t="str">
            <v>ENSG00000111424_CD</v>
          </cell>
          <cell r="F1597" t="str">
            <v>ANTAGONIST</v>
          </cell>
          <cell r="G1597">
            <v>-1</v>
          </cell>
        </row>
        <row r="1598">
          <cell r="C1598" t="str">
            <v>ENSG00000255974</v>
          </cell>
          <cell r="D1598" t="str">
            <v>CD</v>
          </cell>
          <cell r="E1598" t="str">
            <v>ENSG00000255974_CD</v>
          </cell>
          <cell r="F1598" t="str">
            <v>ANTAGONIST</v>
          </cell>
          <cell r="G1598">
            <v>-1</v>
          </cell>
        </row>
        <row r="1599">
          <cell r="C1599" t="str">
            <v>ENSG00000138109</v>
          </cell>
          <cell r="D1599" t="str">
            <v>CD</v>
          </cell>
          <cell r="E1599" t="str">
            <v>ENSG00000138109_CD</v>
          </cell>
          <cell r="F1599" t="str">
            <v>ANTAGONIST</v>
          </cell>
          <cell r="G1599">
            <v>-1</v>
          </cell>
        </row>
        <row r="1600">
          <cell r="C1600" t="str">
            <v>ENSG00000188778</v>
          </cell>
          <cell r="D1600" t="str">
            <v>CD</v>
          </cell>
          <cell r="E1600" t="str">
            <v>ENSG00000188778_CD</v>
          </cell>
          <cell r="F1600" t="str">
            <v>ANTAGONIST</v>
          </cell>
          <cell r="G1600">
            <v>-1</v>
          </cell>
        </row>
        <row r="1601">
          <cell r="C1601" t="str">
            <v>ENSG00000149295</v>
          </cell>
          <cell r="D1601" t="str">
            <v>CD</v>
          </cell>
          <cell r="E1601" t="str">
            <v>ENSG00000149295_CD</v>
          </cell>
          <cell r="F1601" t="str">
            <v>ANTAGONIST</v>
          </cell>
          <cell r="G1601">
            <v>-1</v>
          </cell>
        </row>
        <row r="1602">
          <cell r="C1602" t="str">
            <v>ENSG00000100985</v>
          </cell>
          <cell r="D1602" t="str">
            <v>CD</v>
          </cell>
          <cell r="E1602" t="str">
            <v>ENSG00000100985_CD</v>
          </cell>
          <cell r="F1602" t="str">
            <v>ANTAGONIST</v>
          </cell>
          <cell r="G1602">
            <v>-1</v>
          </cell>
        </row>
        <row r="1603">
          <cell r="C1603" t="str">
            <v>ENSG00000100299</v>
          </cell>
          <cell r="D1603" t="str">
            <v>CD</v>
          </cell>
          <cell r="E1603" t="str">
            <v>ENSG00000100299_CD</v>
          </cell>
          <cell r="F1603" t="str">
            <v>ANTAGONIST</v>
          </cell>
          <cell r="G1603">
            <v>-1</v>
          </cell>
        </row>
        <row r="1604">
          <cell r="C1604" t="str">
            <v>ENSG00000154229</v>
          </cell>
          <cell r="D1604" t="str">
            <v>CD</v>
          </cell>
          <cell r="E1604" t="str">
            <v>ENSG00000154229_CD</v>
          </cell>
          <cell r="F1604" t="str">
            <v>ANTAGONIST</v>
          </cell>
          <cell r="G1604">
            <v>-1</v>
          </cell>
        </row>
        <row r="1605">
          <cell r="C1605" t="str">
            <v>ENSG00000102755</v>
          </cell>
          <cell r="D1605" t="str">
            <v>CD</v>
          </cell>
          <cell r="E1605" t="str">
            <v>ENSG00000102755_CD</v>
          </cell>
          <cell r="F1605" t="str">
            <v>ANTAGONIST</v>
          </cell>
          <cell r="G1605">
            <v>-1</v>
          </cell>
        </row>
        <row r="1606">
          <cell r="C1606" t="str">
            <v>ENSG00000274286</v>
          </cell>
          <cell r="D1606" t="str">
            <v>CD</v>
          </cell>
          <cell r="E1606" t="str">
            <v>ENSG00000274286_CD</v>
          </cell>
          <cell r="F1606" t="str">
            <v>ANTAGONIST</v>
          </cell>
          <cell r="G1606">
            <v>-1</v>
          </cell>
        </row>
        <row r="1607">
          <cell r="C1607" t="str">
            <v>ENSG00000184160</v>
          </cell>
          <cell r="D1607" t="str">
            <v>CD</v>
          </cell>
          <cell r="E1607" t="str">
            <v>ENSG00000184160_CD</v>
          </cell>
          <cell r="F1607" t="str">
            <v>ANTAGONIST</v>
          </cell>
          <cell r="G1607">
            <v>-1</v>
          </cell>
        </row>
        <row r="1608">
          <cell r="C1608" t="str">
            <v>ENSG00000133019</v>
          </cell>
          <cell r="D1608" t="str">
            <v>CD</v>
          </cell>
          <cell r="E1608" t="str">
            <v>ENSG00000133019_CD</v>
          </cell>
          <cell r="F1608" t="str">
            <v>ANTAGONIST</v>
          </cell>
          <cell r="G1608">
            <v>-1</v>
          </cell>
        </row>
        <row r="1609">
          <cell r="C1609" t="str">
            <v>ENSG00000189221</v>
          </cell>
          <cell r="D1609" t="str">
            <v>CD</v>
          </cell>
          <cell r="E1609" t="str">
            <v>ENSG00000189221_CD</v>
          </cell>
          <cell r="F1609" t="str">
            <v>ANTAGONIST</v>
          </cell>
          <cell r="G1609">
            <v>-1</v>
          </cell>
        </row>
        <row r="1610">
          <cell r="C1610" t="str">
            <v>ENSG00000075073</v>
          </cell>
          <cell r="D1610" t="str">
            <v>CD</v>
          </cell>
          <cell r="E1610" t="str">
            <v>ENSG00000075073_CD</v>
          </cell>
          <cell r="F1610" t="str">
            <v>ANTAGONIST</v>
          </cell>
          <cell r="G1610">
            <v>-1</v>
          </cell>
        </row>
        <row r="1611">
          <cell r="C1611" t="str">
            <v>ENSG00000118432</v>
          </cell>
          <cell r="D1611" t="str">
            <v>CD</v>
          </cell>
          <cell r="E1611" t="str">
            <v>ENSG00000118432_CD</v>
          </cell>
          <cell r="F1611" t="str">
            <v>ANTAGONIST</v>
          </cell>
          <cell r="G1611">
            <v>-1</v>
          </cell>
        </row>
        <row r="1612">
          <cell r="C1612" t="str">
            <v>ENSG00000184845</v>
          </cell>
          <cell r="D1612" t="str">
            <v>CD</v>
          </cell>
          <cell r="E1612" t="str">
            <v>ENSG00000184845_CD</v>
          </cell>
          <cell r="F1612" t="str">
            <v>ANTAGONIST</v>
          </cell>
          <cell r="G1612">
            <v>-1</v>
          </cell>
        </row>
        <row r="1613">
          <cell r="C1613" t="str">
            <v>ENSG00000069696</v>
          </cell>
          <cell r="D1613" t="str">
            <v>CD</v>
          </cell>
          <cell r="E1613" t="str">
            <v>ENSG00000069696_CD</v>
          </cell>
          <cell r="F1613" t="str">
            <v>ANTAGONIST</v>
          </cell>
          <cell r="G1613">
            <v>-1</v>
          </cell>
        </row>
        <row r="1614">
          <cell r="C1614" t="str">
            <v>ENSG00000087085</v>
          </cell>
          <cell r="D1614" t="str">
            <v>CD</v>
          </cell>
          <cell r="E1614" t="str">
            <v>ENSG00000087085_CD</v>
          </cell>
          <cell r="F1614" t="str">
            <v>ANTAGONIST</v>
          </cell>
          <cell r="G1614">
            <v>-1</v>
          </cell>
        </row>
        <row r="1615">
          <cell r="C1615" t="str">
            <v>ENSG00000118113</v>
          </cell>
          <cell r="D1615" t="str">
            <v>CD</v>
          </cell>
          <cell r="E1615" t="str">
            <v>ENSG00000118113_CD</v>
          </cell>
          <cell r="F1615" t="str">
            <v>ANTAGONIST</v>
          </cell>
          <cell r="G1615">
            <v>-1</v>
          </cell>
        </row>
        <row r="1616">
          <cell r="C1616" t="str">
            <v>ENSG00000095303</v>
          </cell>
          <cell r="D1616" t="str">
            <v>CD</v>
          </cell>
          <cell r="E1616" t="str">
            <v>ENSG00000095303_CD</v>
          </cell>
          <cell r="F1616" t="str">
            <v>ANTAGONIST</v>
          </cell>
          <cell r="G1616">
            <v>-1</v>
          </cell>
        </row>
        <row r="1617">
          <cell r="C1617" t="str">
            <v>ENSG00000103546</v>
          </cell>
          <cell r="D1617" t="str">
            <v>CD</v>
          </cell>
          <cell r="E1617" t="str">
            <v>ENSG00000103546_CD</v>
          </cell>
          <cell r="F1617" t="str">
            <v>ANTAGONIST</v>
          </cell>
          <cell r="G1617">
            <v>-1</v>
          </cell>
        </row>
        <row r="1618">
          <cell r="C1618" t="str">
            <v>ENSG00000059377</v>
          </cell>
          <cell r="D1618" t="str">
            <v>CD</v>
          </cell>
          <cell r="E1618" t="str">
            <v>ENSG00000059377_CD</v>
          </cell>
          <cell r="F1618" t="str">
            <v>ANTAGONIST</v>
          </cell>
          <cell r="G1618">
            <v>-1</v>
          </cell>
        </row>
        <row r="1619">
          <cell r="C1619" t="str">
            <v>ENSG00000113749</v>
          </cell>
          <cell r="D1619" t="str">
            <v>CD</v>
          </cell>
          <cell r="E1619" t="str">
            <v>ENSG00000113749_CD</v>
          </cell>
          <cell r="F1619" t="str">
            <v>ANTAGONIST</v>
          </cell>
          <cell r="G1619">
            <v>-1</v>
          </cell>
        </row>
        <row r="1620">
          <cell r="C1620" t="str">
            <v>ENSG00000163464</v>
          </cell>
          <cell r="D1620" t="str">
            <v>CD</v>
          </cell>
          <cell r="E1620" t="str">
            <v>ENSG00000163464_CD</v>
          </cell>
          <cell r="F1620" t="str">
            <v>ANTAGONIST</v>
          </cell>
          <cell r="G1620">
            <v>-1</v>
          </cell>
        </row>
        <row r="1621">
          <cell r="C1621" t="str">
            <v>ENSG00000180871</v>
          </cell>
          <cell r="D1621" t="str">
            <v>CD</v>
          </cell>
          <cell r="E1621" t="str">
            <v>ENSG00000180871_CD</v>
          </cell>
          <cell r="F1621" t="str">
            <v>ANTAGONIST</v>
          </cell>
          <cell r="G1621">
            <v>-1</v>
          </cell>
        </row>
        <row r="1622">
          <cell r="C1622" t="str">
            <v>ENSG00000171873</v>
          </cell>
          <cell r="D1622" t="str">
            <v>CD</v>
          </cell>
          <cell r="E1622" t="str">
            <v>ENSG00000171873_CD</v>
          </cell>
          <cell r="F1622" t="str">
            <v>ANTAGONIST</v>
          </cell>
          <cell r="G1622">
            <v>-1</v>
          </cell>
        </row>
        <row r="1623">
          <cell r="C1623" t="str">
            <v>ENSG00000151617</v>
          </cell>
          <cell r="D1623" t="str">
            <v>CD</v>
          </cell>
          <cell r="E1623" t="str">
            <v>ENSG00000151617_CD</v>
          </cell>
          <cell r="F1623" t="str">
            <v>ANTAGONIST</v>
          </cell>
          <cell r="G1623">
            <v>-1</v>
          </cell>
        </row>
        <row r="1624">
          <cell r="C1624" t="str">
            <v>ENSG00000115353</v>
          </cell>
          <cell r="D1624" t="str">
            <v>CD</v>
          </cell>
          <cell r="E1624" t="str">
            <v>ENSG00000115353_CD</v>
          </cell>
          <cell r="F1624" t="str">
            <v>ANTAGONIST</v>
          </cell>
          <cell r="G1624">
            <v>-1</v>
          </cell>
        </row>
        <row r="1625">
          <cell r="C1625" t="str">
            <v>ENSG00000169403</v>
          </cell>
          <cell r="D1625" t="str">
            <v>CD</v>
          </cell>
          <cell r="E1625" t="str">
            <v>ENSG00000169403_CD</v>
          </cell>
          <cell r="F1625" t="str">
            <v>ANTAGONIST</v>
          </cell>
          <cell r="G1625">
            <v>-1</v>
          </cell>
        </row>
        <row r="1626">
          <cell r="C1626" t="str">
            <v>ENSG00000164128</v>
          </cell>
          <cell r="D1626" t="str">
            <v>CD</v>
          </cell>
          <cell r="E1626" t="str">
            <v>ENSG00000164128_CD</v>
          </cell>
          <cell r="F1626" t="str">
            <v>ANTAGONIST</v>
          </cell>
          <cell r="G1626">
            <v>-1</v>
          </cell>
        </row>
        <row r="1627">
          <cell r="C1627" t="str">
            <v>ENSG00000102882</v>
          </cell>
          <cell r="D1627" t="str">
            <v>CD</v>
          </cell>
          <cell r="E1627" t="str">
            <v>ENSG00000102882_CD</v>
          </cell>
          <cell r="F1627" t="str">
            <v>ANTAGONIST</v>
          </cell>
          <cell r="G1627">
            <v>-1</v>
          </cell>
        </row>
        <row r="1628">
          <cell r="C1628" t="str">
            <v>ENSG00000100823</v>
          </cell>
          <cell r="D1628" t="str">
            <v>CD</v>
          </cell>
          <cell r="E1628" t="str">
            <v>ENSG00000100823_CD</v>
          </cell>
          <cell r="F1628" t="str">
            <v>ANTAGONIST</v>
          </cell>
          <cell r="G1628">
            <v>-1</v>
          </cell>
        </row>
        <row r="1629">
          <cell r="C1629" t="str">
            <v>ENSG00000102468</v>
          </cell>
          <cell r="D1629" t="str">
            <v>CD</v>
          </cell>
          <cell r="E1629" t="str">
            <v>ENSG00000102468_CD</v>
          </cell>
          <cell r="F1629" t="str">
            <v>ANTAGONIST</v>
          </cell>
          <cell r="G1629">
            <v>-1</v>
          </cell>
        </row>
        <row r="1630">
          <cell r="C1630" t="str">
            <v>ENSG00000147246</v>
          </cell>
          <cell r="D1630" t="str">
            <v>CD</v>
          </cell>
          <cell r="E1630" t="str">
            <v>ENSG00000147246_CD</v>
          </cell>
          <cell r="F1630" t="str">
            <v>ANTAGONIST</v>
          </cell>
          <cell r="G1630">
            <v>-1</v>
          </cell>
        </row>
        <row r="1631">
          <cell r="C1631" t="str">
            <v>ENSG00000100030</v>
          </cell>
          <cell r="D1631" t="str">
            <v>CD</v>
          </cell>
          <cell r="E1631" t="str">
            <v>ENSG00000100030_CD</v>
          </cell>
          <cell r="F1631" t="str">
            <v>ANTAGONIST</v>
          </cell>
          <cell r="G1631">
            <v>-1</v>
          </cell>
        </row>
        <row r="1632">
          <cell r="C1632" t="str">
            <v>ENSG00000128271</v>
          </cell>
          <cell r="D1632" t="str">
            <v>CD</v>
          </cell>
          <cell r="E1632" t="str">
            <v>ENSG00000128271_CD</v>
          </cell>
          <cell r="F1632" t="str">
            <v>ANTAGONIST</v>
          </cell>
          <cell r="G1632">
            <v>-1</v>
          </cell>
        </row>
        <row r="1633">
          <cell r="C1633" t="str">
            <v>ENSG00000137752</v>
          </cell>
          <cell r="D1633" t="str">
            <v>CD</v>
          </cell>
          <cell r="E1633" t="str">
            <v>ENSG00000137752_CD</v>
          </cell>
          <cell r="F1633" t="str">
            <v>ANTAGONIST</v>
          </cell>
          <cell r="G1633">
            <v>-1</v>
          </cell>
        </row>
        <row r="1634">
          <cell r="C1634" t="str">
            <v>ENSG00000168398</v>
          </cell>
          <cell r="D1634" t="str">
            <v>CD</v>
          </cell>
          <cell r="E1634" t="str">
            <v>ENSG00000168398_CD</v>
          </cell>
          <cell r="F1634" t="str">
            <v>ANTAGONIST</v>
          </cell>
          <cell r="G1634">
            <v>-1</v>
          </cell>
        </row>
        <row r="1635">
          <cell r="C1635" t="str">
            <v>ENSG00000163485</v>
          </cell>
          <cell r="D1635" t="str">
            <v>CD</v>
          </cell>
          <cell r="E1635" t="str">
            <v>ENSG00000163485_CD</v>
          </cell>
          <cell r="F1635" t="str">
            <v>ANTAGONIST</v>
          </cell>
          <cell r="G1635">
            <v>-1</v>
          </cell>
        </row>
        <row r="1636">
          <cell r="C1636" t="str">
            <v>ENSG00000004948</v>
          </cell>
          <cell r="D1636" t="str">
            <v>CD</v>
          </cell>
          <cell r="E1636" t="str">
            <v>ENSG00000004948_CD</v>
          </cell>
          <cell r="F1636" t="str">
            <v>ANTAGONIST</v>
          </cell>
          <cell r="G1636">
            <v>-1</v>
          </cell>
        </row>
        <row r="1637">
          <cell r="C1637" t="str">
            <v>ENSG00000108576</v>
          </cell>
          <cell r="D1637" t="str">
            <v>CD</v>
          </cell>
          <cell r="E1637" t="str">
            <v>ENSG00000108576_CD</v>
          </cell>
          <cell r="F1637" t="str">
            <v>ANTAGONIST</v>
          </cell>
          <cell r="G1637">
            <v>-1</v>
          </cell>
        </row>
        <row r="1638">
          <cell r="C1638" t="str">
            <v>ENSG00000163394</v>
          </cell>
          <cell r="D1638" t="str">
            <v>CD</v>
          </cell>
          <cell r="E1638" t="str">
            <v>ENSG00000163394_CD</v>
          </cell>
          <cell r="F1638" t="str">
            <v>ANTAGONIST</v>
          </cell>
          <cell r="G1638">
            <v>-1</v>
          </cell>
        </row>
        <row r="1639">
          <cell r="C1639" t="str">
            <v>ENSG00000114812</v>
          </cell>
          <cell r="D1639" t="str">
            <v>CD</v>
          </cell>
          <cell r="E1639" t="str">
            <v>ENSG00000114812_CD</v>
          </cell>
          <cell r="F1639" t="str">
            <v>ANTAGONIST</v>
          </cell>
          <cell r="G1639">
            <v>-1</v>
          </cell>
        </row>
        <row r="1640">
          <cell r="C1640" t="str">
            <v>ENSG00000166603</v>
          </cell>
          <cell r="D1640" t="str">
            <v>CD</v>
          </cell>
          <cell r="E1640" t="str">
            <v>ENSG00000166603_CD</v>
          </cell>
          <cell r="F1640" t="str">
            <v>ANTAGONIST</v>
          </cell>
          <cell r="G1640">
            <v>-1</v>
          </cell>
        </row>
        <row r="1641">
          <cell r="C1641" t="str">
            <v>ENSG00000176136</v>
          </cell>
          <cell r="D1641" t="str">
            <v>CD</v>
          </cell>
          <cell r="E1641" t="str">
            <v>ENSG00000176136_CD</v>
          </cell>
          <cell r="F1641" t="str">
            <v>ANTAGONIST</v>
          </cell>
          <cell r="G1641">
            <v>-1</v>
          </cell>
        </row>
        <row r="1642">
          <cell r="C1642" t="str">
            <v>ENSG00000165841</v>
          </cell>
          <cell r="D1642" t="str">
            <v>CD</v>
          </cell>
          <cell r="E1642" t="str">
            <v>ENSG00000165841_CD</v>
          </cell>
          <cell r="F1642" t="str">
            <v>ANTAGONIST</v>
          </cell>
          <cell r="G1642">
            <v>-1</v>
          </cell>
        </row>
        <row r="1643">
          <cell r="C1643" t="str">
            <v>ENSG00000073756</v>
          </cell>
          <cell r="D1643" t="str">
            <v>CD</v>
          </cell>
          <cell r="E1643" t="str">
            <v>ENSG00000073756_CD</v>
          </cell>
          <cell r="F1643" t="str">
            <v>ANTAGONIST</v>
          </cell>
          <cell r="G1643">
            <v>-1</v>
          </cell>
        </row>
        <row r="1644">
          <cell r="C1644" t="str">
            <v>ENSG00000196639</v>
          </cell>
          <cell r="D1644" t="str">
            <v>CD</v>
          </cell>
          <cell r="E1644" t="str">
            <v>ENSG00000196639_CD</v>
          </cell>
          <cell r="F1644" t="str">
            <v>ANTAGONIST</v>
          </cell>
          <cell r="G1644">
            <v>-1</v>
          </cell>
        </row>
        <row r="1645">
          <cell r="C1645" t="str">
            <v>ENSG00000112038</v>
          </cell>
          <cell r="D1645" t="str">
            <v>CD</v>
          </cell>
          <cell r="E1645" t="str">
            <v>ENSG00000112038_CD</v>
          </cell>
          <cell r="F1645" t="str">
            <v>ANTAGONIST</v>
          </cell>
          <cell r="G1645">
            <v>-1</v>
          </cell>
        </row>
        <row r="1646">
          <cell r="C1646" t="str">
            <v>ENSG00000151577</v>
          </cell>
          <cell r="D1646" t="str">
            <v>CD</v>
          </cell>
          <cell r="E1646" t="str">
            <v>ENSG00000151577_CD</v>
          </cell>
          <cell r="F1646" t="str">
            <v>ANTAGONIST</v>
          </cell>
          <cell r="G1646">
            <v>-1</v>
          </cell>
        </row>
        <row r="1647">
          <cell r="C1647" t="str">
            <v>ENSG00000166148</v>
          </cell>
          <cell r="D1647" t="str">
            <v>CD</v>
          </cell>
          <cell r="E1647" t="str">
            <v>ENSG00000166148_CD</v>
          </cell>
          <cell r="F1647" t="str">
            <v>ANTAGONIST</v>
          </cell>
          <cell r="G1647">
            <v>-1</v>
          </cell>
        </row>
        <row r="1648">
          <cell r="C1648" t="str">
            <v>ENSG00000168496</v>
          </cell>
          <cell r="D1648" t="str">
            <v>CD</v>
          </cell>
          <cell r="E1648" t="str">
            <v>ENSG00000168496_CD</v>
          </cell>
          <cell r="F1648" t="str">
            <v>ANTAGONIST</v>
          </cell>
          <cell r="G1648">
            <v>-1</v>
          </cell>
        </row>
        <row r="1649">
          <cell r="C1649" t="str">
            <v>ENSG00000116329</v>
          </cell>
          <cell r="D1649" t="str">
            <v>CD</v>
          </cell>
          <cell r="E1649" t="str">
            <v>ENSG00000116329_CD</v>
          </cell>
          <cell r="F1649" t="str">
            <v>ANTAGONIST</v>
          </cell>
          <cell r="G1649">
            <v>-1</v>
          </cell>
        </row>
        <row r="1650">
          <cell r="C1650" t="str">
            <v>ENSG00000082556</v>
          </cell>
          <cell r="D1650" t="str">
            <v>CD</v>
          </cell>
          <cell r="E1650" t="str">
            <v>ENSG00000082556_CD</v>
          </cell>
          <cell r="F1650" t="str">
            <v>ANTAGONIST</v>
          </cell>
          <cell r="G1650">
            <v>-1</v>
          </cell>
        </row>
        <row r="1651">
          <cell r="C1651" t="str">
            <v>ENSG00000135914</v>
          </cell>
          <cell r="D1651" t="str">
            <v>CD</v>
          </cell>
          <cell r="E1651" t="str">
            <v>ENSG00000135914_CD</v>
          </cell>
          <cell r="F1651" t="str">
            <v>ANTAGONIST</v>
          </cell>
          <cell r="G1651">
            <v>-1</v>
          </cell>
        </row>
        <row r="1652">
          <cell r="C1652" t="str">
            <v>ENSG00000121807</v>
          </cell>
          <cell r="D1652" t="str">
            <v>CD</v>
          </cell>
          <cell r="E1652" t="str">
            <v>ENSG00000121807_CD</v>
          </cell>
          <cell r="F1652" t="str">
            <v>ANTAGONIST</v>
          </cell>
          <cell r="G1652">
            <v>-1</v>
          </cell>
        </row>
        <row r="1653">
          <cell r="C1653" t="str">
            <v>ENSG00000124089</v>
          </cell>
          <cell r="D1653" t="str">
            <v>CD</v>
          </cell>
          <cell r="E1653" t="str">
            <v>ENSG00000124089_CD</v>
          </cell>
          <cell r="F1653" t="str">
            <v>ANTAGONIST</v>
          </cell>
          <cell r="G1653">
            <v>-1</v>
          </cell>
        </row>
        <row r="1654">
          <cell r="C1654" t="str">
            <v>ENSG00000137745</v>
          </cell>
          <cell r="D1654" t="str">
            <v>CD</v>
          </cell>
          <cell r="E1654" t="str">
            <v>ENSG00000137745_CD</v>
          </cell>
          <cell r="F1654" t="str">
            <v>ANTAGONIST</v>
          </cell>
          <cell r="G1654">
            <v>-1</v>
          </cell>
        </row>
        <row r="1655">
          <cell r="C1655" t="str">
            <v>ENSG00000004700</v>
          </cell>
          <cell r="D1655" t="str">
            <v>CD</v>
          </cell>
          <cell r="E1655" t="str">
            <v>ENSG00000004700_CD</v>
          </cell>
          <cell r="F1655" t="str">
            <v>ANTAGONIST</v>
          </cell>
          <cell r="G1655">
            <v>-1</v>
          </cell>
        </row>
        <row r="1656">
          <cell r="C1656" t="str">
            <v>ENSG00000185149</v>
          </cell>
          <cell r="D1656" t="str">
            <v>CD</v>
          </cell>
          <cell r="E1656" t="str">
            <v>ENSG00000185149_CD</v>
          </cell>
          <cell r="F1656" t="str">
            <v>ANTAGONIST</v>
          </cell>
          <cell r="G1656">
            <v>-1</v>
          </cell>
        </row>
        <row r="1657">
          <cell r="C1657" t="str">
            <v>ENSG00000117152</v>
          </cell>
          <cell r="D1657" t="str">
            <v>CD</v>
          </cell>
          <cell r="E1657" t="str">
            <v>ENSG00000117152_CD</v>
          </cell>
          <cell r="F1657" t="str">
            <v>ANTAGONIST</v>
          </cell>
          <cell r="G1657">
            <v>-1</v>
          </cell>
        </row>
        <row r="1658">
          <cell r="C1658" t="str">
            <v>ENSG00000180772</v>
          </cell>
          <cell r="D1658" t="str">
            <v>CD</v>
          </cell>
          <cell r="E1658" t="str">
            <v>ENSG00000180772_CD</v>
          </cell>
          <cell r="F1658" t="str">
            <v>ANTAGONIST</v>
          </cell>
          <cell r="G1658">
            <v>-1</v>
          </cell>
        </row>
        <row r="1659">
          <cell r="C1659" t="str">
            <v>ENSG00000158748</v>
          </cell>
          <cell r="D1659" t="str">
            <v>CD</v>
          </cell>
          <cell r="E1659" t="str">
            <v>ENSG00000158748_CD</v>
          </cell>
          <cell r="F1659" t="str">
            <v>ANTAGONIST</v>
          </cell>
          <cell r="G1659">
            <v>-1</v>
          </cell>
        </row>
        <row r="1660">
          <cell r="C1660" t="str">
            <v>ENSG00000183813</v>
          </cell>
          <cell r="D1660" t="str">
            <v>CD</v>
          </cell>
          <cell r="E1660" t="str">
            <v>ENSG00000183813_CD</v>
          </cell>
          <cell r="F1660" t="str">
            <v>ANTAGONIST</v>
          </cell>
          <cell r="G1660">
            <v>-1</v>
          </cell>
        </row>
        <row r="1661">
          <cell r="C1661" t="str">
            <v>ENSG00000160791</v>
          </cell>
          <cell r="D1661" t="str">
            <v>CD</v>
          </cell>
          <cell r="E1661" t="str">
            <v>ENSG00000160791_CD</v>
          </cell>
          <cell r="F1661" t="str">
            <v>ANTAGONIST</v>
          </cell>
          <cell r="G1661">
            <v>-1</v>
          </cell>
        </row>
        <row r="1662">
          <cell r="C1662" t="str">
            <v>ENSG00000164251</v>
          </cell>
          <cell r="D1662" t="str">
            <v>CD</v>
          </cell>
          <cell r="E1662" t="str">
            <v>ENSG00000164251_CD</v>
          </cell>
          <cell r="F1662" t="str">
            <v>ANTAGONIST</v>
          </cell>
          <cell r="G1662">
            <v>-1</v>
          </cell>
        </row>
        <row r="1663">
          <cell r="C1663" t="str">
            <v>ENSG00000108468</v>
          </cell>
          <cell r="D1663" t="str">
            <v>CD</v>
          </cell>
          <cell r="E1663" t="str">
            <v>ENSG00000108468_CD</v>
          </cell>
          <cell r="F1663" t="str">
            <v>ANTAGONIST</v>
          </cell>
          <cell r="G1663">
            <v>-1</v>
          </cell>
        </row>
        <row r="1664">
          <cell r="C1664" t="str">
            <v>ENSG00000142319</v>
          </cell>
          <cell r="D1664" t="str">
            <v>CD</v>
          </cell>
          <cell r="E1664" t="str">
            <v>ENSG00000142319_CD</v>
          </cell>
          <cell r="F1664" t="str">
            <v>ANTAGONIST</v>
          </cell>
          <cell r="G1664">
            <v>-1</v>
          </cell>
        </row>
        <row r="1665">
          <cell r="C1665" t="str">
            <v>ENSG00000138814</v>
          </cell>
          <cell r="D1665" t="str">
            <v>CD</v>
          </cell>
          <cell r="E1665" t="str">
            <v>ENSG00000138814_CD</v>
          </cell>
          <cell r="F1665" t="str">
            <v>ANTAGONIST</v>
          </cell>
          <cell r="G1665">
            <v>-1</v>
          </cell>
        </row>
        <row r="1666">
          <cell r="C1666" t="str">
            <v>ENSG00000055118</v>
          </cell>
          <cell r="D1666" t="str">
            <v>CD</v>
          </cell>
          <cell r="E1666" t="str">
            <v>ENSG00000055118_CD</v>
          </cell>
          <cell r="F1666" t="str">
            <v>ANTAGONIST</v>
          </cell>
          <cell r="G1666">
            <v>-1</v>
          </cell>
        </row>
        <row r="1667">
          <cell r="C1667" t="str">
            <v>ENSG00000116044</v>
          </cell>
          <cell r="D1667" t="str">
            <v>CD</v>
          </cell>
          <cell r="E1667" t="str">
            <v>ENSG00000116044_CD</v>
          </cell>
          <cell r="F1667" t="str">
            <v>ANTAGONIST</v>
          </cell>
          <cell r="G1667">
            <v>-1</v>
          </cell>
        </row>
        <row r="1668">
          <cell r="C1668" t="str">
            <v>ENSG00000112062</v>
          </cell>
          <cell r="D1668" t="str">
            <v>CD</v>
          </cell>
          <cell r="E1668" t="str">
            <v>ENSG00000112062_CD</v>
          </cell>
          <cell r="F1668" t="str">
            <v>ANTAGONIST</v>
          </cell>
          <cell r="G1668">
            <v>-1</v>
          </cell>
        </row>
        <row r="1669">
          <cell r="C1669" t="str">
            <v>ENSG00000197901</v>
          </cell>
          <cell r="D1669" t="str">
            <v>CD</v>
          </cell>
          <cell r="E1669" t="str">
            <v>ENSG00000197901_CD</v>
          </cell>
          <cell r="F1669" t="str">
            <v>ANTAGONIST</v>
          </cell>
          <cell r="G1669">
            <v>-1</v>
          </cell>
        </row>
        <row r="1670">
          <cell r="C1670" t="str">
            <v>ENSG00000004139</v>
          </cell>
          <cell r="D1670" t="str">
            <v>CD</v>
          </cell>
          <cell r="E1670" t="str">
            <v>ENSG00000004139_CD</v>
          </cell>
          <cell r="F1670" t="str">
            <v>ANTAGONIST</v>
          </cell>
          <cell r="G1670">
            <v>-1</v>
          </cell>
        </row>
        <row r="1671">
          <cell r="C1671" t="str">
            <v>ENSG00000149452</v>
          </cell>
          <cell r="D1671" t="str">
            <v>CD</v>
          </cell>
          <cell r="E1671" t="str">
            <v>ENSG00000149452_CD</v>
          </cell>
          <cell r="F1671" t="str">
            <v>ANTAGONIST</v>
          </cell>
          <cell r="G1671">
            <v>-1</v>
          </cell>
        </row>
        <row r="1672">
          <cell r="C1672" t="str">
            <v>ENSG00000140009</v>
          </cell>
          <cell r="D1672" t="str">
            <v>CD</v>
          </cell>
          <cell r="E1672" t="str">
            <v>ENSG00000140009_CD</v>
          </cell>
          <cell r="F1672" t="str">
            <v>ANTAGONIST</v>
          </cell>
          <cell r="G1672">
            <v>-1</v>
          </cell>
        </row>
        <row r="1673">
          <cell r="C1673" t="str">
            <v>ENSG00000108773</v>
          </cell>
          <cell r="D1673" t="str">
            <v>CD</v>
          </cell>
          <cell r="E1673" t="str">
            <v>ENSG00000108773_CD</v>
          </cell>
          <cell r="F1673" t="str">
            <v>ANTAGONIST</v>
          </cell>
          <cell r="G1673">
            <v>-1</v>
          </cell>
        </row>
        <row r="1674">
          <cell r="C1674" t="str">
            <v>ENSG00000023839</v>
          </cell>
          <cell r="D1674" t="str">
            <v>CD</v>
          </cell>
          <cell r="E1674" t="str">
            <v>ENSG00000023839_CD</v>
          </cell>
          <cell r="F1674" t="str">
            <v>ANTAGONIST</v>
          </cell>
          <cell r="G1674">
            <v>-1</v>
          </cell>
        </row>
        <row r="1675">
          <cell r="C1675" t="str">
            <v>ENSG00000204371</v>
          </cell>
          <cell r="D1675" t="str">
            <v>CD</v>
          </cell>
          <cell r="E1675" t="str">
            <v>ENSG00000204371_CD</v>
          </cell>
          <cell r="F1675" t="str">
            <v>ANTAGONIST</v>
          </cell>
          <cell r="G1675">
            <v>-1</v>
          </cell>
        </row>
        <row r="1676">
          <cell r="C1676" t="str">
            <v>ENSG00000147955</v>
          </cell>
          <cell r="D1676" t="str">
            <v>CD</v>
          </cell>
          <cell r="E1676" t="str">
            <v>ENSG00000147955_CD</v>
          </cell>
          <cell r="F1676" t="str">
            <v>ANTAGONIST</v>
          </cell>
          <cell r="G1676">
            <v>-1</v>
          </cell>
        </row>
        <row r="1677">
          <cell r="C1677" t="str">
            <v>ENSG00000111700</v>
          </cell>
          <cell r="D1677" t="str">
            <v>CD</v>
          </cell>
          <cell r="E1677" t="str">
            <v>ENSG00000111700_CD</v>
          </cell>
          <cell r="F1677" t="str">
            <v>ANTAGONIST</v>
          </cell>
          <cell r="G1677">
            <v>-1</v>
          </cell>
        </row>
        <row r="1678">
          <cell r="C1678" t="str">
            <v>ENSG00000168065</v>
          </cell>
          <cell r="D1678" t="str">
            <v>CD</v>
          </cell>
          <cell r="E1678" t="str">
            <v>ENSG00000168065_CD</v>
          </cell>
          <cell r="F1678" t="str">
            <v>ANTAGONIST</v>
          </cell>
          <cell r="G1678">
            <v>-1</v>
          </cell>
        </row>
        <row r="1679">
          <cell r="C1679" t="str">
            <v>ENSG00000042088</v>
          </cell>
          <cell r="D1679" t="str">
            <v>CD</v>
          </cell>
          <cell r="E1679" t="str">
            <v>ENSG00000042088_CD</v>
          </cell>
          <cell r="F1679" t="str">
            <v>ANTAGONIST</v>
          </cell>
          <cell r="G1679">
            <v>-1</v>
          </cell>
        </row>
        <row r="1680">
          <cell r="C1680" t="str">
            <v>ENSG00000122008</v>
          </cell>
          <cell r="D1680" t="str">
            <v>CD</v>
          </cell>
          <cell r="E1680" t="str">
            <v>ENSG00000122008_CD</v>
          </cell>
          <cell r="F1680" t="str">
            <v>ANTAGONIST</v>
          </cell>
          <cell r="G1680">
            <v>-1</v>
          </cell>
        </row>
        <row r="1681">
          <cell r="C1681" t="str">
            <v>ENSG00000123636</v>
          </cell>
          <cell r="D1681" t="str">
            <v>CD</v>
          </cell>
          <cell r="E1681" t="str">
            <v>ENSG00000123636_CD</v>
          </cell>
          <cell r="F1681" t="str">
            <v>ANTAGONIST</v>
          </cell>
          <cell r="G1681">
            <v>-1</v>
          </cell>
        </row>
        <row r="1682">
          <cell r="C1682" t="str">
            <v>ENSG00000159339</v>
          </cell>
          <cell r="D1682" t="str">
            <v>CD</v>
          </cell>
          <cell r="E1682" t="str">
            <v>ENSG00000159339_CD</v>
          </cell>
          <cell r="F1682" t="str">
            <v>ANTAGONIST</v>
          </cell>
          <cell r="G1682">
            <v>-1</v>
          </cell>
        </row>
        <row r="1683">
          <cell r="C1683" t="str">
            <v>ENSG00000173198</v>
          </cell>
          <cell r="D1683" t="str">
            <v>CD</v>
          </cell>
          <cell r="E1683" t="str">
            <v>ENSG00000173198_CD</v>
          </cell>
          <cell r="F1683" t="str">
            <v>ANTAGONIST</v>
          </cell>
          <cell r="G1683">
            <v>-1</v>
          </cell>
        </row>
        <row r="1684">
          <cell r="C1684" t="str">
            <v>ENSG00000168397</v>
          </cell>
          <cell r="D1684" t="str">
            <v>CD</v>
          </cell>
          <cell r="E1684" t="str">
            <v>ENSG00000168397_CD</v>
          </cell>
          <cell r="F1684" t="str">
            <v>ANTAGONIST</v>
          </cell>
          <cell r="G1684">
            <v>-1</v>
          </cell>
        </row>
        <row r="1685">
          <cell r="C1685" t="str">
            <v>ENSG00000108846</v>
          </cell>
          <cell r="D1685" t="str">
            <v>CD</v>
          </cell>
          <cell r="E1685" t="str">
            <v>ENSG00000108846_CD</v>
          </cell>
          <cell r="F1685" t="str">
            <v>INHIBITOR</v>
          </cell>
          <cell r="G1685">
            <v>-1</v>
          </cell>
        </row>
        <row r="1686">
          <cell r="C1686" t="str">
            <v>ENSG00000125257</v>
          </cell>
          <cell r="D1686" t="str">
            <v>CD</v>
          </cell>
          <cell r="E1686" t="str">
            <v>ENSG00000125257_CD</v>
          </cell>
          <cell r="F1686" t="str">
            <v>INHIBITOR</v>
          </cell>
          <cell r="G1686">
            <v>-1</v>
          </cell>
        </row>
        <row r="1687">
          <cell r="C1687" t="str">
            <v>ENSG00000138735</v>
          </cell>
          <cell r="D1687" t="str">
            <v>CD</v>
          </cell>
          <cell r="E1687" t="str">
            <v>ENSG00000138735_CD</v>
          </cell>
          <cell r="F1687" t="str">
            <v>INHIBITOR</v>
          </cell>
          <cell r="G1687">
            <v>-1</v>
          </cell>
        </row>
        <row r="1688">
          <cell r="C1688" t="str">
            <v>ENSG00000073734</v>
          </cell>
          <cell r="D1688" t="str">
            <v>CD</v>
          </cell>
          <cell r="E1688" t="str">
            <v>ENSG00000073734_CD</v>
          </cell>
          <cell r="F1688" t="str">
            <v>INHIBITOR</v>
          </cell>
          <cell r="G1688">
            <v>-1</v>
          </cell>
        </row>
        <row r="1689">
          <cell r="C1689" t="str">
            <v>ENSG00000146648</v>
          </cell>
          <cell r="D1689" t="str">
            <v>CD</v>
          </cell>
          <cell r="E1689" t="str">
            <v>ENSG00000146648_CD</v>
          </cell>
          <cell r="F1689" t="str">
            <v>INHIBITOR</v>
          </cell>
          <cell r="G1689">
            <v>-1</v>
          </cell>
        </row>
        <row r="1690">
          <cell r="C1690" t="str">
            <v>ENSG00000104267</v>
          </cell>
          <cell r="D1690" t="str">
            <v>CD</v>
          </cell>
          <cell r="E1690" t="str">
            <v>ENSG00000104267_CD</v>
          </cell>
          <cell r="F1690" t="str">
            <v>INHIBITOR</v>
          </cell>
          <cell r="G1690">
            <v>-1</v>
          </cell>
        </row>
        <row r="1691">
          <cell r="C1691" t="str">
            <v>ENSG00000091831</v>
          </cell>
          <cell r="D1691" t="str">
            <v>CD</v>
          </cell>
          <cell r="E1691" t="str">
            <v>ENSG00000091831_CD</v>
          </cell>
          <cell r="F1691" t="str">
            <v>INHIBITOR</v>
          </cell>
          <cell r="G1691">
            <v>-1</v>
          </cell>
        </row>
        <row r="1692">
          <cell r="C1692" t="str">
            <v>ENSG00000196611</v>
          </cell>
          <cell r="D1692" t="str">
            <v>CD</v>
          </cell>
          <cell r="E1692" t="str">
            <v>ENSG00000196611_CD</v>
          </cell>
          <cell r="F1692" t="str">
            <v>INHIBITOR</v>
          </cell>
          <cell r="G1692">
            <v>-1</v>
          </cell>
        </row>
        <row r="1693">
          <cell r="C1693" t="str">
            <v>ENSG00000113161</v>
          </cell>
          <cell r="D1693" t="str">
            <v>CD</v>
          </cell>
          <cell r="E1693" t="str">
            <v>ENSG00000113161_CD</v>
          </cell>
          <cell r="F1693" t="str">
            <v>INHIBITOR</v>
          </cell>
          <cell r="G1693">
            <v>-1</v>
          </cell>
        </row>
        <row r="1694">
          <cell r="C1694" t="str">
            <v>ENSG00000113580</v>
          </cell>
          <cell r="D1694" t="str">
            <v>CD</v>
          </cell>
          <cell r="E1694" t="str">
            <v>ENSG00000113580_CD</v>
          </cell>
          <cell r="F1694" t="str">
            <v>INHIBITOR</v>
          </cell>
          <cell r="G1694">
            <v>-1</v>
          </cell>
        </row>
        <row r="1695">
          <cell r="C1695" t="str">
            <v>ENSG00000141736</v>
          </cell>
          <cell r="D1695" t="str">
            <v>CD</v>
          </cell>
          <cell r="E1695" t="str">
            <v>ENSG00000141736_CD</v>
          </cell>
          <cell r="F1695" t="str">
            <v>INHIBITOR</v>
          </cell>
          <cell r="G1695">
            <v>-1</v>
          </cell>
        </row>
        <row r="1696">
          <cell r="C1696" t="str">
            <v>ENSG00000140505</v>
          </cell>
          <cell r="D1696" t="str">
            <v>CD</v>
          </cell>
          <cell r="E1696" t="str">
            <v>ENSG00000140505_CD</v>
          </cell>
          <cell r="F1696" t="str">
            <v>INHIBITOR</v>
          </cell>
          <cell r="G1696">
            <v>-1</v>
          </cell>
        </row>
        <row r="1697">
          <cell r="C1697" t="str">
            <v>ENSG00000130649</v>
          </cell>
          <cell r="D1697" t="str">
            <v>CD</v>
          </cell>
          <cell r="E1697" t="str">
            <v>ENSG00000130649_CD</v>
          </cell>
          <cell r="F1697" t="str">
            <v>INHIBITOR</v>
          </cell>
          <cell r="G1697">
            <v>-1</v>
          </cell>
        </row>
        <row r="1698">
          <cell r="C1698" t="str">
            <v>ENSG00000182866</v>
          </cell>
          <cell r="D1698" t="str">
            <v>CD</v>
          </cell>
          <cell r="E1698" t="str">
            <v>ENSG00000182866_CD</v>
          </cell>
          <cell r="F1698" t="str">
            <v>INHIBITOR</v>
          </cell>
          <cell r="G1698">
            <v>-1</v>
          </cell>
        </row>
        <row r="1699">
          <cell r="C1699" t="str">
            <v>ENSG00000010810</v>
          </cell>
          <cell r="D1699" t="str">
            <v>CD</v>
          </cell>
          <cell r="E1699" t="str">
            <v>ENSG00000010810_CD</v>
          </cell>
          <cell r="F1699" t="str">
            <v>INHIBITOR</v>
          </cell>
          <cell r="G1699">
            <v>-1</v>
          </cell>
        </row>
        <row r="1700">
          <cell r="C1700" t="str">
            <v>ENSG00000169252</v>
          </cell>
          <cell r="D1700" t="str">
            <v>CD</v>
          </cell>
          <cell r="E1700" t="str">
            <v>ENSG00000169252_CD</v>
          </cell>
          <cell r="F1700" t="str">
            <v>INHIBITOR</v>
          </cell>
          <cell r="G1700">
            <v>-1</v>
          </cell>
        </row>
        <row r="1701">
          <cell r="C1701" t="str">
            <v>ENSG00000181072</v>
          </cell>
          <cell r="D1701" t="str">
            <v>CD</v>
          </cell>
          <cell r="E1701" t="str">
            <v>ENSG00000181072_CD</v>
          </cell>
          <cell r="F1701" t="str">
            <v>INHIBITOR</v>
          </cell>
          <cell r="G1701">
            <v>-1</v>
          </cell>
        </row>
        <row r="1702">
          <cell r="C1702" t="str">
            <v>ENSG00000180720</v>
          </cell>
          <cell r="D1702" t="str">
            <v>CD</v>
          </cell>
          <cell r="E1702" t="str">
            <v>ENSG00000180720_CD</v>
          </cell>
          <cell r="F1702" t="str">
            <v>INHIBITOR</v>
          </cell>
          <cell r="G1702">
            <v>-1</v>
          </cell>
        </row>
        <row r="1703">
          <cell r="C1703" t="str">
            <v>ENSG00000197561</v>
          </cell>
          <cell r="D1703" t="str">
            <v>CD</v>
          </cell>
          <cell r="E1703" t="str">
            <v>ENSG00000197561_CD</v>
          </cell>
          <cell r="F1703" t="str">
            <v>INHIBITOR</v>
          </cell>
          <cell r="G1703">
            <v>-1</v>
          </cell>
        </row>
        <row r="1704">
          <cell r="C1704" t="str">
            <v>ENSG00000100448</v>
          </cell>
          <cell r="D1704" t="str">
            <v>CD</v>
          </cell>
          <cell r="E1704" t="str">
            <v>ENSG00000100448_CD</v>
          </cell>
          <cell r="F1704" t="str">
            <v>INHIBITOR</v>
          </cell>
          <cell r="G1704">
            <v>-1</v>
          </cell>
        </row>
        <row r="1705">
          <cell r="C1705" t="str">
            <v>ENSG00000081237</v>
          </cell>
          <cell r="D1705" t="str">
            <v>CD</v>
          </cell>
          <cell r="E1705" t="str">
            <v>ENSG00000081237_CD</v>
          </cell>
          <cell r="F1705" t="str">
            <v>INHIBITOR</v>
          </cell>
          <cell r="G1705">
            <v>-1</v>
          </cell>
        </row>
        <row r="1706">
          <cell r="C1706" t="str">
            <v>ENSG00000043591</v>
          </cell>
          <cell r="D1706" t="str">
            <v>CD</v>
          </cell>
          <cell r="E1706" t="str">
            <v>ENSG00000043591_CD</v>
          </cell>
          <cell r="F1706" t="str">
            <v>INHIBITOR</v>
          </cell>
          <cell r="G1706">
            <v>-1</v>
          </cell>
        </row>
        <row r="1707">
          <cell r="C1707" t="str">
            <v>ENSG00000160868</v>
          </cell>
          <cell r="D1707" t="str">
            <v>CD</v>
          </cell>
          <cell r="E1707" t="str">
            <v>ENSG00000160868_CD</v>
          </cell>
          <cell r="F1707" t="str">
            <v>INHIBITOR</v>
          </cell>
          <cell r="G1707">
            <v>-1</v>
          </cell>
        </row>
        <row r="1708">
          <cell r="C1708" t="str">
            <v>ENSG00000184984</v>
          </cell>
          <cell r="D1708" t="str">
            <v>CD</v>
          </cell>
          <cell r="E1708" t="str">
            <v>ENSG00000184984_CD</v>
          </cell>
          <cell r="F1708" t="str">
            <v>INHIBITOR</v>
          </cell>
          <cell r="G1708">
            <v>-1</v>
          </cell>
        </row>
        <row r="1709">
          <cell r="C1709" t="str">
            <v>ENSG00000150594</v>
          </cell>
          <cell r="D1709" t="str">
            <v>CD</v>
          </cell>
          <cell r="E1709" t="str">
            <v>ENSG00000150594_CD</v>
          </cell>
          <cell r="F1709" t="str">
            <v>INHIBITOR</v>
          </cell>
          <cell r="G1709">
            <v>-1</v>
          </cell>
        </row>
        <row r="1710">
          <cell r="C1710" t="str">
            <v>ENSG00000282608</v>
          </cell>
          <cell r="D1710" t="str">
            <v>CD</v>
          </cell>
          <cell r="E1710" t="str">
            <v>ENSG00000282608_CD</v>
          </cell>
          <cell r="F1710" t="str">
            <v>INHIBITOR</v>
          </cell>
          <cell r="G1710">
            <v>-1</v>
          </cell>
        </row>
        <row r="1711">
          <cell r="C1711" t="str">
            <v>ENSG00000100197</v>
          </cell>
          <cell r="D1711" t="str">
            <v>CD</v>
          </cell>
          <cell r="E1711" t="str">
            <v>ENSG00000100197_CD</v>
          </cell>
          <cell r="F1711" t="str">
            <v>INHIBITOR</v>
          </cell>
          <cell r="G1711">
            <v>-1</v>
          </cell>
        </row>
        <row r="1712">
          <cell r="C1712" t="str">
            <v>ENSG00000168539</v>
          </cell>
          <cell r="D1712" t="str">
            <v>CD</v>
          </cell>
          <cell r="E1712" t="str">
            <v>ENSG00000168539_CD</v>
          </cell>
          <cell r="F1712" t="str">
            <v>INHIBITOR</v>
          </cell>
          <cell r="G1712">
            <v>-1</v>
          </cell>
        </row>
        <row r="1713">
          <cell r="C1713" t="str">
            <v>ENSG00000255974</v>
          </cell>
          <cell r="D1713" t="str">
            <v>CD</v>
          </cell>
          <cell r="E1713" t="str">
            <v>ENSG00000255974_CD</v>
          </cell>
          <cell r="F1713" t="str">
            <v>INHIBITOR</v>
          </cell>
          <cell r="G1713">
            <v>-1</v>
          </cell>
        </row>
        <row r="1714">
          <cell r="C1714" t="str">
            <v>ENSG00000138109</v>
          </cell>
          <cell r="D1714" t="str">
            <v>CD</v>
          </cell>
          <cell r="E1714" t="str">
            <v>ENSG00000138109_CD</v>
          </cell>
          <cell r="F1714" t="str">
            <v>INHIBITOR</v>
          </cell>
          <cell r="G1714">
            <v>-1</v>
          </cell>
        </row>
        <row r="1715">
          <cell r="C1715" t="str">
            <v>ENSG00000188778</v>
          </cell>
          <cell r="D1715" t="str">
            <v>CD</v>
          </cell>
          <cell r="E1715" t="str">
            <v>ENSG00000188778_CD</v>
          </cell>
          <cell r="F1715" t="str">
            <v>INHIBITOR</v>
          </cell>
          <cell r="G1715">
            <v>-1</v>
          </cell>
        </row>
        <row r="1716">
          <cell r="C1716" t="str">
            <v>ENSG00000149295</v>
          </cell>
          <cell r="D1716" t="str">
            <v>CD</v>
          </cell>
          <cell r="E1716" t="str">
            <v>ENSG00000149295_CD</v>
          </cell>
          <cell r="F1716" t="str">
            <v>INHIBITOR</v>
          </cell>
          <cell r="G1716">
            <v>-1</v>
          </cell>
        </row>
        <row r="1717">
          <cell r="C1717" t="str">
            <v>ENSG00000100985</v>
          </cell>
          <cell r="D1717" t="str">
            <v>CD</v>
          </cell>
          <cell r="E1717" t="str">
            <v>ENSG00000100985_CD</v>
          </cell>
          <cell r="F1717" t="str">
            <v>INHIBITOR</v>
          </cell>
          <cell r="G1717">
            <v>-1</v>
          </cell>
        </row>
        <row r="1718">
          <cell r="C1718" t="str">
            <v>ENSG00000154229</v>
          </cell>
          <cell r="D1718" t="str">
            <v>CD</v>
          </cell>
          <cell r="E1718" t="str">
            <v>ENSG00000154229_CD</v>
          </cell>
          <cell r="F1718" t="str">
            <v>INHIBITOR</v>
          </cell>
          <cell r="G1718">
            <v>-1</v>
          </cell>
        </row>
        <row r="1719">
          <cell r="C1719" t="str">
            <v>ENSG00000102755</v>
          </cell>
          <cell r="D1719" t="str">
            <v>CD</v>
          </cell>
          <cell r="E1719" t="str">
            <v>ENSG00000102755_CD</v>
          </cell>
          <cell r="F1719" t="str">
            <v>INHIBITOR</v>
          </cell>
          <cell r="G1719">
            <v>-1</v>
          </cell>
        </row>
        <row r="1720">
          <cell r="C1720" t="str">
            <v>ENSG00000274286</v>
          </cell>
          <cell r="D1720" t="str">
            <v>CD</v>
          </cell>
          <cell r="E1720" t="str">
            <v>ENSG00000274286_CD</v>
          </cell>
          <cell r="F1720" t="str">
            <v>INHIBITOR</v>
          </cell>
          <cell r="G1720">
            <v>-1</v>
          </cell>
        </row>
        <row r="1721">
          <cell r="C1721" t="str">
            <v>ENSG00000184160</v>
          </cell>
          <cell r="D1721" t="str">
            <v>CD</v>
          </cell>
          <cell r="E1721" t="str">
            <v>ENSG00000184160_CD</v>
          </cell>
          <cell r="F1721" t="str">
            <v>INHIBITOR</v>
          </cell>
          <cell r="G1721">
            <v>-1</v>
          </cell>
        </row>
        <row r="1722">
          <cell r="C1722" t="str">
            <v>ENSG00000133019</v>
          </cell>
          <cell r="D1722" t="str">
            <v>CD</v>
          </cell>
          <cell r="E1722" t="str">
            <v>ENSG00000133019_CD</v>
          </cell>
          <cell r="F1722" t="str">
            <v>INHIBITOR</v>
          </cell>
          <cell r="G1722">
            <v>-1</v>
          </cell>
        </row>
        <row r="1723">
          <cell r="C1723" t="str">
            <v>ENSG00000189221</v>
          </cell>
          <cell r="D1723" t="str">
            <v>CD</v>
          </cell>
          <cell r="E1723" t="str">
            <v>ENSG00000189221_CD</v>
          </cell>
          <cell r="F1723" t="str">
            <v>INHIBITOR</v>
          </cell>
          <cell r="G1723">
            <v>-1</v>
          </cell>
        </row>
        <row r="1724">
          <cell r="C1724" t="str">
            <v>ENSG00000075073</v>
          </cell>
          <cell r="D1724" t="str">
            <v>CD</v>
          </cell>
          <cell r="E1724" t="str">
            <v>ENSG00000075073_CD</v>
          </cell>
          <cell r="F1724" t="str">
            <v>INHIBITOR</v>
          </cell>
          <cell r="G1724">
            <v>-1</v>
          </cell>
        </row>
        <row r="1725">
          <cell r="C1725" t="str">
            <v>ENSG00000118432</v>
          </cell>
          <cell r="D1725" t="str">
            <v>CD</v>
          </cell>
          <cell r="E1725" t="str">
            <v>ENSG00000118432_CD</v>
          </cell>
          <cell r="F1725" t="str">
            <v>INHIBITOR</v>
          </cell>
          <cell r="G1725">
            <v>-1</v>
          </cell>
        </row>
        <row r="1726">
          <cell r="C1726" t="str">
            <v>ENSG00000184845</v>
          </cell>
          <cell r="D1726" t="str">
            <v>CD</v>
          </cell>
          <cell r="E1726" t="str">
            <v>ENSG00000184845_CD</v>
          </cell>
          <cell r="F1726" t="str">
            <v>INHIBITOR</v>
          </cell>
          <cell r="G1726">
            <v>-1</v>
          </cell>
        </row>
        <row r="1727">
          <cell r="C1727" t="str">
            <v>ENSG00000069696</v>
          </cell>
          <cell r="D1727" t="str">
            <v>CD</v>
          </cell>
          <cell r="E1727" t="str">
            <v>ENSG00000069696_CD</v>
          </cell>
          <cell r="F1727" t="str">
            <v>INHIBITOR</v>
          </cell>
          <cell r="G1727">
            <v>-1</v>
          </cell>
        </row>
        <row r="1728">
          <cell r="C1728" t="str">
            <v>ENSG00000087085</v>
          </cell>
          <cell r="D1728" t="str">
            <v>CD</v>
          </cell>
          <cell r="E1728" t="str">
            <v>ENSG00000087085_CD</v>
          </cell>
          <cell r="F1728" t="str">
            <v>INHIBITOR</v>
          </cell>
          <cell r="G1728">
            <v>-1</v>
          </cell>
        </row>
        <row r="1729">
          <cell r="C1729" t="str">
            <v>ENSG00000095303</v>
          </cell>
          <cell r="D1729" t="str">
            <v>CD</v>
          </cell>
          <cell r="E1729" t="str">
            <v>ENSG00000095303_CD</v>
          </cell>
          <cell r="F1729" t="str">
            <v>INHIBITOR</v>
          </cell>
          <cell r="G1729">
            <v>-1</v>
          </cell>
        </row>
        <row r="1730">
          <cell r="C1730" t="str">
            <v>ENSG00000103546</v>
          </cell>
          <cell r="D1730" t="str">
            <v>CD</v>
          </cell>
          <cell r="E1730" t="str">
            <v>ENSG00000103546_CD</v>
          </cell>
          <cell r="F1730" t="str">
            <v>INHIBITOR</v>
          </cell>
          <cell r="G1730">
            <v>-1</v>
          </cell>
        </row>
        <row r="1731">
          <cell r="C1731" t="str">
            <v>ENSG00000059377</v>
          </cell>
          <cell r="D1731" t="str">
            <v>CD</v>
          </cell>
          <cell r="E1731" t="str">
            <v>ENSG00000059377_CD</v>
          </cell>
          <cell r="F1731" t="str">
            <v>INHIBITOR</v>
          </cell>
          <cell r="G1731">
            <v>-1</v>
          </cell>
        </row>
        <row r="1732">
          <cell r="C1732" t="str">
            <v>ENSG00000113749</v>
          </cell>
          <cell r="D1732" t="str">
            <v>CD</v>
          </cell>
          <cell r="E1732" t="str">
            <v>ENSG00000113749_CD</v>
          </cell>
          <cell r="F1732" t="str">
            <v>INHIBITOR</v>
          </cell>
          <cell r="G1732">
            <v>-1</v>
          </cell>
        </row>
        <row r="1733">
          <cell r="C1733" t="str">
            <v>ENSG00000163464</v>
          </cell>
          <cell r="D1733" t="str">
            <v>CD</v>
          </cell>
          <cell r="E1733" t="str">
            <v>ENSG00000163464_CD</v>
          </cell>
          <cell r="F1733" t="str">
            <v>INHIBITOR</v>
          </cell>
          <cell r="G1733">
            <v>-1</v>
          </cell>
        </row>
        <row r="1734">
          <cell r="C1734" t="str">
            <v>ENSG00000180871</v>
          </cell>
          <cell r="D1734" t="str">
            <v>CD</v>
          </cell>
          <cell r="E1734" t="str">
            <v>ENSG00000180871_CD</v>
          </cell>
          <cell r="F1734" t="str">
            <v>INHIBITOR</v>
          </cell>
          <cell r="G1734">
            <v>-1</v>
          </cell>
        </row>
        <row r="1735">
          <cell r="C1735" t="str">
            <v>ENSG00000171873</v>
          </cell>
          <cell r="D1735" t="str">
            <v>CD</v>
          </cell>
          <cell r="E1735" t="str">
            <v>ENSG00000171873_CD</v>
          </cell>
          <cell r="F1735" t="str">
            <v>INHIBITOR</v>
          </cell>
          <cell r="G1735">
            <v>-1</v>
          </cell>
        </row>
        <row r="1736">
          <cell r="C1736" t="str">
            <v>ENSG00000151617</v>
          </cell>
          <cell r="D1736" t="str">
            <v>CD</v>
          </cell>
          <cell r="E1736" t="str">
            <v>ENSG00000151617_CD</v>
          </cell>
          <cell r="F1736" t="str">
            <v>INHIBITOR</v>
          </cell>
          <cell r="G1736">
            <v>-1</v>
          </cell>
        </row>
        <row r="1737">
          <cell r="C1737" t="str">
            <v>ENSG00000115353</v>
          </cell>
          <cell r="D1737" t="str">
            <v>CD</v>
          </cell>
          <cell r="E1737" t="str">
            <v>ENSG00000115353_CD</v>
          </cell>
          <cell r="F1737" t="str">
            <v>INHIBITOR</v>
          </cell>
          <cell r="G1737">
            <v>-1</v>
          </cell>
        </row>
        <row r="1738">
          <cell r="C1738" t="str">
            <v>ENSG00000169403</v>
          </cell>
          <cell r="D1738" t="str">
            <v>CD</v>
          </cell>
          <cell r="E1738" t="str">
            <v>ENSG00000169403_CD</v>
          </cell>
          <cell r="F1738" t="str">
            <v>INHIBITOR</v>
          </cell>
          <cell r="G1738">
            <v>-1</v>
          </cell>
        </row>
        <row r="1739">
          <cell r="C1739" t="str">
            <v>ENSG00000164128</v>
          </cell>
          <cell r="D1739" t="str">
            <v>CD</v>
          </cell>
          <cell r="E1739" t="str">
            <v>ENSG00000164128_CD</v>
          </cell>
          <cell r="F1739" t="str">
            <v>INHIBITOR</v>
          </cell>
          <cell r="G1739">
            <v>-1</v>
          </cell>
        </row>
        <row r="1740">
          <cell r="C1740" t="str">
            <v>ENSG00000102882</v>
          </cell>
          <cell r="D1740" t="str">
            <v>CD</v>
          </cell>
          <cell r="E1740" t="str">
            <v>ENSG00000102882_CD</v>
          </cell>
          <cell r="F1740" t="str">
            <v>INHIBITOR</v>
          </cell>
          <cell r="G1740">
            <v>-1</v>
          </cell>
        </row>
        <row r="1741">
          <cell r="C1741" t="str">
            <v>ENSG00000102468</v>
          </cell>
          <cell r="D1741" t="str">
            <v>CD</v>
          </cell>
          <cell r="E1741" t="str">
            <v>ENSG00000102468_CD</v>
          </cell>
          <cell r="F1741" t="str">
            <v>INHIBITOR</v>
          </cell>
          <cell r="G1741">
            <v>-1</v>
          </cell>
        </row>
        <row r="1742">
          <cell r="C1742" t="str">
            <v>ENSG00000147246</v>
          </cell>
          <cell r="D1742" t="str">
            <v>CD</v>
          </cell>
          <cell r="E1742" t="str">
            <v>ENSG00000147246_CD</v>
          </cell>
          <cell r="F1742" t="str">
            <v>INHIBITOR</v>
          </cell>
          <cell r="G1742">
            <v>-1</v>
          </cell>
        </row>
        <row r="1743">
          <cell r="C1743" t="str">
            <v>ENSG00000100030</v>
          </cell>
          <cell r="D1743" t="str">
            <v>CD</v>
          </cell>
          <cell r="E1743" t="str">
            <v>ENSG00000100030_CD</v>
          </cell>
          <cell r="F1743" t="str">
            <v>INHIBITOR</v>
          </cell>
          <cell r="G1743">
            <v>-1</v>
          </cell>
        </row>
        <row r="1744">
          <cell r="C1744" t="str">
            <v>ENSG00000128271</v>
          </cell>
          <cell r="D1744" t="str">
            <v>CD</v>
          </cell>
          <cell r="E1744" t="str">
            <v>ENSG00000128271_CD</v>
          </cell>
          <cell r="F1744" t="str">
            <v>INHIBITOR</v>
          </cell>
          <cell r="G1744">
            <v>-1</v>
          </cell>
        </row>
        <row r="1745">
          <cell r="C1745" t="str">
            <v>ENSG00000137752</v>
          </cell>
          <cell r="D1745" t="str">
            <v>CD</v>
          </cell>
          <cell r="E1745" t="str">
            <v>ENSG00000137752_CD</v>
          </cell>
          <cell r="F1745" t="str">
            <v>INHIBITOR</v>
          </cell>
          <cell r="G1745">
            <v>-1</v>
          </cell>
        </row>
        <row r="1746">
          <cell r="C1746" t="str">
            <v>ENSG00000168398</v>
          </cell>
          <cell r="D1746" t="str">
            <v>CD</v>
          </cell>
          <cell r="E1746" t="str">
            <v>ENSG00000168398_CD</v>
          </cell>
          <cell r="F1746" t="str">
            <v>INHIBITOR</v>
          </cell>
          <cell r="G1746">
            <v>-1</v>
          </cell>
        </row>
        <row r="1747">
          <cell r="C1747" t="str">
            <v>ENSG00000163485</v>
          </cell>
          <cell r="D1747" t="str">
            <v>CD</v>
          </cell>
          <cell r="E1747" t="str">
            <v>ENSG00000163485_CD</v>
          </cell>
          <cell r="F1747" t="str">
            <v>INHIBITOR</v>
          </cell>
          <cell r="G1747">
            <v>-1</v>
          </cell>
        </row>
        <row r="1748">
          <cell r="C1748" t="str">
            <v>ENSG00000004948</v>
          </cell>
          <cell r="D1748" t="str">
            <v>CD</v>
          </cell>
          <cell r="E1748" t="str">
            <v>ENSG00000004948_CD</v>
          </cell>
          <cell r="F1748" t="str">
            <v>INHIBITOR</v>
          </cell>
          <cell r="G1748">
            <v>-1</v>
          </cell>
        </row>
        <row r="1749">
          <cell r="C1749" t="str">
            <v>ENSG00000108576</v>
          </cell>
          <cell r="D1749" t="str">
            <v>CD</v>
          </cell>
          <cell r="E1749" t="str">
            <v>ENSG00000108576_CD</v>
          </cell>
          <cell r="F1749" t="str">
            <v>INHIBITOR</v>
          </cell>
          <cell r="G1749">
            <v>-1</v>
          </cell>
        </row>
        <row r="1750">
          <cell r="C1750" t="str">
            <v>ENSG00000163394</v>
          </cell>
          <cell r="D1750" t="str">
            <v>CD</v>
          </cell>
          <cell r="E1750" t="str">
            <v>ENSG00000163394_CD</v>
          </cell>
          <cell r="F1750" t="str">
            <v>INHIBITOR</v>
          </cell>
          <cell r="G1750">
            <v>-1</v>
          </cell>
        </row>
        <row r="1751">
          <cell r="C1751" t="str">
            <v>ENSG00000114812</v>
          </cell>
          <cell r="D1751" t="str">
            <v>CD</v>
          </cell>
          <cell r="E1751" t="str">
            <v>ENSG00000114812_CD</v>
          </cell>
          <cell r="F1751" t="str">
            <v>INHIBITOR</v>
          </cell>
          <cell r="G1751">
            <v>-1</v>
          </cell>
        </row>
        <row r="1752">
          <cell r="C1752" t="str">
            <v>ENSG00000166603</v>
          </cell>
          <cell r="D1752" t="str">
            <v>CD</v>
          </cell>
          <cell r="E1752" t="str">
            <v>ENSG00000166603_CD</v>
          </cell>
          <cell r="F1752" t="str">
            <v>INHIBITOR</v>
          </cell>
          <cell r="G1752">
            <v>-1</v>
          </cell>
        </row>
        <row r="1753">
          <cell r="C1753" t="str">
            <v>ENSG00000176136</v>
          </cell>
          <cell r="D1753" t="str">
            <v>CD</v>
          </cell>
          <cell r="E1753" t="str">
            <v>ENSG00000176136_CD</v>
          </cell>
          <cell r="F1753" t="str">
            <v>INHIBITOR</v>
          </cell>
          <cell r="G1753">
            <v>-1</v>
          </cell>
        </row>
        <row r="1754">
          <cell r="C1754" t="str">
            <v>ENSG00000165841</v>
          </cell>
          <cell r="D1754" t="str">
            <v>CD</v>
          </cell>
          <cell r="E1754" t="str">
            <v>ENSG00000165841_CD</v>
          </cell>
          <cell r="F1754" t="str">
            <v>INHIBITOR</v>
          </cell>
          <cell r="G1754">
            <v>-1</v>
          </cell>
        </row>
        <row r="1755">
          <cell r="C1755" t="str">
            <v>ENSG00000073756</v>
          </cell>
          <cell r="D1755" t="str">
            <v>CD</v>
          </cell>
          <cell r="E1755" t="str">
            <v>ENSG00000073756_CD</v>
          </cell>
          <cell r="F1755" t="str">
            <v>INHIBITOR</v>
          </cell>
          <cell r="G1755">
            <v>-1</v>
          </cell>
        </row>
        <row r="1756">
          <cell r="C1756" t="str">
            <v>ENSG00000196639</v>
          </cell>
          <cell r="D1756" t="str">
            <v>CD</v>
          </cell>
          <cell r="E1756" t="str">
            <v>ENSG00000196639_CD</v>
          </cell>
          <cell r="F1756" t="str">
            <v>INHIBITOR</v>
          </cell>
          <cell r="G1756">
            <v>-1</v>
          </cell>
        </row>
        <row r="1757">
          <cell r="C1757" t="str">
            <v>ENSG00000112038</v>
          </cell>
          <cell r="D1757" t="str">
            <v>CD</v>
          </cell>
          <cell r="E1757" t="str">
            <v>ENSG00000112038_CD</v>
          </cell>
          <cell r="F1757" t="str">
            <v>INHIBITOR</v>
          </cell>
          <cell r="G1757">
            <v>-1</v>
          </cell>
        </row>
        <row r="1758">
          <cell r="C1758" t="str">
            <v>ENSG00000151577</v>
          </cell>
          <cell r="D1758" t="str">
            <v>CD</v>
          </cell>
          <cell r="E1758" t="str">
            <v>ENSG00000151577_CD</v>
          </cell>
          <cell r="F1758" t="str">
            <v>INHIBITOR</v>
          </cell>
          <cell r="G1758">
            <v>-1</v>
          </cell>
        </row>
        <row r="1759">
          <cell r="C1759" t="str">
            <v>ENSG00000166148</v>
          </cell>
          <cell r="D1759" t="str">
            <v>CD</v>
          </cell>
          <cell r="E1759" t="str">
            <v>ENSG00000166148_CD</v>
          </cell>
          <cell r="F1759" t="str">
            <v>INHIBITOR</v>
          </cell>
          <cell r="G1759">
            <v>-1</v>
          </cell>
        </row>
        <row r="1760">
          <cell r="C1760" t="str">
            <v>ENSG00000116329</v>
          </cell>
          <cell r="D1760" t="str">
            <v>CD</v>
          </cell>
          <cell r="E1760" t="str">
            <v>ENSG00000116329_CD</v>
          </cell>
          <cell r="F1760" t="str">
            <v>INHIBITOR</v>
          </cell>
          <cell r="G1760">
            <v>-1</v>
          </cell>
        </row>
        <row r="1761">
          <cell r="C1761" t="str">
            <v>ENSG00000082556</v>
          </cell>
          <cell r="D1761" t="str">
            <v>CD</v>
          </cell>
          <cell r="E1761" t="str">
            <v>ENSG00000082556_CD</v>
          </cell>
          <cell r="F1761" t="str">
            <v>INHIBITOR</v>
          </cell>
          <cell r="G1761">
            <v>-1</v>
          </cell>
        </row>
        <row r="1762">
          <cell r="C1762" t="str">
            <v>ENSG00000135914</v>
          </cell>
          <cell r="D1762" t="str">
            <v>CD</v>
          </cell>
          <cell r="E1762" t="str">
            <v>ENSG00000135914_CD</v>
          </cell>
          <cell r="F1762" t="str">
            <v>INHIBITOR</v>
          </cell>
          <cell r="G1762">
            <v>-1</v>
          </cell>
        </row>
        <row r="1763">
          <cell r="C1763" t="str">
            <v>ENSG00000121807</v>
          </cell>
          <cell r="D1763" t="str">
            <v>CD</v>
          </cell>
          <cell r="E1763" t="str">
            <v>ENSG00000121807_CD</v>
          </cell>
          <cell r="F1763" t="str">
            <v>INHIBITOR</v>
          </cell>
          <cell r="G1763">
            <v>-1</v>
          </cell>
        </row>
        <row r="1764">
          <cell r="C1764" t="str">
            <v>ENSG00000124089</v>
          </cell>
          <cell r="D1764" t="str">
            <v>CD</v>
          </cell>
          <cell r="E1764" t="str">
            <v>ENSG00000124089_CD</v>
          </cell>
          <cell r="F1764" t="str">
            <v>INHIBITOR</v>
          </cell>
          <cell r="G1764">
            <v>-1</v>
          </cell>
        </row>
        <row r="1765">
          <cell r="C1765" t="str">
            <v>ENSG00000185149</v>
          </cell>
          <cell r="D1765" t="str">
            <v>CD</v>
          </cell>
          <cell r="E1765" t="str">
            <v>ENSG00000185149_CD</v>
          </cell>
          <cell r="F1765" t="str">
            <v>INHIBITOR</v>
          </cell>
          <cell r="G1765">
            <v>-1</v>
          </cell>
        </row>
        <row r="1766">
          <cell r="C1766" t="str">
            <v>ENSG00000180772</v>
          </cell>
          <cell r="D1766" t="str">
            <v>CD</v>
          </cell>
          <cell r="E1766" t="str">
            <v>ENSG00000180772_CD</v>
          </cell>
          <cell r="F1766" t="str">
            <v>INHIBITOR</v>
          </cell>
          <cell r="G1766">
            <v>-1</v>
          </cell>
        </row>
        <row r="1767">
          <cell r="C1767" t="str">
            <v>ENSG00000158748</v>
          </cell>
          <cell r="D1767" t="str">
            <v>CD</v>
          </cell>
          <cell r="E1767" t="str">
            <v>ENSG00000158748_CD</v>
          </cell>
          <cell r="F1767" t="str">
            <v>INHIBITOR</v>
          </cell>
          <cell r="G1767">
            <v>-1</v>
          </cell>
        </row>
        <row r="1768">
          <cell r="C1768" t="str">
            <v>ENSG00000183813</v>
          </cell>
          <cell r="D1768" t="str">
            <v>CD</v>
          </cell>
          <cell r="E1768" t="str">
            <v>ENSG00000183813_CD</v>
          </cell>
          <cell r="F1768" t="str">
            <v>INHIBITOR</v>
          </cell>
          <cell r="G1768">
            <v>-1</v>
          </cell>
        </row>
        <row r="1769">
          <cell r="C1769" t="str">
            <v>ENSG00000160791</v>
          </cell>
          <cell r="D1769" t="str">
            <v>CD</v>
          </cell>
          <cell r="E1769" t="str">
            <v>ENSG00000160791_CD</v>
          </cell>
          <cell r="F1769" t="str">
            <v>INHIBITOR</v>
          </cell>
          <cell r="G1769">
            <v>-1</v>
          </cell>
        </row>
        <row r="1770">
          <cell r="C1770" t="str">
            <v>ENSG00000142319</v>
          </cell>
          <cell r="D1770" t="str">
            <v>CD</v>
          </cell>
          <cell r="E1770" t="str">
            <v>ENSG00000142319_CD</v>
          </cell>
          <cell r="F1770" t="str">
            <v>INHIBITOR</v>
          </cell>
          <cell r="G1770">
            <v>-1</v>
          </cell>
        </row>
        <row r="1771">
          <cell r="C1771" t="str">
            <v>ENSG00000138814</v>
          </cell>
          <cell r="D1771" t="str">
            <v>CD</v>
          </cell>
          <cell r="E1771" t="str">
            <v>ENSG00000138814_CD</v>
          </cell>
          <cell r="F1771" t="str">
            <v>INHIBITOR</v>
          </cell>
          <cell r="G1771">
            <v>-1</v>
          </cell>
        </row>
        <row r="1772">
          <cell r="C1772" t="str">
            <v>ENSG00000055118</v>
          </cell>
          <cell r="D1772" t="str">
            <v>CD</v>
          </cell>
          <cell r="E1772" t="str">
            <v>ENSG00000055118_CD</v>
          </cell>
          <cell r="F1772" t="str">
            <v>INHIBITOR</v>
          </cell>
          <cell r="G1772">
            <v>-1</v>
          </cell>
        </row>
        <row r="1773">
          <cell r="C1773" t="str">
            <v>ENSG00000112062</v>
          </cell>
          <cell r="D1773" t="str">
            <v>CD</v>
          </cell>
          <cell r="E1773" t="str">
            <v>ENSG00000112062_CD</v>
          </cell>
          <cell r="F1773" t="str">
            <v>INHIBITOR</v>
          </cell>
          <cell r="G1773">
            <v>-1</v>
          </cell>
        </row>
        <row r="1774">
          <cell r="C1774" t="str">
            <v>ENSG00000140009</v>
          </cell>
          <cell r="D1774" t="str">
            <v>CD</v>
          </cell>
          <cell r="E1774" t="str">
            <v>ENSG00000140009_CD</v>
          </cell>
          <cell r="F1774" t="str">
            <v>INHIBITOR</v>
          </cell>
          <cell r="G1774">
            <v>-1</v>
          </cell>
        </row>
        <row r="1775">
          <cell r="C1775" t="str">
            <v>ENSG00000023839</v>
          </cell>
          <cell r="D1775" t="str">
            <v>CD</v>
          </cell>
          <cell r="E1775" t="str">
            <v>ENSG00000023839_CD</v>
          </cell>
          <cell r="F1775" t="str">
            <v>INHIBITOR</v>
          </cell>
          <cell r="G1775">
            <v>-1</v>
          </cell>
        </row>
        <row r="1776">
          <cell r="C1776" t="str">
            <v>ENSG00000147955</v>
          </cell>
          <cell r="D1776" t="str">
            <v>CD</v>
          </cell>
          <cell r="E1776" t="str">
            <v>ENSG00000147955_CD</v>
          </cell>
          <cell r="F1776" t="str">
            <v>INHIBITOR</v>
          </cell>
          <cell r="G1776">
            <v>-1</v>
          </cell>
        </row>
        <row r="1777">
          <cell r="C1777" t="str">
            <v>ENSG00000042088</v>
          </cell>
          <cell r="D1777" t="str">
            <v>CD</v>
          </cell>
          <cell r="E1777" t="str">
            <v>ENSG00000042088_CD</v>
          </cell>
          <cell r="F1777" t="str">
            <v>INHIBITOR</v>
          </cell>
          <cell r="G1777">
            <v>-1</v>
          </cell>
        </row>
        <row r="1778">
          <cell r="C1778" t="str">
            <v>ENSG00000173198</v>
          </cell>
          <cell r="D1778" t="str">
            <v>CD</v>
          </cell>
          <cell r="E1778" t="str">
            <v>ENSG00000173198_CD</v>
          </cell>
          <cell r="F1778" t="str">
            <v>INHIBITOR</v>
          </cell>
          <cell r="G1778">
            <v>-1</v>
          </cell>
        </row>
        <row r="1779">
          <cell r="C1779" t="str">
            <v>ENSG00000235268</v>
          </cell>
          <cell r="D1779" t="str">
            <v>CD</v>
          </cell>
          <cell r="E1779" t="str">
            <v>ENSG00000235268_CD</v>
          </cell>
          <cell r="F1779" t="str">
            <v>INHIBITOR</v>
          </cell>
          <cell r="G1779">
            <v>-1</v>
          </cell>
        </row>
        <row r="1780">
          <cell r="C1780" t="str">
            <v>ENSG00000175003</v>
          </cell>
          <cell r="D1780" t="str">
            <v>CD</v>
          </cell>
          <cell r="E1780" t="str">
            <v>ENSG00000175003_CD</v>
          </cell>
          <cell r="F1780" t="str">
            <v>INHIBITOR</v>
          </cell>
          <cell r="G1780">
            <v>-1</v>
          </cell>
        </row>
        <row r="1781">
          <cell r="C1781" t="str">
            <v>ENSG00000108846</v>
          </cell>
          <cell r="D1781" t="str">
            <v>CD</v>
          </cell>
          <cell r="E1781" t="str">
            <v>ENSG00000108846_CD</v>
          </cell>
          <cell r="F1781" t="str">
            <v>INHIBITOR</v>
          </cell>
          <cell r="G1781">
            <v>-1</v>
          </cell>
        </row>
        <row r="1782">
          <cell r="C1782" t="str">
            <v>ENSG00000125257</v>
          </cell>
          <cell r="D1782" t="str">
            <v>CD</v>
          </cell>
          <cell r="E1782" t="str">
            <v>ENSG00000125257_CD</v>
          </cell>
          <cell r="F1782" t="str">
            <v>INHIBITOR</v>
          </cell>
          <cell r="G1782">
            <v>-1</v>
          </cell>
        </row>
        <row r="1783">
          <cell r="C1783" t="str">
            <v>ENSG00000112312</v>
          </cell>
          <cell r="D1783" t="str">
            <v>CD</v>
          </cell>
          <cell r="E1783" t="str">
            <v>ENSG00000112312_CD</v>
          </cell>
          <cell r="F1783" t="str">
            <v>INHIBITOR</v>
          </cell>
          <cell r="G1783">
            <v>-1</v>
          </cell>
        </row>
        <row r="1784">
          <cell r="C1784" t="str">
            <v>ENSG00000138735</v>
          </cell>
          <cell r="D1784" t="str">
            <v>CD</v>
          </cell>
          <cell r="E1784" t="str">
            <v>ENSG00000138735_CD</v>
          </cell>
          <cell r="F1784" t="str">
            <v>INHIBITOR</v>
          </cell>
          <cell r="G1784">
            <v>-1</v>
          </cell>
        </row>
        <row r="1785">
          <cell r="C1785" t="str">
            <v>ENSG00000137491</v>
          </cell>
          <cell r="D1785" t="str">
            <v>CD</v>
          </cell>
          <cell r="E1785" t="str">
            <v>ENSG00000137491_CD</v>
          </cell>
          <cell r="F1785" t="str">
            <v>INHIBITOR</v>
          </cell>
          <cell r="G1785">
            <v>-1</v>
          </cell>
        </row>
        <row r="1786">
          <cell r="C1786" t="str">
            <v>ENSG00000073734</v>
          </cell>
          <cell r="D1786" t="str">
            <v>CD</v>
          </cell>
          <cell r="E1786" t="str">
            <v>ENSG00000073734_CD</v>
          </cell>
          <cell r="F1786" t="str">
            <v>INHIBITOR</v>
          </cell>
          <cell r="G1786">
            <v>-1</v>
          </cell>
        </row>
        <row r="1787">
          <cell r="C1787" t="str">
            <v>ENSG00000165092</v>
          </cell>
          <cell r="D1787" t="str">
            <v>CD</v>
          </cell>
          <cell r="E1787" t="str">
            <v>ENSG00000165092_CD</v>
          </cell>
          <cell r="F1787" t="str">
            <v>INHIBITOR</v>
          </cell>
          <cell r="G1787">
            <v>-1</v>
          </cell>
        </row>
        <row r="1788">
          <cell r="C1788" t="str">
            <v>ENSG00000146648</v>
          </cell>
          <cell r="D1788" t="str">
            <v>CD</v>
          </cell>
          <cell r="E1788" t="str">
            <v>ENSG00000146648_CD</v>
          </cell>
          <cell r="F1788" t="str">
            <v>INHIBITOR</v>
          </cell>
          <cell r="G1788">
            <v>-1</v>
          </cell>
        </row>
        <row r="1789">
          <cell r="C1789" t="str">
            <v>ENSG00000104267</v>
          </cell>
          <cell r="D1789" t="str">
            <v>CD</v>
          </cell>
          <cell r="E1789" t="str">
            <v>ENSG00000104267_CD</v>
          </cell>
          <cell r="F1789" t="str">
            <v>INHIBITOR</v>
          </cell>
          <cell r="G1789">
            <v>-1</v>
          </cell>
        </row>
        <row r="1790">
          <cell r="C1790" t="str">
            <v>ENSG00000118271</v>
          </cell>
          <cell r="D1790" t="str">
            <v>CD</v>
          </cell>
          <cell r="E1790" t="str">
            <v>ENSG00000118271_CD</v>
          </cell>
          <cell r="F1790" t="str">
            <v>INHIBITOR</v>
          </cell>
          <cell r="G1790">
            <v>-1</v>
          </cell>
        </row>
        <row r="1791">
          <cell r="C1791" t="str">
            <v>ENSG00000163631</v>
          </cell>
          <cell r="D1791" t="str">
            <v>CD</v>
          </cell>
          <cell r="E1791" t="str">
            <v>ENSG00000163631_CD</v>
          </cell>
          <cell r="F1791" t="str">
            <v>INHIBITOR</v>
          </cell>
          <cell r="G1791">
            <v>-1</v>
          </cell>
        </row>
        <row r="1792">
          <cell r="C1792" t="str">
            <v>ENSG00000091831</v>
          </cell>
          <cell r="D1792" t="str">
            <v>CD</v>
          </cell>
          <cell r="E1792" t="str">
            <v>ENSG00000091831_CD</v>
          </cell>
          <cell r="F1792" t="str">
            <v>INHIBITOR</v>
          </cell>
          <cell r="G1792">
            <v>-1</v>
          </cell>
        </row>
        <row r="1793">
          <cell r="C1793" t="str">
            <v>ENSG00000196611</v>
          </cell>
          <cell r="D1793" t="str">
            <v>CD</v>
          </cell>
          <cell r="E1793" t="str">
            <v>ENSG00000196611_CD</v>
          </cell>
          <cell r="F1793" t="str">
            <v>INHIBITOR</v>
          </cell>
          <cell r="G1793">
            <v>-1</v>
          </cell>
        </row>
        <row r="1794">
          <cell r="C1794" t="str">
            <v>ENSG00000113161</v>
          </cell>
          <cell r="D1794" t="str">
            <v>CD</v>
          </cell>
          <cell r="E1794" t="str">
            <v>ENSG00000113161_CD</v>
          </cell>
          <cell r="F1794" t="str">
            <v>INHIBITOR</v>
          </cell>
          <cell r="G1794">
            <v>-1</v>
          </cell>
        </row>
        <row r="1795">
          <cell r="C1795" t="str">
            <v>ENSG00000113580</v>
          </cell>
          <cell r="D1795" t="str">
            <v>CD</v>
          </cell>
          <cell r="E1795" t="str">
            <v>ENSG00000113580_CD</v>
          </cell>
          <cell r="F1795" t="str">
            <v>INHIBITOR</v>
          </cell>
          <cell r="G1795">
            <v>-1</v>
          </cell>
        </row>
        <row r="1796">
          <cell r="C1796" t="str">
            <v>ENSG00000141736</v>
          </cell>
          <cell r="D1796" t="str">
            <v>CD</v>
          </cell>
          <cell r="E1796" t="str">
            <v>ENSG00000141736_CD</v>
          </cell>
          <cell r="F1796" t="str">
            <v>INHIBITOR</v>
          </cell>
          <cell r="G1796">
            <v>-1</v>
          </cell>
        </row>
        <row r="1797">
          <cell r="C1797" t="str">
            <v>ENSG00000141510</v>
          </cell>
          <cell r="D1797" t="str">
            <v>CD</v>
          </cell>
          <cell r="E1797" t="str">
            <v>ENSG00000141510_CD</v>
          </cell>
          <cell r="F1797" t="str">
            <v>INHIBITOR</v>
          </cell>
          <cell r="G1797">
            <v>-1</v>
          </cell>
        </row>
        <row r="1798">
          <cell r="C1798" t="str">
            <v>ENSG00000140505</v>
          </cell>
          <cell r="D1798" t="str">
            <v>CD</v>
          </cell>
          <cell r="E1798" t="str">
            <v>ENSG00000140505_CD</v>
          </cell>
          <cell r="F1798" t="str">
            <v>INHIBITOR</v>
          </cell>
          <cell r="G1798">
            <v>-1</v>
          </cell>
        </row>
        <row r="1799">
          <cell r="C1799" t="str">
            <v>ENSG00000130649</v>
          </cell>
          <cell r="D1799" t="str">
            <v>CD</v>
          </cell>
          <cell r="E1799" t="str">
            <v>ENSG00000130649_CD</v>
          </cell>
          <cell r="F1799" t="str">
            <v>INHIBITOR</v>
          </cell>
          <cell r="G1799">
            <v>-1</v>
          </cell>
        </row>
        <row r="1800">
          <cell r="C1800" t="str">
            <v>ENSG00000182866</v>
          </cell>
          <cell r="D1800" t="str">
            <v>CD</v>
          </cell>
          <cell r="E1800" t="str">
            <v>ENSG00000182866_CD</v>
          </cell>
          <cell r="F1800" t="str">
            <v>INHIBITOR</v>
          </cell>
          <cell r="G1800">
            <v>-1</v>
          </cell>
        </row>
        <row r="1801">
          <cell r="C1801" t="str">
            <v>ENSG00000010810</v>
          </cell>
          <cell r="D1801" t="str">
            <v>CD</v>
          </cell>
          <cell r="E1801" t="str">
            <v>ENSG00000010810_CD</v>
          </cell>
          <cell r="F1801" t="str">
            <v>INHIBITOR</v>
          </cell>
          <cell r="G1801">
            <v>-1</v>
          </cell>
        </row>
        <row r="1802">
          <cell r="C1802" t="str">
            <v>ENSG00000204983</v>
          </cell>
          <cell r="D1802" t="str">
            <v>CD</v>
          </cell>
          <cell r="E1802" t="str">
            <v>ENSG00000204983_CD</v>
          </cell>
          <cell r="F1802" t="str">
            <v>INHIBITOR</v>
          </cell>
          <cell r="G1802">
            <v>-1</v>
          </cell>
        </row>
        <row r="1803">
          <cell r="C1803" t="str">
            <v>ENSG00000169252</v>
          </cell>
          <cell r="D1803" t="str">
            <v>CD</v>
          </cell>
          <cell r="E1803" t="str">
            <v>ENSG00000169252_CD</v>
          </cell>
          <cell r="F1803" t="str">
            <v>INHIBITOR</v>
          </cell>
          <cell r="G1803">
            <v>-1</v>
          </cell>
        </row>
        <row r="1804">
          <cell r="C1804" t="str">
            <v>ENSG00000181072</v>
          </cell>
          <cell r="D1804" t="str">
            <v>CD</v>
          </cell>
          <cell r="E1804" t="str">
            <v>ENSG00000181072_CD</v>
          </cell>
          <cell r="F1804" t="str">
            <v>INHIBITOR</v>
          </cell>
          <cell r="G1804">
            <v>-1</v>
          </cell>
        </row>
        <row r="1805">
          <cell r="C1805" t="str">
            <v>ENSG00000180720</v>
          </cell>
          <cell r="D1805" t="str">
            <v>CD</v>
          </cell>
          <cell r="E1805" t="str">
            <v>ENSG00000180720_CD</v>
          </cell>
          <cell r="F1805" t="str">
            <v>INHIBITOR</v>
          </cell>
          <cell r="G1805">
            <v>-1</v>
          </cell>
        </row>
        <row r="1806">
          <cell r="C1806" t="str">
            <v>ENSG00000085563</v>
          </cell>
          <cell r="D1806" t="str">
            <v>CD</v>
          </cell>
          <cell r="E1806" t="str">
            <v>ENSG00000085563_CD</v>
          </cell>
          <cell r="F1806" t="str">
            <v>INHIBITOR</v>
          </cell>
          <cell r="G1806">
            <v>-1</v>
          </cell>
        </row>
        <row r="1807">
          <cell r="C1807" t="str">
            <v>ENSG00000197561</v>
          </cell>
          <cell r="D1807" t="str">
            <v>CD</v>
          </cell>
          <cell r="E1807" t="str">
            <v>ENSG00000197561_CD</v>
          </cell>
          <cell r="F1807" t="str">
            <v>INHIBITOR</v>
          </cell>
          <cell r="G1807">
            <v>-1</v>
          </cell>
        </row>
        <row r="1808">
          <cell r="C1808" t="str">
            <v>ENSG00000100448</v>
          </cell>
          <cell r="D1808" t="str">
            <v>CD</v>
          </cell>
          <cell r="E1808" t="str">
            <v>ENSG00000100448_CD</v>
          </cell>
          <cell r="F1808" t="str">
            <v>INHIBITOR</v>
          </cell>
          <cell r="G1808">
            <v>-1</v>
          </cell>
        </row>
        <row r="1809">
          <cell r="C1809" t="str">
            <v>ENSG00000081237</v>
          </cell>
          <cell r="D1809" t="str">
            <v>CD</v>
          </cell>
          <cell r="E1809" t="str">
            <v>ENSG00000081237_CD</v>
          </cell>
          <cell r="F1809" t="str">
            <v>INHIBITOR</v>
          </cell>
          <cell r="G1809">
            <v>-1</v>
          </cell>
        </row>
        <row r="1810">
          <cell r="C1810" t="str">
            <v>ENSG00000043591</v>
          </cell>
          <cell r="D1810" t="str">
            <v>CD</v>
          </cell>
          <cell r="E1810" t="str">
            <v>ENSG00000043591_CD</v>
          </cell>
          <cell r="F1810" t="str">
            <v>INHIBITOR</v>
          </cell>
          <cell r="G1810">
            <v>-1</v>
          </cell>
        </row>
        <row r="1811">
          <cell r="C1811" t="str">
            <v>ENSG00000160868</v>
          </cell>
          <cell r="D1811" t="str">
            <v>CD</v>
          </cell>
          <cell r="E1811" t="str">
            <v>ENSG00000160868_CD</v>
          </cell>
          <cell r="F1811" t="str">
            <v>INHIBITOR</v>
          </cell>
          <cell r="G1811">
            <v>-1</v>
          </cell>
        </row>
        <row r="1812">
          <cell r="C1812" t="str">
            <v>ENSG00000184984</v>
          </cell>
          <cell r="D1812" t="str">
            <v>CD</v>
          </cell>
          <cell r="E1812" t="str">
            <v>ENSG00000184984_CD</v>
          </cell>
          <cell r="F1812" t="str">
            <v>INHIBITOR</v>
          </cell>
          <cell r="G1812">
            <v>-1</v>
          </cell>
        </row>
        <row r="1813">
          <cell r="C1813" t="str">
            <v>ENSG00000150594</v>
          </cell>
          <cell r="D1813" t="str">
            <v>CD</v>
          </cell>
          <cell r="E1813" t="str">
            <v>ENSG00000150594_CD</v>
          </cell>
          <cell r="F1813" t="str">
            <v>INHIBITOR</v>
          </cell>
          <cell r="G1813">
            <v>-1</v>
          </cell>
        </row>
        <row r="1814">
          <cell r="C1814" t="str">
            <v>ENSG00000282608</v>
          </cell>
          <cell r="D1814" t="str">
            <v>CD</v>
          </cell>
          <cell r="E1814" t="str">
            <v>ENSG00000282608_CD</v>
          </cell>
          <cell r="F1814" t="str">
            <v>INHIBITOR</v>
          </cell>
          <cell r="G1814">
            <v>-1</v>
          </cell>
        </row>
        <row r="1815">
          <cell r="C1815" t="str">
            <v>ENSG00000138115</v>
          </cell>
          <cell r="D1815" t="str">
            <v>CD</v>
          </cell>
          <cell r="E1815" t="str">
            <v>ENSG00000138115_CD</v>
          </cell>
          <cell r="F1815" t="str">
            <v>INHIBITOR</v>
          </cell>
          <cell r="G1815">
            <v>-1</v>
          </cell>
        </row>
        <row r="1816">
          <cell r="C1816" t="str">
            <v>ENSG00000100197</v>
          </cell>
          <cell r="D1816" t="str">
            <v>CD</v>
          </cell>
          <cell r="E1816" t="str">
            <v>ENSG00000100197_CD</v>
          </cell>
          <cell r="F1816" t="str">
            <v>INHIBITOR</v>
          </cell>
          <cell r="G1816">
            <v>-1</v>
          </cell>
        </row>
        <row r="1817">
          <cell r="C1817" t="str">
            <v>ENSG00000151090</v>
          </cell>
          <cell r="D1817" t="str">
            <v>CD</v>
          </cell>
          <cell r="E1817" t="str">
            <v>ENSG00000151090_CD</v>
          </cell>
          <cell r="F1817" t="str">
            <v>INHIBITOR</v>
          </cell>
          <cell r="G1817">
            <v>-1</v>
          </cell>
        </row>
        <row r="1818">
          <cell r="C1818" t="str">
            <v>ENSG00000168539</v>
          </cell>
          <cell r="D1818" t="str">
            <v>CD</v>
          </cell>
          <cell r="E1818" t="str">
            <v>ENSG00000168539_CD</v>
          </cell>
          <cell r="F1818" t="str">
            <v>INHIBITOR</v>
          </cell>
          <cell r="G1818">
            <v>-1</v>
          </cell>
        </row>
        <row r="1819">
          <cell r="C1819" t="str">
            <v>ENSG00000111424</v>
          </cell>
          <cell r="D1819" t="str">
            <v>CD</v>
          </cell>
          <cell r="E1819" t="str">
            <v>ENSG00000111424_CD</v>
          </cell>
          <cell r="F1819" t="str">
            <v>INHIBITOR</v>
          </cell>
          <cell r="G1819">
            <v>-1</v>
          </cell>
        </row>
        <row r="1820">
          <cell r="C1820" t="str">
            <v>ENSG00000255974</v>
          </cell>
          <cell r="D1820" t="str">
            <v>CD</v>
          </cell>
          <cell r="E1820" t="str">
            <v>ENSG00000255974_CD</v>
          </cell>
          <cell r="F1820" t="str">
            <v>INHIBITOR</v>
          </cell>
          <cell r="G1820">
            <v>-1</v>
          </cell>
        </row>
        <row r="1821">
          <cell r="C1821" t="str">
            <v>ENSG00000138109</v>
          </cell>
          <cell r="D1821" t="str">
            <v>CD</v>
          </cell>
          <cell r="E1821" t="str">
            <v>ENSG00000138109_CD</v>
          </cell>
          <cell r="F1821" t="str">
            <v>INHIBITOR</v>
          </cell>
          <cell r="G1821">
            <v>-1</v>
          </cell>
        </row>
        <row r="1822">
          <cell r="C1822" t="str">
            <v>ENSG00000188778</v>
          </cell>
          <cell r="D1822" t="str">
            <v>CD</v>
          </cell>
          <cell r="E1822" t="str">
            <v>ENSG00000188778_CD</v>
          </cell>
          <cell r="F1822" t="str">
            <v>INHIBITOR</v>
          </cell>
          <cell r="G1822">
            <v>-1</v>
          </cell>
        </row>
        <row r="1823">
          <cell r="C1823" t="str">
            <v>ENSG00000149295</v>
          </cell>
          <cell r="D1823" t="str">
            <v>CD</v>
          </cell>
          <cell r="E1823" t="str">
            <v>ENSG00000149295_CD</v>
          </cell>
          <cell r="F1823" t="str">
            <v>INHIBITOR</v>
          </cell>
          <cell r="G1823">
            <v>-1</v>
          </cell>
        </row>
        <row r="1824">
          <cell r="C1824" t="str">
            <v>ENSG00000100985</v>
          </cell>
          <cell r="D1824" t="str">
            <v>CD</v>
          </cell>
          <cell r="E1824" t="str">
            <v>ENSG00000100985_CD</v>
          </cell>
          <cell r="F1824" t="str">
            <v>INHIBITOR</v>
          </cell>
          <cell r="G1824">
            <v>-1</v>
          </cell>
        </row>
        <row r="1825">
          <cell r="C1825" t="str">
            <v>ENSG00000154229</v>
          </cell>
          <cell r="D1825" t="str">
            <v>CD</v>
          </cell>
          <cell r="E1825" t="str">
            <v>ENSG00000154229_CD</v>
          </cell>
          <cell r="F1825" t="str">
            <v>INHIBITOR</v>
          </cell>
          <cell r="G1825">
            <v>-1</v>
          </cell>
        </row>
        <row r="1826">
          <cell r="C1826" t="str">
            <v>ENSG00000168925</v>
          </cell>
          <cell r="D1826" t="str">
            <v>CD</v>
          </cell>
          <cell r="E1826" t="str">
            <v>ENSG00000168925_CD</v>
          </cell>
          <cell r="F1826" t="str">
            <v>INHIBITOR</v>
          </cell>
          <cell r="G1826">
            <v>-1</v>
          </cell>
        </row>
        <row r="1827">
          <cell r="C1827" t="str">
            <v>ENSG00000102755</v>
          </cell>
          <cell r="D1827" t="str">
            <v>CD</v>
          </cell>
          <cell r="E1827" t="str">
            <v>ENSG00000102755_CD</v>
          </cell>
          <cell r="F1827" t="str">
            <v>INHIBITOR</v>
          </cell>
          <cell r="G1827">
            <v>-1</v>
          </cell>
        </row>
        <row r="1828">
          <cell r="C1828" t="str">
            <v>ENSG00000274286</v>
          </cell>
          <cell r="D1828" t="str">
            <v>CD</v>
          </cell>
          <cell r="E1828" t="str">
            <v>ENSG00000274286_CD</v>
          </cell>
          <cell r="F1828" t="str">
            <v>INHIBITOR</v>
          </cell>
          <cell r="G1828">
            <v>-1</v>
          </cell>
        </row>
        <row r="1829">
          <cell r="C1829" t="str">
            <v>ENSG00000184160</v>
          </cell>
          <cell r="D1829" t="str">
            <v>CD</v>
          </cell>
          <cell r="E1829" t="str">
            <v>ENSG00000184160_CD</v>
          </cell>
          <cell r="F1829" t="str">
            <v>INHIBITOR</v>
          </cell>
          <cell r="G1829">
            <v>-1</v>
          </cell>
        </row>
        <row r="1830">
          <cell r="C1830" t="str">
            <v>ENSG00000133019</v>
          </cell>
          <cell r="D1830" t="str">
            <v>CD</v>
          </cell>
          <cell r="E1830" t="str">
            <v>ENSG00000133019_CD</v>
          </cell>
          <cell r="F1830" t="str">
            <v>INHIBITOR</v>
          </cell>
          <cell r="G1830">
            <v>-1</v>
          </cell>
        </row>
        <row r="1831">
          <cell r="C1831" t="str">
            <v>ENSG00000197408</v>
          </cell>
          <cell r="D1831" t="str">
            <v>CD</v>
          </cell>
          <cell r="E1831" t="str">
            <v>ENSG00000197408_CD</v>
          </cell>
          <cell r="F1831" t="str">
            <v>INHIBITOR</v>
          </cell>
          <cell r="G1831">
            <v>-1</v>
          </cell>
        </row>
        <row r="1832">
          <cell r="C1832" t="str">
            <v>ENSG00000189221</v>
          </cell>
          <cell r="D1832" t="str">
            <v>CD</v>
          </cell>
          <cell r="E1832" t="str">
            <v>ENSG00000189221_CD</v>
          </cell>
          <cell r="F1832" t="str">
            <v>INHIBITOR</v>
          </cell>
          <cell r="G1832">
            <v>-1</v>
          </cell>
        </row>
        <row r="1833">
          <cell r="C1833" t="str">
            <v>ENSG00000075073</v>
          </cell>
          <cell r="D1833" t="str">
            <v>CD</v>
          </cell>
          <cell r="E1833" t="str">
            <v>ENSG00000075073_CD</v>
          </cell>
          <cell r="F1833" t="str">
            <v>INHIBITOR</v>
          </cell>
          <cell r="G1833">
            <v>-1</v>
          </cell>
        </row>
        <row r="1834">
          <cell r="C1834" t="str">
            <v>ENSG00000118432</v>
          </cell>
          <cell r="D1834" t="str">
            <v>CD</v>
          </cell>
          <cell r="E1834" t="str">
            <v>ENSG00000118432_CD</v>
          </cell>
          <cell r="F1834" t="str">
            <v>INHIBITOR</v>
          </cell>
          <cell r="G1834">
            <v>-1</v>
          </cell>
        </row>
        <row r="1835">
          <cell r="C1835" t="str">
            <v>ENSG00000184845</v>
          </cell>
          <cell r="D1835" t="str">
            <v>CD</v>
          </cell>
          <cell r="E1835" t="str">
            <v>ENSG00000184845_CD</v>
          </cell>
          <cell r="F1835" t="str">
            <v>INHIBITOR</v>
          </cell>
          <cell r="G1835">
            <v>-1</v>
          </cell>
        </row>
        <row r="1836">
          <cell r="C1836" t="str">
            <v>ENSG00000069696</v>
          </cell>
          <cell r="D1836" t="str">
            <v>CD</v>
          </cell>
          <cell r="E1836" t="str">
            <v>ENSG00000069696_CD</v>
          </cell>
          <cell r="F1836" t="str">
            <v>INHIBITOR</v>
          </cell>
          <cell r="G1836">
            <v>-1</v>
          </cell>
        </row>
        <row r="1837">
          <cell r="C1837" t="str">
            <v>ENSG00000087085</v>
          </cell>
          <cell r="D1837" t="str">
            <v>CD</v>
          </cell>
          <cell r="E1837" t="str">
            <v>ENSG00000087085_CD</v>
          </cell>
          <cell r="F1837" t="str">
            <v>INHIBITOR</v>
          </cell>
          <cell r="G1837">
            <v>-1</v>
          </cell>
        </row>
        <row r="1838">
          <cell r="C1838" t="str">
            <v>ENSG00000095303</v>
          </cell>
          <cell r="D1838" t="str">
            <v>CD</v>
          </cell>
          <cell r="E1838" t="str">
            <v>ENSG00000095303_CD</v>
          </cell>
          <cell r="F1838" t="str">
            <v>INHIBITOR</v>
          </cell>
          <cell r="G1838">
            <v>-1</v>
          </cell>
        </row>
        <row r="1839">
          <cell r="C1839" t="str">
            <v>ENSG00000103546</v>
          </cell>
          <cell r="D1839" t="str">
            <v>CD</v>
          </cell>
          <cell r="E1839" t="str">
            <v>ENSG00000103546_CD</v>
          </cell>
          <cell r="F1839" t="str">
            <v>INHIBITOR</v>
          </cell>
          <cell r="G1839">
            <v>-1</v>
          </cell>
        </row>
        <row r="1840">
          <cell r="C1840" t="str">
            <v>ENSG00000059377</v>
          </cell>
          <cell r="D1840" t="str">
            <v>CD</v>
          </cell>
          <cell r="E1840" t="str">
            <v>ENSG00000059377_CD</v>
          </cell>
          <cell r="F1840" t="str">
            <v>INHIBITOR</v>
          </cell>
          <cell r="G1840">
            <v>-1</v>
          </cell>
        </row>
        <row r="1841">
          <cell r="C1841" t="str">
            <v>ENSG00000113749</v>
          </cell>
          <cell r="D1841" t="str">
            <v>CD</v>
          </cell>
          <cell r="E1841" t="str">
            <v>ENSG00000113749_CD</v>
          </cell>
          <cell r="F1841" t="str">
            <v>INHIBITOR</v>
          </cell>
          <cell r="G1841">
            <v>-1</v>
          </cell>
        </row>
        <row r="1842">
          <cell r="C1842" t="str">
            <v>ENSG00000163464</v>
          </cell>
          <cell r="D1842" t="str">
            <v>CD</v>
          </cell>
          <cell r="E1842" t="str">
            <v>ENSG00000163464_CD</v>
          </cell>
          <cell r="F1842" t="str">
            <v>INHIBITOR</v>
          </cell>
          <cell r="G1842">
            <v>-1</v>
          </cell>
        </row>
        <row r="1843">
          <cell r="C1843" t="str">
            <v>ENSG00000180871</v>
          </cell>
          <cell r="D1843" t="str">
            <v>CD</v>
          </cell>
          <cell r="E1843" t="str">
            <v>ENSG00000180871_CD</v>
          </cell>
          <cell r="F1843" t="str">
            <v>INHIBITOR</v>
          </cell>
          <cell r="G1843">
            <v>-1</v>
          </cell>
        </row>
        <row r="1844">
          <cell r="C1844" t="str">
            <v>ENSG00000171873</v>
          </cell>
          <cell r="D1844" t="str">
            <v>CD</v>
          </cell>
          <cell r="E1844" t="str">
            <v>ENSG00000171873_CD</v>
          </cell>
          <cell r="F1844" t="str">
            <v>INHIBITOR</v>
          </cell>
          <cell r="G1844">
            <v>-1</v>
          </cell>
        </row>
        <row r="1845">
          <cell r="C1845" t="str">
            <v>ENSG00000151617</v>
          </cell>
          <cell r="D1845" t="str">
            <v>CD</v>
          </cell>
          <cell r="E1845" t="str">
            <v>ENSG00000151617_CD</v>
          </cell>
          <cell r="F1845" t="str">
            <v>INHIBITOR</v>
          </cell>
          <cell r="G1845">
            <v>-1</v>
          </cell>
        </row>
        <row r="1846">
          <cell r="C1846" t="str">
            <v>ENSG00000115353</v>
          </cell>
          <cell r="D1846" t="str">
            <v>CD</v>
          </cell>
          <cell r="E1846" t="str">
            <v>ENSG00000115353_CD</v>
          </cell>
          <cell r="F1846" t="str">
            <v>INHIBITOR</v>
          </cell>
          <cell r="G1846">
            <v>-1</v>
          </cell>
        </row>
        <row r="1847">
          <cell r="C1847" t="str">
            <v>ENSG00000169403</v>
          </cell>
          <cell r="D1847" t="str">
            <v>CD</v>
          </cell>
          <cell r="E1847" t="str">
            <v>ENSG00000169403_CD</v>
          </cell>
          <cell r="F1847" t="str">
            <v>INHIBITOR</v>
          </cell>
          <cell r="G1847">
            <v>-1</v>
          </cell>
        </row>
        <row r="1848">
          <cell r="C1848" t="str">
            <v>ENSG00000164128</v>
          </cell>
          <cell r="D1848" t="str">
            <v>CD</v>
          </cell>
          <cell r="E1848" t="str">
            <v>ENSG00000164128_CD</v>
          </cell>
          <cell r="F1848" t="str">
            <v>INHIBITOR</v>
          </cell>
          <cell r="G1848">
            <v>-1</v>
          </cell>
        </row>
        <row r="1849">
          <cell r="C1849" t="str">
            <v>ENSG00000102882</v>
          </cell>
          <cell r="D1849" t="str">
            <v>CD</v>
          </cell>
          <cell r="E1849" t="str">
            <v>ENSG00000102882_CD</v>
          </cell>
          <cell r="F1849" t="str">
            <v>INHIBITOR</v>
          </cell>
          <cell r="G1849">
            <v>-1</v>
          </cell>
        </row>
        <row r="1850">
          <cell r="C1850" t="str">
            <v>ENSG00000102468</v>
          </cell>
          <cell r="D1850" t="str">
            <v>CD</v>
          </cell>
          <cell r="E1850" t="str">
            <v>ENSG00000102468_CD</v>
          </cell>
          <cell r="F1850" t="str">
            <v>INHIBITOR</v>
          </cell>
          <cell r="G1850">
            <v>-1</v>
          </cell>
        </row>
        <row r="1851">
          <cell r="C1851" t="str">
            <v>ENSG00000147246</v>
          </cell>
          <cell r="D1851" t="str">
            <v>CD</v>
          </cell>
          <cell r="E1851" t="str">
            <v>ENSG00000147246_CD</v>
          </cell>
          <cell r="F1851" t="str">
            <v>INHIBITOR</v>
          </cell>
          <cell r="G1851">
            <v>-1</v>
          </cell>
        </row>
        <row r="1852">
          <cell r="C1852" t="str">
            <v>ENSG00000100030</v>
          </cell>
          <cell r="D1852" t="str">
            <v>CD</v>
          </cell>
          <cell r="E1852" t="str">
            <v>ENSG00000100030_CD</v>
          </cell>
          <cell r="F1852" t="str">
            <v>INHIBITOR</v>
          </cell>
          <cell r="G1852">
            <v>-1</v>
          </cell>
        </row>
        <row r="1853">
          <cell r="C1853" t="str">
            <v>ENSG00000128271</v>
          </cell>
          <cell r="D1853" t="str">
            <v>CD</v>
          </cell>
          <cell r="E1853" t="str">
            <v>ENSG00000128271_CD</v>
          </cell>
          <cell r="F1853" t="str">
            <v>INHIBITOR</v>
          </cell>
          <cell r="G1853">
            <v>-1</v>
          </cell>
        </row>
        <row r="1854">
          <cell r="C1854" t="str">
            <v>ENSG00000137752</v>
          </cell>
          <cell r="D1854" t="str">
            <v>CD</v>
          </cell>
          <cell r="E1854" t="str">
            <v>ENSG00000137752_CD</v>
          </cell>
          <cell r="F1854" t="str">
            <v>INHIBITOR</v>
          </cell>
          <cell r="G1854">
            <v>-1</v>
          </cell>
        </row>
        <row r="1855">
          <cell r="C1855" t="str">
            <v>ENSG00000168398</v>
          </cell>
          <cell r="D1855" t="str">
            <v>CD</v>
          </cell>
          <cell r="E1855" t="str">
            <v>ENSG00000168398_CD</v>
          </cell>
          <cell r="F1855" t="str">
            <v>INHIBITOR</v>
          </cell>
          <cell r="G1855">
            <v>-1</v>
          </cell>
        </row>
        <row r="1856">
          <cell r="C1856" t="str">
            <v>ENSG00000163485</v>
          </cell>
          <cell r="D1856" t="str">
            <v>CD</v>
          </cell>
          <cell r="E1856" t="str">
            <v>ENSG00000163485_CD</v>
          </cell>
          <cell r="F1856" t="str">
            <v>INHIBITOR</v>
          </cell>
          <cell r="G1856">
            <v>-1</v>
          </cell>
        </row>
        <row r="1857">
          <cell r="C1857" t="str">
            <v>ENSG00000004948</v>
          </cell>
          <cell r="D1857" t="str">
            <v>CD</v>
          </cell>
          <cell r="E1857" t="str">
            <v>ENSG00000004948_CD</v>
          </cell>
          <cell r="F1857" t="str">
            <v>INHIBITOR</v>
          </cell>
          <cell r="G1857">
            <v>-1</v>
          </cell>
        </row>
        <row r="1858">
          <cell r="C1858" t="str">
            <v>ENSG00000108576</v>
          </cell>
          <cell r="D1858" t="str">
            <v>CD</v>
          </cell>
          <cell r="E1858" t="str">
            <v>ENSG00000108576_CD</v>
          </cell>
          <cell r="F1858" t="str">
            <v>INHIBITOR</v>
          </cell>
          <cell r="G1858">
            <v>-1</v>
          </cell>
        </row>
        <row r="1859">
          <cell r="C1859" t="str">
            <v>ENSG00000163394</v>
          </cell>
          <cell r="D1859" t="str">
            <v>CD</v>
          </cell>
          <cell r="E1859" t="str">
            <v>ENSG00000163394_CD</v>
          </cell>
          <cell r="F1859" t="str">
            <v>INHIBITOR</v>
          </cell>
          <cell r="G1859">
            <v>-1</v>
          </cell>
        </row>
        <row r="1860">
          <cell r="C1860" t="str">
            <v>ENSG00000114812</v>
          </cell>
          <cell r="D1860" t="str">
            <v>CD</v>
          </cell>
          <cell r="E1860" t="str">
            <v>ENSG00000114812_CD</v>
          </cell>
          <cell r="F1860" t="str">
            <v>INHIBITOR</v>
          </cell>
          <cell r="G1860">
            <v>-1</v>
          </cell>
        </row>
        <row r="1861">
          <cell r="C1861" t="str">
            <v>ENSG00000166603</v>
          </cell>
          <cell r="D1861" t="str">
            <v>CD</v>
          </cell>
          <cell r="E1861" t="str">
            <v>ENSG00000166603_CD</v>
          </cell>
          <cell r="F1861" t="str">
            <v>INHIBITOR</v>
          </cell>
          <cell r="G1861">
            <v>-1</v>
          </cell>
        </row>
        <row r="1862">
          <cell r="C1862" t="str">
            <v>ENSG00000176136</v>
          </cell>
          <cell r="D1862" t="str">
            <v>CD</v>
          </cell>
          <cell r="E1862" t="str">
            <v>ENSG00000176136_CD</v>
          </cell>
          <cell r="F1862" t="str">
            <v>INHIBITOR</v>
          </cell>
          <cell r="G1862">
            <v>-1</v>
          </cell>
        </row>
        <row r="1863">
          <cell r="C1863" t="str">
            <v>ENSG00000165841</v>
          </cell>
          <cell r="D1863" t="str">
            <v>CD</v>
          </cell>
          <cell r="E1863" t="str">
            <v>ENSG00000165841_CD</v>
          </cell>
          <cell r="F1863" t="str">
            <v>INHIBITOR</v>
          </cell>
          <cell r="G1863">
            <v>-1</v>
          </cell>
        </row>
        <row r="1864">
          <cell r="C1864" t="str">
            <v>ENSG00000073756</v>
          </cell>
          <cell r="D1864" t="str">
            <v>CD</v>
          </cell>
          <cell r="E1864" t="str">
            <v>ENSG00000073756_CD</v>
          </cell>
          <cell r="F1864" t="str">
            <v>INHIBITOR</v>
          </cell>
          <cell r="G1864">
            <v>-1</v>
          </cell>
        </row>
        <row r="1865">
          <cell r="C1865" t="str">
            <v>ENSG00000196639</v>
          </cell>
          <cell r="D1865" t="str">
            <v>CD</v>
          </cell>
          <cell r="E1865" t="str">
            <v>ENSG00000196639_CD</v>
          </cell>
          <cell r="F1865" t="str">
            <v>INHIBITOR</v>
          </cell>
          <cell r="G1865">
            <v>-1</v>
          </cell>
        </row>
        <row r="1866">
          <cell r="C1866" t="str">
            <v>ENSG00000112038</v>
          </cell>
          <cell r="D1866" t="str">
            <v>CD</v>
          </cell>
          <cell r="E1866" t="str">
            <v>ENSG00000112038_CD</v>
          </cell>
          <cell r="F1866" t="str">
            <v>INHIBITOR</v>
          </cell>
          <cell r="G1866">
            <v>-1</v>
          </cell>
        </row>
        <row r="1867">
          <cell r="C1867" t="str">
            <v>ENSG00000151577</v>
          </cell>
          <cell r="D1867" t="str">
            <v>CD</v>
          </cell>
          <cell r="E1867" t="str">
            <v>ENSG00000151577_CD</v>
          </cell>
          <cell r="F1867" t="str">
            <v>INHIBITOR</v>
          </cell>
          <cell r="G1867">
            <v>-1</v>
          </cell>
        </row>
        <row r="1868">
          <cell r="C1868" t="str">
            <v>ENSG00000132170</v>
          </cell>
          <cell r="D1868" t="str">
            <v>CD</v>
          </cell>
          <cell r="E1868" t="str">
            <v>ENSG00000132170_CD</v>
          </cell>
          <cell r="F1868" t="str">
            <v>INHIBITOR</v>
          </cell>
          <cell r="G1868">
            <v>-1</v>
          </cell>
        </row>
        <row r="1869">
          <cell r="C1869" t="str">
            <v>ENSG00000166148</v>
          </cell>
          <cell r="D1869" t="str">
            <v>CD</v>
          </cell>
          <cell r="E1869" t="str">
            <v>ENSG00000166148_CD</v>
          </cell>
          <cell r="F1869" t="str">
            <v>INHIBITOR</v>
          </cell>
          <cell r="G1869">
            <v>-1</v>
          </cell>
        </row>
        <row r="1870">
          <cell r="C1870" t="str">
            <v>ENSG00000116329</v>
          </cell>
          <cell r="D1870" t="str">
            <v>CD</v>
          </cell>
          <cell r="E1870" t="str">
            <v>ENSG00000116329_CD</v>
          </cell>
          <cell r="F1870" t="str">
            <v>INHIBITOR</v>
          </cell>
          <cell r="G1870">
            <v>-1</v>
          </cell>
        </row>
        <row r="1871">
          <cell r="C1871" t="str">
            <v>ENSG00000082556</v>
          </cell>
          <cell r="D1871" t="str">
            <v>CD</v>
          </cell>
          <cell r="E1871" t="str">
            <v>ENSG00000082556_CD</v>
          </cell>
          <cell r="F1871" t="str">
            <v>INHIBITOR</v>
          </cell>
          <cell r="G1871">
            <v>-1</v>
          </cell>
        </row>
        <row r="1872">
          <cell r="C1872" t="str">
            <v>ENSG00000135914</v>
          </cell>
          <cell r="D1872" t="str">
            <v>CD</v>
          </cell>
          <cell r="E1872" t="str">
            <v>ENSG00000135914_CD</v>
          </cell>
          <cell r="F1872" t="str">
            <v>INHIBITOR</v>
          </cell>
          <cell r="G1872">
            <v>-1</v>
          </cell>
        </row>
        <row r="1873">
          <cell r="C1873" t="str">
            <v>ENSG00000121807</v>
          </cell>
          <cell r="D1873" t="str">
            <v>CD</v>
          </cell>
          <cell r="E1873" t="str">
            <v>ENSG00000121807_CD</v>
          </cell>
          <cell r="F1873" t="str">
            <v>INHIBITOR</v>
          </cell>
          <cell r="G1873">
            <v>-1</v>
          </cell>
        </row>
        <row r="1874">
          <cell r="C1874" t="str">
            <v>ENSG00000124089</v>
          </cell>
          <cell r="D1874" t="str">
            <v>CD</v>
          </cell>
          <cell r="E1874" t="str">
            <v>ENSG00000124089_CD</v>
          </cell>
          <cell r="F1874" t="str">
            <v>INHIBITOR</v>
          </cell>
          <cell r="G1874">
            <v>-1</v>
          </cell>
        </row>
        <row r="1875">
          <cell r="C1875" t="str">
            <v>ENSG00000185149</v>
          </cell>
          <cell r="D1875" t="str">
            <v>CD</v>
          </cell>
          <cell r="E1875" t="str">
            <v>ENSG00000185149_CD</v>
          </cell>
          <cell r="F1875" t="str">
            <v>INHIBITOR</v>
          </cell>
          <cell r="G1875">
            <v>-1</v>
          </cell>
        </row>
        <row r="1876">
          <cell r="C1876" t="str">
            <v>ENSG00000180772</v>
          </cell>
          <cell r="D1876" t="str">
            <v>CD</v>
          </cell>
          <cell r="E1876" t="str">
            <v>ENSG00000180772_CD</v>
          </cell>
          <cell r="F1876" t="str">
            <v>INHIBITOR</v>
          </cell>
          <cell r="G1876">
            <v>-1</v>
          </cell>
        </row>
        <row r="1877">
          <cell r="C1877" t="str">
            <v>ENSG00000158748</v>
          </cell>
          <cell r="D1877" t="str">
            <v>CD</v>
          </cell>
          <cell r="E1877" t="str">
            <v>ENSG00000158748_CD</v>
          </cell>
          <cell r="F1877" t="str">
            <v>INHIBITOR</v>
          </cell>
          <cell r="G1877">
            <v>-1</v>
          </cell>
        </row>
        <row r="1878">
          <cell r="C1878" t="str">
            <v>ENSG00000183813</v>
          </cell>
          <cell r="D1878" t="str">
            <v>CD</v>
          </cell>
          <cell r="E1878" t="str">
            <v>ENSG00000183813_CD</v>
          </cell>
          <cell r="F1878" t="str">
            <v>INHIBITOR</v>
          </cell>
          <cell r="G1878">
            <v>-1</v>
          </cell>
        </row>
        <row r="1879">
          <cell r="C1879" t="str">
            <v>ENSG00000160791</v>
          </cell>
          <cell r="D1879" t="str">
            <v>CD</v>
          </cell>
          <cell r="E1879" t="str">
            <v>ENSG00000160791_CD</v>
          </cell>
          <cell r="F1879" t="str">
            <v>INHIBITOR</v>
          </cell>
          <cell r="G1879">
            <v>-1</v>
          </cell>
        </row>
        <row r="1880">
          <cell r="C1880" t="str">
            <v>ENSG00000142319</v>
          </cell>
          <cell r="D1880" t="str">
            <v>CD</v>
          </cell>
          <cell r="E1880" t="str">
            <v>ENSG00000142319_CD</v>
          </cell>
          <cell r="F1880" t="str">
            <v>INHIBITOR</v>
          </cell>
          <cell r="G1880">
            <v>-1</v>
          </cell>
        </row>
        <row r="1881">
          <cell r="C1881" t="str">
            <v>ENSG00000160801</v>
          </cell>
          <cell r="D1881" t="str">
            <v>CD</v>
          </cell>
          <cell r="E1881" t="str">
            <v>ENSG00000160801_CD</v>
          </cell>
          <cell r="F1881" t="str">
            <v>INHIBITOR</v>
          </cell>
          <cell r="G1881">
            <v>-1</v>
          </cell>
        </row>
        <row r="1882">
          <cell r="C1882" t="str">
            <v>ENSG00000138814</v>
          </cell>
          <cell r="D1882" t="str">
            <v>CD</v>
          </cell>
          <cell r="E1882" t="str">
            <v>ENSG00000138814_CD</v>
          </cell>
          <cell r="F1882" t="str">
            <v>INHIBITOR</v>
          </cell>
          <cell r="G1882">
            <v>-1</v>
          </cell>
        </row>
        <row r="1883">
          <cell r="C1883" t="str">
            <v>ENSG00000055118</v>
          </cell>
          <cell r="D1883" t="str">
            <v>CD</v>
          </cell>
          <cell r="E1883" t="str">
            <v>ENSG00000055118_CD</v>
          </cell>
          <cell r="F1883" t="str">
            <v>INHIBITOR</v>
          </cell>
          <cell r="G1883">
            <v>-1</v>
          </cell>
        </row>
        <row r="1884">
          <cell r="C1884" t="str">
            <v>ENSG00000112062</v>
          </cell>
          <cell r="D1884" t="str">
            <v>CD</v>
          </cell>
          <cell r="E1884" t="str">
            <v>ENSG00000112062_CD</v>
          </cell>
          <cell r="F1884" t="str">
            <v>INHIBITOR</v>
          </cell>
          <cell r="G1884">
            <v>-1</v>
          </cell>
        </row>
        <row r="1885">
          <cell r="C1885" t="str">
            <v>ENSG00000160613</v>
          </cell>
          <cell r="D1885" t="str">
            <v>CD</v>
          </cell>
          <cell r="E1885" t="str">
            <v>ENSG00000160613_CD</v>
          </cell>
          <cell r="F1885" t="str">
            <v>INHIBITOR</v>
          </cell>
          <cell r="G1885">
            <v>-1</v>
          </cell>
        </row>
        <row r="1886">
          <cell r="C1886" t="str">
            <v>ENSG00000140009</v>
          </cell>
          <cell r="D1886" t="str">
            <v>CD</v>
          </cell>
          <cell r="E1886" t="str">
            <v>ENSG00000140009_CD</v>
          </cell>
          <cell r="F1886" t="str">
            <v>INHIBITOR</v>
          </cell>
          <cell r="G1886">
            <v>-1</v>
          </cell>
        </row>
        <row r="1887">
          <cell r="C1887" t="str">
            <v>ENSG00000023839</v>
          </cell>
          <cell r="D1887" t="str">
            <v>CD</v>
          </cell>
          <cell r="E1887" t="str">
            <v>ENSG00000023839_CD</v>
          </cell>
          <cell r="F1887" t="str">
            <v>INHIBITOR</v>
          </cell>
          <cell r="G1887">
            <v>-1</v>
          </cell>
        </row>
        <row r="1888">
          <cell r="C1888" t="str">
            <v>ENSG00000072506</v>
          </cell>
          <cell r="D1888" t="str">
            <v>CD</v>
          </cell>
          <cell r="E1888" t="str">
            <v>ENSG00000072506_CD</v>
          </cell>
          <cell r="F1888" t="str">
            <v>INHIBITOR</v>
          </cell>
          <cell r="G1888">
            <v>-1</v>
          </cell>
        </row>
        <row r="1889">
          <cell r="C1889" t="str">
            <v>ENSG00000147955</v>
          </cell>
          <cell r="D1889" t="str">
            <v>CD</v>
          </cell>
          <cell r="E1889" t="str">
            <v>ENSG00000147955_CD</v>
          </cell>
          <cell r="F1889" t="str">
            <v>INHIBITOR</v>
          </cell>
          <cell r="G1889">
            <v>-1</v>
          </cell>
        </row>
        <row r="1890">
          <cell r="C1890" t="str">
            <v>ENSG00000167397</v>
          </cell>
          <cell r="D1890" t="str">
            <v>CD</v>
          </cell>
          <cell r="E1890" t="str">
            <v>ENSG00000167397_CD</v>
          </cell>
          <cell r="F1890" t="str">
            <v>INHIBITOR</v>
          </cell>
          <cell r="G1890">
            <v>-1</v>
          </cell>
        </row>
        <row r="1891">
          <cell r="C1891" t="str">
            <v>ENSG00000111700</v>
          </cell>
          <cell r="D1891" t="str">
            <v>CD</v>
          </cell>
          <cell r="E1891" t="str">
            <v>ENSG00000111700_CD</v>
          </cell>
          <cell r="F1891" t="str">
            <v>INHIBITOR</v>
          </cell>
          <cell r="G1891">
            <v>-1</v>
          </cell>
        </row>
        <row r="1892">
          <cell r="C1892" t="str">
            <v>ENSG00000173198</v>
          </cell>
          <cell r="D1892" t="str">
            <v>CD</v>
          </cell>
          <cell r="E1892" t="str">
            <v>ENSG00000173198_CD</v>
          </cell>
          <cell r="F1892" t="str">
            <v>INHIBITOR</v>
          </cell>
          <cell r="G1892">
            <v>-1</v>
          </cell>
        </row>
        <row r="1893">
          <cell r="C1893" t="str">
            <v>ENSG00000134538</v>
          </cell>
          <cell r="D1893" t="str">
            <v>CD</v>
          </cell>
          <cell r="E1893" t="str">
            <v>ENSG00000134538_CD</v>
          </cell>
          <cell r="F1893" t="str">
            <v>INHIBITOR</v>
          </cell>
          <cell r="G1893">
            <v>-1</v>
          </cell>
        </row>
        <row r="1894">
          <cell r="C1894" t="str">
            <v>ENSG00000175003</v>
          </cell>
          <cell r="D1894" t="str">
            <v>IBD</v>
          </cell>
          <cell r="E1894" t="str">
            <v>ENSG00000175003_IBD</v>
          </cell>
          <cell r="F1894" t="str">
            <v>INHIBITOR</v>
          </cell>
          <cell r="G1894">
            <v>-1</v>
          </cell>
        </row>
        <row r="1895">
          <cell r="C1895" t="str">
            <v>ENSG00000108846</v>
          </cell>
          <cell r="D1895" t="str">
            <v>IBD</v>
          </cell>
          <cell r="E1895" t="str">
            <v>ENSG00000108846_IBD</v>
          </cell>
          <cell r="F1895" t="str">
            <v>INHIBITOR</v>
          </cell>
          <cell r="G1895">
            <v>-1</v>
          </cell>
        </row>
        <row r="1896">
          <cell r="C1896" t="str">
            <v>ENSG00000125257</v>
          </cell>
          <cell r="D1896" t="str">
            <v>IBD</v>
          </cell>
          <cell r="E1896" t="str">
            <v>ENSG00000125257_IBD</v>
          </cell>
          <cell r="F1896" t="str">
            <v>INHIBITOR</v>
          </cell>
          <cell r="G1896">
            <v>-1</v>
          </cell>
        </row>
        <row r="1897">
          <cell r="C1897" t="str">
            <v>ENSG00000112312</v>
          </cell>
          <cell r="D1897" t="str">
            <v>IBD</v>
          </cell>
          <cell r="E1897" t="str">
            <v>ENSG00000112312_IBD</v>
          </cell>
          <cell r="F1897" t="str">
            <v>INHIBITOR</v>
          </cell>
          <cell r="G1897">
            <v>-1</v>
          </cell>
        </row>
        <row r="1898">
          <cell r="C1898" t="str">
            <v>ENSG00000138413</v>
          </cell>
          <cell r="D1898" t="str">
            <v>IBD</v>
          </cell>
          <cell r="E1898" t="str">
            <v>ENSG00000138413_IBD</v>
          </cell>
          <cell r="F1898" t="str">
            <v>INHIBITOR</v>
          </cell>
          <cell r="G1898">
            <v>-1</v>
          </cell>
        </row>
        <row r="1899">
          <cell r="C1899" t="str">
            <v>ENSG00000138735</v>
          </cell>
          <cell r="D1899" t="str">
            <v>IBD</v>
          </cell>
          <cell r="E1899" t="str">
            <v>ENSG00000138735_IBD</v>
          </cell>
          <cell r="F1899" t="str">
            <v>INHIBITOR</v>
          </cell>
          <cell r="G1899">
            <v>-1</v>
          </cell>
        </row>
        <row r="1900">
          <cell r="C1900" t="str">
            <v>ENSG00000137491</v>
          </cell>
          <cell r="D1900" t="str">
            <v>IBD</v>
          </cell>
          <cell r="E1900" t="str">
            <v>ENSG00000137491_IBD</v>
          </cell>
          <cell r="F1900" t="str">
            <v>INHIBITOR</v>
          </cell>
          <cell r="G1900">
            <v>-1</v>
          </cell>
        </row>
        <row r="1901">
          <cell r="C1901" t="str">
            <v>ENSG00000073734</v>
          </cell>
          <cell r="D1901" t="str">
            <v>IBD</v>
          </cell>
          <cell r="E1901" t="str">
            <v>ENSG00000073734_IBD</v>
          </cell>
          <cell r="F1901" t="str">
            <v>INHIBITOR</v>
          </cell>
          <cell r="G1901">
            <v>-1</v>
          </cell>
        </row>
        <row r="1902">
          <cell r="C1902" t="str">
            <v>ENSG00000165704</v>
          </cell>
          <cell r="D1902" t="str">
            <v>IBD</v>
          </cell>
          <cell r="E1902" t="str">
            <v>ENSG00000165704_IBD</v>
          </cell>
          <cell r="F1902" t="str">
            <v>INHIBITOR</v>
          </cell>
          <cell r="G1902">
            <v>-1</v>
          </cell>
        </row>
        <row r="1903">
          <cell r="C1903" t="str">
            <v>ENSG00000146648</v>
          </cell>
          <cell r="D1903" t="str">
            <v>IBD</v>
          </cell>
          <cell r="E1903" t="str">
            <v>ENSG00000146648_IBD</v>
          </cell>
          <cell r="F1903" t="str">
            <v>INHIBITOR</v>
          </cell>
          <cell r="G1903">
            <v>-1</v>
          </cell>
        </row>
        <row r="1904">
          <cell r="C1904" t="str">
            <v>ENSG00000104267</v>
          </cell>
          <cell r="D1904" t="str">
            <v>IBD</v>
          </cell>
          <cell r="E1904" t="str">
            <v>ENSG00000104267_IBD</v>
          </cell>
          <cell r="F1904" t="str">
            <v>INHIBITOR</v>
          </cell>
          <cell r="G1904">
            <v>-1</v>
          </cell>
        </row>
        <row r="1905">
          <cell r="C1905" t="str">
            <v>ENSG00000160789</v>
          </cell>
          <cell r="D1905" t="str">
            <v>IBD</v>
          </cell>
          <cell r="E1905" t="str">
            <v>ENSG00000160789_IBD</v>
          </cell>
          <cell r="F1905" t="str">
            <v>INHIBITOR</v>
          </cell>
          <cell r="G1905">
            <v>-1</v>
          </cell>
        </row>
        <row r="1906">
          <cell r="C1906" t="str">
            <v>ENSG00000091831</v>
          </cell>
          <cell r="D1906" t="str">
            <v>IBD</v>
          </cell>
          <cell r="E1906" t="str">
            <v>ENSG00000091831_IBD</v>
          </cell>
          <cell r="F1906" t="str">
            <v>INHIBITOR</v>
          </cell>
          <cell r="G1906">
            <v>-1</v>
          </cell>
        </row>
        <row r="1907">
          <cell r="C1907" t="str">
            <v>ENSG00000196611</v>
          </cell>
          <cell r="D1907" t="str">
            <v>IBD</v>
          </cell>
          <cell r="E1907" t="str">
            <v>ENSG00000196611_IBD</v>
          </cell>
          <cell r="F1907" t="str">
            <v>INHIBITOR</v>
          </cell>
          <cell r="G1907">
            <v>-1</v>
          </cell>
        </row>
        <row r="1908">
          <cell r="C1908" t="str">
            <v>ENSG00000113161</v>
          </cell>
          <cell r="D1908" t="str">
            <v>IBD</v>
          </cell>
          <cell r="E1908" t="str">
            <v>ENSG00000113161_IBD</v>
          </cell>
          <cell r="F1908" t="str">
            <v>INHIBITOR</v>
          </cell>
          <cell r="G1908">
            <v>-1</v>
          </cell>
        </row>
        <row r="1909">
          <cell r="C1909" t="str">
            <v>ENSG00000113580</v>
          </cell>
          <cell r="D1909" t="str">
            <v>IBD</v>
          </cell>
          <cell r="E1909" t="str">
            <v>ENSG00000113580_IBD</v>
          </cell>
          <cell r="F1909" t="str">
            <v>INHIBITOR</v>
          </cell>
          <cell r="G1909">
            <v>-1</v>
          </cell>
        </row>
        <row r="1910">
          <cell r="C1910" t="str">
            <v>ENSG00000141736</v>
          </cell>
          <cell r="D1910" t="str">
            <v>IBD</v>
          </cell>
          <cell r="E1910" t="str">
            <v>ENSG00000141736_IBD</v>
          </cell>
          <cell r="F1910" t="str">
            <v>INHIBITOR</v>
          </cell>
          <cell r="G1910">
            <v>-1</v>
          </cell>
        </row>
        <row r="1911">
          <cell r="C1911" t="str">
            <v>ENSG00000141510</v>
          </cell>
          <cell r="D1911" t="str">
            <v>IBD</v>
          </cell>
          <cell r="E1911" t="str">
            <v>ENSG00000141510_IBD</v>
          </cell>
          <cell r="F1911" t="str">
            <v>INHIBITOR</v>
          </cell>
          <cell r="G1911">
            <v>-1</v>
          </cell>
        </row>
        <row r="1912">
          <cell r="C1912" t="str">
            <v>ENSG00000140505</v>
          </cell>
          <cell r="D1912" t="str">
            <v>IBD</v>
          </cell>
          <cell r="E1912" t="str">
            <v>ENSG00000140505_IBD</v>
          </cell>
          <cell r="F1912" t="str">
            <v>INHIBITOR</v>
          </cell>
          <cell r="G1912">
            <v>-1</v>
          </cell>
        </row>
        <row r="1913">
          <cell r="C1913" t="str">
            <v>ENSG00000130649</v>
          </cell>
          <cell r="D1913" t="str">
            <v>IBD</v>
          </cell>
          <cell r="E1913" t="str">
            <v>ENSG00000130649_IBD</v>
          </cell>
          <cell r="F1913" t="str">
            <v>INHIBITOR</v>
          </cell>
          <cell r="G1913">
            <v>-1</v>
          </cell>
        </row>
        <row r="1914">
          <cell r="C1914" t="str">
            <v>ENSG00000182866</v>
          </cell>
          <cell r="D1914" t="str">
            <v>IBD</v>
          </cell>
          <cell r="E1914" t="str">
            <v>ENSG00000182866_IBD</v>
          </cell>
          <cell r="F1914" t="str">
            <v>INHIBITOR</v>
          </cell>
          <cell r="G1914">
            <v>-1</v>
          </cell>
        </row>
        <row r="1915">
          <cell r="C1915" t="str">
            <v>ENSG00000010810</v>
          </cell>
          <cell r="D1915" t="str">
            <v>IBD</v>
          </cell>
          <cell r="E1915" t="str">
            <v>ENSG00000010810_IBD</v>
          </cell>
          <cell r="F1915" t="str">
            <v>INHIBITOR</v>
          </cell>
          <cell r="G1915">
            <v>-1</v>
          </cell>
        </row>
        <row r="1916">
          <cell r="C1916" t="str">
            <v>ENSG00000169252</v>
          </cell>
          <cell r="D1916" t="str">
            <v>IBD</v>
          </cell>
          <cell r="E1916" t="str">
            <v>ENSG00000169252_IBD</v>
          </cell>
          <cell r="F1916" t="str">
            <v>INHIBITOR</v>
          </cell>
          <cell r="G1916">
            <v>-1</v>
          </cell>
        </row>
        <row r="1917">
          <cell r="C1917" t="str">
            <v>ENSG00000181072</v>
          </cell>
          <cell r="D1917" t="str">
            <v>IBD</v>
          </cell>
          <cell r="E1917" t="str">
            <v>ENSG00000181072_IBD</v>
          </cell>
          <cell r="F1917" t="str">
            <v>INHIBITOR</v>
          </cell>
          <cell r="G1917">
            <v>-1</v>
          </cell>
        </row>
        <row r="1918">
          <cell r="C1918" t="str">
            <v>ENSG00000180720</v>
          </cell>
          <cell r="D1918" t="str">
            <v>IBD</v>
          </cell>
          <cell r="E1918" t="str">
            <v>ENSG00000180720_IBD</v>
          </cell>
          <cell r="F1918" t="str">
            <v>INHIBITOR</v>
          </cell>
          <cell r="G1918">
            <v>-1</v>
          </cell>
        </row>
        <row r="1919">
          <cell r="C1919" t="str">
            <v>ENSG00000197561</v>
          </cell>
          <cell r="D1919" t="str">
            <v>IBD</v>
          </cell>
          <cell r="E1919" t="str">
            <v>ENSG00000197561_IBD</v>
          </cell>
          <cell r="F1919" t="str">
            <v>INHIBITOR</v>
          </cell>
          <cell r="G1919">
            <v>-1</v>
          </cell>
        </row>
        <row r="1920">
          <cell r="C1920" t="str">
            <v>ENSG00000100448</v>
          </cell>
          <cell r="D1920" t="str">
            <v>IBD</v>
          </cell>
          <cell r="E1920" t="str">
            <v>ENSG00000100448_IBD</v>
          </cell>
          <cell r="F1920" t="str">
            <v>INHIBITOR</v>
          </cell>
          <cell r="G1920">
            <v>-1</v>
          </cell>
        </row>
        <row r="1921">
          <cell r="C1921" t="str">
            <v>ENSG00000081237</v>
          </cell>
          <cell r="D1921" t="str">
            <v>IBD</v>
          </cell>
          <cell r="E1921" t="str">
            <v>ENSG00000081237_IBD</v>
          </cell>
          <cell r="F1921" t="str">
            <v>INHIBITOR</v>
          </cell>
          <cell r="G1921">
            <v>-1</v>
          </cell>
        </row>
        <row r="1922">
          <cell r="C1922" t="str">
            <v>ENSG00000043591</v>
          </cell>
          <cell r="D1922" t="str">
            <v>IBD</v>
          </cell>
          <cell r="E1922" t="str">
            <v>ENSG00000043591_IBD</v>
          </cell>
          <cell r="F1922" t="str">
            <v>INHIBITOR</v>
          </cell>
          <cell r="G1922">
            <v>-1</v>
          </cell>
        </row>
        <row r="1923">
          <cell r="C1923" t="str">
            <v>ENSG00000160868</v>
          </cell>
          <cell r="D1923" t="str">
            <v>IBD</v>
          </cell>
          <cell r="E1923" t="str">
            <v>ENSG00000160868_IBD</v>
          </cell>
          <cell r="F1923" t="str">
            <v>INHIBITOR</v>
          </cell>
          <cell r="G1923">
            <v>-1</v>
          </cell>
        </row>
        <row r="1924">
          <cell r="C1924" t="str">
            <v>ENSG00000184984</v>
          </cell>
          <cell r="D1924" t="str">
            <v>IBD</v>
          </cell>
          <cell r="E1924" t="str">
            <v>ENSG00000184984_IBD</v>
          </cell>
          <cell r="F1924" t="str">
            <v>INHIBITOR</v>
          </cell>
          <cell r="G1924">
            <v>-1</v>
          </cell>
        </row>
        <row r="1925">
          <cell r="C1925" t="str">
            <v>ENSG00000150594</v>
          </cell>
          <cell r="D1925" t="str">
            <v>IBD</v>
          </cell>
          <cell r="E1925" t="str">
            <v>ENSG00000150594_IBD</v>
          </cell>
          <cell r="F1925" t="str">
            <v>INHIBITOR</v>
          </cell>
          <cell r="G1925">
            <v>-1</v>
          </cell>
        </row>
        <row r="1926">
          <cell r="C1926" t="str">
            <v>ENSG00000282608</v>
          </cell>
          <cell r="D1926" t="str">
            <v>IBD</v>
          </cell>
          <cell r="E1926" t="str">
            <v>ENSG00000282608_IBD</v>
          </cell>
          <cell r="F1926" t="str">
            <v>INHIBITOR</v>
          </cell>
          <cell r="G1926">
            <v>-1</v>
          </cell>
        </row>
        <row r="1927">
          <cell r="C1927" t="str">
            <v>ENSG00000169429</v>
          </cell>
          <cell r="D1927" t="str">
            <v>IBD</v>
          </cell>
          <cell r="E1927" t="str">
            <v>ENSG00000169429_IBD</v>
          </cell>
          <cell r="F1927" t="str">
            <v>INHIBITOR</v>
          </cell>
          <cell r="G1927">
            <v>-1</v>
          </cell>
        </row>
        <row r="1928">
          <cell r="C1928" t="str">
            <v>ENSG00000100197</v>
          </cell>
          <cell r="D1928" t="str">
            <v>IBD</v>
          </cell>
          <cell r="E1928" t="str">
            <v>ENSG00000100197_IBD</v>
          </cell>
          <cell r="F1928" t="str">
            <v>INHIBITOR</v>
          </cell>
          <cell r="G1928">
            <v>-1</v>
          </cell>
        </row>
        <row r="1929">
          <cell r="C1929" t="str">
            <v>ENSG00000168539</v>
          </cell>
          <cell r="D1929" t="str">
            <v>IBD</v>
          </cell>
          <cell r="E1929" t="str">
            <v>ENSG00000168539_IBD</v>
          </cell>
          <cell r="F1929" t="str">
            <v>INHIBITOR</v>
          </cell>
          <cell r="G1929">
            <v>-1</v>
          </cell>
        </row>
        <row r="1930">
          <cell r="C1930" t="str">
            <v>ENSG00000157554</v>
          </cell>
          <cell r="D1930" t="str">
            <v>IBD</v>
          </cell>
          <cell r="E1930" t="str">
            <v>ENSG00000157554_IBD</v>
          </cell>
          <cell r="F1930" t="str">
            <v>INHIBITOR</v>
          </cell>
          <cell r="G1930">
            <v>-1</v>
          </cell>
        </row>
        <row r="1931">
          <cell r="C1931" t="str">
            <v>ENSG00000255974</v>
          </cell>
          <cell r="D1931" t="str">
            <v>IBD</v>
          </cell>
          <cell r="E1931" t="str">
            <v>ENSG00000255974_IBD</v>
          </cell>
          <cell r="F1931" t="str">
            <v>INHIBITOR</v>
          </cell>
          <cell r="G1931">
            <v>-1</v>
          </cell>
        </row>
        <row r="1932">
          <cell r="C1932" t="str">
            <v>ENSG00000138109</v>
          </cell>
          <cell r="D1932" t="str">
            <v>IBD</v>
          </cell>
          <cell r="E1932" t="str">
            <v>ENSG00000138109_IBD</v>
          </cell>
          <cell r="F1932" t="str">
            <v>INHIBITOR</v>
          </cell>
          <cell r="G1932">
            <v>-1</v>
          </cell>
        </row>
        <row r="1933">
          <cell r="C1933" t="str">
            <v>ENSG00000188778</v>
          </cell>
          <cell r="D1933" t="str">
            <v>IBD</v>
          </cell>
          <cell r="E1933" t="str">
            <v>ENSG00000188778_IBD</v>
          </cell>
          <cell r="F1933" t="str">
            <v>INHIBITOR</v>
          </cell>
          <cell r="G1933">
            <v>-1</v>
          </cell>
        </row>
        <row r="1934">
          <cell r="C1934" t="str">
            <v>ENSG00000149295</v>
          </cell>
          <cell r="D1934" t="str">
            <v>IBD</v>
          </cell>
          <cell r="E1934" t="str">
            <v>ENSG00000149295_IBD</v>
          </cell>
          <cell r="F1934" t="str">
            <v>INHIBITOR</v>
          </cell>
          <cell r="G1934">
            <v>-1</v>
          </cell>
        </row>
        <row r="1935">
          <cell r="C1935" t="str">
            <v>ENSG00000100985</v>
          </cell>
          <cell r="D1935" t="str">
            <v>IBD</v>
          </cell>
          <cell r="E1935" t="str">
            <v>ENSG00000100985_IBD</v>
          </cell>
          <cell r="F1935" t="str">
            <v>INHIBITOR</v>
          </cell>
          <cell r="G1935">
            <v>-1</v>
          </cell>
        </row>
        <row r="1936">
          <cell r="C1936" t="str">
            <v>ENSG00000165409</v>
          </cell>
          <cell r="D1936" t="str">
            <v>IBD</v>
          </cell>
          <cell r="E1936" t="str">
            <v>ENSG00000165409_IBD</v>
          </cell>
          <cell r="F1936" t="str">
            <v>INHIBITOR</v>
          </cell>
          <cell r="G1936">
            <v>-1</v>
          </cell>
        </row>
        <row r="1937">
          <cell r="C1937" t="str">
            <v>ENSG00000154229</v>
          </cell>
          <cell r="D1937" t="str">
            <v>IBD</v>
          </cell>
          <cell r="E1937" t="str">
            <v>ENSG00000154229_IBD</v>
          </cell>
          <cell r="F1937" t="str">
            <v>INHIBITOR</v>
          </cell>
          <cell r="G1937">
            <v>-1</v>
          </cell>
        </row>
        <row r="1938">
          <cell r="C1938" t="str">
            <v>ENSG00000102755</v>
          </cell>
          <cell r="D1938" t="str">
            <v>IBD</v>
          </cell>
          <cell r="E1938" t="str">
            <v>ENSG00000102755_IBD</v>
          </cell>
          <cell r="F1938" t="str">
            <v>INHIBITOR</v>
          </cell>
          <cell r="G1938">
            <v>-1</v>
          </cell>
        </row>
        <row r="1939">
          <cell r="C1939" t="str">
            <v>ENSG00000274286</v>
          </cell>
          <cell r="D1939" t="str">
            <v>IBD</v>
          </cell>
          <cell r="E1939" t="str">
            <v>ENSG00000274286_IBD</v>
          </cell>
          <cell r="F1939" t="str">
            <v>INHIBITOR</v>
          </cell>
          <cell r="G1939">
            <v>-1</v>
          </cell>
        </row>
        <row r="1940">
          <cell r="C1940" t="str">
            <v>ENSG00000184160</v>
          </cell>
          <cell r="D1940" t="str">
            <v>IBD</v>
          </cell>
          <cell r="E1940" t="str">
            <v>ENSG00000184160_IBD</v>
          </cell>
          <cell r="F1940" t="str">
            <v>INHIBITOR</v>
          </cell>
          <cell r="G1940">
            <v>-1</v>
          </cell>
        </row>
        <row r="1941">
          <cell r="C1941" t="str">
            <v>ENSG00000133019</v>
          </cell>
          <cell r="D1941" t="str">
            <v>IBD</v>
          </cell>
          <cell r="E1941" t="str">
            <v>ENSG00000133019_IBD</v>
          </cell>
          <cell r="F1941" t="str">
            <v>INHIBITOR</v>
          </cell>
          <cell r="G1941">
            <v>-1</v>
          </cell>
        </row>
        <row r="1942">
          <cell r="C1942" t="str">
            <v>ENSG00000189221</v>
          </cell>
          <cell r="D1942" t="str">
            <v>IBD</v>
          </cell>
          <cell r="E1942" t="str">
            <v>ENSG00000189221_IBD</v>
          </cell>
          <cell r="F1942" t="str">
            <v>INHIBITOR</v>
          </cell>
          <cell r="G1942">
            <v>-1</v>
          </cell>
        </row>
        <row r="1943">
          <cell r="C1943" t="str">
            <v>ENSG00000075073</v>
          </cell>
          <cell r="D1943" t="str">
            <v>IBD</v>
          </cell>
          <cell r="E1943" t="str">
            <v>ENSG00000075073_IBD</v>
          </cell>
          <cell r="F1943" t="str">
            <v>INHIBITOR</v>
          </cell>
          <cell r="G1943">
            <v>-1</v>
          </cell>
        </row>
        <row r="1944">
          <cell r="C1944" t="str">
            <v>ENSG00000118432</v>
          </cell>
          <cell r="D1944" t="str">
            <v>IBD</v>
          </cell>
          <cell r="E1944" t="str">
            <v>ENSG00000118432_IBD</v>
          </cell>
          <cell r="F1944" t="str">
            <v>INHIBITOR</v>
          </cell>
          <cell r="G1944">
            <v>-1</v>
          </cell>
        </row>
        <row r="1945">
          <cell r="C1945" t="str">
            <v>ENSG00000184845</v>
          </cell>
          <cell r="D1945" t="str">
            <v>IBD</v>
          </cell>
          <cell r="E1945" t="str">
            <v>ENSG00000184845_IBD</v>
          </cell>
          <cell r="F1945" t="str">
            <v>INHIBITOR</v>
          </cell>
          <cell r="G1945">
            <v>-1</v>
          </cell>
        </row>
        <row r="1946">
          <cell r="C1946" t="str">
            <v>ENSG00000069696</v>
          </cell>
          <cell r="D1946" t="str">
            <v>IBD</v>
          </cell>
          <cell r="E1946" t="str">
            <v>ENSG00000069696_IBD</v>
          </cell>
          <cell r="F1946" t="str">
            <v>INHIBITOR</v>
          </cell>
          <cell r="G1946">
            <v>-1</v>
          </cell>
        </row>
        <row r="1947">
          <cell r="C1947" t="str">
            <v>ENSG00000087085</v>
          </cell>
          <cell r="D1947" t="str">
            <v>IBD</v>
          </cell>
          <cell r="E1947" t="str">
            <v>ENSG00000087085_IBD</v>
          </cell>
          <cell r="F1947" t="str">
            <v>INHIBITOR</v>
          </cell>
          <cell r="G1947">
            <v>-1</v>
          </cell>
        </row>
        <row r="1948">
          <cell r="C1948" t="str">
            <v>ENSG00000095303</v>
          </cell>
          <cell r="D1948" t="str">
            <v>IBD</v>
          </cell>
          <cell r="E1948" t="str">
            <v>ENSG00000095303_IBD</v>
          </cell>
          <cell r="F1948" t="str">
            <v>INHIBITOR</v>
          </cell>
          <cell r="G1948">
            <v>-1</v>
          </cell>
        </row>
        <row r="1949">
          <cell r="C1949" t="str">
            <v>ENSG00000103546</v>
          </cell>
          <cell r="D1949" t="str">
            <v>IBD</v>
          </cell>
          <cell r="E1949" t="str">
            <v>ENSG00000103546_IBD</v>
          </cell>
          <cell r="F1949" t="str">
            <v>INHIBITOR</v>
          </cell>
          <cell r="G1949">
            <v>-1</v>
          </cell>
        </row>
        <row r="1950">
          <cell r="C1950" t="str">
            <v>ENSG00000059377</v>
          </cell>
          <cell r="D1950" t="str">
            <v>IBD</v>
          </cell>
          <cell r="E1950" t="str">
            <v>ENSG00000059377_IBD</v>
          </cell>
          <cell r="F1950" t="str">
            <v>INHIBITOR</v>
          </cell>
          <cell r="G1950">
            <v>-1</v>
          </cell>
        </row>
        <row r="1951">
          <cell r="C1951" t="str">
            <v>ENSG00000113749</v>
          </cell>
          <cell r="D1951" t="str">
            <v>IBD</v>
          </cell>
          <cell r="E1951" t="str">
            <v>ENSG00000113749_IBD</v>
          </cell>
          <cell r="F1951" t="str">
            <v>INHIBITOR</v>
          </cell>
          <cell r="G1951">
            <v>-1</v>
          </cell>
        </row>
        <row r="1952">
          <cell r="C1952" t="str">
            <v>ENSG00000163464</v>
          </cell>
          <cell r="D1952" t="str">
            <v>IBD</v>
          </cell>
          <cell r="E1952" t="str">
            <v>ENSG00000163464_IBD</v>
          </cell>
          <cell r="F1952" t="str">
            <v>INHIBITOR</v>
          </cell>
          <cell r="G1952">
            <v>-1</v>
          </cell>
        </row>
        <row r="1953">
          <cell r="C1953" t="str">
            <v>ENSG00000180871</v>
          </cell>
          <cell r="D1953" t="str">
            <v>IBD</v>
          </cell>
          <cell r="E1953" t="str">
            <v>ENSG00000180871_IBD</v>
          </cell>
          <cell r="F1953" t="str">
            <v>INHIBITOR</v>
          </cell>
          <cell r="G1953">
            <v>-1</v>
          </cell>
        </row>
        <row r="1954">
          <cell r="C1954" t="str">
            <v>ENSG00000171873</v>
          </cell>
          <cell r="D1954" t="str">
            <v>IBD</v>
          </cell>
          <cell r="E1954" t="str">
            <v>ENSG00000171873_IBD</v>
          </cell>
          <cell r="F1954" t="str">
            <v>INHIBITOR</v>
          </cell>
          <cell r="G1954">
            <v>-1</v>
          </cell>
        </row>
        <row r="1955">
          <cell r="C1955" t="str">
            <v>ENSG00000151617</v>
          </cell>
          <cell r="D1955" t="str">
            <v>IBD</v>
          </cell>
          <cell r="E1955" t="str">
            <v>ENSG00000151617_IBD</v>
          </cell>
          <cell r="F1955" t="str">
            <v>INHIBITOR</v>
          </cell>
          <cell r="G1955">
            <v>-1</v>
          </cell>
        </row>
        <row r="1956">
          <cell r="C1956" t="str">
            <v>ENSG00000115353</v>
          </cell>
          <cell r="D1956" t="str">
            <v>IBD</v>
          </cell>
          <cell r="E1956" t="str">
            <v>ENSG00000115353_IBD</v>
          </cell>
          <cell r="F1956" t="str">
            <v>INHIBITOR</v>
          </cell>
          <cell r="G1956">
            <v>-1</v>
          </cell>
        </row>
        <row r="1957">
          <cell r="C1957" t="str">
            <v>ENSG00000169403</v>
          </cell>
          <cell r="D1957" t="str">
            <v>IBD</v>
          </cell>
          <cell r="E1957" t="str">
            <v>ENSG00000169403_IBD</v>
          </cell>
          <cell r="F1957" t="str">
            <v>INHIBITOR</v>
          </cell>
          <cell r="G1957">
            <v>-1</v>
          </cell>
        </row>
        <row r="1958">
          <cell r="C1958" t="str">
            <v>ENSG00000164128</v>
          </cell>
          <cell r="D1958" t="str">
            <v>IBD</v>
          </cell>
          <cell r="E1958" t="str">
            <v>ENSG00000164128_IBD</v>
          </cell>
          <cell r="F1958" t="str">
            <v>INHIBITOR</v>
          </cell>
          <cell r="G1958">
            <v>-1</v>
          </cell>
        </row>
        <row r="1959">
          <cell r="C1959" t="str">
            <v>ENSG00000102882</v>
          </cell>
          <cell r="D1959" t="str">
            <v>IBD</v>
          </cell>
          <cell r="E1959" t="str">
            <v>ENSG00000102882_IBD</v>
          </cell>
          <cell r="F1959" t="str">
            <v>INHIBITOR</v>
          </cell>
          <cell r="G1959">
            <v>-1</v>
          </cell>
        </row>
        <row r="1960">
          <cell r="C1960" t="str">
            <v>ENSG00000102468</v>
          </cell>
          <cell r="D1960" t="str">
            <v>IBD</v>
          </cell>
          <cell r="E1960" t="str">
            <v>ENSG00000102468_IBD</v>
          </cell>
          <cell r="F1960" t="str">
            <v>INHIBITOR</v>
          </cell>
          <cell r="G1960">
            <v>-1</v>
          </cell>
        </row>
        <row r="1961">
          <cell r="C1961" t="str">
            <v>ENSG00000147246</v>
          </cell>
          <cell r="D1961" t="str">
            <v>IBD</v>
          </cell>
          <cell r="E1961" t="str">
            <v>ENSG00000147246_IBD</v>
          </cell>
          <cell r="F1961" t="str">
            <v>INHIBITOR</v>
          </cell>
          <cell r="G1961">
            <v>-1</v>
          </cell>
        </row>
        <row r="1962">
          <cell r="C1962" t="str">
            <v>ENSG00000100030</v>
          </cell>
          <cell r="D1962" t="str">
            <v>IBD</v>
          </cell>
          <cell r="E1962" t="str">
            <v>ENSG00000100030_IBD</v>
          </cell>
          <cell r="F1962" t="str">
            <v>INHIBITOR</v>
          </cell>
          <cell r="G1962">
            <v>-1</v>
          </cell>
        </row>
        <row r="1963">
          <cell r="C1963" t="str">
            <v>ENSG00000128271</v>
          </cell>
          <cell r="D1963" t="str">
            <v>IBD</v>
          </cell>
          <cell r="E1963" t="str">
            <v>ENSG00000128271_IBD</v>
          </cell>
          <cell r="F1963" t="str">
            <v>INHIBITOR</v>
          </cell>
          <cell r="G1963">
            <v>-1</v>
          </cell>
        </row>
        <row r="1964">
          <cell r="C1964" t="str">
            <v>ENSG00000137752</v>
          </cell>
          <cell r="D1964" t="str">
            <v>IBD</v>
          </cell>
          <cell r="E1964" t="str">
            <v>ENSG00000137752_IBD</v>
          </cell>
          <cell r="F1964" t="str">
            <v>INHIBITOR</v>
          </cell>
          <cell r="G1964">
            <v>-1</v>
          </cell>
        </row>
        <row r="1965">
          <cell r="C1965" t="str">
            <v>ENSG00000168398</v>
          </cell>
          <cell r="D1965" t="str">
            <v>IBD</v>
          </cell>
          <cell r="E1965" t="str">
            <v>ENSG00000168398_IBD</v>
          </cell>
          <cell r="F1965" t="str">
            <v>INHIBITOR</v>
          </cell>
          <cell r="G1965">
            <v>-1</v>
          </cell>
        </row>
        <row r="1966">
          <cell r="C1966" t="str">
            <v>ENSG00000163485</v>
          </cell>
          <cell r="D1966" t="str">
            <v>IBD</v>
          </cell>
          <cell r="E1966" t="str">
            <v>ENSG00000163485_IBD</v>
          </cell>
          <cell r="F1966" t="str">
            <v>INHIBITOR</v>
          </cell>
          <cell r="G1966">
            <v>-1</v>
          </cell>
        </row>
        <row r="1967">
          <cell r="C1967" t="str">
            <v>ENSG00000004948</v>
          </cell>
          <cell r="D1967" t="str">
            <v>IBD</v>
          </cell>
          <cell r="E1967" t="str">
            <v>ENSG00000004948_IBD</v>
          </cell>
          <cell r="F1967" t="str">
            <v>INHIBITOR</v>
          </cell>
          <cell r="G1967">
            <v>-1</v>
          </cell>
        </row>
        <row r="1968">
          <cell r="C1968" t="str">
            <v>ENSG00000108576</v>
          </cell>
          <cell r="D1968" t="str">
            <v>IBD</v>
          </cell>
          <cell r="E1968" t="str">
            <v>ENSG00000108576_IBD</v>
          </cell>
          <cell r="F1968" t="str">
            <v>INHIBITOR</v>
          </cell>
          <cell r="G1968">
            <v>-1</v>
          </cell>
        </row>
        <row r="1969">
          <cell r="C1969" t="str">
            <v>ENSG00000163394</v>
          </cell>
          <cell r="D1969" t="str">
            <v>IBD</v>
          </cell>
          <cell r="E1969" t="str">
            <v>ENSG00000163394_IBD</v>
          </cell>
          <cell r="F1969" t="str">
            <v>INHIBITOR</v>
          </cell>
          <cell r="G1969">
            <v>-1</v>
          </cell>
        </row>
        <row r="1970">
          <cell r="C1970" t="str">
            <v>ENSG00000114812</v>
          </cell>
          <cell r="D1970" t="str">
            <v>IBD</v>
          </cell>
          <cell r="E1970" t="str">
            <v>ENSG00000114812_IBD</v>
          </cell>
          <cell r="F1970" t="str">
            <v>INHIBITOR</v>
          </cell>
          <cell r="G1970">
            <v>-1</v>
          </cell>
        </row>
        <row r="1971">
          <cell r="C1971" t="str">
            <v>ENSG00000166603</v>
          </cell>
          <cell r="D1971" t="str">
            <v>IBD</v>
          </cell>
          <cell r="E1971" t="str">
            <v>ENSG00000166603_IBD</v>
          </cell>
          <cell r="F1971" t="str">
            <v>INHIBITOR</v>
          </cell>
          <cell r="G1971">
            <v>-1</v>
          </cell>
        </row>
        <row r="1972">
          <cell r="C1972" t="str">
            <v>ENSG00000176136</v>
          </cell>
          <cell r="D1972" t="str">
            <v>IBD</v>
          </cell>
          <cell r="E1972" t="str">
            <v>ENSG00000176136_IBD</v>
          </cell>
          <cell r="F1972" t="str">
            <v>INHIBITOR</v>
          </cell>
          <cell r="G1972">
            <v>-1</v>
          </cell>
        </row>
        <row r="1973">
          <cell r="C1973" t="str">
            <v>ENSG00000165841</v>
          </cell>
          <cell r="D1973" t="str">
            <v>IBD</v>
          </cell>
          <cell r="E1973" t="str">
            <v>ENSG00000165841_IBD</v>
          </cell>
          <cell r="F1973" t="str">
            <v>INHIBITOR</v>
          </cell>
          <cell r="G1973">
            <v>-1</v>
          </cell>
        </row>
        <row r="1974">
          <cell r="C1974" t="str">
            <v>ENSG00000073756</v>
          </cell>
          <cell r="D1974" t="str">
            <v>IBD</v>
          </cell>
          <cell r="E1974" t="str">
            <v>ENSG00000073756_IBD</v>
          </cell>
          <cell r="F1974" t="str">
            <v>INHIBITOR</v>
          </cell>
          <cell r="G1974">
            <v>-1</v>
          </cell>
        </row>
        <row r="1975">
          <cell r="C1975" t="str">
            <v>ENSG00000196639</v>
          </cell>
          <cell r="D1975" t="str">
            <v>IBD</v>
          </cell>
          <cell r="E1975" t="str">
            <v>ENSG00000196639_IBD</v>
          </cell>
          <cell r="F1975" t="str">
            <v>INHIBITOR</v>
          </cell>
          <cell r="G1975">
            <v>-1</v>
          </cell>
        </row>
        <row r="1976">
          <cell r="C1976" t="str">
            <v>ENSG00000112038</v>
          </cell>
          <cell r="D1976" t="str">
            <v>IBD</v>
          </cell>
          <cell r="E1976" t="str">
            <v>ENSG00000112038_IBD</v>
          </cell>
          <cell r="F1976" t="str">
            <v>INHIBITOR</v>
          </cell>
          <cell r="G1976">
            <v>-1</v>
          </cell>
        </row>
        <row r="1977">
          <cell r="C1977" t="str">
            <v>ENSG00000151577</v>
          </cell>
          <cell r="D1977" t="str">
            <v>IBD</v>
          </cell>
          <cell r="E1977" t="str">
            <v>ENSG00000151577_IBD</v>
          </cell>
          <cell r="F1977" t="str">
            <v>INHIBITOR</v>
          </cell>
          <cell r="G1977">
            <v>-1</v>
          </cell>
        </row>
        <row r="1978">
          <cell r="C1978" t="str">
            <v>ENSG00000166148</v>
          </cell>
          <cell r="D1978" t="str">
            <v>IBD</v>
          </cell>
          <cell r="E1978" t="str">
            <v>ENSG00000166148_IBD</v>
          </cell>
          <cell r="F1978" t="str">
            <v>INHIBITOR</v>
          </cell>
          <cell r="G1978">
            <v>-1</v>
          </cell>
        </row>
        <row r="1979">
          <cell r="C1979" t="str">
            <v>ENSG00000116329</v>
          </cell>
          <cell r="D1979" t="str">
            <v>IBD</v>
          </cell>
          <cell r="E1979" t="str">
            <v>ENSG00000116329_IBD</v>
          </cell>
          <cell r="F1979" t="str">
            <v>INHIBITOR</v>
          </cell>
          <cell r="G1979">
            <v>-1</v>
          </cell>
        </row>
        <row r="1980">
          <cell r="C1980" t="str">
            <v>ENSG00000082556</v>
          </cell>
          <cell r="D1980" t="str">
            <v>IBD</v>
          </cell>
          <cell r="E1980" t="str">
            <v>ENSG00000082556_IBD</v>
          </cell>
          <cell r="F1980" t="str">
            <v>INHIBITOR</v>
          </cell>
          <cell r="G1980">
            <v>-1</v>
          </cell>
        </row>
        <row r="1981">
          <cell r="C1981" t="str">
            <v>ENSG00000135914</v>
          </cell>
          <cell r="D1981" t="str">
            <v>IBD</v>
          </cell>
          <cell r="E1981" t="str">
            <v>ENSG00000135914_IBD</v>
          </cell>
          <cell r="F1981" t="str">
            <v>INHIBITOR</v>
          </cell>
          <cell r="G1981">
            <v>-1</v>
          </cell>
        </row>
        <row r="1982">
          <cell r="C1982" t="str">
            <v>ENSG00000121807</v>
          </cell>
          <cell r="D1982" t="str">
            <v>IBD</v>
          </cell>
          <cell r="E1982" t="str">
            <v>ENSG00000121807_IBD</v>
          </cell>
          <cell r="F1982" t="str">
            <v>INHIBITOR</v>
          </cell>
          <cell r="G1982">
            <v>-1</v>
          </cell>
        </row>
        <row r="1983">
          <cell r="C1983" t="str">
            <v>ENSG00000124089</v>
          </cell>
          <cell r="D1983" t="str">
            <v>IBD</v>
          </cell>
          <cell r="E1983" t="str">
            <v>ENSG00000124089_IBD</v>
          </cell>
          <cell r="F1983" t="str">
            <v>INHIBITOR</v>
          </cell>
          <cell r="G1983">
            <v>-1</v>
          </cell>
        </row>
        <row r="1984">
          <cell r="C1984" t="str">
            <v>ENSG00000158125</v>
          </cell>
          <cell r="D1984" t="str">
            <v>IBD</v>
          </cell>
          <cell r="E1984" t="str">
            <v>ENSG00000158125_IBD</v>
          </cell>
          <cell r="F1984" t="str">
            <v>INHIBITOR</v>
          </cell>
          <cell r="G1984">
            <v>-1</v>
          </cell>
        </row>
        <row r="1985">
          <cell r="C1985" t="str">
            <v>ENSG00000185149</v>
          </cell>
          <cell r="D1985" t="str">
            <v>IBD</v>
          </cell>
          <cell r="E1985" t="str">
            <v>ENSG00000185149_IBD</v>
          </cell>
          <cell r="F1985" t="str">
            <v>INHIBITOR</v>
          </cell>
          <cell r="G1985">
            <v>-1</v>
          </cell>
        </row>
        <row r="1986">
          <cell r="C1986" t="str">
            <v>ENSG00000180772</v>
          </cell>
          <cell r="D1986" t="str">
            <v>IBD</v>
          </cell>
          <cell r="E1986" t="str">
            <v>ENSG00000180772_IBD</v>
          </cell>
          <cell r="F1986" t="str">
            <v>INHIBITOR</v>
          </cell>
          <cell r="G1986">
            <v>-1</v>
          </cell>
        </row>
        <row r="1987">
          <cell r="C1987" t="str">
            <v>ENSG00000158748</v>
          </cell>
          <cell r="D1987" t="str">
            <v>IBD</v>
          </cell>
          <cell r="E1987" t="str">
            <v>ENSG00000158748_IBD</v>
          </cell>
          <cell r="F1987" t="str">
            <v>INHIBITOR</v>
          </cell>
          <cell r="G1987">
            <v>-1</v>
          </cell>
        </row>
        <row r="1988">
          <cell r="C1988" t="str">
            <v>ENSG00000123595</v>
          </cell>
          <cell r="D1988" t="str">
            <v>IBD</v>
          </cell>
          <cell r="E1988" t="str">
            <v>ENSG00000123595_IBD</v>
          </cell>
          <cell r="F1988" t="str">
            <v>INHIBITOR</v>
          </cell>
          <cell r="G1988">
            <v>-1</v>
          </cell>
        </row>
        <row r="1989">
          <cell r="C1989" t="str">
            <v>ENSG00000183813</v>
          </cell>
          <cell r="D1989" t="str">
            <v>IBD</v>
          </cell>
          <cell r="E1989" t="str">
            <v>ENSG00000183813_IBD</v>
          </cell>
          <cell r="F1989" t="str">
            <v>INHIBITOR</v>
          </cell>
          <cell r="G1989">
            <v>-1</v>
          </cell>
        </row>
        <row r="1990">
          <cell r="C1990" t="str">
            <v>ENSG00000160791</v>
          </cell>
          <cell r="D1990" t="str">
            <v>IBD</v>
          </cell>
          <cell r="E1990" t="str">
            <v>ENSG00000160791_IBD</v>
          </cell>
          <cell r="F1990" t="str">
            <v>INHIBITOR</v>
          </cell>
          <cell r="G1990">
            <v>-1</v>
          </cell>
        </row>
        <row r="1991">
          <cell r="C1991" t="str">
            <v>ENSG00000197299</v>
          </cell>
          <cell r="D1991" t="str">
            <v>IBD</v>
          </cell>
          <cell r="E1991" t="str">
            <v>ENSG00000197299_IBD</v>
          </cell>
          <cell r="F1991" t="str">
            <v>INHIBITOR</v>
          </cell>
          <cell r="G1991">
            <v>-1</v>
          </cell>
        </row>
        <row r="1992">
          <cell r="C1992" t="str">
            <v>ENSG00000142319</v>
          </cell>
          <cell r="D1992" t="str">
            <v>IBD</v>
          </cell>
          <cell r="E1992" t="str">
            <v>ENSG00000142319_IBD</v>
          </cell>
          <cell r="F1992" t="str">
            <v>INHIBITOR</v>
          </cell>
          <cell r="G1992">
            <v>-1</v>
          </cell>
        </row>
        <row r="1993">
          <cell r="C1993" t="str">
            <v>ENSG00000138356</v>
          </cell>
          <cell r="D1993" t="str">
            <v>IBD</v>
          </cell>
          <cell r="E1993" t="str">
            <v>ENSG00000138356_IBD</v>
          </cell>
          <cell r="F1993" t="str">
            <v>INHIBITOR</v>
          </cell>
          <cell r="G1993">
            <v>-1</v>
          </cell>
        </row>
        <row r="1994">
          <cell r="C1994" t="str">
            <v>ENSG00000138814</v>
          </cell>
          <cell r="D1994" t="str">
            <v>IBD</v>
          </cell>
          <cell r="E1994" t="str">
            <v>ENSG00000138814_IBD</v>
          </cell>
          <cell r="F1994" t="str">
            <v>INHIBITOR</v>
          </cell>
          <cell r="G1994">
            <v>-1</v>
          </cell>
        </row>
        <row r="1995">
          <cell r="C1995" t="str">
            <v>ENSG00000055118</v>
          </cell>
          <cell r="D1995" t="str">
            <v>IBD</v>
          </cell>
          <cell r="E1995" t="str">
            <v>ENSG00000055118_IBD</v>
          </cell>
          <cell r="F1995" t="str">
            <v>INHIBITOR</v>
          </cell>
          <cell r="G1995">
            <v>-1</v>
          </cell>
        </row>
        <row r="1996">
          <cell r="C1996" t="str">
            <v>ENSG00000120948</v>
          </cell>
          <cell r="D1996" t="str">
            <v>IBD</v>
          </cell>
          <cell r="E1996" t="str">
            <v>ENSG00000120948_IBD</v>
          </cell>
          <cell r="F1996" t="str">
            <v>INHIBITOR</v>
          </cell>
          <cell r="G1996">
            <v>-1</v>
          </cell>
        </row>
        <row r="1997">
          <cell r="C1997" t="str">
            <v>ENSG00000116044</v>
          </cell>
          <cell r="D1997" t="str">
            <v>IBD</v>
          </cell>
          <cell r="E1997" t="str">
            <v>ENSG00000116044_IBD</v>
          </cell>
          <cell r="F1997" t="str">
            <v>INHIBITOR</v>
          </cell>
          <cell r="G1997">
            <v>-1</v>
          </cell>
        </row>
        <row r="1998">
          <cell r="C1998" t="str">
            <v>ENSG00000112062</v>
          </cell>
          <cell r="D1998" t="str">
            <v>IBD</v>
          </cell>
          <cell r="E1998" t="str">
            <v>ENSG00000112062_IBD</v>
          </cell>
          <cell r="F1998" t="str">
            <v>INHIBITOR</v>
          </cell>
          <cell r="G1998">
            <v>-1</v>
          </cell>
        </row>
        <row r="1999">
          <cell r="C1999" t="str">
            <v>ENSG00000172062</v>
          </cell>
          <cell r="D1999" t="str">
            <v>IBD</v>
          </cell>
          <cell r="E1999" t="str">
            <v>ENSG00000172062_IBD</v>
          </cell>
          <cell r="F1999" t="str">
            <v>INHIBITOR</v>
          </cell>
          <cell r="G1999">
            <v>-1</v>
          </cell>
        </row>
        <row r="2000">
          <cell r="C2000" t="str">
            <v>ENSG00000140009</v>
          </cell>
          <cell r="D2000" t="str">
            <v>IBD</v>
          </cell>
          <cell r="E2000" t="str">
            <v>ENSG00000140009_IBD</v>
          </cell>
          <cell r="F2000" t="str">
            <v>INHIBITOR</v>
          </cell>
          <cell r="G2000">
            <v>-1</v>
          </cell>
        </row>
        <row r="2001">
          <cell r="C2001" t="str">
            <v>ENSG00000023839</v>
          </cell>
          <cell r="D2001" t="str">
            <v>IBD</v>
          </cell>
          <cell r="E2001" t="str">
            <v>ENSG00000023839_IBD</v>
          </cell>
          <cell r="F2001" t="str">
            <v>INHIBITOR</v>
          </cell>
          <cell r="G2001">
            <v>-1</v>
          </cell>
        </row>
        <row r="2002">
          <cell r="C2002" t="str">
            <v>ENSG00000204371</v>
          </cell>
          <cell r="D2002" t="str">
            <v>IBD</v>
          </cell>
          <cell r="E2002" t="str">
            <v>ENSG00000204371_IBD</v>
          </cell>
          <cell r="F2002" t="str">
            <v>INHIBITOR</v>
          </cell>
          <cell r="G2002">
            <v>-1</v>
          </cell>
        </row>
        <row r="2003">
          <cell r="C2003" t="str">
            <v>ENSG00000147955</v>
          </cell>
          <cell r="D2003" t="str">
            <v>IBD</v>
          </cell>
          <cell r="E2003" t="str">
            <v>ENSG00000147955_IBD</v>
          </cell>
          <cell r="F2003" t="str">
            <v>INHIBITOR</v>
          </cell>
          <cell r="G2003">
            <v>-1</v>
          </cell>
        </row>
        <row r="2004">
          <cell r="C2004" t="str">
            <v>ENSG00000111700</v>
          </cell>
          <cell r="D2004" t="str">
            <v>IBD</v>
          </cell>
          <cell r="E2004" t="str">
            <v>ENSG00000111700_IBD</v>
          </cell>
          <cell r="F2004" t="str">
            <v>INHIBITOR</v>
          </cell>
          <cell r="G2004">
            <v>-1</v>
          </cell>
        </row>
        <row r="2005">
          <cell r="C2005" t="str">
            <v>ENSG00000042088</v>
          </cell>
          <cell r="D2005" t="str">
            <v>IBD</v>
          </cell>
          <cell r="E2005" t="str">
            <v>ENSG00000042088_IBD</v>
          </cell>
          <cell r="F2005" t="str">
            <v>INHIBITOR</v>
          </cell>
          <cell r="G2005">
            <v>-1</v>
          </cell>
        </row>
        <row r="2006">
          <cell r="C2006" t="str">
            <v>ENSG00000173198</v>
          </cell>
          <cell r="D2006" t="str">
            <v>IBD</v>
          </cell>
          <cell r="E2006" t="str">
            <v>ENSG00000173198_IBD</v>
          </cell>
          <cell r="F2006" t="str">
            <v>INHIBITOR</v>
          </cell>
          <cell r="G2006">
            <v>-1</v>
          </cell>
        </row>
        <row r="2007">
          <cell r="C2007" t="str">
            <v>ENSG00000134538</v>
          </cell>
          <cell r="D2007" t="str">
            <v>IBD</v>
          </cell>
          <cell r="E2007" t="str">
            <v>ENSG00000134538_IBD</v>
          </cell>
          <cell r="F2007" t="str">
            <v>INHIBITOR</v>
          </cell>
          <cell r="G2007">
            <v>-1</v>
          </cell>
        </row>
        <row r="2008">
          <cell r="C2008" t="str">
            <v>ENSG00000108846</v>
          </cell>
          <cell r="D2008" t="str">
            <v>CD</v>
          </cell>
          <cell r="E2008" t="str">
            <v>ENSG00000108846_CD</v>
          </cell>
          <cell r="F2008" t="str">
            <v>INHIBITOR</v>
          </cell>
          <cell r="G2008">
            <v>-1</v>
          </cell>
        </row>
        <row r="2009">
          <cell r="C2009" t="str">
            <v>ENSG00000125257</v>
          </cell>
          <cell r="D2009" t="str">
            <v>CD</v>
          </cell>
          <cell r="E2009" t="str">
            <v>ENSG00000125257_CD</v>
          </cell>
          <cell r="F2009" t="str">
            <v>INHIBITOR</v>
          </cell>
          <cell r="G2009">
            <v>-1</v>
          </cell>
        </row>
        <row r="2010">
          <cell r="C2010" t="str">
            <v>ENSG00000112312</v>
          </cell>
          <cell r="D2010" t="str">
            <v>CD</v>
          </cell>
          <cell r="E2010" t="str">
            <v>ENSG00000112312_CD</v>
          </cell>
          <cell r="F2010" t="str">
            <v>INHIBITOR</v>
          </cell>
          <cell r="G2010">
            <v>-1</v>
          </cell>
        </row>
        <row r="2011">
          <cell r="C2011" t="str">
            <v>ENSG00000138735</v>
          </cell>
          <cell r="D2011" t="str">
            <v>CD</v>
          </cell>
          <cell r="E2011" t="str">
            <v>ENSG00000138735_CD</v>
          </cell>
          <cell r="F2011" t="str">
            <v>INHIBITOR</v>
          </cell>
          <cell r="G2011">
            <v>-1</v>
          </cell>
        </row>
        <row r="2012">
          <cell r="C2012" t="str">
            <v>ENSG00000137491</v>
          </cell>
          <cell r="D2012" t="str">
            <v>CD</v>
          </cell>
          <cell r="E2012" t="str">
            <v>ENSG00000137491_CD</v>
          </cell>
          <cell r="F2012" t="str">
            <v>INHIBITOR</v>
          </cell>
          <cell r="G2012">
            <v>-1</v>
          </cell>
        </row>
        <row r="2013">
          <cell r="C2013" t="str">
            <v>ENSG00000073734</v>
          </cell>
          <cell r="D2013" t="str">
            <v>CD</v>
          </cell>
          <cell r="E2013" t="str">
            <v>ENSG00000073734_CD</v>
          </cell>
          <cell r="F2013" t="str">
            <v>INHIBITOR</v>
          </cell>
          <cell r="G2013">
            <v>-1</v>
          </cell>
        </row>
        <row r="2014">
          <cell r="C2014" t="str">
            <v>ENSG00000146648</v>
          </cell>
          <cell r="D2014" t="str">
            <v>CD</v>
          </cell>
          <cell r="E2014" t="str">
            <v>ENSG00000146648_CD</v>
          </cell>
          <cell r="F2014" t="str">
            <v>INHIBITOR</v>
          </cell>
          <cell r="G2014">
            <v>-1</v>
          </cell>
        </row>
        <row r="2015">
          <cell r="C2015" t="str">
            <v>ENSG00000104267</v>
          </cell>
          <cell r="D2015" t="str">
            <v>CD</v>
          </cell>
          <cell r="E2015" t="str">
            <v>ENSG00000104267_CD</v>
          </cell>
          <cell r="F2015" t="str">
            <v>INHIBITOR</v>
          </cell>
          <cell r="G2015">
            <v>-1</v>
          </cell>
        </row>
        <row r="2016">
          <cell r="C2016" t="str">
            <v>ENSG00000091831</v>
          </cell>
          <cell r="D2016" t="str">
            <v>CD</v>
          </cell>
          <cell r="E2016" t="str">
            <v>ENSG00000091831_CD</v>
          </cell>
          <cell r="F2016" t="str">
            <v>INHIBITOR</v>
          </cell>
          <cell r="G2016">
            <v>-1</v>
          </cell>
        </row>
        <row r="2017">
          <cell r="C2017" t="str">
            <v>ENSG00000196611</v>
          </cell>
          <cell r="D2017" t="str">
            <v>CD</v>
          </cell>
          <cell r="E2017" t="str">
            <v>ENSG00000196611_CD</v>
          </cell>
          <cell r="F2017" t="str">
            <v>INHIBITOR</v>
          </cell>
          <cell r="G2017">
            <v>-1</v>
          </cell>
        </row>
        <row r="2018">
          <cell r="C2018" t="str">
            <v>ENSG00000113161</v>
          </cell>
          <cell r="D2018" t="str">
            <v>CD</v>
          </cell>
          <cell r="E2018" t="str">
            <v>ENSG00000113161_CD</v>
          </cell>
          <cell r="F2018" t="str">
            <v>INHIBITOR</v>
          </cell>
          <cell r="G2018">
            <v>-1</v>
          </cell>
        </row>
        <row r="2019">
          <cell r="C2019" t="str">
            <v>ENSG00000113580</v>
          </cell>
          <cell r="D2019" t="str">
            <v>CD</v>
          </cell>
          <cell r="E2019" t="str">
            <v>ENSG00000113580_CD</v>
          </cell>
          <cell r="F2019" t="str">
            <v>INHIBITOR</v>
          </cell>
          <cell r="G2019">
            <v>-1</v>
          </cell>
        </row>
        <row r="2020">
          <cell r="C2020" t="str">
            <v>ENSG00000141736</v>
          </cell>
          <cell r="D2020" t="str">
            <v>CD</v>
          </cell>
          <cell r="E2020" t="str">
            <v>ENSG00000141736_CD</v>
          </cell>
          <cell r="F2020" t="str">
            <v>INHIBITOR</v>
          </cell>
          <cell r="G2020">
            <v>-1</v>
          </cell>
        </row>
        <row r="2021">
          <cell r="C2021" t="str">
            <v>ENSG00000140505</v>
          </cell>
          <cell r="D2021" t="str">
            <v>CD</v>
          </cell>
          <cell r="E2021" t="str">
            <v>ENSG00000140505_CD</v>
          </cell>
          <cell r="F2021" t="str">
            <v>INHIBITOR</v>
          </cell>
          <cell r="G2021">
            <v>-1</v>
          </cell>
        </row>
        <row r="2022">
          <cell r="C2022" t="str">
            <v>ENSG00000130649</v>
          </cell>
          <cell r="D2022" t="str">
            <v>CD</v>
          </cell>
          <cell r="E2022" t="str">
            <v>ENSG00000130649_CD</v>
          </cell>
          <cell r="F2022" t="str">
            <v>INHIBITOR</v>
          </cell>
          <cell r="G2022">
            <v>-1</v>
          </cell>
        </row>
        <row r="2023">
          <cell r="C2023" t="str">
            <v>ENSG00000182866</v>
          </cell>
          <cell r="D2023" t="str">
            <v>CD</v>
          </cell>
          <cell r="E2023" t="str">
            <v>ENSG00000182866_CD</v>
          </cell>
          <cell r="F2023" t="str">
            <v>INHIBITOR</v>
          </cell>
          <cell r="G2023">
            <v>-1</v>
          </cell>
        </row>
        <row r="2024">
          <cell r="C2024" t="str">
            <v>ENSG00000010810</v>
          </cell>
          <cell r="D2024" t="str">
            <v>CD</v>
          </cell>
          <cell r="E2024" t="str">
            <v>ENSG00000010810_CD</v>
          </cell>
          <cell r="F2024" t="str">
            <v>INHIBITOR</v>
          </cell>
          <cell r="G2024">
            <v>-1</v>
          </cell>
        </row>
        <row r="2025">
          <cell r="C2025" t="str">
            <v>ENSG00000169252</v>
          </cell>
          <cell r="D2025" t="str">
            <v>CD</v>
          </cell>
          <cell r="E2025" t="str">
            <v>ENSG00000169252_CD</v>
          </cell>
          <cell r="F2025" t="str">
            <v>INHIBITOR</v>
          </cell>
          <cell r="G2025">
            <v>-1</v>
          </cell>
        </row>
        <row r="2026">
          <cell r="C2026" t="str">
            <v>ENSG00000181072</v>
          </cell>
          <cell r="D2026" t="str">
            <v>CD</v>
          </cell>
          <cell r="E2026" t="str">
            <v>ENSG00000181072_CD</v>
          </cell>
          <cell r="F2026" t="str">
            <v>INHIBITOR</v>
          </cell>
          <cell r="G2026">
            <v>-1</v>
          </cell>
        </row>
        <row r="2027">
          <cell r="C2027" t="str">
            <v>ENSG00000180720</v>
          </cell>
          <cell r="D2027" t="str">
            <v>CD</v>
          </cell>
          <cell r="E2027" t="str">
            <v>ENSG00000180720_CD</v>
          </cell>
          <cell r="F2027" t="str">
            <v>INHIBITOR</v>
          </cell>
          <cell r="G2027">
            <v>-1</v>
          </cell>
        </row>
        <row r="2028">
          <cell r="C2028" t="str">
            <v>ENSG00000085563</v>
          </cell>
          <cell r="D2028" t="str">
            <v>CD</v>
          </cell>
          <cell r="E2028" t="str">
            <v>ENSG00000085563_CD</v>
          </cell>
          <cell r="F2028" t="str">
            <v>INHIBITOR</v>
          </cell>
          <cell r="G2028">
            <v>-1</v>
          </cell>
        </row>
        <row r="2029">
          <cell r="C2029" t="str">
            <v>ENSG00000197561</v>
          </cell>
          <cell r="D2029" t="str">
            <v>CD</v>
          </cell>
          <cell r="E2029" t="str">
            <v>ENSG00000197561_CD</v>
          </cell>
          <cell r="F2029" t="str">
            <v>INHIBITOR</v>
          </cell>
          <cell r="G2029">
            <v>-1</v>
          </cell>
        </row>
        <row r="2030">
          <cell r="C2030" t="str">
            <v>ENSG00000100448</v>
          </cell>
          <cell r="D2030" t="str">
            <v>CD</v>
          </cell>
          <cell r="E2030" t="str">
            <v>ENSG00000100448_CD</v>
          </cell>
          <cell r="F2030" t="str">
            <v>INHIBITOR</v>
          </cell>
          <cell r="G2030">
            <v>-1</v>
          </cell>
        </row>
        <row r="2031">
          <cell r="C2031" t="str">
            <v>ENSG00000081237</v>
          </cell>
          <cell r="D2031" t="str">
            <v>CD</v>
          </cell>
          <cell r="E2031" t="str">
            <v>ENSG00000081237_CD</v>
          </cell>
          <cell r="F2031" t="str">
            <v>INHIBITOR</v>
          </cell>
          <cell r="G2031">
            <v>-1</v>
          </cell>
        </row>
        <row r="2032">
          <cell r="C2032" t="str">
            <v>ENSG00000043591</v>
          </cell>
          <cell r="D2032" t="str">
            <v>CD</v>
          </cell>
          <cell r="E2032" t="str">
            <v>ENSG00000043591_CD</v>
          </cell>
          <cell r="F2032" t="str">
            <v>INHIBITOR</v>
          </cell>
          <cell r="G2032">
            <v>-1</v>
          </cell>
        </row>
        <row r="2033">
          <cell r="C2033" t="str">
            <v>ENSG00000160868</v>
          </cell>
          <cell r="D2033" t="str">
            <v>CD</v>
          </cell>
          <cell r="E2033" t="str">
            <v>ENSG00000160868_CD</v>
          </cell>
          <cell r="F2033" t="str">
            <v>INHIBITOR</v>
          </cell>
          <cell r="G2033">
            <v>-1</v>
          </cell>
        </row>
        <row r="2034">
          <cell r="C2034" t="str">
            <v>ENSG00000184984</v>
          </cell>
          <cell r="D2034" t="str">
            <v>CD</v>
          </cell>
          <cell r="E2034" t="str">
            <v>ENSG00000184984_CD</v>
          </cell>
          <cell r="F2034" t="str">
            <v>INHIBITOR</v>
          </cell>
          <cell r="G2034">
            <v>-1</v>
          </cell>
        </row>
        <row r="2035">
          <cell r="C2035" t="str">
            <v>ENSG00000150594</v>
          </cell>
          <cell r="D2035" t="str">
            <v>CD</v>
          </cell>
          <cell r="E2035" t="str">
            <v>ENSG00000150594_CD</v>
          </cell>
          <cell r="F2035" t="str">
            <v>INHIBITOR</v>
          </cell>
          <cell r="G2035">
            <v>-1</v>
          </cell>
        </row>
        <row r="2036">
          <cell r="C2036" t="str">
            <v>ENSG00000282608</v>
          </cell>
          <cell r="D2036" t="str">
            <v>CD</v>
          </cell>
          <cell r="E2036" t="str">
            <v>ENSG00000282608_CD</v>
          </cell>
          <cell r="F2036" t="str">
            <v>INHIBITOR</v>
          </cell>
          <cell r="G2036">
            <v>-1</v>
          </cell>
        </row>
        <row r="2037">
          <cell r="C2037" t="str">
            <v>ENSG00000138115</v>
          </cell>
          <cell r="D2037" t="str">
            <v>CD</v>
          </cell>
          <cell r="E2037" t="str">
            <v>ENSG00000138115_CD</v>
          </cell>
          <cell r="F2037" t="str">
            <v>INHIBITOR</v>
          </cell>
          <cell r="G2037">
            <v>-1</v>
          </cell>
        </row>
        <row r="2038">
          <cell r="C2038" t="str">
            <v>ENSG00000100197</v>
          </cell>
          <cell r="D2038" t="str">
            <v>CD</v>
          </cell>
          <cell r="E2038" t="str">
            <v>ENSG00000100197_CD</v>
          </cell>
          <cell r="F2038" t="str">
            <v>INHIBITOR</v>
          </cell>
          <cell r="G2038">
            <v>-1</v>
          </cell>
        </row>
        <row r="2039">
          <cell r="C2039" t="str">
            <v>ENSG00000151090</v>
          </cell>
          <cell r="D2039" t="str">
            <v>CD</v>
          </cell>
          <cell r="E2039" t="str">
            <v>ENSG00000151090_CD</v>
          </cell>
          <cell r="F2039" t="str">
            <v>INHIBITOR</v>
          </cell>
          <cell r="G2039">
            <v>-1</v>
          </cell>
        </row>
        <row r="2040">
          <cell r="C2040" t="str">
            <v>ENSG00000168539</v>
          </cell>
          <cell r="D2040" t="str">
            <v>CD</v>
          </cell>
          <cell r="E2040" t="str">
            <v>ENSG00000168539_CD</v>
          </cell>
          <cell r="F2040" t="str">
            <v>INHIBITOR</v>
          </cell>
          <cell r="G2040">
            <v>-1</v>
          </cell>
        </row>
        <row r="2041">
          <cell r="C2041" t="str">
            <v>ENSG00000111424</v>
          </cell>
          <cell r="D2041" t="str">
            <v>CD</v>
          </cell>
          <cell r="E2041" t="str">
            <v>ENSG00000111424_CD</v>
          </cell>
          <cell r="F2041" t="str">
            <v>INHIBITOR</v>
          </cell>
          <cell r="G2041">
            <v>-1</v>
          </cell>
        </row>
        <row r="2042">
          <cell r="C2042" t="str">
            <v>ENSG00000255974</v>
          </cell>
          <cell r="D2042" t="str">
            <v>CD</v>
          </cell>
          <cell r="E2042" t="str">
            <v>ENSG00000255974_CD</v>
          </cell>
          <cell r="F2042" t="str">
            <v>INHIBITOR</v>
          </cell>
          <cell r="G2042">
            <v>-1</v>
          </cell>
        </row>
        <row r="2043">
          <cell r="C2043" t="str">
            <v>ENSG00000138109</v>
          </cell>
          <cell r="D2043" t="str">
            <v>CD</v>
          </cell>
          <cell r="E2043" t="str">
            <v>ENSG00000138109_CD</v>
          </cell>
          <cell r="F2043" t="str">
            <v>INHIBITOR</v>
          </cell>
          <cell r="G2043">
            <v>-1</v>
          </cell>
        </row>
        <row r="2044">
          <cell r="C2044" t="str">
            <v>ENSG00000188778</v>
          </cell>
          <cell r="D2044" t="str">
            <v>CD</v>
          </cell>
          <cell r="E2044" t="str">
            <v>ENSG00000188778_CD</v>
          </cell>
          <cell r="F2044" t="str">
            <v>INHIBITOR</v>
          </cell>
          <cell r="G2044">
            <v>-1</v>
          </cell>
        </row>
        <row r="2045">
          <cell r="C2045" t="str">
            <v>ENSG00000149295</v>
          </cell>
          <cell r="D2045" t="str">
            <v>CD</v>
          </cell>
          <cell r="E2045" t="str">
            <v>ENSG00000149295_CD</v>
          </cell>
          <cell r="F2045" t="str">
            <v>INHIBITOR</v>
          </cell>
          <cell r="G2045">
            <v>-1</v>
          </cell>
        </row>
        <row r="2046">
          <cell r="C2046" t="str">
            <v>ENSG00000100985</v>
          </cell>
          <cell r="D2046" t="str">
            <v>CD</v>
          </cell>
          <cell r="E2046" t="str">
            <v>ENSG00000100985_CD</v>
          </cell>
          <cell r="F2046" t="str">
            <v>INHIBITOR</v>
          </cell>
          <cell r="G2046">
            <v>-1</v>
          </cell>
        </row>
        <row r="2047">
          <cell r="C2047" t="str">
            <v>ENSG00000154229</v>
          </cell>
          <cell r="D2047" t="str">
            <v>CD</v>
          </cell>
          <cell r="E2047" t="str">
            <v>ENSG00000154229_CD</v>
          </cell>
          <cell r="F2047" t="str">
            <v>INHIBITOR</v>
          </cell>
          <cell r="G2047">
            <v>-1</v>
          </cell>
        </row>
        <row r="2048">
          <cell r="C2048" t="str">
            <v>ENSG00000102755</v>
          </cell>
          <cell r="D2048" t="str">
            <v>CD</v>
          </cell>
          <cell r="E2048" t="str">
            <v>ENSG00000102755_CD</v>
          </cell>
          <cell r="F2048" t="str">
            <v>INHIBITOR</v>
          </cell>
          <cell r="G2048">
            <v>-1</v>
          </cell>
        </row>
        <row r="2049">
          <cell r="C2049" t="str">
            <v>ENSG00000274286</v>
          </cell>
          <cell r="D2049" t="str">
            <v>CD</v>
          </cell>
          <cell r="E2049" t="str">
            <v>ENSG00000274286_CD</v>
          </cell>
          <cell r="F2049" t="str">
            <v>INHIBITOR</v>
          </cell>
          <cell r="G2049">
            <v>-1</v>
          </cell>
        </row>
        <row r="2050">
          <cell r="C2050" t="str">
            <v>ENSG00000184160</v>
          </cell>
          <cell r="D2050" t="str">
            <v>CD</v>
          </cell>
          <cell r="E2050" t="str">
            <v>ENSG00000184160_CD</v>
          </cell>
          <cell r="F2050" t="str">
            <v>INHIBITOR</v>
          </cell>
          <cell r="G2050">
            <v>-1</v>
          </cell>
        </row>
        <row r="2051">
          <cell r="C2051" t="str">
            <v>ENSG00000133019</v>
          </cell>
          <cell r="D2051" t="str">
            <v>CD</v>
          </cell>
          <cell r="E2051" t="str">
            <v>ENSG00000133019_CD</v>
          </cell>
          <cell r="F2051" t="str">
            <v>INHIBITOR</v>
          </cell>
          <cell r="G2051">
            <v>-1</v>
          </cell>
        </row>
        <row r="2052">
          <cell r="C2052" t="str">
            <v>ENSG00000197408</v>
          </cell>
          <cell r="D2052" t="str">
            <v>CD</v>
          </cell>
          <cell r="E2052" t="str">
            <v>ENSG00000197408_CD</v>
          </cell>
          <cell r="F2052" t="str">
            <v>INHIBITOR</v>
          </cell>
          <cell r="G2052">
            <v>-1</v>
          </cell>
        </row>
        <row r="2053">
          <cell r="C2053" t="str">
            <v>ENSG00000189221</v>
          </cell>
          <cell r="D2053" t="str">
            <v>CD</v>
          </cell>
          <cell r="E2053" t="str">
            <v>ENSG00000189221_CD</v>
          </cell>
          <cell r="F2053" t="str">
            <v>INHIBITOR</v>
          </cell>
          <cell r="G2053">
            <v>-1</v>
          </cell>
        </row>
        <row r="2054">
          <cell r="C2054" t="str">
            <v>ENSG00000075073</v>
          </cell>
          <cell r="D2054" t="str">
            <v>CD</v>
          </cell>
          <cell r="E2054" t="str">
            <v>ENSG00000075073_CD</v>
          </cell>
          <cell r="F2054" t="str">
            <v>INHIBITOR</v>
          </cell>
          <cell r="G2054">
            <v>-1</v>
          </cell>
        </row>
        <row r="2055">
          <cell r="C2055" t="str">
            <v>ENSG00000118432</v>
          </cell>
          <cell r="D2055" t="str">
            <v>CD</v>
          </cell>
          <cell r="E2055" t="str">
            <v>ENSG00000118432_CD</v>
          </cell>
          <cell r="F2055" t="str">
            <v>INHIBITOR</v>
          </cell>
          <cell r="G2055">
            <v>-1</v>
          </cell>
        </row>
        <row r="2056">
          <cell r="C2056" t="str">
            <v>ENSG00000184845</v>
          </cell>
          <cell r="D2056" t="str">
            <v>CD</v>
          </cell>
          <cell r="E2056" t="str">
            <v>ENSG00000184845_CD</v>
          </cell>
          <cell r="F2056" t="str">
            <v>INHIBITOR</v>
          </cell>
          <cell r="G2056">
            <v>-1</v>
          </cell>
        </row>
        <row r="2057">
          <cell r="C2057" t="str">
            <v>ENSG00000069696</v>
          </cell>
          <cell r="D2057" t="str">
            <v>CD</v>
          </cell>
          <cell r="E2057" t="str">
            <v>ENSG00000069696_CD</v>
          </cell>
          <cell r="F2057" t="str">
            <v>INHIBITOR</v>
          </cell>
          <cell r="G2057">
            <v>-1</v>
          </cell>
        </row>
        <row r="2058">
          <cell r="C2058" t="str">
            <v>ENSG00000087085</v>
          </cell>
          <cell r="D2058" t="str">
            <v>CD</v>
          </cell>
          <cell r="E2058" t="str">
            <v>ENSG00000087085_CD</v>
          </cell>
          <cell r="F2058" t="str">
            <v>INHIBITOR</v>
          </cell>
          <cell r="G2058">
            <v>-1</v>
          </cell>
        </row>
        <row r="2059">
          <cell r="C2059" t="str">
            <v>ENSG00000095303</v>
          </cell>
          <cell r="D2059" t="str">
            <v>CD</v>
          </cell>
          <cell r="E2059" t="str">
            <v>ENSG00000095303_CD</v>
          </cell>
          <cell r="F2059" t="str">
            <v>INHIBITOR</v>
          </cell>
          <cell r="G2059">
            <v>-1</v>
          </cell>
        </row>
        <row r="2060">
          <cell r="C2060" t="str">
            <v>ENSG00000103546</v>
          </cell>
          <cell r="D2060" t="str">
            <v>CD</v>
          </cell>
          <cell r="E2060" t="str">
            <v>ENSG00000103546_CD</v>
          </cell>
          <cell r="F2060" t="str">
            <v>INHIBITOR</v>
          </cell>
          <cell r="G2060">
            <v>-1</v>
          </cell>
        </row>
        <row r="2061">
          <cell r="C2061" t="str">
            <v>ENSG00000059377</v>
          </cell>
          <cell r="D2061" t="str">
            <v>CD</v>
          </cell>
          <cell r="E2061" t="str">
            <v>ENSG00000059377_CD</v>
          </cell>
          <cell r="F2061" t="str">
            <v>INHIBITOR</v>
          </cell>
          <cell r="G2061">
            <v>-1</v>
          </cell>
        </row>
        <row r="2062">
          <cell r="C2062" t="str">
            <v>ENSG00000113749</v>
          </cell>
          <cell r="D2062" t="str">
            <v>CD</v>
          </cell>
          <cell r="E2062" t="str">
            <v>ENSG00000113749_CD</v>
          </cell>
          <cell r="F2062" t="str">
            <v>INHIBITOR</v>
          </cell>
          <cell r="G2062">
            <v>-1</v>
          </cell>
        </row>
        <row r="2063">
          <cell r="C2063" t="str">
            <v>ENSG00000163464</v>
          </cell>
          <cell r="D2063" t="str">
            <v>CD</v>
          </cell>
          <cell r="E2063" t="str">
            <v>ENSG00000163464_CD</v>
          </cell>
          <cell r="F2063" t="str">
            <v>INHIBITOR</v>
          </cell>
          <cell r="G2063">
            <v>-1</v>
          </cell>
        </row>
        <row r="2064">
          <cell r="C2064" t="str">
            <v>ENSG00000180871</v>
          </cell>
          <cell r="D2064" t="str">
            <v>CD</v>
          </cell>
          <cell r="E2064" t="str">
            <v>ENSG00000180871_CD</v>
          </cell>
          <cell r="F2064" t="str">
            <v>INHIBITOR</v>
          </cell>
          <cell r="G2064">
            <v>-1</v>
          </cell>
        </row>
        <row r="2065">
          <cell r="C2065" t="str">
            <v>ENSG00000171873</v>
          </cell>
          <cell r="D2065" t="str">
            <v>CD</v>
          </cell>
          <cell r="E2065" t="str">
            <v>ENSG00000171873_CD</v>
          </cell>
          <cell r="F2065" t="str">
            <v>INHIBITOR</v>
          </cell>
          <cell r="G2065">
            <v>-1</v>
          </cell>
        </row>
        <row r="2066">
          <cell r="C2066" t="str">
            <v>ENSG00000151617</v>
          </cell>
          <cell r="D2066" t="str">
            <v>CD</v>
          </cell>
          <cell r="E2066" t="str">
            <v>ENSG00000151617_CD</v>
          </cell>
          <cell r="F2066" t="str">
            <v>INHIBITOR</v>
          </cell>
          <cell r="G2066">
            <v>-1</v>
          </cell>
        </row>
        <row r="2067">
          <cell r="C2067" t="str">
            <v>ENSG00000115353</v>
          </cell>
          <cell r="D2067" t="str">
            <v>CD</v>
          </cell>
          <cell r="E2067" t="str">
            <v>ENSG00000115353_CD</v>
          </cell>
          <cell r="F2067" t="str">
            <v>INHIBITOR</v>
          </cell>
          <cell r="G2067">
            <v>-1</v>
          </cell>
        </row>
        <row r="2068">
          <cell r="C2068" t="str">
            <v>ENSG00000169403</v>
          </cell>
          <cell r="D2068" t="str">
            <v>CD</v>
          </cell>
          <cell r="E2068" t="str">
            <v>ENSG00000169403_CD</v>
          </cell>
          <cell r="F2068" t="str">
            <v>INHIBITOR</v>
          </cell>
          <cell r="G2068">
            <v>-1</v>
          </cell>
        </row>
        <row r="2069">
          <cell r="C2069" t="str">
            <v>ENSG00000164128</v>
          </cell>
          <cell r="D2069" t="str">
            <v>CD</v>
          </cell>
          <cell r="E2069" t="str">
            <v>ENSG00000164128_CD</v>
          </cell>
          <cell r="F2069" t="str">
            <v>INHIBITOR</v>
          </cell>
          <cell r="G2069">
            <v>-1</v>
          </cell>
        </row>
        <row r="2070">
          <cell r="C2070" t="str">
            <v>ENSG00000102882</v>
          </cell>
          <cell r="D2070" t="str">
            <v>CD</v>
          </cell>
          <cell r="E2070" t="str">
            <v>ENSG00000102882_CD</v>
          </cell>
          <cell r="F2070" t="str">
            <v>INHIBITOR</v>
          </cell>
          <cell r="G2070">
            <v>-1</v>
          </cell>
        </row>
        <row r="2071">
          <cell r="C2071" t="str">
            <v>ENSG00000102468</v>
          </cell>
          <cell r="D2071" t="str">
            <v>CD</v>
          </cell>
          <cell r="E2071" t="str">
            <v>ENSG00000102468_CD</v>
          </cell>
          <cell r="F2071" t="str">
            <v>INHIBITOR</v>
          </cell>
          <cell r="G2071">
            <v>-1</v>
          </cell>
        </row>
        <row r="2072">
          <cell r="C2072" t="str">
            <v>ENSG00000147246</v>
          </cell>
          <cell r="D2072" t="str">
            <v>CD</v>
          </cell>
          <cell r="E2072" t="str">
            <v>ENSG00000147246_CD</v>
          </cell>
          <cell r="F2072" t="str">
            <v>INHIBITOR</v>
          </cell>
          <cell r="G2072">
            <v>-1</v>
          </cell>
        </row>
        <row r="2073">
          <cell r="C2073" t="str">
            <v>ENSG00000100030</v>
          </cell>
          <cell r="D2073" t="str">
            <v>CD</v>
          </cell>
          <cell r="E2073" t="str">
            <v>ENSG00000100030_CD</v>
          </cell>
          <cell r="F2073" t="str">
            <v>INHIBITOR</v>
          </cell>
          <cell r="G2073">
            <v>-1</v>
          </cell>
        </row>
        <row r="2074">
          <cell r="C2074" t="str">
            <v>ENSG00000128271</v>
          </cell>
          <cell r="D2074" t="str">
            <v>CD</v>
          </cell>
          <cell r="E2074" t="str">
            <v>ENSG00000128271_CD</v>
          </cell>
          <cell r="F2074" t="str">
            <v>INHIBITOR</v>
          </cell>
          <cell r="G2074">
            <v>-1</v>
          </cell>
        </row>
        <row r="2075">
          <cell r="C2075" t="str">
            <v>ENSG00000137752</v>
          </cell>
          <cell r="D2075" t="str">
            <v>CD</v>
          </cell>
          <cell r="E2075" t="str">
            <v>ENSG00000137752_CD</v>
          </cell>
          <cell r="F2075" t="str">
            <v>INHIBITOR</v>
          </cell>
          <cell r="G2075">
            <v>-1</v>
          </cell>
        </row>
        <row r="2076">
          <cell r="C2076" t="str">
            <v>ENSG00000168398</v>
          </cell>
          <cell r="D2076" t="str">
            <v>CD</v>
          </cell>
          <cell r="E2076" t="str">
            <v>ENSG00000168398_CD</v>
          </cell>
          <cell r="F2076" t="str">
            <v>INHIBITOR</v>
          </cell>
          <cell r="G2076">
            <v>-1</v>
          </cell>
        </row>
        <row r="2077">
          <cell r="C2077" t="str">
            <v>ENSG00000163485</v>
          </cell>
          <cell r="D2077" t="str">
            <v>CD</v>
          </cell>
          <cell r="E2077" t="str">
            <v>ENSG00000163485_CD</v>
          </cell>
          <cell r="F2077" t="str">
            <v>INHIBITOR</v>
          </cell>
          <cell r="G2077">
            <v>-1</v>
          </cell>
        </row>
        <row r="2078">
          <cell r="C2078" t="str">
            <v>ENSG00000004948</v>
          </cell>
          <cell r="D2078" t="str">
            <v>CD</v>
          </cell>
          <cell r="E2078" t="str">
            <v>ENSG00000004948_CD</v>
          </cell>
          <cell r="F2078" t="str">
            <v>INHIBITOR</v>
          </cell>
          <cell r="G2078">
            <v>-1</v>
          </cell>
        </row>
        <row r="2079">
          <cell r="C2079" t="str">
            <v>ENSG00000108576</v>
          </cell>
          <cell r="D2079" t="str">
            <v>CD</v>
          </cell>
          <cell r="E2079" t="str">
            <v>ENSG00000108576_CD</v>
          </cell>
          <cell r="F2079" t="str">
            <v>INHIBITOR</v>
          </cell>
          <cell r="G2079">
            <v>-1</v>
          </cell>
        </row>
        <row r="2080">
          <cell r="C2080" t="str">
            <v>ENSG00000163394</v>
          </cell>
          <cell r="D2080" t="str">
            <v>CD</v>
          </cell>
          <cell r="E2080" t="str">
            <v>ENSG00000163394_CD</v>
          </cell>
          <cell r="F2080" t="str">
            <v>INHIBITOR</v>
          </cell>
          <cell r="G2080">
            <v>-1</v>
          </cell>
        </row>
        <row r="2081">
          <cell r="C2081" t="str">
            <v>ENSG00000114812</v>
          </cell>
          <cell r="D2081" t="str">
            <v>CD</v>
          </cell>
          <cell r="E2081" t="str">
            <v>ENSG00000114812_CD</v>
          </cell>
          <cell r="F2081" t="str">
            <v>INHIBITOR</v>
          </cell>
          <cell r="G2081">
            <v>-1</v>
          </cell>
        </row>
        <row r="2082">
          <cell r="C2082" t="str">
            <v>ENSG00000166603</v>
          </cell>
          <cell r="D2082" t="str">
            <v>CD</v>
          </cell>
          <cell r="E2082" t="str">
            <v>ENSG00000166603_CD</v>
          </cell>
          <cell r="F2082" t="str">
            <v>INHIBITOR</v>
          </cell>
          <cell r="G2082">
            <v>-1</v>
          </cell>
        </row>
        <row r="2083">
          <cell r="C2083" t="str">
            <v>ENSG00000176136</v>
          </cell>
          <cell r="D2083" t="str">
            <v>CD</v>
          </cell>
          <cell r="E2083" t="str">
            <v>ENSG00000176136_CD</v>
          </cell>
          <cell r="F2083" t="str">
            <v>INHIBITOR</v>
          </cell>
          <cell r="G2083">
            <v>-1</v>
          </cell>
        </row>
        <row r="2084">
          <cell r="C2084" t="str">
            <v>ENSG00000165841</v>
          </cell>
          <cell r="D2084" t="str">
            <v>CD</v>
          </cell>
          <cell r="E2084" t="str">
            <v>ENSG00000165841_CD</v>
          </cell>
          <cell r="F2084" t="str">
            <v>INHIBITOR</v>
          </cell>
          <cell r="G2084">
            <v>-1</v>
          </cell>
        </row>
        <row r="2085">
          <cell r="C2085" t="str">
            <v>ENSG00000073756</v>
          </cell>
          <cell r="D2085" t="str">
            <v>CD</v>
          </cell>
          <cell r="E2085" t="str">
            <v>ENSG00000073756_CD</v>
          </cell>
          <cell r="F2085" t="str">
            <v>INHIBITOR</v>
          </cell>
          <cell r="G2085">
            <v>-1</v>
          </cell>
        </row>
        <row r="2086">
          <cell r="C2086" t="str">
            <v>ENSG00000196639</v>
          </cell>
          <cell r="D2086" t="str">
            <v>CD</v>
          </cell>
          <cell r="E2086" t="str">
            <v>ENSG00000196639_CD</v>
          </cell>
          <cell r="F2086" t="str">
            <v>INHIBITOR</v>
          </cell>
          <cell r="G2086">
            <v>-1</v>
          </cell>
        </row>
        <row r="2087">
          <cell r="C2087" t="str">
            <v>ENSG00000112038</v>
          </cell>
          <cell r="D2087" t="str">
            <v>CD</v>
          </cell>
          <cell r="E2087" t="str">
            <v>ENSG00000112038_CD</v>
          </cell>
          <cell r="F2087" t="str">
            <v>INHIBITOR</v>
          </cell>
          <cell r="G2087">
            <v>-1</v>
          </cell>
        </row>
        <row r="2088">
          <cell r="C2088" t="str">
            <v>ENSG00000151577</v>
          </cell>
          <cell r="D2088" t="str">
            <v>CD</v>
          </cell>
          <cell r="E2088" t="str">
            <v>ENSG00000151577_CD</v>
          </cell>
          <cell r="F2088" t="str">
            <v>INHIBITOR</v>
          </cell>
          <cell r="G2088">
            <v>-1</v>
          </cell>
        </row>
        <row r="2089">
          <cell r="C2089" t="str">
            <v>ENSG00000166148</v>
          </cell>
          <cell r="D2089" t="str">
            <v>CD</v>
          </cell>
          <cell r="E2089" t="str">
            <v>ENSG00000166148_CD</v>
          </cell>
          <cell r="F2089" t="str">
            <v>INHIBITOR</v>
          </cell>
          <cell r="G2089">
            <v>-1</v>
          </cell>
        </row>
        <row r="2090">
          <cell r="C2090" t="str">
            <v>ENSG00000116329</v>
          </cell>
          <cell r="D2090" t="str">
            <v>CD</v>
          </cell>
          <cell r="E2090" t="str">
            <v>ENSG00000116329_CD</v>
          </cell>
          <cell r="F2090" t="str">
            <v>INHIBITOR</v>
          </cell>
          <cell r="G2090">
            <v>-1</v>
          </cell>
        </row>
        <row r="2091">
          <cell r="C2091" t="str">
            <v>ENSG00000082556</v>
          </cell>
          <cell r="D2091" t="str">
            <v>CD</v>
          </cell>
          <cell r="E2091" t="str">
            <v>ENSG00000082556_CD</v>
          </cell>
          <cell r="F2091" t="str">
            <v>INHIBITOR</v>
          </cell>
          <cell r="G2091">
            <v>-1</v>
          </cell>
        </row>
        <row r="2092">
          <cell r="C2092" t="str">
            <v>ENSG00000135914</v>
          </cell>
          <cell r="D2092" t="str">
            <v>CD</v>
          </cell>
          <cell r="E2092" t="str">
            <v>ENSG00000135914_CD</v>
          </cell>
          <cell r="F2092" t="str">
            <v>INHIBITOR</v>
          </cell>
          <cell r="G2092">
            <v>-1</v>
          </cell>
        </row>
        <row r="2093">
          <cell r="C2093" t="str">
            <v>ENSG00000121807</v>
          </cell>
          <cell r="D2093" t="str">
            <v>CD</v>
          </cell>
          <cell r="E2093" t="str">
            <v>ENSG00000121807_CD</v>
          </cell>
          <cell r="F2093" t="str">
            <v>INHIBITOR</v>
          </cell>
          <cell r="G2093">
            <v>-1</v>
          </cell>
        </row>
        <row r="2094">
          <cell r="C2094" t="str">
            <v>ENSG00000124089</v>
          </cell>
          <cell r="D2094" t="str">
            <v>CD</v>
          </cell>
          <cell r="E2094" t="str">
            <v>ENSG00000124089_CD</v>
          </cell>
          <cell r="F2094" t="str">
            <v>INHIBITOR</v>
          </cell>
          <cell r="G2094">
            <v>-1</v>
          </cell>
        </row>
        <row r="2095">
          <cell r="C2095" t="str">
            <v>ENSG00000185149</v>
          </cell>
          <cell r="D2095" t="str">
            <v>CD</v>
          </cell>
          <cell r="E2095" t="str">
            <v>ENSG00000185149_CD</v>
          </cell>
          <cell r="F2095" t="str">
            <v>INHIBITOR</v>
          </cell>
          <cell r="G2095">
            <v>-1</v>
          </cell>
        </row>
        <row r="2096">
          <cell r="C2096" t="str">
            <v>ENSG00000180772</v>
          </cell>
          <cell r="D2096" t="str">
            <v>CD</v>
          </cell>
          <cell r="E2096" t="str">
            <v>ENSG00000180772_CD</v>
          </cell>
          <cell r="F2096" t="str">
            <v>INHIBITOR</v>
          </cell>
          <cell r="G2096">
            <v>-1</v>
          </cell>
        </row>
        <row r="2097">
          <cell r="C2097" t="str">
            <v>ENSG00000158748</v>
          </cell>
          <cell r="D2097" t="str">
            <v>CD</v>
          </cell>
          <cell r="E2097" t="str">
            <v>ENSG00000158748_CD</v>
          </cell>
          <cell r="F2097" t="str">
            <v>INHIBITOR</v>
          </cell>
          <cell r="G2097">
            <v>-1</v>
          </cell>
        </row>
        <row r="2098">
          <cell r="C2098" t="str">
            <v>ENSG00000183813</v>
          </cell>
          <cell r="D2098" t="str">
            <v>CD</v>
          </cell>
          <cell r="E2098" t="str">
            <v>ENSG00000183813_CD</v>
          </cell>
          <cell r="F2098" t="str">
            <v>INHIBITOR</v>
          </cell>
          <cell r="G2098">
            <v>-1</v>
          </cell>
        </row>
        <row r="2099">
          <cell r="C2099" t="str">
            <v>ENSG00000160791</v>
          </cell>
          <cell r="D2099" t="str">
            <v>CD</v>
          </cell>
          <cell r="E2099" t="str">
            <v>ENSG00000160791_CD</v>
          </cell>
          <cell r="F2099" t="str">
            <v>INHIBITOR</v>
          </cell>
          <cell r="G2099">
            <v>-1</v>
          </cell>
        </row>
        <row r="2100">
          <cell r="C2100" t="str">
            <v>ENSG00000054983</v>
          </cell>
          <cell r="D2100" t="str">
            <v>CD</v>
          </cell>
          <cell r="E2100" t="str">
            <v>ENSG00000054983_CD</v>
          </cell>
          <cell r="F2100" t="str">
            <v>INHIBITOR</v>
          </cell>
          <cell r="G2100">
            <v>-1</v>
          </cell>
        </row>
        <row r="2101">
          <cell r="C2101" t="str">
            <v>ENSG00000142319</v>
          </cell>
          <cell r="D2101" t="str">
            <v>CD</v>
          </cell>
          <cell r="E2101" t="str">
            <v>ENSG00000142319_CD</v>
          </cell>
          <cell r="F2101" t="str">
            <v>INHIBITOR</v>
          </cell>
          <cell r="G2101">
            <v>-1</v>
          </cell>
        </row>
        <row r="2102">
          <cell r="C2102" t="str">
            <v>ENSG00000138814</v>
          </cell>
          <cell r="D2102" t="str">
            <v>CD</v>
          </cell>
          <cell r="E2102" t="str">
            <v>ENSG00000138814_CD</v>
          </cell>
          <cell r="F2102" t="str">
            <v>INHIBITOR</v>
          </cell>
          <cell r="G2102">
            <v>-1</v>
          </cell>
        </row>
        <row r="2103">
          <cell r="C2103" t="str">
            <v>ENSG00000198911</v>
          </cell>
          <cell r="D2103" t="str">
            <v>CD</v>
          </cell>
          <cell r="E2103" t="str">
            <v>ENSG00000198911_CD</v>
          </cell>
          <cell r="F2103" t="str">
            <v>INHIBITOR</v>
          </cell>
          <cell r="G2103">
            <v>-1</v>
          </cell>
        </row>
        <row r="2104">
          <cell r="C2104" t="str">
            <v>ENSG00000055118</v>
          </cell>
          <cell r="D2104" t="str">
            <v>CD</v>
          </cell>
          <cell r="E2104" t="str">
            <v>ENSG00000055118_CD</v>
          </cell>
          <cell r="F2104" t="str">
            <v>INHIBITOR</v>
          </cell>
          <cell r="G2104">
            <v>-1</v>
          </cell>
        </row>
        <row r="2105">
          <cell r="C2105" t="str">
            <v>ENSG00000116478</v>
          </cell>
          <cell r="D2105" t="str">
            <v>CD</v>
          </cell>
          <cell r="E2105" t="str">
            <v>ENSG00000116478_CD</v>
          </cell>
          <cell r="F2105" t="str">
            <v>INHIBITOR</v>
          </cell>
          <cell r="G2105">
            <v>-1</v>
          </cell>
        </row>
        <row r="2106">
          <cell r="C2106" t="str">
            <v>ENSG00000112062</v>
          </cell>
          <cell r="D2106" t="str">
            <v>CD</v>
          </cell>
          <cell r="E2106" t="str">
            <v>ENSG00000112062_CD</v>
          </cell>
          <cell r="F2106" t="str">
            <v>INHIBITOR</v>
          </cell>
          <cell r="G2106">
            <v>-1</v>
          </cell>
        </row>
        <row r="2107">
          <cell r="C2107" t="str">
            <v>ENSG00000153066</v>
          </cell>
          <cell r="D2107" t="str">
            <v>CD</v>
          </cell>
          <cell r="E2107" t="str">
            <v>ENSG00000153066_CD</v>
          </cell>
          <cell r="F2107" t="str">
            <v>INHIBITOR</v>
          </cell>
          <cell r="G2107">
            <v>-1</v>
          </cell>
        </row>
        <row r="2108">
          <cell r="C2108" t="str">
            <v>ENSG00000140009</v>
          </cell>
          <cell r="D2108" t="str">
            <v>CD</v>
          </cell>
          <cell r="E2108" t="str">
            <v>ENSG00000140009_CD</v>
          </cell>
          <cell r="F2108" t="str">
            <v>INHIBITOR</v>
          </cell>
          <cell r="G2108">
            <v>-1</v>
          </cell>
        </row>
        <row r="2109">
          <cell r="C2109" t="str">
            <v>ENSG00000196591</v>
          </cell>
          <cell r="D2109" t="str">
            <v>CD</v>
          </cell>
          <cell r="E2109" t="str">
            <v>ENSG00000196591_CD</v>
          </cell>
          <cell r="F2109" t="str">
            <v>INHIBITOR</v>
          </cell>
          <cell r="G2109">
            <v>-1</v>
          </cell>
        </row>
        <row r="2110">
          <cell r="C2110" t="str">
            <v>ENSG00000023839</v>
          </cell>
          <cell r="D2110" t="str">
            <v>CD</v>
          </cell>
          <cell r="E2110" t="str">
            <v>ENSG00000023839_CD</v>
          </cell>
          <cell r="F2110" t="str">
            <v>INHIBITOR</v>
          </cell>
          <cell r="G2110">
            <v>-1</v>
          </cell>
        </row>
        <row r="2111">
          <cell r="C2111" t="str">
            <v>ENSG00000147955</v>
          </cell>
          <cell r="D2111" t="str">
            <v>CD</v>
          </cell>
          <cell r="E2111" t="str">
            <v>ENSG00000147955_CD</v>
          </cell>
          <cell r="F2111" t="str">
            <v>INHIBITOR</v>
          </cell>
          <cell r="G2111">
            <v>-1</v>
          </cell>
        </row>
        <row r="2112">
          <cell r="C2112" t="str">
            <v>ENSG00000111700</v>
          </cell>
          <cell r="D2112" t="str">
            <v>CD</v>
          </cell>
          <cell r="E2112" t="str">
            <v>ENSG00000111700_CD</v>
          </cell>
          <cell r="F2112" t="str">
            <v>INHIBITOR</v>
          </cell>
          <cell r="G2112">
            <v>-1</v>
          </cell>
        </row>
        <row r="2113">
          <cell r="C2113" t="str">
            <v>ENSG00000042088</v>
          </cell>
          <cell r="D2113" t="str">
            <v>CD</v>
          </cell>
          <cell r="E2113" t="str">
            <v>ENSG00000042088_CD</v>
          </cell>
          <cell r="F2113" t="str">
            <v>INHIBITOR</v>
          </cell>
          <cell r="G2113">
            <v>-1</v>
          </cell>
        </row>
        <row r="2114">
          <cell r="C2114" t="str">
            <v>ENSG00000094631</v>
          </cell>
          <cell r="D2114" t="str">
            <v>CD</v>
          </cell>
          <cell r="E2114" t="str">
            <v>ENSG00000094631_CD</v>
          </cell>
          <cell r="F2114" t="str">
            <v>INHIBITOR</v>
          </cell>
          <cell r="G2114">
            <v>-1</v>
          </cell>
        </row>
        <row r="2115">
          <cell r="C2115" t="str">
            <v>ENSG00000118777</v>
          </cell>
          <cell r="D2115" t="str">
            <v>CD</v>
          </cell>
          <cell r="E2115" t="str">
            <v>ENSG00000118777_CD</v>
          </cell>
          <cell r="F2115" t="str">
            <v>INHIBITOR</v>
          </cell>
          <cell r="G2115">
            <v>-1</v>
          </cell>
        </row>
        <row r="2116">
          <cell r="C2116" t="str">
            <v>ENSG00000173198</v>
          </cell>
          <cell r="D2116" t="str">
            <v>CD</v>
          </cell>
          <cell r="E2116" t="str">
            <v>ENSG00000173198_CD</v>
          </cell>
          <cell r="F2116" t="str">
            <v>INHIBITOR</v>
          </cell>
          <cell r="G2116">
            <v>-1</v>
          </cell>
        </row>
        <row r="2117">
          <cell r="C2117" t="str">
            <v>ENSG00000134538</v>
          </cell>
          <cell r="D2117" t="str">
            <v>CD</v>
          </cell>
          <cell r="E2117" t="str">
            <v>ENSG00000134538_CD</v>
          </cell>
          <cell r="F2117" t="str">
            <v>INHIBITOR</v>
          </cell>
          <cell r="G2117">
            <v>-1</v>
          </cell>
        </row>
        <row r="2118">
          <cell r="C2118" t="str">
            <v>ENSG00000108846</v>
          </cell>
          <cell r="D2118" t="str">
            <v>CD</v>
          </cell>
          <cell r="E2118" t="str">
            <v>ENSG00000108846_CD</v>
          </cell>
          <cell r="F2118" t="str">
            <v>INHIBITOR</v>
          </cell>
          <cell r="G2118">
            <v>-1</v>
          </cell>
        </row>
        <row r="2119">
          <cell r="C2119" t="str">
            <v>ENSG00000125257</v>
          </cell>
          <cell r="D2119" t="str">
            <v>CD</v>
          </cell>
          <cell r="E2119" t="str">
            <v>ENSG00000125257_CD</v>
          </cell>
          <cell r="F2119" t="str">
            <v>INHIBITOR</v>
          </cell>
          <cell r="G2119">
            <v>-1</v>
          </cell>
        </row>
        <row r="2120">
          <cell r="C2120" t="str">
            <v>ENSG00000156973</v>
          </cell>
          <cell r="D2120" t="str">
            <v>CD</v>
          </cell>
          <cell r="E2120" t="str">
            <v>ENSG00000156973_CD</v>
          </cell>
          <cell r="F2120" t="str">
            <v>INHIBITOR</v>
          </cell>
          <cell r="G2120">
            <v>-1</v>
          </cell>
        </row>
        <row r="2121">
          <cell r="C2121" t="str">
            <v>ENSG00000137491</v>
          </cell>
          <cell r="D2121" t="str">
            <v>CD</v>
          </cell>
          <cell r="E2121" t="str">
            <v>ENSG00000137491_CD</v>
          </cell>
          <cell r="F2121" t="str">
            <v>INHIBITOR</v>
          </cell>
          <cell r="G2121">
            <v>-1</v>
          </cell>
        </row>
        <row r="2122">
          <cell r="C2122" t="str">
            <v>ENSG00000073734</v>
          </cell>
          <cell r="D2122" t="str">
            <v>CD</v>
          </cell>
          <cell r="E2122" t="str">
            <v>ENSG00000073734_CD</v>
          </cell>
          <cell r="F2122" t="str">
            <v>INHIBITOR</v>
          </cell>
          <cell r="G2122">
            <v>-1</v>
          </cell>
        </row>
        <row r="2123">
          <cell r="C2123" t="str">
            <v>ENSG00000113161</v>
          </cell>
          <cell r="D2123" t="str">
            <v>CD</v>
          </cell>
          <cell r="E2123" t="str">
            <v>ENSG00000113161_CD</v>
          </cell>
          <cell r="F2123" t="str">
            <v>INHIBITOR</v>
          </cell>
          <cell r="G2123">
            <v>-1</v>
          </cell>
        </row>
        <row r="2124">
          <cell r="C2124" t="str">
            <v>ENSG00000160868</v>
          </cell>
          <cell r="D2124" t="str">
            <v>CD</v>
          </cell>
          <cell r="E2124" t="str">
            <v>ENSG00000160868_CD</v>
          </cell>
          <cell r="F2124" t="str">
            <v>INHIBITOR</v>
          </cell>
          <cell r="G2124">
            <v>-1</v>
          </cell>
        </row>
        <row r="2125">
          <cell r="C2125" t="str">
            <v>ENSG00000138115</v>
          </cell>
          <cell r="D2125" t="str">
            <v>CD</v>
          </cell>
          <cell r="E2125" t="str">
            <v>ENSG00000138115_CD</v>
          </cell>
          <cell r="F2125" t="str">
            <v>INHIBITOR</v>
          </cell>
          <cell r="G2125">
            <v>-1</v>
          </cell>
        </row>
        <row r="2126">
          <cell r="C2126" t="str">
            <v>ENSG00000186350</v>
          </cell>
          <cell r="D2126" t="str">
            <v>CD</v>
          </cell>
          <cell r="E2126" t="str">
            <v>ENSG00000186350_CD</v>
          </cell>
          <cell r="F2126" t="str">
            <v>INHIBITOR</v>
          </cell>
          <cell r="G2126">
            <v>-1</v>
          </cell>
        </row>
        <row r="2127">
          <cell r="C2127" t="str">
            <v>ENSG00000023839</v>
          </cell>
          <cell r="D2127" t="str">
            <v>CD</v>
          </cell>
          <cell r="E2127" t="str">
            <v>ENSG00000023839_CD</v>
          </cell>
          <cell r="F2127" t="str">
            <v>INHIBITOR</v>
          </cell>
          <cell r="G2127">
            <v>-1</v>
          </cell>
        </row>
        <row r="2128">
          <cell r="C2128" t="str">
            <v>ENSG00000111700</v>
          </cell>
          <cell r="D2128" t="str">
            <v>CD</v>
          </cell>
          <cell r="E2128" t="str">
            <v>ENSG00000111700_CD</v>
          </cell>
          <cell r="F2128" t="str">
            <v>INHIBITOR</v>
          </cell>
          <cell r="G2128">
            <v>-1</v>
          </cell>
        </row>
        <row r="2129">
          <cell r="C2129" t="str">
            <v>ENSG00000134538</v>
          </cell>
          <cell r="D2129" t="str">
            <v>CD</v>
          </cell>
          <cell r="E2129" t="str">
            <v>ENSG00000134538_CD</v>
          </cell>
          <cell r="F2129" t="str">
            <v>INHIBITOR</v>
          </cell>
          <cell r="G2129">
            <v>-1</v>
          </cell>
        </row>
        <row r="2130">
          <cell r="C2130" t="str">
            <v>ENSG00000235268</v>
          </cell>
          <cell r="D2130" t="str">
            <v>CD</v>
          </cell>
          <cell r="E2130" t="str">
            <v>ENSG00000235268_CD</v>
          </cell>
          <cell r="F2130" t="str">
            <v>INHIBITOR</v>
          </cell>
          <cell r="G2130">
            <v>-1</v>
          </cell>
        </row>
        <row r="2131">
          <cell r="C2131" t="str">
            <v>ENSG00000133895</v>
          </cell>
          <cell r="D2131" t="str">
            <v>CD</v>
          </cell>
          <cell r="E2131" t="str">
            <v>ENSG00000133895_CD</v>
          </cell>
          <cell r="F2131" t="str">
            <v>INHIBITOR</v>
          </cell>
          <cell r="G2131">
            <v>-1</v>
          </cell>
        </row>
        <row r="2132">
          <cell r="C2132" t="str">
            <v>ENSG00000179593</v>
          </cell>
          <cell r="D2132" t="str">
            <v>CD</v>
          </cell>
          <cell r="E2132" t="str">
            <v>ENSG00000179593_CD</v>
          </cell>
          <cell r="F2132" t="str">
            <v>INHIBITOR</v>
          </cell>
          <cell r="G2132">
            <v>-1</v>
          </cell>
        </row>
        <row r="2133">
          <cell r="C2133" t="str">
            <v>ENSG00000108846</v>
          </cell>
          <cell r="D2133" t="str">
            <v>CD</v>
          </cell>
          <cell r="E2133" t="str">
            <v>ENSG00000108846_CD</v>
          </cell>
          <cell r="F2133" t="str">
            <v>INHIBITOR</v>
          </cell>
          <cell r="G2133">
            <v>-1</v>
          </cell>
        </row>
        <row r="2134">
          <cell r="C2134" t="str">
            <v>ENSG00000125257</v>
          </cell>
          <cell r="D2134" t="str">
            <v>CD</v>
          </cell>
          <cell r="E2134" t="str">
            <v>ENSG00000125257_CD</v>
          </cell>
          <cell r="F2134" t="str">
            <v>INHIBITOR</v>
          </cell>
          <cell r="G2134">
            <v>-1</v>
          </cell>
        </row>
        <row r="2135">
          <cell r="C2135" t="str">
            <v>ENSG00000066135</v>
          </cell>
          <cell r="D2135" t="str">
            <v>CD</v>
          </cell>
          <cell r="E2135" t="str">
            <v>ENSG00000066135_CD</v>
          </cell>
          <cell r="F2135" t="str">
            <v>INHIBITOR</v>
          </cell>
          <cell r="G2135">
            <v>-1</v>
          </cell>
        </row>
        <row r="2136">
          <cell r="C2136" t="str">
            <v>ENSG00000112312</v>
          </cell>
          <cell r="D2136" t="str">
            <v>CD</v>
          </cell>
          <cell r="E2136" t="str">
            <v>ENSG00000112312_CD</v>
          </cell>
          <cell r="F2136" t="str">
            <v>INHIBITOR</v>
          </cell>
          <cell r="G2136">
            <v>-1</v>
          </cell>
        </row>
        <row r="2137">
          <cell r="C2137" t="str">
            <v>ENSG00000138735</v>
          </cell>
          <cell r="D2137" t="str">
            <v>CD</v>
          </cell>
          <cell r="E2137" t="str">
            <v>ENSG00000138735_CD</v>
          </cell>
          <cell r="F2137" t="str">
            <v>INHIBITOR</v>
          </cell>
          <cell r="G2137">
            <v>-1</v>
          </cell>
        </row>
        <row r="2138">
          <cell r="C2138" t="str">
            <v>ENSG00000153904</v>
          </cell>
          <cell r="D2138" t="str">
            <v>CD</v>
          </cell>
          <cell r="E2138" t="str">
            <v>ENSG00000153904_CD</v>
          </cell>
          <cell r="F2138" t="str">
            <v>INHIBITOR</v>
          </cell>
          <cell r="G2138">
            <v>-1</v>
          </cell>
        </row>
        <row r="2139">
          <cell r="C2139" t="str">
            <v>ENSG00000162607</v>
          </cell>
          <cell r="D2139" t="str">
            <v>CD</v>
          </cell>
          <cell r="E2139" t="str">
            <v>ENSG00000162607_CD</v>
          </cell>
          <cell r="F2139" t="str">
            <v>INHIBITOR</v>
          </cell>
          <cell r="G2139">
            <v>-1</v>
          </cell>
        </row>
        <row r="2140">
          <cell r="C2140" t="str">
            <v>ENSG00000115419</v>
          </cell>
          <cell r="D2140" t="str">
            <v>CD</v>
          </cell>
          <cell r="E2140" t="str">
            <v>ENSG00000115419_CD</v>
          </cell>
          <cell r="F2140" t="str">
            <v>INHIBITOR</v>
          </cell>
          <cell r="G2140">
            <v>-1</v>
          </cell>
        </row>
        <row r="2141">
          <cell r="C2141" t="str">
            <v>ENSG00000137491</v>
          </cell>
          <cell r="D2141" t="str">
            <v>CD</v>
          </cell>
          <cell r="E2141" t="str">
            <v>ENSG00000137491_CD</v>
          </cell>
          <cell r="F2141" t="str">
            <v>INHIBITOR</v>
          </cell>
          <cell r="G2141">
            <v>-1</v>
          </cell>
        </row>
        <row r="2142">
          <cell r="C2142" t="str">
            <v>ENSG00000169371</v>
          </cell>
          <cell r="D2142" t="str">
            <v>CD</v>
          </cell>
          <cell r="E2142" t="str">
            <v>ENSG00000169371_CD</v>
          </cell>
          <cell r="F2142" t="str">
            <v>INHIBITOR</v>
          </cell>
          <cell r="G2142">
            <v>-1</v>
          </cell>
        </row>
        <row r="2143">
          <cell r="C2143" t="str">
            <v>ENSG00000073734</v>
          </cell>
          <cell r="D2143" t="str">
            <v>CD</v>
          </cell>
          <cell r="E2143" t="str">
            <v>ENSG00000073734_CD</v>
          </cell>
          <cell r="F2143" t="str">
            <v>INHIBITOR</v>
          </cell>
          <cell r="G2143">
            <v>-1</v>
          </cell>
        </row>
        <row r="2144">
          <cell r="C2144" t="str">
            <v>ENSG00000165092</v>
          </cell>
          <cell r="D2144" t="str">
            <v>CD</v>
          </cell>
          <cell r="E2144" t="str">
            <v>ENSG00000165092_CD</v>
          </cell>
          <cell r="F2144" t="str">
            <v>INHIBITOR</v>
          </cell>
          <cell r="G2144">
            <v>-1</v>
          </cell>
        </row>
        <row r="2145">
          <cell r="C2145" t="str">
            <v>ENSG00000146648</v>
          </cell>
          <cell r="D2145" t="str">
            <v>CD</v>
          </cell>
          <cell r="E2145" t="str">
            <v>ENSG00000146648_CD</v>
          </cell>
          <cell r="F2145" t="str">
            <v>INHIBITOR</v>
          </cell>
          <cell r="G2145">
            <v>-1</v>
          </cell>
        </row>
        <row r="2146">
          <cell r="C2146" t="str">
            <v>ENSG00000104267</v>
          </cell>
          <cell r="D2146" t="str">
            <v>CD</v>
          </cell>
          <cell r="E2146" t="str">
            <v>ENSG00000104267_CD</v>
          </cell>
          <cell r="F2146" t="str">
            <v>INHIBITOR</v>
          </cell>
          <cell r="G2146">
            <v>-1</v>
          </cell>
        </row>
        <row r="2147">
          <cell r="C2147" t="str">
            <v>ENSG00000135346</v>
          </cell>
          <cell r="D2147" t="str">
            <v>CD</v>
          </cell>
          <cell r="E2147" t="str">
            <v>ENSG00000135346_CD</v>
          </cell>
          <cell r="F2147" t="str">
            <v>INHIBITOR</v>
          </cell>
          <cell r="G2147">
            <v>-1</v>
          </cell>
        </row>
        <row r="2148">
          <cell r="C2148" t="str">
            <v>ENSG00000091831</v>
          </cell>
          <cell r="D2148" t="str">
            <v>CD</v>
          </cell>
          <cell r="E2148" t="str">
            <v>ENSG00000091831_CD</v>
          </cell>
          <cell r="F2148" t="str">
            <v>INHIBITOR</v>
          </cell>
          <cell r="G2148">
            <v>-1</v>
          </cell>
        </row>
        <row r="2149">
          <cell r="C2149" t="str">
            <v>ENSG00000196611</v>
          </cell>
          <cell r="D2149" t="str">
            <v>CD</v>
          </cell>
          <cell r="E2149" t="str">
            <v>ENSG00000196611_CD</v>
          </cell>
          <cell r="F2149" t="str">
            <v>INHIBITOR</v>
          </cell>
          <cell r="G2149">
            <v>-1</v>
          </cell>
        </row>
        <row r="2150">
          <cell r="C2150" t="str">
            <v>ENSG00000113161</v>
          </cell>
          <cell r="D2150" t="str">
            <v>CD</v>
          </cell>
          <cell r="E2150" t="str">
            <v>ENSG00000113161_CD</v>
          </cell>
          <cell r="F2150" t="str">
            <v>INHIBITOR</v>
          </cell>
          <cell r="G2150">
            <v>-1</v>
          </cell>
        </row>
        <row r="2151">
          <cell r="C2151" t="str">
            <v>ENSG00000113580</v>
          </cell>
          <cell r="D2151" t="str">
            <v>CD</v>
          </cell>
          <cell r="E2151" t="str">
            <v>ENSG00000113580_CD</v>
          </cell>
          <cell r="F2151" t="str">
            <v>INHIBITOR</v>
          </cell>
          <cell r="G2151">
            <v>-1</v>
          </cell>
        </row>
        <row r="2152">
          <cell r="C2152" t="str">
            <v>ENSG00000141736</v>
          </cell>
          <cell r="D2152" t="str">
            <v>CD</v>
          </cell>
          <cell r="E2152" t="str">
            <v>ENSG00000141736_CD</v>
          </cell>
          <cell r="F2152" t="str">
            <v>INHIBITOR</v>
          </cell>
          <cell r="G2152">
            <v>-1</v>
          </cell>
        </row>
        <row r="2153">
          <cell r="C2153" t="str">
            <v>ENSG00000163399</v>
          </cell>
          <cell r="D2153" t="str">
            <v>CD</v>
          </cell>
          <cell r="E2153" t="str">
            <v>ENSG00000163399_CD</v>
          </cell>
          <cell r="F2153" t="str">
            <v>INHIBITOR</v>
          </cell>
          <cell r="G2153">
            <v>-1</v>
          </cell>
        </row>
        <row r="2154">
          <cell r="C2154" t="str">
            <v>ENSG00000143153</v>
          </cell>
          <cell r="D2154" t="str">
            <v>CD</v>
          </cell>
          <cell r="E2154" t="str">
            <v>ENSG00000143153_CD</v>
          </cell>
          <cell r="F2154" t="str">
            <v>INHIBITOR</v>
          </cell>
          <cell r="G2154">
            <v>-1</v>
          </cell>
        </row>
        <row r="2155">
          <cell r="C2155" t="str">
            <v>ENSG00000140505</v>
          </cell>
          <cell r="D2155" t="str">
            <v>CD</v>
          </cell>
          <cell r="E2155" t="str">
            <v>ENSG00000140505_CD</v>
          </cell>
          <cell r="F2155" t="str">
            <v>INHIBITOR</v>
          </cell>
          <cell r="G2155">
            <v>-1</v>
          </cell>
        </row>
        <row r="2156">
          <cell r="C2156" t="str">
            <v>ENSG00000130649</v>
          </cell>
          <cell r="D2156" t="str">
            <v>CD</v>
          </cell>
          <cell r="E2156" t="str">
            <v>ENSG00000130649_CD</v>
          </cell>
          <cell r="F2156" t="str">
            <v>INHIBITOR</v>
          </cell>
          <cell r="G2156">
            <v>-1</v>
          </cell>
        </row>
        <row r="2157">
          <cell r="C2157" t="str">
            <v>ENSG00000182866</v>
          </cell>
          <cell r="D2157" t="str">
            <v>CD</v>
          </cell>
          <cell r="E2157" t="str">
            <v>ENSG00000182866_CD</v>
          </cell>
          <cell r="F2157" t="str">
            <v>INHIBITOR</v>
          </cell>
          <cell r="G2157">
            <v>-1</v>
          </cell>
        </row>
        <row r="2158">
          <cell r="C2158" t="str">
            <v>ENSG00000010810</v>
          </cell>
          <cell r="D2158" t="str">
            <v>CD</v>
          </cell>
          <cell r="E2158" t="str">
            <v>ENSG00000010810_CD</v>
          </cell>
          <cell r="F2158" t="str">
            <v>INHIBITOR</v>
          </cell>
          <cell r="G2158">
            <v>-1</v>
          </cell>
        </row>
        <row r="2159">
          <cell r="C2159" t="str">
            <v>ENSG00000169252</v>
          </cell>
          <cell r="D2159" t="str">
            <v>CD</v>
          </cell>
          <cell r="E2159" t="str">
            <v>ENSG00000169252_CD</v>
          </cell>
          <cell r="F2159" t="str">
            <v>INHIBITOR</v>
          </cell>
          <cell r="G2159">
            <v>-1</v>
          </cell>
        </row>
        <row r="2160">
          <cell r="C2160" t="str">
            <v>ENSG00000181072</v>
          </cell>
          <cell r="D2160" t="str">
            <v>CD</v>
          </cell>
          <cell r="E2160" t="str">
            <v>ENSG00000181072_CD</v>
          </cell>
          <cell r="F2160" t="str">
            <v>INHIBITOR</v>
          </cell>
          <cell r="G2160">
            <v>-1</v>
          </cell>
        </row>
        <row r="2161">
          <cell r="C2161" t="str">
            <v>ENSG00000180720</v>
          </cell>
          <cell r="D2161" t="str">
            <v>CD</v>
          </cell>
          <cell r="E2161" t="str">
            <v>ENSG00000180720_CD</v>
          </cell>
          <cell r="F2161" t="str">
            <v>INHIBITOR</v>
          </cell>
          <cell r="G2161">
            <v>-1</v>
          </cell>
        </row>
        <row r="2162">
          <cell r="C2162" t="str">
            <v>ENSG00000085563</v>
          </cell>
          <cell r="D2162" t="str">
            <v>CD</v>
          </cell>
          <cell r="E2162" t="str">
            <v>ENSG00000085563_CD</v>
          </cell>
          <cell r="F2162" t="str">
            <v>INHIBITOR</v>
          </cell>
          <cell r="G2162">
            <v>-1</v>
          </cell>
        </row>
        <row r="2163">
          <cell r="C2163" t="str">
            <v>ENSG00000197561</v>
          </cell>
          <cell r="D2163" t="str">
            <v>CD</v>
          </cell>
          <cell r="E2163" t="str">
            <v>ENSG00000197561_CD</v>
          </cell>
          <cell r="F2163" t="str">
            <v>INHIBITOR</v>
          </cell>
          <cell r="G2163">
            <v>-1</v>
          </cell>
        </row>
        <row r="2164">
          <cell r="C2164" t="str">
            <v>ENSG00000100448</v>
          </cell>
          <cell r="D2164" t="str">
            <v>CD</v>
          </cell>
          <cell r="E2164" t="str">
            <v>ENSG00000100448_CD</v>
          </cell>
          <cell r="F2164" t="str">
            <v>INHIBITOR</v>
          </cell>
          <cell r="G2164">
            <v>-1</v>
          </cell>
        </row>
        <row r="2165">
          <cell r="C2165" t="str">
            <v>ENSG00000081237</v>
          </cell>
          <cell r="D2165" t="str">
            <v>CD</v>
          </cell>
          <cell r="E2165" t="str">
            <v>ENSG00000081237_CD</v>
          </cell>
          <cell r="F2165" t="str">
            <v>INHIBITOR</v>
          </cell>
          <cell r="G2165">
            <v>-1</v>
          </cell>
        </row>
        <row r="2166">
          <cell r="C2166" t="str">
            <v>ENSG00000043591</v>
          </cell>
          <cell r="D2166" t="str">
            <v>CD</v>
          </cell>
          <cell r="E2166" t="str">
            <v>ENSG00000043591_CD</v>
          </cell>
          <cell r="F2166" t="str">
            <v>INHIBITOR</v>
          </cell>
          <cell r="G2166">
            <v>-1</v>
          </cell>
        </row>
        <row r="2167">
          <cell r="C2167" t="str">
            <v>ENSG00000160868</v>
          </cell>
          <cell r="D2167" t="str">
            <v>CD</v>
          </cell>
          <cell r="E2167" t="str">
            <v>ENSG00000160868_CD</v>
          </cell>
          <cell r="F2167" t="str">
            <v>INHIBITOR</v>
          </cell>
          <cell r="G2167">
            <v>-1</v>
          </cell>
        </row>
        <row r="2168">
          <cell r="C2168" t="str">
            <v>ENSG00000184984</v>
          </cell>
          <cell r="D2168" t="str">
            <v>CD</v>
          </cell>
          <cell r="E2168" t="str">
            <v>ENSG00000184984_CD</v>
          </cell>
          <cell r="F2168" t="str">
            <v>INHIBITOR</v>
          </cell>
          <cell r="G2168">
            <v>-1</v>
          </cell>
        </row>
        <row r="2169">
          <cell r="C2169" t="str">
            <v>ENSG00000150594</v>
          </cell>
          <cell r="D2169" t="str">
            <v>CD</v>
          </cell>
          <cell r="E2169" t="str">
            <v>ENSG00000150594_CD</v>
          </cell>
          <cell r="F2169" t="str">
            <v>INHIBITOR</v>
          </cell>
          <cell r="G2169">
            <v>-1</v>
          </cell>
        </row>
        <row r="2170">
          <cell r="C2170" t="str">
            <v>ENSG00000282608</v>
          </cell>
          <cell r="D2170" t="str">
            <v>CD</v>
          </cell>
          <cell r="E2170" t="str">
            <v>ENSG00000282608_CD</v>
          </cell>
          <cell r="F2170" t="str">
            <v>INHIBITOR</v>
          </cell>
          <cell r="G2170">
            <v>-1</v>
          </cell>
        </row>
        <row r="2171">
          <cell r="C2171" t="str">
            <v>ENSG00000169083</v>
          </cell>
          <cell r="D2171" t="str">
            <v>CD</v>
          </cell>
          <cell r="E2171" t="str">
            <v>ENSG00000169083_CD</v>
          </cell>
          <cell r="F2171" t="str">
            <v>INHIBITOR</v>
          </cell>
          <cell r="G2171">
            <v>-1</v>
          </cell>
        </row>
        <row r="2172">
          <cell r="C2172" t="str">
            <v>ENSG00000100197</v>
          </cell>
          <cell r="D2172" t="str">
            <v>CD</v>
          </cell>
          <cell r="E2172" t="str">
            <v>ENSG00000100197_CD</v>
          </cell>
          <cell r="F2172" t="str">
            <v>INHIBITOR</v>
          </cell>
          <cell r="G2172">
            <v>-1</v>
          </cell>
        </row>
        <row r="2173">
          <cell r="C2173" t="str">
            <v>ENSG00000186868</v>
          </cell>
          <cell r="D2173" t="str">
            <v>CD</v>
          </cell>
          <cell r="E2173" t="str">
            <v>ENSG00000186868_CD</v>
          </cell>
          <cell r="F2173" t="str">
            <v>INHIBITOR</v>
          </cell>
          <cell r="G2173">
            <v>-1</v>
          </cell>
        </row>
        <row r="2174">
          <cell r="C2174" t="str">
            <v>ENSG00000168539</v>
          </cell>
          <cell r="D2174" t="str">
            <v>CD</v>
          </cell>
          <cell r="E2174" t="str">
            <v>ENSG00000168539_CD</v>
          </cell>
          <cell r="F2174" t="str">
            <v>INHIBITOR</v>
          </cell>
          <cell r="G2174">
            <v>-1</v>
          </cell>
        </row>
        <row r="2175">
          <cell r="C2175" t="str">
            <v>ENSG00000111424</v>
          </cell>
          <cell r="D2175" t="str">
            <v>CD</v>
          </cell>
          <cell r="E2175" t="str">
            <v>ENSG00000111424_CD</v>
          </cell>
          <cell r="F2175" t="str">
            <v>INHIBITOR</v>
          </cell>
          <cell r="G2175">
            <v>-1</v>
          </cell>
        </row>
        <row r="2176">
          <cell r="C2176" t="str">
            <v>ENSG00000255974</v>
          </cell>
          <cell r="D2176" t="str">
            <v>CD</v>
          </cell>
          <cell r="E2176" t="str">
            <v>ENSG00000255974_CD</v>
          </cell>
          <cell r="F2176" t="str">
            <v>INHIBITOR</v>
          </cell>
          <cell r="G2176">
            <v>-1</v>
          </cell>
        </row>
        <row r="2177">
          <cell r="C2177" t="str">
            <v>ENSG00000138109</v>
          </cell>
          <cell r="D2177" t="str">
            <v>CD</v>
          </cell>
          <cell r="E2177" t="str">
            <v>ENSG00000138109_CD</v>
          </cell>
          <cell r="F2177" t="str">
            <v>INHIBITOR</v>
          </cell>
          <cell r="G2177">
            <v>-1</v>
          </cell>
        </row>
        <row r="2178">
          <cell r="C2178" t="str">
            <v>ENSG00000105409</v>
          </cell>
          <cell r="D2178" t="str">
            <v>CD</v>
          </cell>
          <cell r="E2178" t="str">
            <v>ENSG00000105409_CD</v>
          </cell>
          <cell r="F2178" t="str">
            <v>INHIBITOR</v>
          </cell>
          <cell r="G2178">
            <v>-1</v>
          </cell>
        </row>
        <row r="2179">
          <cell r="C2179" t="str">
            <v>ENSG00000188778</v>
          </cell>
          <cell r="D2179" t="str">
            <v>CD</v>
          </cell>
          <cell r="E2179" t="str">
            <v>ENSG00000188778_CD</v>
          </cell>
          <cell r="F2179" t="str">
            <v>INHIBITOR</v>
          </cell>
          <cell r="G2179">
            <v>-1</v>
          </cell>
        </row>
        <row r="2180">
          <cell r="C2180" t="str">
            <v>ENSG00000129244</v>
          </cell>
          <cell r="D2180" t="str">
            <v>CD</v>
          </cell>
          <cell r="E2180" t="str">
            <v>ENSG00000129244_CD</v>
          </cell>
          <cell r="F2180" t="str">
            <v>INHIBITOR</v>
          </cell>
          <cell r="G2180">
            <v>-1</v>
          </cell>
        </row>
        <row r="2181">
          <cell r="C2181" t="str">
            <v>ENSG00000149295</v>
          </cell>
          <cell r="D2181" t="str">
            <v>CD</v>
          </cell>
          <cell r="E2181" t="str">
            <v>ENSG00000149295_CD</v>
          </cell>
          <cell r="F2181" t="str">
            <v>INHIBITOR</v>
          </cell>
          <cell r="G2181">
            <v>-1</v>
          </cell>
        </row>
        <row r="2182">
          <cell r="C2182" t="str">
            <v>ENSG00000067225</v>
          </cell>
          <cell r="D2182" t="str">
            <v>CD</v>
          </cell>
          <cell r="E2182" t="str">
            <v>ENSG00000067225_CD</v>
          </cell>
          <cell r="F2182" t="str">
            <v>INHIBITOR</v>
          </cell>
          <cell r="G2182">
            <v>-1</v>
          </cell>
        </row>
        <row r="2183">
          <cell r="C2183" t="str">
            <v>ENSG00000119912</v>
          </cell>
          <cell r="D2183" t="str">
            <v>CD</v>
          </cell>
          <cell r="E2183" t="str">
            <v>ENSG00000119912_CD</v>
          </cell>
          <cell r="F2183" t="str">
            <v>INHIBITOR</v>
          </cell>
          <cell r="G2183">
            <v>-1</v>
          </cell>
        </row>
        <row r="2184">
          <cell r="C2184" t="str">
            <v>ENSG00000100985</v>
          </cell>
          <cell r="D2184" t="str">
            <v>CD</v>
          </cell>
          <cell r="E2184" t="str">
            <v>ENSG00000100985_CD</v>
          </cell>
          <cell r="F2184" t="str">
            <v>INHIBITOR</v>
          </cell>
          <cell r="G2184">
            <v>-1</v>
          </cell>
        </row>
        <row r="2185">
          <cell r="C2185" t="str">
            <v>ENSG00000164120</v>
          </cell>
          <cell r="D2185" t="str">
            <v>CD</v>
          </cell>
          <cell r="E2185" t="str">
            <v>ENSG00000164120_CD</v>
          </cell>
          <cell r="F2185" t="str">
            <v>INHIBITOR</v>
          </cell>
          <cell r="G2185">
            <v>-1</v>
          </cell>
        </row>
        <row r="2186">
          <cell r="C2186" t="str">
            <v>ENSG00000154229</v>
          </cell>
          <cell r="D2186" t="str">
            <v>CD</v>
          </cell>
          <cell r="E2186" t="str">
            <v>ENSG00000154229_CD</v>
          </cell>
          <cell r="F2186" t="str">
            <v>INHIBITOR</v>
          </cell>
          <cell r="G2186">
            <v>-1</v>
          </cell>
        </row>
        <row r="2187">
          <cell r="C2187" t="str">
            <v>ENSG00000102755</v>
          </cell>
          <cell r="D2187" t="str">
            <v>CD</v>
          </cell>
          <cell r="E2187" t="str">
            <v>ENSG00000102755_CD</v>
          </cell>
          <cell r="F2187" t="str">
            <v>INHIBITOR</v>
          </cell>
          <cell r="G2187">
            <v>-1</v>
          </cell>
        </row>
        <row r="2188">
          <cell r="C2188" t="str">
            <v>ENSG00000274286</v>
          </cell>
          <cell r="D2188" t="str">
            <v>CD</v>
          </cell>
          <cell r="E2188" t="str">
            <v>ENSG00000274286_CD</v>
          </cell>
          <cell r="F2188" t="str">
            <v>INHIBITOR</v>
          </cell>
          <cell r="G2188">
            <v>-1</v>
          </cell>
        </row>
        <row r="2189">
          <cell r="C2189" t="str">
            <v>ENSG00000184160</v>
          </cell>
          <cell r="D2189" t="str">
            <v>CD</v>
          </cell>
          <cell r="E2189" t="str">
            <v>ENSG00000184160_CD</v>
          </cell>
          <cell r="F2189" t="str">
            <v>INHIBITOR</v>
          </cell>
          <cell r="G2189">
            <v>-1</v>
          </cell>
        </row>
        <row r="2190">
          <cell r="C2190" t="str">
            <v>ENSG00000133019</v>
          </cell>
          <cell r="D2190" t="str">
            <v>CD</v>
          </cell>
          <cell r="E2190" t="str">
            <v>ENSG00000133019_CD</v>
          </cell>
          <cell r="F2190" t="str">
            <v>INHIBITOR</v>
          </cell>
          <cell r="G2190">
            <v>-1</v>
          </cell>
        </row>
        <row r="2191">
          <cell r="C2191" t="str">
            <v>ENSG00000105675</v>
          </cell>
          <cell r="D2191" t="str">
            <v>CD</v>
          </cell>
          <cell r="E2191" t="str">
            <v>ENSG00000105675_CD</v>
          </cell>
          <cell r="F2191" t="str">
            <v>INHIBITOR</v>
          </cell>
          <cell r="G2191">
            <v>-1</v>
          </cell>
        </row>
        <row r="2192">
          <cell r="C2192" t="str">
            <v>ENSG00000189221</v>
          </cell>
          <cell r="D2192" t="str">
            <v>CD</v>
          </cell>
          <cell r="E2192" t="str">
            <v>ENSG00000189221_CD</v>
          </cell>
          <cell r="F2192" t="str">
            <v>INHIBITOR</v>
          </cell>
          <cell r="G2192">
            <v>-1</v>
          </cell>
        </row>
        <row r="2193">
          <cell r="C2193" t="str">
            <v>ENSG00000075073</v>
          </cell>
          <cell r="D2193" t="str">
            <v>CD</v>
          </cell>
          <cell r="E2193" t="str">
            <v>ENSG00000075073_CD</v>
          </cell>
          <cell r="F2193" t="str">
            <v>INHIBITOR</v>
          </cell>
          <cell r="G2193">
            <v>-1</v>
          </cell>
        </row>
        <row r="2194">
          <cell r="C2194" t="str">
            <v>ENSG00000118432</v>
          </cell>
          <cell r="D2194" t="str">
            <v>CD</v>
          </cell>
          <cell r="E2194" t="str">
            <v>ENSG00000118432_CD</v>
          </cell>
          <cell r="F2194" t="str">
            <v>INHIBITOR</v>
          </cell>
          <cell r="G2194">
            <v>-1</v>
          </cell>
        </row>
        <row r="2195">
          <cell r="C2195" t="str">
            <v>ENSG00000184845</v>
          </cell>
          <cell r="D2195" t="str">
            <v>CD</v>
          </cell>
          <cell r="E2195" t="str">
            <v>ENSG00000184845_CD</v>
          </cell>
          <cell r="F2195" t="str">
            <v>INHIBITOR</v>
          </cell>
          <cell r="G2195">
            <v>-1</v>
          </cell>
        </row>
        <row r="2196">
          <cell r="C2196" t="str">
            <v>ENSG00000069696</v>
          </cell>
          <cell r="D2196" t="str">
            <v>CD</v>
          </cell>
          <cell r="E2196" t="str">
            <v>ENSG00000069696_CD</v>
          </cell>
          <cell r="F2196" t="str">
            <v>INHIBITOR</v>
          </cell>
          <cell r="G2196">
            <v>-1</v>
          </cell>
        </row>
        <row r="2197">
          <cell r="C2197" t="str">
            <v>ENSG00000087085</v>
          </cell>
          <cell r="D2197" t="str">
            <v>CD</v>
          </cell>
          <cell r="E2197" t="str">
            <v>ENSG00000087085_CD</v>
          </cell>
          <cell r="F2197" t="str">
            <v>INHIBITOR</v>
          </cell>
          <cell r="G2197">
            <v>-1</v>
          </cell>
        </row>
        <row r="2198">
          <cell r="C2198" t="str">
            <v>ENSG00000095303</v>
          </cell>
          <cell r="D2198" t="str">
            <v>CD</v>
          </cell>
          <cell r="E2198" t="str">
            <v>ENSG00000095303_CD</v>
          </cell>
          <cell r="F2198" t="str">
            <v>INHIBITOR</v>
          </cell>
          <cell r="G2198">
            <v>-1</v>
          </cell>
        </row>
        <row r="2199">
          <cell r="C2199" t="str">
            <v>ENSG00000103546</v>
          </cell>
          <cell r="D2199" t="str">
            <v>CD</v>
          </cell>
          <cell r="E2199" t="str">
            <v>ENSG00000103546_CD</v>
          </cell>
          <cell r="F2199" t="str">
            <v>INHIBITOR</v>
          </cell>
          <cell r="G2199">
            <v>-1</v>
          </cell>
        </row>
        <row r="2200">
          <cell r="C2200" t="str">
            <v>ENSG00000059377</v>
          </cell>
          <cell r="D2200" t="str">
            <v>CD</v>
          </cell>
          <cell r="E2200" t="str">
            <v>ENSG00000059377_CD</v>
          </cell>
          <cell r="F2200" t="str">
            <v>INHIBITOR</v>
          </cell>
          <cell r="G2200">
            <v>-1</v>
          </cell>
        </row>
        <row r="2201">
          <cell r="C2201" t="str">
            <v>ENSG00000113749</v>
          </cell>
          <cell r="D2201" t="str">
            <v>CD</v>
          </cell>
          <cell r="E2201" t="str">
            <v>ENSG00000113749_CD</v>
          </cell>
          <cell r="F2201" t="str">
            <v>INHIBITOR</v>
          </cell>
          <cell r="G2201">
            <v>-1</v>
          </cell>
        </row>
        <row r="2202">
          <cell r="C2202" t="str">
            <v>ENSG00000163464</v>
          </cell>
          <cell r="D2202" t="str">
            <v>CD</v>
          </cell>
          <cell r="E2202" t="str">
            <v>ENSG00000163464_CD</v>
          </cell>
          <cell r="F2202" t="str">
            <v>INHIBITOR</v>
          </cell>
          <cell r="G2202">
            <v>-1</v>
          </cell>
        </row>
        <row r="2203">
          <cell r="C2203" t="str">
            <v>ENSG00000180871</v>
          </cell>
          <cell r="D2203" t="str">
            <v>CD</v>
          </cell>
          <cell r="E2203" t="str">
            <v>ENSG00000180871_CD</v>
          </cell>
          <cell r="F2203" t="str">
            <v>INHIBITOR</v>
          </cell>
          <cell r="G2203">
            <v>-1</v>
          </cell>
        </row>
        <row r="2204">
          <cell r="C2204" t="str">
            <v>ENSG00000171873</v>
          </cell>
          <cell r="D2204" t="str">
            <v>CD</v>
          </cell>
          <cell r="E2204" t="str">
            <v>ENSG00000171873_CD</v>
          </cell>
          <cell r="F2204" t="str">
            <v>INHIBITOR</v>
          </cell>
          <cell r="G2204">
            <v>-1</v>
          </cell>
        </row>
        <row r="2205">
          <cell r="C2205" t="str">
            <v>ENSG00000151617</v>
          </cell>
          <cell r="D2205" t="str">
            <v>CD</v>
          </cell>
          <cell r="E2205" t="str">
            <v>ENSG00000151617_CD</v>
          </cell>
          <cell r="F2205" t="str">
            <v>INHIBITOR</v>
          </cell>
          <cell r="G2205">
            <v>-1</v>
          </cell>
        </row>
        <row r="2206">
          <cell r="C2206" t="str">
            <v>ENSG00000115353</v>
          </cell>
          <cell r="D2206" t="str">
            <v>CD</v>
          </cell>
          <cell r="E2206" t="str">
            <v>ENSG00000115353_CD</v>
          </cell>
          <cell r="F2206" t="str">
            <v>INHIBITOR</v>
          </cell>
          <cell r="G2206">
            <v>-1</v>
          </cell>
        </row>
        <row r="2207">
          <cell r="C2207" t="str">
            <v>ENSG00000169403</v>
          </cell>
          <cell r="D2207" t="str">
            <v>CD</v>
          </cell>
          <cell r="E2207" t="str">
            <v>ENSG00000169403_CD</v>
          </cell>
          <cell r="F2207" t="str">
            <v>INHIBITOR</v>
          </cell>
          <cell r="G2207">
            <v>-1</v>
          </cell>
        </row>
        <row r="2208">
          <cell r="C2208" t="str">
            <v>ENSG00000164128</v>
          </cell>
          <cell r="D2208" t="str">
            <v>CD</v>
          </cell>
          <cell r="E2208" t="str">
            <v>ENSG00000164128_CD</v>
          </cell>
          <cell r="F2208" t="str">
            <v>INHIBITOR</v>
          </cell>
          <cell r="G2208">
            <v>-1</v>
          </cell>
        </row>
        <row r="2209">
          <cell r="C2209" t="str">
            <v>ENSG00000102882</v>
          </cell>
          <cell r="D2209" t="str">
            <v>CD</v>
          </cell>
          <cell r="E2209" t="str">
            <v>ENSG00000102882_CD</v>
          </cell>
          <cell r="F2209" t="str">
            <v>INHIBITOR</v>
          </cell>
          <cell r="G2209">
            <v>-1</v>
          </cell>
        </row>
        <row r="2210">
          <cell r="C2210" t="str">
            <v>ENSG00000102468</v>
          </cell>
          <cell r="D2210" t="str">
            <v>CD</v>
          </cell>
          <cell r="E2210" t="str">
            <v>ENSG00000102468_CD</v>
          </cell>
          <cell r="F2210" t="str">
            <v>INHIBITOR</v>
          </cell>
          <cell r="G2210">
            <v>-1</v>
          </cell>
        </row>
        <row r="2211">
          <cell r="C2211" t="str">
            <v>ENSG00000147246</v>
          </cell>
          <cell r="D2211" t="str">
            <v>CD</v>
          </cell>
          <cell r="E2211" t="str">
            <v>ENSG00000147246_CD</v>
          </cell>
          <cell r="F2211" t="str">
            <v>INHIBITOR</v>
          </cell>
          <cell r="G2211">
            <v>-1</v>
          </cell>
        </row>
        <row r="2212">
          <cell r="C2212" t="str">
            <v>ENSG00000100030</v>
          </cell>
          <cell r="D2212" t="str">
            <v>CD</v>
          </cell>
          <cell r="E2212" t="str">
            <v>ENSG00000100030_CD</v>
          </cell>
          <cell r="F2212" t="str">
            <v>INHIBITOR</v>
          </cell>
          <cell r="G2212">
            <v>-1</v>
          </cell>
        </row>
        <row r="2213">
          <cell r="C2213" t="str">
            <v>ENSG00000128271</v>
          </cell>
          <cell r="D2213" t="str">
            <v>CD</v>
          </cell>
          <cell r="E2213" t="str">
            <v>ENSG00000128271_CD</v>
          </cell>
          <cell r="F2213" t="str">
            <v>INHIBITOR</v>
          </cell>
          <cell r="G2213">
            <v>-1</v>
          </cell>
        </row>
        <row r="2214">
          <cell r="C2214" t="str">
            <v>ENSG00000137752</v>
          </cell>
          <cell r="D2214" t="str">
            <v>CD</v>
          </cell>
          <cell r="E2214" t="str">
            <v>ENSG00000137752_CD</v>
          </cell>
          <cell r="F2214" t="str">
            <v>INHIBITOR</v>
          </cell>
          <cell r="G2214">
            <v>-1</v>
          </cell>
        </row>
        <row r="2215">
          <cell r="C2215" t="str">
            <v>ENSG00000168398</v>
          </cell>
          <cell r="D2215" t="str">
            <v>CD</v>
          </cell>
          <cell r="E2215" t="str">
            <v>ENSG00000168398_CD</v>
          </cell>
          <cell r="F2215" t="str">
            <v>INHIBITOR</v>
          </cell>
          <cell r="G2215">
            <v>-1</v>
          </cell>
        </row>
        <row r="2216">
          <cell r="C2216" t="str">
            <v>ENSG00000163485</v>
          </cell>
          <cell r="D2216" t="str">
            <v>CD</v>
          </cell>
          <cell r="E2216" t="str">
            <v>ENSG00000163485_CD</v>
          </cell>
          <cell r="F2216" t="str">
            <v>INHIBITOR</v>
          </cell>
          <cell r="G2216">
            <v>-1</v>
          </cell>
        </row>
        <row r="2217">
          <cell r="C2217" t="str">
            <v>ENSG00000004948</v>
          </cell>
          <cell r="D2217" t="str">
            <v>CD</v>
          </cell>
          <cell r="E2217" t="str">
            <v>ENSG00000004948_CD</v>
          </cell>
          <cell r="F2217" t="str">
            <v>INHIBITOR</v>
          </cell>
          <cell r="G2217">
            <v>-1</v>
          </cell>
        </row>
        <row r="2218">
          <cell r="C2218" t="str">
            <v>ENSG00000108576</v>
          </cell>
          <cell r="D2218" t="str">
            <v>CD</v>
          </cell>
          <cell r="E2218" t="str">
            <v>ENSG00000108576_CD</v>
          </cell>
          <cell r="F2218" t="str">
            <v>INHIBITOR</v>
          </cell>
          <cell r="G2218">
            <v>-1</v>
          </cell>
        </row>
        <row r="2219">
          <cell r="C2219" t="str">
            <v>ENSG00000163394</v>
          </cell>
          <cell r="D2219" t="str">
            <v>CD</v>
          </cell>
          <cell r="E2219" t="str">
            <v>ENSG00000163394_CD</v>
          </cell>
          <cell r="F2219" t="str">
            <v>INHIBITOR</v>
          </cell>
          <cell r="G2219">
            <v>-1</v>
          </cell>
        </row>
        <row r="2220">
          <cell r="C2220" t="str">
            <v>ENSG00000114812</v>
          </cell>
          <cell r="D2220" t="str">
            <v>CD</v>
          </cell>
          <cell r="E2220" t="str">
            <v>ENSG00000114812_CD</v>
          </cell>
          <cell r="F2220" t="str">
            <v>INHIBITOR</v>
          </cell>
          <cell r="G2220">
            <v>-1</v>
          </cell>
        </row>
        <row r="2221">
          <cell r="C2221" t="str">
            <v>ENSG00000166603</v>
          </cell>
          <cell r="D2221" t="str">
            <v>CD</v>
          </cell>
          <cell r="E2221" t="str">
            <v>ENSG00000166603_CD</v>
          </cell>
          <cell r="F2221" t="str">
            <v>INHIBITOR</v>
          </cell>
          <cell r="G2221">
            <v>-1</v>
          </cell>
        </row>
        <row r="2222">
          <cell r="C2222" t="str">
            <v>ENSG00000102239</v>
          </cell>
          <cell r="D2222" t="str">
            <v>CD</v>
          </cell>
          <cell r="E2222" t="str">
            <v>ENSG00000102239_CD</v>
          </cell>
          <cell r="F2222" t="str">
            <v>INHIBITOR</v>
          </cell>
          <cell r="G2222">
            <v>-1</v>
          </cell>
        </row>
        <row r="2223">
          <cell r="C2223" t="str">
            <v>ENSG00000176136</v>
          </cell>
          <cell r="D2223" t="str">
            <v>CD</v>
          </cell>
          <cell r="E2223" t="str">
            <v>ENSG00000176136_CD</v>
          </cell>
          <cell r="F2223" t="str">
            <v>INHIBITOR</v>
          </cell>
          <cell r="G2223">
            <v>-1</v>
          </cell>
        </row>
        <row r="2224">
          <cell r="C2224" t="str">
            <v>ENSG00000165841</v>
          </cell>
          <cell r="D2224" t="str">
            <v>CD</v>
          </cell>
          <cell r="E2224" t="str">
            <v>ENSG00000165841_CD</v>
          </cell>
          <cell r="F2224" t="str">
            <v>INHIBITOR</v>
          </cell>
          <cell r="G2224">
            <v>-1</v>
          </cell>
        </row>
        <row r="2225">
          <cell r="C2225" t="str">
            <v>ENSG00000073756</v>
          </cell>
          <cell r="D2225" t="str">
            <v>CD</v>
          </cell>
          <cell r="E2225" t="str">
            <v>ENSG00000073756_CD</v>
          </cell>
          <cell r="F2225" t="str">
            <v>INHIBITOR</v>
          </cell>
          <cell r="G2225">
            <v>-1</v>
          </cell>
        </row>
        <row r="2226">
          <cell r="C2226" t="str">
            <v>ENSG00000196639</v>
          </cell>
          <cell r="D2226" t="str">
            <v>CD</v>
          </cell>
          <cell r="E2226" t="str">
            <v>ENSG00000196639_CD</v>
          </cell>
          <cell r="F2226" t="str">
            <v>INHIBITOR</v>
          </cell>
          <cell r="G2226">
            <v>-1</v>
          </cell>
        </row>
        <row r="2227">
          <cell r="C2227" t="str">
            <v>ENSG00000112038</v>
          </cell>
          <cell r="D2227" t="str">
            <v>CD</v>
          </cell>
          <cell r="E2227" t="str">
            <v>ENSG00000112038_CD</v>
          </cell>
          <cell r="F2227" t="str">
            <v>INHIBITOR</v>
          </cell>
          <cell r="G2227">
            <v>-1</v>
          </cell>
        </row>
        <row r="2228">
          <cell r="C2228" t="str">
            <v>ENSG00000151577</v>
          </cell>
          <cell r="D2228" t="str">
            <v>CD</v>
          </cell>
          <cell r="E2228" t="str">
            <v>ENSG00000151577_CD</v>
          </cell>
          <cell r="F2228" t="str">
            <v>INHIBITOR</v>
          </cell>
          <cell r="G2228">
            <v>-1</v>
          </cell>
        </row>
        <row r="2229">
          <cell r="C2229" t="str">
            <v>ENSG00000106546</v>
          </cell>
          <cell r="D2229" t="str">
            <v>CD</v>
          </cell>
          <cell r="E2229" t="str">
            <v>ENSG00000106546_CD</v>
          </cell>
          <cell r="F2229" t="str">
            <v>INHIBITOR</v>
          </cell>
          <cell r="G2229">
            <v>-1</v>
          </cell>
        </row>
        <row r="2230">
          <cell r="C2230" t="str">
            <v>ENSG00000166148</v>
          </cell>
          <cell r="D2230" t="str">
            <v>CD</v>
          </cell>
          <cell r="E2230" t="str">
            <v>ENSG00000166148_CD</v>
          </cell>
          <cell r="F2230" t="str">
            <v>INHIBITOR</v>
          </cell>
          <cell r="G2230">
            <v>-1</v>
          </cell>
        </row>
        <row r="2231">
          <cell r="C2231" t="str">
            <v>ENSG00000145335</v>
          </cell>
          <cell r="D2231" t="str">
            <v>CD</v>
          </cell>
          <cell r="E2231" t="str">
            <v>ENSG00000145335_CD</v>
          </cell>
          <cell r="F2231" t="str">
            <v>INHIBITOR</v>
          </cell>
          <cell r="G2231">
            <v>-1</v>
          </cell>
        </row>
        <row r="2232">
          <cell r="C2232" t="str">
            <v>ENSG00000014641</v>
          </cell>
          <cell r="D2232" t="str">
            <v>CD</v>
          </cell>
          <cell r="E2232" t="str">
            <v>ENSG00000014641_CD</v>
          </cell>
          <cell r="F2232" t="str">
            <v>INHIBITOR</v>
          </cell>
          <cell r="G2232">
            <v>-1</v>
          </cell>
        </row>
        <row r="2233">
          <cell r="C2233" t="str">
            <v>ENSG00000116329</v>
          </cell>
          <cell r="D2233" t="str">
            <v>CD</v>
          </cell>
          <cell r="E2233" t="str">
            <v>ENSG00000116329_CD</v>
          </cell>
          <cell r="F2233" t="str">
            <v>INHIBITOR</v>
          </cell>
          <cell r="G2233">
            <v>-1</v>
          </cell>
        </row>
        <row r="2234">
          <cell r="C2234" t="str">
            <v>ENSG00000082556</v>
          </cell>
          <cell r="D2234" t="str">
            <v>CD</v>
          </cell>
          <cell r="E2234" t="str">
            <v>ENSG00000082556_CD</v>
          </cell>
          <cell r="F2234" t="str">
            <v>INHIBITOR</v>
          </cell>
          <cell r="G2234">
            <v>-1</v>
          </cell>
        </row>
        <row r="2235">
          <cell r="C2235" t="str">
            <v>ENSG00000135914</v>
          </cell>
          <cell r="D2235" t="str">
            <v>CD</v>
          </cell>
          <cell r="E2235" t="str">
            <v>ENSG00000135914_CD</v>
          </cell>
          <cell r="F2235" t="str">
            <v>INHIBITOR</v>
          </cell>
          <cell r="G2235">
            <v>-1</v>
          </cell>
        </row>
        <row r="2236">
          <cell r="C2236" t="str">
            <v>ENSG00000121807</v>
          </cell>
          <cell r="D2236" t="str">
            <v>CD</v>
          </cell>
          <cell r="E2236" t="str">
            <v>ENSG00000121807_CD</v>
          </cell>
          <cell r="F2236" t="str">
            <v>INHIBITOR</v>
          </cell>
          <cell r="G2236">
            <v>-1</v>
          </cell>
        </row>
        <row r="2237">
          <cell r="C2237" t="str">
            <v>ENSG00000124089</v>
          </cell>
          <cell r="D2237" t="str">
            <v>CD</v>
          </cell>
          <cell r="E2237" t="str">
            <v>ENSG00000124089_CD</v>
          </cell>
          <cell r="F2237" t="str">
            <v>INHIBITOR</v>
          </cell>
          <cell r="G2237">
            <v>-1</v>
          </cell>
        </row>
        <row r="2238">
          <cell r="C2238" t="str">
            <v>ENSG00000197386</v>
          </cell>
          <cell r="D2238" t="str">
            <v>CD</v>
          </cell>
          <cell r="E2238" t="str">
            <v>ENSG00000197386_CD</v>
          </cell>
          <cell r="F2238" t="str">
            <v>INHIBITOR</v>
          </cell>
          <cell r="G2238">
            <v>-1</v>
          </cell>
        </row>
        <row r="2239">
          <cell r="C2239" t="str">
            <v>ENSG00000185149</v>
          </cell>
          <cell r="D2239" t="str">
            <v>CD</v>
          </cell>
          <cell r="E2239" t="str">
            <v>ENSG00000185149_CD</v>
          </cell>
          <cell r="F2239" t="str">
            <v>INHIBITOR</v>
          </cell>
          <cell r="G2239">
            <v>-1</v>
          </cell>
        </row>
        <row r="2240">
          <cell r="C2240" t="str">
            <v>ENSG00000169710</v>
          </cell>
          <cell r="D2240" t="str">
            <v>CD</v>
          </cell>
          <cell r="E2240" t="str">
            <v>ENSG00000169710_CD</v>
          </cell>
          <cell r="F2240" t="str">
            <v>INHIBITOR</v>
          </cell>
          <cell r="G2240">
            <v>-1</v>
          </cell>
        </row>
        <row r="2241">
          <cell r="C2241" t="str">
            <v>ENSG00000117152</v>
          </cell>
          <cell r="D2241" t="str">
            <v>CD</v>
          </cell>
          <cell r="E2241" t="str">
            <v>ENSG00000117152_CD</v>
          </cell>
          <cell r="F2241" t="str">
            <v>INHIBITOR</v>
          </cell>
          <cell r="G2241">
            <v>-1</v>
          </cell>
        </row>
        <row r="2242">
          <cell r="C2242" t="str">
            <v>ENSG00000180772</v>
          </cell>
          <cell r="D2242" t="str">
            <v>CD</v>
          </cell>
          <cell r="E2242" t="str">
            <v>ENSG00000180772_CD</v>
          </cell>
          <cell r="F2242" t="str">
            <v>INHIBITOR</v>
          </cell>
          <cell r="G2242">
            <v>-1</v>
          </cell>
        </row>
        <row r="2243">
          <cell r="C2243" t="str">
            <v>ENSG00000158748</v>
          </cell>
          <cell r="D2243" t="str">
            <v>CD</v>
          </cell>
          <cell r="E2243" t="str">
            <v>ENSG00000158748_CD</v>
          </cell>
          <cell r="F2243" t="str">
            <v>INHIBITOR</v>
          </cell>
          <cell r="G2243">
            <v>-1</v>
          </cell>
        </row>
        <row r="2244">
          <cell r="C2244" t="str">
            <v>ENSG00000018625</v>
          </cell>
          <cell r="D2244" t="str">
            <v>CD</v>
          </cell>
          <cell r="E2244" t="str">
            <v>ENSG00000018625_CD</v>
          </cell>
          <cell r="F2244" t="str">
            <v>INHIBITOR</v>
          </cell>
          <cell r="G2244">
            <v>-1</v>
          </cell>
        </row>
        <row r="2245">
          <cell r="C2245" t="str">
            <v>ENSG00000186009</v>
          </cell>
          <cell r="D2245" t="str">
            <v>CD</v>
          </cell>
          <cell r="E2245" t="str">
            <v>ENSG00000186009_CD</v>
          </cell>
          <cell r="F2245" t="str">
            <v>INHIBITOR</v>
          </cell>
          <cell r="G2245">
            <v>-1</v>
          </cell>
        </row>
        <row r="2246">
          <cell r="C2246" t="str">
            <v>ENSG00000134716</v>
          </cell>
          <cell r="D2246" t="str">
            <v>CD</v>
          </cell>
          <cell r="E2246" t="str">
            <v>ENSG00000134716_CD</v>
          </cell>
          <cell r="F2246" t="str">
            <v>INHIBITOR</v>
          </cell>
          <cell r="G2246">
            <v>-1</v>
          </cell>
        </row>
        <row r="2247">
          <cell r="C2247" t="str">
            <v>ENSG00000183813</v>
          </cell>
          <cell r="D2247" t="str">
            <v>CD</v>
          </cell>
          <cell r="E2247" t="str">
            <v>ENSG00000183813_CD</v>
          </cell>
          <cell r="F2247" t="str">
            <v>INHIBITOR</v>
          </cell>
          <cell r="G2247">
            <v>-1</v>
          </cell>
        </row>
        <row r="2248">
          <cell r="C2248" t="str">
            <v>ENSG00000160791</v>
          </cell>
          <cell r="D2248" t="str">
            <v>CD</v>
          </cell>
          <cell r="E2248" t="str">
            <v>ENSG00000160791_CD</v>
          </cell>
          <cell r="F2248" t="str">
            <v>INHIBITOR</v>
          </cell>
          <cell r="G2248">
            <v>-1</v>
          </cell>
        </row>
        <row r="2249">
          <cell r="C2249" t="str">
            <v>ENSG00000166851</v>
          </cell>
          <cell r="D2249" t="str">
            <v>CD</v>
          </cell>
          <cell r="E2249" t="str">
            <v>ENSG00000166851_CD</v>
          </cell>
          <cell r="F2249" t="str">
            <v>INHIBITOR</v>
          </cell>
          <cell r="G2249">
            <v>-1</v>
          </cell>
        </row>
        <row r="2250">
          <cell r="C2250" t="str">
            <v>ENSG00000075673</v>
          </cell>
          <cell r="D2250" t="str">
            <v>CD</v>
          </cell>
          <cell r="E2250" t="str">
            <v>ENSG00000075673_CD</v>
          </cell>
          <cell r="F2250" t="str">
            <v>INHIBITOR</v>
          </cell>
          <cell r="G2250">
            <v>-1</v>
          </cell>
        </row>
        <row r="2251">
          <cell r="C2251" t="str">
            <v>ENSG00000069849</v>
          </cell>
          <cell r="D2251" t="str">
            <v>CD</v>
          </cell>
          <cell r="E2251" t="str">
            <v>ENSG00000069849_CD</v>
          </cell>
          <cell r="F2251" t="str">
            <v>INHIBITOR</v>
          </cell>
          <cell r="G2251">
            <v>-1</v>
          </cell>
        </row>
        <row r="2252">
          <cell r="C2252" t="str">
            <v>ENSG00000137731</v>
          </cell>
          <cell r="D2252" t="str">
            <v>CD</v>
          </cell>
          <cell r="E2252" t="str">
            <v>ENSG00000137731_CD</v>
          </cell>
          <cell r="F2252" t="str">
            <v>INHIBITOR</v>
          </cell>
          <cell r="G2252">
            <v>-1</v>
          </cell>
        </row>
        <row r="2253">
          <cell r="C2253" t="str">
            <v>ENSG00000196363</v>
          </cell>
          <cell r="D2253" t="str">
            <v>CD</v>
          </cell>
          <cell r="E2253" t="str">
            <v>ENSG00000196363_CD</v>
          </cell>
          <cell r="F2253" t="str">
            <v>INHIBITOR</v>
          </cell>
          <cell r="G2253">
            <v>-1</v>
          </cell>
        </row>
        <row r="2254">
          <cell r="C2254" t="str">
            <v>ENSG00000148834</v>
          </cell>
          <cell r="D2254" t="str">
            <v>CD</v>
          </cell>
          <cell r="E2254" t="str">
            <v>ENSG00000148834_CD</v>
          </cell>
          <cell r="F2254" t="str">
            <v>INHIBITOR</v>
          </cell>
          <cell r="G2254">
            <v>-1</v>
          </cell>
        </row>
        <row r="2255">
          <cell r="C2255" t="str">
            <v>ENSG00000108468</v>
          </cell>
          <cell r="D2255" t="str">
            <v>CD</v>
          </cell>
          <cell r="E2255" t="str">
            <v>ENSG00000108468_CD</v>
          </cell>
          <cell r="F2255" t="str">
            <v>INHIBITOR</v>
          </cell>
          <cell r="G2255">
            <v>-1</v>
          </cell>
        </row>
        <row r="2256">
          <cell r="C2256" t="str">
            <v>ENSG00000142319</v>
          </cell>
          <cell r="D2256" t="str">
            <v>CD</v>
          </cell>
          <cell r="E2256" t="str">
            <v>ENSG00000142319_CD</v>
          </cell>
          <cell r="F2256" t="str">
            <v>INHIBITOR</v>
          </cell>
          <cell r="G2256">
            <v>-1</v>
          </cell>
        </row>
        <row r="2257">
          <cell r="C2257" t="str">
            <v>ENSG00000118058</v>
          </cell>
          <cell r="D2257" t="str">
            <v>CD</v>
          </cell>
          <cell r="E2257" t="str">
            <v>ENSG00000118058_CD</v>
          </cell>
          <cell r="F2257" t="str">
            <v>INHIBITOR</v>
          </cell>
          <cell r="G2257">
            <v>-1</v>
          </cell>
        </row>
        <row r="2258">
          <cell r="C2258" t="str">
            <v>ENSG00000112033</v>
          </cell>
          <cell r="D2258" t="str">
            <v>CD</v>
          </cell>
          <cell r="E2258" t="str">
            <v>ENSG00000112033_CD</v>
          </cell>
          <cell r="F2258" t="str">
            <v>INHIBITOR</v>
          </cell>
          <cell r="G2258">
            <v>-1</v>
          </cell>
        </row>
        <row r="2259">
          <cell r="C2259" t="str">
            <v>ENSG00000143384</v>
          </cell>
          <cell r="D2259" t="str">
            <v>CD</v>
          </cell>
          <cell r="E2259" t="str">
            <v>ENSG00000143384_CD</v>
          </cell>
          <cell r="F2259" t="str">
            <v>INHIBITOR</v>
          </cell>
          <cell r="G2259">
            <v>-1</v>
          </cell>
        </row>
        <row r="2260">
          <cell r="C2260" t="str">
            <v>ENSG00000138814</v>
          </cell>
          <cell r="D2260" t="str">
            <v>CD</v>
          </cell>
          <cell r="E2260" t="str">
            <v>ENSG00000138814_CD</v>
          </cell>
          <cell r="F2260" t="str">
            <v>INHIBITOR</v>
          </cell>
          <cell r="G2260">
            <v>-1</v>
          </cell>
        </row>
        <row r="2261">
          <cell r="C2261" t="str">
            <v>ENSG00000055118</v>
          </cell>
          <cell r="D2261" t="str">
            <v>CD</v>
          </cell>
          <cell r="E2261" t="str">
            <v>ENSG00000055118_CD</v>
          </cell>
          <cell r="F2261" t="str">
            <v>INHIBITOR</v>
          </cell>
          <cell r="G2261">
            <v>-1</v>
          </cell>
        </row>
        <row r="2262">
          <cell r="C2262" t="str">
            <v>ENSG00000120948</v>
          </cell>
          <cell r="D2262" t="str">
            <v>CD</v>
          </cell>
          <cell r="E2262" t="str">
            <v>ENSG00000120948_CD</v>
          </cell>
          <cell r="F2262" t="str">
            <v>INHIBITOR</v>
          </cell>
          <cell r="G2262">
            <v>-1</v>
          </cell>
        </row>
        <row r="2263">
          <cell r="C2263" t="str">
            <v>ENSG00000132681</v>
          </cell>
          <cell r="D2263" t="str">
            <v>CD</v>
          </cell>
          <cell r="E2263" t="str">
            <v>ENSG00000132681_CD</v>
          </cell>
          <cell r="F2263" t="str">
            <v>INHIBITOR</v>
          </cell>
          <cell r="G2263">
            <v>-1</v>
          </cell>
        </row>
        <row r="2264">
          <cell r="C2264" t="str">
            <v>ENSG00000108424</v>
          </cell>
          <cell r="D2264" t="str">
            <v>CD</v>
          </cell>
          <cell r="E2264" t="str">
            <v>ENSG00000108424_CD</v>
          </cell>
          <cell r="F2264" t="str">
            <v>INHIBITOR</v>
          </cell>
          <cell r="G2264">
            <v>-1</v>
          </cell>
        </row>
        <row r="2265">
          <cell r="C2265" t="str">
            <v>ENSG00000116044</v>
          </cell>
          <cell r="D2265" t="str">
            <v>CD</v>
          </cell>
          <cell r="E2265" t="str">
            <v>ENSG00000116044_CD</v>
          </cell>
          <cell r="F2265" t="str">
            <v>INHIBITOR</v>
          </cell>
          <cell r="G2265">
            <v>-1</v>
          </cell>
        </row>
        <row r="2266">
          <cell r="C2266" t="str">
            <v>ENSG00000112062</v>
          </cell>
          <cell r="D2266" t="str">
            <v>CD</v>
          </cell>
          <cell r="E2266" t="str">
            <v>ENSG00000112062_CD</v>
          </cell>
          <cell r="F2266" t="str">
            <v>INHIBITOR</v>
          </cell>
          <cell r="G2266">
            <v>-1</v>
          </cell>
        </row>
        <row r="2267">
          <cell r="C2267" t="str">
            <v>ENSG00000172062</v>
          </cell>
          <cell r="D2267" t="str">
            <v>CD</v>
          </cell>
          <cell r="E2267" t="str">
            <v>ENSG00000172062_CD</v>
          </cell>
          <cell r="F2267" t="str">
            <v>INHIBITOR</v>
          </cell>
          <cell r="G2267">
            <v>-1</v>
          </cell>
        </row>
        <row r="2268">
          <cell r="C2268" t="str">
            <v>ENSG00000004139</v>
          </cell>
          <cell r="D2268" t="str">
            <v>CD</v>
          </cell>
          <cell r="E2268" t="str">
            <v>ENSG00000004139_CD</v>
          </cell>
          <cell r="F2268" t="str">
            <v>INHIBITOR</v>
          </cell>
          <cell r="G2268">
            <v>-1</v>
          </cell>
        </row>
        <row r="2269">
          <cell r="C2269" t="str">
            <v>ENSG00000167280</v>
          </cell>
          <cell r="D2269" t="str">
            <v>CD</v>
          </cell>
          <cell r="E2269" t="str">
            <v>ENSG00000167280_CD</v>
          </cell>
          <cell r="F2269" t="str">
            <v>INHIBITOR</v>
          </cell>
          <cell r="G2269">
            <v>-1</v>
          </cell>
        </row>
        <row r="2270">
          <cell r="C2270" t="str">
            <v>ENSG00000140009</v>
          </cell>
          <cell r="D2270" t="str">
            <v>CD</v>
          </cell>
          <cell r="E2270" t="str">
            <v>ENSG00000140009_CD</v>
          </cell>
          <cell r="F2270" t="str">
            <v>INHIBITOR</v>
          </cell>
          <cell r="G2270">
            <v>-1</v>
          </cell>
        </row>
        <row r="2271">
          <cell r="C2271" t="str">
            <v>ENSG00000108773</v>
          </cell>
          <cell r="D2271" t="str">
            <v>CD</v>
          </cell>
          <cell r="E2271" t="str">
            <v>ENSG00000108773_CD</v>
          </cell>
          <cell r="F2271" t="str">
            <v>INHIBITOR</v>
          </cell>
          <cell r="G2271">
            <v>-1</v>
          </cell>
        </row>
        <row r="2272">
          <cell r="C2272" t="str">
            <v>ENSG00000023839</v>
          </cell>
          <cell r="D2272" t="str">
            <v>CD</v>
          </cell>
          <cell r="E2272" t="str">
            <v>ENSG00000023839_CD</v>
          </cell>
          <cell r="F2272" t="str">
            <v>INHIBITOR</v>
          </cell>
          <cell r="G2272">
            <v>-1</v>
          </cell>
        </row>
        <row r="2273">
          <cell r="C2273" t="str">
            <v>ENSG00000204371</v>
          </cell>
          <cell r="D2273" t="str">
            <v>CD</v>
          </cell>
          <cell r="E2273" t="str">
            <v>ENSG00000204371_CD</v>
          </cell>
          <cell r="F2273" t="str">
            <v>INHIBITOR</v>
          </cell>
          <cell r="G2273">
            <v>-1</v>
          </cell>
        </row>
        <row r="2274">
          <cell r="C2274" t="e">
            <v>#N/A</v>
          </cell>
          <cell r="D2274" t="str">
            <v>CD</v>
          </cell>
          <cell r="E2274" t="e">
            <v>#N/A</v>
          </cell>
          <cell r="F2274" t="str">
            <v>INHIBITOR</v>
          </cell>
          <cell r="G2274">
            <v>-1</v>
          </cell>
        </row>
        <row r="2275">
          <cell r="C2275" t="str">
            <v>ENSG00000012504</v>
          </cell>
          <cell r="D2275" t="str">
            <v>CD</v>
          </cell>
          <cell r="E2275" t="str">
            <v>ENSG00000012504_CD</v>
          </cell>
          <cell r="F2275" t="str">
            <v>INHIBITOR</v>
          </cell>
          <cell r="G2275">
            <v>-1</v>
          </cell>
        </row>
        <row r="2276">
          <cell r="C2276" t="str">
            <v>ENSG00000072506</v>
          </cell>
          <cell r="D2276" t="str">
            <v>CD</v>
          </cell>
          <cell r="E2276" t="str">
            <v>ENSG00000072506_CD</v>
          </cell>
          <cell r="F2276" t="str">
            <v>INHIBITOR</v>
          </cell>
          <cell r="G2276">
            <v>-1</v>
          </cell>
        </row>
        <row r="2277">
          <cell r="C2277" t="str">
            <v>ENSG00000147955</v>
          </cell>
          <cell r="D2277" t="str">
            <v>CD</v>
          </cell>
          <cell r="E2277" t="str">
            <v>ENSG00000147955_CD</v>
          </cell>
          <cell r="F2277" t="str">
            <v>INHIBITOR</v>
          </cell>
          <cell r="G2277">
            <v>-1</v>
          </cell>
        </row>
        <row r="2278">
          <cell r="C2278" t="str">
            <v>ENSG00000162438</v>
          </cell>
          <cell r="D2278" t="str">
            <v>CD</v>
          </cell>
          <cell r="E2278" t="str">
            <v>ENSG00000162438_CD</v>
          </cell>
          <cell r="F2278" t="str">
            <v>INHIBITOR</v>
          </cell>
          <cell r="G2278">
            <v>-1</v>
          </cell>
        </row>
        <row r="2279">
          <cell r="C2279" t="str">
            <v>ENSG00000111700</v>
          </cell>
          <cell r="D2279" t="str">
            <v>CD</v>
          </cell>
          <cell r="E2279" t="str">
            <v>ENSG00000111700_CD</v>
          </cell>
          <cell r="F2279" t="str">
            <v>INHIBITOR</v>
          </cell>
          <cell r="G2279">
            <v>-1</v>
          </cell>
        </row>
        <row r="2280">
          <cell r="C2280" t="str">
            <v>ENSG00000042088</v>
          </cell>
          <cell r="D2280" t="str">
            <v>CD</v>
          </cell>
          <cell r="E2280" t="str">
            <v>ENSG00000042088_CD</v>
          </cell>
          <cell r="F2280" t="str">
            <v>INHIBITOR</v>
          </cell>
          <cell r="G2280">
            <v>-1</v>
          </cell>
        </row>
        <row r="2281">
          <cell r="C2281" t="str">
            <v>ENSG00000123636</v>
          </cell>
          <cell r="D2281" t="str">
            <v>CD</v>
          </cell>
          <cell r="E2281" t="str">
            <v>ENSG00000123636_CD</v>
          </cell>
          <cell r="F2281" t="str">
            <v>INHIBITOR</v>
          </cell>
          <cell r="G2281">
            <v>-1</v>
          </cell>
        </row>
        <row r="2282">
          <cell r="C2282" t="str">
            <v>ENSG00000101751</v>
          </cell>
          <cell r="D2282" t="str">
            <v>CD</v>
          </cell>
          <cell r="E2282" t="str">
            <v>ENSG00000101751_CD</v>
          </cell>
          <cell r="F2282" t="str">
            <v>INHIBITOR</v>
          </cell>
          <cell r="G2282">
            <v>-1</v>
          </cell>
        </row>
        <row r="2283">
          <cell r="C2283" t="str">
            <v>ENSG00000118777</v>
          </cell>
          <cell r="D2283" t="str">
            <v>CD</v>
          </cell>
          <cell r="E2283" t="str">
            <v>ENSG00000118777_CD</v>
          </cell>
          <cell r="F2283" t="str">
            <v>INHIBITOR</v>
          </cell>
          <cell r="G2283">
            <v>-1</v>
          </cell>
        </row>
        <row r="2284">
          <cell r="C2284" t="str">
            <v>ENSG00000173198</v>
          </cell>
          <cell r="D2284" t="str">
            <v>CD</v>
          </cell>
          <cell r="E2284" t="str">
            <v>ENSG00000173198_CD</v>
          </cell>
          <cell r="F2284" t="str">
            <v>INHIBITOR</v>
          </cell>
          <cell r="G2284">
            <v>-1</v>
          </cell>
        </row>
        <row r="2285">
          <cell r="C2285" t="str">
            <v>ENSG00000134538</v>
          </cell>
          <cell r="D2285" t="str">
            <v>CD</v>
          </cell>
          <cell r="E2285" t="str">
            <v>ENSG00000134538_CD</v>
          </cell>
          <cell r="F2285" t="str">
            <v>INHIBITOR</v>
          </cell>
          <cell r="G2285">
            <v>-1</v>
          </cell>
        </row>
        <row r="2286">
          <cell r="C2286" t="str">
            <v>ENSG00000108846</v>
          </cell>
          <cell r="D2286" t="str">
            <v>CD</v>
          </cell>
          <cell r="E2286" t="str">
            <v>ENSG00000108846_CD</v>
          </cell>
          <cell r="F2286" t="str">
            <v>ANTAGONIST</v>
          </cell>
          <cell r="G2286">
            <v>-1</v>
          </cell>
        </row>
        <row r="2287">
          <cell r="C2287" t="str">
            <v>ENSG00000125257</v>
          </cell>
          <cell r="D2287" t="str">
            <v>CD</v>
          </cell>
          <cell r="E2287" t="str">
            <v>ENSG00000125257_CD</v>
          </cell>
          <cell r="F2287" t="str">
            <v>ANTAGONIST</v>
          </cell>
          <cell r="G2287">
            <v>-1</v>
          </cell>
        </row>
        <row r="2288">
          <cell r="C2288" t="str">
            <v>ENSG00000074266</v>
          </cell>
          <cell r="D2288" t="str">
            <v>CD</v>
          </cell>
          <cell r="E2288" t="str">
            <v>ENSG00000074266_CD</v>
          </cell>
          <cell r="F2288" t="str">
            <v>ANTAGONIST</v>
          </cell>
          <cell r="G2288">
            <v>-1</v>
          </cell>
        </row>
        <row r="2289">
          <cell r="C2289" t="str">
            <v>ENSG00000138735</v>
          </cell>
          <cell r="D2289" t="str">
            <v>CD</v>
          </cell>
          <cell r="E2289" t="str">
            <v>ENSG00000138735_CD</v>
          </cell>
          <cell r="F2289" t="str">
            <v>ANTAGONIST</v>
          </cell>
          <cell r="G2289">
            <v>-1</v>
          </cell>
        </row>
        <row r="2290">
          <cell r="C2290" t="str">
            <v>ENSG00000073734</v>
          </cell>
          <cell r="D2290" t="str">
            <v>CD</v>
          </cell>
          <cell r="E2290" t="str">
            <v>ENSG00000073734_CD</v>
          </cell>
          <cell r="F2290" t="str">
            <v>ANTAGONIST</v>
          </cell>
          <cell r="G2290">
            <v>-1</v>
          </cell>
        </row>
        <row r="2291">
          <cell r="C2291" t="str">
            <v>ENSG00000146648</v>
          </cell>
          <cell r="D2291" t="str">
            <v>CD</v>
          </cell>
          <cell r="E2291" t="str">
            <v>ENSG00000146648_CD</v>
          </cell>
          <cell r="F2291" t="str">
            <v>ANTAGONIST</v>
          </cell>
          <cell r="G2291">
            <v>-1</v>
          </cell>
        </row>
        <row r="2292">
          <cell r="C2292" t="str">
            <v>ENSG00000104267</v>
          </cell>
          <cell r="D2292" t="str">
            <v>CD</v>
          </cell>
          <cell r="E2292" t="str">
            <v>ENSG00000104267_CD</v>
          </cell>
          <cell r="F2292" t="str">
            <v>ANTAGONIST</v>
          </cell>
          <cell r="G2292">
            <v>-1</v>
          </cell>
        </row>
        <row r="2293">
          <cell r="C2293" t="str">
            <v>ENSG00000160789</v>
          </cell>
          <cell r="D2293" t="str">
            <v>CD</v>
          </cell>
          <cell r="E2293" t="str">
            <v>ENSG00000160789_CD</v>
          </cell>
          <cell r="F2293" t="str">
            <v>ANTAGONIST</v>
          </cell>
          <cell r="G2293">
            <v>-1</v>
          </cell>
        </row>
        <row r="2294">
          <cell r="C2294" t="str">
            <v>ENSG00000091831</v>
          </cell>
          <cell r="D2294" t="str">
            <v>CD</v>
          </cell>
          <cell r="E2294" t="str">
            <v>ENSG00000091831_CD</v>
          </cell>
          <cell r="F2294" t="str">
            <v>ANTAGONIST</v>
          </cell>
          <cell r="G2294">
            <v>-1</v>
          </cell>
        </row>
        <row r="2295">
          <cell r="C2295" t="str">
            <v>ENSG00000196611</v>
          </cell>
          <cell r="D2295" t="str">
            <v>CD</v>
          </cell>
          <cell r="E2295" t="str">
            <v>ENSG00000196611_CD</v>
          </cell>
          <cell r="F2295" t="str">
            <v>ANTAGONIST</v>
          </cell>
          <cell r="G2295">
            <v>-1</v>
          </cell>
        </row>
        <row r="2296">
          <cell r="C2296" t="str">
            <v>ENSG00000113161</v>
          </cell>
          <cell r="D2296" t="str">
            <v>CD</v>
          </cell>
          <cell r="E2296" t="str">
            <v>ENSG00000113161_CD</v>
          </cell>
          <cell r="F2296" t="str">
            <v>ANTAGONIST</v>
          </cell>
          <cell r="G2296">
            <v>-1</v>
          </cell>
        </row>
        <row r="2297">
          <cell r="C2297" t="str">
            <v>ENSG00000113580</v>
          </cell>
          <cell r="D2297" t="str">
            <v>CD</v>
          </cell>
          <cell r="E2297" t="str">
            <v>ENSG00000113580_CD</v>
          </cell>
          <cell r="F2297" t="str">
            <v>ANTAGONIST</v>
          </cell>
          <cell r="G2297">
            <v>-1</v>
          </cell>
        </row>
        <row r="2298">
          <cell r="C2298" t="str">
            <v>ENSG00000141736</v>
          </cell>
          <cell r="D2298" t="str">
            <v>CD</v>
          </cell>
          <cell r="E2298" t="str">
            <v>ENSG00000141736_CD</v>
          </cell>
          <cell r="F2298" t="str">
            <v>ANTAGONIST</v>
          </cell>
          <cell r="G2298">
            <v>-1</v>
          </cell>
        </row>
        <row r="2299">
          <cell r="C2299" t="str">
            <v>ENSG00000140505</v>
          </cell>
          <cell r="D2299" t="str">
            <v>CD</v>
          </cell>
          <cell r="E2299" t="str">
            <v>ENSG00000140505_CD</v>
          </cell>
          <cell r="F2299" t="str">
            <v>ANTAGONIST</v>
          </cell>
          <cell r="G2299">
            <v>-1</v>
          </cell>
        </row>
        <row r="2300">
          <cell r="C2300" t="str">
            <v>ENSG00000130649</v>
          </cell>
          <cell r="D2300" t="str">
            <v>CD</v>
          </cell>
          <cell r="E2300" t="str">
            <v>ENSG00000130649_CD</v>
          </cell>
          <cell r="F2300" t="str">
            <v>ANTAGONIST</v>
          </cell>
          <cell r="G2300">
            <v>-1</v>
          </cell>
        </row>
        <row r="2301">
          <cell r="C2301" t="str">
            <v>ENSG00000182866</v>
          </cell>
          <cell r="D2301" t="str">
            <v>CD</v>
          </cell>
          <cell r="E2301" t="str">
            <v>ENSG00000182866_CD</v>
          </cell>
          <cell r="F2301" t="str">
            <v>ANTAGONIST</v>
          </cell>
          <cell r="G2301">
            <v>-1</v>
          </cell>
        </row>
        <row r="2302">
          <cell r="C2302" t="str">
            <v>ENSG00000010810</v>
          </cell>
          <cell r="D2302" t="str">
            <v>CD</v>
          </cell>
          <cell r="E2302" t="str">
            <v>ENSG00000010810_CD</v>
          </cell>
          <cell r="F2302" t="str">
            <v>ANTAGONIST</v>
          </cell>
          <cell r="G2302">
            <v>-1</v>
          </cell>
        </row>
        <row r="2303">
          <cell r="C2303" t="str">
            <v>ENSG00000169252</v>
          </cell>
          <cell r="D2303" t="str">
            <v>CD</v>
          </cell>
          <cell r="E2303" t="str">
            <v>ENSG00000169252_CD</v>
          </cell>
          <cell r="F2303" t="str">
            <v>ANTAGONIST</v>
          </cell>
          <cell r="G2303">
            <v>-1</v>
          </cell>
        </row>
        <row r="2304">
          <cell r="C2304" t="str">
            <v>ENSG00000181072</v>
          </cell>
          <cell r="D2304" t="str">
            <v>CD</v>
          </cell>
          <cell r="E2304" t="str">
            <v>ENSG00000181072_CD</v>
          </cell>
          <cell r="F2304" t="str">
            <v>ANTAGONIST</v>
          </cell>
          <cell r="G2304">
            <v>-1</v>
          </cell>
        </row>
        <row r="2305">
          <cell r="C2305" t="str">
            <v>ENSG00000180720</v>
          </cell>
          <cell r="D2305" t="str">
            <v>CD</v>
          </cell>
          <cell r="E2305" t="str">
            <v>ENSG00000180720_CD</v>
          </cell>
          <cell r="F2305" t="str">
            <v>ANTAGONIST</v>
          </cell>
          <cell r="G2305">
            <v>-1</v>
          </cell>
        </row>
        <row r="2306">
          <cell r="C2306" t="str">
            <v>ENSG00000197561</v>
          </cell>
          <cell r="D2306" t="str">
            <v>CD</v>
          </cell>
          <cell r="E2306" t="str">
            <v>ENSG00000197561_CD</v>
          </cell>
          <cell r="F2306" t="str">
            <v>ANTAGONIST</v>
          </cell>
          <cell r="G2306">
            <v>-1</v>
          </cell>
        </row>
        <row r="2307">
          <cell r="C2307" t="str">
            <v>ENSG00000100448</v>
          </cell>
          <cell r="D2307" t="str">
            <v>CD</v>
          </cell>
          <cell r="E2307" t="str">
            <v>ENSG00000100448_CD</v>
          </cell>
          <cell r="F2307" t="str">
            <v>ANTAGONIST</v>
          </cell>
          <cell r="G2307">
            <v>-1</v>
          </cell>
        </row>
        <row r="2308">
          <cell r="C2308" t="str">
            <v>ENSG00000081237</v>
          </cell>
          <cell r="D2308" t="str">
            <v>CD</v>
          </cell>
          <cell r="E2308" t="str">
            <v>ENSG00000081237_CD</v>
          </cell>
          <cell r="F2308" t="str">
            <v>ANTAGONIST</v>
          </cell>
          <cell r="G2308">
            <v>-1</v>
          </cell>
        </row>
        <row r="2309">
          <cell r="C2309" t="str">
            <v>ENSG00000043591</v>
          </cell>
          <cell r="D2309" t="str">
            <v>CD</v>
          </cell>
          <cell r="E2309" t="str">
            <v>ENSG00000043591_CD</v>
          </cell>
          <cell r="F2309" t="str">
            <v>ANTAGONIST</v>
          </cell>
          <cell r="G2309">
            <v>-1</v>
          </cell>
        </row>
        <row r="2310">
          <cell r="C2310" t="str">
            <v>ENSG00000160868</v>
          </cell>
          <cell r="D2310" t="str">
            <v>CD</v>
          </cell>
          <cell r="E2310" t="str">
            <v>ENSG00000160868_CD</v>
          </cell>
          <cell r="F2310" t="str">
            <v>ANTAGONIST</v>
          </cell>
          <cell r="G2310">
            <v>-1</v>
          </cell>
        </row>
        <row r="2311">
          <cell r="C2311" t="str">
            <v>ENSG00000184984</v>
          </cell>
          <cell r="D2311" t="str">
            <v>CD</v>
          </cell>
          <cell r="E2311" t="str">
            <v>ENSG00000184984_CD</v>
          </cell>
          <cell r="F2311" t="str">
            <v>ANTAGONIST</v>
          </cell>
          <cell r="G2311">
            <v>-1</v>
          </cell>
        </row>
        <row r="2312">
          <cell r="C2312" t="str">
            <v>ENSG00000150594</v>
          </cell>
          <cell r="D2312" t="str">
            <v>CD</v>
          </cell>
          <cell r="E2312" t="str">
            <v>ENSG00000150594_CD</v>
          </cell>
          <cell r="F2312" t="str">
            <v>ANTAGONIST</v>
          </cell>
          <cell r="G2312">
            <v>-1</v>
          </cell>
        </row>
        <row r="2313">
          <cell r="C2313" t="str">
            <v>ENSG00000282608</v>
          </cell>
          <cell r="D2313" t="str">
            <v>CD</v>
          </cell>
          <cell r="E2313" t="str">
            <v>ENSG00000282608_CD</v>
          </cell>
          <cell r="F2313" t="str">
            <v>ANTAGONIST</v>
          </cell>
          <cell r="G2313">
            <v>-1</v>
          </cell>
        </row>
        <row r="2314">
          <cell r="C2314" t="str">
            <v>ENSG00000100197</v>
          </cell>
          <cell r="D2314" t="str">
            <v>CD</v>
          </cell>
          <cell r="E2314" t="str">
            <v>ENSG00000100197_CD</v>
          </cell>
          <cell r="F2314" t="str">
            <v>ANTAGONIST</v>
          </cell>
          <cell r="G2314">
            <v>-1</v>
          </cell>
        </row>
        <row r="2315">
          <cell r="C2315" t="str">
            <v>ENSG00000117394</v>
          </cell>
          <cell r="D2315" t="str">
            <v>CD</v>
          </cell>
          <cell r="E2315" t="str">
            <v>ENSG00000117394_CD</v>
          </cell>
          <cell r="F2315" t="str">
            <v>ANTAGONIST</v>
          </cell>
          <cell r="G2315">
            <v>-1</v>
          </cell>
        </row>
        <row r="2316">
          <cell r="C2316" t="str">
            <v>ENSG00000168539</v>
          </cell>
          <cell r="D2316" t="str">
            <v>CD</v>
          </cell>
          <cell r="E2316" t="str">
            <v>ENSG00000168539_CD</v>
          </cell>
          <cell r="F2316" t="str">
            <v>ANTAGONIST</v>
          </cell>
          <cell r="G2316">
            <v>-1</v>
          </cell>
        </row>
        <row r="2317">
          <cell r="C2317" t="str">
            <v>ENSG00000255974</v>
          </cell>
          <cell r="D2317" t="str">
            <v>CD</v>
          </cell>
          <cell r="E2317" t="str">
            <v>ENSG00000255974_CD</v>
          </cell>
          <cell r="F2317" t="str">
            <v>ANTAGONIST</v>
          </cell>
          <cell r="G2317">
            <v>-1</v>
          </cell>
        </row>
        <row r="2318">
          <cell r="C2318" t="str">
            <v>ENSG00000138109</v>
          </cell>
          <cell r="D2318" t="str">
            <v>CD</v>
          </cell>
          <cell r="E2318" t="str">
            <v>ENSG00000138109_CD</v>
          </cell>
          <cell r="F2318" t="str">
            <v>ANTAGONIST</v>
          </cell>
          <cell r="G2318">
            <v>-1</v>
          </cell>
        </row>
        <row r="2319">
          <cell r="C2319" t="str">
            <v>ENSG00000188778</v>
          </cell>
          <cell r="D2319" t="str">
            <v>CD</v>
          </cell>
          <cell r="E2319" t="str">
            <v>ENSG00000188778_CD</v>
          </cell>
          <cell r="F2319" t="str">
            <v>ANTAGONIST</v>
          </cell>
          <cell r="G2319">
            <v>-1</v>
          </cell>
        </row>
        <row r="2320">
          <cell r="C2320" t="str">
            <v>ENSG00000149295</v>
          </cell>
          <cell r="D2320" t="str">
            <v>CD</v>
          </cell>
          <cell r="E2320" t="str">
            <v>ENSG00000149295_CD</v>
          </cell>
          <cell r="F2320" t="str">
            <v>ANTAGONIST</v>
          </cell>
          <cell r="G2320">
            <v>-1</v>
          </cell>
        </row>
        <row r="2321">
          <cell r="C2321" t="str">
            <v>ENSG00000100985</v>
          </cell>
          <cell r="D2321" t="str">
            <v>CD</v>
          </cell>
          <cell r="E2321" t="str">
            <v>ENSG00000100985_CD</v>
          </cell>
          <cell r="F2321" t="str">
            <v>ANTAGONIST</v>
          </cell>
          <cell r="G2321">
            <v>-1</v>
          </cell>
        </row>
        <row r="2322">
          <cell r="C2322" t="str">
            <v>ENSG00000154229</v>
          </cell>
          <cell r="D2322" t="str">
            <v>CD</v>
          </cell>
          <cell r="E2322" t="str">
            <v>ENSG00000154229_CD</v>
          </cell>
          <cell r="F2322" t="str">
            <v>ANTAGONIST</v>
          </cell>
          <cell r="G2322">
            <v>-1</v>
          </cell>
        </row>
        <row r="2323">
          <cell r="C2323" t="str">
            <v>ENSG00000102755</v>
          </cell>
          <cell r="D2323" t="str">
            <v>CD</v>
          </cell>
          <cell r="E2323" t="str">
            <v>ENSG00000102755_CD</v>
          </cell>
          <cell r="F2323" t="str">
            <v>ANTAGONIST</v>
          </cell>
          <cell r="G2323">
            <v>-1</v>
          </cell>
        </row>
        <row r="2324">
          <cell r="C2324" t="str">
            <v>ENSG00000274286</v>
          </cell>
          <cell r="D2324" t="str">
            <v>CD</v>
          </cell>
          <cell r="E2324" t="str">
            <v>ENSG00000274286_CD</v>
          </cell>
          <cell r="F2324" t="str">
            <v>ANTAGONIST</v>
          </cell>
          <cell r="G2324">
            <v>-1</v>
          </cell>
        </row>
        <row r="2325">
          <cell r="C2325" t="str">
            <v>ENSG00000184160</v>
          </cell>
          <cell r="D2325" t="str">
            <v>CD</v>
          </cell>
          <cell r="E2325" t="str">
            <v>ENSG00000184160_CD</v>
          </cell>
          <cell r="F2325" t="str">
            <v>ANTAGONIST</v>
          </cell>
          <cell r="G2325">
            <v>-1</v>
          </cell>
        </row>
        <row r="2326">
          <cell r="C2326" t="str">
            <v>ENSG00000133019</v>
          </cell>
          <cell r="D2326" t="str">
            <v>CD</v>
          </cell>
          <cell r="E2326" t="str">
            <v>ENSG00000133019_CD</v>
          </cell>
          <cell r="F2326" t="str">
            <v>ANTAGONIST</v>
          </cell>
          <cell r="G2326">
            <v>-1</v>
          </cell>
        </row>
        <row r="2327">
          <cell r="C2327" t="str">
            <v>ENSG00000189221</v>
          </cell>
          <cell r="D2327" t="str">
            <v>CD</v>
          </cell>
          <cell r="E2327" t="str">
            <v>ENSG00000189221_CD</v>
          </cell>
          <cell r="F2327" t="str">
            <v>ANTAGONIST</v>
          </cell>
          <cell r="G2327">
            <v>-1</v>
          </cell>
        </row>
        <row r="2328">
          <cell r="C2328" t="str">
            <v>ENSG00000075073</v>
          </cell>
          <cell r="D2328" t="str">
            <v>CD</v>
          </cell>
          <cell r="E2328" t="str">
            <v>ENSG00000075073_CD</v>
          </cell>
          <cell r="F2328" t="str">
            <v>ANTAGONIST</v>
          </cell>
          <cell r="G2328">
            <v>-1</v>
          </cell>
        </row>
        <row r="2329">
          <cell r="C2329" t="str">
            <v>ENSG00000118432</v>
          </cell>
          <cell r="D2329" t="str">
            <v>CD</v>
          </cell>
          <cell r="E2329" t="str">
            <v>ENSG00000118432_CD</v>
          </cell>
          <cell r="F2329" t="str">
            <v>ANTAGONIST</v>
          </cell>
          <cell r="G2329">
            <v>-1</v>
          </cell>
        </row>
        <row r="2330">
          <cell r="C2330" t="str">
            <v>ENSG00000184845</v>
          </cell>
          <cell r="D2330" t="str">
            <v>CD</v>
          </cell>
          <cell r="E2330" t="str">
            <v>ENSG00000184845_CD</v>
          </cell>
          <cell r="F2330" t="str">
            <v>ANTAGONIST</v>
          </cell>
          <cell r="G2330">
            <v>-1</v>
          </cell>
        </row>
        <row r="2331">
          <cell r="C2331" t="str">
            <v>ENSG00000069696</v>
          </cell>
          <cell r="D2331" t="str">
            <v>CD</v>
          </cell>
          <cell r="E2331" t="str">
            <v>ENSG00000069696_CD</v>
          </cell>
          <cell r="F2331" t="str">
            <v>ANTAGONIST</v>
          </cell>
          <cell r="G2331">
            <v>-1</v>
          </cell>
        </row>
        <row r="2332">
          <cell r="C2332" t="str">
            <v>ENSG00000087085</v>
          </cell>
          <cell r="D2332" t="str">
            <v>CD</v>
          </cell>
          <cell r="E2332" t="str">
            <v>ENSG00000087085_CD</v>
          </cell>
          <cell r="F2332" t="str">
            <v>ANTAGONIST</v>
          </cell>
          <cell r="G2332">
            <v>-1</v>
          </cell>
        </row>
        <row r="2333">
          <cell r="C2333" t="str">
            <v>ENSG00000095303</v>
          </cell>
          <cell r="D2333" t="str">
            <v>CD</v>
          </cell>
          <cell r="E2333" t="str">
            <v>ENSG00000095303_CD</v>
          </cell>
          <cell r="F2333" t="str">
            <v>ANTAGONIST</v>
          </cell>
          <cell r="G2333">
            <v>-1</v>
          </cell>
        </row>
        <row r="2334">
          <cell r="C2334" t="str">
            <v>ENSG00000103546</v>
          </cell>
          <cell r="D2334" t="str">
            <v>CD</v>
          </cell>
          <cell r="E2334" t="str">
            <v>ENSG00000103546_CD</v>
          </cell>
          <cell r="F2334" t="str">
            <v>ANTAGONIST</v>
          </cell>
          <cell r="G2334">
            <v>-1</v>
          </cell>
        </row>
        <row r="2335">
          <cell r="C2335" t="str">
            <v>ENSG00000059377</v>
          </cell>
          <cell r="D2335" t="str">
            <v>CD</v>
          </cell>
          <cell r="E2335" t="str">
            <v>ENSG00000059377_CD</v>
          </cell>
          <cell r="F2335" t="str">
            <v>ANTAGONIST</v>
          </cell>
          <cell r="G2335">
            <v>-1</v>
          </cell>
        </row>
        <row r="2336">
          <cell r="C2336" t="str">
            <v>ENSG00000113749</v>
          </cell>
          <cell r="D2336" t="str">
            <v>CD</v>
          </cell>
          <cell r="E2336" t="str">
            <v>ENSG00000113749_CD</v>
          </cell>
          <cell r="F2336" t="str">
            <v>ANTAGONIST</v>
          </cell>
          <cell r="G2336">
            <v>-1</v>
          </cell>
        </row>
        <row r="2337">
          <cell r="C2337" t="str">
            <v>ENSG00000163464</v>
          </cell>
          <cell r="D2337" t="str">
            <v>CD</v>
          </cell>
          <cell r="E2337" t="str">
            <v>ENSG00000163464_CD</v>
          </cell>
          <cell r="F2337" t="str">
            <v>ANTAGONIST</v>
          </cell>
          <cell r="G2337">
            <v>-1</v>
          </cell>
        </row>
        <row r="2338">
          <cell r="C2338" t="str">
            <v>ENSG00000180871</v>
          </cell>
          <cell r="D2338" t="str">
            <v>CD</v>
          </cell>
          <cell r="E2338" t="str">
            <v>ENSG00000180871_CD</v>
          </cell>
          <cell r="F2338" t="str">
            <v>ANTAGONIST</v>
          </cell>
          <cell r="G2338">
            <v>-1</v>
          </cell>
        </row>
        <row r="2339">
          <cell r="C2339" t="str">
            <v>ENSG00000171873</v>
          </cell>
          <cell r="D2339" t="str">
            <v>CD</v>
          </cell>
          <cell r="E2339" t="str">
            <v>ENSG00000171873_CD</v>
          </cell>
          <cell r="F2339" t="str">
            <v>ANTAGONIST</v>
          </cell>
          <cell r="G2339">
            <v>-1</v>
          </cell>
        </row>
        <row r="2340">
          <cell r="C2340" t="str">
            <v>ENSG00000151617</v>
          </cell>
          <cell r="D2340" t="str">
            <v>CD</v>
          </cell>
          <cell r="E2340" t="str">
            <v>ENSG00000151617_CD</v>
          </cell>
          <cell r="F2340" t="str">
            <v>ANTAGONIST</v>
          </cell>
          <cell r="G2340">
            <v>-1</v>
          </cell>
        </row>
        <row r="2341">
          <cell r="C2341" t="str">
            <v>ENSG00000115353</v>
          </cell>
          <cell r="D2341" t="str">
            <v>CD</v>
          </cell>
          <cell r="E2341" t="str">
            <v>ENSG00000115353_CD</v>
          </cell>
          <cell r="F2341" t="str">
            <v>ANTAGONIST</v>
          </cell>
          <cell r="G2341">
            <v>-1</v>
          </cell>
        </row>
        <row r="2342">
          <cell r="C2342" t="str">
            <v>ENSG00000169403</v>
          </cell>
          <cell r="D2342" t="str">
            <v>CD</v>
          </cell>
          <cell r="E2342" t="str">
            <v>ENSG00000169403_CD</v>
          </cell>
          <cell r="F2342" t="str">
            <v>ANTAGONIST</v>
          </cell>
          <cell r="G2342">
            <v>-1</v>
          </cell>
        </row>
        <row r="2343">
          <cell r="C2343" t="str">
            <v>ENSG00000164128</v>
          </cell>
          <cell r="D2343" t="str">
            <v>CD</v>
          </cell>
          <cell r="E2343" t="str">
            <v>ENSG00000164128_CD</v>
          </cell>
          <cell r="F2343" t="str">
            <v>ANTAGONIST</v>
          </cell>
          <cell r="G2343">
            <v>-1</v>
          </cell>
        </row>
        <row r="2344">
          <cell r="C2344" t="str">
            <v>ENSG00000102882</v>
          </cell>
          <cell r="D2344" t="str">
            <v>CD</v>
          </cell>
          <cell r="E2344" t="str">
            <v>ENSG00000102882_CD</v>
          </cell>
          <cell r="F2344" t="str">
            <v>ANTAGONIST</v>
          </cell>
          <cell r="G2344">
            <v>-1</v>
          </cell>
        </row>
        <row r="2345">
          <cell r="C2345" t="str">
            <v>ENSG00000102468</v>
          </cell>
          <cell r="D2345" t="str">
            <v>CD</v>
          </cell>
          <cell r="E2345" t="str">
            <v>ENSG00000102468_CD</v>
          </cell>
          <cell r="F2345" t="str">
            <v>ANTAGONIST</v>
          </cell>
          <cell r="G2345">
            <v>-1</v>
          </cell>
        </row>
        <row r="2346">
          <cell r="C2346" t="str">
            <v>ENSG00000147246</v>
          </cell>
          <cell r="D2346" t="str">
            <v>CD</v>
          </cell>
          <cell r="E2346" t="str">
            <v>ENSG00000147246_CD</v>
          </cell>
          <cell r="F2346" t="str">
            <v>ANTAGONIST</v>
          </cell>
          <cell r="G2346">
            <v>-1</v>
          </cell>
        </row>
        <row r="2347">
          <cell r="C2347" t="str">
            <v>ENSG00000100030</v>
          </cell>
          <cell r="D2347" t="str">
            <v>CD</v>
          </cell>
          <cell r="E2347" t="str">
            <v>ENSG00000100030_CD</v>
          </cell>
          <cell r="F2347" t="str">
            <v>ANTAGONIST</v>
          </cell>
          <cell r="G2347">
            <v>-1</v>
          </cell>
        </row>
        <row r="2348">
          <cell r="C2348" t="str">
            <v>ENSG00000128271</v>
          </cell>
          <cell r="D2348" t="str">
            <v>CD</v>
          </cell>
          <cell r="E2348" t="str">
            <v>ENSG00000128271_CD</v>
          </cell>
          <cell r="F2348" t="str">
            <v>ANTAGONIST</v>
          </cell>
          <cell r="G2348">
            <v>-1</v>
          </cell>
        </row>
        <row r="2349">
          <cell r="C2349" t="str">
            <v>ENSG00000137752</v>
          </cell>
          <cell r="D2349" t="str">
            <v>CD</v>
          </cell>
          <cell r="E2349" t="str">
            <v>ENSG00000137752_CD</v>
          </cell>
          <cell r="F2349" t="str">
            <v>ANTAGONIST</v>
          </cell>
          <cell r="G2349">
            <v>-1</v>
          </cell>
        </row>
        <row r="2350">
          <cell r="C2350" t="str">
            <v>ENSG00000168398</v>
          </cell>
          <cell r="D2350" t="str">
            <v>CD</v>
          </cell>
          <cell r="E2350" t="str">
            <v>ENSG00000168398_CD</v>
          </cell>
          <cell r="F2350" t="str">
            <v>ANTAGONIST</v>
          </cell>
          <cell r="G2350">
            <v>-1</v>
          </cell>
        </row>
        <row r="2351">
          <cell r="C2351" t="str">
            <v>ENSG00000163485</v>
          </cell>
          <cell r="D2351" t="str">
            <v>CD</v>
          </cell>
          <cell r="E2351" t="str">
            <v>ENSG00000163485_CD</v>
          </cell>
          <cell r="F2351" t="str">
            <v>ANTAGONIST</v>
          </cell>
          <cell r="G2351">
            <v>-1</v>
          </cell>
        </row>
        <row r="2352">
          <cell r="C2352" t="str">
            <v>ENSG00000004948</v>
          </cell>
          <cell r="D2352" t="str">
            <v>CD</v>
          </cell>
          <cell r="E2352" t="str">
            <v>ENSG00000004948_CD</v>
          </cell>
          <cell r="F2352" t="str">
            <v>ANTAGONIST</v>
          </cell>
          <cell r="G2352">
            <v>-1</v>
          </cell>
        </row>
        <row r="2353">
          <cell r="C2353" t="str">
            <v>ENSG00000108576</v>
          </cell>
          <cell r="D2353" t="str">
            <v>CD</v>
          </cell>
          <cell r="E2353" t="str">
            <v>ENSG00000108576_CD</v>
          </cell>
          <cell r="F2353" t="str">
            <v>ANTAGONIST</v>
          </cell>
          <cell r="G2353">
            <v>-1</v>
          </cell>
        </row>
        <row r="2354">
          <cell r="C2354" t="str">
            <v>ENSG00000163394</v>
          </cell>
          <cell r="D2354" t="str">
            <v>CD</v>
          </cell>
          <cell r="E2354" t="str">
            <v>ENSG00000163394_CD</v>
          </cell>
          <cell r="F2354" t="str">
            <v>ANTAGONIST</v>
          </cell>
          <cell r="G2354">
            <v>-1</v>
          </cell>
        </row>
        <row r="2355">
          <cell r="C2355" t="str">
            <v>ENSG00000114812</v>
          </cell>
          <cell r="D2355" t="str">
            <v>CD</v>
          </cell>
          <cell r="E2355" t="str">
            <v>ENSG00000114812_CD</v>
          </cell>
          <cell r="F2355" t="str">
            <v>ANTAGONIST</v>
          </cell>
          <cell r="G2355">
            <v>-1</v>
          </cell>
        </row>
        <row r="2356">
          <cell r="C2356" t="str">
            <v>ENSG00000166603</v>
          </cell>
          <cell r="D2356" t="str">
            <v>CD</v>
          </cell>
          <cell r="E2356" t="str">
            <v>ENSG00000166603_CD</v>
          </cell>
          <cell r="F2356" t="str">
            <v>ANTAGONIST</v>
          </cell>
          <cell r="G2356">
            <v>-1</v>
          </cell>
        </row>
        <row r="2357">
          <cell r="C2357" t="str">
            <v>ENSG00000176136</v>
          </cell>
          <cell r="D2357" t="str">
            <v>CD</v>
          </cell>
          <cell r="E2357" t="str">
            <v>ENSG00000176136_CD</v>
          </cell>
          <cell r="F2357" t="str">
            <v>ANTAGONIST</v>
          </cell>
          <cell r="G2357">
            <v>-1</v>
          </cell>
        </row>
        <row r="2358">
          <cell r="C2358" t="str">
            <v>ENSG00000165841</v>
          </cell>
          <cell r="D2358" t="str">
            <v>CD</v>
          </cell>
          <cell r="E2358" t="str">
            <v>ENSG00000165841_CD</v>
          </cell>
          <cell r="F2358" t="str">
            <v>ANTAGONIST</v>
          </cell>
          <cell r="G2358">
            <v>-1</v>
          </cell>
        </row>
        <row r="2359">
          <cell r="C2359" t="str">
            <v>ENSG00000073756</v>
          </cell>
          <cell r="D2359" t="str">
            <v>CD</v>
          </cell>
          <cell r="E2359" t="str">
            <v>ENSG00000073756_CD</v>
          </cell>
          <cell r="F2359" t="str">
            <v>ANTAGONIST</v>
          </cell>
          <cell r="G2359">
            <v>-1</v>
          </cell>
        </row>
        <row r="2360">
          <cell r="C2360" t="str">
            <v>ENSG00000196639</v>
          </cell>
          <cell r="D2360" t="str">
            <v>CD</v>
          </cell>
          <cell r="E2360" t="str">
            <v>ENSG00000196639_CD</v>
          </cell>
          <cell r="F2360" t="str">
            <v>ANTAGONIST</v>
          </cell>
          <cell r="G2360">
            <v>-1</v>
          </cell>
        </row>
        <row r="2361">
          <cell r="C2361" t="str">
            <v>ENSG00000112038</v>
          </cell>
          <cell r="D2361" t="str">
            <v>CD</v>
          </cell>
          <cell r="E2361" t="str">
            <v>ENSG00000112038_CD</v>
          </cell>
          <cell r="F2361" t="str">
            <v>ANTAGONIST</v>
          </cell>
          <cell r="G2361">
            <v>-1</v>
          </cell>
        </row>
        <row r="2362">
          <cell r="C2362" t="str">
            <v>ENSG00000151577</v>
          </cell>
          <cell r="D2362" t="str">
            <v>CD</v>
          </cell>
          <cell r="E2362" t="str">
            <v>ENSG00000151577_CD</v>
          </cell>
          <cell r="F2362" t="str">
            <v>ANTAGONIST</v>
          </cell>
          <cell r="G2362">
            <v>-1</v>
          </cell>
        </row>
        <row r="2363">
          <cell r="C2363" t="str">
            <v>ENSG00000166148</v>
          </cell>
          <cell r="D2363" t="str">
            <v>CD</v>
          </cell>
          <cell r="E2363" t="str">
            <v>ENSG00000166148_CD</v>
          </cell>
          <cell r="F2363" t="str">
            <v>ANTAGONIST</v>
          </cell>
          <cell r="G2363">
            <v>-1</v>
          </cell>
        </row>
        <row r="2364">
          <cell r="C2364" t="str">
            <v>ENSG00000116329</v>
          </cell>
          <cell r="D2364" t="str">
            <v>CD</v>
          </cell>
          <cell r="E2364" t="str">
            <v>ENSG00000116329_CD</v>
          </cell>
          <cell r="F2364" t="str">
            <v>ANTAGONIST</v>
          </cell>
          <cell r="G2364">
            <v>-1</v>
          </cell>
        </row>
        <row r="2365">
          <cell r="C2365" t="str">
            <v>ENSG00000082556</v>
          </cell>
          <cell r="D2365" t="str">
            <v>CD</v>
          </cell>
          <cell r="E2365" t="str">
            <v>ENSG00000082556_CD</v>
          </cell>
          <cell r="F2365" t="str">
            <v>ANTAGONIST</v>
          </cell>
          <cell r="G2365">
            <v>-1</v>
          </cell>
        </row>
        <row r="2366">
          <cell r="C2366" t="str">
            <v>ENSG00000135914</v>
          </cell>
          <cell r="D2366" t="str">
            <v>CD</v>
          </cell>
          <cell r="E2366" t="str">
            <v>ENSG00000135914_CD</v>
          </cell>
          <cell r="F2366" t="str">
            <v>ANTAGONIST</v>
          </cell>
          <cell r="G2366">
            <v>-1</v>
          </cell>
        </row>
        <row r="2367">
          <cell r="C2367" t="str">
            <v>ENSG00000121807</v>
          </cell>
          <cell r="D2367" t="str">
            <v>CD</v>
          </cell>
          <cell r="E2367" t="str">
            <v>ENSG00000121807_CD</v>
          </cell>
          <cell r="F2367" t="str">
            <v>ANTAGONIST</v>
          </cell>
          <cell r="G2367">
            <v>-1</v>
          </cell>
        </row>
        <row r="2368">
          <cell r="C2368" t="str">
            <v>ENSG00000124089</v>
          </cell>
          <cell r="D2368" t="str">
            <v>CD</v>
          </cell>
          <cell r="E2368" t="str">
            <v>ENSG00000124089_CD</v>
          </cell>
          <cell r="F2368" t="str">
            <v>ANTAGONIST</v>
          </cell>
          <cell r="G2368">
            <v>-1</v>
          </cell>
        </row>
        <row r="2369">
          <cell r="C2369" t="str">
            <v>ENSG00000185149</v>
          </cell>
          <cell r="D2369" t="str">
            <v>CD</v>
          </cell>
          <cell r="E2369" t="str">
            <v>ENSG00000185149_CD</v>
          </cell>
          <cell r="F2369" t="str">
            <v>ANTAGONIST</v>
          </cell>
          <cell r="G2369">
            <v>-1</v>
          </cell>
        </row>
        <row r="2370">
          <cell r="C2370" t="str">
            <v>ENSG00000180772</v>
          </cell>
          <cell r="D2370" t="str">
            <v>CD</v>
          </cell>
          <cell r="E2370" t="str">
            <v>ENSG00000180772_CD</v>
          </cell>
          <cell r="F2370" t="str">
            <v>ANTAGONIST</v>
          </cell>
          <cell r="G2370">
            <v>-1</v>
          </cell>
        </row>
        <row r="2371">
          <cell r="C2371" t="str">
            <v>ENSG00000158748</v>
          </cell>
          <cell r="D2371" t="str">
            <v>CD</v>
          </cell>
          <cell r="E2371" t="str">
            <v>ENSG00000158748_CD</v>
          </cell>
          <cell r="F2371" t="str">
            <v>ANTAGONIST</v>
          </cell>
          <cell r="G2371">
            <v>-1</v>
          </cell>
        </row>
        <row r="2372">
          <cell r="C2372" t="str">
            <v>ENSG00000183813</v>
          </cell>
          <cell r="D2372" t="str">
            <v>CD</v>
          </cell>
          <cell r="E2372" t="str">
            <v>ENSG00000183813_CD</v>
          </cell>
          <cell r="F2372" t="str">
            <v>ANTAGONIST</v>
          </cell>
          <cell r="G2372">
            <v>-1</v>
          </cell>
        </row>
        <row r="2373">
          <cell r="C2373" t="str">
            <v>ENSG00000160791</v>
          </cell>
          <cell r="D2373" t="str">
            <v>CD</v>
          </cell>
          <cell r="E2373" t="str">
            <v>ENSG00000160791_CD</v>
          </cell>
          <cell r="F2373" t="str">
            <v>ANTAGONIST</v>
          </cell>
          <cell r="G2373">
            <v>-1</v>
          </cell>
        </row>
        <row r="2374">
          <cell r="C2374" t="str">
            <v>ENSG00000142319</v>
          </cell>
          <cell r="D2374" t="str">
            <v>CD</v>
          </cell>
          <cell r="E2374" t="str">
            <v>ENSG00000142319_CD</v>
          </cell>
          <cell r="F2374" t="str">
            <v>ANTAGONIST</v>
          </cell>
          <cell r="G2374">
            <v>-1</v>
          </cell>
        </row>
        <row r="2375">
          <cell r="C2375" t="str">
            <v>ENSG00000138814</v>
          </cell>
          <cell r="D2375" t="str">
            <v>CD</v>
          </cell>
          <cell r="E2375" t="str">
            <v>ENSG00000138814_CD</v>
          </cell>
          <cell r="F2375" t="str">
            <v>ANTAGONIST</v>
          </cell>
          <cell r="G2375">
            <v>-1</v>
          </cell>
        </row>
        <row r="2376">
          <cell r="C2376" t="str">
            <v>ENSG00000055118</v>
          </cell>
          <cell r="D2376" t="str">
            <v>CD</v>
          </cell>
          <cell r="E2376" t="str">
            <v>ENSG00000055118_CD</v>
          </cell>
          <cell r="F2376" t="str">
            <v>ANTAGONIST</v>
          </cell>
          <cell r="G2376">
            <v>-1</v>
          </cell>
        </row>
        <row r="2377">
          <cell r="C2377" t="str">
            <v>ENSG00000112062</v>
          </cell>
          <cell r="D2377" t="str">
            <v>CD</v>
          </cell>
          <cell r="E2377" t="str">
            <v>ENSG00000112062_CD</v>
          </cell>
          <cell r="F2377" t="str">
            <v>ANTAGONIST</v>
          </cell>
          <cell r="G2377">
            <v>-1</v>
          </cell>
        </row>
        <row r="2378">
          <cell r="C2378" t="str">
            <v>ENSG00000138061</v>
          </cell>
          <cell r="D2378" t="str">
            <v>CD</v>
          </cell>
          <cell r="E2378" t="str">
            <v>ENSG00000138061_CD</v>
          </cell>
          <cell r="F2378" t="str">
            <v>ANTAGONIST</v>
          </cell>
          <cell r="G2378">
            <v>-1</v>
          </cell>
        </row>
        <row r="2379">
          <cell r="C2379" t="str">
            <v>ENSG00000109084</v>
          </cell>
          <cell r="D2379" t="str">
            <v>CD</v>
          </cell>
          <cell r="E2379" t="str">
            <v>ENSG00000109084_CD</v>
          </cell>
          <cell r="F2379" t="str">
            <v>ANTAGONIST</v>
          </cell>
          <cell r="G2379">
            <v>-1</v>
          </cell>
        </row>
        <row r="2380">
          <cell r="C2380" t="str">
            <v>ENSG00000164430</v>
          </cell>
          <cell r="D2380" t="str">
            <v>CD</v>
          </cell>
          <cell r="E2380" t="str">
            <v>ENSG00000164430_CD</v>
          </cell>
          <cell r="F2380" t="str">
            <v>ANTAGONIST</v>
          </cell>
          <cell r="G2380">
            <v>-1</v>
          </cell>
        </row>
        <row r="2381">
          <cell r="C2381" t="str">
            <v>ENSG00000140009</v>
          </cell>
          <cell r="D2381" t="str">
            <v>CD</v>
          </cell>
          <cell r="E2381" t="str">
            <v>ENSG00000140009_CD</v>
          </cell>
          <cell r="F2381" t="str">
            <v>ANTAGONIST</v>
          </cell>
          <cell r="G2381">
            <v>-1</v>
          </cell>
        </row>
        <row r="2382">
          <cell r="C2382" t="str">
            <v>ENSG00000023839</v>
          </cell>
          <cell r="D2382" t="str">
            <v>CD</v>
          </cell>
          <cell r="E2382" t="str">
            <v>ENSG00000023839_CD</v>
          </cell>
          <cell r="F2382" t="str">
            <v>ANTAGONIST</v>
          </cell>
          <cell r="G2382">
            <v>-1</v>
          </cell>
        </row>
        <row r="2383">
          <cell r="C2383" t="str">
            <v>ENSG00000147955</v>
          </cell>
          <cell r="D2383" t="str">
            <v>CD</v>
          </cell>
          <cell r="E2383" t="str">
            <v>ENSG00000147955_CD</v>
          </cell>
          <cell r="F2383" t="str">
            <v>ANTAGONIST</v>
          </cell>
          <cell r="G2383">
            <v>-1</v>
          </cell>
        </row>
        <row r="2384">
          <cell r="C2384" t="str">
            <v>ENSG00000111700</v>
          </cell>
          <cell r="D2384" t="str">
            <v>CD</v>
          </cell>
          <cell r="E2384" t="str">
            <v>ENSG00000111700_CD</v>
          </cell>
          <cell r="F2384" t="str">
            <v>ANTAGONIST</v>
          </cell>
          <cell r="G2384">
            <v>-1</v>
          </cell>
        </row>
        <row r="2385">
          <cell r="C2385" t="str">
            <v>ENSG00000239732</v>
          </cell>
          <cell r="D2385" t="str">
            <v>CD</v>
          </cell>
          <cell r="E2385" t="str">
            <v>ENSG00000239732_CD</v>
          </cell>
          <cell r="F2385" t="str">
            <v>ANTAGONIST</v>
          </cell>
          <cell r="G2385">
            <v>-1</v>
          </cell>
        </row>
        <row r="2386">
          <cell r="C2386" t="str">
            <v>ENSG00000042088</v>
          </cell>
          <cell r="D2386" t="str">
            <v>CD</v>
          </cell>
          <cell r="E2386" t="str">
            <v>ENSG00000042088_CD</v>
          </cell>
          <cell r="F2386" t="str">
            <v>ANTAGONIST</v>
          </cell>
          <cell r="G2386">
            <v>-1</v>
          </cell>
        </row>
        <row r="2387">
          <cell r="C2387" t="str">
            <v>ENSG00000196664</v>
          </cell>
          <cell r="D2387" t="str">
            <v>CD</v>
          </cell>
          <cell r="E2387" t="str">
            <v>ENSG00000196664_CD</v>
          </cell>
          <cell r="F2387" t="str">
            <v>ANTAGONIST</v>
          </cell>
          <cell r="G2387">
            <v>-1</v>
          </cell>
        </row>
        <row r="2388">
          <cell r="C2388" t="str">
            <v>ENSG00000173198</v>
          </cell>
          <cell r="D2388" t="str">
            <v>CD</v>
          </cell>
          <cell r="E2388" t="str">
            <v>ENSG00000173198_CD</v>
          </cell>
          <cell r="F2388" t="str">
            <v>ANTAGONIST</v>
          </cell>
          <cell r="G2388">
            <v>-1</v>
          </cell>
        </row>
        <row r="2389">
          <cell r="C2389" t="str">
            <v>ENSG00000134538</v>
          </cell>
          <cell r="D2389" t="str">
            <v>CD</v>
          </cell>
          <cell r="E2389" t="str">
            <v>ENSG00000134538_CD</v>
          </cell>
          <cell r="F2389" t="str">
            <v>ANTAGONIST</v>
          </cell>
          <cell r="G2389">
            <v>-1</v>
          </cell>
        </row>
        <row r="2390">
          <cell r="C2390" t="str">
            <v>ENSG00000064655</v>
          </cell>
          <cell r="D2390" t="str">
            <v>IBD</v>
          </cell>
          <cell r="E2390" t="str">
            <v>ENSG00000064655_IBD</v>
          </cell>
          <cell r="F2390" t="str">
            <v>AGONIST</v>
          </cell>
          <cell r="G2390">
            <v>1</v>
          </cell>
        </row>
        <row r="2391">
          <cell r="C2391" t="str">
            <v>ENSG00000108846</v>
          </cell>
          <cell r="D2391" t="str">
            <v>IBD</v>
          </cell>
          <cell r="E2391" t="str">
            <v>ENSG00000108846_IBD</v>
          </cell>
          <cell r="F2391" t="str">
            <v>AGONIST</v>
          </cell>
          <cell r="G2391">
            <v>1</v>
          </cell>
        </row>
        <row r="2392">
          <cell r="C2392" t="str">
            <v>ENSG00000125257</v>
          </cell>
          <cell r="D2392" t="str">
            <v>IBD</v>
          </cell>
          <cell r="E2392" t="str">
            <v>ENSG00000125257_IBD</v>
          </cell>
          <cell r="F2392" t="str">
            <v>AGONIST</v>
          </cell>
          <cell r="G2392">
            <v>1</v>
          </cell>
        </row>
        <row r="2393">
          <cell r="C2393" t="str">
            <v>ENSG00000066135</v>
          </cell>
          <cell r="D2393" t="str">
            <v>IBD</v>
          </cell>
          <cell r="E2393" t="str">
            <v>ENSG00000066135_IBD</v>
          </cell>
          <cell r="F2393" t="str">
            <v>AGONIST</v>
          </cell>
          <cell r="G2393">
            <v>1</v>
          </cell>
        </row>
        <row r="2394">
          <cell r="C2394" t="str">
            <v>ENSG00000112312</v>
          </cell>
          <cell r="D2394" t="str">
            <v>IBD</v>
          </cell>
          <cell r="E2394" t="str">
            <v>ENSG00000112312_IBD</v>
          </cell>
          <cell r="F2394" t="str">
            <v>AGONIST</v>
          </cell>
          <cell r="G2394">
            <v>1</v>
          </cell>
        </row>
        <row r="2395">
          <cell r="C2395" t="str">
            <v>ENSG00000138735</v>
          </cell>
          <cell r="D2395" t="str">
            <v>IBD</v>
          </cell>
          <cell r="E2395" t="str">
            <v>ENSG00000138735_IBD</v>
          </cell>
          <cell r="F2395" t="str">
            <v>AGONIST</v>
          </cell>
          <cell r="G2395">
            <v>1</v>
          </cell>
        </row>
        <row r="2396">
          <cell r="C2396" t="str">
            <v>ENSG00000073734</v>
          </cell>
          <cell r="D2396" t="str">
            <v>IBD</v>
          </cell>
          <cell r="E2396" t="str">
            <v>ENSG00000073734_IBD</v>
          </cell>
          <cell r="F2396" t="str">
            <v>AGONIST</v>
          </cell>
          <cell r="G2396">
            <v>1</v>
          </cell>
        </row>
        <row r="2397">
          <cell r="C2397" t="str">
            <v>ENSG00000079337</v>
          </cell>
          <cell r="D2397" t="str">
            <v>IBD</v>
          </cell>
          <cell r="E2397" t="str">
            <v>ENSG00000079337_IBD</v>
          </cell>
          <cell r="F2397" t="str">
            <v>AGONIST</v>
          </cell>
          <cell r="G2397">
            <v>1</v>
          </cell>
        </row>
        <row r="2398">
          <cell r="C2398" t="str">
            <v>ENSG00000146648</v>
          </cell>
          <cell r="D2398" t="str">
            <v>IBD</v>
          </cell>
          <cell r="E2398" t="str">
            <v>ENSG00000146648_IBD</v>
          </cell>
          <cell r="F2398" t="str">
            <v>AGONIST</v>
          </cell>
          <cell r="G2398">
            <v>1</v>
          </cell>
        </row>
        <row r="2399">
          <cell r="C2399" t="str">
            <v>ENSG00000104267</v>
          </cell>
          <cell r="D2399" t="str">
            <v>IBD</v>
          </cell>
          <cell r="E2399" t="str">
            <v>ENSG00000104267_IBD</v>
          </cell>
          <cell r="F2399" t="str">
            <v>AGONIST</v>
          </cell>
          <cell r="G2399">
            <v>1</v>
          </cell>
        </row>
        <row r="2400">
          <cell r="C2400" t="str">
            <v>ENSG00000091831</v>
          </cell>
          <cell r="D2400" t="str">
            <v>IBD</v>
          </cell>
          <cell r="E2400" t="str">
            <v>ENSG00000091831_IBD</v>
          </cell>
          <cell r="F2400" t="str">
            <v>AGONIST</v>
          </cell>
          <cell r="G2400">
            <v>1</v>
          </cell>
        </row>
        <row r="2401">
          <cell r="C2401" t="str">
            <v>ENSG00000196611</v>
          </cell>
          <cell r="D2401" t="str">
            <v>IBD</v>
          </cell>
          <cell r="E2401" t="str">
            <v>ENSG00000196611_IBD</v>
          </cell>
          <cell r="F2401" t="str">
            <v>AGONIST</v>
          </cell>
          <cell r="G2401">
            <v>1</v>
          </cell>
        </row>
        <row r="2402">
          <cell r="C2402" t="str">
            <v>ENSG00000113161</v>
          </cell>
          <cell r="D2402" t="str">
            <v>IBD</v>
          </cell>
          <cell r="E2402" t="str">
            <v>ENSG00000113161_IBD</v>
          </cell>
          <cell r="F2402" t="str">
            <v>AGONIST</v>
          </cell>
          <cell r="G2402">
            <v>1</v>
          </cell>
        </row>
        <row r="2403">
          <cell r="C2403" t="str">
            <v>ENSG00000113580</v>
          </cell>
          <cell r="D2403" t="str">
            <v>IBD</v>
          </cell>
          <cell r="E2403" t="str">
            <v>ENSG00000113580_IBD</v>
          </cell>
          <cell r="F2403" t="str">
            <v>AGONIST</v>
          </cell>
          <cell r="G2403">
            <v>1</v>
          </cell>
        </row>
        <row r="2404">
          <cell r="C2404" t="str">
            <v>ENSG00000141736</v>
          </cell>
          <cell r="D2404" t="str">
            <v>IBD</v>
          </cell>
          <cell r="E2404" t="str">
            <v>ENSG00000141736_IBD</v>
          </cell>
          <cell r="F2404" t="str">
            <v>AGONIST</v>
          </cell>
          <cell r="G2404">
            <v>1</v>
          </cell>
        </row>
        <row r="2405">
          <cell r="C2405" t="str">
            <v>ENSG00000140505</v>
          </cell>
          <cell r="D2405" t="str">
            <v>IBD</v>
          </cell>
          <cell r="E2405" t="str">
            <v>ENSG00000140505_IBD</v>
          </cell>
          <cell r="F2405" t="str">
            <v>AGONIST</v>
          </cell>
          <cell r="G2405">
            <v>1</v>
          </cell>
        </row>
        <row r="2406">
          <cell r="C2406" t="str">
            <v>ENSG00000130649</v>
          </cell>
          <cell r="D2406" t="str">
            <v>IBD</v>
          </cell>
          <cell r="E2406" t="str">
            <v>ENSG00000130649_IBD</v>
          </cell>
          <cell r="F2406" t="str">
            <v>AGONIST</v>
          </cell>
          <cell r="G2406">
            <v>1</v>
          </cell>
        </row>
        <row r="2407">
          <cell r="C2407" t="str">
            <v>ENSG00000182866</v>
          </cell>
          <cell r="D2407" t="str">
            <v>IBD</v>
          </cell>
          <cell r="E2407" t="str">
            <v>ENSG00000182866_IBD</v>
          </cell>
          <cell r="F2407" t="str">
            <v>AGONIST</v>
          </cell>
          <cell r="G2407">
            <v>1</v>
          </cell>
        </row>
        <row r="2408">
          <cell r="C2408" t="str">
            <v>ENSG00000010810</v>
          </cell>
          <cell r="D2408" t="str">
            <v>IBD</v>
          </cell>
          <cell r="E2408" t="str">
            <v>ENSG00000010810_IBD</v>
          </cell>
          <cell r="F2408" t="str">
            <v>AGONIST</v>
          </cell>
          <cell r="G2408">
            <v>1</v>
          </cell>
        </row>
        <row r="2409">
          <cell r="C2409" t="str">
            <v>ENSG00000169252</v>
          </cell>
          <cell r="D2409" t="str">
            <v>IBD</v>
          </cell>
          <cell r="E2409" t="str">
            <v>ENSG00000169252_IBD</v>
          </cell>
          <cell r="F2409" t="str">
            <v>AGONIST</v>
          </cell>
          <cell r="G2409">
            <v>1</v>
          </cell>
        </row>
        <row r="2410">
          <cell r="C2410" t="str">
            <v>ENSG00000181072</v>
          </cell>
          <cell r="D2410" t="str">
            <v>IBD</v>
          </cell>
          <cell r="E2410" t="str">
            <v>ENSG00000181072_IBD</v>
          </cell>
          <cell r="F2410" t="str">
            <v>AGONIST</v>
          </cell>
          <cell r="G2410">
            <v>1</v>
          </cell>
        </row>
        <row r="2411">
          <cell r="C2411" t="str">
            <v>ENSG00000180720</v>
          </cell>
          <cell r="D2411" t="str">
            <v>IBD</v>
          </cell>
          <cell r="E2411" t="str">
            <v>ENSG00000180720_IBD</v>
          </cell>
          <cell r="F2411" t="str">
            <v>AGONIST</v>
          </cell>
          <cell r="G2411">
            <v>1</v>
          </cell>
        </row>
        <row r="2412">
          <cell r="C2412" t="str">
            <v>ENSG00000197561</v>
          </cell>
          <cell r="D2412" t="str">
            <v>IBD</v>
          </cell>
          <cell r="E2412" t="str">
            <v>ENSG00000197561_IBD</v>
          </cell>
          <cell r="F2412" t="str">
            <v>AGONIST</v>
          </cell>
          <cell r="G2412">
            <v>1</v>
          </cell>
        </row>
        <row r="2413">
          <cell r="C2413" t="str">
            <v>ENSG00000100448</v>
          </cell>
          <cell r="D2413" t="str">
            <v>IBD</v>
          </cell>
          <cell r="E2413" t="str">
            <v>ENSG00000100448_IBD</v>
          </cell>
          <cell r="F2413" t="str">
            <v>AGONIST</v>
          </cell>
          <cell r="G2413">
            <v>1</v>
          </cell>
        </row>
        <row r="2414">
          <cell r="C2414" t="str">
            <v>ENSG00000081237</v>
          </cell>
          <cell r="D2414" t="str">
            <v>IBD</v>
          </cell>
          <cell r="E2414" t="str">
            <v>ENSG00000081237_IBD</v>
          </cell>
          <cell r="F2414" t="str">
            <v>AGONIST</v>
          </cell>
          <cell r="G2414">
            <v>1</v>
          </cell>
        </row>
        <row r="2415">
          <cell r="C2415" t="str">
            <v>ENSG00000043591</v>
          </cell>
          <cell r="D2415" t="str">
            <v>IBD</v>
          </cell>
          <cell r="E2415" t="str">
            <v>ENSG00000043591_IBD</v>
          </cell>
          <cell r="F2415" t="str">
            <v>AGONIST</v>
          </cell>
          <cell r="G2415">
            <v>1</v>
          </cell>
        </row>
        <row r="2416">
          <cell r="C2416" t="str">
            <v>ENSG00000160868</v>
          </cell>
          <cell r="D2416" t="str">
            <v>IBD</v>
          </cell>
          <cell r="E2416" t="str">
            <v>ENSG00000160868_IBD</v>
          </cell>
          <cell r="F2416" t="str">
            <v>AGONIST</v>
          </cell>
          <cell r="G2416">
            <v>1</v>
          </cell>
        </row>
        <row r="2417">
          <cell r="C2417" t="str">
            <v>ENSG00000184984</v>
          </cell>
          <cell r="D2417" t="str">
            <v>IBD</v>
          </cell>
          <cell r="E2417" t="str">
            <v>ENSG00000184984_IBD</v>
          </cell>
          <cell r="F2417" t="str">
            <v>AGONIST</v>
          </cell>
          <cell r="G2417">
            <v>1</v>
          </cell>
        </row>
        <row r="2418">
          <cell r="C2418" t="str">
            <v>ENSG00000150594</v>
          </cell>
          <cell r="D2418" t="str">
            <v>IBD</v>
          </cell>
          <cell r="E2418" t="str">
            <v>ENSG00000150594_IBD</v>
          </cell>
          <cell r="F2418" t="str">
            <v>AGONIST</v>
          </cell>
          <cell r="G2418">
            <v>1</v>
          </cell>
        </row>
        <row r="2419">
          <cell r="C2419" t="str">
            <v>ENSG00000282608</v>
          </cell>
          <cell r="D2419" t="str">
            <v>IBD</v>
          </cell>
          <cell r="E2419" t="str">
            <v>ENSG00000282608_IBD</v>
          </cell>
          <cell r="F2419" t="str">
            <v>AGONIST</v>
          </cell>
          <cell r="G2419">
            <v>1</v>
          </cell>
        </row>
        <row r="2420">
          <cell r="C2420" t="str">
            <v>ENSG00000100197</v>
          </cell>
          <cell r="D2420" t="str">
            <v>IBD</v>
          </cell>
          <cell r="E2420" t="str">
            <v>ENSG00000100197_IBD</v>
          </cell>
          <cell r="F2420" t="str">
            <v>AGONIST</v>
          </cell>
          <cell r="G2420">
            <v>1</v>
          </cell>
        </row>
        <row r="2421">
          <cell r="C2421" t="str">
            <v>ENSG00000144381</v>
          </cell>
          <cell r="D2421" t="str">
            <v>IBD</v>
          </cell>
          <cell r="E2421" t="str">
            <v>ENSG00000144381_IBD</v>
          </cell>
          <cell r="F2421" t="str">
            <v>AGONIST</v>
          </cell>
          <cell r="G2421">
            <v>1</v>
          </cell>
        </row>
        <row r="2422">
          <cell r="C2422" t="str">
            <v>ENSG00000168539</v>
          </cell>
          <cell r="D2422" t="str">
            <v>IBD</v>
          </cell>
          <cell r="E2422" t="str">
            <v>ENSG00000168539_IBD</v>
          </cell>
          <cell r="F2422" t="str">
            <v>AGONIST</v>
          </cell>
          <cell r="G2422">
            <v>1</v>
          </cell>
        </row>
        <row r="2423">
          <cell r="C2423" t="str">
            <v>ENSG00000111424</v>
          </cell>
          <cell r="D2423" t="str">
            <v>IBD</v>
          </cell>
          <cell r="E2423" t="str">
            <v>ENSG00000111424_IBD</v>
          </cell>
          <cell r="F2423" t="str">
            <v>AGONIST</v>
          </cell>
          <cell r="G2423">
            <v>1</v>
          </cell>
        </row>
        <row r="2424">
          <cell r="C2424" t="str">
            <v>ENSG00000255974</v>
          </cell>
          <cell r="D2424" t="str">
            <v>IBD</v>
          </cell>
          <cell r="E2424" t="str">
            <v>ENSG00000255974_IBD</v>
          </cell>
          <cell r="F2424" t="str">
            <v>AGONIST</v>
          </cell>
          <cell r="G2424">
            <v>1</v>
          </cell>
        </row>
        <row r="2425">
          <cell r="C2425" t="str">
            <v>ENSG00000138109</v>
          </cell>
          <cell r="D2425" t="str">
            <v>IBD</v>
          </cell>
          <cell r="E2425" t="str">
            <v>ENSG00000138109_IBD</v>
          </cell>
          <cell r="F2425" t="str">
            <v>AGONIST</v>
          </cell>
          <cell r="G2425">
            <v>1</v>
          </cell>
        </row>
        <row r="2426">
          <cell r="C2426" t="str">
            <v>ENSG00000188778</v>
          </cell>
          <cell r="D2426" t="str">
            <v>IBD</v>
          </cell>
          <cell r="E2426" t="str">
            <v>ENSG00000188778_IBD</v>
          </cell>
          <cell r="F2426" t="str">
            <v>AGONIST</v>
          </cell>
          <cell r="G2426">
            <v>1</v>
          </cell>
        </row>
        <row r="2427">
          <cell r="C2427" t="str">
            <v>ENSG00000149295</v>
          </cell>
          <cell r="D2427" t="str">
            <v>IBD</v>
          </cell>
          <cell r="E2427" t="str">
            <v>ENSG00000149295_IBD</v>
          </cell>
          <cell r="F2427" t="str">
            <v>AGONIST</v>
          </cell>
          <cell r="G2427">
            <v>1</v>
          </cell>
        </row>
        <row r="2428">
          <cell r="C2428" t="str">
            <v>ENSG00000100985</v>
          </cell>
          <cell r="D2428" t="str">
            <v>IBD</v>
          </cell>
          <cell r="E2428" t="str">
            <v>ENSG00000100985_IBD</v>
          </cell>
          <cell r="F2428" t="str">
            <v>AGONIST</v>
          </cell>
          <cell r="G2428">
            <v>1</v>
          </cell>
        </row>
        <row r="2429">
          <cell r="C2429" t="str">
            <v>ENSG00000171234</v>
          </cell>
          <cell r="D2429" t="str">
            <v>IBD</v>
          </cell>
          <cell r="E2429" t="str">
            <v>ENSG00000171234_IBD</v>
          </cell>
          <cell r="F2429" t="str">
            <v>AGONIST</v>
          </cell>
          <cell r="G2429">
            <v>1</v>
          </cell>
        </row>
        <row r="2430">
          <cell r="C2430" t="str">
            <v>ENSG00000154229</v>
          </cell>
          <cell r="D2430" t="str">
            <v>IBD</v>
          </cell>
          <cell r="E2430" t="str">
            <v>ENSG00000154229_IBD</v>
          </cell>
          <cell r="F2430" t="str">
            <v>AGONIST</v>
          </cell>
          <cell r="G2430">
            <v>1</v>
          </cell>
        </row>
        <row r="2431">
          <cell r="C2431" t="str">
            <v>ENSG00000102755</v>
          </cell>
          <cell r="D2431" t="str">
            <v>IBD</v>
          </cell>
          <cell r="E2431" t="str">
            <v>ENSG00000102755_IBD</v>
          </cell>
          <cell r="F2431" t="str">
            <v>AGONIST</v>
          </cell>
          <cell r="G2431">
            <v>1</v>
          </cell>
        </row>
        <row r="2432">
          <cell r="C2432" t="str">
            <v>ENSG00000274286</v>
          </cell>
          <cell r="D2432" t="str">
            <v>IBD</v>
          </cell>
          <cell r="E2432" t="str">
            <v>ENSG00000274286_IBD</v>
          </cell>
          <cell r="F2432" t="str">
            <v>AGONIST</v>
          </cell>
          <cell r="G2432">
            <v>1</v>
          </cell>
        </row>
        <row r="2433">
          <cell r="C2433" t="str">
            <v>ENSG00000184160</v>
          </cell>
          <cell r="D2433" t="str">
            <v>IBD</v>
          </cell>
          <cell r="E2433" t="str">
            <v>ENSG00000184160_IBD</v>
          </cell>
          <cell r="F2433" t="str">
            <v>AGONIST</v>
          </cell>
          <cell r="G2433">
            <v>1</v>
          </cell>
        </row>
        <row r="2434">
          <cell r="C2434" t="str">
            <v>ENSG00000133019</v>
          </cell>
          <cell r="D2434" t="str">
            <v>IBD</v>
          </cell>
          <cell r="E2434" t="str">
            <v>ENSG00000133019_IBD</v>
          </cell>
          <cell r="F2434" t="str">
            <v>AGONIST</v>
          </cell>
          <cell r="G2434">
            <v>1</v>
          </cell>
        </row>
        <row r="2435">
          <cell r="C2435" t="str">
            <v>ENSG00000189221</v>
          </cell>
          <cell r="D2435" t="str">
            <v>IBD</v>
          </cell>
          <cell r="E2435" t="str">
            <v>ENSG00000189221_IBD</v>
          </cell>
          <cell r="F2435" t="str">
            <v>AGONIST</v>
          </cell>
          <cell r="G2435">
            <v>1</v>
          </cell>
        </row>
        <row r="2436">
          <cell r="C2436" t="str">
            <v>ENSG00000075073</v>
          </cell>
          <cell r="D2436" t="str">
            <v>IBD</v>
          </cell>
          <cell r="E2436" t="str">
            <v>ENSG00000075073_IBD</v>
          </cell>
          <cell r="F2436" t="str">
            <v>AGONIST</v>
          </cell>
          <cell r="G2436">
            <v>1</v>
          </cell>
        </row>
        <row r="2437">
          <cell r="C2437" t="str">
            <v>ENSG00000118432</v>
          </cell>
          <cell r="D2437" t="str">
            <v>IBD</v>
          </cell>
          <cell r="E2437" t="str">
            <v>ENSG00000118432_IBD</v>
          </cell>
          <cell r="F2437" t="str">
            <v>AGONIST</v>
          </cell>
          <cell r="G2437">
            <v>1</v>
          </cell>
        </row>
        <row r="2438">
          <cell r="C2438" t="str">
            <v>ENSG00000184845</v>
          </cell>
          <cell r="D2438" t="str">
            <v>IBD</v>
          </cell>
          <cell r="E2438" t="str">
            <v>ENSG00000184845_IBD</v>
          </cell>
          <cell r="F2438" t="str">
            <v>AGONIST</v>
          </cell>
          <cell r="G2438">
            <v>1</v>
          </cell>
        </row>
        <row r="2439">
          <cell r="C2439" t="str">
            <v>ENSG00000069696</v>
          </cell>
          <cell r="D2439" t="str">
            <v>IBD</v>
          </cell>
          <cell r="E2439" t="str">
            <v>ENSG00000069696_IBD</v>
          </cell>
          <cell r="F2439" t="str">
            <v>AGONIST</v>
          </cell>
          <cell r="G2439">
            <v>1</v>
          </cell>
        </row>
        <row r="2440">
          <cell r="C2440" t="str">
            <v>ENSG00000087085</v>
          </cell>
          <cell r="D2440" t="str">
            <v>IBD</v>
          </cell>
          <cell r="E2440" t="str">
            <v>ENSG00000087085_IBD</v>
          </cell>
          <cell r="F2440" t="str">
            <v>AGONIST</v>
          </cell>
          <cell r="G2440">
            <v>1</v>
          </cell>
        </row>
        <row r="2441">
          <cell r="C2441" t="str">
            <v>ENSG00000241635</v>
          </cell>
          <cell r="D2441" t="str">
            <v>IBD</v>
          </cell>
          <cell r="E2441" t="str">
            <v>ENSG00000241635_IBD</v>
          </cell>
          <cell r="F2441" t="str">
            <v>AGONIST</v>
          </cell>
          <cell r="G2441">
            <v>1</v>
          </cell>
        </row>
        <row r="2442">
          <cell r="C2442" t="str">
            <v>ENSG00000244474</v>
          </cell>
          <cell r="D2442" t="str">
            <v>IBD</v>
          </cell>
          <cell r="E2442" t="str">
            <v>ENSG00000244474_IBD</v>
          </cell>
          <cell r="F2442" t="str">
            <v>AGONIST</v>
          </cell>
          <cell r="G2442">
            <v>1</v>
          </cell>
        </row>
        <row r="2443">
          <cell r="C2443" t="str">
            <v>ENSG00000095303</v>
          </cell>
          <cell r="D2443" t="str">
            <v>IBD</v>
          </cell>
          <cell r="E2443" t="str">
            <v>ENSG00000095303_IBD</v>
          </cell>
          <cell r="F2443" t="str">
            <v>AGONIST</v>
          </cell>
          <cell r="G2443">
            <v>1</v>
          </cell>
        </row>
        <row r="2444">
          <cell r="C2444" t="str">
            <v>ENSG00000103546</v>
          </cell>
          <cell r="D2444" t="str">
            <v>IBD</v>
          </cell>
          <cell r="E2444" t="str">
            <v>ENSG00000103546_IBD</v>
          </cell>
          <cell r="F2444" t="str">
            <v>AGONIST</v>
          </cell>
          <cell r="G2444">
            <v>1</v>
          </cell>
        </row>
        <row r="2445">
          <cell r="C2445" t="str">
            <v>ENSG00000059377</v>
          </cell>
          <cell r="D2445" t="str">
            <v>IBD</v>
          </cell>
          <cell r="E2445" t="str">
            <v>ENSG00000059377_IBD</v>
          </cell>
          <cell r="F2445" t="str">
            <v>AGONIST</v>
          </cell>
          <cell r="G2445">
            <v>1</v>
          </cell>
        </row>
        <row r="2446">
          <cell r="C2446" t="str">
            <v>ENSG00000113749</v>
          </cell>
          <cell r="D2446" t="str">
            <v>IBD</v>
          </cell>
          <cell r="E2446" t="str">
            <v>ENSG00000113749_IBD</v>
          </cell>
          <cell r="F2446" t="str">
            <v>AGONIST</v>
          </cell>
          <cell r="G2446">
            <v>1</v>
          </cell>
        </row>
        <row r="2447">
          <cell r="C2447" t="str">
            <v>ENSG00000163464</v>
          </cell>
          <cell r="D2447" t="str">
            <v>IBD</v>
          </cell>
          <cell r="E2447" t="str">
            <v>ENSG00000163464_IBD</v>
          </cell>
          <cell r="F2447" t="str">
            <v>AGONIST</v>
          </cell>
          <cell r="G2447">
            <v>1</v>
          </cell>
        </row>
        <row r="2448">
          <cell r="C2448" t="str">
            <v>ENSG00000180871</v>
          </cell>
          <cell r="D2448" t="str">
            <v>IBD</v>
          </cell>
          <cell r="E2448" t="str">
            <v>ENSG00000180871_IBD</v>
          </cell>
          <cell r="F2448" t="str">
            <v>AGONIST</v>
          </cell>
          <cell r="G2448">
            <v>1</v>
          </cell>
        </row>
        <row r="2449">
          <cell r="C2449" t="str">
            <v>ENSG00000171873</v>
          </cell>
          <cell r="D2449" t="str">
            <v>IBD</v>
          </cell>
          <cell r="E2449" t="str">
            <v>ENSG00000171873_IBD</v>
          </cell>
          <cell r="F2449" t="str">
            <v>AGONIST</v>
          </cell>
          <cell r="G2449">
            <v>1</v>
          </cell>
        </row>
        <row r="2450">
          <cell r="C2450" t="str">
            <v>ENSG00000151617</v>
          </cell>
          <cell r="D2450" t="str">
            <v>IBD</v>
          </cell>
          <cell r="E2450" t="str">
            <v>ENSG00000151617_IBD</v>
          </cell>
          <cell r="F2450" t="str">
            <v>AGONIST</v>
          </cell>
          <cell r="G2450">
            <v>1</v>
          </cell>
        </row>
        <row r="2451">
          <cell r="C2451" t="str">
            <v>ENSG00000115353</v>
          </cell>
          <cell r="D2451" t="str">
            <v>IBD</v>
          </cell>
          <cell r="E2451" t="str">
            <v>ENSG00000115353_IBD</v>
          </cell>
          <cell r="F2451" t="str">
            <v>AGONIST</v>
          </cell>
          <cell r="G2451">
            <v>1</v>
          </cell>
        </row>
        <row r="2452">
          <cell r="C2452" t="str">
            <v>ENSG00000169403</v>
          </cell>
          <cell r="D2452" t="str">
            <v>IBD</v>
          </cell>
          <cell r="E2452" t="str">
            <v>ENSG00000169403_IBD</v>
          </cell>
          <cell r="F2452" t="str">
            <v>AGONIST</v>
          </cell>
          <cell r="G2452">
            <v>1</v>
          </cell>
        </row>
        <row r="2453">
          <cell r="C2453" t="str">
            <v>ENSG00000164128</v>
          </cell>
          <cell r="D2453" t="str">
            <v>IBD</v>
          </cell>
          <cell r="E2453" t="str">
            <v>ENSG00000164128_IBD</v>
          </cell>
          <cell r="F2453" t="str">
            <v>AGONIST</v>
          </cell>
          <cell r="G2453">
            <v>1</v>
          </cell>
        </row>
        <row r="2454">
          <cell r="C2454" t="str">
            <v>ENSG00000102882</v>
          </cell>
          <cell r="D2454" t="str">
            <v>IBD</v>
          </cell>
          <cell r="E2454" t="str">
            <v>ENSG00000102882_IBD</v>
          </cell>
          <cell r="F2454" t="str">
            <v>AGONIST</v>
          </cell>
          <cell r="G2454">
            <v>1</v>
          </cell>
        </row>
        <row r="2455">
          <cell r="C2455" t="str">
            <v>ENSG00000102468</v>
          </cell>
          <cell r="D2455" t="str">
            <v>IBD</v>
          </cell>
          <cell r="E2455" t="str">
            <v>ENSG00000102468_IBD</v>
          </cell>
          <cell r="F2455" t="str">
            <v>AGONIST</v>
          </cell>
          <cell r="G2455">
            <v>1</v>
          </cell>
        </row>
        <row r="2456">
          <cell r="C2456" t="str">
            <v>ENSG00000147246</v>
          </cell>
          <cell r="D2456" t="str">
            <v>IBD</v>
          </cell>
          <cell r="E2456" t="str">
            <v>ENSG00000147246_IBD</v>
          </cell>
          <cell r="F2456" t="str">
            <v>AGONIST</v>
          </cell>
          <cell r="G2456">
            <v>1</v>
          </cell>
        </row>
        <row r="2457">
          <cell r="C2457" t="str">
            <v>ENSG00000100030</v>
          </cell>
          <cell r="D2457" t="str">
            <v>IBD</v>
          </cell>
          <cell r="E2457" t="str">
            <v>ENSG00000100030_IBD</v>
          </cell>
          <cell r="F2457" t="str">
            <v>AGONIST</v>
          </cell>
          <cell r="G2457">
            <v>1</v>
          </cell>
        </row>
        <row r="2458">
          <cell r="C2458" t="str">
            <v>ENSG00000128271</v>
          </cell>
          <cell r="D2458" t="str">
            <v>IBD</v>
          </cell>
          <cell r="E2458" t="str">
            <v>ENSG00000128271_IBD</v>
          </cell>
          <cell r="F2458" t="str">
            <v>AGONIST</v>
          </cell>
          <cell r="G2458">
            <v>1</v>
          </cell>
        </row>
        <row r="2459">
          <cell r="C2459" t="str">
            <v>ENSG00000137752</v>
          </cell>
          <cell r="D2459" t="str">
            <v>IBD</v>
          </cell>
          <cell r="E2459" t="str">
            <v>ENSG00000137752_IBD</v>
          </cell>
          <cell r="F2459" t="str">
            <v>AGONIST</v>
          </cell>
          <cell r="G2459">
            <v>1</v>
          </cell>
        </row>
        <row r="2460">
          <cell r="C2460" t="str">
            <v>ENSG00000168398</v>
          </cell>
          <cell r="D2460" t="str">
            <v>IBD</v>
          </cell>
          <cell r="E2460" t="str">
            <v>ENSG00000168398_IBD</v>
          </cell>
          <cell r="F2460" t="str">
            <v>AGONIST</v>
          </cell>
          <cell r="G2460">
            <v>1</v>
          </cell>
        </row>
        <row r="2461">
          <cell r="C2461" t="str">
            <v>ENSG00000163485</v>
          </cell>
          <cell r="D2461" t="str">
            <v>IBD</v>
          </cell>
          <cell r="E2461" t="str">
            <v>ENSG00000163485_IBD</v>
          </cell>
          <cell r="F2461" t="str">
            <v>AGONIST</v>
          </cell>
          <cell r="G2461">
            <v>1</v>
          </cell>
        </row>
        <row r="2462">
          <cell r="C2462" t="str">
            <v>ENSG00000004948</v>
          </cell>
          <cell r="D2462" t="str">
            <v>IBD</v>
          </cell>
          <cell r="E2462" t="str">
            <v>ENSG00000004948_IBD</v>
          </cell>
          <cell r="F2462" t="str">
            <v>AGONIST</v>
          </cell>
          <cell r="G2462">
            <v>1</v>
          </cell>
        </row>
        <row r="2463">
          <cell r="C2463" t="str">
            <v>ENSG00000108576</v>
          </cell>
          <cell r="D2463" t="str">
            <v>IBD</v>
          </cell>
          <cell r="E2463" t="str">
            <v>ENSG00000108576_IBD</v>
          </cell>
          <cell r="F2463" t="str">
            <v>AGONIST</v>
          </cell>
          <cell r="G2463">
            <v>1</v>
          </cell>
        </row>
        <row r="2464">
          <cell r="C2464" t="str">
            <v>ENSG00000163394</v>
          </cell>
          <cell r="D2464" t="str">
            <v>IBD</v>
          </cell>
          <cell r="E2464" t="str">
            <v>ENSG00000163394_IBD</v>
          </cell>
          <cell r="F2464" t="str">
            <v>AGONIST</v>
          </cell>
          <cell r="G2464">
            <v>1</v>
          </cell>
        </row>
        <row r="2465">
          <cell r="C2465" t="str">
            <v>ENSG00000114812</v>
          </cell>
          <cell r="D2465" t="str">
            <v>IBD</v>
          </cell>
          <cell r="E2465" t="str">
            <v>ENSG00000114812_IBD</v>
          </cell>
          <cell r="F2465" t="str">
            <v>AGONIST</v>
          </cell>
          <cell r="G2465">
            <v>1</v>
          </cell>
        </row>
        <row r="2466">
          <cell r="C2466" t="str">
            <v>ENSG00000166603</v>
          </cell>
          <cell r="D2466" t="str">
            <v>IBD</v>
          </cell>
          <cell r="E2466" t="str">
            <v>ENSG00000166603_IBD</v>
          </cell>
          <cell r="F2466" t="str">
            <v>AGONIST</v>
          </cell>
          <cell r="G2466">
            <v>1</v>
          </cell>
        </row>
        <row r="2467">
          <cell r="C2467" t="str">
            <v>ENSG00000176136</v>
          </cell>
          <cell r="D2467" t="str">
            <v>IBD</v>
          </cell>
          <cell r="E2467" t="str">
            <v>ENSG00000176136_IBD</v>
          </cell>
          <cell r="F2467" t="str">
            <v>AGONIST</v>
          </cell>
          <cell r="G2467">
            <v>1</v>
          </cell>
        </row>
        <row r="2468">
          <cell r="C2468" t="str">
            <v>ENSG00000165841</v>
          </cell>
          <cell r="D2468" t="str">
            <v>IBD</v>
          </cell>
          <cell r="E2468" t="str">
            <v>ENSG00000165841_IBD</v>
          </cell>
          <cell r="F2468" t="str">
            <v>AGONIST</v>
          </cell>
          <cell r="G2468">
            <v>1</v>
          </cell>
        </row>
        <row r="2469">
          <cell r="C2469" t="str">
            <v>ENSG00000073756</v>
          </cell>
          <cell r="D2469" t="str">
            <v>IBD</v>
          </cell>
          <cell r="E2469" t="str">
            <v>ENSG00000073756_IBD</v>
          </cell>
          <cell r="F2469" t="str">
            <v>AGONIST</v>
          </cell>
          <cell r="G2469">
            <v>1</v>
          </cell>
        </row>
        <row r="2470">
          <cell r="C2470" t="str">
            <v>ENSG00000196639</v>
          </cell>
          <cell r="D2470" t="str">
            <v>IBD</v>
          </cell>
          <cell r="E2470" t="str">
            <v>ENSG00000196639_IBD</v>
          </cell>
          <cell r="F2470" t="str">
            <v>AGONIST</v>
          </cell>
          <cell r="G2470">
            <v>1</v>
          </cell>
        </row>
        <row r="2471">
          <cell r="C2471" t="str">
            <v>ENSG00000112038</v>
          </cell>
          <cell r="D2471" t="str">
            <v>IBD</v>
          </cell>
          <cell r="E2471" t="str">
            <v>ENSG00000112038_IBD</v>
          </cell>
          <cell r="F2471" t="str">
            <v>AGONIST</v>
          </cell>
          <cell r="G2471">
            <v>1</v>
          </cell>
        </row>
        <row r="2472">
          <cell r="C2472" t="str">
            <v>ENSG00000151577</v>
          </cell>
          <cell r="D2472" t="str">
            <v>IBD</v>
          </cell>
          <cell r="E2472" t="str">
            <v>ENSG00000151577_IBD</v>
          </cell>
          <cell r="F2472" t="str">
            <v>AGONIST</v>
          </cell>
          <cell r="G2472">
            <v>1</v>
          </cell>
        </row>
        <row r="2473">
          <cell r="C2473" t="str">
            <v>ENSG00000166148</v>
          </cell>
          <cell r="D2473" t="str">
            <v>IBD</v>
          </cell>
          <cell r="E2473" t="str">
            <v>ENSG00000166148_IBD</v>
          </cell>
          <cell r="F2473" t="str">
            <v>AGONIST</v>
          </cell>
          <cell r="G2473">
            <v>1</v>
          </cell>
        </row>
        <row r="2474">
          <cell r="C2474" t="str">
            <v>ENSG00000116329</v>
          </cell>
          <cell r="D2474" t="str">
            <v>IBD</v>
          </cell>
          <cell r="E2474" t="str">
            <v>ENSG00000116329_IBD</v>
          </cell>
          <cell r="F2474" t="str">
            <v>AGONIST</v>
          </cell>
          <cell r="G2474">
            <v>1</v>
          </cell>
        </row>
        <row r="2475">
          <cell r="C2475" t="str">
            <v>ENSG00000082556</v>
          </cell>
          <cell r="D2475" t="str">
            <v>IBD</v>
          </cell>
          <cell r="E2475" t="str">
            <v>ENSG00000082556_IBD</v>
          </cell>
          <cell r="F2475" t="str">
            <v>AGONIST</v>
          </cell>
          <cell r="G2475">
            <v>1</v>
          </cell>
        </row>
        <row r="2476">
          <cell r="C2476" t="str">
            <v>ENSG00000135914</v>
          </cell>
          <cell r="D2476" t="str">
            <v>IBD</v>
          </cell>
          <cell r="E2476" t="str">
            <v>ENSG00000135914_IBD</v>
          </cell>
          <cell r="F2476" t="str">
            <v>AGONIST</v>
          </cell>
          <cell r="G2476">
            <v>1</v>
          </cell>
        </row>
        <row r="2477">
          <cell r="C2477" t="str">
            <v>ENSG00000121807</v>
          </cell>
          <cell r="D2477" t="str">
            <v>IBD</v>
          </cell>
          <cell r="E2477" t="str">
            <v>ENSG00000121807_IBD</v>
          </cell>
          <cell r="F2477" t="str">
            <v>AGONIST</v>
          </cell>
          <cell r="G2477">
            <v>1</v>
          </cell>
        </row>
        <row r="2478">
          <cell r="C2478" t="str">
            <v>ENSG00000124089</v>
          </cell>
          <cell r="D2478" t="str">
            <v>IBD</v>
          </cell>
          <cell r="E2478" t="str">
            <v>ENSG00000124089_IBD</v>
          </cell>
          <cell r="F2478" t="str">
            <v>AGONIST</v>
          </cell>
          <cell r="G2478">
            <v>1</v>
          </cell>
        </row>
        <row r="2479">
          <cell r="C2479" t="str">
            <v>ENSG00000185149</v>
          </cell>
          <cell r="D2479" t="str">
            <v>IBD</v>
          </cell>
          <cell r="E2479" t="str">
            <v>ENSG00000185149_IBD</v>
          </cell>
          <cell r="F2479" t="str">
            <v>AGONIST</v>
          </cell>
          <cell r="G2479">
            <v>1</v>
          </cell>
        </row>
        <row r="2480">
          <cell r="C2480" t="str">
            <v>ENSG00000180772</v>
          </cell>
          <cell r="D2480" t="str">
            <v>IBD</v>
          </cell>
          <cell r="E2480" t="str">
            <v>ENSG00000180772_IBD</v>
          </cell>
          <cell r="F2480" t="str">
            <v>AGONIST</v>
          </cell>
          <cell r="G2480">
            <v>1</v>
          </cell>
        </row>
        <row r="2481">
          <cell r="C2481" t="str">
            <v>ENSG00000158748</v>
          </cell>
          <cell r="D2481" t="str">
            <v>IBD</v>
          </cell>
          <cell r="E2481" t="str">
            <v>ENSG00000158748_IBD</v>
          </cell>
          <cell r="F2481" t="str">
            <v>AGONIST</v>
          </cell>
          <cell r="G2481">
            <v>1</v>
          </cell>
        </row>
        <row r="2482">
          <cell r="C2482" t="str">
            <v>ENSG00000183813</v>
          </cell>
          <cell r="D2482" t="str">
            <v>IBD</v>
          </cell>
          <cell r="E2482" t="str">
            <v>ENSG00000183813_IBD</v>
          </cell>
          <cell r="F2482" t="str">
            <v>AGONIST</v>
          </cell>
          <cell r="G2482">
            <v>1</v>
          </cell>
        </row>
        <row r="2483">
          <cell r="C2483" t="str">
            <v>ENSG00000160791</v>
          </cell>
          <cell r="D2483" t="str">
            <v>IBD</v>
          </cell>
          <cell r="E2483" t="str">
            <v>ENSG00000160791_IBD</v>
          </cell>
          <cell r="F2483" t="str">
            <v>AGONIST</v>
          </cell>
          <cell r="G2483">
            <v>1</v>
          </cell>
        </row>
        <row r="2484">
          <cell r="C2484" t="str">
            <v>ENSG00000115541</v>
          </cell>
          <cell r="D2484" t="str">
            <v>IBD</v>
          </cell>
          <cell r="E2484" t="str">
            <v>ENSG00000115541_IBD</v>
          </cell>
          <cell r="F2484" t="str">
            <v>AGONIST</v>
          </cell>
          <cell r="G2484">
            <v>1</v>
          </cell>
        </row>
        <row r="2485">
          <cell r="C2485" t="str">
            <v>ENSG00000142319</v>
          </cell>
          <cell r="D2485" t="str">
            <v>IBD</v>
          </cell>
          <cell r="E2485" t="str">
            <v>ENSG00000142319_IBD</v>
          </cell>
          <cell r="F2485" t="str">
            <v>AGONIST</v>
          </cell>
          <cell r="G2485">
            <v>1</v>
          </cell>
        </row>
        <row r="2486">
          <cell r="C2486" t="str">
            <v>ENSG00000138814</v>
          </cell>
          <cell r="D2486" t="str">
            <v>IBD</v>
          </cell>
          <cell r="E2486" t="str">
            <v>ENSG00000138814_IBD</v>
          </cell>
          <cell r="F2486" t="str">
            <v>AGONIST</v>
          </cell>
          <cell r="G2486">
            <v>1</v>
          </cell>
        </row>
        <row r="2487">
          <cell r="C2487" t="str">
            <v>ENSG00000055118</v>
          </cell>
          <cell r="D2487" t="str">
            <v>IBD</v>
          </cell>
          <cell r="E2487" t="str">
            <v>ENSG00000055118_IBD</v>
          </cell>
          <cell r="F2487" t="str">
            <v>AGONIST</v>
          </cell>
          <cell r="G2487">
            <v>1</v>
          </cell>
        </row>
        <row r="2488">
          <cell r="C2488" t="str">
            <v>ENSG00000112062</v>
          </cell>
          <cell r="D2488" t="str">
            <v>IBD</v>
          </cell>
          <cell r="E2488" t="str">
            <v>ENSG00000112062_IBD</v>
          </cell>
          <cell r="F2488" t="str">
            <v>AGONIST</v>
          </cell>
          <cell r="G2488">
            <v>1</v>
          </cell>
        </row>
        <row r="2489">
          <cell r="C2489" t="str">
            <v>ENSG00000128311</v>
          </cell>
          <cell r="D2489" t="str">
            <v>IBD</v>
          </cell>
          <cell r="E2489" t="str">
            <v>ENSG00000128311_IBD</v>
          </cell>
          <cell r="F2489" t="str">
            <v>AGONIST</v>
          </cell>
          <cell r="G2489">
            <v>1</v>
          </cell>
        </row>
        <row r="2490">
          <cell r="C2490" t="str">
            <v>ENSG00000140009</v>
          </cell>
          <cell r="D2490" t="str">
            <v>IBD</v>
          </cell>
          <cell r="E2490" t="str">
            <v>ENSG00000140009_IBD</v>
          </cell>
          <cell r="F2490" t="str">
            <v>AGONIST</v>
          </cell>
          <cell r="G2490">
            <v>1</v>
          </cell>
        </row>
        <row r="2491">
          <cell r="C2491" t="str">
            <v>ENSG00000023839</v>
          </cell>
          <cell r="D2491" t="str">
            <v>IBD</v>
          </cell>
          <cell r="E2491" t="str">
            <v>ENSG00000023839_IBD</v>
          </cell>
          <cell r="F2491" t="str">
            <v>AGONIST</v>
          </cell>
          <cell r="G2491">
            <v>1</v>
          </cell>
        </row>
        <row r="2492">
          <cell r="C2492" t="str">
            <v>ENSG00000204371</v>
          </cell>
          <cell r="D2492" t="str">
            <v>IBD</v>
          </cell>
          <cell r="E2492" t="str">
            <v>ENSG00000204371_IBD</v>
          </cell>
          <cell r="F2492" t="str">
            <v>AGONIST</v>
          </cell>
          <cell r="G2492">
            <v>1</v>
          </cell>
        </row>
        <row r="2493">
          <cell r="C2493" t="str">
            <v>ENSG00000147955</v>
          </cell>
          <cell r="D2493" t="str">
            <v>IBD</v>
          </cell>
          <cell r="E2493" t="str">
            <v>ENSG00000147955_IBD</v>
          </cell>
          <cell r="F2493" t="str">
            <v>AGONIST</v>
          </cell>
          <cell r="G2493">
            <v>1</v>
          </cell>
        </row>
        <row r="2494">
          <cell r="C2494" t="str">
            <v>ENSG00000128602</v>
          </cell>
          <cell r="D2494" t="str">
            <v>IBD</v>
          </cell>
          <cell r="E2494" t="str">
            <v>ENSG00000128602_IBD</v>
          </cell>
          <cell r="F2494" t="str">
            <v>AGONIST</v>
          </cell>
          <cell r="G2494">
            <v>1</v>
          </cell>
        </row>
        <row r="2495">
          <cell r="C2495" t="str">
            <v>ENSG00000111700</v>
          </cell>
          <cell r="D2495" t="str">
            <v>IBD</v>
          </cell>
          <cell r="E2495" t="str">
            <v>ENSG00000111700_IBD</v>
          </cell>
          <cell r="F2495" t="str">
            <v>AGONIST</v>
          </cell>
          <cell r="G2495">
            <v>1</v>
          </cell>
        </row>
        <row r="2496">
          <cell r="C2496" t="str">
            <v>ENSG00000042088</v>
          </cell>
          <cell r="D2496" t="str">
            <v>IBD</v>
          </cell>
          <cell r="E2496" t="str">
            <v>ENSG00000042088_IBD</v>
          </cell>
          <cell r="F2496" t="str">
            <v>AGONIST</v>
          </cell>
          <cell r="G2496">
            <v>1</v>
          </cell>
        </row>
        <row r="2497">
          <cell r="C2497" t="str">
            <v>ENSG00000173198</v>
          </cell>
          <cell r="D2497" t="str">
            <v>IBD</v>
          </cell>
          <cell r="E2497" t="str">
            <v>ENSG00000173198_IBD</v>
          </cell>
          <cell r="F2497" t="str">
            <v>AGONIST</v>
          </cell>
          <cell r="G2497">
            <v>1</v>
          </cell>
        </row>
        <row r="2498">
          <cell r="C2498" t="str">
            <v>ENSG00000175003</v>
          </cell>
          <cell r="D2498" t="str">
            <v>IBD</v>
          </cell>
          <cell r="E2498" t="str">
            <v>ENSG00000175003_IBD</v>
          </cell>
          <cell r="F2498" t="str">
            <v>INHIBITOR</v>
          </cell>
          <cell r="G2498">
            <v>-1</v>
          </cell>
        </row>
        <row r="2499">
          <cell r="C2499" t="str">
            <v>ENSG00000108846</v>
          </cell>
          <cell r="D2499" t="str">
            <v>IBD</v>
          </cell>
          <cell r="E2499" t="str">
            <v>ENSG00000108846_IBD</v>
          </cell>
          <cell r="F2499" t="str">
            <v>INHIBITOR</v>
          </cell>
          <cell r="G2499">
            <v>-1</v>
          </cell>
        </row>
        <row r="2500">
          <cell r="C2500" t="str">
            <v>ENSG00000125257</v>
          </cell>
          <cell r="D2500" t="str">
            <v>IBD</v>
          </cell>
          <cell r="E2500" t="str">
            <v>ENSG00000125257_IBD</v>
          </cell>
          <cell r="F2500" t="str">
            <v>INHIBITOR</v>
          </cell>
          <cell r="G2500">
            <v>-1</v>
          </cell>
        </row>
        <row r="2501">
          <cell r="C2501" t="str">
            <v>ENSG00000112312</v>
          </cell>
          <cell r="D2501" t="str">
            <v>IBD</v>
          </cell>
          <cell r="E2501" t="str">
            <v>ENSG00000112312_IBD</v>
          </cell>
          <cell r="F2501" t="str">
            <v>INHIBITOR</v>
          </cell>
          <cell r="G2501">
            <v>-1</v>
          </cell>
        </row>
        <row r="2502">
          <cell r="C2502" t="str">
            <v>ENSG00000138413</v>
          </cell>
          <cell r="D2502" t="str">
            <v>IBD</v>
          </cell>
          <cell r="E2502" t="str">
            <v>ENSG00000138413_IBD</v>
          </cell>
          <cell r="F2502" t="str">
            <v>INHIBITOR</v>
          </cell>
          <cell r="G2502">
            <v>-1</v>
          </cell>
        </row>
        <row r="2503">
          <cell r="C2503" t="str">
            <v>ENSG00000138735</v>
          </cell>
          <cell r="D2503" t="str">
            <v>IBD</v>
          </cell>
          <cell r="E2503" t="str">
            <v>ENSG00000138735_IBD</v>
          </cell>
          <cell r="F2503" t="str">
            <v>INHIBITOR</v>
          </cell>
          <cell r="G2503">
            <v>-1</v>
          </cell>
        </row>
        <row r="2504">
          <cell r="C2504" t="str">
            <v>ENSG00000073734</v>
          </cell>
          <cell r="D2504" t="str">
            <v>IBD</v>
          </cell>
          <cell r="E2504" t="str">
            <v>ENSG00000073734_IBD</v>
          </cell>
          <cell r="F2504" t="str">
            <v>INHIBITOR</v>
          </cell>
          <cell r="G2504">
            <v>-1</v>
          </cell>
        </row>
        <row r="2505">
          <cell r="C2505" t="str">
            <v>ENSG00000146648</v>
          </cell>
          <cell r="D2505" t="str">
            <v>IBD</v>
          </cell>
          <cell r="E2505" t="str">
            <v>ENSG00000146648_IBD</v>
          </cell>
          <cell r="F2505" t="str">
            <v>INHIBITOR</v>
          </cell>
          <cell r="G2505">
            <v>-1</v>
          </cell>
        </row>
        <row r="2506">
          <cell r="C2506" t="str">
            <v>ENSG00000104267</v>
          </cell>
          <cell r="D2506" t="str">
            <v>IBD</v>
          </cell>
          <cell r="E2506" t="str">
            <v>ENSG00000104267_IBD</v>
          </cell>
          <cell r="F2506" t="str">
            <v>INHIBITOR</v>
          </cell>
          <cell r="G2506">
            <v>-1</v>
          </cell>
        </row>
        <row r="2507">
          <cell r="C2507" t="str">
            <v>ENSG00000160789</v>
          </cell>
          <cell r="D2507" t="str">
            <v>IBD</v>
          </cell>
          <cell r="E2507" t="str">
            <v>ENSG00000160789_IBD</v>
          </cell>
          <cell r="F2507" t="str">
            <v>INHIBITOR</v>
          </cell>
          <cell r="G2507">
            <v>-1</v>
          </cell>
        </row>
        <row r="2508">
          <cell r="C2508" t="str">
            <v>ENSG00000091831</v>
          </cell>
          <cell r="D2508" t="str">
            <v>IBD</v>
          </cell>
          <cell r="E2508" t="str">
            <v>ENSG00000091831_IBD</v>
          </cell>
          <cell r="F2508" t="str">
            <v>INHIBITOR</v>
          </cell>
          <cell r="G2508">
            <v>-1</v>
          </cell>
        </row>
        <row r="2509">
          <cell r="C2509" t="str">
            <v>ENSG00000196611</v>
          </cell>
          <cell r="D2509" t="str">
            <v>IBD</v>
          </cell>
          <cell r="E2509" t="str">
            <v>ENSG00000196611_IBD</v>
          </cell>
          <cell r="F2509" t="str">
            <v>INHIBITOR</v>
          </cell>
          <cell r="G2509">
            <v>-1</v>
          </cell>
        </row>
        <row r="2510">
          <cell r="C2510" t="str">
            <v>ENSG00000113161</v>
          </cell>
          <cell r="D2510" t="str">
            <v>IBD</v>
          </cell>
          <cell r="E2510" t="str">
            <v>ENSG00000113161_IBD</v>
          </cell>
          <cell r="F2510" t="str">
            <v>INHIBITOR</v>
          </cell>
          <cell r="G2510">
            <v>-1</v>
          </cell>
        </row>
        <row r="2511">
          <cell r="C2511" t="str">
            <v>ENSG00000113580</v>
          </cell>
          <cell r="D2511" t="str">
            <v>IBD</v>
          </cell>
          <cell r="E2511" t="str">
            <v>ENSG00000113580_IBD</v>
          </cell>
          <cell r="F2511" t="str">
            <v>INHIBITOR</v>
          </cell>
          <cell r="G2511">
            <v>-1</v>
          </cell>
        </row>
        <row r="2512">
          <cell r="C2512" t="str">
            <v>ENSG00000141736</v>
          </cell>
          <cell r="D2512" t="str">
            <v>IBD</v>
          </cell>
          <cell r="E2512" t="str">
            <v>ENSG00000141736_IBD</v>
          </cell>
          <cell r="F2512" t="str">
            <v>INHIBITOR</v>
          </cell>
          <cell r="G2512">
            <v>-1</v>
          </cell>
        </row>
        <row r="2513">
          <cell r="C2513" t="str">
            <v>ENSG00000141510</v>
          </cell>
          <cell r="D2513" t="str">
            <v>IBD</v>
          </cell>
          <cell r="E2513" t="str">
            <v>ENSG00000141510_IBD</v>
          </cell>
          <cell r="F2513" t="str">
            <v>INHIBITOR</v>
          </cell>
          <cell r="G2513">
            <v>-1</v>
          </cell>
        </row>
        <row r="2514">
          <cell r="C2514" t="str">
            <v>ENSG00000140505</v>
          </cell>
          <cell r="D2514" t="str">
            <v>IBD</v>
          </cell>
          <cell r="E2514" t="str">
            <v>ENSG00000140505_IBD</v>
          </cell>
          <cell r="F2514" t="str">
            <v>INHIBITOR</v>
          </cell>
          <cell r="G2514">
            <v>-1</v>
          </cell>
        </row>
        <row r="2515">
          <cell r="C2515" t="str">
            <v>ENSG00000130649</v>
          </cell>
          <cell r="D2515" t="str">
            <v>IBD</v>
          </cell>
          <cell r="E2515" t="str">
            <v>ENSG00000130649_IBD</v>
          </cell>
          <cell r="F2515" t="str">
            <v>INHIBITOR</v>
          </cell>
          <cell r="G2515">
            <v>-1</v>
          </cell>
        </row>
        <row r="2516">
          <cell r="C2516" t="str">
            <v>ENSG00000182866</v>
          </cell>
          <cell r="D2516" t="str">
            <v>IBD</v>
          </cell>
          <cell r="E2516" t="str">
            <v>ENSG00000182866_IBD</v>
          </cell>
          <cell r="F2516" t="str">
            <v>INHIBITOR</v>
          </cell>
          <cell r="G2516">
            <v>-1</v>
          </cell>
        </row>
        <row r="2517">
          <cell r="C2517" t="str">
            <v>ENSG00000010810</v>
          </cell>
          <cell r="D2517" t="str">
            <v>IBD</v>
          </cell>
          <cell r="E2517" t="str">
            <v>ENSG00000010810_IBD</v>
          </cell>
          <cell r="F2517" t="str">
            <v>INHIBITOR</v>
          </cell>
          <cell r="G2517">
            <v>-1</v>
          </cell>
        </row>
        <row r="2518">
          <cell r="C2518" t="str">
            <v>ENSG00000169252</v>
          </cell>
          <cell r="D2518" t="str">
            <v>IBD</v>
          </cell>
          <cell r="E2518" t="str">
            <v>ENSG00000169252_IBD</v>
          </cell>
          <cell r="F2518" t="str">
            <v>INHIBITOR</v>
          </cell>
          <cell r="G2518">
            <v>-1</v>
          </cell>
        </row>
        <row r="2519">
          <cell r="C2519" t="str">
            <v>ENSG00000181072</v>
          </cell>
          <cell r="D2519" t="str">
            <v>IBD</v>
          </cell>
          <cell r="E2519" t="str">
            <v>ENSG00000181072_IBD</v>
          </cell>
          <cell r="F2519" t="str">
            <v>INHIBITOR</v>
          </cell>
          <cell r="G2519">
            <v>-1</v>
          </cell>
        </row>
        <row r="2520">
          <cell r="C2520" t="str">
            <v>ENSG00000180720</v>
          </cell>
          <cell r="D2520" t="str">
            <v>IBD</v>
          </cell>
          <cell r="E2520" t="str">
            <v>ENSG00000180720_IBD</v>
          </cell>
          <cell r="F2520" t="str">
            <v>INHIBITOR</v>
          </cell>
          <cell r="G2520">
            <v>-1</v>
          </cell>
        </row>
        <row r="2521">
          <cell r="C2521" t="str">
            <v>ENSG00000197561</v>
          </cell>
          <cell r="D2521" t="str">
            <v>IBD</v>
          </cell>
          <cell r="E2521" t="str">
            <v>ENSG00000197561_IBD</v>
          </cell>
          <cell r="F2521" t="str">
            <v>INHIBITOR</v>
          </cell>
          <cell r="G2521">
            <v>-1</v>
          </cell>
        </row>
        <row r="2522">
          <cell r="C2522" t="str">
            <v>ENSG00000100448</v>
          </cell>
          <cell r="D2522" t="str">
            <v>IBD</v>
          </cell>
          <cell r="E2522" t="str">
            <v>ENSG00000100448_IBD</v>
          </cell>
          <cell r="F2522" t="str">
            <v>INHIBITOR</v>
          </cell>
          <cell r="G2522">
            <v>-1</v>
          </cell>
        </row>
        <row r="2523">
          <cell r="C2523" t="str">
            <v>ENSG00000081237</v>
          </cell>
          <cell r="D2523" t="str">
            <v>IBD</v>
          </cell>
          <cell r="E2523" t="str">
            <v>ENSG00000081237_IBD</v>
          </cell>
          <cell r="F2523" t="str">
            <v>INHIBITOR</v>
          </cell>
          <cell r="G2523">
            <v>-1</v>
          </cell>
        </row>
        <row r="2524">
          <cell r="C2524" t="str">
            <v>ENSG00000043591</v>
          </cell>
          <cell r="D2524" t="str">
            <v>IBD</v>
          </cell>
          <cell r="E2524" t="str">
            <v>ENSG00000043591_IBD</v>
          </cell>
          <cell r="F2524" t="str">
            <v>INHIBITOR</v>
          </cell>
          <cell r="G2524">
            <v>-1</v>
          </cell>
        </row>
        <row r="2525">
          <cell r="C2525" t="str">
            <v>ENSG00000160868</v>
          </cell>
          <cell r="D2525" t="str">
            <v>IBD</v>
          </cell>
          <cell r="E2525" t="str">
            <v>ENSG00000160868_IBD</v>
          </cell>
          <cell r="F2525" t="str">
            <v>INHIBITOR</v>
          </cell>
          <cell r="G2525">
            <v>-1</v>
          </cell>
        </row>
        <row r="2526">
          <cell r="C2526" t="str">
            <v>ENSG00000184984</v>
          </cell>
          <cell r="D2526" t="str">
            <v>IBD</v>
          </cell>
          <cell r="E2526" t="str">
            <v>ENSG00000184984_IBD</v>
          </cell>
          <cell r="F2526" t="str">
            <v>INHIBITOR</v>
          </cell>
          <cell r="G2526">
            <v>-1</v>
          </cell>
        </row>
        <row r="2527">
          <cell r="C2527" t="str">
            <v>ENSG00000150594</v>
          </cell>
          <cell r="D2527" t="str">
            <v>IBD</v>
          </cell>
          <cell r="E2527" t="str">
            <v>ENSG00000150594_IBD</v>
          </cell>
          <cell r="F2527" t="str">
            <v>INHIBITOR</v>
          </cell>
          <cell r="G2527">
            <v>-1</v>
          </cell>
        </row>
        <row r="2528">
          <cell r="C2528" t="str">
            <v>ENSG00000282608</v>
          </cell>
          <cell r="D2528" t="str">
            <v>IBD</v>
          </cell>
          <cell r="E2528" t="str">
            <v>ENSG00000282608_IBD</v>
          </cell>
          <cell r="F2528" t="str">
            <v>INHIBITOR</v>
          </cell>
          <cell r="G2528">
            <v>-1</v>
          </cell>
        </row>
        <row r="2529">
          <cell r="C2529" t="str">
            <v>ENSG00000169429</v>
          </cell>
          <cell r="D2529" t="str">
            <v>IBD</v>
          </cell>
          <cell r="E2529" t="str">
            <v>ENSG00000169429_IBD</v>
          </cell>
          <cell r="F2529" t="str">
            <v>INHIBITOR</v>
          </cell>
          <cell r="G2529">
            <v>-1</v>
          </cell>
        </row>
        <row r="2530">
          <cell r="C2530" t="str">
            <v>ENSG00000169083</v>
          </cell>
          <cell r="D2530" t="str">
            <v>IBD</v>
          </cell>
          <cell r="E2530" t="str">
            <v>ENSG00000169083_IBD</v>
          </cell>
          <cell r="F2530" t="str">
            <v>INHIBITOR</v>
          </cell>
          <cell r="G2530">
            <v>-1</v>
          </cell>
        </row>
        <row r="2531">
          <cell r="C2531" t="str">
            <v>ENSG00000100197</v>
          </cell>
          <cell r="D2531" t="str">
            <v>IBD</v>
          </cell>
          <cell r="E2531" t="str">
            <v>ENSG00000100197_IBD</v>
          </cell>
          <cell r="F2531" t="str">
            <v>INHIBITOR</v>
          </cell>
          <cell r="G2531">
            <v>-1</v>
          </cell>
        </row>
        <row r="2532">
          <cell r="C2532" t="str">
            <v>ENSG00000186868</v>
          </cell>
          <cell r="D2532" t="str">
            <v>IBD</v>
          </cell>
          <cell r="E2532" t="str">
            <v>ENSG00000186868_IBD</v>
          </cell>
          <cell r="F2532" t="str">
            <v>INHIBITOR</v>
          </cell>
          <cell r="G2532">
            <v>-1</v>
          </cell>
        </row>
        <row r="2533">
          <cell r="C2533" t="str">
            <v>ENSG00000168539</v>
          </cell>
          <cell r="D2533" t="str">
            <v>IBD</v>
          </cell>
          <cell r="E2533" t="str">
            <v>ENSG00000168539_IBD</v>
          </cell>
          <cell r="F2533" t="str">
            <v>INHIBITOR</v>
          </cell>
          <cell r="G2533">
            <v>-1</v>
          </cell>
        </row>
        <row r="2534">
          <cell r="C2534" t="str">
            <v>ENSG00000255974</v>
          </cell>
          <cell r="D2534" t="str">
            <v>IBD</v>
          </cell>
          <cell r="E2534" t="str">
            <v>ENSG00000255974_IBD</v>
          </cell>
          <cell r="F2534" t="str">
            <v>INHIBITOR</v>
          </cell>
          <cell r="G2534">
            <v>-1</v>
          </cell>
        </row>
        <row r="2535">
          <cell r="C2535" t="str">
            <v>ENSG00000138109</v>
          </cell>
          <cell r="D2535" t="str">
            <v>IBD</v>
          </cell>
          <cell r="E2535" t="str">
            <v>ENSG00000138109_IBD</v>
          </cell>
          <cell r="F2535" t="str">
            <v>INHIBITOR</v>
          </cell>
          <cell r="G2535">
            <v>-1</v>
          </cell>
        </row>
        <row r="2536">
          <cell r="C2536" t="str">
            <v>ENSG00000188778</v>
          </cell>
          <cell r="D2536" t="str">
            <v>IBD</v>
          </cell>
          <cell r="E2536" t="str">
            <v>ENSG00000188778_IBD</v>
          </cell>
          <cell r="F2536" t="str">
            <v>INHIBITOR</v>
          </cell>
          <cell r="G2536">
            <v>-1</v>
          </cell>
        </row>
        <row r="2537">
          <cell r="C2537" t="str">
            <v>ENSG00000149295</v>
          </cell>
          <cell r="D2537" t="str">
            <v>IBD</v>
          </cell>
          <cell r="E2537" t="str">
            <v>ENSG00000149295_IBD</v>
          </cell>
          <cell r="F2537" t="str">
            <v>INHIBITOR</v>
          </cell>
          <cell r="G2537">
            <v>-1</v>
          </cell>
        </row>
        <row r="2538">
          <cell r="C2538" t="str">
            <v>ENSG00000100985</v>
          </cell>
          <cell r="D2538" t="str">
            <v>IBD</v>
          </cell>
          <cell r="E2538" t="str">
            <v>ENSG00000100985_IBD</v>
          </cell>
          <cell r="F2538" t="str">
            <v>INHIBITOR</v>
          </cell>
          <cell r="G2538">
            <v>-1</v>
          </cell>
        </row>
        <row r="2539">
          <cell r="C2539" t="str">
            <v>ENSG00000100299</v>
          </cell>
          <cell r="D2539" t="str">
            <v>IBD</v>
          </cell>
          <cell r="E2539" t="str">
            <v>ENSG00000100299_IBD</v>
          </cell>
          <cell r="F2539" t="str">
            <v>INHIBITOR</v>
          </cell>
          <cell r="G2539">
            <v>-1</v>
          </cell>
        </row>
        <row r="2540">
          <cell r="C2540" t="str">
            <v>ENSG00000154229</v>
          </cell>
          <cell r="D2540" t="str">
            <v>IBD</v>
          </cell>
          <cell r="E2540" t="str">
            <v>ENSG00000154229_IBD</v>
          </cell>
          <cell r="F2540" t="str">
            <v>INHIBITOR</v>
          </cell>
          <cell r="G2540">
            <v>-1</v>
          </cell>
        </row>
        <row r="2541">
          <cell r="C2541" t="str">
            <v>ENSG00000102755</v>
          </cell>
          <cell r="D2541" t="str">
            <v>IBD</v>
          </cell>
          <cell r="E2541" t="str">
            <v>ENSG00000102755_IBD</v>
          </cell>
          <cell r="F2541" t="str">
            <v>INHIBITOR</v>
          </cell>
          <cell r="G2541">
            <v>-1</v>
          </cell>
        </row>
        <row r="2542">
          <cell r="C2542" t="str">
            <v>ENSG00000274286</v>
          </cell>
          <cell r="D2542" t="str">
            <v>IBD</v>
          </cell>
          <cell r="E2542" t="str">
            <v>ENSG00000274286_IBD</v>
          </cell>
          <cell r="F2542" t="str">
            <v>INHIBITOR</v>
          </cell>
          <cell r="G2542">
            <v>-1</v>
          </cell>
        </row>
        <row r="2543">
          <cell r="C2543" t="str">
            <v>ENSG00000184160</v>
          </cell>
          <cell r="D2543" t="str">
            <v>IBD</v>
          </cell>
          <cell r="E2543" t="str">
            <v>ENSG00000184160_IBD</v>
          </cell>
          <cell r="F2543" t="str">
            <v>INHIBITOR</v>
          </cell>
          <cell r="G2543">
            <v>-1</v>
          </cell>
        </row>
        <row r="2544">
          <cell r="C2544" t="str">
            <v>ENSG00000133019</v>
          </cell>
          <cell r="D2544" t="str">
            <v>IBD</v>
          </cell>
          <cell r="E2544" t="str">
            <v>ENSG00000133019_IBD</v>
          </cell>
          <cell r="F2544" t="str">
            <v>INHIBITOR</v>
          </cell>
          <cell r="G2544">
            <v>-1</v>
          </cell>
        </row>
        <row r="2545">
          <cell r="C2545" t="str">
            <v>ENSG00000189221</v>
          </cell>
          <cell r="D2545" t="str">
            <v>IBD</v>
          </cell>
          <cell r="E2545" t="str">
            <v>ENSG00000189221_IBD</v>
          </cell>
          <cell r="F2545" t="str">
            <v>INHIBITOR</v>
          </cell>
          <cell r="G2545">
            <v>-1</v>
          </cell>
        </row>
        <row r="2546">
          <cell r="C2546" t="str">
            <v>ENSG00000075073</v>
          </cell>
          <cell r="D2546" t="str">
            <v>IBD</v>
          </cell>
          <cell r="E2546" t="str">
            <v>ENSG00000075073_IBD</v>
          </cell>
          <cell r="F2546" t="str">
            <v>INHIBITOR</v>
          </cell>
          <cell r="G2546">
            <v>-1</v>
          </cell>
        </row>
        <row r="2547">
          <cell r="C2547" t="str">
            <v>ENSG00000118432</v>
          </cell>
          <cell r="D2547" t="str">
            <v>IBD</v>
          </cell>
          <cell r="E2547" t="str">
            <v>ENSG00000118432_IBD</v>
          </cell>
          <cell r="F2547" t="str">
            <v>INHIBITOR</v>
          </cell>
          <cell r="G2547">
            <v>-1</v>
          </cell>
        </row>
        <row r="2548">
          <cell r="C2548" t="str">
            <v>ENSG00000184845</v>
          </cell>
          <cell r="D2548" t="str">
            <v>IBD</v>
          </cell>
          <cell r="E2548" t="str">
            <v>ENSG00000184845_IBD</v>
          </cell>
          <cell r="F2548" t="str">
            <v>INHIBITOR</v>
          </cell>
          <cell r="G2548">
            <v>-1</v>
          </cell>
        </row>
        <row r="2549">
          <cell r="C2549" t="str">
            <v>ENSG00000069696</v>
          </cell>
          <cell r="D2549" t="str">
            <v>IBD</v>
          </cell>
          <cell r="E2549" t="str">
            <v>ENSG00000069696_IBD</v>
          </cell>
          <cell r="F2549" t="str">
            <v>INHIBITOR</v>
          </cell>
          <cell r="G2549">
            <v>-1</v>
          </cell>
        </row>
        <row r="2550">
          <cell r="C2550" t="str">
            <v>ENSG00000087085</v>
          </cell>
          <cell r="D2550" t="str">
            <v>IBD</v>
          </cell>
          <cell r="E2550" t="str">
            <v>ENSG00000087085_IBD</v>
          </cell>
          <cell r="F2550" t="str">
            <v>INHIBITOR</v>
          </cell>
          <cell r="G2550">
            <v>-1</v>
          </cell>
        </row>
        <row r="2551">
          <cell r="C2551" t="str">
            <v>ENSG00000095303</v>
          </cell>
          <cell r="D2551" t="str">
            <v>IBD</v>
          </cell>
          <cell r="E2551" t="str">
            <v>ENSG00000095303_IBD</v>
          </cell>
          <cell r="F2551" t="str">
            <v>INHIBITOR</v>
          </cell>
          <cell r="G2551">
            <v>-1</v>
          </cell>
        </row>
        <row r="2552">
          <cell r="C2552" t="str">
            <v>ENSG00000103546</v>
          </cell>
          <cell r="D2552" t="str">
            <v>IBD</v>
          </cell>
          <cell r="E2552" t="str">
            <v>ENSG00000103546_IBD</v>
          </cell>
          <cell r="F2552" t="str">
            <v>INHIBITOR</v>
          </cell>
          <cell r="G2552">
            <v>-1</v>
          </cell>
        </row>
        <row r="2553">
          <cell r="C2553" t="str">
            <v>ENSG00000059377</v>
          </cell>
          <cell r="D2553" t="str">
            <v>IBD</v>
          </cell>
          <cell r="E2553" t="str">
            <v>ENSG00000059377_IBD</v>
          </cell>
          <cell r="F2553" t="str">
            <v>INHIBITOR</v>
          </cell>
          <cell r="G2553">
            <v>-1</v>
          </cell>
        </row>
        <row r="2554">
          <cell r="C2554" t="str">
            <v>ENSG00000113749</v>
          </cell>
          <cell r="D2554" t="str">
            <v>IBD</v>
          </cell>
          <cell r="E2554" t="str">
            <v>ENSG00000113749_IBD</v>
          </cell>
          <cell r="F2554" t="str">
            <v>INHIBITOR</v>
          </cell>
          <cell r="G2554">
            <v>-1</v>
          </cell>
        </row>
        <row r="2555">
          <cell r="C2555" t="str">
            <v>ENSG00000163464</v>
          </cell>
          <cell r="D2555" t="str">
            <v>IBD</v>
          </cell>
          <cell r="E2555" t="str">
            <v>ENSG00000163464_IBD</v>
          </cell>
          <cell r="F2555" t="str">
            <v>INHIBITOR</v>
          </cell>
          <cell r="G2555">
            <v>-1</v>
          </cell>
        </row>
        <row r="2556">
          <cell r="C2556" t="str">
            <v>ENSG00000180871</v>
          </cell>
          <cell r="D2556" t="str">
            <v>IBD</v>
          </cell>
          <cell r="E2556" t="str">
            <v>ENSG00000180871_IBD</v>
          </cell>
          <cell r="F2556" t="str">
            <v>INHIBITOR</v>
          </cell>
          <cell r="G2556">
            <v>-1</v>
          </cell>
        </row>
        <row r="2557">
          <cell r="C2557" t="str">
            <v>ENSG00000171873</v>
          </cell>
          <cell r="D2557" t="str">
            <v>IBD</v>
          </cell>
          <cell r="E2557" t="str">
            <v>ENSG00000171873_IBD</v>
          </cell>
          <cell r="F2557" t="str">
            <v>INHIBITOR</v>
          </cell>
          <cell r="G2557">
            <v>-1</v>
          </cell>
        </row>
        <row r="2558">
          <cell r="C2558" t="str">
            <v>ENSG00000151617</v>
          </cell>
          <cell r="D2558" t="str">
            <v>IBD</v>
          </cell>
          <cell r="E2558" t="str">
            <v>ENSG00000151617_IBD</v>
          </cell>
          <cell r="F2558" t="str">
            <v>INHIBITOR</v>
          </cell>
          <cell r="G2558">
            <v>-1</v>
          </cell>
        </row>
        <row r="2559">
          <cell r="C2559" t="str">
            <v>ENSG00000115353</v>
          </cell>
          <cell r="D2559" t="str">
            <v>IBD</v>
          </cell>
          <cell r="E2559" t="str">
            <v>ENSG00000115353_IBD</v>
          </cell>
          <cell r="F2559" t="str">
            <v>INHIBITOR</v>
          </cell>
          <cell r="G2559">
            <v>-1</v>
          </cell>
        </row>
        <row r="2560">
          <cell r="C2560" t="str">
            <v>ENSG00000169403</v>
          </cell>
          <cell r="D2560" t="str">
            <v>IBD</v>
          </cell>
          <cell r="E2560" t="str">
            <v>ENSG00000169403_IBD</v>
          </cell>
          <cell r="F2560" t="str">
            <v>INHIBITOR</v>
          </cell>
          <cell r="G2560">
            <v>-1</v>
          </cell>
        </row>
        <row r="2561">
          <cell r="C2561" t="str">
            <v>ENSG00000164128</v>
          </cell>
          <cell r="D2561" t="str">
            <v>IBD</v>
          </cell>
          <cell r="E2561" t="str">
            <v>ENSG00000164128_IBD</v>
          </cell>
          <cell r="F2561" t="str">
            <v>INHIBITOR</v>
          </cell>
          <cell r="G2561">
            <v>-1</v>
          </cell>
        </row>
        <row r="2562">
          <cell r="C2562" t="str">
            <v>ENSG00000102882</v>
          </cell>
          <cell r="D2562" t="str">
            <v>IBD</v>
          </cell>
          <cell r="E2562" t="str">
            <v>ENSG00000102882_IBD</v>
          </cell>
          <cell r="F2562" t="str">
            <v>INHIBITOR</v>
          </cell>
          <cell r="G2562">
            <v>-1</v>
          </cell>
        </row>
        <row r="2563">
          <cell r="C2563" t="str">
            <v>ENSG00000100823</v>
          </cell>
          <cell r="D2563" t="str">
            <v>IBD</v>
          </cell>
          <cell r="E2563" t="str">
            <v>ENSG00000100823_IBD</v>
          </cell>
          <cell r="F2563" t="str">
            <v>INHIBITOR</v>
          </cell>
          <cell r="G2563">
            <v>-1</v>
          </cell>
        </row>
        <row r="2564">
          <cell r="C2564" t="str">
            <v>ENSG00000102468</v>
          </cell>
          <cell r="D2564" t="str">
            <v>IBD</v>
          </cell>
          <cell r="E2564" t="str">
            <v>ENSG00000102468_IBD</v>
          </cell>
          <cell r="F2564" t="str">
            <v>INHIBITOR</v>
          </cell>
          <cell r="G2564">
            <v>-1</v>
          </cell>
        </row>
        <row r="2565">
          <cell r="C2565" t="str">
            <v>ENSG00000147246</v>
          </cell>
          <cell r="D2565" t="str">
            <v>IBD</v>
          </cell>
          <cell r="E2565" t="str">
            <v>ENSG00000147246_IBD</v>
          </cell>
          <cell r="F2565" t="str">
            <v>INHIBITOR</v>
          </cell>
          <cell r="G2565">
            <v>-1</v>
          </cell>
        </row>
        <row r="2566">
          <cell r="C2566" t="str">
            <v>ENSG00000100030</v>
          </cell>
          <cell r="D2566" t="str">
            <v>IBD</v>
          </cell>
          <cell r="E2566" t="str">
            <v>ENSG00000100030_IBD</v>
          </cell>
          <cell r="F2566" t="str">
            <v>INHIBITOR</v>
          </cell>
          <cell r="G2566">
            <v>-1</v>
          </cell>
        </row>
        <row r="2567">
          <cell r="C2567" t="str">
            <v>ENSG00000128271</v>
          </cell>
          <cell r="D2567" t="str">
            <v>IBD</v>
          </cell>
          <cell r="E2567" t="str">
            <v>ENSG00000128271_IBD</v>
          </cell>
          <cell r="F2567" t="str">
            <v>INHIBITOR</v>
          </cell>
          <cell r="G2567">
            <v>-1</v>
          </cell>
        </row>
        <row r="2568">
          <cell r="C2568" t="str">
            <v>ENSG00000137752</v>
          </cell>
          <cell r="D2568" t="str">
            <v>IBD</v>
          </cell>
          <cell r="E2568" t="str">
            <v>ENSG00000137752_IBD</v>
          </cell>
          <cell r="F2568" t="str">
            <v>INHIBITOR</v>
          </cell>
          <cell r="G2568">
            <v>-1</v>
          </cell>
        </row>
        <row r="2569">
          <cell r="C2569" t="str">
            <v>ENSG00000168398</v>
          </cell>
          <cell r="D2569" t="str">
            <v>IBD</v>
          </cell>
          <cell r="E2569" t="str">
            <v>ENSG00000168398_IBD</v>
          </cell>
          <cell r="F2569" t="str">
            <v>INHIBITOR</v>
          </cell>
          <cell r="G2569">
            <v>-1</v>
          </cell>
        </row>
        <row r="2570">
          <cell r="C2570" t="str">
            <v>ENSG00000163485</v>
          </cell>
          <cell r="D2570" t="str">
            <v>IBD</v>
          </cell>
          <cell r="E2570" t="str">
            <v>ENSG00000163485_IBD</v>
          </cell>
          <cell r="F2570" t="str">
            <v>INHIBITOR</v>
          </cell>
          <cell r="G2570">
            <v>-1</v>
          </cell>
        </row>
        <row r="2571">
          <cell r="C2571" t="str">
            <v>ENSG00000004948</v>
          </cell>
          <cell r="D2571" t="str">
            <v>IBD</v>
          </cell>
          <cell r="E2571" t="str">
            <v>ENSG00000004948_IBD</v>
          </cell>
          <cell r="F2571" t="str">
            <v>INHIBITOR</v>
          </cell>
          <cell r="G2571">
            <v>-1</v>
          </cell>
        </row>
        <row r="2572">
          <cell r="C2572" t="str">
            <v>ENSG00000108576</v>
          </cell>
          <cell r="D2572" t="str">
            <v>IBD</v>
          </cell>
          <cell r="E2572" t="str">
            <v>ENSG00000108576_IBD</v>
          </cell>
          <cell r="F2572" t="str">
            <v>INHIBITOR</v>
          </cell>
          <cell r="G2572">
            <v>-1</v>
          </cell>
        </row>
        <row r="2573">
          <cell r="C2573" t="str">
            <v>ENSG00000163394</v>
          </cell>
          <cell r="D2573" t="str">
            <v>IBD</v>
          </cell>
          <cell r="E2573" t="str">
            <v>ENSG00000163394_IBD</v>
          </cell>
          <cell r="F2573" t="str">
            <v>INHIBITOR</v>
          </cell>
          <cell r="G2573">
            <v>-1</v>
          </cell>
        </row>
        <row r="2574">
          <cell r="C2574" t="str">
            <v>ENSG00000114812</v>
          </cell>
          <cell r="D2574" t="str">
            <v>IBD</v>
          </cell>
          <cell r="E2574" t="str">
            <v>ENSG00000114812_IBD</v>
          </cell>
          <cell r="F2574" t="str">
            <v>INHIBITOR</v>
          </cell>
          <cell r="G2574">
            <v>-1</v>
          </cell>
        </row>
        <row r="2575">
          <cell r="C2575" t="str">
            <v>ENSG00000166603</v>
          </cell>
          <cell r="D2575" t="str">
            <v>IBD</v>
          </cell>
          <cell r="E2575" t="str">
            <v>ENSG00000166603_IBD</v>
          </cell>
          <cell r="F2575" t="str">
            <v>INHIBITOR</v>
          </cell>
          <cell r="G2575">
            <v>-1</v>
          </cell>
        </row>
        <row r="2576">
          <cell r="C2576" t="str">
            <v>ENSG00000176136</v>
          </cell>
          <cell r="D2576" t="str">
            <v>IBD</v>
          </cell>
          <cell r="E2576" t="str">
            <v>ENSG00000176136_IBD</v>
          </cell>
          <cell r="F2576" t="str">
            <v>INHIBITOR</v>
          </cell>
          <cell r="G2576">
            <v>-1</v>
          </cell>
        </row>
        <row r="2577">
          <cell r="C2577" t="str">
            <v>ENSG00000165841</v>
          </cell>
          <cell r="D2577" t="str">
            <v>IBD</v>
          </cell>
          <cell r="E2577" t="str">
            <v>ENSG00000165841_IBD</v>
          </cell>
          <cell r="F2577" t="str">
            <v>INHIBITOR</v>
          </cell>
          <cell r="G2577">
            <v>-1</v>
          </cell>
        </row>
        <row r="2578">
          <cell r="C2578" t="str">
            <v>ENSG00000073756</v>
          </cell>
          <cell r="D2578" t="str">
            <v>IBD</v>
          </cell>
          <cell r="E2578" t="str">
            <v>ENSG00000073756_IBD</v>
          </cell>
          <cell r="F2578" t="str">
            <v>INHIBITOR</v>
          </cell>
          <cell r="G2578">
            <v>-1</v>
          </cell>
        </row>
        <row r="2579">
          <cell r="C2579" t="str">
            <v>ENSG00000196639</v>
          </cell>
          <cell r="D2579" t="str">
            <v>IBD</v>
          </cell>
          <cell r="E2579" t="str">
            <v>ENSG00000196639_IBD</v>
          </cell>
          <cell r="F2579" t="str">
            <v>INHIBITOR</v>
          </cell>
          <cell r="G2579">
            <v>-1</v>
          </cell>
        </row>
        <row r="2580">
          <cell r="C2580" t="str">
            <v>ENSG00000112038</v>
          </cell>
          <cell r="D2580" t="str">
            <v>IBD</v>
          </cell>
          <cell r="E2580" t="str">
            <v>ENSG00000112038_IBD</v>
          </cell>
          <cell r="F2580" t="str">
            <v>INHIBITOR</v>
          </cell>
          <cell r="G2580">
            <v>-1</v>
          </cell>
        </row>
        <row r="2581">
          <cell r="C2581" t="str">
            <v>ENSG00000151577</v>
          </cell>
          <cell r="D2581" t="str">
            <v>IBD</v>
          </cell>
          <cell r="E2581" t="str">
            <v>ENSG00000151577_IBD</v>
          </cell>
          <cell r="F2581" t="str">
            <v>INHIBITOR</v>
          </cell>
          <cell r="G2581">
            <v>-1</v>
          </cell>
        </row>
        <row r="2582">
          <cell r="C2582" t="str">
            <v>ENSG00000166148</v>
          </cell>
          <cell r="D2582" t="str">
            <v>IBD</v>
          </cell>
          <cell r="E2582" t="str">
            <v>ENSG00000166148_IBD</v>
          </cell>
          <cell r="F2582" t="str">
            <v>INHIBITOR</v>
          </cell>
          <cell r="G2582">
            <v>-1</v>
          </cell>
        </row>
        <row r="2583">
          <cell r="C2583" t="str">
            <v>ENSG00000116329</v>
          </cell>
          <cell r="D2583" t="str">
            <v>IBD</v>
          </cell>
          <cell r="E2583" t="str">
            <v>ENSG00000116329_IBD</v>
          </cell>
          <cell r="F2583" t="str">
            <v>INHIBITOR</v>
          </cell>
          <cell r="G2583">
            <v>-1</v>
          </cell>
        </row>
        <row r="2584">
          <cell r="C2584" t="str">
            <v>ENSG00000082556</v>
          </cell>
          <cell r="D2584" t="str">
            <v>IBD</v>
          </cell>
          <cell r="E2584" t="str">
            <v>ENSG00000082556_IBD</v>
          </cell>
          <cell r="F2584" t="str">
            <v>INHIBITOR</v>
          </cell>
          <cell r="G2584">
            <v>-1</v>
          </cell>
        </row>
        <row r="2585">
          <cell r="C2585" t="str">
            <v>ENSG00000135914</v>
          </cell>
          <cell r="D2585" t="str">
            <v>IBD</v>
          </cell>
          <cell r="E2585" t="str">
            <v>ENSG00000135914_IBD</v>
          </cell>
          <cell r="F2585" t="str">
            <v>INHIBITOR</v>
          </cell>
          <cell r="G2585">
            <v>-1</v>
          </cell>
        </row>
        <row r="2586">
          <cell r="C2586" t="str">
            <v>ENSG00000121807</v>
          </cell>
          <cell r="D2586" t="str">
            <v>IBD</v>
          </cell>
          <cell r="E2586" t="str">
            <v>ENSG00000121807_IBD</v>
          </cell>
          <cell r="F2586" t="str">
            <v>INHIBITOR</v>
          </cell>
          <cell r="G2586">
            <v>-1</v>
          </cell>
        </row>
        <row r="2587">
          <cell r="C2587" t="str">
            <v>ENSG00000124089</v>
          </cell>
          <cell r="D2587" t="str">
            <v>IBD</v>
          </cell>
          <cell r="E2587" t="str">
            <v>ENSG00000124089_IBD</v>
          </cell>
          <cell r="F2587" t="str">
            <v>INHIBITOR</v>
          </cell>
          <cell r="G2587">
            <v>-1</v>
          </cell>
        </row>
        <row r="2588">
          <cell r="C2588" t="str">
            <v>ENSG00000185149</v>
          </cell>
          <cell r="D2588" t="str">
            <v>IBD</v>
          </cell>
          <cell r="E2588" t="str">
            <v>ENSG00000185149_IBD</v>
          </cell>
          <cell r="F2588" t="str">
            <v>INHIBITOR</v>
          </cell>
          <cell r="G2588">
            <v>-1</v>
          </cell>
        </row>
        <row r="2589">
          <cell r="C2589" t="str">
            <v>ENSG00000180772</v>
          </cell>
          <cell r="D2589" t="str">
            <v>IBD</v>
          </cell>
          <cell r="E2589" t="str">
            <v>ENSG00000180772_IBD</v>
          </cell>
          <cell r="F2589" t="str">
            <v>INHIBITOR</v>
          </cell>
          <cell r="G2589">
            <v>-1</v>
          </cell>
        </row>
        <row r="2590">
          <cell r="C2590" t="str">
            <v>ENSG00000158748</v>
          </cell>
          <cell r="D2590" t="str">
            <v>IBD</v>
          </cell>
          <cell r="E2590" t="str">
            <v>ENSG00000158748_IBD</v>
          </cell>
          <cell r="F2590" t="str">
            <v>INHIBITOR</v>
          </cell>
          <cell r="G2590">
            <v>-1</v>
          </cell>
        </row>
        <row r="2591">
          <cell r="C2591" t="str">
            <v>ENSG00000143365</v>
          </cell>
          <cell r="D2591" t="str">
            <v>IBD</v>
          </cell>
          <cell r="E2591" t="str">
            <v>ENSG00000143365_IBD</v>
          </cell>
          <cell r="F2591" t="str">
            <v>INHIBITOR</v>
          </cell>
          <cell r="G2591">
            <v>-1</v>
          </cell>
        </row>
        <row r="2592">
          <cell r="C2592" t="str">
            <v>ENSG00000183813</v>
          </cell>
          <cell r="D2592" t="str">
            <v>IBD</v>
          </cell>
          <cell r="E2592" t="str">
            <v>ENSG00000183813_IBD</v>
          </cell>
          <cell r="F2592" t="str">
            <v>INHIBITOR</v>
          </cell>
          <cell r="G2592">
            <v>-1</v>
          </cell>
        </row>
        <row r="2593">
          <cell r="C2593" t="str">
            <v>ENSG00000160791</v>
          </cell>
          <cell r="D2593" t="str">
            <v>IBD</v>
          </cell>
          <cell r="E2593" t="str">
            <v>ENSG00000160791_IBD</v>
          </cell>
          <cell r="F2593" t="str">
            <v>INHIBITOR</v>
          </cell>
          <cell r="G2593">
            <v>-1</v>
          </cell>
        </row>
        <row r="2594">
          <cell r="C2594" t="str">
            <v>ENSG00000197299</v>
          </cell>
          <cell r="D2594" t="str">
            <v>IBD</v>
          </cell>
          <cell r="E2594" t="str">
            <v>ENSG00000197299_IBD</v>
          </cell>
          <cell r="F2594" t="str">
            <v>INHIBITOR</v>
          </cell>
          <cell r="G2594">
            <v>-1</v>
          </cell>
        </row>
        <row r="2595">
          <cell r="C2595" t="str">
            <v>ENSG00000244734</v>
          </cell>
          <cell r="D2595" t="str">
            <v>IBD</v>
          </cell>
          <cell r="E2595" t="str">
            <v>ENSG00000244734_IBD</v>
          </cell>
          <cell r="F2595" t="str">
            <v>INHIBITOR</v>
          </cell>
          <cell r="G2595">
            <v>-1</v>
          </cell>
        </row>
        <row r="2596">
          <cell r="C2596" t="str">
            <v>ENSG00000109099</v>
          </cell>
          <cell r="D2596" t="str">
            <v>IBD</v>
          </cell>
          <cell r="E2596" t="str">
            <v>ENSG00000109099_IBD</v>
          </cell>
          <cell r="F2596" t="str">
            <v>INHIBITOR</v>
          </cell>
          <cell r="G2596">
            <v>-1</v>
          </cell>
        </row>
        <row r="2597">
          <cell r="C2597" t="str">
            <v>ENSG00000142319</v>
          </cell>
          <cell r="D2597" t="str">
            <v>IBD</v>
          </cell>
          <cell r="E2597" t="str">
            <v>ENSG00000142319_IBD</v>
          </cell>
          <cell r="F2597" t="str">
            <v>INHIBITOR</v>
          </cell>
          <cell r="G2597">
            <v>-1</v>
          </cell>
        </row>
        <row r="2598">
          <cell r="C2598" t="str">
            <v>ENSG00000112033</v>
          </cell>
          <cell r="D2598" t="str">
            <v>IBD</v>
          </cell>
          <cell r="E2598" t="str">
            <v>ENSG00000112033_IBD</v>
          </cell>
          <cell r="F2598" t="str">
            <v>INHIBITOR</v>
          </cell>
          <cell r="G2598">
            <v>-1</v>
          </cell>
        </row>
        <row r="2599">
          <cell r="C2599" t="str">
            <v>ENSG00000138814</v>
          </cell>
          <cell r="D2599" t="str">
            <v>IBD</v>
          </cell>
          <cell r="E2599" t="str">
            <v>ENSG00000138814_IBD</v>
          </cell>
          <cell r="F2599" t="str">
            <v>INHIBITOR</v>
          </cell>
          <cell r="G2599">
            <v>-1</v>
          </cell>
        </row>
        <row r="2600">
          <cell r="C2600" t="str">
            <v>ENSG00000055118</v>
          </cell>
          <cell r="D2600" t="str">
            <v>IBD</v>
          </cell>
          <cell r="E2600" t="str">
            <v>ENSG00000055118_IBD</v>
          </cell>
          <cell r="F2600" t="str">
            <v>INHIBITOR</v>
          </cell>
          <cell r="G2600">
            <v>-1</v>
          </cell>
        </row>
        <row r="2601">
          <cell r="C2601" t="str">
            <v>ENSG00000116044</v>
          </cell>
          <cell r="D2601" t="str">
            <v>IBD</v>
          </cell>
          <cell r="E2601" t="str">
            <v>ENSG00000116044_IBD</v>
          </cell>
          <cell r="F2601" t="str">
            <v>INHIBITOR</v>
          </cell>
          <cell r="G2601">
            <v>-1</v>
          </cell>
        </row>
        <row r="2602">
          <cell r="C2602" t="str">
            <v>ENSG00000112062</v>
          </cell>
          <cell r="D2602" t="str">
            <v>IBD</v>
          </cell>
          <cell r="E2602" t="str">
            <v>ENSG00000112062_IBD</v>
          </cell>
          <cell r="F2602" t="str">
            <v>INHIBITOR</v>
          </cell>
          <cell r="G2602">
            <v>-1</v>
          </cell>
        </row>
        <row r="2603">
          <cell r="C2603" t="str">
            <v>ENSG00000172062</v>
          </cell>
          <cell r="D2603" t="str">
            <v>IBD</v>
          </cell>
          <cell r="E2603" t="str">
            <v>ENSG00000172062_IBD</v>
          </cell>
          <cell r="F2603" t="str">
            <v>INHIBITOR</v>
          </cell>
          <cell r="G2603">
            <v>-1</v>
          </cell>
        </row>
        <row r="2604">
          <cell r="C2604" t="str">
            <v>ENSG00000140009</v>
          </cell>
          <cell r="D2604" t="str">
            <v>IBD</v>
          </cell>
          <cell r="E2604" t="str">
            <v>ENSG00000140009_IBD</v>
          </cell>
          <cell r="F2604" t="str">
            <v>INHIBITOR</v>
          </cell>
          <cell r="G2604">
            <v>-1</v>
          </cell>
        </row>
        <row r="2605">
          <cell r="C2605" t="str">
            <v>ENSG00000023839</v>
          </cell>
          <cell r="D2605" t="str">
            <v>IBD</v>
          </cell>
          <cell r="E2605" t="str">
            <v>ENSG00000023839_IBD</v>
          </cell>
          <cell r="F2605" t="str">
            <v>INHIBITOR</v>
          </cell>
          <cell r="G2605">
            <v>-1</v>
          </cell>
        </row>
        <row r="2606">
          <cell r="C2606" t="str">
            <v>ENSG00000204371</v>
          </cell>
          <cell r="D2606" t="str">
            <v>IBD</v>
          </cell>
          <cell r="E2606" t="str">
            <v>ENSG00000204371_IBD</v>
          </cell>
          <cell r="F2606" t="str">
            <v>INHIBITOR</v>
          </cell>
          <cell r="G2606">
            <v>-1</v>
          </cell>
        </row>
        <row r="2607">
          <cell r="C2607" t="str">
            <v>ENSG00000176208</v>
          </cell>
          <cell r="D2607" t="str">
            <v>IBD</v>
          </cell>
          <cell r="E2607" t="str">
            <v>ENSG00000176208_IBD</v>
          </cell>
          <cell r="F2607" t="str">
            <v>INHIBITOR</v>
          </cell>
          <cell r="G2607">
            <v>-1</v>
          </cell>
        </row>
        <row r="2608">
          <cell r="C2608" t="str">
            <v>ENSG00000196199</v>
          </cell>
          <cell r="D2608" t="str">
            <v>IBD</v>
          </cell>
          <cell r="E2608" t="str">
            <v>ENSG00000196199_IBD</v>
          </cell>
          <cell r="F2608" t="str">
            <v>INHIBITOR</v>
          </cell>
          <cell r="G2608">
            <v>-1</v>
          </cell>
        </row>
        <row r="2609">
          <cell r="C2609" t="str">
            <v>ENSG00000204842</v>
          </cell>
          <cell r="D2609" t="str">
            <v>IBD</v>
          </cell>
          <cell r="E2609" t="str">
            <v>ENSG00000204842_IBD</v>
          </cell>
          <cell r="F2609" t="str">
            <v>INHIBITOR</v>
          </cell>
          <cell r="G2609">
            <v>-1</v>
          </cell>
        </row>
        <row r="2610">
          <cell r="C2610" t="str">
            <v>ENSG00000147955</v>
          </cell>
          <cell r="D2610" t="str">
            <v>IBD</v>
          </cell>
          <cell r="E2610" t="str">
            <v>ENSG00000147955_IBD</v>
          </cell>
          <cell r="F2610" t="str">
            <v>INHIBITOR</v>
          </cell>
          <cell r="G2610">
            <v>-1</v>
          </cell>
        </row>
        <row r="2611">
          <cell r="C2611" t="str">
            <v>ENSG00000111700</v>
          </cell>
          <cell r="D2611" t="str">
            <v>IBD</v>
          </cell>
          <cell r="E2611" t="str">
            <v>ENSG00000111700_IBD</v>
          </cell>
          <cell r="F2611" t="str">
            <v>INHIBITOR</v>
          </cell>
          <cell r="G2611">
            <v>-1</v>
          </cell>
        </row>
        <row r="2612">
          <cell r="C2612" t="str">
            <v>ENSG00000152601</v>
          </cell>
          <cell r="D2612" t="str">
            <v>IBD</v>
          </cell>
          <cell r="E2612" t="str">
            <v>ENSG00000152601_IBD</v>
          </cell>
          <cell r="F2612" t="str">
            <v>INHIBITOR</v>
          </cell>
          <cell r="G2612">
            <v>-1</v>
          </cell>
        </row>
        <row r="2613">
          <cell r="C2613" t="str">
            <v>ENSG00000042088</v>
          </cell>
          <cell r="D2613" t="str">
            <v>IBD</v>
          </cell>
          <cell r="E2613" t="str">
            <v>ENSG00000042088_IBD</v>
          </cell>
          <cell r="F2613" t="str">
            <v>INHIBITOR</v>
          </cell>
          <cell r="G2613">
            <v>-1</v>
          </cell>
        </row>
        <row r="2614">
          <cell r="C2614" t="str">
            <v>ENSG00000159339</v>
          </cell>
          <cell r="D2614" t="str">
            <v>IBD</v>
          </cell>
          <cell r="E2614" t="str">
            <v>ENSG00000159339_IBD</v>
          </cell>
          <cell r="F2614" t="str">
            <v>INHIBITOR</v>
          </cell>
          <cell r="G2614">
            <v>-1</v>
          </cell>
        </row>
        <row r="2615">
          <cell r="C2615" t="str">
            <v>ENSG00000101751</v>
          </cell>
          <cell r="D2615" t="str">
            <v>IBD</v>
          </cell>
          <cell r="E2615" t="str">
            <v>ENSG00000101751_IBD</v>
          </cell>
          <cell r="F2615" t="str">
            <v>INHIBITOR</v>
          </cell>
          <cell r="G2615">
            <v>-1</v>
          </cell>
        </row>
        <row r="2616">
          <cell r="C2616" t="str">
            <v>ENSG00000173198</v>
          </cell>
          <cell r="D2616" t="str">
            <v>IBD</v>
          </cell>
          <cell r="E2616" t="str">
            <v>ENSG00000173198_IBD</v>
          </cell>
          <cell r="F2616" t="str">
            <v>INHIBITOR</v>
          </cell>
          <cell r="G2616">
            <v>-1</v>
          </cell>
        </row>
        <row r="2617">
          <cell r="C2617" t="str">
            <v>ENSG00000134538</v>
          </cell>
          <cell r="D2617" t="str">
            <v>IBD</v>
          </cell>
          <cell r="E2617" t="str">
            <v>ENSG00000134538_IBD</v>
          </cell>
          <cell r="F2617" t="str">
            <v>INHIBITOR</v>
          </cell>
          <cell r="G2617">
            <v>-1</v>
          </cell>
        </row>
        <row r="2618">
          <cell r="C2618" t="str">
            <v>ENSG00000108846</v>
          </cell>
          <cell r="D2618" t="str">
            <v>CD</v>
          </cell>
          <cell r="E2618" t="str">
            <v>ENSG00000108846_CD</v>
          </cell>
          <cell r="F2618" t="str">
            <v>INHIBITOR</v>
          </cell>
          <cell r="G2618">
            <v>-1</v>
          </cell>
        </row>
        <row r="2619">
          <cell r="C2619" t="str">
            <v>ENSG00000125257</v>
          </cell>
          <cell r="D2619" t="str">
            <v>CD</v>
          </cell>
          <cell r="E2619" t="str">
            <v>ENSG00000125257_CD</v>
          </cell>
          <cell r="F2619" t="str">
            <v>INHIBITOR</v>
          </cell>
          <cell r="G2619">
            <v>-1</v>
          </cell>
        </row>
        <row r="2620">
          <cell r="C2620" t="str">
            <v>ENSG00000144852</v>
          </cell>
          <cell r="D2620" t="str">
            <v>CD</v>
          </cell>
          <cell r="E2620" t="str">
            <v>ENSG00000144852_CD</v>
          </cell>
          <cell r="F2620" t="str">
            <v>INHIBITOR</v>
          </cell>
          <cell r="G2620">
            <v>-1</v>
          </cell>
        </row>
        <row r="2621">
          <cell r="C2621" t="str">
            <v>ENSG00000073734</v>
          </cell>
          <cell r="D2621" t="str">
            <v>CD</v>
          </cell>
          <cell r="E2621" t="str">
            <v>ENSG00000073734_CD</v>
          </cell>
          <cell r="F2621" t="str">
            <v>INHIBITOR</v>
          </cell>
          <cell r="G2621">
            <v>-1</v>
          </cell>
        </row>
        <row r="2622">
          <cell r="C2622" t="str">
            <v>ENSG00000023839</v>
          </cell>
          <cell r="D2622" t="str">
            <v>CD</v>
          </cell>
          <cell r="E2622" t="str">
            <v>ENSG00000023839_CD</v>
          </cell>
          <cell r="F2622" t="str">
            <v>INHIBITOR</v>
          </cell>
          <cell r="G2622">
            <v>-1</v>
          </cell>
        </row>
        <row r="2623">
          <cell r="C2623" t="str">
            <v>ENSG00000111700</v>
          </cell>
          <cell r="D2623" t="str">
            <v>CD</v>
          </cell>
          <cell r="E2623" t="str">
            <v>ENSG00000111700_CD</v>
          </cell>
          <cell r="F2623" t="str">
            <v>INHIBITOR</v>
          </cell>
          <cell r="G2623">
            <v>-1</v>
          </cell>
        </row>
        <row r="2624">
          <cell r="C2624" t="str">
            <v>ENSG00000042088</v>
          </cell>
          <cell r="D2624" t="str">
            <v>CD</v>
          </cell>
          <cell r="E2624" t="str">
            <v>ENSG00000042088_CD</v>
          </cell>
          <cell r="F2624" t="str">
            <v>INHIBITOR</v>
          </cell>
          <cell r="G2624">
            <v>-1</v>
          </cell>
        </row>
        <row r="2625">
          <cell r="C2625" t="str">
            <v>ENSG00000134538</v>
          </cell>
          <cell r="D2625" t="str">
            <v>CD</v>
          </cell>
          <cell r="E2625" t="str">
            <v>ENSG00000134538_CD</v>
          </cell>
          <cell r="F2625" t="str">
            <v>INHIBITOR</v>
          </cell>
          <cell r="G2625">
            <v>-1</v>
          </cell>
        </row>
        <row r="2626">
          <cell r="C2626" t="str">
            <v>ENSG00000094755</v>
          </cell>
          <cell r="D2626" t="str">
            <v>CD</v>
          </cell>
          <cell r="E2626" t="str">
            <v>ENSG00000094755_CD</v>
          </cell>
          <cell r="F2626" t="str">
            <v>INHIBITOR</v>
          </cell>
          <cell r="G2626">
            <v>-1</v>
          </cell>
        </row>
        <row r="2627">
          <cell r="C2627" t="str">
            <v>ENSG00000187730</v>
          </cell>
          <cell r="D2627" t="str">
            <v>CD</v>
          </cell>
          <cell r="E2627" t="str">
            <v>ENSG00000187730_CD</v>
          </cell>
          <cell r="F2627" t="str">
            <v>INHIBITOR</v>
          </cell>
          <cell r="G2627">
            <v>-1</v>
          </cell>
        </row>
        <row r="2628">
          <cell r="C2628" t="str">
            <v>ENSG00000108846</v>
          </cell>
          <cell r="D2628" t="str">
            <v>CD</v>
          </cell>
          <cell r="E2628" t="str">
            <v>ENSG00000108846_CD</v>
          </cell>
          <cell r="F2628" t="str">
            <v>INHIBITOR</v>
          </cell>
          <cell r="G2628">
            <v>-1</v>
          </cell>
        </row>
        <row r="2629">
          <cell r="C2629" t="str">
            <v>ENSG00000125257</v>
          </cell>
          <cell r="D2629" t="str">
            <v>CD</v>
          </cell>
          <cell r="E2629" t="str">
            <v>ENSG00000125257_CD</v>
          </cell>
          <cell r="F2629" t="str">
            <v>INHIBITOR</v>
          </cell>
          <cell r="G2629">
            <v>-1</v>
          </cell>
        </row>
        <row r="2630">
          <cell r="C2630" t="str">
            <v>ENSG00000112312</v>
          </cell>
          <cell r="D2630" t="str">
            <v>CD</v>
          </cell>
          <cell r="E2630" t="str">
            <v>ENSG00000112312_CD</v>
          </cell>
          <cell r="F2630" t="str">
            <v>INHIBITOR</v>
          </cell>
          <cell r="G2630">
            <v>-1</v>
          </cell>
        </row>
        <row r="2631">
          <cell r="C2631" t="str">
            <v>ENSG00000138735</v>
          </cell>
          <cell r="D2631" t="str">
            <v>CD</v>
          </cell>
          <cell r="E2631" t="str">
            <v>ENSG00000138735_CD</v>
          </cell>
          <cell r="F2631" t="str">
            <v>INHIBITOR</v>
          </cell>
          <cell r="G2631">
            <v>-1</v>
          </cell>
        </row>
        <row r="2632">
          <cell r="C2632" t="str">
            <v>ENSG00000137491</v>
          </cell>
          <cell r="D2632" t="str">
            <v>CD</v>
          </cell>
          <cell r="E2632" t="str">
            <v>ENSG00000137491_CD</v>
          </cell>
          <cell r="F2632" t="str">
            <v>INHIBITOR</v>
          </cell>
          <cell r="G2632">
            <v>-1</v>
          </cell>
        </row>
        <row r="2633">
          <cell r="C2633" t="str">
            <v>ENSG00000169371</v>
          </cell>
          <cell r="D2633" t="str">
            <v>CD</v>
          </cell>
          <cell r="E2633" t="str">
            <v>ENSG00000169371_CD</v>
          </cell>
          <cell r="F2633" t="str">
            <v>INHIBITOR</v>
          </cell>
          <cell r="G2633">
            <v>-1</v>
          </cell>
        </row>
        <row r="2634">
          <cell r="C2634" t="str">
            <v>ENSG00000073734</v>
          </cell>
          <cell r="D2634" t="str">
            <v>CD</v>
          </cell>
          <cell r="E2634" t="str">
            <v>ENSG00000073734_CD</v>
          </cell>
          <cell r="F2634" t="str">
            <v>INHIBITOR</v>
          </cell>
          <cell r="G2634">
            <v>-1</v>
          </cell>
        </row>
        <row r="2635">
          <cell r="C2635" t="str">
            <v>ENSG00000146648</v>
          </cell>
          <cell r="D2635" t="str">
            <v>CD</v>
          </cell>
          <cell r="E2635" t="str">
            <v>ENSG00000146648_CD</v>
          </cell>
          <cell r="F2635" t="str">
            <v>INHIBITOR</v>
          </cell>
          <cell r="G2635">
            <v>-1</v>
          </cell>
        </row>
        <row r="2636">
          <cell r="C2636" t="str">
            <v>ENSG00000104267</v>
          </cell>
          <cell r="D2636" t="str">
            <v>CD</v>
          </cell>
          <cell r="E2636" t="str">
            <v>ENSG00000104267_CD</v>
          </cell>
          <cell r="F2636" t="str">
            <v>INHIBITOR</v>
          </cell>
          <cell r="G2636">
            <v>-1</v>
          </cell>
        </row>
        <row r="2637">
          <cell r="C2637" t="str">
            <v>ENSG00000091831</v>
          </cell>
          <cell r="D2637" t="str">
            <v>CD</v>
          </cell>
          <cell r="E2637" t="str">
            <v>ENSG00000091831_CD</v>
          </cell>
          <cell r="F2637" t="str">
            <v>INHIBITOR</v>
          </cell>
          <cell r="G2637">
            <v>-1</v>
          </cell>
        </row>
        <row r="2638">
          <cell r="C2638" t="str">
            <v>ENSG00000196611</v>
          </cell>
          <cell r="D2638" t="str">
            <v>CD</v>
          </cell>
          <cell r="E2638" t="str">
            <v>ENSG00000196611_CD</v>
          </cell>
          <cell r="F2638" t="str">
            <v>INHIBITOR</v>
          </cell>
          <cell r="G2638">
            <v>-1</v>
          </cell>
        </row>
        <row r="2639">
          <cell r="C2639" t="str">
            <v>ENSG00000113161</v>
          </cell>
          <cell r="D2639" t="str">
            <v>CD</v>
          </cell>
          <cell r="E2639" t="str">
            <v>ENSG00000113161_CD</v>
          </cell>
          <cell r="F2639" t="str">
            <v>INHIBITOR</v>
          </cell>
          <cell r="G2639">
            <v>-1</v>
          </cell>
        </row>
        <row r="2640">
          <cell r="C2640" t="str">
            <v>ENSG00000113580</v>
          </cell>
          <cell r="D2640" t="str">
            <v>CD</v>
          </cell>
          <cell r="E2640" t="str">
            <v>ENSG00000113580_CD</v>
          </cell>
          <cell r="F2640" t="str">
            <v>INHIBITOR</v>
          </cell>
          <cell r="G2640">
            <v>-1</v>
          </cell>
        </row>
        <row r="2641">
          <cell r="C2641" t="str">
            <v>ENSG00000141736</v>
          </cell>
          <cell r="D2641" t="str">
            <v>CD</v>
          </cell>
          <cell r="E2641" t="str">
            <v>ENSG00000141736_CD</v>
          </cell>
          <cell r="F2641" t="str">
            <v>INHIBITOR</v>
          </cell>
          <cell r="G2641">
            <v>-1</v>
          </cell>
        </row>
        <row r="2642">
          <cell r="C2642" t="str">
            <v>ENSG00000140505</v>
          </cell>
          <cell r="D2642" t="str">
            <v>CD</v>
          </cell>
          <cell r="E2642" t="str">
            <v>ENSG00000140505_CD</v>
          </cell>
          <cell r="F2642" t="str">
            <v>INHIBITOR</v>
          </cell>
          <cell r="G2642">
            <v>-1</v>
          </cell>
        </row>
        <row r="2643">
          <cell r="C2643" t="str">
            <v>ENSG00000130649</v>
          </cell>
          <cell r="D2643" t="str">
            <v>CD</v>
          </cell>
          <cell r="E2643" t="str">
            <v>ENSG00000130649_CD</v>
          </cell>
          <cell r="F2643" t="str">
            <v>INHIBITOR</v>
          </cell>
          <cell r="G2643">
            <v>-1</v>
          </cell>
        </row>
        <row r="2644">
          <cell r="C2644" t="str">
            <v>ENSG00000182866</v>
          </cell>
          <cell r="D2644" t="str">
            <v>CD</v>
          </cell>
          <cell r="E2644" t="str">
            <v>ENSG00000182866_CD</v>
          </cell>
          <cell r="F2644" t="str">
            <v>INHIBITOR</v>
          </cell>
          <cell r="G2644">
            <v>-1</v>
          </cell>
        </row>
        <row r="2645">
          <cell r="C2645" t="str">
            <v>ENSG00000010810</v>
          </cell>
          <cell r="D2645" t="str">
            <v>CD</v>
          </cell>
          <cell r="E2645" t="str">
            <v>ENSG00000010810_CD</v>
          </cell>
          <cell r="F2645" t="str">
            <v>INHIBITOR</v>
          </cell>
          <cell r="G2645">
            <v>-1</v>
          </cell>
        </row>
        <row r="2646">
          <cell r="C2646" t="str">
            <v>ENSG00000169252</v>
          </cell>
          <cell r="D2646" t="str">
            <v>CD</v>
          </cell>
          <cell r="E2646" t="str">
            <v>ENSG00000169252_CD</v>
          </cell>
          <cell r="F2646" t="str">
            <v>INHIBITOR</v>
          </cell>
          <cell r="G2646">
            <v>-1</v>
          </cell>
        </row>
        <row r="2647">
          <cell r="C2647" t="str">
            <v>ENSG00000181072</v>
          </cell>
          <cell r="D2647" t="str">
            <v>CD</v>
          </cell>
          <cell r="E2647" t="str">
            <v>ENSG00000181072_CD</v>
          </cell>
          <cell r="F2647" t="str">
            <v>INHIBITOR</v>
          </cell>
          <cell r="G2647">
            <v>-1</v>
          </cell>
        </row>
        <row r="2648">
          <cell r="C2648" t="str">
            <v>ENSG00000180720</v>
          </cell>
          <cell r="D2648" t="str">
            <v>CD</v>
          </cell>
          <cell r="E2648" t="str">
            <v>ENSG00000180720_CD</v>
          </cell>
          <cell r="F2648" t="str">
            <v>INHIBITOR</v>
          </cell>
          <cell r="G2648">
            <v>-1</v>
          </cell>
        </row>
        <row r="2649">
          <cell r="C2649" t="str">
            <v>ENSG00000085563</v>
          </cell>
          <cell r="D2649" t="str">
            <v>CD</v>
          </cell>
          <cell r="E2649" t="str">
            <v>ENSG00000085563_CD</v>
          </cell>
          <cell r="F2649" t="str">
            <v>INHIBITOR</v>
          </cell>
          <cell r="G2649">
            <v>-1</v>
          </cell>
        </row>
        <row r="2650">
          <cell r="C2650" t="str">
            <v>ENSG00000197561</v>
          </cell>
          <cell r="D2650" t="str">
            <v>CD</v>
          </cell>
          <cell r="E2650" t="str">
            <v>ENSG00000197561_CD</v>
          </cell>
          <cell r="F2650" t="str">
            <v>INHIBITOR</v>
          </cell>
          <cell r="G2650">
            <v>-1</v>
          </cell>
        </row>
        <row r="2651">
          <cell r="C2651" t="str">
            <v>ENSG00000100448</v>
          </cell>
          <cell r="D2651" t="str">
            <v>CD</v>
          </cell>
          <cell r="E2651" t="str">
            <v>ENSG00000100448_CD</v>
          </cell>
          <cell r="F2651" t="str">
            <v>INHIBITOR</v>
          </cell>
          <cell r="G2651">
            <v>-1</v>
          </cell>
        </row>
        <row r="2652">
          <cell r="C2652" t="str">
            <v>ENSG00000081237</v>
          </cell>
          <cell r="D2652" t="str">
            <v>CD</v>
          </cell>
          <cell r="E2652" t="str">
            <v>ENSG00000081237_CD</v>
          </cell>
          <cell r="F2652" t="str">
            <v>INHIBITOR</v>
          </cell>
          <cell r="G2652">
            <v>-1</v>
          </cell>
        </row>
        <row r="2653">
          <cell r="C2653" t="str">
            <v>ENSG00000043591</v>
          </cell>
          <cell r="D2653" t="str">
            <v>CD</v>
          </cell>
          <cell r="E2653" t="str">
            <v>ENSG00000043591_CD</v>
          </cell>
          <cell r="F2653" t="str">
            <v>INHIBITOR</v>
          </cell>
          <cell r="G2653">
            <v>-1</v>
          </cell>
        </row>
        <row r="2654">
          <cell r="C2654" t="str">
            <v>ENSG00000160868</v>
          </cell>
          <cell r="D2654" t="str">
            <v>CD</v>
          </cell>
          <cell r="E2654" t="str">
            <v>ENSG00000160868_CD</v>
          </cell>
          <cell r="F2654" t="str">
            <v>INHIBITOR</v>
          </cell>
          <cell r="G2654">
            <v>-1</v>
          </cell>
        </row>
        <row r="2655">
          <cell r="C2655" t="str">
            <v>ENSG00000184984</v>
          </cell>
          <cell r="D2655" t="str">
            <v>CD</v>
          </cell>
          <cell r="E2655" t="str">
            <v>ENSG00000184984_CD</v>
          </cell>
          <cell r="F2655" t="str">
            <v>INHIBITOR</v>
          </cell>
          <cell r="G2655">
            <v>-1</v>
          </cell>
        </row>
        <row r="2656">
          <cell r="C2656" t="str">
            <v>ENSG00000150594</v>
          </cell>
          <cell r="D2656" t="str">
            <v>CD</v>
          </cell>
          <cell r="E2656" t="str">
            <v>ENSG00000150594_CD</v>
          </cell>
          <cell r="F2656" t="str">
            <v>INHIBITOR</v>
          </cell>
          <cell r="G2656">
            <v>-1</v>
          </cell>
        </row>
        <row r="2657">
          <cell r="C2657" t="str">
            <v>ENSG00000282608</v>
          </cell>
          <cell r="D2657" t="str">
            <v>CD</v>
          </cell>
          <cell r="E2657" t="str">
            <v>ENSG00000282608_CD</v>
          </cell>
          <cell r="F2657" t="str">
            <v>INHIBITOR</v>
          </cell>
          <cell r="G2657">
            <v>-1</v>
          </cell>
        </row>
        <row r="2658">
          <cell r="C2658" t="str">
            <v>ENSG00000100197</v>
          </cell>
          <cell r="D2658" t="str">
            <v>CD</v>
          </cell>
          <cell r="E2658" t="str">
            <v>ENSG00000100197_CD</v>
          </cell>
          <cell r="F2658" t="str">
            <v>INHIBITOR</v>
          </cell>
          <cell r="G2658">
            <v>-1</v>
          </cell>
        </row>
        <row r="2659">
          <cell r="C2659" t="str">
            <v>ENSG00000168539</v>
          </cell>
          <cell r="D2659" t="str">
            <v>CD</v>
          </cell>
          <cell r="E2659" t="str">
            <v>ENSG00000168539_CD</v>
          </cell>
          <cell r="F2659" t="str">
            <v>INHIBITOR</v>
          </cell>
          <cell r="G2659">
            <v>-1</v>
          </cell>
        </row>
        <row r="2660">
          <cell r="C2660" t="str">
            <v>ENSG00000255974</v>
          </cell>
          <cell r="D2660" t="str">
            <v>CD</v>
          </cell>
          <cell r="E2660" t="str">
            <v>ENSG00000255974_CD</v>
          </cell>
          <cell r="F2660" t="str">
            <v>INHIBITOR</v>
          </cell>
          <cell r="G2660">
            <v>-1</v>
          </cell>
        </row>
        <row r="2661">
          <cell r="C2661" t="str">
            <v>ENSG00000138109</v>
          </cell>
          <cell r="D2661" t="str">
            <v>CD</v>
          </cell>
          <cell r="E2661" t="str">
            <v>ENSG00000138109_CD</v>
          </cell>
          <cell r="F2661" t="str">
            <v>INHIBITOR</v>
          </cell>
          <cell r="G2661">
            <v>-1</v>
          </cell>
        </row>
        <row r="2662">
          <cell r="C2662" t="str">
            <v>ENSG00000188778</v>
          </cell>
          <cell r="D2662" t="str">
            <v>CD</v>
          </cell>
          <cell r="E2662" t="str">
            <v>ENSG00000188778_CD</v>
          </cell>
          <cell r="F2662" t="str">
            <v>INHIBITOR</v>
          </cell>
          <cell r="G2662">
            <v>-1</v>
          </cell>
        </row>
        <row r="2663">
          <cell r="C2663" t="str">
            <v>ENSG00000149295</v>
          </cell>
          <cell r="D2663" t="str">
            <v>CD</v>
          </cell>
          <cell r="E2663" t="str">
            <v>ENSG00000149295_CD</v>
          </cell>
          <cell r="F2663" t="str">
            <v>INHIBITOR</v>
          </cell>
          <cell r="G2663">
            <v>-1</v>
          </cell>
        </row>
        <row r="2664">
          <cell r="C2664" t="str">
            <v>ENSG00000100985</v>
          </cell>
          <cell r="D2664" t="str">
            <v>CD</v>
          </cell>
          <cell r="E2664" t="str">
            <v>ENSG00000100985_CD</v>
          </cell>
          <cell r="F2664" t="str">
            <v>INHIBITOR</v>
          </cell>
          <cell r="G2664">
            <v>-1</v>
          </cell>
        </row>
        <row r="2665">
          <cell r="C2665" t="str">
            <v>ENSG00000022355</v>
          </cell>
          <cell r="D2665" t="str">
            <v>CD</v>
          </cell>
          <cell r="E2665" t="str">
            <v>ENSG00000022355_CD</v>
          </cell>
          <cell r="F2665" t="str">
            <v>INHIBITOR</v>
          </cell>
          <cell r="G2665">
            <v>-1</v>
          </cell>
        </row>
        <row r="2666">
          <cell r="C2666" t="str">
            <v>ENSG00000154229</v>
          </cell>
          <cell r="D2666" t="str">
            <v>CD</v>
          </cell>
          <cell r="E2666" t="str">
            <v>ENSG00000154229_CD</v>
          </cell>
          <cell r="F2666" t="str">
            <v>INHIBITOR</v>
          </cell>
          <cell r="G2666">
            <v>-1</v>
          </cell>
        </row>
        <row r="2667">
          <cell r="C2667" t="str">
            <v>ENSG00000102755</v>
          </cell>
          <cell r="D2667" t="str">
            <v>CD</v>
          </cell>
          <cell r="E2667" t="str">
            <v>ENSG00000102755_CD</v>
          </cell>
          <cell r="F2667" t="str">
            <v>INHIBITOR</v>
          </cell>
          <cell r="G2667">
            <v>-1</v>
          </cell>
        </row>
        <row r="2668">
          <cell r="C2668" t="str">
            <v>ENSG00000274286</v>
          </cell>
          <cell r="D2668" t="str">
            <v>CD</v>
          </cell>
          <cell r="E2668" t="str">
            <v>ENSG00000274286_CD</v>
          </cell>
          <cell r="F2668" t="str">
            <v>INHIBITOR</v>
          </cell>
          <cell r="G2668">
            <v>-1</v>
          </cell>
        </row>
        <row r="2669">
          <cell r="C2669" t="str">
            <v>ENSG00000163288</v>
          </cell>
          <cell r="D2669" t="str">
            <v>CD</v>
          </cell>
          <cell r="E2669" t="str">
            <v>ENSG00000163288_CD</v>
          </cell>
          <cell r="F2669" t="str">
            <v>INHIBITOR</v>
          </cell>
          <cell r="G2669">
            <v>-1</v>
          </cell>
        </row>
        <row r="2670">
          <cell r="C2670" t="str">
            <v>ENSG00000113327</v>
          </cell>
          <cell r="D2670" t="str">
            <v>CD</v>
          </cell>
          <cell r="E2670" t="str">
            <v>ENSG00000113327_CD</v>
          </cell>
          <cell r="F2670" t="str">
            <v>INHIBITOR</v>
          </cell>
          <cell r="G2670">
            <v>-1</v>
          </cell>
        </row>
        <row r="2671">
          <cell r="C2671" t="str">
            <v>ENSG00000184160</v>
          </cell>
          <cell r="D2671" t="str">
            <v>CD</v>
          </cell>
          <cell r="E2671" t="str">
            <v>ENSG00000184160_CD</v>
          </cell>
          <cell r="F2671" t="str">
            <v>INHIBITOR</v>
          </cell>
          <cell r="G2671">
            <v>-1</v>
          </cell>
        </row>
        <row r="2672">
          <cell r="C2672" t="str">
            <v>ENSG00000133019</v>
          </cell>
          <cell r="D2672" t="str">
            <v>CD</v>
          </cell>
          <cell r="E2672" t="str">
            <v>ENSG00000133019_CD</v>
          </cell>
          <cell r="F2672" t="str">
            <v>INHIBITOR</v>
          </cell>
          <cell r="G2672">
            <v>-1</v>
          </cell>
        </row>
        <row r="2673">
          <cell r="C2673" t="str">
            <v>ENSG00000189221</v>
          </cell>
          <cell r="D2673" t="str">
            <v>CD</v>
          </cell>
          <cell r="E2673" t="str">
            <v>ENSG00000189221_CD</v>
          </cell>
          <cell r="F2673" t="str">
            <v>INHIBITOR</v>
          </cell>
          <cell r="G2673">
            <v>-1</v>
          </cell>
        </row>
        <row r="2674">
          <cell r="C2674" t="str">
            <v>ENSG00000075073</v>
          </cell>
          <cell r="D2674" t="str">
            <v>CD</v>
          </cell>
          <cell r="E2674" t="str">
            <v>ENSG00000075073_CD</v>
          </cell>
          <cell r="F2674" t="str">
            <v>INHIBITOR</v>
          </cell>
          <cell r="G2674">
            <v>-1</v>
          </cell>
        </row>
        <row r="2675">
          <cell r="C2675" t="str">
            <v>ENSG00000118432</v>
          </cell>
          <cell r="D2675" t="str">
            <v>CD</v>
          </cell>
          <cell r="E2675" t="str">
            <v>ENSG00000118432_CD</v>
          </cell>
          <cell r="F2675" t="str">
            <v>INHIBITOR</v>
          </cell>
          <cell r="G2675">
            <v>-1</v>
          </cell>
        </row>
        <row r="2676">
          <cell r="C2676" t="str">
            <v>ENSG00000184845</v>
          </cell>
          <cell r="D2676" t="str">
            <v>CD</v>
          </cell>
          <cell r="E2676" t="str">
            <v>ENSG00000184845_CD</v>
          </cell>
          <cell r="F2676" t="str">
            <v>INHIBITOR</v>
          </cell>
          <cell r="G2676">
            <v>-1</v>
          </cell>
        </row>
        <row r="2677">
          <cell r="C2677" t="str">
            <v>ENSG00000069696</v>
          </cell>
          <cell r="D2677" t="str">
            <v>CD</v>
          </cell>
          <cell r="E2677" t="str">
            <v>ENSG00000069696_CD</v>
          </cell>
          <cell r="F2677" t="str">
            <v>INHIBITOR</v>
          </cell>
          <cell r="G2677">
            <v>-1</v>
          </cell>
        </row>
        <row r="2678">
          <cell r="C2678" t="str">
            <v>ENSG00000087085</v>
          </cell>
          <cell r="D2678" t="str">
            <v>CD</v>
          </cell>
          <cell r="E2678" t="str">
            <v>ENSG00000087085_CD</v>
          </cell>
          <cell r="F2678" t="str">
            <v>INHIBITOR</v>
          </cell>
          <cell r="G2678">
            <v>-1</v>
          </cell>
        </row>
        <row r="2679">
          <cell r="C2679" t="str">
            <v>ENSG00000095303</v>
          </cell>
          <cell r="D2679" t="str">
            <v>CD</v>
          </cell>
          <cell r="E2679" t="str">
            <v>ENSG00000095303_CD</v>
          </cell>
          <cell r="F2679" t="str">
            <v>INHIBITOR</v>
          </cell>
          <cell r="G2679">
            <v>-1</v>
          </cell>
        </row>
        <row r="2680">
          <cell r="C2680" t="str">
            <v>ENSG00000103546</v>
          </cell>
          <cell r="D2680" t="str">
            <v>CD</v>
          </cell>
          <cell r="E2680" t="str">
            <v>ENSG00000103546_CD</v>
          </cell>
          <cell r="F2680" t="str">
            <v>INHIBITOR</v>
          </cell>
          <cell r="G2680">
            <v>-1</v>
          </cell>
        </row>
        <row r="2681">
          <cell r="C2681" t="str">
            <v>ENSG00000059377</v>
          </cell>
          <cell r="D2681" t="str">
            <v>CD</v>
          </cell>
          <cell r="E2681" t="str">
            <v>ENSG00000059377_CD</v>
          </cell>
          <cell r="F2681" t="str">
            <v>INHIBITOR</v>
          </cell>
          <cell r="G2681">
            <v>-1</v>
          </cell>
        </row>
        <row r="2682">
          <cell r="C2682" t="str">
            <v>ENSG00000113749</v>
          </cell>
          <cell r="D2682" t="str">
            <v>CD</v>
          </cell>
          <cell r="E2682" t="str">
            <v>ENSG00000113749_CD</v>
          </cell>
          <cell r="F2682" t="str">
            <v>INHIBITOR</v>
          </cell>
          <cell r="G2682">
            <v>-1</v>
          </cell>
        </row>
        <row r="2683">
          <cell r="C2683" t="str">
            <v>ENSG00000163464</v>
          </cell>
          <cell r="D2683" t="str">
            <v>CD</v>
          </cell>
          <cell r="E2683" t="str">
            <v>ENSG00000163464_CD</v>
          </cell>
          <cell r="F2683" t="str">
            <v>INHIBITOR</v>
          </cell>
          <cell r="G2683">
            <v>-1</v>
          </cell>
        </row>
        <row r="2684">
          <cell r="C2684" t="str">
            <v>ENSG00000180871</v>
          </cell>
          <cell r="D2684" t="str">
            <v>CD</v>
          </cell>
          <cell r="E2684" t="str">
            <v>ENSG00000180871_CD</v>
          </cell>
          <cell r="F2684" t="str">
            <v>INHIBITOR</v>
          </cell>
          <cell r="G2684">
            <v>-1</v>
          </cell>
        </row>
        <row r="2685">
          <cell r="C2685" t="str">
            <v>ENSG00000171873</v>
          </cell>
          <cell r="D2685" t="str">
            <v>CD</v>
          </cell>
          <cell r="E2685" t="str">
            <v>ENSG00000171873_CD</v>
          </cell>
          <cell r="F2685" t="str">
            <v>INHIBITOR</v>
          </cell>
          <cell r="G2685">
            <v>-1</v>
          </cell>
        </row>
        <row r="2686">
          <cell r="C2686" t="str">
            <v>ENSG00000151617</v>
          </cell>
          <cell r="D2686" t="str">
            <v>CD</v>
          </cell>
          <cell r="E2686" t="str">
            <v>ENSG00000151617_CD</v>
          </cell>
          <cell r="F2686" t="str">
            <v>INHIBITOR</v>
          </cell>
          <cell r="G2686">
            <v>-1</v>
          </cell>
        </row>
        <row r="2687">
          <cell r="C2687" t="str">
            <v>ENSG00000115353</v>
          </cell>
          <cell r="D2687" t="str">
            <v>CD</v>
          </cell>
          <cell r="E2687" t="str">
            <v>ENSG00000115353_CD</v>
          </cell>
          <cell r="F2687" t="str">
            <v>INHIBITOR</v>
          </cell>
          <cell r="G2687">
            <v>-1</v>
          </cell>
        </row>
        <row r="2688">
          <cell r="C2688" t="str">
            <v>ENSG00000169403</v>
          </cell>
          <cell r="D2688" t="str">
            <v>CD</v>
          </cell>
          <cell r="E2688" t="str">
            <v>ENSG00000169403_CD</v>
          </cell>
          <cell r="F2688" t="str">
            <v>INHIBITOR</v>
          </cell>
          <cell r="G2688">
            <v>-1</v>
          </cell>
        </row>
        <row r="2689">
          <cell r="C2689" t="str">
            <v>ENSG00000164128</v>
          </cell>
          <cell r="D2689" t="str">
            <v>CD</v>
          </cell>
          <cell r="E2689" t="str">
            <v>ENSG00000164128_CD</v>
          </cell>
          <cell r="F2689" t="str">
            <v>INHIBITOR</v>
          </cell>
          <cell r="G2689">
            <v>-1</v>
          </cell>
        </row>
        <row r="2690">
          <cell r="C2690" t="str">
            <v>ENSG00000102882</v>
          </cell>
          <cell r="D2690" t="str">
            <v>CD</v>
          </cell>
          <cell r="E2690" t="str">
            <v>ENSG00000102882_CD</v>
          </cell>
          <cell r="F2690" t="str">
            <v>INHIBITOR</v>
          </cell>
          <cell r="G2690">
            <v>-1</v>
          </cell>
        </row>
        <row r="2691">
          <cell r="C2691" t="str">
            <v>ENSG00000102468</v>
          </cell>
          <cell r="D2691" t="str">
            <v>CD</v>
          </cell>
          <cell r="E2691" t="str">
            <v>ENSG00000102468_CD</v>
          </cell>
          <cell r="F2691" t="str">
            <v>INHIBITOR</v>
          </cell>
          <cell r="G2691">
            <v>-1</v>
          </cell>
        </row>
        <row r="2692">
          <cell r="C2692" t="str">
            <v>ENSG00000147246</v>
          </cell>
          <cell r="D2692" t="str">
            <v>CD</v>
          </cell>
          <cell r="E2692" t="str">
            <v>ENSG00000147246_CD</v>
          </cell>
          <cell r="F2692" t="str">
            <v>INHIBITOR</v>
          </cell>
          <cell r="G2692">
            <v>-1</v>
          </cell>
        </row>
        <row r="2693">
          <cell r="C2693" t="str">
            <v>ENSG00000166206</v>
          </cell>
          <cell r="D2693" t="str">
            <v>CD</v>
          </cell>
          <cell r="E2693" t="str">
            <v>ENSG00000166206_CD</v>
          </cell>
          <cell r="F2693" t="str">
            <v>INHIBITOR</v>
          </cell>
          <cell r="G2693">
            <v>-1</v>
          </cell>
        </row>
        <row r="2694">
          <cell r="C2694" t="str">
            <v>ENSG00000100030</v>
          </cell>
          <cell r="D2694" t="str">
            <v>CD</v>
          </cell>
          <cell r="E2694" t="str">
            <v>ENSG00000100030_CD</v>
          </cell>
          <cell r="F2694" t="str">
            <v>INHIBITOR</v>
          </cell>
          <cell r="G2694">
            <v>-1</v>
          </cell>
        </row>
        <row r="2695">
          <cell r="C2695" t="str">
            <v>ENSG00000128271</v>
          </cell>
          <cell r="D2695" t="str">
            <v>CD</v>
          </cell>
          <cell r="E2695" t="str">
            <v>ENSG00000128271_CD</v>
          </cell>
          <cell r="F2695" t="str">
            <v>INHIBITOR</v>
          </cell>
          <cell r="G2695">
            <v>-1</v>
          </cell>
        </row>
        <row r="2696">
          <cell r="C2696" t="str">
            <v>ENSG00000137752</v>
          </cell>
          <cell r="D2696" t="str">
            <v>CD</v>
          </cell>
          <cell r="E2696" t="str">
            <v>ENSG00000137752_CD</v>
          </cell>
          <cell r="F2696" t="str">
            <v>INHIBITOR</v>
          </cell>
          <cell r="G2696">
            <v>-1</v>
          </cell>
        </row>
        <row r="2697">
          <cell r="C2697" t="str">
            <v>ENSG00000168398</v>
          </cell>
          <cell r="D2697" t="str">
            <v>CD</v>
          </cell>
          <cell r="E2697" t="str">
            <v>ENSG00000168398_CD</v>
          </cell>
          <cell r="F2697" t="str">
            <v>INHIBITOR</v>
          </cell>
          <cell r="G2697">
            <v>-1</v>
          </cell>
        </row>
        <row r="2698">
          <cell r="C2698" t="str">
            <v>ENSG00000163485</v>
          </cell>
          <cell r="D2698" t="str">
            <v>CD</v>
          </cell>
          <cell r="E2698" t="str">
            <v>ENSG00000163485_CD</v>
          </cell>
          <cell r="F2698" t="str">
            <v>INHIBITOR</v>
          </cell>
          <cell r="G2698">
            <v>-1</v>
          </cell>
        </row>
        <row r="2699">
          <cell r="C2699" t="str">
            <v>ENSG00000004948</v>
          </cell>
          <cell r="D2699" t="str">
            <v>CD</v>
          </cell>
          <cell r="E2699" t="str">
            <v>ENSG00000004948_CD</v>
          </cell>
          <cell r="F2699" t="str">
            <v>INHIBITOR</v>
          </cell>
          <cell r="G2699">
            <v>-1</v>
          </cell>
        </row>
        <row r="2700">
          <cell r="C2700" t="str">
            <v>ENSG00000186297</v>
          </cell>
          <cell r="D2700" t="str">
            <v>CD</v>
          </cell>
          <cell r="E2700" t="str">
            <v>ENSG00000186297_CD</v>
          </cell>
          <cell r="F2700" t="str">
            <v>INHIBITOR</v>
          </cell>
          <cell r="G2700">
            <v>-1</v>
          </cell>
        </row>
        <row r="2701">
          <cell r="C2701" t="str">
            <v>ENSG00000108576</v>
          </cell>
          <cell r="D2701" t="str">
            <v>CD</v>
          </cell>
          <cell r="E2701" t="str">
            <v>ENSG00000108576_CD</v>
          </cell>
          <cell r="F2701" t="str">
            <v>INHIBITOR</v>
          </cell>
          <cell r="G2701">
            <v>-1</v>
          </cell>
        </row>
        <row r="2702">
          <cell r="C2702" t="str">
            <v>ENSG00000163394</v>
          </cell>
          <cell r="D2702" t="str">
            <v>CD</v>
          </cell>
          <cell r="E2702" t="str">
            <v>ENSG00000163394_CD</v>
          </cell>
          <cell r="F2702" t="str">
            <v>INHIBITOR</v>
          </cell>
          <cell r="G2702">
            <v>-1</v>
          </cell>
        </row>
        <row r="2703">
          <cell r="C2703" t="str">
            <v>ENSG00000114812</v>
          </cell>
          <cell r="D2703" t="str">
            <v>CD</v>
          </cell>
          <cell r="E2703" t="str">
            <v>ENSG00000114812_CD</v>
          </cell>
          <cell r="F2703" t="str">
            <v>INHIBITOR</v>
          </cell>
          <cell r="G2703">
            <v>-1</v>
          </cell>
        </row>
        <row r="2704">
          <cell r="C2704" t="str">
            <v>ENSG00000166603</v>
          </cell>
          <cell r="D2704" t="str">
            <v>CD</v>
          </cell>
          <cell r="E2704" t="str">
            <v>ENSG00000166603_CD</v>
          </cell>
          <cell r="F2704" t="str">
            <v>INHIBITOR</v>
          </cell>
          <cell r="G2704">
            <v>-1</v>
          </cell>
        </row>
        <row r="2705">
          <cell r="C2705" t="str">
            <v>ENSG00000176136</v>
          </cell>
          <cell r="D2705" t="str">
            <v>CD</v>
          </cell>
          <cell r="E2705" t="str">
            <v>ENSG00000176136_CD</v>
          </cell>
          <cell r="F2705" t="str">
            <v>INHIBITOR</v>
          </cell>
          <cell r="G2705">
            <v>-1</v>
          </cell>
        </row>
        <row r="2706">
          <cell r="C2706" t="str">
            <v>ENSG00000165841</v>
          </cell>
          <cell r="D2706" t="str">
            <v>CD</v>
          </cell>
          <cell r="E2706" t="str">
            <v>ENSG00000165841_CD</v>
          </cell>
          <cell r="F2706" t="str">
            <v>INHIBITOR</v>
          </cell>
          <cell r="G2706">
            <v>-1</v>
          </cell>
        </row>
        <row r="2707">
          <cell r="C2707" t="str">
            <v>ENSG00000011677</v>
          </cell>
          <cell r="D2707" t="str">
            <v>CD</v>
          </cell>
          <cell r="E2707" t="str">
            <v>ENSG00000011677_CD</v>
          </cell>
          <cell r="F2707" t="str">
            <v>INHIBITOR</v>
          </cell>
          <cell r="G2707">
            <v>-1</v>
          </cell>
        </row>
        <row r="2708">
          <cell r="C2708" t="str">
            <v>ENSG00000073756</v>
          </cell>
          <cell r="D2708" t="str">
            <v>CD</v>
          </cell>
          <cell r="E2708" t="str">
            <v>ENSG00000073756_CD</v>
          </cell>
          <cell r="F2708" t="str">
            <v>INHIBITOR</v>
          </cell>
          <cell r="G2708">
            <v>-1</v>
          </cell>
        </row>
        <row r="2709">
          <cell r="C2709" t="str">
            <v>ENSG00000196639</v>
          </cell>
          <cell r="D2709" t="str">
            <v>CD</v>
          </cell>
          <cell r="E2709" t="str">
            <v>ENSG00000196639_CD</v>
          </cell>
          <cell r="F2709" t="str">
            <v>INHIBITOR</v>
          </cell>
          <cell r="G2709">
            <v>-1</v>
          </cell>
        </row>
        <row r="2710">
          <cell r="C2710" t="str">
            <v>ENSG00000112038</v>
          </cell>
          <cell r="D2710" t="str">
            <v>CD</v>
          </cell>
          <cell r="E2710" t="str">
            <v>ENSG00000112038_CD</v>
          </cell>
          <cell r="F2710" t="str">
            <v>INHIBITOR</v>
          </cell>
          <cell r="G2710">
            <v>-1</v>
          </cell>
        </row>
        <row r="2711">
          <cell r="C2711" t="str">
            <v>ENSG00000151577</v>
          </cell>
          <cell r="D2711" t="str">
            <v>CD</v>
          </cell>
          <cell r="E2711" t="str">
            <v>ENSG00000151577_CD</v>
          </cell>
          <cell r="F2711" t="str">
            <v>INHIBITOR</v>
          </cell>
          <cell r="G2711">
            <v>-1</v>
          </cell>
        </row>
        <row r="2712">
          <cell r="C2712" t="str">
            <v>ENSG00000166148</v>
          </cell>
          <cell r="D2712" t="str">
            <v>CD</v>
          </cell>
          <cell r="E2712" t="str">
            <v>ENSG00000166148_CD</v>
          </cell>
          <cell r="F2712" t="str">
            <v>INHIBITOR</v>
          </cell>
          <cell r="G2712">
            <v>-1</v>
          </cell>
        </row>
        <row r="2713">
          <cell r="C2713" t="str">
            <v>ENSG00000116329</v>
          </cell>
          <cell r="D2713" t="str">
            <v>CD</v>
          </cell>
          <cell r="E2713" t="str">
            <v>ENSG00000116329_CD</v>
          </cell>
          <cell r="F2713" t="str">
            <v>INHIBITOR</v>
          </cell>
          <cell r="G2713">
            <v>-1</v>
          </cell>
        </row>
        <row r="2714">
          <cell r="C2714" t="str">
            <v>ENSG00000082556</v>
          </cell>
          <cell r="D2714" t="str">
            <v>CD</v>
          </cell>
          <cell r="E2714" t="str">
            <v>ENSG00000082556_CD</v>
          </cell>
          <cell r="F2714" t="str">
            <v>INHIBITOR</v>
          </cell>
          <cell r="G2714">
            <v>-1</v>
          </cell>
        </row>
        <row r="2715">
          <cell r="C2715" t="str">
            <v>ENSG00000135914</v>
          </cell>
          <cell r="D2715" t="str">
            <v>CD</v>
          </cell>
          <cell r="E2715" t="str">
            <v>ENSG00000135914_CD</v>
          </cell>
          <cell r="F2715" t="str">
            <v>INHIBITOR</v>
          </cell>
          <cell r="G2715">
            <v>-1</v>
          </cell>
        </row>
        <row r="2716">
          <cell r="C2716" t="str">
            <v>ENSG00000121807</v>
          </cell>
          <cell r="D2716" t="str">
            <v>CD</v>
          </cell>
          <cell r="E2716" t="str">
            <v>ENSG00000121807_CD</v>
          </cell>
          <cell r="F2716" t="str">
            <v>INHIBITOR</v>
          </cell>
          <cell r="G2716">
            <v>-1</v>
          </cell>
        </row>
        <row r="2717">
          <cell r="C2717" t="str">
            <v>ENSG00000124089</v>
          </cell>
          <cell r="D2717" t="str">
            <v>CD</v>
          </cell>
          <cell r="E2717" t="str">
            <v>ENSG00000124089_CD</v>
          </cell>
          <cell r="F2717" t="str">
            <v>INHIBITOR</v>
          </cell>
          <cell r="G2717">
            <v>-1</v>
          </cell>
        </row>
        <row r="2718">
          <cell r="C2718" t="str">
            <v>ENSG00000151834</v>
          </cell>
          <cell r="D2718" t="str">
            <v>CD</v>
          </cell>
          <cell r="E2718" t="str">
            <v>ENSG00000151834_CD</v>
          </cell>
          <cell r="F2718" t="str">
            <v>INHIBITOR</v>
          </cell>
          <cell r="G2718">
            <v>-1</v>
          </cell>
        </row>
        <row r="2719">
          <cell r="C2719" t="str">
            <v>ENSG00000145864</v>
          </cell>
          <cell r="D2719" t="str">
            <v>CD</v>
          </cell>
          <cell r="E2719" t="str">
            <v>ENSG00000145864_CD</v>
          </cell>
          <cell r="F2719" t="str">
            <v>INHIBITOR</v>
          </cell>
          <cell r="G2719">
            <v>-1</v>
          </cell>
        </row>
        <row r="2720">
          <cell r="C2720" t="str">
            <v>ENSG00000109158</v>
          </cell>
          <cell r="D2720" t="str">
            <v>CD</v>
          </cell>
          <cell r="E2720" t="str">
            <v>ENSG00000109158_CD</v>
          </cell>
          <cell r="F2720" t="str">
            <v>INHIBITOR</v>
          </cell>
          <cell r="G2720">
            <v>-1</v>
          </cell>
        </row>
        <row r="2721">
          <cell r="C2721" t="str">
            <v>ENSG00000185149</v>
          </cell>
          <cell r="D2721" t="str">
            <v>CD</v>
          </cell>
          <cell r="E2721" t="str">
            <v>ENSG00000185149_CD</v>
          </cell>
          <cell r="F2721" t="str">
            <v>INHIBITOR</v>
          </cell>
          <cell r="G2721">
            <v>-1</v>
          </cell>
        </row>
        <row r="2722">
          <cell r="C2722" t="str">
            <v>ENSG00000180772</v>
          </cell>
          <cell r="D2722" t="str">
            <v>CD</v>
          </cell>
          <cell r="E2722" t="str">
            <v>ENSG00000180772_CD</v>
          </cell>
          <cell r="F2722" t="str">
            <v>INHIBITOR</v>
          </cell>
          <cell r="G2722">
            <v>-1</v>
          </cell>
        </row>
        <row r="2723">
          <cell r="C2723" t="str">
            <v>ENSG00000158748</v>
          </cell>
          <cell r="D2723" t="str">
            <v>CD</v>
          </cell>
          <cell r="E2723" t="str">
            <v>ENSG00000158748_CD</v>
          </cell>
          <cell r="F2723" t="str">
            <v>INHIBITOR</v>
          </cell>
          <cell r="G2723">
            <v>-1</v>
          </cell>
        </row>
        <row r="2724">
          <cell r="C2724" t="str">
            <v>ENSG00000183813</v>
          </cell>
          <cell r="D2724" t="str">
            <v>CD</v>
          </cell>
          <cell r="E2724" t="str">
            <v>ENSG00000183813_CD</v>
          </cell>
          <cell r="F2724" t="str">
            <v>INHIBITOR</v>
          </cell>
          <cell r="G2724">
            <v>-1</v>
          </cell>
        </row>
        <row r="2725">
          <cell r="C2725" t="str">
            <v>ENSG00000160791</v>
          </cell>
          <cell r="D2725" t="str">
            <v>CD</v>
          </cell>
          <cell r="E2725" t="str">
            <v>ENSG00000160791_CD</v>
          </cell>
          <cell r="F2725" t="str">
            <v>INHIBITOR</v>
          </cell>
          <cell r="G2725">
            <v>-1</v>
          </cell>
        </row>
        <row r="2726">
          <cell r="C2726" t="str">
            <v>ENSG00000164251</v>
          </cell>
          <cell r="D2726" t="str">
            <v>CD</v>
          </cell>
          <cell r="E2726" t="str">
            <v>ENSG00000164251_CD</v>
          </cell>
          <cell r="F2726" t="str">
            <v>INHIBITOR</v>
          </cell>
          <cell r="G2726">
            <v>-1</v>
          </cell>
        </row>
        <row r="2727">
          <cell r="C2727" t="str">
            <v>ENSG00000132341</v>
          </cell>
          <cell r="D2727" t="str">
            <v>CD</v>
          </cell>
          <cell r="E2727" t="str">
            <v>ENSG00000132341_CD</v>
          </cell>
          <cell r="F2727" t="str">
            <v>INHIBITOR</v>
          </cell>
          <cell r="G2727">
            <v>-1</v>
          </cell>
        </row>
        <row r="2728">
          <cell r="C2728" t="str">
            <v>ENSG00000102287</v>
          </cell>
          <cell r="D2728" t="str">
            <v>CD</v>
          </cell>
          <cell r="E2728" t="str">
            <v>ENSG00000102287_CD</v>
          </cell>
          <cell r="F2728" t="str">
            <v>INHIBITOR</v>
          </cell>
          <cell r="G2728">
            <v>-1</v>
          </cell>
        </row>
        <row r="2729">
          <cell r="C2729" t="str">
            <v>ENSG00000142319</v>
          </cell>
          <cell r="D2729" t="str">
            <v>CD</v>
          </cell>
          <cell r="E2729" t="str">
            <v>ENSG00000142319_CD</v>
          </cell>
          <cell r="F2729" t="str">
            <v>INHIBITOR</v>
          </cell>
          <cell r="G2729">
            <v>-1</v>
          </cell>
        </row>
        <row r="2730">
          <cell r="C2730" t="str">
            <v>ENSG00000138814</v>
          </cell>
          <cell r="D2730" t="str">
            <v>CD</v>
          </cell>
          <cell r="E2730" t="str">
            <v>ENSG00000138814_CD</v>
          </cell>
          <cell r="F2730" t="str">
            <v>INHIBITOR</v>
          </cell>
          <cell r="G2730">
            <v>-1</v>
          </cell>
        </row>
        <row r="2731">
          <cell r="C2731" t="str">
            <v>ENSG00000055118</v>
          </cell>
          <cell r="D2731" t="str">
            <v>CD</v>
          </cell>
          <cell r="E2731" t="str">
            <v>ENSG00000055118_CD</v>
          </cell>
          <cell r="F2731" t="str">
            <v>INHIBITOR</v>
          </cell>
          <cell r="G2731">
            <v>-1</v>
          </cell>
        </row>
        <row r="2732">
          <cell r="C2732" t="str">
            <v>ENSG00000108424</v>
          </cell>
          <cell r="D2732" t="str">
            <v>CD</v>
          </cell>
          <cell r="E2732" t="str">
            <v>ENSG00000108424_CD</v>
          </cell>
          <cell r="F2732" t="str">
            <v>INHIBITOR</v>
          </cell>
          <cell r="G2732">
            <v>-1</v>
          </cell>
        </row>
        <row r="2733">
          <cell r="C2733" t="str">
            <v>ENSG00000145863</v>
          </cell>
          <cell r="D2733" t="str">
            <v>CD</v>
          </cell>
          <cell r="E2733" t="str">
            <v>ENSG00000145863_CD</v>
          </cell>
          <cell r="F2733" t="str">
            <v>INHIBITOR</v>
          </cell>
          <cell r="G2733">
            <v>-1</v>
          </cell>
        </row>
        <row r="2734">
          <cell r="C2734" t="str">
            <v>ENSG00000112062</v>
          </cell>
          <cell r="D2734" t="str">
            <v>CD</v>
          </cell>
          <cell r="E2734" t="str">
            <v>ENSG00000112062_CD</v>
          </cell>
          <cell r="F2734" t="str">
            <v>INHIBITOR</v>
          </cell>
          <cell r="G2734">
            <v>-1</v>
          </cell>
        </row>
        <row r="2735">
          <cell r="C2735" t="str">
            <v>ENSG00000163285</v>
          </cell>
          <cell r="D2735" t="str">
            <v>CD</v>
          </cell>
          <cell r="E2735" t="str">
            <v>ENSG00000163285_CD</v>
          </cell>
          <cell r="F2735" t="str">
            <v>INHIBITOR</v>
          </cell>
          <cell r="G2735">
            <v>-1</v>
          </cell>
        </row>
        <row r="2736">
          <cell r="C2736" t="str">
            <v>ENSG00000140009</v>
          </cell>
          <cell r="D2736" t="str">
            <v>CD</v>
          </cell>
          <cell r="E2736" t="str">
            <v>ENSG00000140009_CD</v>
          </cell>
          <cell r="F2736" t="str">
            <v>INHIBITOR</v>
          </cell>
          <cell r="G2736">
            <v>-1</v>
          </cell>
        </row>
        <row r="2737">
          <cell r="C2737" t="str">
            <v>ENSG00000023839</v>
          </cell>
          <cell r="D2737" t="str">
            <v>CD</v>
          </cell>
          <cell r="E2737" t="str">
            <v>ENSG00000023839_CD</v>
          </cell>
          <cell r="F2737" t="str">
            <v>INHIBITOR</v>
          </cell>
          <cell r="G2737">
            <v>-1</v>
          </cell>
        </row>
        <row r="2738">
          <cell r="C2738" t="str">
            <v>ENSG00000147955</v>
          </cell>
          <cell r="D2738" t="str">
            <v>CD</v>
          </cell>
          <cell r="E2738" t="str">
            <v>ENSG00000147955_CD</v>
          </cell>
          <cell r="F2738" t="str">
            <v>INHIBITOR</v>
          </cell>
          <cell r="G2738">
            <v>-1</v>
          </cell>
        </row>
        <row r="2739">
          <cell r="C2739" t="str">
            <v>ENSG00000182256</v>
          </cell>
          <cell r="D2739" t="str">
            <v>CD</v>
          </cell>
          <cell r="E2739" t="str">
            <v>ENSG00000182256_CD</v>
          </cell>
          <cell r="F2739" t="str">
            <v>INHIBITOR</v>
          </cell>
          <cell r="G2739">
            <v>-1</v>
          </cell>
        </row>
        <row r="2740">
          <cell r="C2740" t="str">
            <v>ENSG00000111700</v>
          </cell>
          <cell r="D2740" t="str">
            <v>CD</v>
          </cell>
          <cell r="E2740" t="str">
            <v>ENSG00000111700_CD</v>
          </cell>
          <cell r="F2740" t="str">
            <v>INHIBITOR</v>
          </cell>
          <cell r="G2740">
            <v>-1</v>
          </cell>
        </row>
        <row r="2741">
          <cell r="C2741" t="str">
            <v>ENSG00000268089</v>
          </cell>
          <cell r="D2741" t="str">
            <v>CD</v>
          </cell>
          <cell r="E2741" t="str">
            <v>ENSG00000268089_CD</v>
          </cell>
          <cell r="F2741" t="str">
            <v>INHIBITOR</v>
          </cell>
          <cell r="G2741">
            <v>-1</v>
          </cell>
        </row>
        <row r="2742">
          <cell r="C2742" t="str">
            <v>ENSG00000173198</v>
          </cell>
          <cell r="D2742" t="str">
            <v>CD</v>
          </cell>
          <cell r="E2742" t="str">
            <v>ENSG00000173198_CD</v>
          </cell>
          <cell r="F2742" t="str">
            <v>INHIBITOR</v>
          </cell>
          <cell r="G2742">
            <v>-1</v>
          </cell>
        </row>
        <row r="2743">
          <cell r="C2743" t="str">
            <v>ENSG00000137204</v>
          </cell>
          <cell r="D2743" t="str">
            <v>CD</v>
          </cell>
          <cell r="E2743" t="str">
            <v>ENSG00000137204_CD</v>
          </cell>
          <cell r="F2743" t="str">
            <v>INHIBITOR</v>
          </cell>
          <cell r="G2743">
            <v>-1</v>
          </cell>
        </row>
        <row r="2744">
          <cell r="C2744" t="str">
            <v>ENSG00000134538</v>
          </cell>
          <cell r="D2744" t="str">
            <v>CD</v>
          </cell>
          <cell r="E2744" t="str">
            <v>ENSG00000134538_CD</v>
          </cell>
          <cell r="F2744" t="str">
            <v>INHIBITOR</v>
          </cell>
          <cell r="G2744">
            <v>-1</v>
          </cell>
        </row>
        <row r="2745">
          <cell r="C2745" t="str">
            <v>ENSG00000257335</v>
          </cell>
          <cell r="D2745" t="str">
            <v>CD</v>
          </cell>
          <cell r="E2745" t="str">
            <v>ENSG00000257335_CD</v>
          </cell>
          <cell r="F2745" t="e">
            <v>#N/A</v>
          </cell>
        </row>
        <row r="2746">
          <cell r="C2746" t="str">
            <v>ENSG00000109320</v>
          </cell>
          <cell r="D2746" t="str">
            <v>CD</v>
          </cell>
          <cell r="E2746" t="str">
            <v>ENSG00000109320_CD</v>
          </cell>
          <cell r="F2746" t="e">
            <v>#N/A</v>
          </cell>
        </row>
        <row r="2747">
          <cell r="C2747" t="str">
            <v>ENSG00000142208</v>
          </cell>
          <cell r="D2747" t="str">
            <v>CD</v>
          </cell>
          <cell r="E2747" t="str">
            <v>ENSG00000142208_CD</v>
          </cell>
          <cell r="F2747" t="e">
            <v>#N/A</v>
          </cell>
        </row>
        <row r="2748">
          <cell r="C2748" t="str">
            <v>ENSG00000168610</v>
          </cell>
          <cell r="D2748" t="str">
            <v>CD</v>
          </cell>
          <cell r="E2748" t="str">
            <v>ENSG00000168610_CD</v>
          </cell>
          <cell r="F2748" t="e">
            <v>#N/A</v>
          </cell>
        </row>
        <row r="2749">
          <cell r="C2749" t="str">
            <v>ENSG00000159399</v>
          </cell>
          <cell r="D2749" t="str">
            <v>CD</v>
          </cell>
          <cell r="E2749" t="str">
            <v>ENSG00000159399_CD</v>
          </cell>
          <cell r="F2749" t="e">
            <v>#N/A</v>
          </cell>
        </row>
        <row r="2750">
          <cell r="C2750" t="str">
            <v>ENSG00000173039</v>
          </cell>
          <cell r="D2750" t="str">
            <v>CD</v>
          </cell>
          <cell r="E2750" t="str">
            <v>ENSG00000173039_CD</v>
          </cell>
          <cell r="F2750" t="e">
            <v>#N/A</v>
          </cell>
        </row>
        <row r="2751">
          <cell r="C2751" t="str">
            <v>ENSG00000012504</v>
          </cell>
          <cell r="D2751" t="str">
            <v>CD</v>
          </cell>
          <cell r="E2751" t="str">
            <v>ENSG00000012504_CD</v>
          </cell>
          <cell r="F2751" t="e">
            <v>#N/A</v>
          </cell>
        </row>
        <row r="2752">
          <cell r="C2752" t="e">
            <v>#N/A</v>
          </cell>
          <cell r="D2752" t="str">
            <v>CD</v>
          </cell>
          <cell r="E2752" t="e">
            <v>#N/A</v>
          </cell>
          <cell r="F2752" t="e">
            <v>#N/A</v>
          </cell>
        </row>
        <row r="2753">
          <cell r="C2753" t="str">
            <v>ENSG00000111700</v>
          </cell>
          <cell r="D2753" t="str">
            <v>CD</v>
          </cell>
          <cell r="E2753" t="str">
            <v>ENSG00000111700_CD</v>
          </cell>
          <cell r="F2753" t="e">
            <v>#N/A</v>
          </cell>
        </row>
        <row r="2754">
          <cell r="C2754" t="str">
            <v>ENSG00000042088</v>
          </cell>
          <cell r="D2754" t="str">
            <v>CD</v>
          </cell>
          <cell r="E2754" t="str">
            <v>ENSG00000042088_CD</v>
          </cell>
          <cell r="F2754" t="e">
            <v>#N/A</v>
          </cell>
        </row>
        <row r="2755">
          <cell r="C2755" t="str">
            <v>ENSG00000134538</v>
          </cell>
          <cell r="D2755" t="str">
            <v>CD</v>
          </cell>
          <cell r="E2755" t="str">
            <v>ENSG00000134538_CD</v>
          </cell>
          <cell r="F2755" t="e">
            <v>#N/A</v>
          </cell>
        </row>
        <row r="2756">
          <cell r="C2756" t="str">
            <v>ENSG00000087586</v>
          </cell>
          <cell r="D2756" t="str">
            <v>CD</v>
          </cell>
          <cell r="E2756" t="str">
            <v>ENSG00000087586_CD</v>
          </cell>
          <cell r="F2756" t="str">
            <v>ANTAGONIST</v>
          </cell>
          <cell r="G2756">
            <v>-1</v>
          </cell>
        </row>
        <row r="2757">
          <cell r="C2757" t="str">
            <v>ENSG00000122779</v>
          </cell>
          <cell r="D2757" t="str">
            <v>CD</v>
          </cell>
          <cell r="E2757" t="str">
            <v>ENSG00000122779_CD</v>
          </cell>
          <cell r="F2757" t="str">
            <v>ANTAGONIST</v>
          </cell>
          <cell r="G2757">
            <v>-1</v>
          </cell>
        </row>
        <row r="2758">
          <cell r="C2758" t="str">
            <v>ENSG00000175003</v>
          </cell>
          <cell r="D2758" t="str">
            <v>CD</v>
          </cell>
          <cell r="E2758" t="str">
            <v>ENSG00000175003_CD</v>
          </cell>
          <cell r="F2758" t="str">
            <v>ANTAGONIST</v>
          </cell>
          <cell r="G2758">
            <v>-1</v>
          </cell>
        </row>
        <row r="2759">
          <cell r="C2759" t="str">
            <v>ENSG00000141867</v>
          </cell>
          <cell r="D2759" t="str">
            <v>CD</v>
          </cell>
          <cell r="E2759" t="str">
            <v>ENSG00000141867_CD</v>
          </cell>
          <cell r="F2759" t="str">
            <v>ANTAGONIST</v>
          </cell>
          <cell r="G2759">
            <v>-1</v>
          </cell>
        </row>
        <row r="2760">
          <cell r="C2760" t="str">
            <v>ENSG00000138735</v>
          </cell>
          <cell r="D2760" t="str">
            <v>CD</v>
          </cell>
          <cell r="E2760" t="str">
            <v>ENSG00000138735_CD</v>
          </cell>
          <cell r="F2760" t="str">
            <v>ANTAGONIST</v>
          </cell>
          <cell r="G2760">
            <v>-1</v>
          </cell>
        </row>
        <row r="2761">
          <cell r="C2761" t="str">
            <v>ENSG00000115419</v>
          </cell>
          <cell r="D2761" t="str">
            <v>CD</v>
          </cell>
          <cell r="E2761" t="str">
            <v>ENSG00000115419_CD</v>
          </cell>
          <cell r="F2761" t="str">
            <v>ANTAGONIST</v>
          </cell>
          <cell r="G2761">
            <v>-1</v>
          </cell>
        </row>
        <row r="2762">
          <cell r="C2762" t="str">
            <v>ENSG00000073734</v>
          </cell>
          <cell r="D2762" t="str">
            <v>CD</v>
          </cell>
          <cell r="E2762" t="str">
            <v>ENSG00000073734_CD</v>
          </cell>
          <cell r="F2762" t="str">
            <v>ANTAGONIST</v>
          </cell>
          <cell r="G2762">
            <v>-1</v>
          </cell>
        </row>
        <row r="2763">
          <cell r="C2763" t="str">
            <v>ENSG00000097007</v>
          </cell>
          <cell r="D2763" t="str">
            <v>CD</v>
          </cell>
          <cell r="E2763" t="str">
            <v>ENSG00000097007_CD</v>
          </cell>
          <cell r="F2763" t="str">
            <v>ANTAGONIST</v>
          </cell>
          <cell r="G2763">
            <v>-1</v>
          </cell>
        </row>
        <row r="2764">
          <cell r="C2764" t="str">
            <v>ENSG00000146648</v>
          </cell>
          <cell r="D2764" t="str">
            <v>CD</v>
          </cell>
          <cell r="E2764" t="str">
            <v>ENSG00000146648_CD</v>
          </cell>
          <cell r="F2764" t="str">
            <v>ANTAGONIST</v>
          </cell>
          <cell r="G2764">
            <v>-1</v>
          </cell>
        </row>
        <row r="2765">
          <cell r="C2765" t="str">
            <v>ENSG00000104267</v>
          </cell>
          <cell r="D2765" t="str">
            <v>CD</v>
          </cell>
          <cell r="E2765" t="str">
            <v>ENSG00000104267_CD</v>
          </cell>
          <cell r="F2765" t="str">
            <v>ANTAGONIST</v>
          </cell>
          <cell r="G2765">
            <v>-1</v>
          </cell>
        </row>
        <row r="2766">
          <cell r="C2766" t="str">
            <v>ENSG00000091831</v>
          </cell>
          <cell r="D2766" t="str">
            <v>CD</v>
          </cell>
          <cell r="E2766" t="str">
            <v>ENSG00000091831_CD</v>
          </cell>
          <cell r="F2766" t="str">
            <v>ANTAGONIST</v>
          </cell>
          <cell r="G2766">
            <v>-1</v>
          </cell>
        </row>
        <row r="2767">
          <cell r="C2767" t="str">
            <v>ENSG00000196611</v>
          </cell>
          <cell r="D2767" t="str">
            <v>CD</v>
          </cell>
          <cell r="E2767" t="str">
            <v>ENSG00000196611_CD</v>
          </cell>
          <cell r="F2767" t="str">
            <v>ANTAGONIST</v>
          </cell>
          <cell r="G2767">
            <v>-1</v>
          </cell>
        </row>
        <row r="2768">
          <cell r="C2768" t="str">
            <v>ENSG00000113161</v>
          </cell>
          <cell r="D2768" t="str">
            <v>CD</v>
          </cell>
          <cell r="E2768" t="str">
            <v>ENSG00000113161_CD</v>
          </cell>
          <cell r="F2768" t="str">
            <v>ANTAGONIST</v>
          </cell>
          <cell r="G2768">
            <v>-1</v>
          </cell>
        </row>
        <row r="2769">
          <cell r="C2769" t="str">
            <v>ENSG00000113580</v>
          </cell>
          <cell r="D2769" t="str">
            <v>CD</v>
          </cell>
          <cell r="E2769" t="str">
            <v>ENSG00000113580_CD</v>
          </cell>
          <cell r="F2769" t="str">
            <v>ANTAGONIST</v>
          </cell>
          <cell r="G2769">
            <v>-1</v>
          </cell>
        </row>
        <row r="2770">
          <cell r="C2770" t="str">
            <v>ENSG00000141736</v>
          </cell>
          <cell r="D2770" t="str">
            <v>CD</v>
          </cell>
          <cell r="E2770" t="str">
            <v>ENSG00000141736_CD</v>
          </cell>
          <cell r="F2770" t="str">
            <v>ANTAGONIST</v>
          </cell>
          <cell r="G2770">
            <v>-1</v>
          </cell>
        </row>
        <row r="2771">
          <cell r="C2771" t="str">
            <v>ENSG00000140505</v>
          </cell>
          <cell r="D2771" t="str">
            <v>CD</v>
          </cell>
          <cell r="E2771" t="str">
            <v>ENSG00000140505_CD</v>
          </cell>
          <cell r="F2771" t="str">
            <v>ANTAGONIST</v>
          </cell>
          <cell r="G2771">
            <v>-1</v>
          </cell>
        </row>
        <row r="2772">
          <cell r="C2772" t="str">
            <v>ENSG00000130649</v>
          </cell>
          <cell r="D2772" t="str">
            <v>CD</v>
          </cell>
          <cell r="E2772" t="str">
            <v>ENSG00000130649_CD</v>
          </cell>
          <cell r="F2772" t="str">
            <v>ANTAGONIST</v>
          </cell>
          <cell r="G2772">
            <v>-1</v>
          </cell>
        </row>
        <row r="2773">
          <cell r="C2773" t="str">
            <v>ENSG00000182866</v>
          </cell>
          <cell r="D2773" t="str">
            <v>CD</v>
          </cell>
          <cell r="E2773" t="str">
            <v>ENSG00000182866_CD</v>
          </cell>
          <cell r="F2773" t="str">
            <v>ANTAGONIST</v>
          </cell>
          <cell r="G2773">
            <v>-1</v>
          </cell>
        </row>
        <row r="2774">
          <cell r="C2774" t="str">
            <v>ENSG00000010810</v>
          </cell>
          <cell r="D2774" t="str">
            <v>CD</v>
          </cell>
          <cell r="E2774" t="str">
            <v>ENSG00000010810_CD</v>
          </cell>
          <cell r="F2774" t="str">
            <v>ANTAGONIST</v>
          </cell>
          <cell r="G2774">
            <v>-1</v>
          </cell>
        </row>
        <row r="2775">
          <cell r="C2775" t="str">
            <v>ENSG00000169252</v>
          </cell>
          <cell r="D2775" t="str">
            <v>CD</v>
          </cell>
          <cell r="E2775" t="str">
            <v>ENSG00000169252_CD</v>
          </cell>
          <cell r="F2775" t="str">
            <v>ANTAGONIST</v>
          </cell>
          <cell r="G2775">
            <v>-1</v>
          </cell>
        </row>
        <row r="2776">
          <cell r="C2776" t="str">
            <v>ENSG00000181072</v>
          </cell>
          <cell r="D2776" t="str">
            <v>CD</v>
          </cell>
          <cell r="E2776" t="str">
            <v>ENSG00000181072_CD</v>
          </cell>
          <cell r="F2776" t="str">
            <v>ANTAGONIST</v>
          </cell>
          <cell r="G2776">
            <v>-1</v>
          </cell>
        </row>
        <row r="2777">
          <cell r="C2777" t="str">
            <v>ENSG00000180720</v>
          </cell>
          <cell r="D2777" t="str">
            <v>CD</v>
          </cell>
          <cell r="E2777" t="str">
            <v>ENSG00000180720_CD</v>
          </cell>
          <cell r="F2777" t="str">
            <v>ANTAGONIST</v>
          </cell>
          <cell r="G2777">
            <v>-1</v>
          </cell>
        </row>
        <row r="2778">
          <cell r="C2778" t="str">
            <v>ENSG00000085563</v>
          </cell>
          <cell r="D2778" t="str">
            <v>CD</v>
          </cell>
          <cell r="E2778" t="str">
            <v>ENSG00000085563_CD</v>
          </cell>
          <cell r="F2778" t="str">
            <v>ANTAGONIST</v>
          </cell>
          <cell r="G2778">
            <v>-1</v>
          </cell>
        </row>
        <row r="2779">
          <cell r="C2779" t="str">
            <v>ENSG00000197561</v>
          </cell>
          <cell r="D2779" t="str">
            <v>CD</v>
          </cell>
          <cell r="E2779" t="str">
            <v>ENSG00000197561_CD</v>
          </cell>
          <cell r="F2779" t="str">
            <v>ANTAGONIST</v>
          </cell>
          <cell r="G2779">
            <v>-1</v>
          </cell>
        </row>
        <row r="2780">
          <cell r="C2780" t="str">
            <v>ENSG00000100448</v>
          </cell>
          <cell r="D2780" t="str">
            <v>CD</v>
          </cell>
          <cell r="E2780" t="str">
            <v>ENSG00000100448_CD</v>
          </cell>
          <cell r="F2780" t="str">
            <v>ANTAGONIST</v>
          </cell>
          <cell r="G2780">
            <v>-1</v>
          </cell>
        </row>
        <row r="2781">
          <cell r="C2781" t="str">
            <v>ENSG00000081237</v>
          </cell>
          <cell r="D2781" t="str">
            <v>CD</v>
          </cell>
          <cell r="E2781" t="str">
            <v>ENSG00000081237_CD</v>
          </cell>
          <cell r="F2781" t="str">
            <v>ANTAGONIST</v>
          </cell>
          <cell r="G2781">
            <v>-1</v>
          </cell>
        </row>
        <row r="2782">
          <cell r="C2782" t="str">
            <v>ENSG00000043591</v>
          </cell>
          <cell r="D2782" t="str">
            <v>CD</v>
          </cell>
          <cell r="E2782" t="str">
            <v>ENSG00000043591_CD</v>
          </cell>
          <cell r="F2782" t="str">
            <v>ANTAGONIST</v>
          </cell>
          <cell r="G2782">
            <v>-1</v>
          </cell>
        </row>
        <row r="2783">
          <cell r="C2783" t="str">
            <v>ENSG00000160868</v>
          </cell>
          <cell r="D2783" t="str">
            <v>CD</v>
          </cell>
          <cell r="E2783" t="str">
            <v>ENSG00000160868_CD</v>
          </cell>
          <cell r="F2783" t="str">
            <v>ANTAGONIST</v>
          </cell>
          <cell r="G2783">
            <v>-1</v>
          </cell>
        </row>
        <row r="2784">
          <cell r="C2784" t="str">
            <v>ENSG00000184984</v>
          </cell>
          <cell r="D2784" t="str">
            <v>CD</v>
          </cell>
          <cell r="E2784" t="str">
            <v>ENSG00000184984_CD</v>
          </cell>
          <cell r="F2784" t="str">
            <v>ANTAGONIST</v>
          </cell>
          <cell r="G2784">
            <v>-1</v>
          </cell>
        </row>
        <row r="2785">
          <cell r="C2785" t="str">
            <v>ENSG00000150594</v>
          </cell>
          <cell r="D2785" t="str">
            <v>CD</v>
          </cell>
          <cell r="E2785" t="str">
            <v>ENSG00000150594_CD</v>
          </cell>
          <cell r="F2785" t="str">
            <v>ANTAGONIST</v>
          </cell>
          <cell r="G2785">
            <v>-1</v>
          </cell>
        </row>
        <row r="2786">
          <cell r="C2786" t="str">
            <v>ENSG00000282608</v>
          </cell>
          <cell r="D2786" t="str">
            <v>CD</v>
          </cell>
          <cell r="E2786" t="str">
            <v>ENSG00000282608_CD</v>
          </cell>
          <cell r="F2786" t="str">
            <v>ANTAGONIST</v>
          </cell>
          <cell r="G2786">
            <v>-1</v>
          </cell>
        </row>
        <row r="2787">
          <cell r="C2787" t="str">
            <v>ENSG00000100197</v>
          </cell>
          <cell r="D2787" t="str">
            <v>CD</v>
          </cell>
          <cell r="E2787" t="str">
            <v>ENSG00000100197_CD</v>
          </cell>
          <cell r="F2787" t="str">
            <v>ANTAGONIST</v>
          </cell>
          <cell r="G2787">
            <v>-1</v>
          </cell>
        </row>
        <row r="2788">
          <cell r="C2788" t="str">
            <v>ENSG00000168539</v>
          </cell>
          <cell r="D2788" t="str">
            <v>CD</v>
          </cell>
          <cell r="E2788" t="str">
            <v>ENSG00000168539_CD</v>
          </cell>
          <cell r="F2788" t="str">
            <v>ANTAGONIST</v>
          </cell>
          <cell r="G2788">
            <v>-1</v>
          </cell>
        </row>
        <row r="2789">
          <cell r="C2789" t="str">
            <v>ENSG00000255974</v>
          </cell>
          <cell r="D2789" t="str">
            <v>CD</v>
          </cell>
          <cell r="E2789" t="str">
            <v>ENSG00000255974_CD</v>
          </cell>
          <cell r="F2789" t="str">
            <v>ANTAGONIST</v>
          </cell>
          <cell r="G2789">
            <v>-1</v>
          </cell>
        </row>
        <row r="2790">
          <cell r="C2790" t="str">
            <v>ENSG00000138109</v>
          </cell>
          <cell r="D2790" t="str">
            <v>CD</v>
          </cell>
          <cell r="E2790" t="str">
            <v>ENSG00000138109_CD</v>
          </cell>
          <cell r="F2790" t="str">
            <v>ANTAGONIST</v>
          </cell>
          <cell r="G2790">
            <v>-1</v>
          </cell>
        </row>
        <row r="2791">
          <cell r="C2791" t="str">
            <v>ENSG00000188778</v>
          </cell>
          <cell r="D2791" t="str">
            <v>CD</v>
          </cell>
          <cell r="E2791" t="str">
            <v>ENSG00000188778_CD</v>
          </cell>
          <cell r="F2791" t="str">
            <v>ANTAGONIST</v>
          </cell>
          <cell r="G2791">
            <v>-1</v>
          </cell>
        </row>
        <row r="2792">
          <cell r="C2792" t="str">
            <v>ENSG00000149295</v>
          </cell>
          <cell r="D2792" t="str">
            <v>CD</v>
          </cell>
          <cell r="E2792" t="str">
            <v>ENSG00000149295_CD</v>
          </cell>
          <cell r="F2792" t="str">
            <v>ANTAGONIST</v>
          </cell>
          <cell r="G2792">
            <v>-1</v>
          </cell>
        </row>
        <row r="2793">
          <cell r="C2793" t="str">
            <v>ENSG00000100985</v>
          </cell>
          <cell r="D2793" t="str">
            <v>CD</v>
          </cell>
          <cell r="E2793" t="str">
            <v>ENSG00000100985_CD</v>
          </cell>
          <cell r="F2793" t="str">
            <v>ANTAGONIST</v>
          </cell>
          <cell r="G2793">
            <v>-1</v>
          </cell>
        </row>
        <row r="2794">
          <cell r="C2794" t="str">
            <v>ENSG00000171234</v>
          </cell>
          <cell r="D2794" t="str">
            <v>CD</v>
          </cell>
          <cell r="E2794" t="str">
            <v>ENSG00000171234_CD</v>
          </cell>
          <cell r="F2794" t="str">
            <v>ANTAGONIST</v>
          </cell>
          <cell r="G2794">
            <v>-1</v>
          </cell>
        </row>
        <row r="2795">
          <cell r="C2795" t="str">
            <v>ENSG00000154229</v>
          </cell>
          <cell r="D2795" t="str">
            <v>CD</v>
          </cell>
          <cell r="E2795" t="str">
            <v>ENSG00000154229_CD</v>
          </cell>
          <cell r="F2795" t="str">
            <v>ANTAGONIST</v>
          </cell>
          <cell r="G2795">
            <v>-1</v>
          </cell>
        </row>
        <row r="2796">
          <cell r="C2796" t="str">
            <v>ENSG00000102755</v>
          </cell>
          <cell r="D2796" t="str">
            <v>CD</v>
          </cell>
          <cell r="E2796" t="str">
            <v>ENSG00000102755_CD</v>
          </cell>
          <cell r="F2796" t="str">
            <v>ANTAGONIST</v>
          </cell>
          <cell r="G2796">
            <v>-1</v>
          </cell>
        </row>
        <row r="2797">
          <cell r="C2797" t="str">
            <v>ENSG00000274286</v>
          </cell>
          <cell r="D2797" t="str">
            <v>CD</v>
          </cell>
          <cell r="E2797" t="str">
            <v>ENSG00000274286_CD</v>
          </cell>
          <cell r="F2797" t="str">
            <v>ANTAGONIST</v>
          </cell>
          <cell r="G2797">
            <v>-1</v>
          </cell>
        </row>
        <row r="2798">
          <cell r="C2798" t="str">
            <v>ENSG00000184160</v>
          </cell>
          <cell r="D2798" t="str">
            <v>CD</v>
          </cell>
          <cell r="E2798" t="str">
            <v>ENSG00000184160_CD</v>
          </cell>
          <cell r="F2798" t="str">
            <v>ANTAGONIST</v>
          </cell>
          <cell r="G2798">
            <v>-1</v>
          </cell>
        </row>
        <row r="2799">
          <cell r="C2799" t="str">
            <v>ENSG00000133019</v>
          </cell>
          <cell r="D2799" t="str">
            <v>CD</v>
          </cell>
          <cell r="E2799" t="str">
            <v>ENSG00000133019_CD</v>
          </cell>
          <cell r="F2799" t="str">
            <v>ANTAGONIST</v>
          </cell>
          <cell r="G2799">
            <v>-1</v>
          </cell>
        </row>
        <row r="2800">
          <cell r="C2800" t="str">
            <v>ENSG00000189221</v>
          </cell>
          <cell r="D2800" t="str">
            <v>CD</v>
          </cell>
          <cell r="E2800" t="str">
            <v>ENSG00000189221_CD</v>
          </cell>
          <cell r="F2800" t="str">
            <v>ANTAGONIST</v>
          </cell>
          <cell r="G2800">
            <v>-1</v>
          </cell>
        </row>
        <row r="2801">
          <cell r="C2801" t="str">
            <v>ENSG00000075073</v>
          </cell>
          <cell r="D2801" t="str">
            <v>CD</v>
          </cell>
          <cell r="E2801" t="str">
            <v>ENSG00000075073_CD</v>
          </cell>
          <cell r="F2801" t="str">
            <v>ANTAGONIST</v>
          </cell>
          <cell r="G2801">
            <v>-1</v>
          </cell>
        </row>
        <row r="2802">
          <cell r="C2802" t="str">
            <v>ENSG00000170989</v>
          </cell>
          <cell r="D2802" t="str">
            <v>CD</v>
          </cell>
          <cell r="E2802" t="str">
            <v>ENSG00000170989_CD</v>
          </cell>
          <cell r="F2802" t="str">
            <v>ANTAGONIST</v>
          </cell>
          <cell r="G2802">
            <v>-1</v>
          </cell>
        </row>
        <row r="2803">
          <cell r="C2803" t="str">
            <v>ENSG00000118432</v>
          </cell>
          <cell r="D2803" t="str">
            <v>CD</v>
          </cell>
          <cell r="E2803" t="str">
            <v>ENSG00000118432_CD</v>
          </cell>
          <cell r="F2803" t="str">
            <v>ANTAGONIST</v>
          </cell>
          <cell r="G2803">
            <v>-1</v>
          </cell>
        </row>
        <row r="2804">
          <cell r="C2804" t="str">
            <v>ENSG00000184845</v>
          </cell>
          <cell r="D2804" t="str">
            <v>CD</v>
          </cell>
          <cell r="E2804" t="str">
            <v>ENSG00000184845_CD</v>
          </cell>
          <cell r="F2804" t="str">
            <v>ANTAGONIST</v>
          </cell>
          <cell r="G2804">
            <v>-1</v>
          </cell>
        </row>
        <row r="2805">
          <cell r="C2805" t="str">
            <v>ENSG00000197405</v>
          </cell>
          <cell r="D2805" t="str">
            <v>CD</v>
          </cell>
          <cell r="E2805" t="str">
            <v>ENSG00000197405_CD</v>
          </cell>
          <cell r="F2805" t="str">
            <v>ANTAGONIST</v>
          </cell>
          <cell r="G2805">
            <v>-1</v>
          </cell>
        </row>
        <row r="2806">
          <cell r="C2806" t="str">
            <v>ENSG00000069696</v>
          </cell>
          <cell r="D2806" t="str">
            <v>CD</v>
          </cell>
          <cell r="E2806" t="str">
            <v>ENSG00000069696_CD</v>
          </cell>
          <cell r="F2806" t="str">
            <v>ANTAGONIST</v>
          </cell>
          <cell r="G2806">
            <v>-1</v>
          </cell>
        </row>
        <row r="2807">
          <cell r="C2807" t="str">
            <v>ENSG00000087085</v>
          </cell>
          <cell r="D2807" t="str">
            <v>CD</v>
          </cell>
          <cell r="E2807" t="str">
            <v>ENSG00000087085_CD</v>
          </cell>
          <cell r="F2807" t="str">
            <v>ANTAGONIST</v>
          </cell>
          <cell r="G2807">
            <v>-1</v>
          </cell>
        </row>
        <row r="2808">
          <cell r="C2808" t="str">
            <v>ENSG00000241635</v>
          </cell>
          <cell r="D2808" t="str">
            <v>CD</v>
          </cell>
          <cell r="E2808" t="str">
            <v>ENSG00000241635_CD</v>
          </cell>
          <cell r="F2808" t="str">
            <v>ANTAGONIST</v>
          </cell>
          <cell r="G2808">
            <v>-1</v>
          </cell>
        </row>
        <row r="2809">
          <cell r="C2809" t="str">
            <v>ENSG00000244474</v>
          </cell>
          <cell r="D2809" t="str">
            <v>CD</v>
          </cell>
          <cell r="E2809" t="str">
            <v>ENSG00000244474_CD</v>
          </cell>
          <cell r="F2809" t="str">
            <v>ANTAGONIST</v>
          </cell>
          <cell r="G2809">
            <v>-1</v>
          </cell>
        </row>
        <row r="2810">
          <cell r="C2810" t="str">
            <v>ENSG00000068078</v>
          </cell>
          <cell r="D2810" t="str">
            <v>CD</v>
          </cell>
          <cell r="E2810" t="str">
            <v>ENSG00000068078_CD</v>
          </cell>
          <cell r="F2810" t="str">
            <v>ANTAGONIST</v>
          </cell>
          <cell r="G2810">
            <v>-1</v>
          </cell>
        </row>
        <row r="2811">
          <cell r="C2811" t="str">
            <v>ENSG00000095303</v>
          </cell>
          <cell r="D2811" t="str">
            <v>CD</v>
          </cell>
          <cell r="E2811" t="str">
            <v>ENSG00000095303_CD</v>
          </cell>
          <cell r="F2811" t="str">
            <v>ANTAGONIST</v>
          </cell>
          <cell r="G2811">
            <v>-1</v>
          </cell>
        </row>
        <row r="2812">
          <cell r="C2812" t="str">
            <v>ENSG00000103546</v>
          </cell>
          <cell r="D2812" t="str">
            <v>CD</v>
          </cell>
          <cell r="E2812" t="str">
            <v>ENSG00000103546_CD</v>
          </cell>
          <cell r="F2812" t="str">
            <v>ANTAGONIST</v>
          </cell>
          <cell r="G2812">
            <v>-1</v>
          </cell>
        </row>
        <row r="2813">
          <cell r="C2813" t="str">
            <v>ENSG00000059377</v>
          </cell>
          <cell r="D2813" t="str">
            <v>CD</v>
          </cell>
          <cell r="E2813" t="str">
            <v>ENSG00000059377_CD</v>
          </cell>
          <cell r="F2813" t="str">
            <v>ANTAGONIST</v>
          </cell>
          <cell r="G2813">
            <v>-1</v>
          </cell>
        </row>
        <row r="2814">
          <cell r="C2814" t="str">
            <v>ENSG00000123374</v>
          </cell>
          <cell r="D2814" t="str">
            <v>CD</v>
          </cell>
          <cell r="E2814" t="str">
            <v>ENSG00000123374_CD</v>
          </cell>
          <cell r="F2814" t="str">
            <v>ANTAGONIST</v>
          </cell>
          <cell r="G2814">
            <v>-1</v>
          </cell>
        </row>
        <row r="2815">
          <cell r="C2815" t="str">
            <v>ENSG00000113749</v>
          </cell>
          <cell r="D2815" t="str">
            <v>CD</v>
          </cell>
          <cell r="E2815" t="str">
            <v>ENSG00000113749_CD</v>
          </cell>
          <cell r="F2815" t="str">
            <v>ANTAGONIST</v>
          </cell>
          <cell r="G2815">
            <v>-1</v>
          </cell>
        </row>
        <row r="2816">
          <cell r="C2816" t="str">
            <v>ENSG00000163464</v>
          </cell>
          <cell r="D2816" t="str">
            <v>CD</v>
          </cell>
          <cell r="E2816" t="str">
            <v>ENSG00000163464_CD</v>
          </cell>
          <cell r="F2816" t="str">
            <v>ANTAGONIST</v>
          </cell>
          <cell r="G2816">
            <v>-1</v>
          </cell>
        </row>
        <row r="2817">
          <cell r="C2817" t="str">
            <v>ENSG00000180871</v>
          </cell>
          <cell r="D2817" t="str">
            <v>CD</v>
          </cell>
          <cell r="E2817" t="str">
            <v>ENSG00000180871_CD</v>
          </cell>
          <cell r="F2817" t="str">
            <v>ANTAGONIST</v>
          </cell>
          <cell r="G2817">
            <v>-1</v>
          </cell>
        </row>
        <row r="2818">
          <cell r="C2818" t="str">
            <v>ENSG00000171049</v>
          </cell>
          <cell r="D2818" t="str">
            <v>CD</v>
          </cell>
          <cell r="E2818" t="str">
            <v>ENSG00000171049_CD</v>
          </cell>
          <cell r="F2818" t="str">
            <v>ANTAGONIST</v>
          </cell>
          <cell r="G2818">
            <v>-1</v>
          </cell>
        </row>
        <row r="2819">
          <cell r="C2819" t="str">
            <v>ENSG00000171873</v>
          </cell>
          <cell r="D2819" t="str">
            <v>CD</v>
          </cell>
          <cell r="E2819" t="str">
            <v>ENSG00000171873_CD</v>
          </cell>
          <cell r="F2819" t="str">
            <v>ANTAGONIST</v>
          </cell>
          <cell r="G2819">
            <v>-1</v>
          </cell>
        </row>
        <row r="2820">
          <cell r="C2820" t="str">
            <v>ENSG00000151617</v>
          </cell>
          <cell r="D2820" t="str">
            <v>CD</v>
          </cell>
          <cell r="E2820" t="str">
            <v>ENSG00000151617_CD</v>
          </cell>
          <cell r="F2820" t="str">
            <v>ANTAGONIST</v>
          </cell>
          <cell r="G2820">
            <v>-1</v>
          </cell>
        </row>
        <row r="2821">
          <cell r="C2821" t="str">
            <v>ENSG00000115353</v>
          </cell>
          <cell r="D2821" t="str">
            <v>CD</v>
          </cell>
          <cell r="E2821" t="str">
            <v>ENSG00000115353_CD</v>
          </cell>
          <cell r="F2821" t="str">
            <v>ANTAGONIST</v>
          </cell>
          <cell r="G2821">
            <v>-1</v>
          </cell>
        </row>
        <row r="2822">
          <cell r="C2822" t="str">
            <v>ENSG00000169403</v>
          </cell>
          <cell r="D2822" t="str">
            <v>CD</v>
          </cell>
          <cell r="E2822" t="str">
            <v>ENSG00000169403_CD</v>
          </cell>
          <cell r="F2822" t="str">
            <v>ANTAGONIST</v>
          </cell>
          <cell r="G2822">
            <v>-1</v>
          </cell>
        </row>
        <row r="2823">
          <cell r="C2823" t="str">
            <v>ENSG00000164128</v>
          </cell>
          <cell r="D2823" t="str">
            <v>CD</v>
          </cell>
          <cell r="E2823" t="str">
            <v>ENSG00000164128_CD</v>
          </cell>
          <cell r="F2823" t="str">
            <v>ANTAGONIST</v>
          </cell>
          <cell r="G2823">
            <v>-1</v>
          </cell>
        </row>
        <row r="2824">
          <cell r="C2824" t="str">
            <v>ENSG00000102882</v>
          </cell>
          <cell r="D2824" t="str">
            <v>CD</v>
          </cell>
          <cell r="E2824" t="str">
            <v>ENSG00000102882_CD</v>
          </cell>
          <cell r="F2824" t="str">
            <v>ANTAGONIST</v>
          </cell>
          <cell r="G2824">
            <v>-1</v>
          </cell>
        </row>
        <row r="2825">
          <cell r="C2825" t="str">
            <v>ENSG00000102468</v>
          </cell>
          <cell r="D2825" t="str">
            <v>CD</v>
          </cell>
          <cell r="E2825" t="str">
            <v>ENSG00000102468_CD</v>
          </cell>
          <cell r="F2825" t="str">
            <v>ANTAGONIST</v>
          </cell>
          <cell r="G2825">
            <v>-1</v>
          </cell>
        </row>
        <row r="2826">
          <cell r="C2826" t="str">
            <v>ENSG00000147246</v>
          </cell>
          <cell r="D2826" t="str">
            <v>CD</v>
          </cell>
          <cell r="E2826" t="str">
            <v>ENSG00000147246_CD</v>
          </cell>
          <cell r="F2826" t="str">
            <v>ANTAGONIST</v>
          </cell>
          <cell r="G2826">
            <v>-1</v>
          </cell>
        </row>
        <row r="2827">
          <cell r="C2827" t="str">
            <v>ENSG00000100030</v>
          </cell>
          <cell r="D2827" t="str">
            <v>CD</v>
          </cell>
          <cell r="E2827" t="str">
            <v>ENSG00000100030_CD</v>
          </cell>
          <cell r="F2827" t="str">
            <v>ANTAGONIST</v>
          </cell>
          <cell r="G2827">
            <v>-1</v>
          </cell>
        </row>
        <row r="2828">
          <cell r="C2828" t="str">
            <v>ENSG00000128271</v>
          </cell>
          <cell r="D2828" t="str">
            <v>CD</v>
          </cell>
          <cell r="E2828" t="str">
            <v>ENSG00000128271_CD</v>
          </cell>
          <cell r="F2828" t="str">
            <v>ANTAGONIST</v>
          </cell>
          <cell r="G2828">
            <v>-1</v>
          </cell>
        </row>
        <row r="2829">
          <cell r="C2829" t="str">
            <v>ENSG00000137752</v>
          </cell>
          <cell r="D2829" t="str">
            <v>CD</v>
          </cell>
          <cell r="E2829" t="str">
            <v>ENSG00000137752_CD</v>
          </cell>
          <cell r="F2829" t="str">
            <v>ANTAGONIST</v>
          </cell>
          <cell r="G2829">
            <v>-1</v>
          </cell>
        </row>
        <row r="2830">
          <cell r="C2830" t="str">
            <v>ENSG00000168398</v>
          </cell>
          <cell r="D2830" t="str">
            <v>CD</v>
          </cell>
          <cell r="E2830" t="str">
            <v>ENSG00000168398_CD</v>
          </cell>
          <cell r="F2830" t="str">
            <v>ANTAGONIST</v>
          </cell>
          <cell r="G2830">
            <v>-1</v>
          </cell>
        </row>
        <row r="2831">
          <cell r="C2831" t="str">
            <v>ENSG00000163485</v>
          </cell>
          <cell r="D2831" t="str">
            <v>CD</v>
          </cell>
          <cell r="E2831" t="str">
            <v>ENSG00000163485_CD</v>
          </cell>
          <cell r="F2831" t="str">
            <v>ANTAGONIST</v>
          </cell>
          <cell r="G2831">
            <v>-1</v>
          </cell>
        </row>
        <row r="2832">
          <cell r="C2832" t="str">
            <v>ENSG00000144891</v>
          </cell>
          <cell r="D2832" t="str">
            <v>CD</v>
          </cell>
          <cell r="E2832" t="str">
            <v>ENSG00000144891_CD</v>
          </cell>
          <cell r="F2832" t="str">
            <v>ANTAGONIST</v>
          </cell>
          <cell r="G2832">
            <v>-1</v>
          </cell>
        </row>
        <row r="2833">
          <cell r="C2833" t="str">
            <v>ENSG00000004948</v>
          </cell>
          <cell r="D2833" t="str">
            <v>CD</v>
          </cell>
          <cell r="E2833" t="str">
            <v>ENSG00000004948_CD</v>
          </cell>
          <cell r="F2833" t="str">
            <v>ANTAGONIST</v>
          </cell>
          <cell r="G2833">
            <v>-1</v>
          </cell>
        </row>
        <row r="2834">
          <cell r="C2834" t="str">
            <v>ENSG00000108576</v>
          </cell>
          <cell r="D2834" t="str">
            <v>CD</v>
          </cell>
          <cell r="E2834" t="str">
            <v>ENSG00000108576_CD</v>
          </cell>
          <cell r="F2834" t="str">
            <v>ANTAGONIST</v>
          </cell>
          <cell r="G2834">
            <v>-1</v>
          </cell>
        </row>
        <row r="2835">
          <cell r="C2835" t="str">
            <v>ENSG00000163394</v>
          </cell>
          <cell r="D2835" t="str">
            <v>CD</v>
          </cell>
          <cell r="E2835" t="str">
            <v>ENSG00000163394_CD</v>
          </cell>
          <cell r="F2835" t="str">
            <v>ANTAGONIST</v>
          </cell>
          <cell r="G2835">
            <v>-1</v>
          </cell>
        </row>
        <row r="2836">
          <cell r="C2836" t="str">
            <v>ENSG00000114812</v>
          </cell>
          <cell r="D2836" t="str">
            <v>CD</v>
          </cell>
          <cell r="E2836" t="str">
            <v>ENSG00000114812_CD</v>
          </cell>
          <cell r="F2836" t="str">
            <v>ANTAGONIST</v>
          </cell>
          <cell r="G2836">
            <v>-1</v>
          </cell>
        </row>
        <row r="2837">
          <cell r="C2837" t="str">
            <v>ENSG00000166603</v>
          </cell>
          <cell r="D2837" t="str">
            <v>CD</v>
          </cell>
          <cell r="E2837" t="str">
            <v>ENSG00000166603_CD</v>
          </cell>
          <cell r="F2837" t="str">
            <v>ANTAGONIST</v>
          </cell>
          <cell r="G2837">
            <v>-1</v>
          </cell>
        </row>
        <row r="2838">
          <cell r="C2838" t="str">
            <v>ENSG00000176136</v>
          </cell>
          <cell r="D2838" t="str">
            <v>CD</v>
          </cell>
          <cell r="E2838" t="str">
            <v>ENSG00000176136_CD</v>
          </cell>
          <cell r="F2838" t="str">
            <v>ANTAGONIST</v>
          </cell>
          <cell r="G2838">
            <v>-1</v>
          </cell>
        </row>
        <row r="2839">
          <cell r="C2839" t="str">
            <v>ENSG00000165841</v>
          </cell>
          <cell r="D2839" t="str">
            <v>CD</v>
          </cell>
          <cell r="E2839" t="str">
            <v>ENSG00000165841_CD</v>
          </cell>
          <cell r="F2839" t="str">
            <v>ANTAGONIST</v>
          </cell>
          <cell r="G2839">
            <v>-1</v>
          </cell>
        </row>
        <row r="2840">
          <cell r="C2840" t="str">
            <v>ENSG00000073756</v>
          </cell>
          <cell r="D2840" t="str">
            <v>CD</v>
          </cell>
          <cell r="E2840" t="str">
            <v>ENSG00000073756_CD</v>
          </cell>
          <cell r="F2840" t="str">
            <v>ANTAGONIST</v>
          </cell>
          <cell r="G2840">
            <v>-1</v>
          </cell>
        </row>
        <row r="2841">
          <cell r="C2841" t="str">
            <v>ENSG00000196639</v>
          </cell>
          <cell r="D2841" t="str">
            <v>CD</v>
          </cell>
          <cell r="E2841" t="str">
            <v>ENSG00000196639_CD</v>
          </cell>
          <cell r="F2841" t="str">
            <v>ANTAGONIST</v>
          </cell>
          <cell r="G2841">
            <v>-1</v>
          </cell>
        </row>
        <row r="2842">
          <cell r="C2842" t="str">
            <v>ENSG00000112038</v>
          </cell>
          <cell r="D2842" t="str">
            <v>CD</v>
          </cell>
          <cell r="E2842" t="str">
            <v>ENSG00000112038_CD</v>
          </cell>
          <cell r="F2842" t="str">
            <v>ANTAGONIST</v>
          </cell>
          <cell r="G2842">
            <v>-1</v>
          </cell>
        </row>
        <row r="2843">
          <cell r="C2843" t="str">
            <v>ENSG00000134817</v>
          </cell>
          <cell r="D2843" t="str">
            <v>CD</v>
          </cell>
          <cell r="E2843" t="str">
            <v>ENSG00000134817_CD</v>
          </cell>
          <cell r="F2843" t="str">
            <v>ANTAGONIST</v>
          </cell>
          <cell r="G2843">
            <v>-1</v>
          </cell>
        </row>
        <row r="2844">
          <cell r="C2844" t="str">
            <v>ENSG00000151577</v>
          </cell>
          <cell r="D2844" t="str">
            <v>CD</v>
          </cell>
          <cell r="E2844" t="str">
            <v>ENSG00000151577_CD</v>
          </cell>
          <cell r="F2844" t="str">
            <v>ANTAGONIST</v>
          </cell>
          <cell r="G2844">
            <v>-1</v>
          </cell>
        </row>
        <row r="2845">
          <cell r="C2845" t="str">
            <v>ENSG00000288702</v>
          </cell>
          <cell r="D2845" t="str">
            <v>CD</v>
          </cell>
          <cell r="E2845" t="str">
            <v>ENSG00000288702_CD</v>
          </cell>
          <cell r="F2845" t="str">
            <v>ANTAGONIST</v>
          </cell>
          <cell r="G2845">
            <v>-1</v>
          </cell>
        </row>
        <row r="2846">
          <cell r="C2846" t="str">
            <v>ENSG00000175344</v>
          </cell>
          <cell r="D2846" t="str">
            <v>CD</v>
          </cell>
          <cell r="E2846" t="str">
            <v>ENSG00000175344_CD</v>
          </cell>
          <cell r="F2846" t="str">
            <v>ANTAGONIST</v>
          </cell>
          <cell r="G2846">
            <v>-1</v>
          </cell>
        </row>
        <row r="2847">
          <cell r="C2847" t="str">
            <v>ENSG00000166148</v>
          </cell>
          <cell r="D2847" t="str">
            <v>CD</v>
          </cell>
          <cell r="E2847" t="str">
            <v>ENSG00000166148_CD</v>
          </cell>
          <cell r="F2847" t="str">
            <v>ANTAGONIST</v>
          </cell>
          <cell r="G2847">
            <v>-1</v>
          </cell>
        </row>
        <row r="2848">
          <cell r="C2848" t="str">
            <v>ENSG00000116329</v>
          </cell>
          <cell r="D2848" t="str">
            <v>CD</v>
          </cell>
          <cell r="E2848" t="str">
            <v>ENSG00000116329_CD</v>
          </cell>
          <cell r="F2848" t="str">
            <v>ANTAGONIST</v>
          </cell>
          <cell r="G2848">
            <v>-1</v>
          </cell>
        </row>
        <row r="2849">
          <cell r="C2849" t="str">
            <v>ENSG00000082556</v>
          </cell>
          <cell r="D2849" t="str">
            <v>CD</v>
          </cell>
          <cell r="E2849" t="str">
            <v>ENSG00000082556_CD</v>
          </cell>
          <cell r="F2849" t="str">
            <v>ANTAGONIST</v>
          </cell>
          <cell r="G2849">
            <v>-1</v>
          </cell>
        </row>
        <row r="2850">
          <cell r="C2850" t="str">
            <v>ENSG00000125510</v>
          </cell>
          <cell r="D2850" t="str">
            <v>CD</v>
          </cell>
          <cell r="E2850" t="str">
            <v>ENSG00000125510_CD</v>
          </cell>
          <cell r="F2850" t="str">
            <v>ANTAGONIST</v>
          </cell>
          <cell r="G2850">
            <v>-1</v>
          </cell>
        </row>
        <row r="2851">
          <cell r="C2851" t="str">
            <v>ENSG00000135914</v>
          </cell>
          <cell r="D2851" t="str">
            <v>CD</v>
          </cell>
          <cell r="E2851" t="str">
            <v>ENSG00000135914_CD</v>
          </cell>
          <cell r="F2851" t="str">
            <v>ANTAGONIST</v>
          </cell>
          <cell r="G2851">
            <v>-1</v>
          </cell>
        </row>
        <row r="2852">
          <cell r="C2852" t="str">
            <v>ENSG00000121807</v>
          </cell>
          <cell r="D2852" t="str">
            <v>CD</v>
          </cell>
          <cell r="E2852" t="str">
            <v>ENSG00000121807_CD</v>
          </cell>
          <cell r="F2852" t="str">
            <v>ANTAGONIST</v>
          </cell>
          <cell r="G2852">
            <v>-1</v>
          </cell>
        </row>
        <row r="2853">
          <cell r="C2853" t="str">
            <v>ENSG00000124089</v>
          </cell>
          <cell r="D2853" t="str">
            <v>CD</v>
          </cell>
          <cell r="E2853" t="str">
            <v>ENSG00000124089_CD</v>
          </cell>
          <cell r="F2853" t="str">
            <v>ANTAGONIST</v>
          </cell>
          <cell r="G2853">
            <v>-1</v>
          </cell>
        </row>
        <row r="2854">
          <cell r="C2854" t="str">
            <v>ENSG00000112164</v>
          </cell>
          <cell r="D2854" t="str">
            <v>CD</v>
          </cell>
          <cell r="E2854" t="str">
            <v>ENSG00000112164_CD</v>
          </cell>
          <cell r="F2854" t="str">
            <v>ANTAGONIST</v>
          </cell>
          <cell r="G2854">
            <v>-1</v>
          </cell>
        </row>
        <row r="2855">
          <cell r="C2855" t="str">
            <v>ENSG00000141551</v>
          </cell>
          <cell r="D2855" t="str">
            <v>CD</v>
          </cell>
          <cell r="E2855" t="str">
            <v>ENSG00000141551_CD</v>
          </cell>
          <cell r="F2855" t="str">
            <v>ANTAGONIST</v>
          </cell>
          <cell r="G2855">
            <v>-1</v>
          </cell>
        </row>
        <row r="2856">
          <cell r="C2856" t="str">
            <v>ENSG00000185149</v>
          </cell>
          <cell r="D2856" t="str">
            <v>CD</v>
          </cell>
          <cell r="E2856" t="str">
            <v>ENSG00000185149_CD</v>
          </cell>
          <cell r="F2856" t="str">
            <v>ANTAGONIST</v>
          </cell>
          <cell r="G2856">
            <v>-1</v>
          </cell>
        </row>
        <row r="2857">
          <cell r="C2857" t="str">
            <v>ENSG00000168329</v>
          </cell>
          <cell r="D2857" t="str">
            <v>CD</v>
          </cell>
          <cell r="E2857" t="str">
            <v>ENSG00000168329_CD</v>
          </cell>
          <cell r="F2857" t="str">
            <v>ANTAGONIST</v>
          </cell>
          <cell r="G2857">
            <v>-1</v>
          </cell>
        </row>
        <row r="2858">
          <cell r="C2858" t="str">
            <v>ENSG00000082701</v>
          </cell>
          <cell r="D2858" t="str">
            <v>CD</v>
          </cell>
          <cell r="E2858" t="str">
            <v>ENSG00000082701_CD</v>
          </cell>
          <cell r="F2858" t="str">
            <v>ANTAGONIST</v>
          </cell>
          <cell r="G2858">
            <v>-1</v>
          </cell>
        </row>
        <row r="2859">
          <cell r="C2859" t="str">
            <v>ENSG00000180772</v>
          </cell>
          <cell r="D2859" t="str">
            <v>CD</v>
          </cell>
          <cell r="E2859" t="str">
            <v>ENSG00000180772_CD</v>
          </cell>
          <cell r="F2859" t="str">
            <v>ANTAGONIST</v>
          </cell>
          <cell r="G2859">
            <v>-1</v>
          </cell>
        </row>
        <row r="2860">
          <cell r="C2860" t="str">
            <v>ENSG00000158748</v>
          </cell>
          <cell r="D2860" t="str">
            <v>CD</v>
          </cell>
          <cell r="E2860" t="str">
            <v>ENSG00000158748_CD</v>
          </cell>
          <cell r="F2860" t="str">
            <v>ANTAGONIST</v>
          </cell>
          <cell r="G2860">
            <v>-1</v>
          </cell>
        </row>
        <row r="2861">
          <cell r="C2861" t="str">
            <v>ENSG00000183813</v>
          </cell>
          <cell r="D2861" t="str">
            <v>CD</v>
          </cell>
          <cell r="E2861" t="str">
            <v>ENSG00000183813_CD</v>
          </cell>
          <cell r="F2861" t="str">
            <v>ANTAGONIST</v>
          </cell>
          <cell r="G2861">
            <v>-1</v>
          </cell>
        </row>
        <row r="2862">
          <cell r="C2862" t="str">
            <v>ENSG00000160791</v>
          </cell>
          <cell r="D2862" t="str">
            <v>CD</v>
          </cell>
          <cell r="E2862" t="str">
            <v>ENSG00000160791_CD</v>
          </cell>
          <cell r="F2862" t="str">
            <v>ANTAGONIST</v>
          </cell>
          <cell r="G2862">
            <v>-1</v>
          </cell>
        </row>
        <row r="2863">
          <cell r="C2863" t="str">
            <v>ENSG00000196620</v>
          </cell>
          <cell r="D2863" t="str">
            <v>CD</v>
          </cell>
          <cell r="E2863" t="str">
            <v>ENSG00000196620_CD</v>
          </cell>
          <cell r="F2863" t="str">
            <v>ANTAGONIST</v>
          </cell>
          <cell r="G2863">
            <v>-1</v>
          </cell>
        </row>
        <row r="2864">
          <cell r="C2864" t="str">
            <v>ENSG00000156983</v>
          </cell>
          <cell r="D2864" t="str">
            <v>CD</v>
          </cell>
          <cell r="E2864" t="str">
            <v>ENSG00000156983_CD</v>
          </cell>
          <cell r="F2864" t="str">
            <v>ANTAGONIST</v>
          </cell>
          <cell r="G2864">
            <v>-1</v>
          </cell>
        </row>
        <row r="2865">
          <cell r="C2865" t="str">
            <v>ENSG00000108468</v>
          </cell>
          <cell r="D2865" t="str">
            <v>CD</v>
          </cell>
          <cell r="E2865" t="str">
            <v>ENSG00000108468_CD</v>
          </cell>
          <cell r="F2865" t="str">
            <v>ANTAGONIST</v>
          </cell>
          <cell r="G2865">
            <v>-1</v>
          </cell>
        </row>
        <row r="2866">
          <cell r="C2866" t="str">
            <v>ENSG00000142319</v>
          </cell>
          <cell r="D2866" t="str">
            <v>CD</v>
          </cell>
          <cell r="E2866" t="str">
            <v>ENSG00000142319_CD</v>
          </cell>
          <cell r="F2866" t="str">
            <v>ANTAGONIST</v>
          </cell>
          <cell r="G2866">
            <v>-1</v>
          </cell>
        </row>
        <row r="2867">
          <cell r="C2867" t="str">
            <v>ENSG00000138814</v>
          </cell>
          <cell r="D2867" t="str">
            <v>CD</v>
          </cell>
          <cell r="E2867" t="str">
            <v>ENSG00000138814_CD</v>
          </cell>
          <cell r="F2867" t="str">
            <v>ANTAGONIST</v>
          </cell>
          <cell r="G2867">
            <v>-1</v>
          </cell>
        </row>
        <row r="2868">
          <cell r="C2868" t="str">
            <v>ENSG00000055118</v>
          </cell>
          <cell r="D2868" t="str">
            <v>CD</v>
          </cell>
          <cell r="E2868" t="str">
            <v>ENSG00000055118_CD</v>
          </cell>
          <cell r="F2868" t="str">
            <v>ANTAGONIST</v>
          </cell>
          <cell r="G2868">
            <v>-1</v>
          </cell>
        </row>
        <row r="2869">
          <cell r="C2869" t="str">
            <v>ENSG00000112062</v>
          </cell>
          <cell r="D2869" t="str">
            <v>CD</v>
          </cell>
          <cell r="E2869" t="str">
            <v>ENSG00000112062_CD</v>
          </cell>
          <cell r="F2869" t="str">
            <v>ANTAGONIST</v>
          </cell>
          <cell r="G2869">
            <v>-1</v>
          </cell>
        </row>
        <row r="2870">
          <cell r="C2870" t="str">
            <v>ENSG00000172062</v>
          </cell>
          <cell r="D2870" t="str">
            <v>CD</v>
          </cell>
          <cell r="E2870" t="str">
            <v>ENSG00000172062_CD</v>
          </cell>
          <cell r="F2870" t="str">
            <v>ANTAGONIST</v>
          </cell>
          <cell r="G2870">
            <v>-1</v>
          </cell>
        </row>
        <row r="2871">
          <cell r="C2871" t="str">
            <v>ENSG00000186188</v>
          </cell>
          <cell r="D2871" t="str">
            <v>CD</v>
          </cell>
          <cell r="E2871" t="str">
            <v>ENSG00000186188_CD</v>
          </cell>
          <cell r="F2871" t="str">
            <v>ANTAGONIST</v>
          </cell>
          <cell r="G2871">
            <v>-1</v>
          </cell>
        </row>
        <row r="2872">
          <cell r="C2872" t="str">
            <v>ENSG00000153292</v>
          </cell>
          <cell r="D2872" t="str">
            <v>CD</v>
          </cell>
          <cell r="E2872" t="str">
            <v>ENSG00000153292_CD</v>
          </cell>
          <cell r="F2872" t="str">
            <v>ANTAGONIST</v>
          </cell>
          <cell r="G2872">
            <v>-1</v>
          </cell>
        </row>
        <row r="2873">
          <cell r="C2873" t="str">
            <v>ENSG00000147262</v>
          </cell>
          <cell r="D2873" t="str">
            <v>CD</v>
          </cell>
          <cell r="E2873" t="str">
            <v>ENSG00000147262_CD</v>
          </cell>
          <cell r="F2873" t="str">
            <v>ANTAGONIST</v>
          </cell>
          <cell r="G2873">
            <v>-1</v>
          </cell>
        </row>
        <row r="2874">
          <cell r="C2874" t="str">
            <v>ENSG00000140009</v>
          </cell>
          <cell r="D2874" t="str">
            <v>CD</v>
          </cell>
          <cell r="E2874" t="str">
            <v>ENSG00000140009_CD</v>
          </cell>
          <cell r="F2874" t="str">
            <v>ANTAGONIST</v>
          </cell>
          <cell r="G2874">
            <v>-1</v>
          </cell>
        </row>
        <row r="2875">
          <cell r="C2875" t="str">
            <v>ENSG00000176208</v>
          </cell>
          <cell r="D2875" t="str">
            <v>CD</v>
          </cell>
          <cell r="E2875" t="str">
            <v>ENSG00000176208_CD</v>
          </cell>
          <cell r="F2875" t="str">
            <v>ANTAGONIST</v>
          </cell>
          <cell r="G2875">
            <v>-1</v>
          </cell>
        </row>
        <row r="2876">
          <cell r="C2876" t="str">
            <v>ENSG00000147955</v>
          </cell>
          <cell r="D2876" t="str">
            <v>CD</v>
          </cell>
          <cell r="E2876" t="str">
            <v>ENSG00000147955_CD</v>
          </cell>
          <cell r="F2876" t="str">
            <v>ANTAGONIST</v>
          </cell>
          <cell r="G2876">
            <v>-1</v>
          </cell>
        </row>
        <row r="2877">
          <cell r="C2877" t="str">
            <v>ENSG00000242515</v>
          </cell>
          <cell r="D2877" t="str">
            <v>CD</v>
          </cell>
          <cell r="E2877" t="str">
            <v>ENSG00000242515_CD</v>
          </cell>
          <cell r="F2877" t="str">
            <v>ANTAGONIST</v>
          </cell>
          <cell r="G2877">
            <v>-1</v>
          </cell>
        </row>
        <row r="2878">
          <cell r="C2878" t="str">
            <v>ENSG00000242366</v>
          </cell>
          <cell r="D2878" t="str">
            <v>CD</v>
          </cell>
          <cell r="E2878" t="str">
            <v>ENSG00000242366_CD</v>
          </cell>
          <cell r="F2878" t="str">
            <v>ANTAGONIST</v>
          </cell>
          <cell r="G2878">
            <v>-1</v>
          </cell>
        </row>
        <row r="2879">
          <cell r="C2879" t="str">
            <v>ENSG00000178623</v>
          </cell>
          <cell r="D2879" t="str">
            <v>CD</v>
          </cell>
          <cell r="E2879" t="str">
            <v>ENSG00000178623_CD</v>
          </cell>
          <cell r="F2879" t="str">
            <v>ANTAGONIST</v>
          </cell>
          <cell r="G2879">
            <v>-1</v>
          </cell>
        </row>
        <row r="2880">
          <cell r="C2880" t="str">
            <v>ENSG00000111700</v>
          </cell>
          <cell r="D2880" t="str">
            <v>CD</v>
          </cell>
          <cell r="E2880" t="str">
            <v>ENSG00000111700_CD</v>
          </cell>
          <cell r="F2880" t="str">
            <v>ANTAGONIST</v>
          </cell>
          <cell r="G2880">
            <v>-1</v>
          </cell>
        </row>
        <row r="2881">
          <cell r="C2881" t="str">
            <v>ENSG00000060491</v>
          </cell>
          <cell r="D2881" t="str">
            <v>CD</v>
          </cell>
          <cell r="E2881" t="str">
            <v>ENSG00000060491_CD</v>
          </cell>
          <cell r="F2881" t="str">
            <v>ANTAGONIST</v>
          </cell>
          <cell r="G2881">
            <v>-1</v>
          </cell>
        </row>
        <row r="2882">
          <cell r="C2882" t="str">
            <v>ENSG00000173198</v>
          </cell>
          <cell r="D2882" t="str">
            <v>CD</v>
          </cell>
          <cell r="E2882" t="str">
            <v>ENSG00000173198_CD</v>
          </cell>
          <cell r="F2882" t="str">
            <v>ANTAGONIST</v>
          </cell>
          <cell r="G2882">
            <v>-1</v>
          </cell>
        </row>
        <row r="2883">
          <cell r="C2883" t="str">
            <v>ENSG00000134538</v>
          </cell>
          <cell r="D2883" t="str">
            <v>CD</v>
          </cell>
          <cell r="E2883" t="str">
            <v>ENSG00000134538_CD</v>
          </cell>
          <cell r="F2883" t="str">
            <v>ANTAGONIST</v>
          </cell>
          <cell r="G2883">
            <v>-1</v>
          </cell>
        </row>
        <row r="2884">
          <cell r="C2884" t="str">
            <v>ENSG00000134333</v>
          </cell>
          <cell r="D2884" t="str">
            <v>CD</v>
          </cell>
          <cell r="E2884" t="str">
            <v>ENSG00000134333_CD</v>
          </cell>
          <cell r="F2884" t="str">
            <v>NEGATIVE ALLOSTERIC MODULATOR</v>
          </cell>
        </row>
        <row r="2885">
          <cell r="C2885" t="str">
            <v>ENSG00000163631</v>
          </cell>
          <cell r="D2885" t="str">
            <v>CD</v>
          </cell>
          <cell r="E2885" t="str">
            <v>ENSG00000163631_CD</v>
          </cell>
          <cell r="F2885" t="str">
            <v>NEGATIVE ALLOSTERIC MODULATOR</v>
          </cell>
        </row>
        <row r="2886">
          <cell r="C2886" t="str">
            <v>ENSG00000140465</v>
          </cell>
          <cell r="D2886" t="str">
            <v>CD</v>
          </cell>
          <cell r="E2886" t="str">
            <v>ENSG00000140465_CD</v>
          </cell>
          <cell r="F2886" t="str">
            <v>NEGATIVE ALLOSTERIC MODULATOR</v>
          </cell>
        </row>
        <row r="2887">
          <cell r="C2887" t="str">
            <v>ENSG00000140505</v>
          </cell>
          <cell r="D2887" t="str">
            <v>CD</v>
          </cell>
          <cell r="E2887" t="str">
            <v>ENSG00000140505_CD</v>
          </cell>
          <cell r="F2887" t="str">
            <v>NEGATIVE ALLOSTERIC MODULATOR</v>
          </cell>
        </row>
        <row r="2888">
          <cell r="C2888" t="str">
            <v>ENSG00000111716</v>
          </cell>
          <cell r="D2888" t="str">
            <v>CD</v>
          </cell>
          <cell r="E2888" t="str">
            <v>ENSG00000111716_CD</v>
          </cell>
          <cell r="F2888" t="str">
            <v>NEGATIVE ALLOSTERIC MODULATOR</v>
          </cell>
        </row>
        <row r="2889">
          <cell r="C2889" t="str">
            <v>ENSG00000169252</v>
          </cell>
          <cell r="D2889" t="str">
            <v>CD</v>
          </cell>
          <cell r="E2889" t="str">
            <v>ENSG00000169252_CD</v>
          </cell>
          <cell r="F2889" t="str">
            <v>NEGATIVE ALLOSTERIC MODULATOR</v>
          </cell>
        </row>
        <row r="2890">
          <cell r="C2890" t="str">
            <v>ENSG00000181072</v>
          </cell>
          <cell r="D2890" t="str">
            <v>CD</v>
          </cell>
          <cell r="E2890" t="str">
            <v>ENSG00000181072_CD</v>
          </cell>
          <cell r="F2890" t="str">
            <v>NEGATIVE ALLOSTERIC MODULATOR</v>
          </cell>
        </row>
        <row r="2891">
          <cell r="C2891" t="str">
            <v>ENSG00000180720</v>
          </cell>
          <cell r="D2891" t="str">
            <v>CD</v>
          </cell>
          <cell r="E2891" t="str">
            <v>ENSG00000180720_CD</v>
          </cell>
          <cell r="F2891" t="str">
            <v>NEGATIVE ALLOSTERIC MODULATOR</v>
          </cell>
        </row>
        <row r="2892">
          <cell r="C2892" t="str">
            <v>ENSG00000043591</v>
          </cell>
          <cell r="D2892" t="str">
            <v>CD</v>
          </cell>
          <cell r="E2892" t="str">
            <v>ENSG00000043591_CD</v>
          </cell>
          <cell r="F2892" t="str">
            <v>NEGATIVE ALLOSTERIC MODULATOR</v>
          </cell>
        </row>
        <row r="2893">
          <cell r="C2893" t="str">
            <v>ENSG00000160868</v>
          </cell>
          <cell r="D2893" t="str">
            <v>CD</v>
          </cell>
          <cell r="E2893" t="str">
            <v>ENSG00000160868_CD</v>
          </cell>
          <cell r="F2893" t="str">
            <v>NEGATIVE ALLOSTERIC MODULATOR</v>
          </cell>
        </row>
        <row r="2894">
          <cell r="C2894" t="str">
            <v>ENSG00000178394</v>
          </cell>
          <cell r="D2894" t="str">
            <v>CD</v>
          </cell>
          <cell r="E2894" t="str">
            <v>ENSG00000178394_CD</v>
          </cell>
          <cell r="F2894" t="str">
            <v>NEGATIVE ALLOSTERIC MODULATOR</v>
          </cell>
        </row>
        <row r="2895">
          <cell r="C2895" t="str">
            <v>ENSG00000184984</v>
          </cell>
          <cell r="D2895" t="str">
            <v>CD</v>
          </cell>
          <cell r="E2895" t="str">
            <v>ENSG00000184984_CD</v>
          </cell>
          <cell r="F2895" t="str">
            <v>NEGATIVE ALLOSTERIC MODULATOR</v>
          </cell>
        </row>
        <row r="2896">
          <cell r="C2896" t="str">
            <v>ENSG00000150594</v>
          </cell>
          <cell r="D2896" t="str">
            <v>CD</v>
          </cell>
          <cell r="E2896" t="str">
            <v>ENSG00000150594_CD</v>
          </cell>
          <cell r="F2896" t="str">
            <v>NEGATIVE ALLOSTERIC MODULATOR</v>
          </cell>
        </row>
        <row r="2897">
          <cell r="C2897" t="str">
            <v>ENSG00000100197</v>
          </cell>
          <cell r="D2897" t="str">
            <v>CD</v>
          </cell>
          <cell r="E2897" t="str">
            <v>ENSG00000100197_CD</v>
          </cell>
          <cell r="F2897" t="str">
            <v>NEGATIVE ALLOSTERIC MODULATOR</v>
          </cell>
        </row>
        <row r="2898">
          <cell r="C2898" t="str">
            <v>ENSG00000168539</v>
          </cell>
          <cell r="D2898" t="str">
            <v>CD</v>
          </cell>
          <cell r="E2898" t="str">
            <v>ENSG00000168539_CD</v>
          </cell>
          <cell r="F2898" t="str">
            <v>NEGATIVE ALLOSTERIC MODULATOR</v>
          </cell>
        </row>
        <row r="2899">
          <cell r="C2899" t="str">
            <v>ENSG00000255974</v>
          </cell>
          <cell r="D2899" t="str">
            <v>CD</v>
          </cell>
          <cell r="E2899" t="str">
            <v>ENSG00000255974_CD</v>
          </cell>
          <cell r="F2899" t="str">
            <v>NEGATIVE ALLOSTERIC MODULATOR</v>
          </cell>
        </row>
        <row r="2900">
          <cell r="C2900" t="str">
            <v>ENSG00000138109</v>
          </cell>
          <cell r="D2900" t="str">
            <v>CD</v>
          </cell>
          <cell r="E2900" t="str">
            <v>ENSG00000138109_CD</v>
          </cell>
          <cell r="F2900" t="str">
            <v>NEGATIVE ALLOSTERIC MODULATOR</v>
          </cell>
        </row>
        <row r="2901">
          <cell r="C2901" t="str">
            <v>ENSG00000188778</v>
          </cell>
          <cell r="D2901" t="str">
            <v>CD</v>
          </cell>
          <cell r="E2901" t="str">
            <v>ENSG00000188778_CD</v>
          </cell>
          <cell r="F2901" t="str">
            <v>NEGATIVE ALLOSTERIC MODULATOR</v>
          </cell>
        </row>
        <row r="2902">
          <cell r="C2902" t="str">
            <v>ENSG00000149295</v>
          </cell>
          <cell r="D2902" t="str">
            <v>CD</v>
          </cell>
          <cell r="E2902" t="str">
            <v>ENSG00000149295_CD</v>
          </cell>
          <cell r="F2902" t="str">
            <v>NEGATIVE ALLOSTERIC MODULATOR</v>
          </cell>
        </row>
        <row r="2903">
          <cell r="C2903" t="str">
            <v>ENSG00000274286</v>
          </cell>
          <cell r="D2903" t="str">
            <v>CD</v>
          </cell>
          <cell r="E2903" t="str">
            <v>ENSG00000274286_CD</v>
          </cell>
          <cell r="F2903" t="str">
            <v>NEGATIVE ALLOSTERIC MODULATOR</v>
          </cell>
        </row>
        <row r="2904">
          <cell r="C2904" t="str">
            <v>ENSG00000184160</v>
          </cell>
          <cell r="D2904" t="str">
            <v>CD</v>
          </cell>
          <cell r="E2904" t="str">
            <v>ENSG00000184160_CD</v>
          </cell>
          <cell r="F2904" t="str">
            <v>NEGATIVE ALLOSTERIC MODULATOR</v>
          </cell>
        </row>
        <row r="2905">
          <cell r="C2905" t="str">
            <v>ENSG00000133019</v>
          </cell>
          <cell r="D2905" t="str">
            <v>CD</v>
          </cell>
          <cell r="E2905" t="str">
            <v>ENSG00000133019_CD</v>
          </cell>
          <cell r="F2905" t="str">
            <v>NEGATIVE ALLOSTERIC MODULATOR</v>
          </cell>
        </row>
        <row r="2906">
          <cell r="C2906" t="str">
            <v>ENSG00000197408</v>
          </cell>
          <cell r="D2906" t="str">
            <v>CD</v>
          </cell>
          <cell r="E2906" t="str">
            <v>ENSG00000197408_CD</v>
          </cell>
          <cell r="F2906" t="str">
            <v>NEGATIVE ALLOSTERIC MODULATOR</v>
          </cell>
        </row>
        <row r="2907">
          <cell r="C2907" t="str">
            <v>ENSG00000106258</v>
          </cell>
          <cell r="D2907" t="str">
            <v>CD</v>
          </cell>
          <cell r="E2907" t="str">
            <v>ENSG00000106258_CD</v>
          </cell>
          <cell r="F2907" t="str">
            <v>NEGATIVE ALLOSTERIC MODULATOR</v>
          </cell>
        </row>
        <row r="2908">
          <cell r="C2908" t="str">
            <v>ENSG00000118432</v>
          </cell>
          <cell r="D2908" t="str">
            <v>CD</v>
          </cell>
          <cell r="E2908" t="str">
            <v>ENSG00000118432_CD</v>
          </cell>
          <cell r="F2908" t="str">
            <v>NEGATIVE ALLOSTERIC MODULATOR</v>
          </cell>
        </row>
        <row r="2909">
          <cell r="C2909" t="str">
            <v>ENSG00000184845</v>
          </cell>
          <cell r="D2909" t="str">
            <v>CD</v>
          </cell>
          <cell r="E2909" t="str">
            <v>ENSG00000184845_CD</v>
          </cell>
          <cell r="F2909" t="str">
            <v>NEGATIVE ALLOSTERIC MODULATOR</v>
          </cell>
        </row>
        <row r="2910">
          <cell r="C2910" t="str">
            <v>ENSG00000069696</v>
          </cell>
          <cell r="D2910" t="str">
            <v>CD</v>
          </cell>
          <cell r="E2910" t="str">
            <v>ENSG00000069696_CD</v>
          </cell>
          <cell r="F2910" t="str">
            <v>NEGATIVE ALLOSTERIC MODULATOR</v>
          </cell>
        </row>
        <row r="2911">
          <cell r="C2911" t="str">
            <v>ENSG00000169676</v>
          </cell>
          <cell r="D2911" t="str">
            <v>CD</v>
          </cell>
          <cell r="E2911" t="str">
            <v>ENSG00000169676_CD</v>
          </cell>
          <cell r="F2911" t="str">
            <v>NEGATIVE ALLOSTERIC MODULATOR</v>
          </cell>
        </row>
        <row r="2912">
          <cell r="C2912" t="str">
            <v>ENSG00000103546</v>
          </cell>
          <cell r="D2912" t="str">
            <v>CD</v>
          </cell>
          <cell r="E2912" t="str">
            <v>ENSG00000103546_CD</v>
          </cell>
          <cell r="F2912" t="str">
            <v>NEGATIVE ALLOSTERIC MODULATOR</v>
          </cell>
        </row>
        <row r="2913">
          <cell r="C2913" t="str">
            <v>ENSG00000160870</v>
          </cell>
          <cell r="D2913" t="str">
            <v>CD</v>
          </cell>
          <cell r="E2913" t="str">
            <v>ENSG00000160870_CD</v>
          </cell>
          <cell r="F2913" t="str">
            <v>NEGATIVE ALLOSTERIC MODULATOR</v>
          </cell>
        </row>
        <row r="2914">
          <cell r="C2914" t="str">
            <v>ENSG00000113749</v>
          </cell>
          <cell r="D2914" t="str">
            <v>CD</v>
          </cell>
          <cell r="E2914" t="str">
            <v>ENSG00000113749_CD</v>
          </cell>
          <cell r="F2914" t="str">
            <v>NEGATIVE ALLOSTERIC MODULATOR</v>
          </cell>
        </row>
        <row r="2915">
          <cell r="C2915" t="str">
            <v>ENSG00000171873</v>
          </cell>
          <cell r="D2915" t="str">
            <v>CD</v>
          </cell>
          <cell r="E2915" t="str">
            <v>ENSG00000171873_CD</v>
          </cell>
          <cell r="F2915" t="str">
            <v>NEGATIVE ALLOSTERIC MODULATOR</v>
          </cell>
        </row>
        <row r="2916">
          <cell r="C2916" t="str">
            <v>ENSG00000179546</v>
          </cell>
          <cell r="D2916" t="str">
            <v>CD</v>
          </cell>
          <cell r="E2916" t="str">
            <v>ENSG00000179546_CD</v>
          </cell>
          <cell r="F2916" t="str">
            <v>NEGATIVE ALLOSTERIC MODULATOR</v>
          </cell>
        </row>
        <row r="2917">
          <cell r="C2917" t="str">
            <v>ENSG00000135312</v>
          </cell>
          <cell r="D2917" t="str">
            <v>CD</v>
          </cell>
          <cell r="E2917" t="str">
            <v>ENSG00000135312_CD</v>
          </cell>
          <cell r="F2917" t="str">
            <v>NEGATIVE ALLOSTERIC MODULATOR</v>
          </cell>
        </row>
        <row r="2918">
          <cell r="C2918" t="str">
            <v>ENSG00000102468</v>
          </cell>
          <cell r="D2918" t="str">
            <v>CD</v>
          </cell>
          <cell r="E2918" t="str">
            <v>ENSG00000102468_CD</v>
          </cell>
          <cell r="F2918" t="str">
            <v>NEGATIVE ALLOSTERIC MODULATOR</v>
          </cell>
        </row>
        <row r="2919">
          <cell r="C2919" t="str">
            <v>ENSG00000147246</v>
          </cell>
          <cell r="D2919" t="str">
            <v>CD</v>
          </cell>
          <cell r="E2919" t="str">
            <v>ENSG00000147246_CD</v>
          </cell>
          <cell r="F2919" t="str">
            <v>NEGATIVE ALLOSTERIC MODULATOR</v>
          </cell>
        </row>
        <row r="2920">
          <cell r="C2920" t="str">
            <v>ENSG00000168830</v>
          </cell>
          <cell r="D2920" t="str">
            <v>CD</v>
          </cell>
          <cell r="E2920" t="str">
            <v>ENSG00000168830_CD</v>
          </cell>
          <cell r="F2920" t="str">
            <v>NEGATIVE ALLOSTERIC MODULATOR</v>
          </cell>
        </row>
        <row r="2921">
          <cell r="C2921" t="str">
            <v>ENSG00000137752</v>
          </cell>
          <cell r="D2921" t="str">
            <v>CD</v>
          </cell>
          <cell r="E2921" t="str">
            <v>ENSG00000137752_CD</v>
          </cell>
          <cell r="F2921" t="str">
            <v>NEGATIVE ALLOSTERIC MODULATOR</v>
          </cell>
        </row>
        <row r="2922">
          <cell r="C2922" t="str">
            <v>ENSG00000100300</v>
          </cell>
          <cell r="D2922" t="str">
            <v>CD</v>
          </cell>
          <cell r="E2922" t="str">
            <v>ENSG00000100300_CD</v>
          </cell>
          <cell r="F2922" t="str">
            <v>NEGATIVE ALLOSTERIC MODULATOR</v>
          </cell>
        </row>
        <row r="2923">
          <cell r="C2923" t="str">
            <v>ENSG00000108576</v>
          </cell>
          <cell r="D2923" t="str">
            <v>CD</v>
          </cell>
          <cell r="E2923" t="str">
            <v>ENSG00000108576_CD</v>
          </cell>
          <cell r="F2923" t="str">
            <v>NEGATIVE ALLOSTERIC MODULATOR</v>
          </cell>
        </row>
        <row r="2924">
          <cell r="C2924" t="str">
            <v>ENSG00000165841</v>
          </cell>
          <cell r="D2924" t="str">
            <v>CD</v>
          </cell>
          <cell r="E2924" t="str">
            <v>ENSG00000165841_CD</v>
          </cell>
          <cell r="F2924" t="str">
            <v>NEGATIVE ALLOSTERIC MODULATOR</v>
          </cell>
        </row>
        <row r="2925">
          <cell r="C2925" t="str">
            <v>ENSG00000148680</v>
          </cell>
          <cell r="D2925" t="str">
            <v>CD</v>
          </cell>
          <cell r="E2925" t="str">
            <v>ENSG00000148680_CD</v>
          </cell>
          <cell r="F2925" t="str">
            <v>NEGATIVE ALLOSTERIC MODULATOR</v>
          </cell>
        </row>
        <row r="2926">
          <cell r="C2926" t="str">
            <v>ENSG00000188822</v>
          </cell>
          <cell r="D2926" t="str">
            <v>CD</v>
          </cell>
          <cell r="E2926" t="str">
            <v>ENSG00000188822_CD</v>
          </cell>
          <cell r="F2926" t="str">
            <v>NEGATIVE ALLOSTERIC MODULATOR</v>
          </cell>
        </row>
        <row r="2927">
          <cell r="C2927" t="str">
            <v>ENSG00000120907</v>
          </cell>
          <cell r="D2927" t="str">
            <v>CD</v>
          </cell>
          <cell r="E2927" t="str">
            <v>ENSG00000120907_CD</v>
          </cell>
          <cell r="F2927" t="str">
            <v>NEGATIVE ALLOSTERIC MODULATOR</v>
          </cell>
        </row>
        <row r="2928">
          <cell r="C2928" t="str">
            <v>ENSG00000196639</v>
          </cell>
          <cell r="D2928" t="str">
            <v>CD</v>
          </cell>
          <cell r="E2928" t="str">
            <v>ENSG00000196639_CD</v>
          </cell>
          <cell r="F2928" t="str">
            <v>NEGATIVE ALLOSTERIC MODULATOR</v>
          </cell>
        </row>
        <row r="2929">
          <cell r="C2929" t="str">
            <v>ENSG00000170214</v>
          </cell>
          <cell r="D2929" t="str">
            <v>CD</v>
          </cell>
          <cell r="E2929" t="str">
            <v>ENSG00000170214_CD</v>
          </cell>
          <cell r="F2929" t="str">
            <v>NEGATIVE ALLOSTERIC MODULATOR</v>
          </cell>
        </row>
        <row r="2930">
          <cell r="C2930" t="str">
            <v>ENSG00000112038</v>
          </cell>
          <cell r="D2930" t="str">
            <v>CD</v>
          </cell>
          <cell r="E2930" t="str">
            <v>ENSG00000112038_CD</v>
          </cell>
          <cell r="F2930" t="str">
            <v>NEGATIVE ALLOSTERIC MODULATOR</v>
          </cell>
        </row>
        <row r="2931">
          <cell r="C2931" t="str">
            <v>ENSG00000151577</v>
          </cell>
          <cell r="D2931" t="str">
            <v>CD</v>
          </cell>
          <cell r="E2931" t="str">
            <v>ENSG00000151577_CD</v>
          </cell>
          <cell r="F2931" t="str">
            <v>NEGATIVE ALLOSTERIC MODULATOR</v>
          </cell>
        </row>
        <row r="2932">
          <cell r="C2932" t="str">
            <v>ENSG00000132170</v>
          </cell>
          <cell r="D2932" t="str">
            <v>CD</v>
          </cell>
          <cell r="E2932" t="str">
            <v>ENSG00000132170_CD</v>
          </cell>
          <cell r="F2932" t="str">
            <v>NEGATIVE ALLOSTERIC MODULATOR</v>
          </cell>
        </row>
        <row r="2933">
          <cell r="C2933" t="str">
            <v>ENSG00000116329</v>
          </cell>
          <cell r="D2933" t="str">
            <v>CD</v>
          </cell>
          <cell r="E2933" t="str">
            <v>ENSG00000116329_CD</v>
          </cell>
          <cell r="F2933" t="str">
            <v>NEGATIVE ALLOSTERIC MODULATOR</v>
          </cell>
        </row>
        <row r="2934">
          <cell r="C2934" t="str">
            <v>ENSG00000082556</v>
          </cell>
          <cell r="D2934" t="str">
            <v>CD</v>
          </cell>
          <cell r="E2934" t="str">
            <v>ENSG00000082556_CD</v>
          </cell>
          <cell r="F2934" t="str">
            <v>NEGATIVE ALLOSTERIC MODULATOR</v>
          </cell>
        </row>
        <row r="2935">
          <cell r="C2935" t="str">
            <v>ENSG00000135914</v>
          </cell>
          <cell r="D2935" t="str">
            <v>CD</v>
          </cell>
          <cell r="E2935" t="str">
            <v>ENSG00000135914_CD</v>
          </cell>
          <cell r="F2935" t="str">
            <v>NEGATIVE ALLOSTERIC MODULATOR</v>
          </cell>
        </row>
        <row r="2936">
          <cell r="C2936" t="str">
            <v>ENSG00000166736</v>
          </cell>
          <cell r="D2936" t="str">
            <v>CD</v>
          </cell>
          <cell r="E2936" t="str">
            <v>ENSG00000166736_CD</v>
          </cell>
          <cell r="F2936" t="str">
            <v>NEGATIVE ALLOSTERIC MODULATOR</v>
          </cell>
        </row>
        <row r="2937">
          <cell r="C2937" t="str">
            <v>ENSG00000157219</v>
          </cell>
          <cell r="D2937" t="str">
            <v>CD</v>
          </cell>
          <cell r="E2937" t="str">
            <v>ENSG00000157219_CD</v>
          </cell>
          <cell r="F2937" t="str">
            <v>NEGATIVE ALLOSTERIC MODULATOR</v>
          </cell>
        </row>
        <row r="2938">
          <cell r="C2938" t="str">
            <v>ENSG00000158748</v>
          </cell>
          <cell r="D2938" t="str">
            <v>CD</v>
          </cell>
          <cell r="E2938" t="str">
            <v>ENSG00000158748_CD</v>
          </cell>
          <cell r="F2938" t="str">
            <v>NEGATIVE ALLOSTERIC MODULATOR</v>
          </cell>
        </row>
        <row r="2939">
          <cell r="C2939" t="str">
            <v>ENSG00000142319</v>
          </cell>
          <cell r="D2939" t="str">
            <v>CD</v>
          </cell>
          <cell r="E2939" t="str">
            <v>ENSG00000142319_CD</v>
          </cell>
          <cell r="F2939" t="str">
            <v>NEGATIVE ALLOSTERIC MODULATOR</v>
          </cell>
        </row>
        <row r="2940">
          <cell r="C2940" t="str">
            <v>ENSG00000138744</v>
          </cell>
          <cell r="D2940" t="str">
            <v>CD</v>
          </cell>
          <cell r="E2940" t="str">
            <v>ENSG00000138744_CD</v>
          </cell>
          <cell r="F2940" t="str">
            <v>NEGATIVE ALLOSTERIC MODULATOR</v>
          </cell>
        </row>
        <row r="2941">
          <cell r="C2941" t="str">
            <v>ENSG00000116044</v>
          </cell>
          <cell r="D2941" t="str">
            <v>CD</v>
          </cell>
          <cell r="E2941" t="str">
            <v>ENSG00000116044_CD</v>
          </cell>
          <cell r="F2941" t="str">
            <v>NEGATIVE ALLOSTERIC MODULATOR</v>
          </cell>
        </row>
        <row r="2942">
          <cell r="C2942" t="str">
            <v>ENSG00000138061</v>
          </cell>
          <cell r="D2942" t="str">
            <v>CD</v>
          </cell>
          <cell r="E2942" t="str">
            <v>ENSG00000138061_CD</v>
          </cell>
          <cell r="F2942" t="str">
            <v>NEGATIVE ALLOSTERIC MODULATOR</v>
          </cell>
        </row>
        <row r="2943">
          <cell r="C2943" t="str">
            <v>ENSG00000109084</v>
          </cell>
          <cell r="D2943" t="str">
            <v>CD</v>
          </cell>
          <cell r="E2943" t="str">
            <v>ENSG00000109084_CD</v>
          </cell>
          <cell r="F2943" t="str">
            <v>NEGATIVE ALLOSTERIC MODULATOR</v>
          </cell>
        </row>
        <row r="2944">
          <cell r="C2944" t="str">
            <v>ENSG00000196689</v>
          </cell>
          <cell r="D2944" t="str">
            <v>CD</v>
          </cell>
          <cell r="E2944" t="str">
            <v>ENSG00000196689_CD</v>
          </cell>
          <cell r="F2944" t="str">
            <v>NEGATIVE ALLOSTERIC MODULATOR</v>
          </cell>
        </row>
        <row r="2945">
          <cell r="C2945" t="e">
            <v>#N/A</v>
          </cell>
          <cell r="D2945" t="str">
            <v>CD</v>
          </cell>
          <cell r="E2945" t="e">
            <v>#N/A</v>
          </cell>
          <cell r="F2945" t="str">
            <v>NEGATIVE ALLOSTERIC MODULATOR</v>
          </cell>
        </row>
        <row r="2946">
          <cell r="C2946" t="str">
            <v>ENSG00000089041</v>
          </cell>
          <cell r="D2946" t="str">
            <v>CD</v>
          </cell>
          <cell r="E2946" t="str">
            <v>ENSG00000089041_CD</v>
          </cell>
          <cell r="F2946" t="str">
            <v>NEGATIVE ALLOSTERIC MODULATOR</v>
          </cell>
        </row>
        <row r="2947">
          <cell r="C2947" t="str">
            <v>ENSG00000147955</v>
          </cell>
          <cell r="D2947" t="str">
            <v>CD</v>
          </cell>
          <cell r="E2947" t="str">
            <v>ENSG00000147955_CD</v>
          </cell>
          <cell r="F2947" t="str">
            <v>NEGATIVE ALLOSTERIC MODULATOR</v>
          </cell>
        </row>
        <row r="2948">
          <cell r="C2948" t="str">
            <v>ENSG00000134489</v>
          </cell>
          <cell r="D2948" t="str">
            <v>CD</v>
          </cell>
          <cell r="E2948" t="str">
            <v>ENSG00000134489_CD</v>
          </cell>
          <cell r="F2948" t="str">
            <v>NEGATIVE ALLOSTERIC MODULATOR</v>
          </cell>
        </row>
        <row r="2949">
          <cell r="C2949" t="str">
            <v>ENSG00000135898</v>
          </cell>
          <cell r="D2949" t="str">
            <v>CD</v>
          </cell>
          <cell r="E2949" t="str">
            <v>ENSG00000135898_CD</v>
          </cell>
          <cell r="F2949" t="str">
            <v>NEGATIVE ALLOSTERIC MODULATOR</v>
          </cell>
        </row>
        <row r="2950">
          <cell r="C2950" t="str">
            <v>ENSG00000134780</v>
          </cell>
          <cell r="D2950" t="str">
            <v>CD</v>
          </cell>
          <cell r="E2950" t="str">
            <v>ENSG00000134780_CD</v>
          </cell>
          <cell r="F2950" t="str">
            <v>NEGATIVE ALLOSTERIC MODULATOR</v>
          </cell>
        </row>
        <row r="2951">
          <cell r="C2951" t="str">
            <v>ENSG00000101180</v>
          </cell>
          <cell r="D2951" t="str">
            <v>CD</v>
          </cell>
          <cell r="E2951" t="str">
            <v>ENSG00000101180_CD</v>
          </cell>
          <cell r="F2951" t="str">
            <v>NEGATIVE ALLOSTERIC MODULATOR</v>
          </cell>
        </row>
        <row r="2952">
          <cell r="C2952" t="str">
            <v>ENSG00000243789</v>
          </cell>
          <cell r="D2952" t="str">
            <v>IBD</v>
          </cell>
          <cell r="E2952" t="str">
            <v>ENSG00000243789_IBD</v>
          </cell>
          <cell r="F2952" t="str">
            <v>INHIBITOR</v>
          </cell>
          <cell r="G2952">
            <v>-1</v>
          </cell>
        </row>
        <row r="2953">
          <cell r="C2953" t="str">
            <v>ENSG00000102967</v>
          </cell>
          <cell r="D2953" t="str">
            <v>IBD</v>
          </cell>
          <cell r="E2953" t="str">
            <v>ENSG00000102967_IBD</v>
          </cell>
          <cell r="F2953" t="str">
            <v>INHIBITOR</v>
          </cell>
          <cell r="G2953">
            <v>-1</v>
          </cell>
        </row>
        <row r="2954">
          <cell r="C2954" t="str">
            <v>ENSG00000065325</v>
          </cell>
          <cell r="D2954" t="str">
            <v>CD</v>
          </cell>
          <cell r="E2954" t="str">
            <v>ENSG00000065325_CD</v>
          </cell>
          <cell r="F2954" t="str">
            <v>AGONIST</v>
          </cell>
          <cell r="G2954">
            <v>1</v>
          </cell>
        </row>
        <row r="2955">
          <cell r="C2955" t="str">
            <v>ENSG00000112164</v>
          </cell>
          <cell r="D2955" t="str">
            <v>CD</v>
          </cell>
          <cell r="E2955" t="str">
            <v>ENSG00000112164_CD</v>
          </cell>
          <cell r="F2955" t="str">
            <v>AGONIST</v>
          </cell>
          <cell r="G2955">
            <v>1</v>
          </cell>
        </row>
        <row r="2956">
          <cell r="C2956" t="str">
            <v>ENSG00000100170</v>
          </cell>
          <cell r="D2956" t="str">
            <v>CD</v>
          </cell>
          <cell r="E2956" t="str">
            <v>ENSG00000100170_CD</v>
          </cell>
          <cell r="F2956" t="str">
            <v>INHIBITOR</v>
          </cell>
          <cell r="G2956">
            <v>-1</v>
          </cell>
        </row>
        <row r="2957">
          <cell r="C2957" t="str">
            <v>ENSG00000140675</v>
          </cell>
          <cell r="D2957" t="str">
            <v>CD</v>
          </cell>
          <cell r="E2957" t="str">
            <v>ENSG00000140675_CD</v>
          </cell>
          <cell r="F2957" t="str">
            <v>INHIBITOR</v>
          </cell>
          <cell r="G2957">
            <v>-1</v>
          </cell>
        </row>
        <row r="2958">
          <cell r="C2958" t="str">
            <v>ENSG00000087586</v>
          </cell>
          <cell r="D2958" t="str">
            <v>CD</v>
          </cell>
          <cell r="E2958" t="str">
            <v>ENSG00000087586_CD</v>
          </cell>
          <cell r="F2958" t="str">
            <v>ANTAGONIST</v>
          </cell>
          <cell r="G2958">
            <v>-1</v>
          </cell>
        </row>
        <row r="2959">
          <cell r="C2959" t="str">
            <v>ENSG00000122779</v>
          </cell>
          <cell r="D2959" t="str">
            <v>CD</v>
          </cell>
          <cell r="E2959" t="str">
            <v>ENSG00000122779_CD</v>
          </cell>
          <cell r="F2959" t="str">
            <v>ANTAGONIST</v>
          </cell>
          <cell r="G2959">
            <v>-1</v>
          </cell>
        </row>
        <row r="2960">
          <cell r="C2960" t="str">
            <v>ENSG00000141867</v>
          </cell>
          <cell r="D2960" t="str">
            <v>CD</v>
          </cell>
          <cell r="E2960" t="str">
            <v>ENSG00000141867_CD</v>
          </cell>
          <cell r="F2960" t="str">
            <v>ANTAGONIST</v>
          </cell>
          <cell r="G2960">
            <v>-1</v>
          </cell>
        </row>
        <row r="2961">
          <cell r="C2961" t="str">
            <v>ENSG00000097007</v>
          </cell>
          <cell r="D2961" t="str">
            <v>CD</v>
          </cell>
          <cell r="E2961" t="str">
            <v>ENSG00000097007_CD</v>
          </cell>
          <cell r="F2961" t="str">
            <v>ANTAGONIST</v>
          </cell>
          <cell r="G2961">
            <v>-1</v>
          </cell>
        </row>
        <row r="2962">
          <cell r="C2962" t="str">
            <v>ENSG00000169252</v>
          </cell>
          <cell r="D2962" t="str">
            <v>CD</v>
          </cell>
          <cell r="E2962" t="str">
            <v>ENSG00000169252_CD</v>
          </cell>
          <cell r="F2962" t="str">
            <v>ANTAGONIST</v>
          </cell>
          <cell r="G2962">
            <v>-1</v>
          </cell>
        </row>
        <row r="2963">
          <cell r="C2963" t="str">
            <v>ENSG00000150594</v>
          </cell>
          <cell r="D2963" t="str">
            <v>CD</v>
          </cell>
          <cell r="E2963" t="str">
            <v>ENSG00000150594_CD</v>
          </cell>
          <cell r="F2963" t="str">
            <v>ANTAGONIST</v>
          </cell>
          <cell r="G2963">
            <v>-1</v>
          </cell>
        </row>
        <row r="2964">
          <cell r="C2964" t="str">
            <v>ENSG00000170989</v>
          </cell>
          <cell r="D2964" t="str">
            <v>CD</v>
          </cell>
          <cell r="E2964" t="str">
            <v>ENSG00000170989_CD</v>
          </cell>
          <cell r="F2964" t="str">
            <v>ANTAGONIST</v>
          </cell>
          <cell r="G2964">
            <v>-1</v>
          </cell>
        </row>
        <row r="2965">
          <cell r="C2965" t="str">
            <v>ENSG00000197405</v>
          </cell>
          <cell r="D2965" t="str">
            <v>CD</v>
          </cell>
          <cell r="E2965" t="str">
            <v>ENSG00000197405_CD</v>
          </cell>
          <cell r="F2965" t="str">
            <v>ANTAGONIST</v>
          </cell>
          <cell r="G2965">
            <v>-1</v>
          </cell>
        </row>
        <row r="2966">
          <cell r="C2966" t="str">
            <v>ENSG00000068078</v>
          </cell>
          <cell r="D2966" t="str">
            <v>CD</v>
          </cell>
          <cell r="E2966" t="str">
            <v>ENSG00000068078_CD</v>
          </cell>
          <cell r="F2966" t="str">
            <v>ANTAGONIST</v>
          </cell>
          <cell r="G2966">
            <v>-1</v>
          </cell>
        </row>
        <row r="2967">
          <cell r="C2967" t="str">
            <v>ENSG00000123374</v>
          </cell>
          <cell r="D2967" t="str">
            <v>CD</v>
          </cell>
          <cell r="E2967" t="str">
            <v>ENSG00000123374_CD</v>
          </cell>
          <cell r="F2967" t="str">
            <v>ANTAGONIST</v>
          </cell>
          <cell r="G2967">
            <v>-1</v>
          </cell>
        </row>
        <row r="2968">
          <cell r="C2968" t="str">
            <v>ENSG00000171049</v>
          </cell>
          <cell r="D2968" t="str">
            <v>CD</v>
          </cell>
          <cell r="E2968" t="str">
            <v>ENSG00000171049_CD</v>
          </cell>
          <cell r="F2968" t="str">
            <v>ANTAGONIST</v>
          </cell>
          <cell r="G2968">
            <v>-1</v>
          </cell>
        </row>
        <row r="2969">
          <cell r="C2969" t="str">
            <v>ENSG00000100030</v>
          </cell>
          <cell r="D2969" t="str">
            <v>CD</v>
          </cell>
          <cell r="E2969" t="str">
            <v>ENSG00000100030_CD</v>
          </cell>
          <cell r="F2969" t="str">
            <v>ANTAGONIST</v>
          </cell>
          <cell r="G2969">
            <v>-1</v>
          </cell>
        </row>
        <row r="2970">
          <cell r="C2970" t="str">
            <v>ENSG00000144891</v>
          </cell>
          <cell r="D2970" t="str">
            <v>CD</v>
          </cell>
          <cell r="E2970" t="str">
            <v>ENSG00000144891_CD</v>
          </cell>
          <cell r="F2970" t="str">
            <v>ANTAGONIST</v>
          </cell>
          <cell r="G2970">
            <v>-1</v>
          </cell>
        </row>
        <row r="2971">
          <cell r="C2971" t="str">
            <v>ENSG00000134817</v>
          </cell>
          <cell r="D2971" t="str">
            <v>CD</v>
          </cell>
          <cell r="E2971" t="str">
            <v>ENSG00000134817_CD</v>
          </cell>
          <cell r="F2971" t="str">
            <v>ANTAGONIST</v>
          </cell>
          <cell r="G2971">
            <v>-1</v>
          </cell>
        </row>
        <row r="2972">
          <cell r="C2972" t="str">
            <v>ENSG00000112164</v>
          </cell>
          <cell r="D2972" t="str">
            <v>CD</v>
          </cell>
          <cell r="E2972" t="str">
            <v>ENSG00000112164_CD</v>
          </cell>
          <cell r="F2972" t="str">
            <v>ANTAGONIST</v>
          </cell>
          <cell r="G2972">
            <v>-1</v>
          </cell>
        </row>
        <row r="2973">
          <cell r="C2973" t="str">
            <v>ENSG00000141551</v>
          </cell>
          <cell r="D2973" t="str">
            <v>CD</v>
          </cell>
          <cell r="E2973" t="str">
            <v>ENSG00000141551_CD</v>
          </cell>
          <cell r="F2973" t="str">
            <v>ANTAGONIST</v>
          </cell>
          <cell r="G2973">
            <v>-1</v>
          </cell>
        </row>
        <row r="2974">
          <cell r="C2974" t="str">
            <v>ENSG00000168329</v>
          </cell>
          <cell r="D2974" t="str">
            <v>CD</v>
          </cell>
          <cell r="E2974" t="str">
            <v>ENSG00000168329_CD</v>
          </cell>
          <cell r="F2974" t="str">
            <v>ANTAGONIST</v>
          </cell>
          <cell r="G2974">
            <v>-1</v>
          </cell>
        </row>
        <row r="2975">
          <cell r="C2975" t="str">
            <v>ENSG00000082701</v>
          </cell>
          <cell r="D2975" t="str">
            <v>CD</v>
          </cell>
          <cell r="E2975" t="str">
            <v>ENSG00000082701_CD</v>
          </cell>
          <cell r="F2975" t="str">
            <v>ANTAGONIST</v>
          </cell>
          <cell r="G2975">
            <v>-1</v>
          </cell>
        </row>
        <row r="2976">
          <cell r="C2976" t="str">
            <v>ENSG00000173585</v>
          </cell>
          <cell r="D2976" t="str">
            <v>CD</v>
          </cell>
          <cell r="E2976" t="str">
            <v>ENSG00000173585_CD</v>
          </cell>
          <cell r="F2976" t="str">
            <v>ANTAGONIST</v>
          </cell>
          <cell r="G2976">
            <v>-1</v>
          </cell>
        </row>
        <row r="2977">
          <cell r="C2977" t="str">
            <v>ENSG00000156983</v>
          </cell>
          <cell r="D2977" t="str">
            <v>CD</v>
          </cell>
          <cell r="E2977" t="str">
            <v>ENSG00000156983_CD</v>
          </cell>
          <cell r="F2977" t="str">
            <v>ANTAGONIST</v>
          </cell>
          <cell r="G2977">
            <v>-1</v>
          </cell>
        </row>
        <row r="2978">
          <cell r="C2978" t="str">
            <v>ENSG00000186188</v>
          </cell>
          <cell r="D2978" t="str">
            <v>CD</v>
          </cell>
          <cell r="E2978" t="str">
            <v>ENSG00000186188_CD</v>
          </cell>
          <cell r="F2978" t="str">
            <v>ANTAGONIST</v>
          </cell>
          <cell r="G2978">
            <v>-1</v>
          </cell>
        </row>
        <row r="2979">
          <cell r="C2979" t="str">
            <v>ENSG00000153292</v>
          </cell>
          <cell r="D2979" t="str">
            <v>CD</v>
          </cell>
          <cell r="E2979" t="str">
            <v>ENSG00000153292_CD</v>
          </cell>
          <cell r="F2979" t="str">
            <v>ANTAGONIST</v>
          </cell>
          <cell r="G2979">
            <v>-1</v>
          </cell>
        </row>
        <row r="2980">
          <cell r="C2980" t="str">
            <v>ENSG00000147262</v>
          </cell>
          <cell r="D2980" t="str">
            <v>CD</v>
          </cell>
          <cell r="E2980" t="str">
            <v>ENSG00000147262_CD</v>
          </cell>
          <cell r="F2980" t="str">
            <v>ANTAGONIST</v>
          </cell>
          <cell r="G2980">
            <v>-1</v>
          </cell>
        </row>
        <row r="2981">
          <cell r="C2981" t="str">
            <v>ENSG00000178623</v>
          </cell>
          <cell r="D2981" t="str">
            <v>CD</v>
          </cell>
          <cell r="E2981" t="str">
            <v>ENSG00000178623_CD</v>
          </cell>
          <cell r="F2981" t="str">
            <v>ANTAGONIST</v>
          </cell>
          <cell r="G2981">
            <v>-1</v>
          </cell>
        </row>
        <row r="2982">
          <cell r="C2982" t="str">
            <v>ENSG00000118515</v>
          </cell>
          <cell r="D2982" t="str">
            <v>CD</v>
          </cell>
          <cell r="E2982" t="str">
            <v>ENSG00000118515_CD</v>
          </cell>
          <cell r="F2982" t="str">
            <v>INHIBITOR</v>
          </cell>
          <cell r="G2982">
            <v>-1</v>
          </cell>
        </row>
        <row r="2983">
          <cell r="C2983" t="str">
            <v>ENSG00000138696</v>
          </cell>
          <cell r="D2983" t="str">
            <v>CD</v>
          </cell>
          <cell r="E2983" t="str">
            <v>ENSG00000138696_CD</v>
          </cell>
          <cell r="F2983" t="str">
            <v>INHIBITOR</v>
          </cell>
          <cell r="G2983">
            <v>-1</v>
          </cell>
        </row>
        <row r="2984">
          <cell r="C2984" t="str">
            <v>ENSG00000101856</v>
          </cell>
          <cell r="D2984" t="str">
            <v>CD</v>
          </cell>
          <cell r="E2984" t="str">
            <v>ENSG00000101856_CD</v>
          </cell>
          <cell r="F2984" t="str">
            <v>INHIBITOR</v>
          </cell>
          <cell r="G2984">
            <v>-1</v>
          </cell>
        </row>
        <row r="2985">
          <cell r="C2985" t="str">
            <v>ENSG00000171608</v>
          </cell>
          <cell r="D2985" t="str">
            <v>CD</v>
          </cell>
          <cell r="E2985" t="str">
            <v>ENSG00000171608_CD</v>
          </cell>
          <cell r="F2985" t="str">
            <v>INHIBITOR</v>
          </cell>
          <cell r="G2985">
            <v>-1</v>
          </cell>
        </row>
        <row r="2986">
          <cell r="C2986" t="str">
            <v>ENSG00000142731</v>
          </cell>
          <cell r="D2986" t="str">
            <v>CD</v>
          </cell>
          <cell r="E2986" t="str">
            <v>ENSG00000142731_CD</v>
          </cell>
          <cell r="F2986" t="str">
            <v>INHIBITOR</v>
          </cell>
          <cell r="G2986">
            <v>-1</v>
          </cell>
        </row>
        <row r="2987">
          <cell r="C2987" t="str">
            <v>ENSG00000115694</v>
          </cell>
          <cell r="D2987" t="str">
            <v>CD</v>
          </cell>
          <cell r="E2987" t="str">
            <v>ENSG00000115694_CD</v>
          </cell>
          <cell r="F2987" t="str">
            <v>INHIBITOR</v>
          </cell>
          <cell r="G2987">
            <v>-1</v>
          </cell>
        </row>
        <row r="2988">
          <cell r="C2988" t="str">
            <v>ENSG00000215301</v>
          </cell>
          <cell r="D2988" t="str">
            <v>CD</v>
          </cell>
          <cell r="E2988" t="str">
            <v>ENSG00000215301_CD</v>
          </cell>
          <cell r="F2988" t="str">
            <v>INHIBITOR</v>
          </cell>
          <cell r="G2988">
            <v>-1</v>
          </cell>
        </row>
        <row r="2989">
          <cell r="C2989" t="str">
            <v>ENSG00000133056</v>
          </cell>
          <cell r="D2989" t="str">
            <v>CD</v>
          </cell>
          <cell r="E2989" t="str">
            <v>ENSG00000133056_CD</v>
          </cell>
          <cell r="F2989" t="str">
            <v>INHIBITOR</v>
          </cell>
          <cell r="G2989">
            <v>-1</v>
          </cell>
        </row>
        <row r="2990">
          <cell r="C2990" t="str">
            <v>ENSG00000160209</v>
          </cell>
          <cell r="D2990" t="str">
            <v>CD</v>
          </cell>
          <cell r="E2990" t="str">
            <v>ENSG00000160209_CD</v>
          </cell>
          <cell r="F2990" t="str">
            <v>INHIBITOR</v>
          </cell>
          <cell r="G2990">
            <v>-1</v>
          </cell>
        </row>
        <row r="2991">
          <cell r="C2991" t="str">
            <v>ENSG00000122966</v>
          </cell>
          <cell r="D2991" t="str">
            <v>CD</v>
          </cell>
          <cell r="E2991" t="str">
            <v>ENSG00000122966_CD</v>
          </cell>
          <cell r="F2991" t="str">
            <v>INHIBITOR</v>
          </cell>
          <cell r="G2991">
            <v>-1</v>
          </cell>
        </row>
        <row r="2992">
          <cell r="C2992" t="str">
            <v>ENSG00000101782</v>
          </cell>
          <cell r="D2992" t="str">
            <v>CD</v>
          </cell>
          <cell r="E2992" t="str">
            <v>ENSG00000101782_CD</v>
          </cell>
          <cell r="F2992" t="str">
            <v>INHIBITOR</v>
          </cell>
          <cell r="G2992">
            <v>-1</v>
          </cell>
        </row>
        <row r="2993">
          <cell r="C2993" t="str">
            <v>ENSG00000076984</v>
          </cell>
          <cell r="D2993" t="str">
            <v>CD</v>
          </cell>
          <cell r="E2993" t="str">
            <v>ENSG00000076984_CD</v>
          </cell>
          <cell r="F2993" t="str">
            <v>INHIBITOR</v>
          </cell>
          <cell r="G2993">
            <v>-1</v>
          </cell>
        </row>
        <row r="2994">
          <cell r="C2994" t="str">
            <v>ENSG00000149554</v>
          </cell>
          <cell r="D2994" t="str">
            <v>CD</v>
          </cell>
          <cell r="E2994" t="str">
            <v>ENSG00000149554_CD</v>
          </cell>
          <cell r="F2994" t="str">
            <v>INHIBITOR</v>
          </cell>
          <cell r="G2994">
            <v>-1</v>
          </cell>
        </row>
        <row r="2995">
          <cell r="C2995" t="str">
            <v>ENSG00000104365</v>
          </cell>
          <cell r="D2995" t="str">
            <v>CD</v>
          </cell>
          <cell r="E2995" t="str">
            <v>ENSG00000104365_CD</v>
          </cell>
          <cell r="F2995" t="str">
            <v>INHIBITOR</v>
          </cell>
          <cell r="G2995">
            <v>-1</v>
          </cell>
        </row>
        <row r="2996">
          <cell r="C2996" t="str">
            <v>ENSG00000147044</v>
          </cell>
          <cell r="D2996" t="str">
            <v>CD</v>
          </cell>
          <cell r="E2996" t="str">
            <v>ENSG00000147044_CD</v>
          </cell>
          <cell r="F2996" t="str">
            <v>INHIBITOR</v>
          </cell>
          <cell r="G2996">
            <v>-1</v>
          </cell>
        </row>
        <row r="2997">
          <cell r="C2997" t="str">
            <v>ENSG00000087586</v>
          </cell>
          <cell r="D2997" t="str">
            <v>CD</v>
          </cell>
          <cell r="E2997" t="str">
            <v>ENSG00000087586_CD</v>
          </cell>
          <cell r="F2997" t="str">
            <v>INHIBITOR</v>
          </cell>
          <cell r="G2997">
            <v>-1</v>
          </cell>
        </row>
        <row r="2998">
          <cell r="C2998" t="str">
            <v>ENSG00000178950</v>
          </cell>
          <cell r="D2998" t="str">
            <v>CD</v>
          </cell>
          <cell r="E2998" t="str">
            <v>ENSG00000178950_CD</v>
          </cell>
          <cell r="F2998" t="str">
            <v>INHIBITOR</v>
          </cell>
          <cell r="G2998">
            <v>-1</v>
          </cell>
        </row>
        <row r="2999">
          <cell r="C2999" t="str">
            <v>ENSG00000133083</v>
          </cell>
          <cell r="D2999" t="str">
            <v>CD</v>
          </cell>
          <cell r="E2999" t="str">
            <v>ENSG00000133083_CD</v>
          </cell>
          <cell r="F2999" t="str">
            <v>INHIBITOR</v>
          </cell>
          <cell r="G2999">
            <v>-1</v>
          </cell>
        </row>
        <row r="3000">
          <cell r="C3000" t="str">
            <v>ENSG00000213341</v>
          </cell>
          <cell r="D3000" t="str">
            <v>CD</v>
          </cell>
          <cell r="E3000" t="str">
            <v>ENSG00000213341_CD</v>
          </cell>
          <cell r="F3000" t="str">
            <v>INHIBITOR</v>
          </cell>
          <cell r="G3000">
            <v>-1</v>
          </cell>
        </row>
        <row r="3001">
          <cell r="C3001" t="str">
            <v>ENSG00000030304</v>
          </cell>
          <cell r="D3001" t="str">
            <v>CD</v>
          </cell>
          <cell r="E3001" t="str">
            <v>ENSG00000030304_CD</v>
          </cell>
          <cell r="F3001" t="str">
            <v>INHIBITOR</v>
          </cell>
          <cell r="G3001">
            <v>-1</v>
          </cell>
        </row>
        <row r="3002">
          <cell r="C3002" t="str">
            <v>ENSG00000122779</v>
          </cell>
          <cell r="D3002" t="str">
            <v>CD</v>
          </cell>
          <cell r="E3002" t="str">
            <v>ENSG00000122779_CD</v>
          </cell>
          <cell r="F3002" t="str">
            <v>INHIBITOR</v>
          </cell>
          <cell r="G3002">
            <v>-1</v>
          </cell>
        </row>
        <row r="3003">
          <cell r="C3003" t="e">
            <v>#N/A</v>
          </cell>
          <cell r="D3003" t="str">
            <v>CD</v>
          </cell>
          <cell r="E3003" t="e">
            <v>#N/A</v>
          </cell>
          <cell r="F3003" t="str">
            <v>INHIBITOR</v>
          </cell>
          <cell r="G3003">
            <v>-1</v>
          </cell>
        </row>
        <row r="3004">
          <cell r="C3004" t="str">
            <v>ENSG00000087008</v>
          </cell>
          <cell r="D3004" t="str">
            <v>CD</v>
          </cell>
          <cell r="E3004" t="str">
            <v>ENSG00000087008_CD</v>
          </cell>
          <cell r="F3004" t="str">
            <v>INHIBITOR</v>
          </cell>
          <cell r="G3004">
            <v>-1</v>
          </cell>
        </row>
        <row r="3005">
          <cell r="C3005" t="str">
            <v>ENSG00000156711</v>
          </cell>
          <cell r="D3005" t="str">
            <v>CD</v>
          </cell>
          <cell r="E3005" t="str">
            <v>ENSG00000156711_CD</v>
          </cell>
          <cell r="F3005" t="str">
            <v>INHIBITOR</v>
          </cell>
          <cell r="G3005">
            <v>-1</v>
          </cell>
        </row>
        <row r="3006">
          <cell r="C3006" t="str">
            <v>ENSG00000108846</v>
          </cell>
          <cell r="D3006" t="str">
            <v>CD</v>
          </cell>
          <cell r="E3006" t="str">
            <v>ENSG00000108846_CD</v>
          </cell>
          <cell r="F3006" t="str">
            <v>INHIBITOR</v>
          </cell>
          <cell r="G3006">
            <v>-1</v>
          </cell>
        </row>
        <row r="3007">
          <cell r="C3007" t="str">
            <v>ENSG00000125257</v>
          </cell>
          <cell r="D3007" t="str">
            <v>CD</v>
          </cell>
          <cell r="E3007" t="str">
            <v>ENSG00000125257_CD</v>
          </cell>
          <cell r="F3007" t="str">
            <v>INHIBITOR</v>
          </cell>
          <cell r="G3007">
            <v>-1</v>
          </cell>
        </row>
        <row r="3008">
          <cell r="C3008" t="str">
            <v>ENSG00000140992</v>
          </cell>
          <cell r="D3008" t="str">
            <v>CD</v>
          </cell>
          <cell r="E3008" t="str">
            <v>ENSG00000140992_CD</v>
          </cell>
          <cell r="F3008" t="str">
            <v>INHIBITOR</v>
          </cell>
          <cell r="G3008">
            <v>-1</v>
          </cell>
        </row>
        <row r="3009">
          <cell r="C3009" t="str">
            <v>ENSG00000073803</v>
          </cell>
          <cell r="D3009" t="str">
            <v>CD</v>
          </cell>
          <cell r="E3009" t="str">
            <v>ENSG00000073803_CD</v>
          </cell>
          <cell r="F3009" t="str">
            <v>INHIBITOR</v>
          </cell>
          <cell r="G3009">
            <v>-1</v>
          </cell>
        </row>
        <row r="3010">
          <cell r="C3010" t="str">
            <v>ENSG00000167657</v>
          </cell>
          <cell r="D3010" t="str">
            <v>CD</v>
          </cell>
          <cell r="E3010" t="str">
            <v>ENSG00000167657_CD</v>
          </cell>
          <cell r="F3010" t="str">
            <v>INHIBITOR</v>
          </cell>
          <cell r="G3010">
            <v>-1</v>
          </cell>
        </row>
        <row r="3011">
          <cell r="C3011" t="str">
            <v>ENSG00000135341</v>
          </cell>
          <cell r="D3011" t="str">
            <v>CD</v>
          </cell>
          <cell r="E3011" t="str">
            <v>ENSG00000135341_CD</v>
          </cell>
          <cell r="F3011" t="str">
            <v>INHIBITOR</v>
          </cell>
          <cell r="G3011">
            <v>-1</v>
          </cell>
        </row>
        <row r="3012">
          <cell r="C3012" t="str">
            <v>ENSG00000104312</v>
          </cell>
          <cell r="D3012" t="str">
            <v>CD</v>
          </cell>
          <cell r="E3012" t="str">
            <v>ENSG00000104312_CD</v>
          </cell>
          <cell r="F3012" t="str">
            <v>INHIBITOR</v>
          </cell>
          <cell r="G3012">
            <v>-1</v>
          </cell>
        </row>
        <row r="3013">
          <cell r="C3013" t="str">
            <v>ENSG00000169679</v>
          </cell>
          <cell r="D3013" t="str">
            <v>CD</v>
          </cell>
          <cell r="E3013" t="str">
            <v>ENSG00000169679_CD</v>
          </cell>
          <cell r="F3013" t="str">
            <v>INHIBITOR</v>
          </cell>
          <cell r="G3013">
            <v>-1</v>
          </cell>
        </row>
        <row r="3014">
          <cell r="C3014" t="str">
            <v>ENSG00000074590</v>
          </cell>
          <cell r="D3014" t="str">
            <v>CD</v>
          </cell>
          <cell r="E3014" t="str">
            <v>ENSG00000074590_CD</v>
          </cell>
          <cell r="F3014" t="str">
            <v>INHIBITOR</v>
          </cell>
          <cell r="G3014">
            <v>-1</v>
          </cell>
        </row>
        <row r="3015">
          <cell r="C3015" t="str">
            <v>ENSG00000198836</v>
          </cell>
          <cell r="D3015" t="str">
            <v>CD</v>
          </cell>
          <cell r="E3015" t="str">
            <v>ENSG00000198836_CD</v>
          </cell>
          <cell r="F3015" t="str">
            <v>INHIBITOR</v>
          </cell>
          <cell r="G3015">
            <v>-1</v>
          </cell>
        </row>
        <row r="3016">
          <cell r="C3016" t="str">
            <v>ENSG00000186111</v>
          </cell>
          <cell r="D3016" t="str">
            <v>CD</v>
          </cell>
          <cell r="E3016" t="str">
            <v>ENSG00000186111_CD</v>
          </cell>
          <cell r="F3016" t="str">
            <v>INHIBITOR</v>
          </cell>
          <cell r="G3016">
            <v>-1</v>
          </cell>
        </row>
        <row r="3017">
          <cell r="C3017" t="str">
            <v>ENSG00000096968</v>
          </cell>
          <cell r="D3017" t="str">
            <v>CD</v>
          </cell>
          <cell r="E3017" t="str">
            <v>ENSG00000096968_CD</v>
          </cell>
          <cell r="F3017" t="str">
            <v>INHIBITOR</v>
          </cell>
          <cell r="G3017">
            <v>-1</v>
          </cell>
        </row>
        <row r="3018">
          <cell r="C3018" t="str">
            <v>ENSG00000141867</v>
          </cell>
          <cell r="D3018" t="str">
            <v>CD</v>
          </cell>
          <cell r="E3018" t="str">
            <v>ENSG00000141867_CD</v>
          </cell>
          <cell r="F3018" t="str">
            <v>INHIBITOR</v>
          </cell>
          <cell r="G3018">
            <v>-1</v>
          </cell>
        </row>
        <row r="3019">
          <cell r="C3019" t="str">
            <v>ENSG00000134318</v>
          </cell>
          <cell r="D3019" t="str">
            <v>CD</v>
          </cell>
          <cell r="E3019" t="str">
            <v>ENSG00000134318_CD</v>
          </cell>
          <cell r="F3019" t="str">
            <v>INHIBITOR</v>
          </cell>
          <cell r="G3019">
            <v>-1</v>
          </cell>
        </row>
        <row r="3020">
          <cell r="C3020" t="str">
            <v>ENSG00000177169</v>
          </cell>
          <cell r="D3020" t="str">
            <v>CD</v>
          </cell>
          <cell r="E3020" t="str">
            <v>ENSG00000177169_CD</v>
          </cell>
          <cell r="F3020" t="str">
            <v>INHIBITOR</v>
          </cell>
          <cell r="G3020">
            <v>-1</v>
          </cell>
        </row>
        <row r="3021">
          <cell r="C3021" t="str">
            <v>ENSG00000178607</v>
          </cell>
          <cell r="D3021" t="str">
            <v>CD</v>
          </cell>
          <cell r="E3021" t="str">
            <v>ENSG00000178607_CD</v>
          </cell>
          <cell r="F3021" t="str">
            <v>INHIBITOR</v>
          </cell>
          <cell r="G3021">
            <v>-1</v>
          </cell>
        </row>
        <row r="3022">
          <cell r="C3022" t="str">
            <v>ENSG00000100784</v>
          </cell>
          <cell r="D3022" t="str">
            <v>CD</v>
          </cell>
          <cell r="E3022" t="str">
            <v>ENSG00000100784_CD</v>
          </cell>
          <cell r="F3022" t="str">
            <v>INHIBITOR</v>
          </cell>
          <cell r="G3022">
            <v>-1</v>
          </cell>
        </row>
        <row r="3023">
          <cell r="C3023" t="str">
            <v>ENSG00000144028</v>
          </cell>
          <cell r="D3023" t="str">
            <v>CD</v>
          </cell>
          <cell r="E3023" t="str">
            <v>ENSG00000144028_CD</v>
          </cell>
          <cell r="F3023" t="str">
            <v>INHIBITOR</v>
          </cell>
          <cell r="G3023">
            <v>-1</v>
          </cell>
        </row>
        <row r="3024">
          <cell r="C3024" t="str">
            <v>ENSG00000162302</v>
          </cell>
          <cell r="D3024" t="str">
            <v>CD</v>
          </cell>
          <cell r="E3024" t="str">
            <v>ENSG00000162302_CD</v>
          </cell>
          <cell r="F3024" t="str">
            <v>INHIBITOR</v>
          </cell>
          <cell r="G3024">
            <v>-1</v>
          </cell>
        </row>
        <row r="3025">
          <cell r="C3025" t="str">
            <v>ENSG00000115661</v>
          </cell>
          <cell r="D3025" t="str">
            <v>CD</v>
          </cell>
          <cell r="E3025" t="str">
            <v>ENSG00000115661_CD</v>
          </cell>
          <cell r="F3025" t="str">
            <v>INHIBITOR</v>
          </cell>
          <cell r="G3025">
            <v>-1</v>
          </cell>
        </row>
        <row r="3026">
          <cell r="C3026" t="str">
            <v>ENSG00000139144</v>
          </cell>
          <cell r="D3026" t="str">
            <v>CD</v>
          </cell>
          <cell r="E3026" t="str">
            <v>ENSG00000139144_CD</v>
          </cell>
          <cell r="F3026" t="str">
            <v>INHIBITOR</v>
          </cell>
          <cell r="G3026">
            <v>-1</v>
          </cell>
        </row>
        <row r="3027">
          <cell r="C3027" t="str">
            <v>ENSG00000077264</v>
          </cell>
          <cell r="D3027" t="str">
            <v>CD</v>
          </cell>
          <cell r="E3027" t="str">
            <v>ENSG00000077264_CD</v>
          </cell>
          <cell r="F3027" t="str">
            <v>INHIBITOR</v>
          </cell>
          <cell r="G3027">
            <v>-1</v>
          </cell>
        </row>
        <row r="3028">
          <cell r="C3028" t="str">
            <v>ENSG00000008086</v>
          </cell>
          <cell r="D3028" t="str">
            <v>CD</v>
          </cell>
          <cell r="E3028" t="str">
            <v>ENSG00000008086_CD</v>
          </cell>
          <cell r="F3028" t="str">
            <v>INHIBITOR</v>
          </cell>
          <cell r="G3028">
            <v>-1</v>
          </cell>
        </row>
        <row r="3029">
          <cell r="C3029" t="str">
            <v>ENSG00000081320</v>
          </cell>
          <cell r="D3029" t="str">
            <v>CD</v>
          </cell>
          <cell r="E3029" t="str">
            <v>ENSG00000081320_CD</v>
          </cell>
          <cell r="F3029" t="str">
            <v>INHIBITOR</v>
          </cell>
          <cell r="G3029">
            <v>-1</v>
          </cell>
        </row>
        <row r="3030">
          <cell r="C3030" t="str">
            <v>ENSG00000072786</v>
          </cell>
          <cell r="D3030" t="str">
            <v>CD</v>
          </cell>
          <cell r="E3030" t="str">
            <v>ENSG00000072786_CD</v>
          </cell>
          <cell r="F3030" t="str">
            <v>INHIBITOR</v>
          </cell>
          <cell r="G3030">
            <v>-1</v>
          </cell>
        </row>
        <row r="3031">
          <cell r="C3031" t="str">
            <v>ENSG00000115825</v>
          </cell>
          <cell r="D3031" t="str">
            <v>CD</v>
          </cell>
          <cell r="E3031" t="str">
            <v>ENSG00000115825_CD</v>
          </cell>
          <cell r="F3031" t="str">
            <v>INHIBITOR</v>
          </cell>
          <cell r="G3031">
            <v>-1</v>
          </cell>
        </row>
        <row r="3032">
          <cell r="C3032" t="str">
            <v>ENSG00000058091</v>
          </cell>
          <cell r="D3032" t="str">
            <v>CD</v>
          </cell>
          <cell r="E3032" t="str">
            <v>ENSG00000058091_CD</v>
          </cell>
          <cell r="F3032" t="str">
            <v>INHIBITOR</v>
          </cell>
          <cell r="G3032">
            <v>-1</v>
          </cell>
        </row>
        <row r="3033">
          <cell r="C3033" t="str">
            <v>ENSG00000073734</v>
          </cell>
          <cell r="D3033" t="str">
            <v>CD</v>
          </cell>
          <cell r="E3033" t="str">
            <v>ENSG00000073734_CD</v>
          </cell>
          <cell r="F3033" t="str">
            <v>INHIBITOR</v>
          </cell>
          <cell r="G3033">
            <v>-1</v>
          </cell>
        </row>
        <row r="3034">
          <cell r="C3034" t="str">
            <v>ENSG00000142733</v>
          </cell>
          <cell r="D3034" t="str">
            <v>CD</v>
          </cell>
          <cell r="E3034" t="str">
            <v>ENSG00000142733_CD</v>
          </cell>
          <cell r="F3034" t="str">
            <v>INHIBITOR</v>
          </cell>
          <cell r="G3034">
            <v>-1</v>
          </cell>
        </row>
        <row r="3035">
          <cell r="C3035" t="str">
            <v>ENSG00000172939</v>
          </cell>
          <cell r="D3035" t="str">
            <v>CD</v>
          </cell>
          <cell r="E3035" t="str">
            <v>ENSG00000172939_CD</v>
          </cell>
          <cell r="F3035" t="str">
            <v>INHIBITOR</v>
          </cell>
          <cell r="G3035">
            <v>-1</v>
          </cell>
        </row>
        <row r="3036">
          <cell r="C3036" t="str">
            <v>ENSG00000071054</v>
          </cell>
          <cell r="D3036" t="str">
            <v>CD</v>
          </cell>
          <cell r="E3036" t="str">
            <v>ENSG00000071054_CD</v>
          </cell>
          <cell r="F3036" t="str">
            <v>INHIBITOR</v>
          </cell>
          <cell r="G3036">
            <v>-1</v>
          </cell>
        </row>
        <row r="3037">
          <cell r="C3037" t="str">
            <v>ENSG00000131023</v>
          </cell>
          <cell r="D3037" t="str">
            <v>CD</v>
          </cell>
          <cell r="E3037" t="str">
            <v>ENSG00000131023_CD</v>
          </cell>
          <cell r="F3037" t="str">
            <v>INHIBITOR</v>
          </cell>
          <cell r="G3037">
            <v>-1</v>
          </cell>
        </row>
        <row r="3038">
          <cell r="C3038" t="str">
            <v>ENSG00000130669</v>
          </cell>
          <cell r="D3038" t="str">
            <v>CD</v>
          </cell>
          <cell r="E3038" t="str">
            <v>ENSG00000130669_CD</v>
          </cell>
          <cell r="F3038" t="str">
            <v>INHIBITOR</v>
          </cell>
          <cell r="G3038">
            <v>-1</v>
          </cell>
        </row>
        <row r="3039">
          <cell r="C3039" t="str">
            <v>ENSG00000183765</v>
          </cell>
          <cell r="D3039" t="str">
            <v>CD</v>
          </cell>
          <cell r="E3039" t="str">
            <v>ENSG00000183765_CD</v>
          </cell>
          <cell r="F3039" t="str">
            <v>INHIBITOR</v>
          </cell>
          <cell r="G3039">
            <v>-1</v>
          </cell>
        </row>
        <row r="3040">
          <cell r="C3040" t="str">
            <v>ENSG00000097007</v>
          </cell>
          <cell r="D3040" t="str">
            <v>CD</v>
          </cell>
          <cell r="E3040" t="str">
            <v>ENSG00000097007_CD</v>
          </cell>
          <cell r="F3040" t="str">
            <v>INHIBITOR</v>
          </cell>
          <cell r="G3040">
            <v>-1</v>
          </cell>
        </row>
        <row r="3041">
          <cell r="C3041" t="str">
            <v>ENSG00000146648</v>
          </cell>
          <cell r="D3041" t="str">
            <v>CD</v>
          </cell>
          <cell r="E3041" t="str">
            <v>ENSG00000146648_CD</v>
          </cell>
          <cell r="F3041" t="str">
            <v>INHIBITOR</v>
          </cell>
          <cell r="G3041">
            <v>-1</v>
          </cell>
        </row>
        <row r="3042">
          <cell r="C3042" t="str">
            <v>ENSG00000132155</v>
          </cell>
          <cell r="D3042" t="str">
            <v>CD</v>
          </cell>
          <cell r="E3042" t="str">
            <v>ENSG00000132155_CD</v>
          </cell>
          <cell r="F3042" t="str">
            <v>INHIBITOR</v>
          </cell>
          <cell r="G3042">
            <v>-1</v>
          </cell>
        </row>
        <row r="3043">
          <cell r="C3043" t="str">
            <v>ENSG00000141736</v>
          </cell>
          <cell r="D3043" t="str">
            <v>CD</v>
          </cell>
          <cell r="E3043" t="str">
            <v>ENSG00000141736_CD</v>
          </cell>
          <cell r="F3043" t="str">
            <v>INHIBITOR</v>
          </cell>
          <cell r="G3043">
            <v>-1</v>
          </cell>
        </row>
        <row r="3044">
          <cell r="C3044" t="str">
            <v>ENSG00000198400</v>
          </cell>
          <cell r="D3044" t="str">
            <v>CD</v>
          </cell>
          <cell r="E3044" t="str">
            <v>ENSG00000198400_CD</v>
          </cell>
          <cell r="F3044" t="str">
            <v>INHIBITOR</v>
          </cell>
          <cell r="G3044">
            <v>-1</v>
          </cell>
        </row>
        <row r="3045">
          <cell r="C3045" t="str">
            <v>ENSG00000005022</v>
          </cell>
          <cell r="D3045" t="str">
            <v>CD</v>
          </cell>
          <cell r="E3045" t="str">
            <v>ENSG00000005022_CD</v>
          </cell>
          <cell r="F3045" t="str">
            <v>INHIBITOR</v>
          </cell>
          <cell r="G3045">
            <v>-1</v>
          </cell>
        </row>
        <row r="3046">
          <cell r="C3046" t="str">
            <v>ENSG00000140505</v>
          </cell>
          <cell r="D3046" t="str">
            <v>CD</v>
          </cell>
          <cell r="E3046" t="str">
            <v>ENSG00000140505_CD</v>
          </cell>
          <cell r="F3046" t="str">
            <v>INHIBITOR</v>
          </cell>
          <cell r="G3046">
            <v>-1</v>
          </cell>
        </row>
        <row r="3047">
          <cell r="C3047" t="str">
            <v>ENSG00000166501</v>
          </cell>
          <cell r="D3047" t="str">
            <v>CD</v>
          </cell>
          <cell r="E3047" t="str">
            <v>ENSG00000166501_CD</v>
          </cell>
          <cell r="F3047" t="str">
            <v>INHIBITOR</v>
          </cell>
          <cell r="G3047">
            <v>-1</v>
          </cell>
        </row>
        <row r="3048">
          <cell r="C3048" t="str">
            <v>ENSG00000171105</v>
          </cell>
          <cell r="D3048" t="str">
            <v>CD</v>
          </cell>
          <cell r="E3048" t="str">
            <v>ENSG00000171105_CD</v>
          </cell>
          <cell r="F3048" t="str">
            <v>INHIBITOR</v>
          </cell>
          <cell r="G3048">
            <v>-1</v>
          </cell>
        </row>
        <row r="3049">
          <cell r="C3049" t="str">
            <v>ENSG00000182866</v>
          </cell>
          <cell r="D3049" t="str">
            <v>CD</v>
          </cell>
          <cell r="E3049" t="str">
            <v>ENSG00000182866_CD</v>
          </cell>
          <cell r="F3049" t="str">
            <v>INHIBITOR</v>
          </cell>
          <cell r="G3049">
            <v>-1</v>
          </cell>
        </row>
        <row r="3050">
          <cell r="C3050" t="str">
            <v>ENSG00000010810</v>
          </cell>
          <cell r="D3050" t="str">
            <v>CD</v>
          </cell>
          <cell r="E3050" t="str">
            <v>ENSG00000010810_CD</v>
          </cell>
          <cell r="F3050" t="str">
            <v>INHIBITOR</v>
          </cell>
          <cell r="G3050">
            <v>-1</v>
          </cell>
        </row>
        <row r="3051">
          <cell r="C3051" t="str">
            <v>ENSG00000170312</v>
          </cell>
          <cell r="D3051" t="str">
            <v>CD</v>
          </cell>
          <cell r="E3051" t="str">
            <v>ENSG00000170312_CD</v>
          </cell>
          <cell r="F3051" t="str">
            <v>INHIBITOR</v>
          </cell>
          <cell r="G3051">
            <v>-1</v>
          </cell>
        </row>
        <row r="3052">
          <cell r="C3052" t="str">
            <v>ENSG00000100504</v>
          </cell>
          <cell r="D3052" t="str">
            <v>CD</v>
          </cell>
          <cell r="E3052" t="str">
            <v>ENSG00000100504_CD</v>
          </cell>
          <cell r="F3052" t="str">
            <v>INHIBITOR</v>
          </cell>
          <cell r="G3052">
            <v>-1</v>
          </cell>
        </row>
        <row r="3053">
          <cell r="C3053" t="str">
            <v>ENSG00000182511</v>
          </cell>
          <cell r="D3053" t="str">
            <v>CD</v>
          </cell>
          <cell r="E3053" t="str">
            <v>ENSG00000182511_CD</v>
          </cell>
          <cell r="F3053" t="str">
            <v>INHIBITOR</v>
          </cell>
          <cell r="G3053">
            <v>-1</v>
          </cell>
        </row>
        <row r="3054">
          <cell r="C3054" t="str">
            <v>ENSG00000182578</v>
          </cell>
          <cell r="D3054" t="str">
            <v>CD</v>
          </cell>
          <cell r="E3054" t="str">
            <v>ENSG00000182578_CD</v>
          </cell>
          <cell r="F3054" t="str">
            <v>INHIBITOR</v>
          </cell>
          <cell r="G3054">
            <v>-1</v>
          </cell>
        </row>
        <row r="3055">
          <cell r="C3055" t="str">
            <v>ENSG00000176105</v>
          </cell>
          <cell r="D3055" t="str">
            <v>CD</v>
          </cell>
          <cell r="E3055" t="str">
            <v>ENSG00000176105_CD</v>
          </cell>
          <cell r="F3055" t="str">
            <v>INHIBITOR</v>
          </cell>
          <cell r="G3055">
            <v>-1</v>
          </cell>
        </row>
        <row r="3056">
          <cell r="C3056" t="str">
            <v>ENSG00000254087</v>
          </cell>
          <cell r="D3056" t="str">
            <v>CD</v>
          </cell>
          <cell r="E3056" t="str">
            <v>ENSG00000254087_CD</v>
          </cell>
          <cell r="F3056" t="str">
            <v>INHIBITOR</v>
          </cell>
          <cell r="G3056">
            <v>-1</v>
          </cell>
        </row>
        <row r="3057">
          <cell r="C3057" t="str">
            <v>ENSG00000165731</v>
          </cell>
          <cell r="D3057" t="str">
            <v>CD</v>
          </cell>
          <cell r="E3057" t="str">
            <v>ENSG00000165731_CD</v>
          </cell>
          <cell r="F3057" t="str">
            <v>INHIBITOR</v>
          </cell>
          <cell r="G3057">
            <v>-1</v>
          </cell>
        </row>
        <row r="3058">
          <cell r="C3058" t="str">
            <v>ENSG00000140443</v>
          </cell>
          <cell r="D3058" t="str">
            <v>CD</v>
          </cell>
          <cell r="E3058" t="str">
            <v>ENSG00000140443_CD</v>
          </cell>
          <cell r="F3058" t="str">
            <v>INHIBITOR</v>
          </cell>
          <cell r="G3058">
            <v>-1</v>
          </cell>
        </row>
        <row r="3059">
          <cell r="C3059" t="str">
            <v>ENSG00000182934</v>
          </cell>
          <cell r="D3059" t="str">
            <v>CD</v>
          </cell>
          <cell r="E3059" t="str">
            <v>ENSG00000182934_CD</v>
          </cell>
          <cell r="F3059" t="str">
            <v>INHIBITOR</v>
          </cell>
          <cell r="G3059">
            <v>-1</v>
          </cell>
        </row>
        <row r="3060">
          <cell r="C3060" t="str">
            <v>ENSG00000179091</v>
          </cell>
          <cell r="D3060" t="str">
            <v>CD</v>
          </cell>
          <cell r="E3060" t="str">
            <v>ENSG00000179091_CD</v>
          </cell>
          <cell r="F3060" t="str">
            <v>INHIBITOR</v>
          </cell>
          <cell r="G3060">
            <v>-1</v>
          </cell>
        </row>
        <row r="3061">
          <cell r="C3061" t="str">
            <v>ENSG00000105976</v>
          </cell>
          <cell r="D3061" t="str">
            <v>CD</v>
          </cell>
          <cell r="E3061" t="str">
            <v>ENSG00000105976_CD</v>
          </cell>
          <cell r="F3061" t="str">
            <v>INHIBITOR</v>
          </cell>
          <cell r="G3061">
            <v>-1</v>
          </cell>
        </row>
        <row r="3062">
          <cell r="C3062" t="str">
            <v>ENSG00000101336</v>
          </cell>
          <cell r="D3062" t="str">
            <v>CD</v>
          </cell>
          <cell r="E3062" t="str">
            <v>ENSG00000101336_CD</v>
          </cell>
          <cell r="F3062" t="str">
            <v>INHIBITOR</v>
          </cell>
          <cell r="G3062">
            <v>-1</v>
          </cell>
        </row>
        <row r="3063">
          <cell r="C3063" t="str">
            <v>ENSG00000160868</v>
          </cell>
          <cell r="D3063" t="str">
            <v>CD</v>
          </cell>
          <cell r="E3063" t="str">
            <v>ENSG00000160868_CD</v>
          </cell>
          <cell r="F3063" t="str">
            <v>INHIBITOR</v>
          </cell>
          <cell r="G3063">
            <v>-1</v>
          </cell>
        </row>
        <row r="3064">
          <cell r="C3064" t="str">
            <v>ENSG00000047936</v>
          </cell>
          <cell r="D3064" t="str">
            <v>CD</v>
          </cell>
          <cell r="E3064" t="str">
            <v>ENSG00000047936_CD</v>
          </cell>
          <cell r="F3064" t="str">
            <v>INHIBITOR</v>
          </cell>
          <cell r="G3064">
            <v>-1</v>
          </cell>
        </row>
        <row r="3065">
          <cell r="C3065" t="str">
            <v>ENSG00000113721</v>
          </cell>
          <cell r="D3065" t="str">
            <v>CD</v>
          </cell>
          <cell r="E3065" t="str">
            <v>ENSG00000113721_CD</v>
          </cell>
          <cell r="F3065" t="str">
            <v>INHIBITOR</v>
          </cell>
          <cell r="G3065">
            <v>-1</v>
          </cell>
        </row>
        <row r="3066">
          <cell r="C3066" t="str">
            <v>ENSG00000000938</v>
          </cell>
          <cell r="D3066" t="str">
            <v>CD</v>
          </cell>
          <cell r="E3066" t="str">
            <v>ENSG00000000938_CD</v>
          </cell>
          <cell r="F3066" t="str">
            <v>INHIBITOR</v>
          </cell>
          <cell r="G3066">
            <v>-1</v>
          </cell>
        </row>
        <row r="3067">
          <cell r="C3067" t="str">
            <v>ENSG00000214102</v>
          </cell>
          <cell r="D3067" t="str">
            <v>CD</v>
          </cell>
          <cell r="E3067" t="str">
            <v>ENSG00000214102_CD</v>
          </cell>
          <cell r="F3067" t="str">
            <v>INHIBITOR</v>
          </cell>
          <cell r="G3067">
            <v>-1</v>
          </cell>
        </row>
        <row r="3068">
          <cell r="C3068" t="str">
            <v>ENSG00000231274</v>
          </cell>
          <cell r="D3068" t="str">
            <v>CD</v>
          </cell>
          <cell r="E3068" t="str">
            <v>ENSG00000231274_CD</v>
          </cell>
          <cell r="F3068" t="str">
            <v>INHIBITOR</v>
          </cell>
          <cell r="G3068">
            <v>-1</v>
          </cell>
        </row>
        <row r="3069">
          <cell r="C3069" t="str">
            <v>ENSG00000078061</v>
          </cell>
          <cell r="D3069" t="str">
            <v>CD</v>
          </cell>
          <cell r="E3069" t="str">
            <v>ENSG00000078061_CD</v>
          </cell>
          <cell r="F3069" t="str">
            <v>INHIBITOR</v>
          </cell>
          <cell r="G3069">
            <v>-1</v>
          </cell>
        </row>
        <row r="3070">
          <cell r="C3070" t="str">
            <v>ENSG00000100197</v>
          </cell>
          <cell r="D3070" t="str">
            <v>CD</v>
          </cell>
          <cell r="E3070" t="str">
            <v>ENSG00000100197_CD</v>
          </cell>
          <cell r="F3070" t="str">
            <v>INHIBITOR</v>
          </cell>
          <cell r="G3070">
            <v>-1</v>
          </cell>
        </row>
        <row r="3071">
          <cell r="C3071" t="str">
            <v>ENSG00000157404</v>
          </cell>
          <cell r="D3071" t="str">
            <v>CD</v>
          </cell>
          <cell r="E3071" t="str">
            <v>ENSG00000157404_CD</v>
          </cell>
          <cell r="F3071" t="str">
            <v>INHIBITOR</v>
          </cell>
          <cell r="G3071">
            <v>-1</v>
          </cell>
        </row>
        <row r="3072">
          <cell r="C3072" t="str">
            <v>ENSG00000100994</v>
          </cell>
          <cell r="D3072" t="str">
            <v>CD</v>
          </cell>
          <cell r="E3072" t="str">
            <v>ENSG00000100994_CD</v>
          </cell>
          <cell r="F3072" t="str">
            <v>INHIBITOR</v>
          </cell>
          <cell r="G3072">
            <v>-1</v>
          </cell>
        </row>
        <row r="3073">
          <cell r="C3073" t="str">
            <v>ENSG00000186716</v>
          </cell>
          <cell r="D3073" t="str">
            <v>CD</v>
          </cell>
          <cell r="E3073" t="str">
            <v>ENSG00000186716_CD</v>
          </cell>
          <cell r="F3073" t="str">
            <v>INHIBITOR</v>
          </cell>
          <cell r="G3073">
            <v>-1</v>
          </cell>
        </row>
        <row r="3074">
          <cell r="C3074" t="str">
            <v>ENSG00000137193</v>
          </cell>
          <cell r="D3074" t="str">
            <v>CD</v>
          </cell>
          <cell r="E3074" t="str">
            <v>ENSG00000137193_CD</v>
          </cell>
          <cell r="F3074" t="str">
            <v>INHIBITOR</v>
          </cell>
          <cell r="G3074">
            <v>-1</v>
          </cell>
        </row>
        <row r="3075">
          <cell r="C3075" t="str">
            <v>ENSG00000077782</v>
          </cell>
          <cell r="D3075" t="str">
            <v>CD</v>
          </cell>
          <cell r="E3075" t="str">
            <v>ENSG00000077782_CD</v>
          </cell>
          <cell r="F3075" t="str">
            <v>INHIBITOR</v>
          </cell>
          <cell r="G3075">
            <v>-1</v>
          </cell>
        </row>
        <row r="3076">
          <cell r="C3076" t="str">
            <v>ENSG00000131747</v>
          </cell>
          <cell r="D3076" t="str">
            <v>CD</v>
          </cell>
          <cell r="E3076" t="str">
            <v>ENSG00000131747_CD</v>
          </cell>
          <cell r="F3076" t="str">
            <v>INHIBITOR</v>
          </cell>
          <cell r="G3076">
            <v>-1</v>
          </cell>
        </row>
        <row r="3077">
          <cell r="C3077" t="str">
            <v>ENSG00000138109</v>
          </cell>
          <cell r="D3077" t="str">
            <v>CD</v>
          </cell>
          <cell r="E3077" t="str">
            <v>ENSG00000138109_CD</v>
          </cell>
          <cell r="F3077" t="str">
            <v>INHIBITOR</v>
          </cell>
          <cell r="G3077">
            <v>-1</v>
          </cell>
        </row>
        <row r="3078">
          <cell r="C3078" t="str">
            <v>ENSG00000135446</v>
          </cell>
          <cell r="D3078" t="str">
            <v>CD</v>
          </cell>
          <cell r="E3078" t="str">
            <v>ENSG00000135446_CD</v>
          </cell>
          <cell r="F3078" t="str">
            <v>INHIBITOR</v>
          </cell>
          <cell r="G3078">
            <v>-1</v>
          </cell>
        </row>
        <row r="3079">
          <cell r="C3079" t="str">
            <v>ENSG00000169100</v>
          </cell>
          <cell r="D3079" t="str">
            <v>CD</v>
          </cell>
          <cell r="E3079" t="str">
            <v>ENSG00000169100_CD</v>
          </cell>
          <cell r="F3079" t="str">
            <v>INHIBITOR</v>
          </cell>
          <cell r="G3079">
            <v>-1</v>
          </cell>
        </row>
        <row r="3080">
          <cell r="C3080" t="str">
            <v>ENSG00000197122</v>
          </cell>
          <cell r="D3080" t="str">
            <v>CD</v>
          </cell>
          <cell r="E3080" t="str">
            <v>ENSG00000197122_CD</v>
          </cell>
          <cell r="F3080" t="str">
            <v>INHIBITOR</v>
          </cell>
          <cell r="G3080">
            <v>-1</v>
          </cell>
        </row>
        <row r="3081">
          <cell r="C3081" t="str">
            <v>ENSG00000027644</v>
          </cell>
          <cell r="D3081" t="str">
            <v>CD</v>
          </cell>
          <cell r="E3081" t="str">
            <v>ENSG00000027644_CD</v>
          </cell>
          <cell r="F3081" t="str">
            <v>INHIBITOR</v>
          </cell>
          <cell r="G3081">
            <v>-1</v>
          </cell>
        </row>
        <row r="3082">
          <cell r="C3082" t="str">
            <v>ENSG00000157764</v>
          </cell>
          <cell r="D3082" t="str">
            <v>CD</v>
          </cell>
          <cell r="E3082" t="str">
            <v>ENSG00000157764_CD</v>
          </cell>
          <cell r="F3082" t="str">
            <v>INHIBITOR</v>
          </cell>
          <cell r="G3082">
            <v>-1</v>
          </cell>
        </row>
        <row r="3083">
          <cell r="C3083" t="str">
            <v>ENSG00000156873</v>
          </cell>
          <cell r="D3083" t="str">
            <v>CD</v>
          </cell>
          <cell r="E3083" t="str">
            <v>ENSG00000156873_CD</v>
          </cell>
          <cell r="F3083" t="str">
            <v>INHIBITOR</v>
          </cell>
          <cell r="G3083">
            <v>-1</v>
          </cell>
        </row>
        <row r="3084">
          <cell r="C3084" t="str">
            <v>ENSG00000124588</v>
          </cell>
          <cell r="D3084" t="str">
            <v>CD</v>
          </cell>
          <cell r="E3084" t="str">
            <v>ENSG00000124588_CD</v>
          </cell>
          <cell r="F3084" t="str">
            <v>INHIBITOR</v>
          </cell>
          <cell r="G3084">
            <v>-1</v>
          </cell>
        </row>
        <row r="3085">
          <cell r="C3085" t="str">
            <v>ENSG00000134853</v>
          </cell>
          <cell r="D3085" t="str">
            <v>CD</v>
          </cell>
          <cell r="E3085" t="str">
            <v>ENSG00000134853_CD</v>
          </cell>
          <cell r="F3085" t="str">
            <v>INHIBITOR</v>
          </cell>
          <cell r="G3085">
            <v>-1</v>
          </cell>
        </row>
        <row r="3086">
          <cell r="C3086" t="str">
            <v>ENSG00000151422</v>
          </cell>
          <cell r="D3086" t="str">
            <v>CD</v>
          </cell>
          <cell r="E3086" t="str">
            <v>ENSG00000151422_CD</v>
          </cell>
          <cell r="F3086" t="str">
            <v>INHIBITOR</v>
          </cell>
          <cell r="G3086">
            <v>-1</v>
          </cell>
        </row>
        <row r="3087">
          <cell r="C3087" t="str">
            <v>ENSG00000154229</v>
          </cell>
          <cell r="D3087" t="str">
            <v>CD</v>
          </cell>
          <cell r="E3087" t="str">
            <v>ENSG00000154229_CD</v>
          </cell>
          <cell r="F3087" t="str">
            <v>INHIBITOR</v>
          </cell>
          <cell r="G3087">
            <v>-1</v>
          </cell>
        </row>
        <row r="3088">
          <cell r="C3088" t="str">
            <v>ENSG00000072062</v>
          </cell>
          <cell r="D3088" t="str">
            <v>CD</v>
          </cell>
          <cell r="E3088" t="str">
            <v>ENSG00000072062_CD</v>
          </cell>
          <cell r="F3088" t="str">
            <v>INHIBITOR</v>
          </cell>
          <cell r="G3088">
            <v>-1</v>
          </cell>
        </row>
        <row r="3089">
          <cell r="C3089" t="str">
            <v>ENSG00000102755</v>
          </cell>
          <cell r="D3089" t="str">
            <v>CD</v>
          </cell>
          <cell r="E3089" t="str">
            <v>ENSG00000102755_CD</v>
          </cell>
          <cell r="F3089" t="str">
            <v>INHIBITOR</v>
          </cell>
          <cell r="G3089">
            <v>-1</v>
          </cell>
        </row>
        <row r="3090">
          <cell r="C3090" t="str">
            <v>ENSG00000104884</v>
          </cell>
          <cell r="D3090" t="str">
            <v>CD</v>
          </cell>
          <cell r="E3090" t="str">
            <v>ENSG00000104884_CD</v>
          </cell>
          <cell r="F3090" t="str">
            <v>INHIBITOR</v>
          </cell>
          <cell r="G3090">
            <v>-1</v>
          </cell>
        </row>
        <row r="3091">
          <cell r="C3091" t="str">
            <v>ENSG00000055332</v>
          </cell>
          <cell r="D3091" t="str">
            <v>CD</v>
          </cell>
          <cell r="E3091" t="str">
            <v>ENSG00000055332_CD</v>
          </cell>
          <cell r="F3091" t="str">
            <v>INHIBITOR</v>
          </cell>
          <cell r="G3091">
            <v>-1</v>
          </cell>
        </row>
        <row r="3092">
          <cell r="C3092" t="str">
            <v>ENSG00000070770</v>
          </cell>
          <cell r="D3092" t="str">
            <v>CD</v>
          </cell>
          <cell r="E3092" t="str">
            <v>ENSG00000070770_CD</v>
          </cell>
          <cell r="F3092" t="str">
            <v>INHIBITOR</v>
          </cell>
          <cell r="G3092">
            <v>-1</v>
          </cell>
        </row>
        <row r="3093">
          <cell r="C3093" t="str">
            <v>ENSG00000175582</v>
          </cell>
          <cell r="D3093" t="str">
            <v>CD</v>
          </cell>
          <cell r="E3093" t="str">
            <v>ENSG00000175582_CD</v>
          </cell>
          <cell r="F3093" t="str">
            <v>INHIBITOR</v>
          </cell>
          <cell r="G3093">
            <v>-1</v>
          </cell>
        </row>
        <row r="3094">
          <cell r="C3094" t="str">
            <v>ENSG00000111837</v>
          </cell>
          <cell r="D3094" t="str">
            <v>CD</v>
          </cell>
          <cell r="E3094" t="str">
            <v>ENSG00000111837_CD</v>
          </cell>
          <cell r="F3094" t="str">
            <v>INHIBITOR</v>
          </cell>
          <cell r="G3094">
            <v>-1</v>
          </cell>
        </row>
        <row r="3095">
          <cell r="C3095" t="str">
            <v>ENSG00000248333</v>
          </cell>
          <cell r="D3095" t="str">
            <v>CD</v>
          </cell>
          <cell r="E3095" t="str">
            <v>ENSG00000248333_CD</v>
          </cell>
          <cell r="F3095" t="str">
            <v>INHIBITOR</v>
          </cell>
          <cell r="G3095">
            <v>-1</v>
          </cell>
        </row>
        <row r="3096">
          <cell r="C3096" t="str">
            <v>ENSG00000146904</v>
          </cell>
          <cell r="D3096" t="str">
            <v>CD</v>
          </cell>
          <cell r="E3096" t="str">
            <v>ENSG00000146904_CD</v>
          </cell>
          <cell r="F3096" t="str">
            <v>INHIBITOR</v>
          </cell>
          <cell r="G3096">
            <v>-1</v>
          </cell>
        </row>
        <row r="3097">
          <cell r="C3097" t="str">
            <v>ENSG00000066468</v>
          </cell>
          <cell r="D3097" t="str">
            <v>CD</v>
          </cell>
          <cell r="E3097" t="str">
            <v>ENSG00000066468_CD</v>
          </cell>
          <cell r="F3097" t="str">
            <v>INHIBITOR</v>
          </cell>
          <cell r="G3097">
            <v>-1</v>
          </cell>
        </row>
        <row r="3098">
          <cell r="C3098" t="str">
            <v>ENSG00000065361</v>
          </cell>
          <cell r="D3098" t="str">
            <v>CD</v>
          </cell>
          <cell r="E3098" t="str">
            <v>ENSG00000065361_CD</v>
          </cell>
          <cell r="F3098" t="str">
            <v>INHIBITOR</v>
          </cell>
          <cell r="G3098">
            <v>-1</v>
          </cell>
        </row>
        <row r="3099">
          <cell r="C3099" t="str">
            <v>ENSG00000128050</v>
          </cell>
          <cell r="D3099" t="str">
            <v>CD</v>
          </cell>
          <cell r="E3099" t="str">
            <v>ENSG00000128050_CD</v>
          </cell>
          <cell r="F3099" t="str">
            <v>INHIBITOR</v>
          </cell>
          <cell r="G3099">
            <v>-1</v>
          </cell>
        </row>
        <row r="3100">
          <cell r="C3100" t="str">
            <v>ENSG00000160867</v>
          </cell>
          <cell r="D3100" t="str">
            <v>CD</v>
          </cell>
          <cell r="E3100" t="str">
            <v>ENSG00000160867_CD</v>
          </cell>
          <cell r="F3100" t="str">
            <v>INHIBITOR</v>
          </cell>
          <cell r="G3100">
            <v>-1</v>
          </cell>
        </row>
        <row r="3101">
          <cell r="C3101" t="str">
            <v>ENSG00000068078</v>
          </cell>
          <cell r="D3101" t="str">
            <v>CD</v>
          </cell>
          <cell r="E3101" t="str">
            <v>ENSG00000068078_CD</v>
          </cell>
          <cell r="F3101" t="str">
            <v>INHIBITOR</v>
          </cell>
          <cell r="G3101">
            <v>-1</v>
          </cell>
        </row>
        <row r="3102">
          <cell r="C3102" t="str">
            <v>ENSG00000165059</v>
          </cell>
          <cell r="D3102" t="str">
            <v>CD</v>
          </cell>
          <cell r="E3102" t="str">
            <v>ENSG00000165059_CD</v>
          </cell>
          <cell r="F3102" t="str">
            <v>INHIBITOR</v>
          </cell>
          <cell r="G3102">
            <v>-1</v>
          </cell>
        </row>
        <row r="3103">
          <cell r="C3103" t="str">
            <v>ENSG00000142875</v>
          </cell>
          <cell r="D3103" t="str">
            <v>CD</v>
          </cell>
          <cell r="E3103" t="str">
            <v>ENSG00000142875_CD</v>
          </cell>
          <cell r="F3103" t="str">
            <v>INHIBITOR</v>
          </cell>
          <cell r="G3103">
            <v>-1</v>
          </cell>
        </row>
        <row r="3104">
          <cell r="C3104" t="str">
            <v>ENSG00000066926</v>
          </cell>
          <cell r="D3104" t="str">
            <v>CD</v>
          </cell>
          <cell r="E3104" t="str">
            <v>ENSG00000066926_CD</v>
          </cell>
          <cell r="F3104" t="str">
            <v>INHIBITOR</v>
          </cell>
          <cell r="G3104">
            <v>-1</v>
          </cell>
        </row>
        <row r="3105">
          <cell r="C3105" t="str">
            <v>ENSG00000108443</v>
          </cell>
          <cell r="D3105" t="str">
            <v>CD</v>
          </cell>
          <cell r="E3105" t="str">
            <v>ENSG00000108443_CD</v>
          </cell>
          <cell r="F3105" t="str">
            <v>INHIBITOR</v>
          </cell>
          <cell r="G3105">
            <v>-1</v>
          </cell>
        </row>
        <row r="3106">
          <cell r="C3106" t="str">
            <v>ENSG00000162434</v>
          </cell>
          <cell r="D3106" t="str">
            <v>CD</v>
          </cell>
          <cell r="E3106" t="str">
            <v>ENSG00000162434_CD</v>
          </cell>
          <cell r="F3106" t="str">
            <v>INHIBITOR</v>
          </cell>
          <cell r="G3106">
            <v>-1</v>
          </cell>
        </row>
        <row r="3107">
          <cell r="C3107" t="str">
            <v>ENSG00000027075</v>
          </cell>
          <cell r="D3107" t="str">
            <v>CD</v>
          </cell>
          <cell r="E3107" t="str">
            <v>ENSG00000027075_CD</v>
          </cell>
          <cell r="F3107" t="str">
            <v>INHIBITOR</v>
          </cell>
          <cell r="G3107">
            <v>-1</v>
          </cell>
        </row>
        <row r="3108">
          <cell r="C3108" t="str">
            <v>ENSG00000123374</v>
          </cell>
          <cell r="D3108" t="str">
            <v>CD</v>
          </cell>
          <cell r="E3108" t="str">
            <v>ENSG00000123374_CD</v>
          </cell>
          <cell r="F3108" t="str">
            <v>INHIBITOR</v>
          </cell>
          <cell r="G3108">
            <v>-1</v>
          </cell>
        </row>
        <row r="3109">
          <cell r="C3109" t="str">
            <v>ENSG00000173020</v>
          </cell>
          <cell r="D3109" t="str">
            <v>CD</v>
          </cell>
          <cell r="E3109" t="str">
            <v>ENSG00000173020_CD</v>
          </cell>
          <cell r="F3109" t="str">
            <v>INHIBITOR</v>
          </cell>
          <cell r="G3109">
            <v>-1</v>
          </cell>
        </row>
        <row r="3110">
          <cell r="C3110" t="str">
            <v>ENSG00000110367</v>
          </cell>
          <cell r="D3110" t="str">
            <v>CD</v>
          </cell>
          <cell r="E3110" t="str">
            <v>ENSG00000110367_CD</v>
          </cell>
          <cell r="F3110" t="str">
            <v>INHIBITOR</v>
          </cell>
          <cell r="G3110">
            <v>-1</v>
          </cell>
        </row>
        <row r="3111">
          <cell r="C3111" t="str">
            <v>ENSG00000121989</v>
          </cell>
          <cell r="D3111" t="str">
            <v>CD</v>
          </cell>
          <cell r="E3111" t="str">
            <v>ENSG00000121989_CD</v>
          </cell>
          <cell r="F3111" t="str">
            <v>INHIBITOR</v>
          </cell>
          <cell r="G3111">
            <v>-1</v>
          </cell>
        </row>
        <row r="3112">
          <cell r="C3112" t="str">
            <v>ENSG00000102882</v>
          </cell>
          <cell r="D3112" t="str">
            <v>CD</v>
          </cell>
          <cell r="E3112" t="str">
            <v>ENSG00000102882_CD</v>
          </cell>
          <cell r="F3112" t="str">
            <v>INHIBITOR</v>
          </cell>
          <cell r="G3112">
            <v>-1</v>
          </cell>
        </row>
        <row r="3113">
          <cell r="C3113" t="str">
            <v>ENSG00000075413</v>
          </cell>
          <cell r="D3113" t="str">
            <v>CD</v>
          </cell>
          <cell r="E3113" t="str">
            <v>ENSG00000075413_CD</v>
          </cell>
          <cell r="F3113" t="str">
            <v>INHIBITOR</v>
          </cell>
          <cell r="G3113">
            <v>-1</v>
          </cell>
        </row>
        <row r="3114">
          <cell r="C3114" t="str">
            <v>ENSG00000156136</v>
          </cell>
          <cell r="D3114" t="str">
            <v>CD</v>
          </cell>
          <cell r="E3114" t="str">
            <v>ENSG00000156136_CD</v>
          </cell>
          <cell r="F3114" t="str">
            <v>INHIBITOR</v>
          </cell>
          <cell r="G3114">
            <v>-1</v>
          </cell>
        </row>
        <row r="3115">
          <cell r="C3115" t="str">
            <v>ENSG00000100030</v>
          </cell>
          <cell r="D3115" t="str">
            <v>CD</v>
          </cell>
          <cell r="E3115" t="str">
            <v>ENSG00000100030_CD</v>
          </cell>
          <cell r="F3115" t="str">
            <v>INHIBITOR</v>
          </cell>
          <cell r="G3115">
            <v>-1</v>
          </cell>
        </row>
        <row r="3116">
          <cell r="C3116" t="str">
            <v>ENSG00000142627</v>
          </cell>
          <cell r="D3116" t="str">
            <v>CD</v>
          </cell>
          <cell r="E3116" t="str">
            <v>ENSG00000142627_CD</v>
          </cell>
          <cell r="F3116" t="str">
            <v>INHIBITOR</v>
          </cell>
          <cell r="G3116">
            <v>-1</v>
          </cell>
        </row>
        <row r="3117">
          <cell r="C3117" t="str">
            <v>ENSG00000044524</v>
          </cell>
          <cell r="D3117" t="str">
            <v>CD</v>
          </cell>
          <cell r="E3117" t="str">
            <v>ENSG00000044524_CD</v>
          </cell>
          <cell r="F3117" t="str">
            <v>INHIBITOR</v>
          </cell>
          <cell r="G3117">
            <v>-1</v>
          </cell>
        </row>
        <row r="3118">
          <cell r="C3118" t="str">
            <v>ENSG00000070886</v>
          </cell>
          <cell r="D3118" t="str">
            <v>CD</v>
          </cell>
          <cell r="E3118" t="str">
            <v>ENSG00000070886_CD</v>
          </cell>
          <cell r="F3118" t="str">
            <v>INHIBITOR</v>
          </cell>
          <cell r="G3118">
            <v>-1</v>
          </cell>
        </row>
        <row r="3119">
          <cell r="C3119" t="str">
            <v>ENSG00000133216</v>
          </cell>
          <cell r="D3119" t="str">
            <v>CD</v>
          </cell>
          <cell r="E3119" t="str">
            <v>ENSG00000133216_CD</v>
          </cell>
          <cell r="F3119" t="str">
            <v>INHIBITOR</v>
          </cell>
          <cell r="G3119">
            <v>-1</v>
          </cell>
        </row>
        <row r="3120">
          <cell r="C3120" t="str">
            <v>ENSG00000111679</v>
          </cell>
          <cell r="D3120" t="str">
            <v>CD</v>
          </cell>
          <cell r="E3120" t="str">
            <v>ENSG00000111679_CD</v>
          </cell>
          <cell r="F3120" t="str">
            <v>INHIBITOR</v>
          </cell>
          <cell r="G3120">
            <v>-1</v>
          </cell>
        </row>
        <row r="3121">
          <cell r="C3121" t="str">
            <v>ENSG00000062524</v>
          </cell>
          <cell r="D3121" t="str">
            <v>CD</v>
          </cell>
          <cell r="E3121" t="str">
            <v>ENSG00000062524_CD</v>
          </cell>
          <cell r="F3121" t="str">
            <v>INHIBITOR</v>
          </cell>
          <cell r="G3121">
            <v>-1</v>
          </cell>
        </row>
        <row r="3122">
          <cell r="C3122" t="str">
            <v>ENSG00000105397</v>
          </cell>
          <cell r="D3122" t="str">
            <v>CD</v>
          </cell>
          <cell r="E3122" t="str">
            <v>ENSG00000105397_CD</v>
          </cell>
          <cell r="F3122" t="str">
            <v>INHIBITOR</v>
          </cell>
          <cell r="G3122">
            <v>-1</v>
          </cell>
        </row>
        <row r="3123">
          <cell r="C3123" t="str">
            <v>ENSG00000166483</v>
          </cell>
          <cell r="D3123" t="str">
            <v>CD</v>
          </cell>
          <cell r="E3123" t="str">
            <v>ENSG00000166483_CD</v>
          </cell>
          <cell r="F3123" t="str">
            <v>INHIBITOR</v>
          </cell>
          <cell r="G3123">
            <v>-1</v>
          </cell>
        </row>
        <row r="3124">
          <cell r="C3124" t="str">
            <v>ENSG00000103415</v>
          </cell>
          <cell r="D3124" t="str">
            <v>CD</v>
          </cell>
          <cell r="E3124" t="str">
            <v>ENSG00000103415_CD</v>
          </cell>
          <cell r="F3124" t="str">
            <v>INHIBITOR</v>
          </cell>
          <cell r="G3124">
            <v>-1</v>
          </cell>
        </row>
        <row r="3125">
          <cell r="C3125" t="str">
            <v>ENSG00000167601</v>
          </cell>
          <cell r="D3125" t="str">
            <v>CD</v>
          </cell>
          <cell r="E3125" t="str">
            <v>ENSG00000167601_CD</v>
          </cell>
          <cell r="F3125" t="str">
            <v>INHIBITOR</v>
          </cell>
          <cell r="G3125">
            <v>-1</v>
          </cell>
        </row>
        <row r="3126">
          <cell r="C3126" t="str">
            <v>ENSG00000141639</v>
          </cell>
          <cell r="D3126" t="str">
            <v>CD</v>
          </cell>
          <cell r="E3126" t="str">
            <v>ENSG00000141639_CD</v>
          </cell>
          <cell r="F3126" t="str">
            <v>INHIBITOR</v>
          </cell>
          <cell r="G3126">
            <v>-1</v>
          </cell>
        </row>
        <row r="3127">
          <cell r="C3127" t="str">
            <v>ENSG00000168906</v>
          </cell>
          <cell r="D3127" t="str">
            <v>CD</v>
          </cell>
          <cell r="E3127" t="str">
            <v>ENSG00000168906_CD</v>
          </cell>
          <cell r="F3127" t="str">
            <v>INHIBITOR</v>
          </cell>
          <cell r="G3127">
            <v>-1</v>
          </cell>
        </row>
        <row r="3128">
          <cell r="C3128" t="str">
            <v>ENSG00000086061</v>
          </cell>
          <cell r="D3128" t="str">
            <v>CD</v>
          </cell>
          <cell r="E3128" t="str">
            <v>ENSG00000086061_CD</v>
          </cell>
          <cell r="F3128" t="str">
            <v>INHIBITOR</v>
          </cell>
          <cell r="G3128">
            <v>-1</v>
          </cell>
        </row>
        <row r="3129">
          <cell r="C3129" t="str">
            <v>ENSG00000142208</v>
          </cell>
          <cell r="D3129" t="str">
            <v>CD</v>
          </cell>
          <cell r="E3129" t="str">
            <v>ENSG00000142208_CD</v>
          </cell>
          <cell r="F3129" t="str">
            <v>INHIBITOR</v>
          </cell>
          <cell r="G3129">
            <v>-1</v>
          </cell>
        </row>
        <row r="3130">
          <cell r="C3130" t="str">
            <v>ENSG00000105221</v>
          </cell>
          <cell r="D3130" t="str">
            <v>CD</v>
          </cell>
          <cell r="E3130" t="str">
            <v>ENSG00000105221_CD</v>
          </cell>
          <cell r="F3130" t="str">
            <v>INHIBITOR</v>
          </cell>
          <cell r="G3130">
            <v>-1</v>
          </cell>
        </row>
        <row r="3131">
          <cell r="C3131" t="str">
            <v>ENSG00000125388</v>
          </cell>
          <cell r="D3131" t="str">
            <v>CD</v>
          </cell>
          <cell r="E3131" t="str">
            <v>ENSG00000125388_CD</v>
          </cell>
          <cell r="F3131" t="str">
            <v>INHIBITOR</v>
          </cell>
          <cell r="G3131">
            <v>-1</v>
          </cell>
        </row>
        <row r="3132">
          <cell r="C3132" t="str">
            <v>ENSG00000165841</v>
          </cell>
          <cell r="D3132" t="str">
            <v>CD</v>
          </cell>
          <cell r="E3132" t="str">
            <v>ENSG00000165841_CD</v>
          </cell>
          <cell r="F3132" t="str">
            <v>INHIBITOR</v>
          </cell>
          <cell r="G3132">
            <v>-1</v>
          </cell>
        </row>
        <row r="3133">
          <cell r="C3133" t="str">
            <v>ENSG00000112742</v>
          </cell>
          <cell r="D3133" t="str">
            <v>CD</v>
          </cell>
          <cell r="E3133" t="str">
            <v>ENSG00000112742_CD</v>
          </cell>
          <cell r="F3133" t="str">
            <v>INHIBITOR</v>
          </cell>
          <cell r="G3133">
            <v>-1</v>
          </cell>
        </row>
        <row r="3134">
          <cell r="C3134" t="str">
            <v>ENSG00000066056</v>
          </cell>
          <cell r="D3134" t="str">
            <v>CD</v>
          </cell>
          <cell r="E3134" t="str">
            <v>ENSG00000066056_CD</v>
          </cell>
          <cell r="F3134" t="str">
            <v>INHIBITOR</v>
          </cell>
          <cell r="G3134">
            <v>-1</v>
          </cell>
        </row>
        <row r="3135">
          <cell r="C3135" t="str">
            <v>ENSG00000037280</v>
          </cell>
          <cell r="D3135" t="str">
            <v>CD</v>
          </cell>
          <cell r="E3135" t="str">
            <v>ENSG00000037280_CD</v>
          </cell>
          <cell r="F3135" t="str">
            <v>INHIBITOR</v>
          </cell>
          <cell r="G3135">
            <v>-1</v>
          </cell>
        </row>
        <row r="3136">
          <cell r="C3136" t="str">
            <v>ENSG00000128052</v>
          </cell>
          <cell r="D3136" t="str">
            <v>CD</v>
          </cell>
          <cell r="E3136" t="str">
            <v>ENSG00000128052_CD</v>
          </cell>
          <cell r="F3136" t="str">
            <v>INHIBITOR</v>
          </cell>
          <cell r="G3136">
            <v>-1</v>
          </cell>
        </row>
        <row r="3137">
          <cell r="C3137" t="str">
            <v>ENSG00000126934</v>
          </cell>
          <cell r="D3137" t="str">
            <v>CD</v>
          </cell>
          <cell r="E3137" t="str">
            <v>ENSG00000126934_CD</v>
          </cell>
          <cell r="F3137" t="str">
            <v>INHIBITOR</v>
          </cell>
          <cell r="G3137">
            <v>-1</v>
          </cell>
        </row>
        <row r="3138">
          <cell r="C3138" t="str">
            <v>ENSG00000122025</v>
          </cell>
          <cell r="D3138" t="str">
            <v>CD</v>
          </cell>
          <cell r="E3138" t="str">
            <v>ENSG00000122025_CD</v>
          </cell>
          <cell r="F3138" t="str">
            <v>INHIBITOR</v>
          </cell>
          <cell r="G3138">
            <v>-1</v>
          </cell>
        </row>
        <row r="3139">
          <cell r="C3139" t="str">
            <v>ENSG00000107779</v>
          </cell>
          <cell r="D3139" t="str">
            <v>CD</v>
          </cell>
          <cell r="E3139" t="str">
            <v>ENSG00000107779_CD</v>
          </cell>
          <cell r="F3139" t="str">
            <v>INHIBITOR</v>
          </cell>
          <cell r="G3139">
            <v>-1</v>
          </cell>
        </row>
        <row r="3140">
          <cell r="C3140" t="str">
            <v>ENSG00000135503</v>
          </cell>
          <cell r="D3140" t="str">
            <v>CD</v>
          </cell>
          <cell r="E3140" t="str">
            <v>ENSG00000135503_CD</v>
          </cell>
          <cell r="F3140" t="str">
            <v>INHIBITOR</v>
          </cell>
          <cell r="G3140">
            <v>-1</v>
          </cell>
        </row>
        <row r="3141">
          <cell r="C3141" t="str">
            <v>ENSG00000106799</v>
          </cell>
          <cell r="D3141" t="str">
            <v>CD</v>
          </cell>
          <cell r="E3141" t="str">
            <v>ENSG00000106799_CD</v>
          </cell>
          <cell r="F3141" t="str">
            <v>INHIBITOR</v>
          </cell>
          <cell r="G3141">
            <v>-1</v>
          </cell>
        </row>
        <row r="3142">
          <cell r="C3142" t="str">
            <v>ENSG00000139567</v>
          </cell>
          <cell r="D3142" t="str">
            <v>CD</v>
          </cell>
          <cell r="E3142" t="str">
            <v>ENSG00000139567_CD</v>
          </cell>
          <cell r="F3142" t="str">
            <v>INHIBITOR</v>
          </cell>
          <cell r="G3142">
            <v>-1</v>
          </cell>
        </row>
        <row r="3143">
          <cell r="C3143" t="str">
            <v>ENSG00000163513</v>
          </cell>
          <cell r="D3143" t="str">
            <v>CD</v>
          </cell>
          <cell r="E3143" t="str">
            <v>ENSG00000163513_CD</v>
          </cell>
          <cell r="F3143" t="str">
            <v>INHIBITOR</v>
          </cell>
          <cell r="G3143">
            <v>-1</v>
          </cell>
        </row>
        <row r="3144">
          <cell r="C3144" t="str">
            <v>ENSG00000103653</v>
          </cell>
          <cell r="D3144" t="str">
            <v>CD</v>
          </cell>
          <cell r="E3144" t="str">
            <v>ENSG00000103653_CD</v>
          </cell>
          <cell r="F3144" t="str">
            <v>INHIBITOR</v>
          </cell>
          <cell r="G3144">
            <v>-1</v>
          </cell>
        </row>
        <row r="3145">
          <cell r="C3145" t="str">
            <v>ENSG00000106105</v>
          </cell>
          <cell r="D3145" t="str">
            <v>CD</v>
          </cell>
          <cell r="E3145" t="str">
            <v>ENSG00000106105_CD</v>
          </cell>
          <cell r="F3145" t="str">
            <v>INHIBITOR</v>
          </cell>
          <cell r="G3145">
            <v>-1</v>
          </cell>
        </row>
        <row r="3146">
          <cell r="C3146" t="str">
            <v>ENSG00000163558</v>
          </cell>
          <cell r="D3146" t="str">
            <v>CD</v>
          </cell>
          <cell r="E3146" t="str">
            <v>ENSG00000163558_CD</v>
          </cell>
          <cell r="F3146" t="str">
            <v>INHIBITOR</v>
          </cell>
          <cell r="G3146">
            <v>-1</v>
          </cell>
        </row>
        <row r="3147">
          <cell r="C3147" t="str">
            <v>ENSG00000126561</v>
          </cell>
          <cell r="D3147" t="str">
            <v>CD</v>
          </cell>
          <cell r="E3147" t="str">
            <v>ENSG00000126561_CD</v>
          </cell>
          <cell r="F3147" t="str">
            <v>INHIBITOR</v>
          </cell>
          <cell r="G3147">
            <v>-1</v>
          </cell>
        </row>
        <row r="3148">
          <cell r="C3148" t="str">
            <v>ENSG00000039123</v>
          </cell>
          <cell r="D3148" t="str">
            <v>CD</v>
          </cell>
          <cell r="E3148" t="str">
            <v>ENSG00000039123_CD</v>
          </cell>
          <cell r="F3148" t="str">
            <v>INHIBITOR</v>
          </cell>
          <cell r="G3148">
            <v>-1</v>
          </cell>
        </row>
        <row r="3149">
          <cell r="C3149" t="str">
            <v>ENSG00000121879</v>
          </cell>
          <cell r="D3149" t="str">
            <v>CD</v>
          </cell>
          <cell r="E3149" t="str">
            <v>ENSG00000121879_CD</v>
          </cell>
          <cell r="F3149" t="str">
            <v>INHIBITOR</v>
          </cell>
          <cell r="G3149">
            <v>-1</v>
          </cell>
        </row>
        <row r="3150">
          <cell r="C3150" t="str">
            <v>ENSG00000051382</v>
          </cell>
          <cell r="D3150" t="str">
            <v>CD</v>
          </cell>
          <cell r="E3150" t="str">
            <v>ENSG00000051382_CD</v>
          </cell>
          <cell r="F3150" t="str">
            <v>INHIBITOR</v>
          </cell>
          <cell r="G3150">
            <v>-1</v>
          </cell>
        </row>
        <row r="3151">
          <cell r="C3151" t="str">
            <v>ENSG00000198793</v>
          </cell>
          <cell r="D3151" t="str">
            <v>CD</v>
          </cell>
          <cell r="E3151" t="str">
            <v>ENSG00000198793_CD</v>
          </cell>
          <cell r="F3151" t="str">
            <v>INHIBITOR</v>
          </cell>
          <cell r="G3151">
            <v>-1</v>
          </cell>
        </row>
        <row r="3152">
          <cell r="C3152" t="str">
            <v>ENSG00000007264</v>
          </cell>
          <cell r="D3152" t="str">
            <v>CD</v>
          </cell>
          <cell r="E3152" t="str">
            <v>ENSG00000007264_CD</v>
          </cell>
          <cell r="F3152" t="str">
            <v>INHIBITOR</v>
          </cell>
          <cell r="G3152">
            <v>-1</v>
          </cell>
        </row>
        <row r="3153">
          <cell r="C3153" t="str">
            <v>ENSG00000135605</v>
          </cell>
          <cell r="D3153" t="str">
            <v>CD</v>
          </cell>
          <cell r="E3153" t="str">
            <v>ENSG00000135605_CD</v>
          </cell>
          <cell r="F3153" t="str">
            <v>INHIBITOR</v>
          </cell>
          <cell r="G3153">
            <v>-1</v>
          </cell>
        </row>
        <row r="3154">
          <cell r="C3154" t="str">
            <v>ENSG00000074966</v>
          </cell>
          <cell r="D3154" t="str">
            <v>CD</v>
          </cell>
          <cell r="E3154" t="str">
            <v>ENSG00000074966_CD</v>
          </cell>
          <cell r="F3154" t="str">
            <v>INHIBITOR</v>
          </cell>
          <cell r="G3154">
            <v>-1</v>
          </cell>
        </row>
        <row r="3155">
          <cell r="C3155" t="str">
            <v>ENSG00000143322</v>
          </cell>
          <cell r="D3155" t="str">
            <v>CD</v>
          </cell>
          <cell r="E3155" t="str">
            <v>ENSG00000143322_CD</v>
          </cell>
          <cell r="F3155" t="str">
            <v>INHIBITOR</v>
          </cell>
          <cell r="G3155">
            <v>-1</v>
          </cell>
        </row>
        <row r="3156">
          <cell r="C3156" t="str">
            <v>ENSG00000111816</v>
          </cell>
          <cell r="D3156" t="str">
            <v>CD</v>
          </cell>
          <cell r="E3156" t="str">
            <v>ENSG00000111816_CD</v>
          </cell>
          <cell r="F3156" t="str">
            <v>INHIBITOR</v>
          </cell>
          <cell r="G3156">
            <v>-1</v>
          </cell>
        </row>
        <row r="3157">
          <cell r="C3157" t="str">
            <v>ENSG00000115085</v>
          </cell>
          <cell r="D3157" t="str">
            <v>CD</v>
          </cell>
          <cell r="E3157" t="str">
            <v>ENSG00000115085_CD</v>
          </cell>
          <cell r="F3157" t="str">
            <v>INHIBITOR</v>
          </cell>
          <cell r="G3157">
            <v>-1</v>
          </cell>
        </row>
        <row r="3158">
          <cell r="C3158" t="str">
            <v>ENSG00000165025</v>
          </cell>
          <cell r="D3158" t="str">
            <v>CD</v>
          </cell>
          <cell r="E3158" t="str">
            <v>ENSG00000165025_CD</v>
          </cell>
          <cell r="F3158" t="str">
            <v>INHIBITOR</v>
          </cell>
          <cell r="G3158">
            <v>-1</v>
          </cell>
        </row>
        <row r="3159">
          <cell r="C3159" t="str">
            <v>ENSG00000013275</v>
          </cell>
          <cell r="D3159" t="str">
            <v>CD</v>
          </cell>
          <cell r="E3159" t="str">
            <v>ENSG00000013275_CD</v>
          </cell>
          <cell r="F3159" t="str">
            <v>INHIBITOR</v>
          </cell>
          <cell r="G3159">
            <v>-1</v>
          </cell>
        </row>
        <row r="3160">
          <cell r="C3160" t="str">
            <v>ENSG00000107643</v>
          </cell>
          <cell r="D3160" t="str">
            <v>CD</v>
          </cell>
          <cell r="E3160" t="str">
            <v>ENSG00000107643_CD</v>
          </cell>
          <cell r="F3160" t="str">
            <v>INHIBITOR</v>
          </cell>
          <cell r="G3160">
            <v>-1</v>
          </cell>
        </row>
        <row r="3161">
          <cell r="C3161" t="str">
            <v>ENSG00000050748</v>
          </cell>
          <cell r="D3161" t="str">
            <v>CD</v>
          </cell>
          <cell r="E3161" t="str">
            <v>ENSG00000050748_CD</v>
          </cell>
          <cell r="F3161" t="str">
            <v>INHIBITOR</v>
          </cell>
          <cell r="G3161">
            <v>-1</v>
          </cell>
        </row>
        <row r="3162">
          <cell r="C3162" t="str">
            <v>ENSG00000065559</v>
          </cell>
          <cell r="D3162" t="str">
            <v>CD</v>
          </cell>
          <cell r="E3162" t="str">
            <v>ENSG00000065559_CD</v>
          </cell>
          <cell r="F3162" t="str">
            <v>INHIBITOR</v>
          </cell>
          <cell r="G3162">
            <v>-1</v>
          </cell>
        </row>
        <row r="3163">
          <cell r="C3163" t="str">
            <v>ENSG00000034152</v>
          </cell>
          <cell r="D3163" t="str">
            <v>CD</v>
          </cell>
          <cell r="E3163" t="str">
            <v>ENSG00000034152_CD</v>
          </cell>
          <cell r="F3163" t="str">
            <v>INHIBITOR</v>
          </cell>
          <cell r="G3163">
            <v>-1</v>
          </cell>
        </row>
        <row r="3164">
          <cell r="C3164" t="str">
            <v>ENSG00000113712</v>
          </cell>
          <cell r="D3164" t="str">
            <v>CD</v>
          </cell>
          <cell r="E3164" t="str">
            <v>ENSG00000113712_CD</v>
          </cell>
          <cell r="F3164" t="str">
            <v>INHIBITOR</v>
          </cell>
          <cell r="G3164">
            <v>-1</v>
          </cell>
        </row>
        <row r="3165">
          <cell r="C3165" t="str">
            <v>ENSG00000141551</v>
          </cell>
          <cell r="D3165" t="str">
            <v>CD</v>
          </cell>
          <cell r="E3165" t="str">
            <v>ENSG00000141551_CD</v>
          </cell>
          <cell r="F3165" t="str">
            <v>INHIBITOR</v>
          </cell>
          <cell r="G3165">
            <v>-1</v>
          </cell>
        </row>
        <row r="3166">
          <cell r="C3166" t="str">
            <v>ENSG00000105851</v>
          </cell>
          <cell r="D3166" t="str">
            <v>CD</v>
          </cell>
          <cell r="E3166" t="str">
            <v>ENSG00000105851_CD</v>
          </cell>
          <cell r="F3166" t="str">
            <v>INHIBITOR</v>
          </cell>
          <cell r="G3166">
            <v>-1</v>
          </cell>
        </row>
        <row r="3167">
          <cell r="C3167" t="str">
            <v>ENSG00000162889</v>
          </cell>
          <cell r="D3167" t="str">
            <v>CD</v>
          </cell>
          <cell r="E3167" t="str">
            <v>ENSG00000162889_CD</v>
          </cell>
          <cell r="F3167" t="str">
            <v>INHIBITOR</v>
          </cell>
          <cell r="G3167">
            <v>-1</v>
          </cell>
        </row>
        <row r="3168">
          <cell r="C3168" t="str">
            <v>ENSG00000132964</v>
          </cell>
          <cell r="D3168" t="str">
            <v>CD</v>
          </cell>
          <cell r="E3168" t="str">
            <v>ENSG00000132964_CD</v>
          </cell>
          <cell r="F3168" t="str">
            <v>INHIBITOR</v>
          </cell>
          <cell r="G3168">
            <v>-1</v>
          </cell>
        </row>
        <row r="3169">
          <cell r="C3169" t="str">
            <v>ENSG00000178952</v>
          </cell>
          <cell r="D3169" t="str">
            <v>CD</v>
          </cell>
          <cell r="E3169" t="str">
            <v>ENSG00000178952_CD</v>
          </cell>
          <cell r="F3169" t="str">
            <v>INHIBITOR</v>
          </cell>
          <cell r="G3169">
            <v>-1</v>
          </cell>
        </row>
        <row r="3170">
          <cell r="C3170" t="str">
            <v>ENSG00000110619</v>
          </cell>
          <cell r="D3170" t="str">
            <v>CD</v>
          </cell>
          <cell r="E3170" t="str">
            <v>ENSG00000110619_CD</v>
          </cell>
          <cell r="F3170" t="str">
            <v>INHIBITOR</v>
          </cell>
          <cell r="G3170">
            <v>-1</v>
          </cell>
        </row>
        <row r="3171">
          <cell r="C3171" t="str">
            <v>ENSG00000213923</v>
          </cell>
          <cell r="D3171" t="str">
            <v>CD</v>
          </cell>
          <cell r="E3171" t="str">
            <v>ENSG00000213923_CD</v>
          </cell>
          <cell r="F3171" t="str">
            <v>INHIBITOR</v>
          </cell>
          <cell r="G3171">
            <v>-1</v>
          </cell>
        </row>
        <row r="3172">
          <cell r="C3172" t="str">
            <v>ENSG00000072778</v>
          </cell>
          <cell r="D3172" t="str">
            <v>CD</v>
          </cell>
          <cell r="E3172" t="str">
            <v>ENSG00000072778_CD</v>
          </cell>
          <cell r="F3172" t="str">
            <v>INHIBITOR</v>
          </cell>
          <cell r="G3172">
            <v>-1</v>
          </cell>
        </row>
        <row r="3173">
          <cell r="C3173" t="str">
            <v>ENSG00000013441</v>
          </cell>
          <cell r="D3173" t="str">
            <v>CD</v>
          </cell>
          <cell r="E3173" t="str">
            <v>ENSG00000013441_CD</v>
          </cell>
          <cell r="F3173" t="str">
            <v>INHIBITOR</v>
          </cell>
          <cell r="G3173">
            <v>-1</v>
          </cell>
        </row>
        <row r="3174">
          <cell r="C3174" t="str">
            <v>ENSG00000176444</v>
          </cell>
          <cell r="D3174" t="str">
            <v>CD</v>
          </cell>
          <cell r="E3174" t="str">
            <v>ENSG00000176444_CD</v>
          </cell>
          <cell r="F3174" t="str">
            <v>INHIBITOR</v>
          </cell>
          <cell r="G3174">
            <v>-1</v>
          </cell>
        </row>
        <row r="3175">
          <cell r="C3175" t="str">
            <v>ENSG00000179335</v>
          </cell>
          <cell r="D3175" t="str">
            <v>CD</v>
          </cell>
          <cell r="E3175" t="str">
            <v>ENSG00000179335_CD</v>
          </cell>
          <cell r="F3175" t="str">
            <v>INHIBITOR</v>
          </cell>
          <cell r="G3175">
            <v>-1</v>
          </cell>
        </row>
        <row r="3176">
          <cell r="C3176" t="str">
            <v>ENSG00000105723</v>
          </cell>
          <cell r="D3176" t="str">
            <v>CD</v>
          </cell>
          <cell r="E3176" t="str">
            <v>ENSG00000105723_CD</v>
          </cell>
          <cell r="F3176" t="str">
            <v>INHIBITOR</v>
          </cell>
          <cell r="G3176">
            <v>-1</v>
          </cell>
        </row>
        <row r="3177">
          <cell r="C3177" t="str">
            <v>ENSG00000082701</v>
          </cell>
          <cell r="D3177" t="str">
            <v>CD</v>
          </cell>
          <cell r="E3177" t="str">
            <v>ENSG00000082701_CD</v>
          </cell>
          <cell r="F3177" t="str">
            <v>INHIBITOR</v>
          </cell>
          <cell r="G3177">
            <v>-1</v>
          </cell>
        </row>
        <row r="3178">
          <cell r="C3178" t="str">
            <v>ENSG00000134058</v>
          </cell>
          <cell r="D3178" t="str">
            <v>CD</v>
          </cell>
          <cell r="E3178" t="str">
            <v>ENSG00000134058_CD</v>
          </cell>
          <cell r="F3178" t="str">
            <v>INHIBITOR</v>
          </cell>
          <cell r="G3178">
            <v>-1</v>
          </cell>
        </row>
        <row r="3179">
          <cell r="C3179" t="str">
            <v>ENSG00000136807</v>
          </cell>
          <cell r="D3179" t="str">
            <v>CD</v>
          </cell>
          <cell r="E3179" t="str">
            <v>ENSG00000136807_CD</v>
          </cell>
          <cell r="F3179" t="str">
            <v>INHIBITOR</v>
          </cell>
          <cell r="G3179">
            <v>-1</v>
          </cell>
        </row>
        <row r="3180">
          <cell r="C3180" t="str">
            <v>ENSG00000136573</v>
          </cell>
          <cell r="D3180" t="str">
            <v>CD</v>
          </cell>
          <cell r="E3180" t="str">
            <v>ENSG00000136573_CD</v>
          </cell>
          <cell r="F3180" t="str">
            <v>INHIBITOR</v>
          </cell>
          <cell r="G3180">
            <v>-1</v>
          </cell>
        </row>
        <row r="3181">
          <cell r="C3181" t="str">
            <v>ENSG00000184216</v>
          </cell>
          <cell r="D3181" t="str">
            <v>CD</v>
          </cell>
          <cell r="E3181" t="str">
            <v>ENSG00000184216_CD</v>
          </cell>
          <cell r="F3181" t="str">
            <v>INHIBITOR</v>
          </cell>
          <cell r="G3181">
            <v>-1</v>
          </cell>
        </row>
        <row r="3182">
          <cell r="C3182" t="str">
            <v>ENSG00000173757</v>
          </cell>
          <cell r="D3182" t="str">
            <v>CD</v>
          </cell>
          <cell r="E3182" t="str">
            <v>ENSG00000173757_CD</v>
          </cell>
          <cell r="F3182" t="str">
            <v>INHIBITOR</v>
          </cell>
          <cell r="G3182">
            <v>-1</v>
          </cell>
        </row>
        <row r="3183">
          <cell r="C3183" t="str">
            <v>ENSG00000177189</v>
          </cell>
          <cell r="D3183" t="str">
            <v>CD</v>
          </cell>
          <cell r="E3183" t="str">
            <v>ENSG00000177189_CD</v>
          </cell>
          <cell r="F3183" t="str">
            <v>INHIBITOR</v>
          </cell>
          <cell r="G3183">
            <v>-1</v>
          </cell>
        </row>
        <row r="3184">
          <cell r="C3184" t="str">
            <v>ENSG00000102010</v>
          </cell>
          <cell r="D3184" t="str">
            <v>CD</v>
          </cell>
          <cell r="E3184" t="str">
            <v>ENSG00000102010_CD</v>
          </cell>
          <cell r="F3184" t="str">
            <v>INHIBITOR</v>
          </cell>
          <cell r="G3184">
            <v>-1</v>
          </cell>
        </row>
        <row r="3185">
          <cell r="C3185" t="str">
            <v>ENSG00000183943</v>
          </cell>
          <cell r="D3185" t="str">
            <v>CD</v>
          </cell>
          <cell r="E3185" t="str">
            <v>ENSG00000183943_CD</v>
          </cell>
          <cell r="F3185" t="str">
            <v>INHIBITOR</v>
          </cell>
          <cell r="G3185">
            <v>-1</v>
          </cell>
        </row>
        <row r="3186">
          <cell r="C3186" t="str">
            <v>ENSG00000117650</v>
          </cell>
          <cell r="D3186" t="str">
            <v>CD</v>
          </cell>
          <cell r="E3186" t="str">
            <v>ENSG00000117650_CD</v>
          </cell>
          <cell r="F3186" t="str">
            <v>INHIBITOR</v>
          </cell>
          <cell r="G3186">
            <v>-1</v>
          </cell>
        </row>
        <row r="3187">
          <cell r="C3187" t="str">
            <v>ENSG00000136098</v>
          </cell>
          <cell r="D3187" t="str">
            <v>CD</v>
          </cell>
          <cell r="E3187" t="str">
            <v>ENSG00000136098_CD</v>
          </cell>
          <cell r="F3187" t="str">
            <v>INHIBITOR</v>
          </cell>
          <cell r="G3187">
            <v>-1</v>
          </cell>
        </row>
        <row r="3188">
          <cell r="C3188" t="str">
            <v>ENSG00000114904</v>
          </cell>
          <cell r="D3188" t="str">
            <v>CD</v>
          </cell>
          <cell r="E3188" t="str">
            <v>ENSG00000114904_CD</v>
          </cell>
          <cell r="F3188" t="str">
            <v>INHIBITOR</v>
          </cell>
          <cell r="G3188">
            <v>-1</v>
          </cell>
        </row>
        <row r="3189">
          <cell r="C3189" t="str">
            <v>ENSG00000105639</v>
          </cell>
          <cell r="D3189" t="str">
            <v>CD</v>
          </cell>
          <cell r="E3189" t="str">
            <v>ENSG00000105639_CD</v>
          </cell>
          <cell r="F3189" t="str">
            <v>INHIBITOR</v>
          </cell>
          <cell r="G3189">
            <v>-1</v>
          </cell>
        </row>
        <row r="3190">
          <cell r="C3190" t="str">
            <v>ENSG00000108984</v>
          </cell>
          <cell r="D3190" t="str">
            <v>CD</v>
          </cell>
          <cell r="E3190" t="str">
            <v>ENSG00000108984_CD</v>
          </cell>
          <cell r="F3190" t="str">
            <v>INHIBITOR</v>
          </cell>
          <cell r="G3190">
            <v>-1</v>
          </cell>
        </row>
        <row r="3191">
          <cell r="C3191" t="str">
            <v>ENSG00000166851</v>
          </cell>
          <cell r="D3191" t="str">
            <v>CD</v>
          </cell>
          <cell r="E3191" t="str">
            <v>ENSG00000166851_CD</v>
          </cell>
          <cell r="F3191" t="str">
            <v>INHIBITOR</v>
          </cell>
          <cell r="G3191">
            <v>-1</v>
          </cell>
        </row>
        <row r="3192">
          <cell r="C3192" t="str">
            <v>ENSG00000196730</v>
          </cell>
          <cell r="D3192" t="str">
            <v>CD</v>
          </cell>
          <cell r="E3192" t="str">
            <v>ENSG00000196730_CD</v>
          </cell>
          <cell r="F3192" t="str">
            <v>INHIBITOR</v>
          </cell>
          <cell r="G3192">
            <v>-1</v>
          </cell>
        </row>
        <row r="3193">
          <cell r="C3193" t="str">
            <v>ENSG00000106683</v>
          </cell>
          <cell r="D3193" t="str">
            <v>CD</v>
          </cell>
          <cell r="E3193" t="str">
            <v>ENSG00000106683_CD</v>
          </cell>
          <cell r="F3193" t="str">
            <v>INHIBITOR</v>
          </cell>
          <cell r="G3193">
            <v>-1</v>
          </cell>
        </row>
        <row r="3194">
          <cell r="C3194" t="str">
            <v>ENSG00000182541</v>
          </cell>
          <cell r="D3194" t="str">
            <v>CD</v>
          </cell>
          <cell r="E3194" t="str">
            <v>ENSG00000182541_CD</v>
          </cell>
          <cell r="F3194" t="str">
            <v>INHIBITOR</v>
          </cell>
          <cell r="G3194">
            <v>-1</v>
          </cell>
        </row>
        <row r="3195">
          <cell r="C3195" t="str">
            <v>ENSG00000188130</v>
          </cell>
          <cell r="D3195" t="str">
            <v>CD</v>
          </cell>
          <cell r="E3195" t="str">
            <v>ENSG00000188130_CD</v>
          </cell>
          <cell r="F3195" t="str">
            <v>INHIBITOR</v>
          </cell>
          <cell r="G3195">
            <v>-1</v>
          </cell>
        </row>
        <row r="3196">
          <cell r="C3196" t="str">
            <v>ENSG00000109339</v>
          </cell>
          <cell r="D3196" t="str">
            <v>CD</v>
          </cell>
          <cell r="E3196" t="str">
            <v>ENSG00000109339_CD</v>
          </cell>
          <cell r="F3196" t="str">
            <v>INHIBITOR</v>
          </cell>
          <cell r="G3196">
            <v>-1</v>
          </cell>
        </row>
        <row r="3197">
          <cell r="C3197" t="str">
            <v>ENSG00000134684</v>
          </cell>
          <cell r="D3197" t="str">
            <v>CD</v>
          </cell>
          <cell r="E3197" t="str">
            <v>ENSG00000134684_CD</v>
          </cell>
          <cell r="F3197" t="str">
            <v>INHIBITOR</v>
          </cell>
          <cell r="G3197">
            <v>-1</v>
          </cell>
        </row>
        <row r="3198">
          <cell r="C3198" t="str">
            <v>ENSG00000181929</v>
          </cell>
          <cell r="D3198" t="str">
            <v>CD</v>
          </cell>
          <cell r="E3198" t="str">
            <v>ENSG00000181929_CD</v>
          </cell>
          <cell r="F3198" t="str">
            <v>INHIBITOR</v>
          </cell>
          <cell r="G3198">
            <v>-1</v>
          </cell>
        </row>
        <row r="3199">
          <cell r="C3199" t="str">
            <v>ENSG00000162409</v>
          </cell>
          <cell r="D3199" t="str">
            <v>CD</v>
          </cell>
          <cell r="E3199" t="str">
            <v>ENSG00000162409_CD</v>
          </cell>
          <cell r="F3199" t="str">
            <v>INHIBITOR</v>
          </cell>
          <cell r="G3199">
            <v>-1</v>
          </cell>
        </row>
        <row r="3200">
          <cell r="C3200" t="str">
            <v>ENSG00000182580</v>
          </cell>
          <cell r="D3200" t="str">
            <v>CD</v>
          </cell>
          <cell r="E3200" t="str">
            <v>ENSG00000182580_CD</v>
          </cell>
          <cell r="F3200" t="str">
            <v>INHIBITOR</v>
          </cell>
          <cell r="G3200">
            <v>-1</v>
          </cell>
        </row>
        <row r="3201">
          <cell r="C3201" t="str">
            <v>ENSG00000145242</v>
          </cell>
          <cell r="D3201" t="str">
            <v>CD</v>
          </cell>
          <cell r="E3201" t="str">
            <v>ENSG00000145242_CD</v>
          </cell>
          <cell r="F3201" t="str">
            <v>INHIBITOR</v>
          </cell>
          <cell r="G3201">
            <v>-1</v>
          </cell>
        </row>
        <row r="3202">
          <cell r="C3202" t="str">
            <v>ENSG00000196411</v>
          </cell>
          <cell r="D3202" t="str">
            <v>CD</v>
          </cell>
          <cell r="E3202" t="str">
            <v>ENSG00000196411_CD</v>
          </cell>
          <cell r="F3202" t="str">
            <v>INHIBITOR</v>
          </cell>
          <cell r="G3202">
            <v>-1</v>
          </cell>
        </row>
        <row r="3203">
          <cell r="C3203" t="str">
            <v>ENSG00000154928</v>
          </cell>
          <cell r="D3203" t="str">
            <v>CD</v>
          </cell>
          <cell r="E3203" t="str">
            <v>ENSG00000154928_CD</v>
          </cell>
          <cell r="F3203" t="str">
            <v>INHIBITOR</v>
          </cell>
          <cell r="G3203">
            <v>-1</v>
          </cell>
        </row>
        <row r="3204">
          <cell r="C3204" t="str">
            <v>ENSG00000116106</v>
          </cell>
          <cell r="D3204" t="str">
            <v>CD</v>
          </cell>
          <cell r="E3204" t="str">
            <v>ENSG00000116106_CD</v>
          </cell>
          <cell r="F3204" t="str">
            <v>INHIBITOR</v>
          </cell>
          <cell r="G3204">
            <v>-1</v>
          </cell>
        </row>
        <row r="3205">
          <cell r="C3205" t="str">
            <v>ENSG00000004455</v>
          </cell>
          <cell r="D3205" t="str">
            <v>CD</v>
          </cell>
          <cell r="E3205" t="str">
            <v>ENSG00000004455_CD</v>
          </cell>
          <cell r="F3205" t="str">
            <v>INHIBITOR</v>
          </cell>
          <cell r="G3205">
            <v>-1</v>
          </cell>
        </row>
        <row r="3206">
          <cell r="C3206" t="str">
            <v>ENSG00000156983</v>
          </cell>
          <cell r="D3206" t="str">
            <v>CD</v>
          </cell>
          <cell r="E3206" t="str">
            <v>ENSG00000156983_CD</v>
          </cell>
          <cell r="F3206" t="str">
            <v>INHIBITOR</v>
          </cell>
          <cell r="G3206">
            <v>-1</v>
          </cell>
        </row>
        <row r="3207">
          <cell r="C3207" t="str">
            <v>ENSG00000156110</v>
          </cell>
          <cell r="D3207" t="str">
            <v>CD</v>
          </cell>
          <cell r="E3207" t="str">
            <v>ENSG00000156110_CD</v>
          </cell>
          <cell r="F3207" t="str">
            <v>INHIBITOR</v>
          </cell>
          <cell r="G3207">
            <v>-1</v>
          </cell>
        </row>
        <row r="3208">
          <cell r="C3208" t="str">
            <v>ENSG00000142149</v>
          </cell>
          <cell r="D3208" t="str">
            <v>CD</v>
          </cell>
          <cell r="E3208" t="str">
            <v>ENSG00000142149_CD</v>
          </cell>
          <cell r="F3208" t="str">
            <v>INHIBITOR</v>
          </cell>
          <cell r="G3208">
            <v>-1</v>
          </cell>
        </row>
        <row r="3209">
          <cell r="C3209" t="str">
            <v>ENSG00000142178</v>
          </cell>
          <cell r="D3209" t="str">
            <v>CD</v>
          </cell>
          <cell r="E3209" t="str">
            <v>ENSG00000142178_CD</v>
          </cell>
          <cell r="F3209" t="str">
            <v>INHIBITOR</v>
          </cell>
          <cell r="G3209">
            <v>-1</v>
          </cell>
        </row>
        <row r="3210">
          <cell r="C3210" t="str">
            <v>ENSG00000183421</v>
          </cell>
          <cell r="D3210" t="str">
            <v>CD</v>
          </cell>
          <cell r="E3210" t="str">
            <v>ENSG00000183421_CD</v>
          </cell>
          <cell r="F3210" t="str">
            <v>INHIBITOR</v>
          </cell>
          <cell r="G3210">
            <v>-1</v>
          </cell>
        </row>
        <row r="3211">
          <cell r="C3211" t="str">
            <v>ENSG00000084733</v>
          </cell>
          <cell r="D3211" t="str">
            <v>CD</v>
          </cell>
          <cell r="E3211" t="str">
            <v>ENSG00000084733_CD</v>
          </cell>
          <cell r="F3211" t="str">
            <v>INHIBITOR</v>
          </cell>
          <cell r="G3211">
            <v>-1</v>
          </cell>
        </row>
        <row r="3212">
          <cell r="C3212" t="str">
            <v>ENSG00000115091</v>
          </cell>
          <cell r="D3212" t="str">
            <v>CD</v>
          </cell>
          <cell r="E3212" t="str">
            <v>ENSG00000115091_CD</v>
          </cell>
          <cell r="F3212" t="str">
            <v>INHIBITOR</v>
          </cell>
          <cell r="G3212">
            <v>-1</v>
          </cell>
        </row>
        <row r="3213">
          <cell r="C3213" t="str">
            <v>ENSG00000132341</v>
          </cell>
          <cell r="D3213" t="str">
            <v>CD</v>
          </cell>
          <cell r="E3213" t="str">
            <v>ENSG00000132341_CD</v>
          </cell>
          <cell r="F3213" t="str">
            <v>INHIBITOR</v>
          </cell>
          <cell r="G3213">
            <v>-1</v>
          </cell>
        </row>
        <row r="3214">
          <cell r="C3214" t="str">
            <v>ENSG00000101266</v>
          </cell>
          <cell r="D3214" t="str">
            <v>CD</v>
          </cell>
          <cell r="E3214" t="str">
            <v>ENSG00000101266_CD</v>
          </cell>
          <cell r="F3214" t="str">
            <v>INHIBITOR</v>
          </cell>
          <cell r="G3214">
            <v>-1</v>
          </cell>
        </row>
        <row r="3215">
          <cell r="C3215" t="str">
            <v>ENSG00000277292</v>
          </cell>
          <cell r="D3215" t="str">
            <v>CD</v>
          </cell>
          <cell r="E3215" t="str">
            <v>ENSG00000277292_CD</v>
          </cell>
          <cell r="F3215" t="str">
            <v>INHIBITOR</v>
          </cell>
          <cell r="G3215">
            <v>-1</v>
          </cell>
        </row>
        <row r="3216">
          <cell r="C3216" t="str">
            <v>ENSG00000135250</v>
          </cell>
          <cell r="D3216" t="str">
            <v>CD</v>
          </cell>
          <cell r="E3216" t="str">
            <v>ENSG00000135250_CD</v>
          </cell>
          <cell r="F3216" t="str">
            <v>INHIBITOR</v>
          </cell>
          <cell r="G3216">
            <v>-1</v>
          </cell>
        </row>
        <row r="3217">
          <cell r="C3217" t="str">
            <v>ENSG00000133275</v>
          </cell>
          <cell r="D3217" t="str">
            <v>CD</v>
          </cell>
          <cell r="E3217" t="str">
            <v>ENSG00000133275_CD</v>
          </cell>
          <cell r="F3217" t="str">
            <v>INHIBITOR</v>
          </cell>
          <cell r="G3217">
            <v>-1</v>
          </cell>
        </row>
        <row r="3218">
          <cell r="C3218" t="str">
            <v>ENSG00000006432</v>
          </cell>
          <cell r="D3218" t="str">
            <v>CD</v>
          </cell>
          <cell r="E3218" t="str">
            <v>ENSG00000006432_CD</v>
          </cell>
          <cell r="F3218" t="str">
            <v>INHIBITOR</v>
          </cell>
          <cell r="G3218">
            <v>-1</v>
          </cell>
        </row>
        <row r="3219">
          <cell r="C3219" t="str">
            <v>ENSG00000250506</v>
          </cell>
          <cell r="D3219" t="str">
            <v>CD</v>
          </cell>
          <cell r="E3219" t="str">
            <v>ENSG00000250506_CD</v>
          </cell>
          <cell r="F3219" t="str">
            <v>INHIBITOR</v>
          </cell>
          <cell r="G3219">
            <v>-1</v>
          </cell>
        </row>
        <row r="3220">
          <cell r="C3220" t="str">
            <v>ENSG00000100490</v>
          </cell>
          <cell r="D3220" t="str">
            <v>CD</v>
          </cell>
          <cell r="E3220" t="str">
            <v>ENSG00000100490_CD</v>
          </cell>
          <cell r="F3220" t="str">
            <v>INHIBITOR</v>
          </cell>
          <cell r="G3220">
            <v>-1</v>
          </cell>
        </row>
        <row r="3221">
          <cell r="C3221" t="str">
            <v>ENSG00000105810</v>
          </cell>
          <cell r="D3221" t="str">
            <v>CD</v>
          </cell>
          <cell r="E3221" t="str">
            <v>ENSG00000105810_CD</v>
          </cell>
          <cell r="F3221" t="str">
            <v>INHIBITOR</v>
          </cell>
          <cell r="G3221">
            <v>-1</v>
          </cell>
        </row>
        <row r="3222">
          <cell r="C3222" t="str">
            <v>ENSG00000164885</v>
          </cell>
          <cell r="D3222" t="str">
            <v>CD</v>
          </cell>
          <cell r="E3222" t="str">
            <v>ENSG00000164885_CD</v>
          </cell>
          <cell r="F3222" t="str">
            <v>INHIBITOR</v>
          </cell>
          <cell r="G3222">
            <v>-1</v>
          </cell>
        </row>
        <row r="3223">
          <cell r="C3223" t="str">
            <v>ENSG00000102225</v>
          </cell>
          <cell r="D3223" t="str">
            <v>CD</v>
          </cell>
          <cell r="E3223" t="str">
            <v>ENSG00000102225_CD</v>
          </cell>
          <cell r="F3223" t="str">
            <v>INHIBITOR</v>
          </cell>
          <cell r="G3223">
            <v>-1</v>
          </cell>
        </row>
        <row r="3224">
          <cell r="C3224" t="str">
            <v>ENSG00000059758</v>
          </cell>
          <cell r="D3224" t="str">
            <v>CD</v>
          </cell>
          <cell r="E3224" t="str">
            <v>ENSG00000059758_CD</v>
          </cell>
          <cell r="F3224" t="str">
            <v>INHIBITOR</v>
          </cell>
          <cell r="G3224">
            <v>-1</v>
          </cell>
        </row>
        <row r="3225">
          <cell r="C3225" t="str">
            <v>ENSG00000067057</v>
          </cell>
          <cell r="D3225" t="str">
            <v>CD</v>
          </cell>
          <cell r="E3225" t="str">
            <v>ENSG00000067057_CD</v>
          </cell>
          <cell r="F3225" t="str">
            <v>INHIBITOR</v>
          </cell>
          <cell r="G3225">
            <v>-1</v>
          </cell>
        </row>
        <row r="3226">
          <cell r="C3226" t="str">
            <v>ENSG00000171132</v>
          </cell>
          <cell r="D3226" t="str">
            <v>CD</v>
          </cell>
          <cell r="E3226" t="str">
            <v>ENSG00000171132_CD</v>
          </cell>
          <cell r="F3226" t="str">
            <v>INHIBITOR</v>
          </cell>
          <cell r="G3226">
            <v>-1</v>
          </cell>
        </row>
        <row r="3227">
          <cell r="C3227" t="str">
            <v>ENSG00000169032</v>
          </cell>
          <cell r="D3227" t="str">
            <v>CD</v>
          </cell>
          <cell r="E3227" t="str">
            <v>ENSG00000169032_CD</v>
          </cell>
          <cell r="F3227" t="str">
            <v>INHIBITOR</v>
          </cell>
          <cell r="G3227">
            <v>-1</v>
          </cell>
        </row>
        <row r="3228">
          <cell r="C3228" t="str">
            <v>ENSG00000120156</v>
          </cell>
          <cell r="D3228" t="str">
            <v>CD</v>
          </cell>
          <cell r="E3228" t="str">
            <v>ENSG00000120156_CD</v>
          </cell>
          <cell r="F3228" t="str">
            <v>INHIBITOR</v>
          </cell>
          <cell r="G3228">
            <v>-1</v>
          </cell>
        </row>
        <row r="3229">
          <cell r="C3229" t="str">
            <v>ENSG00000130758</v>
          </cell>
          <cell r="D3229" t="str">
            <v>CD</v>
          </cell>
          <cell r="E3229" t="str">
            <v>ENSG00000130758_CD</v>
          </cell>
          <cell r="F3229" t="str">
            <v>INHIBITOR</v>
          </cell>
          <cell r="G3229">
            <v>-1</v>
          </cell>
        </row>
        <row r="3230">
          <cell r="C3230" t="str">
            <v>ENSG00000077097</v>
          </cell>
          <cell r="D3230" t="str">
            <v>CD</v>
          </cell>
          <cell r="E3230" t="str">
            <v>ENSG00000077097_CD</v>
          </cell>
          <cell r="F3230" t="str">
            <v>INHIBITOR</v>
          </cell>
          <cell r="G3230">
            <v>-1</v>
          </cell>
        </row>
        <row r="3231">
          <cell r="C3231" t="str">
            <v>ENSG00000065675</v>
          </cell>
          <cell r="D3231" t="str">
            <v>CD</v>
          </cell>
          <cell r="E3231" t="str">
            <v>ENSG00000065675_CD</v>
          </cell>
          <cell r="F3231" t="str">
            <v>INHIBITOR</v>
          </cell>
          <cell r="G3231">
            <v>-1</v>
          </cell>
        </row>
        <row r="3232">
          <cell r="C3232" t="str">
            <v>ENSG00000115170</v>
          </cell>
          <cell r="D3232" t="str">
            <v>CD</v>
          </cell>
          <cell r="E3232" t="str">
            <v>ENSG00000115170_CD</v>
          </cell>
          <cell r="F3232" t="str">
            <v>INHIBITOR</v>
          </cell>
          <cell r="G3232">
            <v>-1</v>
          </cell>
        </row>
        <row r="3233">
          <cell r="C3233" t="str">
            <v>ENSG00000164078</v>
          </cell>
          <cell r="D3233" t="str">
            <v>CD</v>
          </cell>
          <cell r="E3233" t="str">
            <v>ENSG00000164078_CD</v>
          </cell>
          <cell r="F3233" t="str">
            <v>INHIBITOR</v>
          </cell>
          <cell r="G3233">
            <v>-1</v>
          </cell>
        </row>
        <row r="3234">
          <cell r="C3234" t="str">
            <v>ENSG00000169398</v>
          </cell>
          <cell r="D3234" t="str">
            <v>CD</v>
          </cell>
          <cell r="E3234" t="str">
            <v>ENSG00000169398_CD</v>
          </cell>
          <cell r="F3234" t="str">
            <v>INHIBITOR</v>
          </cell>
          <cell r="G3234">
            <v>-1</v>
          </cell>
        </row>
        <row r="3235">
          <cell r="C3235" t="str">
            <v>ENSG00000163932</v>
          </cell>
          <cell r="D3235" t="str">
            <v>CD</v>
          </cell>
          <cell r="E3235" t="str">
            <v>ENSG00000163932_CD</v>
          </cell>
          <cell r="F3235" t="str">
            <v>INHIBITOR</v>
          </cell>
          <cell r="G3235">
            <v>-1</v>
          </cell>
        </row>
        <row r="3236">
          <cell r="C3236" t="str">
            <v>ENSG00000010671</v>
          </cell>
          <cell r="D3236" t="str">
            <v>CD</v>
          </cell>
          <cell r="E3236" t="str">
            <v>ENSG00000010671_CD</v>
          </cell>
          <cell r="F3236" t="str">
            <v>INHIBITOR</v>
          </cell>
          <cell r="G3236">
            <v>-1</v>
          </cell>
        </row>
        <row r="3237">
          <cell r="C3237" t="str">
            <v>ENSG00000092445</v>
          </cell>
          <cell r="D3237" t="str">
            <v>CD</v>
          </cell>
          <cell r="E3237" t="str">
            <v>ENSG00000092445_CD</v>
          </cell>
          <cell r="F3237" t="str">
            <v>INHIBITOR</v>
          </cell>
          <cell r="G3237">
            <v>-1</v>
          </cell>
        </row>
        <row r="3238">
          <cell r="C3238" t="str">
            <v>ENSG00000117266</v>
          </cell>
          <cell r="D3238" t="str">
            <v>CD</v>
          </cell>
          <cell r="E3238" t="str">
            <v>ENSG00000117266_CD</v>
          </cell>
          <cell r="F3238" t="str">
            <v>INHIBITOR</v>
          </cell>
          <cell r="G3238">
            <v>-1</v>
          </cell>
        </row>
        <row r="3239">
          <cell r="C3239" t="str">
            <v>ENSG00000061938</v>
          </cell>
          <cell r="D3239" t="str">
            <v>CD</v>
          </cell>
          <cell r="E3239" t="str">
            <v>ENSG00000061938_CD</v>
          </cell>
          <cell r="F3239" t="str">
            <v>INHIBITOR</v>
          </cell>
          <cell r="G3239">
            <v>-1</v>
          </cell>
        </row>
        <row r="3240">
          <cell r="C3240" t="str">
            <v>ENSG00000137332</v>
          </cell>
          <cell r="D3240" t="str">
            <v>CD</v>
          </cell>
          <cell r="E3240" t="str">
            <v>ENSG00000137332_CD</v>
          </cell>
          <cell r="F3240" t="str">
            <v>INHIBITOR</v>
          </cell>
          <cell r="G3240">
            <v>-1</v>
          </cell>
        </row>
        <row r="3241">
          <cell r="C3241" t="str">
            <v>ENSG00000113263</v>
          </cell>
          <cell r="D3241" t="str">
            <v>CD</v>
          </cell>
          <cell r="E3241" t="str">
            <v>ENSG00000113263_CD</v>
          </cell>
          <cell r="F3241" t="str">
            <v>INHIBITOR</v>
          </cell>
          <cell r="G3241">
            <v>-1</v>
          </cell>
        </row>
        <row r="3242">
          <cell r="C3242" t="str">
            <v>ENSG00000104936</v>
          </cell>
          <cell r="D3242" t="str">
            <v>CD</v>
          </cell>
          <cell r="E3242" t="str">
            <v>ENSG00000104936_CD</v>
          </cell>
          <cell r="F3242" t="str">
            <v>INHIBITOR</v>
          </cell>
          <cell r="G3242">
            <v>-1</v>
          </cell>
        </row>
        <row r="3243">
          <cell r="C3243" t="str">
            <v>ENSG00000168067</v>
          </cell>
          <cell r="D3243" t="str">
            <v>CD</v>
          </cell>
          <cell r="E3243" t="str">
            <v>ENSG00000168067_CD</v>
          </cell>
          <cell r="F3243" t="str">
            <v>INHIBITOR</v>
          </cell>
          <cell r="G3243">
            <v>-1</v>
          </cell>
        </row>
        <row r="3244">
          <cell r="C3244" t="str">
            <v>ENSG00000139625</v>
          </cell>
          <cell r="D3244" t="str">
            <v>CD</v>
          </cell>
          <cell r="E3244" t="str">
            <v>ENSG00000139625_CD</v>
          </cell>
          <cell r="F3244" t="str">
            <v>INHIBITOR</v>
          </cell>
          <cell r="G3244">
            <v>-1</v>
          </cell>
        </row>
        <row r="3245">
          <cell r="C3245" t="str">
            <v>ENSG00000153208</v>
          </cell>
          <cell r="D3245" t="str">
            <v>CD</v>
          </cell>
          <cell r="E3245" t="str">
            <v>ENSG00000153208_CD</v>
          </cell>
          <cell r="F3245" t="str">
            <v>INHIBITOR</v>
          </cell>
          <cell r="G3245">
            <v>-1</v>
          </cell>
        </row>
        <row r="3246">
          <cell r="C3246" t="str">
            <v>ENSG00000101109</v>
          </cell>
          <cell r="D3246" t="str">
            <v>CD</v>
          </cell>
          <cell r="E3246" t="str">
            <v>ENSG00000101109_CD</v>
          </cell>
          <cell r="F3246" t="str">
            <v>INHIBITOR</v>
          </cell>
          <cell r="G3246">
            <v>-1</v>
          </cell>
        </row>
        <row r="3247">
          <cell r="C3247" t="str">
            <v>ENSG00000132356</v>
          </cell>
          <cell r="D3247" t="str">
            <v>CD</v>
          </cell>
          <cell r="E3247" t="str">
            <v>ENSG00000132356_CD</v>
          </cell>
          <cell r="F3247" t="str">
            <v>INHIBITOR</v>
          </cell>
          <cell r="G3247">
            <v>-1</v>
          </cell>
        </row>
        <row r="3248">
          <cell r="C3248" t="str">
            <v>ENSG00000149269</v>
          </cell>
          <cell r="D3248" t="str">
            <v>CD</v>
          </cell>
          <cell r="E3248" t="str">
            <v>ENSG00000149269_CD</v>
          </cell>
          <cell r="F3248" t="str">
            <v>INHIBITOR</v>
          </cell>
          <cell r="G3248">
            <v>-1</v>
          </cell>
        </row>
        <row r="3249">
          <cell r="C3249" t="str">
            <v>ENSG00000137764</v>
          </cell>
          <cell r="D3249" t="str">
            <v>CD</v>
          </cell>
          <cell r="E3249" t="str">
            <v>ENSG00000137764_CD</v>
          </cell>
          <cell r="F3249" t="str">
            <v>INHIBITOR</v>
          </cell>
          <cell r="G3249">
            <v>-1</v>
          </cell>
        </row>
        <row r="3250">
          <cell r="C3250" t="str">
            <v>ENSG00000166484</v>
          </cell>
          <cell r="D3250" t="str">
            <v>CD</v>
          </cell>
          <cell r="E3250" t="str">
            <v>ENSG00000166484_CD</v>
          </cell>
          <cell r="F3250" t="str">
            <v>INHIBITOR</v>
          </cell>
          <cell r="G3250">
            <v>-1</v>
          </cell>
        </row>
        <row r="3251">
          <cell r="C3251" t="str">
            <v>ENSG00000180370</v>
          </cell>
          <cell r="D3251" t="str">
            <v>CD</v>
          </cell>
          <cell r="E3251" t="str">
            <v>ENSG00000180370_CD</v>
          </cell>
          <cell r="F3251" t="str">
            <v>INHIBITOR</v>
          </cell>
          <cell r="G3251">
            <v>-1</v>
          </cell>
        </row>
        <row r="3252">
          <cell r="C3252" t="str">
            <v>ENSG00000104375</v>
          </cell>
          <cell r="D3252" t="str">
            <v>CD</v>
          </cell>
          <cell r="E3252" t="str">
            <v>ENSG00000104375_CD</v>
          </cell>
          <cell r="F3252" t="str">
            <v>INHIBITOR</v>
          </cell>
          <cell r="G3252">
            <v>-1</v>
          </cell>
        </row>
        <row r="3253">
          <cell r="C3253" t="str">
            <v>ENSG00000095015</v>
          </cell>
          <cell r="D3253" t="str">
            <v>CD</v>
          </cell>
          <cell r="E3253" t="str">
            <v>ENSG00000095015_CD</v>
          </cell>
          <cell r="F3253" t="str">
            <v>INHIBITOR</v>
          </cell>
          <cell r="G3253">
            <v>-1</v>
          </cell>
        </row>
        <row r="3254">
          <cell r="C3254" t="str">
            <v>ENSG00000138669</v>
          </cell>
          <cell r="D3254" t="str">
            <v>CD</v>
          </cell>
          <cell r="E3254" t="str">
            <v>ENSG00000138669_CD</v>
          </cell>
          <cell r="F3254" t="str">
            <v>INHIBITOR</v>
          </cell>
          <cell r="G3254">
            <v>-1</v>
          </cell>
        </row>
        <row r="3255">
          <cell r="C3255" t="str">
            <v>ENSG00000166333</v>
          </cell>
          <cell r="D3255" t="str">
            <v>CD</v>
          </cell>
          <cell r="E3255" t="str">
            <v>ENSG00000166333_CD</v>
          </cell>
          <cell r="F3255" t="str">
            <v>INHIBITOR</v>
          </cell>
          <cell r="G3255">
            <v>-1</v>
          </cell>
        </row>
        <row r="3256">
          <cell r="C3256" t="str">
            <v>ENSG00000067900</v>
          </cell>
          <cell r="D3256" t="str">
            <v>CD</v>
          </cell>
          <cell r="E3256" t="str">
            <v>ENSG00000067900_CD</v>
          </cell>
          <cell r="F3256" t="str">
            <v>INHIBITOR</v>
          </cell>
          <cell r="G3256">
            <v>-1</v>
          </cell>
        </row>
        <row r="3257">
          <cell r="C3257" t="str">
            <v>ENSG00000174292</v>
          </cell>
          <cell r="D3257" t="str">
            <v>CD</v>
          </cell>
          <cell r="E3257" t="str">
            <v>ENSG00000174292_CD</v>
          </cell>
          <cell r="F3257" t="str">
            <v>INHIBITOR</v>
          </cell>
          <cell r="G3257">
            <v>-1</v>
          </cell>
        </row>
        <row r="3258">
          <cell r="C3258" t="str">
            <v>ENSG00000112739</v>
          </cell>
          <cell r="D3258" t="str">
            <v>CD</v>
          </cell>
          <cell r="E3258" t="str">
            <v>ENSG00000112739_CD</v>
          </cell>
          <cell r="F3258" t="str">
            <v>INHIBITOR</v>
          </cell>
          <cell r="G3258">
            <v>-1</v>
          </cell>
        </row>
        <row r="3259">
          <cell r="C3259" t="str">
            <v>ENSG00000175054</v>
          </cell>
          <cell r="D3259" t="str">
            <v>CD</v>
          </cell>
          <cell r="E3259" t="str">
            <v>ENSG00000175054_CD</v>
          </cell>
          <cell r="F3259" t="str">
            <v>INHIBITOR</v>
          </cell>
          <cell r="G3259">
            <v>-1</v>
          </cell>
        </row>
        <row r="3260">
          <cell r="C3260" t="str">
            <v>ENSG00000137275</v>
          </cell>
          <cell r="D3260" t="str">
            <v>CD</v>
          </cell>
          <cell r="E3260" t="str">
            <v>ENSG00000137275_CD</v>
          </cell>
          <cell r="F3260" t="str">
            <v>INHIBITOR</v>
          </cell>
          <cell r="G3260">
            <v>-1</v>
          </cell>
        </row>
        <row r="3261">
          <cell r="C3261" t="str">
            <v>ENSG00000058404</v>
          </cell>
          <cell r="D3261" t="str">
            <v>CD</v>
          </cell>
          <cell r="E3261" t="str">
            <v>ENSG00000058404_CD</v>
          </cell>
          <cell r="F3261" t="str">
            <v>INHIBITOR</v>
          </cell>
          <cell r="G3261">
            <v>-1</v>
          </cell>
        </row>
        <row r="3262">
          <cell r="C3262" t="str">
            <v>ENSG00000148660</v>
          </cell>
          <cell r="D3262" t="str">
            <v>CD</v>
          </cell>
          <cell r="E3262" t="str">
            <v>ENSG00000148660_CD</v>
          </cell>
          <cell r="F3262" t="str">
            <v>INHIBITOR</v>
          </cell>
          <cell r="G3262">
            <v>-1</v>
          </cell>
        </row>
        <row r="3263">
          <cell r="C3263" t="str">
            <v>ENSG00000145349</v>
          </cell>
          <cell r="D3263" t="str">
            <v>CD</v>
          </cell>
          <cell r="E3263" t="str">
            <v>ENSG00000145349_CD</v>
          </cell>
          <cell r="F3263" t="str">
            <v>INHIBITOR</v>
          </cell>
          <cell r="G3263">
            <v>-1</v>
          </cell>
        </row>
        <row r="3264">
          <cell r="C3264" t="str">
            <v>ENSG00000157540</v>
          </cell>
          <cell r="D3264" t="str">
            <v>CD</v>
          </cell>
          <cell r="E3264" t="str">
            <v>ENSG00000157540_CD</v>
          </cell>
          <cell r="F3264" t="str">
            <v>INHIBITOR</v>
          </cell>
          <cell r="G3264">
            <v>-1</v>
          </cell>
        </row>
        <row r="3265">
          <cell r="C3265" t="str">
            <v>ENSG00000114739</v>
          </cell>
          <cell r="D3265" t="str">
            <v>CD</v>
          </cell>
          <cell r="E3265" t="str">
            <v>ENSG00000114739_CD</v>
          </cell>
          <cell r="F3265" t="str">
            <v>INHIBITOR</v>
          </cell>
          <cell r="G3265">
            <v>-1</v>
          </cell>
        </row>
        <row r="3266">
          <cell r="C3266" t="str">
            <v>ENSG00000204217</v>
          </cell>
          <cell r="D3266" t="str">
            <v>CD</v>
          </cell>
          <cell r="E3266" t="str">
            <v>ENSG00000204217_CD</v>
          </cell>
          <cell r="F3266" t="str">
            <v>INHIBITOR</v>
          </cell>
          <cell r="G3266">
            <v>-1</v>
          </cell>
        </row>
        <row r="3267">
          <cell r="C3267" t="str">
            <v>ENSG00000101213</v>
          </cell>
          <cell r="D3267" t="str">
            <v>CD</v>
          </cell>
          <cell r="E3267" t="str">
            <v>ENSG00000101213_CD</v>
          </cell>
          <cell r="F3267" t="str">
            <v>INHIBITOR</v>
          </cell>
          <cell r="G3267">
            <v>-1</v>
          </cell>
        </row>
        <row r="3268">
          <cell r="C3268" t="str">
            <v>ENSG00000185532</v>
          </cell>
          <cell r="D3268" t="str">
            <v>CD</v>
          </cell>
          <cell r="E3268" t="str">
            <v>ENSG00000185532_CD</v>
          </cell>
          <cell r="F3268" t="str">
            <v>INHIBITOR</v>
          </cell>
          <cell r="G3268">
            <v>-1</v>
          </cell>
        </row>
        <row r="3269">
          <cell r="C3269" t="str">
            <v>ENSG00000065883</v>
          </cell>
          <cell r="D3269" t="str">
            <v>CD</v>
          </cell>
          <cell r="E3269" t="str">
            <v>ENSG00000065883_CD</v>
          </cell>
          <cell r="F3269" t="str">
            <v>INHIBITOR</v>
          </cell>
          <cell r="G3269">
            <v>-1</v>
          </cell>
        </row>
        <row r="3270">
          <cell r="C3270" t="str">
            <v>ENSG00000134072</v>
          </cell>
          <cell r="D3270" t="str">
            <v>CD</v>
          </cell>
          <cell r="E3270" t="str">
            <v>ENSG00000134072_CD</v>
          </cell>
          <cell r="F3270" t="str">
            <v>INHIBITOR</v>
          </cell>
          <cell r="G3270">
            <v>-1</v>
          </cell>
        </row>
        <row r="3271">
          <cell r="C3271" t="str">
            <v>ENSG00000263528</v>
          </cell>
          <cell r="D3271" t="str">
            <v>CD</v>
          </cell>
          <cell r="E3271" t="str">
            <v>ENSG00000263528_CD</v>
          </cell>
          <cell r="F3271" t="str">
            <v>INHIBITOR</v>
          </cell>
          <cell r="G3271">
            <v>-1</v>
          </cell>
        </row>
        <row r="3272">
          <cell r="C3272" t="str">
            <v>ENSG00000120899</v>
          </cell>
          <cell r="D3272" t="str">
            <v>CD</v>
          </cell>
          <cell r="E3272" t="str">
            <v>ENSG00000120899_CD</v>
          </cell>
          <cell r="F3272" t="str">
            <v>INHIBITOR</v>
          </cell>
          <cell r="G3272">
            <v>-1</v>
          </cell>
        </row>
        <row r="3273">
          <cell r="C3273" t="str">
            <v>ENSG00000165304</v>
          </cell>
          <cell r="D3273" t="str">
            <v>CD</v>
          </cell>
          <cell r="E3273" t="str">
            <v>ENSG00000165304_CD</v>
          </cell>
          <cell r="F3273" t="str">
            <v>INHIBITOR</v>
          </cell>
          <cell r="G3273">
            <v>-1</v>
          </cell>
        </row>
        <row r="3274">
          <cell r="C3274" t="str">
            <v>ENSG00000111642</v>
          </cell>
          <cell r="D3274" t="str">
            <v>CD</v>
          </cell>
          <cell r="E3274" t="str">
            <v>ENSG00000111642_CD</v>
          </cell>
          <cell r="F3274" t="str">
            <v>INHIBITOR</v>
          </cell>
          <cell r="G3274">
            <v>-1</v>
          </cell>
        </row>
        <row r="3275">
          <cell r="C3275" t="str">
            <v>ENSG00000152256</v>
          </cell>
          <cell r="D3275" t="str">
            <v>CD</v>
          </cell>
          <cell r="E3275" t="str">
            <v>ENSG00000152256_CD</v>
          </cell>
          <cell r="F3275" t="str">
            <v>INHIBITOR</v>
          </cell>
          <cell r="G3275">
            <v>-1</v>
          </cell>
        </row>
        <row r="3276">
          <cell r="C3276" t="str">
            <v>ENSG00000184304</v>
          </cell>
          <cell r="D3276" t="str">
            <v>CD</v>
          </cell>
          <cell r="E3276" t="str">
            <v>ENSG00000184304_CD</v>
          </cell>
          <cell r="F3276" t="str">
            <v>INHIBITOR</v>
          </cell>
          <cell r="G3276">
            <v>-1</v>
          </cell>
        </row>
        <row r="3277">
          <cell r="C3277" t="str">
            <v>ENSG00000112079</v>
          </cell>
          <cell r="D3277" t="str">
            <v>CD</v>
          </cell>
          <cell r="E3277" t="str">
            <v>ENSG00000112079_CD</v>
          </cell>
          <cell r="F3277" t="str">
            <v>INHIBITOR</v>
          </cell>
          <cell r="G3277">
            <v>-1</v>
          </cell>
        </row>
        <row r="3278">
          <cell r="C3278" t="str">
            <v>ENSG00000178568</v>
          </cell>
          <cell r="D3278" t="str">
            <v>CD</v>
          </cell>
          <cell r="E3278" t="str">
            <v>ENSG00000178568_CD</v>
          </cell>
          <cell r="F3278" t="str">
            <v>INHIBITOR</v>
          </cell>
          <cell r="G3278">
            <v>-1</v>
          </cell>
        </row>
        <row r="3279">
          <cell r="C3279" t="str">
            <v>ENSG00000071242</v>
          </cell>
          <cell r="D3279" t="str">
            <v>CD</v>
          </cell>
          <cell r="E3279" t="str">
            <v>ENSG00000071242_CD</v>
          </cell>
          <cell r="F3279" t="str">
            <v>INHIBITOR</v>
          </cell>
          <cell r="G3279">
            <v>-1</v>
          </cell>
        </row>
        <row r="3280">
          <cell r="C3280" t="str">
            <v>ENSG00000135333</v>
          </cell>
          <cell r="D3280" t="str">
            <v>CD</v>
          </cell>
          <cell r="E3280" t="str">
            <v>ENSG00000135333_CD</v>
          </cell>
          <cell r="F3280" t="str">
            <v>INHIBITOR</v>
          </cell>
          <cell r="G3280">
            <v>-1</v>
          </cell>
        </row>
        <row r="3281">
          <cell r="C3281" t="str">
            <v>ENSG00000117676</v>
          </cell>
          <cell r="D3281" t="str">
            <v>CD</v>
          </cell>
          <cell r="E3281" t="str">
            <v>ENSG00000117676_CD</v>
          </cell>
          <cell r="F3281" t="str">
            <v>INHIBITOR</v>
          </cell>
          <cell r="G3281">
            <v>-1</v>
          </cell>
        </row>
        <row r="3282">
          <cell r="C3282" t="str">
            <v>ENSG00000107140</v>
          </cell>
          <cell r="D3282" t="str">
            <v>CD</v>
          </cell>
          <cell r="E3282" t="str">
            <v>ENSG00000107140_CD</v>
          </cell>
          <cell r="F3282" t="str">
            <v>INHIBITOR</v>
          </cell>
          <cell r="G3282">
            <v>-1</v>
          </cell>
        </row>
        <row r="3283">
          <cell r="C3283" t="str">
            <v>ENSG00000065534</v>
          </cell>
          <cell r="D3283" t="str">
            <v>CD</v>
          </cell>
          <cell r="E3283" t="str">
            <v>ENSG00000065534_CD</v>
          </cell>
          <cell r="F3283" t="str">
            <v>INHIBITOR</v>
          </cell>
          <cell r="G3283">
            <v>-1</v>
          </cell>
        </row>
        <row r="3284">
          <cell r="C3284" t="str">
            <v>ENSG00000185386</v>
          </cell>
          <cell r="D3284" t="str">
            <v>CD</v>
          </cell>
          <cell r="E3284" t="str">
            <v>ENSG00000185386_CD</v>
          </cell>
          <cell r="F3284" t="str">
            <v>INHIBITOR</v>
          </cell>
          <cell r="G3284">
            <v>-1</v>
          </cell>
        </row>
        <row r="3285">
          <cell r="C3285" t="str">
            <v>ENSG00000118046</v>
          </cell>
          <cell r="D3285" t="str">
            <v>CD</v>
          </cell>
          <cell r="E3285" t="str">
            <v>ENSG00000118046_CD</v>
          </cell>
          <cell r="F3285" t="str">
            <v>INHIBITOR</v>
          </cell>
          <cell r="G3285">
            <v>-1</v>
          </cell>
        </row>
        <row r="3286">
          <cell r="C3286" t="str">
            <v>ENSG00000185974</v>
          </cell>
          <cell r="D3286" t="str">
            <v>CD</v>
          </cell>
          <cell r="E3286" t="str">
            <v>ENSG00000185974_CD</v>
          </cell>
          <cell r="F3286" t="str">
            <v>INHIBITOR</v>
          </cell>
          <cell r="G3286">
            <v>-1</v>
          </cell>
        </row>
        <row r="3287">
          <cell r="C3287" t="str">
            <v>ENSG00000140538</v>
          </cell>
          <cell r="D3287" t="str">
            <v>CD</v>
          </cell>
          <cell r="E3287" t="str">
            <v>ENSG00000140538_CD</v>
          </cell>
          <cell r="F3287" t="str">
            <v>INHIBITOR</v>
          </cell>
          <cell r="G3287">
            <v>-1</v>
          </cell>
        </row>
        <row r="3288">
          <cell r="C3288" t="str">
            <v>ENSG00000123143</v>
          </cell>
          <cell r="D3288" t="str">
            <v>CD</v>
          </cell>
          <cell r="E3288" t="str">
            <v>ENSG00000123143_CD</v>
          </cell>
          <cell r="F3288" t="str">
            <v>INHIBITOR</v>
          </cell>
          <cell r="G3288">
            <v>-1</v>
          </cell>
        </row>
        <row r="3289">
          <cell r="C3289" t="str">
            <v>ENSG00000065243</v>
          </cell>
          <cell r="D3289" t="str">
            <v>CD</v>
          </cell>
          <cell r="E3289" t="str">
            <v>ENSG00000065243_CD</v>
          </cell>
          <cell r="F3289" t="str">
            <v>INHIBITOR</v>
          </cell>
          <cell r="G3289">
            <v>-1</v>
          </cell>
        </row>
        <row r="3290">
          <cell r="C3290" t="str">
            <v>ENSG00000112062</v>
          </cell>
          <cell r="D3290" t="str">
            <v>CD</v>
          </cell>
          <cell r="E3290" t="str">
            <v>ENSG00000112062_CD</v>
          </cell>
          <cell r="F3290" t="str">
            <v>INHIBITOR</v>
          </cell>
          <cell r="G3290">
            <v>-1</v>
          </cell>
        </row>
        <row r="3291">
          <cell r="C3291" t="str">
            <v>ENSG00000152495</v>
          </cell>
          <cell r="D3291" t="str">
            <v>CD</v>
          </cell>
          <cell r="E3291" t="str">
            <v>ENSG00000152495_CD</v>
          </cell>
          <cell r="F3291" t="str">
            <v>INHIBITOR</v>
          </cell>
          <cell r="G3291">
            <v>-1</v>
          </cell>
        </row>
        <row r="3292">
          <cell r="C3292" t="str">
            <v>ENSG00000173327</v>
          </cell>
          <cell r="D3292" t="str">
            <v>CD</v>
          </cell>
          <cell r="E3292" t="str">
            <v>ENSG00000173327_CD</v>
          </cell>
          <cell r="F3292" t="str">
            <v>INHIBITOR</v>
          </cell>
          <cell r="G3292">
            <v>-1</v>
          </cell>
        </row>
        <row r="3293">
          <cell r="C3293" t="str">
            <v>ENSG00000148053</v>
          </cell>
          <cell r="D3293" t="str">
            <v>CD</v>
          </cell>
          <cell r="E3293" t="str">
            <v>ENSG00000148053_CD</v>
          </cell>
          <cell r="F3293" t="str">
            <v>INHIBITOR</v>
          </cell>
          <cell r="G3293">
            <v>-1</v>
          </cell>
        </row>
        <row r="3294">
          <cell r="C3294" t="str">
            <v>ENSG00000069956</v>
          </cell>
          <cell r="D3294" t="str">
            <v>CD</v>
          </cell>
          <cell r="E3294" t="str">
            <v>ENSG00000069956_CD</v>
          </cell>
          <cell r="F3294" t="str">
            <v>INHIBITOR</v>
          </cell>
          <cell r="G3294">
            <v>-1</v>
          </cell>
        </row>
        <row r="3295">
          <cell r="C3295" t="str">
            <v>ENSG00000164776</v>
          </cell>
          <cell r="D3295" t="str">
            <v>CD</v>
          </cell>
          <cell r="E3295" t="str">
            <v>ENSG00000164776_CD</v>
          </cell>
          <cell r="F3295" t="str">
            <v>INHIBITOR</v>
          </cell>
          <cell r="G3295">
            <v>-1</v>
          </cell>
        </row>
        <row r="3296">
          <cell r="C3296" t="str">
            <v>ENSG00000162733</v>
          </cell>
          <cell r="D3296" t="str">
            <v>CD</v>
          </cell>
          <cell r="E3296" t="str">
            <v>ENSG00000162733_CD</v>
          </cell>
          <cell r="F3296" t="str">
            <v>INHIBITOR</v>
          </cell>
          <cell r="G3296">
            <v>-1</v>
          </cell>
        </row>
        <row r="3297">
          <cell r="C3297" t="str">
            <v>ENSG00000115977</v>
          </cell>
          <cell r="D3297" t="str">
            <v>CD</v>
          </cell>
          <cell r="E3297" t="str">
            <v>ENSG00000115977_CD</v>
          </cell>
          <cell r="F3297" t="str">
            <v>INHIBITOR</v>
          </cell>
          <cell r="G3297">
            <v>-1</v>
          </cell>
        </row>
        <row r="3298">
          <cell r="C3298" t="str">
            <v>ENSG00000140795</v>
          </cell>
          <cell r="D3298" t="str">
            <v>CD</v>
          </cell>
          <cell r="E3298" t="str">
            <v>ENSG00000140795_CD</v>
          </cell>
          <cell r="F3298" t="str">
            <v>INHIBITOR</v>
          </cell>
          <cell r="G3298">
            <v>-1</v>
          </cell>
        </row>
        <row r="3299">
          <cell r="C3299" t="str">
            <v>ENSG00000173137</v>
          </cell>
          <cell r="D3299" t="str">
            <v>CD</v>
          </cell>
          <cell r="E3299" t="str">
            <v>ENSG00000173137_CD</v>
          </cell>
          <cell r="F3299" t="str">
            <v>INHIBITOR</v>
          </cell>
          <cell r="G3299">
            <v>-1</v>
          </cell>
        </row>
        <row r="3300">
          <cell r="C3300" t="str">
            <v>ENSG00000188322</v>
          </cell>
          <cell r="D3300" t="str">
            <v>CD</v>
          </cell>
          <cell r="E3300" t="str">
            <v>ENSG00000188322_CD</v>
          </cell>
          <cell r="F3300" t="str">
            <v>INHIBITOR</v>
          </cell>
          <cell r="G3300">
            <v>-1</v>
          </cell>
        </row>
        <row r="3301">
          <cell r="C3301" t="str">
            <v>ENSG00000176601</v>
          </cell>
          <cell r="D3301" t="str">
            <v>CD</v>
          </cell>
          <cell r="E3301" t="str">
            <v>ENSG00000176601_CD</v>
          </cell>
          <cell r="F3301" t="str">
            <v>INHIBITOR</v>
          </cell>
          <cell r="G3301">
            <v>-1</v>
          </cell>
        </row>
        <row r="3302">
          <cell r="C3302" t="e">
            <v>#N/A</v>
          </cell>
          <cell r="D3302" t="str">
            <v>CD</v>
          </cell>
          <cell r="E3302" t="e">
            <v>#N/A</v>
          </cell>
          <cell r="F3302" t="str">
            <v>INHIBITOR</v>
          </cell>
          <cell r="G3302">
            <v>-1</v>
          </cell>
        </row>
        <row r="3303">
          <cell r="C3303" t="str">
            <v>ENSG00000116783</v>
          </cell>
          <cell r="D3303" t="str">
            <v>CD</v>
          </cell>
          <cell r="E3303" t="str">
            <v>ENSG00000116783_CD</v>
          </cell>
          <cell r="F3303" t="str">
            <v>INHIBITOR</v>
          </cell>
          <cell r="G3303">
            <v>-1</v>
          </cell>
        </row>
        <row r="3304">
          <cell r="C3304" t="str">
            <v>ENSG00000144840</v>
          </cell>
          <cell r="D3304" t="str">
            <v>CD</v>
          </cell>
          <cell r="E3304" t="str">
            <v>ENSG00000144840_CD</v>
          </cell>
          <cell r="F3304" t="str">
            <v>INHIBITOR</v>
          </cell>
          <cell r="G3304">
            <v>-1</v>
          </cell>
        </row>
        <row r="3305">
          <cell r="C3305" t="str">
            <v>ENSG00000188906</v>
          </cell>
          <cell r="D3305" t="str">
            <v>CD</v>
          </cell>
          <cell r="E3305" t="str">
            <v>ENSG00000188906_CD</v>
          </cell>
          <cell r="F3305" t="str">
            <v>INHIBITOR</v>
          </cell>
          <cell r="G3305">
            <v>-1</v>
          </cell>
        </row>
        <row r="3306">
          <cell r="C3306" t="str">
            <v>ENSG00000143776</v>
          </cell>
          <cell r="D3306" t="str">
            <v>CD</v>
          </cell>
          <cell r="E3306" t="str">
            <v>ENSG00000143776_CD</v>
          </cell>
          <cell r="F3306" t="str">
            <v>INHIBITOR</v>
          </cell>
          <cell r="G3306">
            <v>-1</v>
          </cell>
        </row>
        <row r="3307">
          <cell r="C3307" t="str">
            <v>ENSG00000171219</v>
          </cell>
          <cell r="D3307" t="str">
            <v>CD</v>
          </cell>
          <cell r="E3307" t="str">
            <v>ENSG00000171219_CD</v>
          </cell>
          <cell r="F3307" t="str">
            <v>INHIBITOR</v>
          </cell>
          <cell r="G3307">
            <v>-1</v>
          </cell>
        </row>
        <row r="3308">
          <cell r="C3308" t="str">
            <v>ENSG00000111271</v>
          </cell>
          <cell r="D3308" t="str">
            <v>CD</v>
          </cell>
          <cell r="E3308" t="str">
            <v>ENSG00000111271_CD</v>
          </cell>
          <cell r="F3308" t="str">
            <v>INHIBITOR</v>
          </cell>
          <cell r="G3308">
            <v>-1</v>
          </cell>
        </row>
        <row r="3309">
          <cell r="C3309" t="str">
            <v>ENSG00000197168</v>
          </cell>
          <cell r="D3309" t="str">
            <v>CD</v>
          </cell>
          <cell r="E3309" t="str">
            <v>ENSG00000197168_CD</v>
          </cell>
          <cell r="F3309" t="str">
            <v>INHIBITOR</v>
          </cell>
          <cell r="G3309">
            <v>-1</v>
          </cell>
        </row>
        <row r="3310">
          <cell r="C3310" t="str">
            <v>ENSG00000140474</v>
          </cell>
          <cell r="D3310" t="str">
            <v>CD</v>
          </cell>
          <cell r="E3310" t="str">
            <v>ENSG00000140474_CD</v>
          </cell>
          <cell r="F3310" t="str">
            <v>INHIBITOR</v>
          </cell>
          <cell r="G3310">
            <v>-1</v>
          </cell>
        </row>
        <row r="3311">
          <cell r="C3311" t="str">
            <v>ENSG00000133059</v>
          </cell>
          <cell r="D3311" t="str">
            <v>CD</v>
          </cell>
          <cell r="E3311" t="str">
            <v>ENSG00000133059_CD</v>
          </cell>
          <cell r="F3311" t="str">
            <v>INHIBITOR</v>
          </cell>
          <cell r="G3311">
            <v>-1</v>
          </cell>
        </row>
        <row r="3312">
          <cell r="C3312" t="str">
            <v>ENSG00000180815</v>
          </cell>
          <cell r="D3312" t="str">
            <v>CD</v>
          </cell>
          <cell r="E3312" t="str">
            <v>ENSG00000180815_CD</v>
          </cell>
          <cell r="F3312" t="str">
            <v>INHIBITOR</v>
          </cell>
          <cell r="G3312">
            <v>-1</v>
          </cell>
        </row>
        <row r="3313">
          <cell r="C3313" t="e">
            <v>#N/A</v>
          </cell>
          <cell r="D3313" t="str">
            <v>CD</v>
          </cell>
          <cell r="E3313" t="e">
            <v>#N/A</v>
          </cell>
          <cell r="F3313" t="str">
            <v>INHIBITOR</v>
          </cell>
          <cell r="G3313">
            <v>-1</v>
          </cell>
        </row>
        <row r="3314">
          <cell r="C3314" t="str">
            <v>ENSG00000134398</v>
          </cell>
          <cell r="D3314" t="str">
            <v>CD</v>
          </cell>
          <cell r="E3314" t="str">
            <v>ENSG00000134398_CD</v>
          </cell>
          <cell r="F3314" t="str">
            <v>INHIBITOR</v>
          </cell>
          <cell r="G3314">
            <v>-1</v>
          </cell>
        </row>
        <row r="3315">
          <cell r="C3315" t="str">
            <v>ENSG00000072518</v>
          </cell>
          <cell r="D3315" t="str">
            <v>CD</v>
          </cell>
          <cell r="E3315" t="str">
            <v>ENSG00000072518_CD</v>
          </cell>
          <cell r="F3315" t="str">
            <v>INHIBITOR</v>
          </cell>
          <cell r="G3315">
            <v>-1</v>
          </cell>
        </row>
        <row r="3316">
          <cell r="C3316" t="str">
            <v>ENSG00000132153</v>
          </cell>
          <cell r="D3316" t="str">
            <v>CD</v>
          </cell>
          <cell r="E3316" t="str">
            <v>ENSG00000132153_CD</v>
          </cell>
          <cell r="F3316" t="str">
            <v>INHIBITOR</v>
          </cell>
          <cell r="G3316">
            <v>-1</v>
          </cell>
        </row>
        <row r="3317">
          <cell r="C3317" t="str">
            <v>ENSG00000160551</v>
          </cell>
          <cell r="D3317" t="str">
            <v>CD</v>
          </cell>
          <cell r="E3317" t="str">
            <v>ENSG00000160551_CD</v>
          </cell>
          <cell r="F3317" t="str">
            <v>INHIBITOR</v>
          </cell>
          <cell r="G3317">
            <v>-1</v>
          </cell>
        </row>
        <row r="3318">
          <cell r="C3318" t="str">
            <v>ENSG00000266173</v>
          </cell>
          <cell r="D3318" t="str">
            <v>CD</v>
          </cell>
          <cell r="E3318" t="str">
            <v>ENSG00000266173_CD</v>
          </cell>
          <cell r="F3318" t="str">
            <v>INHIBITOR</v>
          </cell>
          <cell r="G3318">
            <v>-1</v>
          </cell>
        </row>
        <row r="3319">
          <cell r="C3319" t="str">
            <v>ENSG00000105357</v>
          </cell>
          <cell r="D3319" t="str">
            <v>CD</v>
          </cell>
          <cell r="E3319" t="str">
            <v>ENSG00000105357_CD</v>
          </cell>
          <cell r="F3319" t="str">
            <v>INHIBITOR</v>
          </cell>
          <cell r="G3319">
            <v>-1</v>
          </cell>
        </row>
        <row r="3320">
          <cell r="C3320" t="str">
            <v>ENSG00000063761</v>
          </cell>
          <cell r="D3320" t="str">
            <v>CD</v>
          </cell>
          <cell r="E3320" t="str">
            <v>ENSG00000063761_CD</v>
          </cell>
          <cell r="F3320" t="str">
            <v>INHIBITOR</v>
          </cell>
          <cell r="G3320">
            <v>-1</v>
          </cell>
        </row>
        <row r="3321">
          <cell r="C3321" t="str">
            <v>ENSG00000146872</v>
          </cell>
          <cell r="D3321" t="str">
            <v>CD</v>
          </cell>
          <cell r="E3321" t="str">
            <v>ENSG00000146872_CD</v>
          </cell>
          <cell r="F3321" t="str">
            <v>INHIBITOR</v>
          </cell>
          <cell r="G3321">
            <v>-1</v>
          </cell>
        </row>
        <row r="3322">
          <cell r="C3322" t="str">
            <v>ENSG00000165752</v>
          </cell>
          <cell r="D3322" t="str">
            <v>CD</v>
          </cell>
          <cell r="E3322" t="str">
            <v>ENSG00000165752_CD</v>
          </cell>
          <cell r="F3322" t="str">
            <v>INHIBITOR</v>
          </cell>
          <cell r="G3322">
            <v>-1</v>
          </cell>
        </row>
        <row r="3323">
          <cell r="C3323" t="str">
            <v>ENSG00000198355</v>
          </cell>
          <cell r="D3323" t="str">
            <v>CD</v>
          </cell>
          <cell r="E3323" t="str">
            <v>ENSG00000198355_CD</v>
          </cell>
          <cell r="F3323" t="str">
            <v>INHIBITOR</v>
          </cell>
          <cell r="G3323">
            <v>-1</v>
          </cell>
        </row>
        <row r="3324">
          <cell r="C3324" t="str">
            <v>ENSG00000028116</v>
          </cell>
          <cell r="D3324" t="str">
            <v>CD</v>
          </cell>
          <cell r="E3324" t="str">
            <v>ENSG00000028116_CD</v>
          </cell>
          <cell r="F3324" t="str">
            <v>INHIBITOR</v>
          </cell>
          <cell r="G3324">
            <v>-1</v>
          </cell>
        </row>
        <row r="3325">
          <cell r="C3325" t="str">
            <v>ENSG00000145949</v>
          </cell>
          <cell r="D3325" t="str">
            <v>CD</v>
          </cell>
          <cell r="E3325" t="str">
            <v>ENSG00000145949_CD</v>
          </cell>
          <cell r="F3325" t="str">
            <v>INHIBITOR</v>
          </cell>
          <cell r="G3325">
            <v>-1</v>
          </cell>
        </row>
        <row r="3326">
          <cell r="C3326" t="str">
            <v>ENSG00000163349</v>
          </cell>
          <cell r="D3326" t="str">
            <v>CD</v>
          </cell>
          <cell r="E3326" t="str">
            <v>ENSG00000163349_CD</v>
          </cell>
          <cell r="F3326" t="str">
            <v>INHIBITOR</v>
          </cell>
          <cell r="G3326">
            <v>-1</v>
          </cell>
        </row>
        <row r="3327">
          <cell r="C3327" t="str">
            <v>ENSG00000183049</v>
          </cell>
          <cell r="D3327" t="str">
            <v>CD</v>
          </cell>
          <cell r="E3327" t="str">
            <v>ENSG00000183049_CD</v>
          </cell>
          <cell r="F3327" t="str">
            <v>INHIBITOR</v>
          </cell>
          <cell r="G3327">
            <v>-1</v>
          </cell>
        </row>
        <row r="3328">
          <cell r="C3328" t="str">
            <v>ENSG00000011566</v>
          </cell>
          <cell r="D3328" t="str">
            <v>CD</v>
          </cell>
          <cell r="E3328" t="str">
            <v>ENSG00000011566_CD</v>
          </cell>
          <cell r="F3328" t="str">
            <v>INHIBITOR</v>
          </cell>
          <cell r="G3328">
            <v>-1</v>
          </cell>
        </row>
        <row r="3329">
          <cell r="C3329" t="str">
            <v>ENSG00000006837</v>
          </cell>
          <cell r="D3329" t="str">
            <v>CD</v>
          </cell>
          <cell r="E3329" t="str">
            <v>ENSG00000006837_CD</v>
          </cell>
          <cell r="F3329" t="str">
            <v>INHIBITOR</v>
          </cell>
          <cell r="G3329">
            <v>-1</v>
          </cell>
        </row>
        <row r="3330">
          <cell r="C3330" t="str">
            <v>ENSG00000089022</v>
          </cell>
          <cell r="D3330" t="str">
            <v>CD</v>
          </cell>
          <cell r="E3330" t="str">
            <v>ENSG00000089022_CD</v>
          </cell>
          <cell r="F3330" t="str">
            <v>INHIBITOR</v>
          </cell>
          <cell r="G3330">
            <v>-1</v>
          </cell>
        </row>
        <row r="3331">
          <cell r="C3331" t="str">
            <v>ENSG00000174672</v>
          </cell>
          <cell r="D3331" t="str">
            <v>CD</v>
          </cell>
          <cell r="E3331" t="str">
            <v>ENSG00000174672_CD</v>
          </cell>
          <cell r="F3331" t="str">
            <v>INHIBITOR</v>
          </cell>
          <cell r="G3331">
            <v>-1</v>
          </cell>
        </row>
        <row r="3332">
          <cell r="C3332" t="str">
            <v>ENSG00000177453</v>
          </cell>
          <cell r="D3332" t="str">
            <v>CD</v>
          </cell>
          <cell r="E3332" t="str">
            <v>ENSG00000177453_CD</v>
          </cell>
          <cell r="F3332" t="str">
            <v>INHIBITOR</v>
          </cell>
          <cell r="G3332">
            <v>-1</v>
          </cell>
        </row>
        <row r="3333">
          <cell r="C3333" t="str">
            <v>ENSG00000083290</v>
          </cell>
          <cell r="D3333" t="str">
            <v>CD</v>
          </cell>
          <cell r="E3333" t="str">
            <v>ENSG00000083290_CD</v>
          </cell>
          <cell r="F3333" t="str">
            <v>INHIBITOR</v>
          </cell>
          <cell r="G3333">
            <v>-1</v>
          </cell>
        </row>
        <row r="3334">
          <cell r="C3334" t="str">
            <v>ENSG00000141503</v>
          </cell>
          <cell r="D3334" t="str">
            <v>CD</v>
          </cell>
          <cell r="E3334" t="str">
            <v>ENSG00000141503_CD</v>
          </cell>
          <cell r="F3334" t="str">
            <v>INHIBITOR</v>
          </cell>
          <cell r="G3334">
            <v>-1</v>
          </cell>
        </row>
        <row r="3335">
          <cell r="C3335" t="str">
            <v>ENSG00000170390</v>
          </cell>
          <cell r="D3335" t="str">
            <v>CD</v>
          </cell>
          <cell r="E3335" t="str">
            <v>ENSG00000170390_CD</v>
          </cell>
          <cell r="F3335" t="str">
            <v>INHIBITOR</v>
          </cell>
          <cell r="G3335">
            <v>-1</v>
          </cell>
        </row>
        <row r="3336">
          <cell r="C3336" t="str">
            <v>ENSG00000004660</v>
          </cell>
          <cell r="D3336" t="str">
            <v>CD</v>
          </cell>
          <cell r="E3336" t="str">
            <v>ENSG00000004660_CD</v>
          </cell>
          <cell r="F3336" t="str">
            <v>INHIBITOR</v>
          </cell>
          <cell r="G3336">
            <v>-1</v>
          </cell>
        </row>
        <row r="3337">
          <cell r="C3337" t="str">
            <v>ENSG00000180138</v>
          </cell>
          <cell r="D3337" t="str">
            <v>CD</v>
          </cell>
          <cell r="E3337" t="str">
            <v>ENSG00000180138_CD</v>
          </cell>
          <cell r="F3337" t="str">
            <v>INHIBITOR</v>
          </cell>
          <cell r="G3337">
            <v>-1</v>
          </cell>
        </row>
        <row r="3338">
          <cell r="C3338" t="str">
            <v>ENSG00000160396</v>
          </cell>
          <cell r="D3338" t="str">
            <v>CD</v>
          </cell>
          <cell r="E3338" t="str">
            <v>ENSG00000160396_CD</v>
          </cell>
          <cell r="F3338" t="str">
            <v>INHIBITOR</v>
          </cell>
          <cell r="G3338">
            <v>-1</v>
          </cell>
        </row>
        <row r="3339">
          <cell r="C3339" t="str">
            <v>ENSG00000095777</v>
          </cell>
          <cell r="D3339" t="str">
            <v>CD</v>
          </cell>
          <cell r="E3339" t="str">
            <v>ENSG00000095777_CD</v>
          </cell>
          <cell r="F3339" t="str">
            <v>INHIBITOR</v>
          </cell>
          <cell r="G3339">
            <v>-1</v>
          </cell>
        </row>
        <row r="3340">
          <cell r="C3340" t="str">
            <v>ENSG00000170209</v>
          </cell>
          <cell r="D3340" t="str">
            <v>CD</v>
          </cell>
          <cell r="E3340" t="str">
            <v>ENSG00000170209_CD</v>
          </cell>
          <cell r="F3340" t="str">
            <v>INHIBITOR</v>
          </cell>
          <cell r="G3340">
            <v>-1</v>
          </cell>
        </row>
        <row r="3341">
          <cell r="C3341" t="str">
            <v>ENSG00000114670</v>
          </cell>
          <cell r="D3341" t="str">
            <v>CD</v>
          </cell>
          <cell r="E3341" t="str">
            <v>ENSG00000114670_CD</v>
          </cell>
          <cell r="F3341" t="str">
            <v>INHIBITOR</v>
          </cell>
          <cell r="G3341">
            <v>-1</v>
          </cell>
        </row>
        <row r="3342">
          <cell r="C3342" t="str">
            <v>ENSG00000163050</v>
          </cell>
          <cell r="D3342" t="str">
            <v>CD</v>
          </cell>
          <cell r="E3342" t="str">
            <v>ENSG00000163050_CD</v>
          </cell>
          <cell r="F3342" t="str">
            <v>INHIBITOR</v>
          </cell>
          <cell r="G3342">
            <v>-1</v>
          </cell>
        </row>
        <row r="3343">
          <cell r="C3343" t="str">
            <v>ENSG00000166908</v>
          </cell>
          <cell r="D3343" t="str">
            <v>CD</v>
          </cell>
          <cell r="E3343" t="str">
            <v>ENSG00000166908_CD</v>
          </cell>
          <cell r="F3343" t="str">
            <v>INHIBITOR</v>
          </cell>
          <cell r="G3343">
            <v>-1</v>
          </cell>
        </row>
        <row r="3344">
          <cell r="C3344" t="str">
            <v>ENSG00000181085</v>
          </cell>
          <cell r="D3344" t="str">
            <v>CD</v>
          </cell>
          <cell r="E3344" t="str">
            <v>ENSG00000181085_CD</v>
          </cell>
          <cell r="F3344" t="str">
            <v>INHIBITOR</v>
          </cell>
          <cell r="G3344">
            <v>-1</v>
          </cell>
        </row>
        <row r="3345">
          <cell r="C3345" t="str">
            <v>ENSG00000119638</v>
          </cell>
          <cell r="D3345" t="str">
            <v>CD</v>
          </cell>
          <cell r="E3345" t="str">
            <v>ENSG00000119638_CD</v>
          </cell>
          <cell r="F3345" t="str">
            <v>INHIBITOR</v>
          </cell>
          <cell r="G3345">
            <v>-1</v>
          </cell>
        </row>
        <row r="3346">
          <cell r="C3346" t="str">
            <v>ENSG00000160469</v>
          </cell>
          <cell r="D3346" t="str">
            <v>CD</v>
          </cell>
          <cell r="E3346" t="str">
            <v>ENSG00000160469_CD</v>
          </cell>
          <cell r="F3346" t="str">
            <v>INHIBITOR</v>
          </cell>
          <cell r="G3346">
            <v>-1</v>
          </cell>
        </row>
        <row r="3347">
          <cell r="C3347" t="str">
            <v>ENSG00000125834</v>
          </cell>
          <cell r="D3347" t="str">
            <v>CD</v>
          </cell>
          <cell r="E3347" t="str">
            <v>ENSG00000125834_CD</v>
          </cell>
          <cell r="F3347" t="str">
            <v>INHIBITOR</v>
          </cell>
          <cell r="G3347">
            <v>-1</v>
          </cell>
        </row>
        <row r="3348">
          <cell r="C3348" t="str">
            <v>ENSG00000151414</v>
          </cell>
          <cell r="D3348" t="str">
            <v>CD</v>
          </cell>
          <cell r="E3348" t="str">
            <v>ENSG00000151414_CD</v>
          </cell>
          <cell r="F3348" t="str">
            <v>INHIBITOR</v>
          </cell>
          <cell r="G3348">
            <v>-1</v>
          </cell>
        </row>
        <row r="3349">
          <cell r="C3349" t="str">
            <v>ENSG00000114124</v>
          </cell>
          <cell r="D3349" t="str">
            <v>CD</v>
          </cell>
          <cell r="E3349" t="str">
            <v>ENSG00000114124_CD</v>
          </cell>
          <cell r="F3349" t="str">
            <v>INHIBITOR</v>
          </cell>
          <cell r="G3349">
            <v>-1</v>
          </cell>
        </row>
        <row r="3350">
          <cell r="C3350" t="str">
            <v>ENSG00000169302</v>
          </cell>
          <cell r="D3350" t="str">
            <v>CD</v>
          </cell>
          <cell r="E3350" t="str">
            <v>ENSG00000169302_CD</v>
          </cell>
          <cell r="F3350" t="str">
            <v>INHIBITOR</v>
          </cell>
          <cell r="G3350">
            <v>-1</v>
          </cell>
        </row>
        <row r="3351">
          <cell r="C3351" t="str">
            <v>ENSG00000071909</v>
          </cell>
          <cell r="D3351" t="str">
            <v>CD</v>
          </cell>
          <cell r="E3351" t="str">
            <v>ENSG00000071909_CD</v>
          </cell>
          <cell r="F3351" t="str">
            <v>INHIBITOR</v>
          </cell>
          <cell r="G3351">
            <v>-1</v>
          </cell>
        </row>
        <row r="3352">
          <cell r="C3352" t="str">
            <v>ENSG00000079785</v>
          </cell>
          <cell r="D3352" t="str">
            <v>CD</v>
          </cell>
          <cell r="E3352" t="str">
            <v>ENSG00000079785_CD</v>
          </cell>
          <cell r="F3352" t="str">
            <v>INHIBITOR</v>
          </cell>
          <cell r="G3352">
            <v>-1</v>
          </cell>
        </row>
        <row r="3353">
          <cell r="C3353" t="str">
            <v>ENSG00000127334</v>
          </cell>
          <cell r="D3353" t="str">
            <v>CD</v>
          </cell>
          <cell r="E3353" t="str">
            <v>ENSG00000127334_CD</v>
          </cell>
          <cell r="F3353" t="str">
            <v>INHIBITOR</v>
          </cell>
          <cell r="G3353">
            <v>-1</v>
          </cell>
        </row>
        <row r="3354">
          <cell r="C3354" t="str">
            <v>ENSG00000138769</v>
          </cell>
          <cell r="D3354" t="str">
            <v>CD</v>
          </cell>
          <cell r="E3354" t="str">
            <v>ENSG00000138769_CD</v>
          </cell>
          <cell r="F3354" t="str">
            <v>INHIBITOR</v>
          </cell>
          <cell r="G3354">
            <v>-1</v>
          </cell>
        </row>
        <row r="3355">
          <cell r="C3355" t="str">
            <v>ENSG00000023839</v>
          </cell>
          <cell r="D3355" t="str">
            <v>CD</v>
          </cell>
          <cell r="E3355" t="str">
            <v>ENSG00000023839_CD</v>
          </cell>
          <cell r="F3355" t="str">
            <v>INHIBITOR</v>
          </cell>
          <cell r="G3355">
            <v>-1</v>
          </cell>
        </row>
        <row r="3356">
          <cell r="C3356" t="str">
            <v>ENSG00000104814</v>
          </cell>
          <cell r="D3356" t="str">
            <v>CD</v>
          </cell>
          <cell r="E3356" t="str">
            <v>ENSG00000104814_CD</v>
          </cell>
          <cell r="F3356" t="str">
            <v>INHIBITOR</v>
          </cell>
          <cell r="G3356">
            <v>-1</v>
          </cell>
        </row>
        <row r="3357">
          <cell r="C3357" t="str">
            <v>ENSG00000104205</v>
          </cell>
          <cell r="D3357" t="str">
            <v>CD</v>
          </cell>
          <cell r="E3357" t="str">
            <v>ENSG00000104205_CD</v>
          </cell>
          <cell r="F3357" t="str">
            <v>INHIBITOR</v>
          </cell>
          <cell r="G3357">
            <v>-1</v>
          </cell>
        </row>
        <row r="3358">
          <cell r="C3358" t="str">
            <v>ENSG00000123815</v>
          </cell>
          <cell r="D3358" t="str">
            <v>CD</v>
          </cell>
          <cell r="E3358" t="str">
            <v>ENSG00000123815_CD</v>
          </cell>
          <cell r="F3358" t="str">
            <v>INHIBITOR</v>
          </cell>
          <cell r="G3358">
            <v>-1</v>
          </cell>
        </row>
        <row r="3359">
          <cell r="C3359" t="str">
            <v>ENSG00000178999</v>
          </cell>
          <cell r="D3359" t="str">
            <v>CD</v>
          </cell>
          <cell r="E3359" t="str">
            <v>ENSG00000178999_CD</v>
          </cell>
          <cell r="F3359" t="str">
            <v>INHIBITOR</v>
          </cell>
          <cell r="G3359">
            <v>-1</v>
          </cell>
        </row>
        <row r="3360">
          <cell r="C3360" t="str">
            <v>ENSG00000007047</v>
          </cell>
          <cell r="D3360" t="str">
            <v>CD</v>
          </cell>
          <cell r="E3360" t="str">
            <v>ENSG00000007047_CD</v>
          </cell>
          <cell r="F3360" t="str">
            <v>INHIBITOR</v>
          </cell>
          <cell r="G3360">
            <v>-1</v>
          </cell>
        </row>
        <row r="3361">
          <cell r="C3361" t="str">
            <v>ENSG00000008118</v>
          </cell>
          <cell r="D3361" t="str">
            <v>CD</v>
          </cell>
          <cell r="E3361" t="str">
            <v>ENSG00000008118_CD</v>
          </cell>
          <cell r="F3361" t="str">
            <v>INHIBITOR</v>
          </cell>
          <cell r="G3361">
            <v>-1</v>
          </cell>
        </row>
        <row r="3362">
          <cell r="C3362" t="str">
            <v>ENSG00000137601</v>
          </cell>
          <cell r="D3362" t="str">
            <v>CD</v>
          </cell>
          <cell r="E3362" t="str">
            <v>ENSG00000137601_CD</v>
          </cell>
          <cell r="F3362" t="str">
            <v>INHIBITOR</v>
          </cell>
          <cell r="G3362">
            <v>-1</v>
          </cell>
        </row>
        <row r="3363">
          <cell r="C3363" t="str">
            <v>ENSG00000138395</v>
          </cell>
          <cell r="D3363" t="str">
            <v>CD</v>
          </cell>
          <cell r="E3363" t="str">
            <v>ENSG00000138395_CD</v>
          </cell>
          <cell r="F3363" t="str">
            <v>INHIBITOR</v>
          </cell>
          <cell r="G3363">
            <v>-1</v>
          </cell>
        </row>
        <row r="3364">
          <cell r="C3364" t="str">
            <v>ENSG00000115687</v>
          </cell>
          <cell r="D3364" t="str">
            <v>CD</v>
          </cell>
          <cell r="E3364" t="str">
            <v>ENSG00000115687_CD</v>
          </cell>
          <cell r="F3364" t="str">
            <v>INHIBITOR</v>
          </cell>
          <cell r="G3364">
            <v>-1</v>
          </cell>
        </row>
        <row r="3365">
          <cell r="C3365" t="str">
            <v>ENSG00000110931</v>
          </cell>
          <cell r="D3365" t="str">
            <v>CD</v>
          </cell>
          <cell r="E3365" t="str">
            <v>ENSG00000110931_CD</v>
          </cell>
          <cell r="F3365" t="str">
            <v>INHIBITOR</v>
          </cell>
          <cell r="G3365">
            <v>-1</v>
          </cell>
        </row>
        <row r="3366">
          <cell r="C3366" t="str">
            <v>ENSG00000172315</v>
          </cell>
          <cell r="D3366" t="str">
            <v>CD</v>
          </cell>
          <cell r="E3366" t="str">
            <v>ENSG00000172315_CD</v>
          </cell>
          <cell r="F3366" t="str">
            <v>INHIBITOR</v>
          </cell>
          <cell r="G3366">
            <v>-1</v>
          </cell>
        </row>
        <row r="3367">
          <cell r="C3367" t="str">
            <v>ENSG00000070759</v>
          </cell>
          <cell r="D3367" t="str">
            <v>CD</v>
          </cell>
          <cell r="E3367" t="str">
            <v>ENSG00000070759_CD</v>
          </cell>
          <cell r="F3367" t="str">
            <v>INHIBITOR</v>
          </cell>
          <cell r="G3367">
            <v>-1</v>
          </cell>
        </row>
        <row r="3368">
          <cell r="C3368" t="str">
            <v>ENSG00000096063</v>
          </cell>
          <cell r="D3368" t="str">
            <v>CD</v>
          </cell>
          <cell r="E3368" t="str">
            <v>ENSG00000096063_CD</v>
          </cell>
          <cell r="F3368" t="str">
            <v>INHIBITOR</v>
          </cell>
          <cell r="G3368">
            <v>-1</v>
          </cell>
        </row>
        <row r="3369">
          <cell r="C3369" t="str">
            <v>ENSG00000127564</v>
          </cell>
          <cell r="D3369" t="str">
            <v>CD</v>
          </cell>
          <cell r="E3369" t="str">
            <v>ENSG00000127564_CD</v>
          </cell>
          <cell r="F3369" t="str">
            <v>INHIBITOR</v>
          </cell>
          <cell r="G3369">
            <v>-1</v>
          </cell>
        </row>
        <row r="3370">
          <cell r="C3370" t="str">
            <v>ENSG00000197442</v>
          </cell>
          <cell r="D3370" t="str">
            <v>CD</v>
          </cell>
          <cell r="E3370" t="str">
            <v>ENSG00000197442_CD</v>
          </cell>
          <cell r="F3370" t="str">
            <v>INHIBITOR</v>
          </cell>
          <cell r="G3370">
            <v>-1</v>
          </cell>
        </row>
        <row r="3371">
          <cell r="C3371" t="str">
            <v>ENSG00000143398</v>
          </cell>
          <cell r="D3371" t="str">
            <v>CD</v>
          </cell>
          <cell r="E3371" t="str">
            <v>ENSG00000143398_CD</v>
          </cell>
          <cell r="F3371" t="str">
            <v>INHIBITOR</v>
          </cell>
          <cell r="G3371">
            <v>-1</v>
          </cell>
        </row>
        <row r="3372">
          <cell r="C3372" t="str">
            <v>ENSG00000198909</v>
          </cell>
          <cell r="D3372" t="str">
            <v>CD</v>
          </cell>
          <cell r="E3372" t="str">
            <v>ENSG00000198909_CD</v>
          </cell>
          <cell r="F3372" t="str">
            <v>INHIBITOR</v>
          </cell>
          <cell r="G3372">
            <v>-1</v>
          </cell>
        </row>
        <row r="3373">
          <cell r="C3373" t="str">
            <v>ENSG00000086232</v>
          </cell>
          <cell r="D3373" t="str">
            <v>CD</v>
          </cell>
          <cell r="E3373" t="str">
            <v>ENSG00000086232_CD</v>
          </cell>
          <cell r="F3373" t="str">
            <v>INHIBITOR</v>
          </cell>
          <cell r="G3373">
            <v>-1</v>
          </cell>
        </row>
        <row r="3374">
          <cell r="C3374" t="str">
            <v>ENSG00000124784</v>
          </cell>
          <cell r="D3374" t="str">
            <v>CD</v>
          </cell>
          <cell r="E3374" t="str">
            <v>ENSG00000124784_CD</v>
          </cell>
          <cell r="F3374" t="str">
            <v>INHIBITOR</v>
          </cell>
          <cell r="G3374">
            <v>-1</v>
          </cell>
        </row>
        <row r="3375">
          <cell r="C3375" t="str">
            <v>ENSG00000079277</v>
          </cell>
          <cell r="D3375" t="str">
            <v>CD</v>
          </cell>
          <cell r="E3375" t="str">
            <v>ENSG00000079277_CD</v>
          </cell>
          <cell r="F3375" t="str">
            <v>INHIBITOR</v>
          </cell>
          <cell r="G3375">
            <v>-1</v>
          </cell>
        </row>
        <row r="3376">
          <cell r="C3376" t="str">
            <v>ENSG00000058729</v>
          </cell>
          <cell r="D3376" t="str">
            <v>CD</v>
          </cell>
          <cell r="E3376" t="str">
            <v>ENSG00000058729_CD</v>
          </cell>
          <cell r="F3376" t="str">
            <v>INHIBITOR</v>
          </cell>
          <cell r="G3376">
            <v>-1</v>
          </cell>
        </row>
        <row r="3377">
          <cell r="C3377" t="str">
            <v>ENSG00000155111</v>
          </cell>
          <cell r="D3377" t="str">
            <v>CD</v>
          </cell>
          <cell r="E3377" t="str">
            <v>ENSG00000155111_CD</v>
          </cell>
          <cell r="F3377" t="str">
            <v>INHIBITOR</v>
          </cell>
          <cell r="G3377">
            <v>-1</v>
          </cell>
        </row>
        <row r="3378">
          <cell r="C3378" t="str">
            <v>ENSG00000119121</v>
          </cell>
          <cell r="D3378" t="str">
            <v>CD</v>
          </cell>
          <cell r="E3378" t="str">
            <v>ENSG00000119121_CD</v>
          </cell>
          <cell r="F3378" t="str">
            <v>INHIBITOR</v>
          </cell>
          <cell r="G3378">
            <v>-1</v>
          </cell>
        </row>
        <row r="3379">
          <cell r="C3379" t="str">
            <v>ENSG00000212122</v>
          </cell>
          <cell r="D3379" t="str">
            <v>CD</v>
          </cell>
          <cell r="E3379" t="str">
            <v>ENSG00000212122_CD</v>
          </cell>
          <cell r="F3379" t="str">
            <v>INHIBITOR</v>
          </cell>
          <cell r="G3379">
            <v>-1</v>
          </cell>
        </row>
        <row r="3380">
          <cell r="C3380" t="str">
            <v>ENSG00000130413</v>
          </cell>
          <cell r="D3380" t="str">
            <v>CD</v>
          </cell>
          <cell r="E3380" t="str">
            <v>ENSG00000130413_CD</v>
          </cell>
          <cell r="F3380" t="str">
            <v>INHIBITOR</v>
          </cell>
          <cell r="G3380">
            <v>-1</v>
          </cell>
        </row>
        <row r="3381">
          <cell r="C3381" t="str">
            <v>ENSG00000107937</v>
          </cell>
          <cell r="D3381" t="str">
            <v>CD</v>
          </cell>
          <cell r="E3381" t="str">
            <v>ENSG00000107937_CD</v>
          </cell>
          <cell r="F3381" t="str">
            <v>INHIBITOR</v>
          </cell>
          <cell r="G3381">
            <v>-1</v>
          </cell>
        </row>
        <row r="3382">
          <cell r="C3382" t="str">
            <v>ENSG00000105287</v>
          </cell>
          <cell r="D3382" t="str">
            <v>CD</v>
          </cell>
          <cell r="E3382" t="str">
            <v>ENSG00000105287_CD</v>
          </cell>
          <cell r="F3382" t="str">
            <v>INHIBITOR</v>
          </cell>
          <cell r="G3382">
            <v>-1</v>
          </cell>
        </row>
        <row r="3383">
          <cell r="C3383" t="str">
            <v>ENSG00000163673</v>
          </cell>
          <cell r="D3383" t="str">
            <v>CD</v>
          </cell>
          <cell r="E3383" t="str">
            <v>ENSG00000163673_CD</v>
          </cell>
          <cell r="F3383" t="str">
            <v>INHIBITOR</v>
          </cell>
          <cell r="G3383">
            <v>-1</v>
          </cell>
        </row>
        <row r="3384">
          <cell r="C3384" t="str">
            <v>ENSG00000163545</v>
          </cell>
          <cell r="D3384" t="str">
            <v>CD</v>
          </cell>
          <cell r="E3384" t="str">
            <v>ENSG00000163545_CD</v>
          </cell>
          <cell r="F3384" t="str">
            <v>INHIBITOR</v>
          </cell>
          <cell r="G3384">
            <v>-1</v>
          </cell>
        </row>
        <row r="3385">
          <cell r="C3385" t="str">
            <v>ENSG00000135372</v>
          </cell>
          <cell r="D3385" t="str">
            <v>CD</v>
          </cell>
          <cell r="E3385" t="str">
            <v>ENSG00000135372_CD</v>
          </cell>
          <cell r="F3385" t="str">
            <v>INHIBITOR</v>
          </cell>
          <cell r="G3385">
            <v>-1</v>
          </cell>
        </row>
        <row r="3386">
          <cell r="C3386" t="str">
            <v>ENSG00000170145</v>
          </cell>
          <cell r="D3386" t="str">
            <v>CD</v>
          </cell>
          <cell r="E3386" t="str">
            <v>ENSG00000170145_CD</v>
          </cell>
          <cell r="F3386" t="str">
            <v>INHIBITOR</v>
          </cell>
          <cell r="G3386">
            <v>-1</v>
          </cell>
        </row>
        <row r="3387">
          <cell r="C3387" t="str">
            <v>ENSG00000101306</v>
          </cell>
          <cell r="D3387" t="str">
            <v>CD</v>
          </cell>
          <cell r="E3387" t="str">
            <v>ENSG00000101306_CD</v>
          </cell>
          <cell r="F3387" t="str">
            <v>INHIBITOR</v>
          </cell>
          <cell r="G3387">
            <v>-1</v>
          </cell>
        </row>
        <row r="3388">
          <cell r="C3388" t="str">
            <v>ENSG00000065613</v>
          </cell>
          <cell r="D3388" t="str">
            <v>CD</v>
          </cell>
          <cell r="E3388" t="str">
            <v>ENSG00000065613_CD</v>
          </cell>
          <cell r="F3388" t="str">
            <v>INHIBITOR</v>
          </cell>
          <cell r="G3388">
            <v>-1</v>
          </cell>
        </row>
        <row r="3389">
          <cell r="C3389" t="str">
            <v>ENSG00000135090</v>
          </cell>
          <cell r="D3389" t="str">
            <v>CD</v>
          </cell>
          <cell r="E3389" t="str">
            <v>ENSG00000135090_CD</v>
          </cell>
          <cell r="F3389" t="str">
            <v>INHIBITOR</v>
          </cell>
          <cell r="G3389">
            <v>-1</v>
          </cell>
        </row>
        <row r="3390">
          <cell r="C3390" t="str">
            <v>ENSG00000064393</v>
          </cell>
          <cell r="D3390" t="str">
            <v>CD</v>
          </cell>
          <cell r="E3390" t="str">
            <v>ENSG00000064393_CD</v>
          </cell>
          <cell r="F3390" t="str">
            <v>INHIBITOR</v>
          </cell>
          <cell r="G3390">
            <v>-1</v>
          </cell>
        </row>
        <row r="3391">
          <cell r="C3391" t="str">
            <v>ENSG00000125508</v>
          </cell>
          <cell r="D3391" t="str">
            <v>CD</v>
          </cell>
          <cell r="E3391" t="str">
            <v>ENSG00000125508_CD</v>
          </cell>
          <cell r="F3391" t="str">
            <v>INHIBITOR</v>
          </cell>
          <cell r="G3391">
            <v>-1</v>
          </cell>
        </row>
        <row r="3392">
          <cell r="C3392" t="str">
            <v>ENSG00000110422</v>
          </cell>
          <cell r="D3392" t="str">
            <v>CD</v>
          </cell>
          <cell r="E3392" t="str">
            <v>ENSG00000110422_CD</v>
          </cell>
          <cell r="F3392" t="str">
            <v>INHIBITOR</v>
          </cell>
          <cell r="G3392">
            <v>-1</v>
          </cell>
        </row>
        <row r="3393">
          <cell r="C3393" t="str">
            <v>ENSG00000173846</v>
          </cell>
          <cell r="D3393" t="str">
            <v>CD</v>
          </cell>
          <cell r="E3393" t="str">
            <v>ENSG00000173846_CD</v>
          </cell>
          <cell r="F3393" t="str">
            <v>INHIBITOR</v>
          </cell>
          <cell r="G3393">
            <v>-1</v>
          </cell>
        </row>
        <row r="3394">
          <cell r="C3394" t="str">
            <v>ENSG00000179958</v>
          </cell>
          <cell r="D3394" t="str">
            <v>CD</v>
          </cell>
          <cell r="E3394" t="str">
            <v>ENSG00000179958_CD</v>
          </cell>
          <cell r="F3394" t="str">
            <v>INHIBITOR</v>
          </cell>
          <cell r="G3394">
            <v>-1</v>
          </cell>
        </row>
        <row r="3395">
          <cell r="C3395" t="str">
            <v>ENSG00000113240</v>
          </cell>
          <cell r="D3395" t="str">
            <v>CD</v>
          </cell>
          <cell r="E3395" t="str">
            <v>ENSG00000113240_CD</v>
          </cell>
          <cell r="F3395" t="str">
            <v>INHIBITOR</v>
          </cell>
          <cell r="G3395">
            <v>-1</v>
          </cell>
        </row>
        <row r="3396">
          <cell r="C3396" t="str">
            <v>ENSG00000099875</v>
          </cell>
          <cell r="D3396" t="str">
            <v>CD</v>
          </cell>
          <cell r="E3396" t="str">
            <v>ENSG00000099875_CD</v>
          </cell>
          <cell r="F3396" t="str">
            <v>INHIBITOR</v>
          </cell>
          <cell r="G3396">
            <v>-1</v>
          </cell>
        </row>
        <row r="3397">
          <cell r="C3397" t="str">
            <v>ENSG00000119408</v>
          </cell>
          <cell r="D3397" t="str">
            <v>CD</v>
          </cell>
          <cell r="E3397" t="str">
            <v>ENSG00000119408_CD</v>
          </cell>
          <cell r="F3397" t="str">
            <v>INHIBITOR</v>
          </cell>
          <cell r="G3397">
            <v>-1</v>
          </cell>
        </row>
        <row r="3398">
          <cell r="C3398" t="str">
            <v>ENSG00000169118</v>
          </cell>
          <cell r="D3398" t="str">
            <v>CD</v>
          </cell>
          <cell r="E3398" t="str">
            <v>ENSG00000169118_CD</v>
          </cell>
          <cell r="F3398" t="str">
            <v>INHIBITOR</v>
          </cell>
          <cell r="G3398">
            <v>-1</v>
          </cell>
        </row>
        <row r="3399">
          <cell r="C3399" t="str">
            <v>ENSG00000137843</v>
          </cell>
          <cell r="D3399" t="str">
            <v>CD</v>
          </cell>
          <cell r="E3399" t="str">
            <v>ENSG00000137843_CD</v>
          </cell>
          <cell r="F3399" t="str">
            <v>INHIBITOR</v>
          </cell>
          <cell r="G3399">
            <v>-1</v>
          </cell>
        </row>
        <row r="3400">
          <cell r="C3400" t="str">
            <v>ENSG00000163788</v>
          </cell>
          <cell r="D3400" t="str">
            <v>CD</v>
          </cell>
          <cell r="E3400" t="str">
            <v>ENSG00000163788_CD</v>
          </cell>
          <cell r="F3400" t="str">
            <v>INHIBITOR</v>
          </cell>
          <cell r="G3400">
            <v>-1</v>
          </cell>
        </row>
        <row r="3401">
          <cell r="C3401" t="str">
            <v>ENSG00000150457</v>
          </cell>
          <cell r="D3401" t="str">
            <v>CD</v>
          </cell>
          <cell r="E3401" t="str">
            <v>ENSG00000150457_CD</v>
          </cell>
          <cell r="F3401" t="str">
            <v>INHIBITOR</v>
          </cell>
          <cell r="G3401">
            <v>-1</v>
          </cell>
        </row>
        <row r="3402">
          <cell r="C3402" t="str">
            <v>ENSG00000163482</v>
          </cell>
          <cell r="D3402" t="str">
            <v>CD</v>
          </cell>
          <cell r="E3402" t="str">
            <v>ENSG00000163482_CD</v>
          </cell>
          <cell r="F3402" t="str">
            <v>INHIBITOR</v>
          </cell>
          <cell r="G3402">
            <v>-1</v>
          </cell>
        </row>
        <row r="3403">
          <cell r="C3403" t="str">
            <v>ENSG00000116120</v>
          </cell>
          <cell r="D3403" t="str">
            <v>CD</v>
          </cell>
          <cell r="E3403" t="str">
            <v>ENSG00000116120_CD</v>
          </cell>
          <cell r="F3403" t="str">
            <v>INHIBITOR</v>
          </cell>
          <cell r="G3403">
            <v>-1</v>
          </cell>
        </row>
        <row r="3404">
          <cell r="C3404" t="str">
            <v>ENSG00000138756</v>
          </cell>
          <cell r="D3404" t="str">
            <v>CD</v>
          </cell>
          <cell r="E3404" t="str">
            <v>ENSG00000138756_CD</v>
          </cell>
          <cell r="F3404" t="str">
            <v>INHIBITOR</v>
          </cell>
          <cell r="G3404">
            <v>-1</v>
          </cell>
        </row>
        <row r="3405">
          <cell r="C3405" t="str">
            <v>ENSG00000112159</v>
          </cell>
          <cell r="D3405" t="str">
            <v>CD</v>
          </cell>
          <cell r="E3405" t="str">
            <v>ENSG00000112159_CD</v>
          </cell>
          <cell r="F3405" t="str">
            <v>INHIBITOR</v>
          </cell>
          <cell r="G3405">
            <v>-1</v>
          </cell>
        </row>
        <row r="3406">
          <cell r="C3406" t="str">
            <v>ENSG00000198001</v>
          </cell>
          <cell r="D3406" t="str">
            <v>CD</v>
          </cell>
          <cell r="E3406" t="str">
            <v>ENSG00000198001_CD</v>
          </cell>
          <cell r="F3406" t="str">
            <v>INHIBITOR</v>
          </cell>
          <cell r="G3406">
            <v>-1</v>
          </cell>
        </row>
        <row r="3407">
          <cell r="C3407" t="str">
            <v>ENSG00000152953</v>
          </cell>
          <cell r="D3407" t="str">
            <v>CD</v>
          </cell>
          <cell r="E3407" t="str">
            <v>ENSG00000152953_CD</v>
          </cell>
          <cell r="F3407" t="str">
            <v>INHIBITOR</v>
          </cell>
          <cell r="G3407">
            <v>-1</v>
          </cell>
        </row>
        <row r="3408">
          <cell r="C3408" t="str">
            <v>ENSG00000091436</v>
          </cell>
          <cell r="D3408" t="str">
            <v>CD</v>
          </cell>
          <cell r="E3408" t="str">
            <v>ENSG00000091436_CD</v>
          </cell>
          <cell r="F3408" t="str">
            <v>INHIBITOR</v>
          </cell>
          <cell r="G3408">
            <v>-1</v>
          </cell>
        </row>
        <row r="3409">
          <cell r="C3409" t="str">
            <v>ENSG00000167258</v>
          </cell>
          <cell r="D3409" t="str">
            <v>CD</v>
          </cell>
          <cell r="E3409" t="str">
            <v>ENSG00000167258_CD</v>
          </cell>
          <cell r="F3409" t="str">
            <v>INHIBITOR</v>
          </cell>
          <cell r="G3409">
            <v>-1</v>
          </cell>
        </row>
        <row r="3410">
          <cell r="C3410" t="str">
            <v>ENSG00000145632</v>
          </cell>
          <cell r="D3410" t="str">
            <v>CD</v>
          </cell>
          <cell r="E3410" t="str">
            <v>ENSG00000145632_CD</v>
          </cell>
          <cell r="F3410" t="str">
            <v>INHIBITOR</v>
          </cell>
          <cell r="G3410">
            <v>-1</v>
          </cell>
        </row>
        <row r="3411">
          <cell r="C3411" t="str">
            <v>ENSG00000186010</v>
          </cell>
          <cell r="D3411" t="str">
            <v>CD</v>
          </cell>
          <cell r="E3411" t="str">
            <v>ENSG00000186010_CD</v>
          </cell>
          <cell r="F3411" t="str">
            <v>INHIBITOR</v>
          </cell>
          <cell r="G3411">
            <v>-1</v>
          </cell>
        </row>
        <row r="3412">
          <cell r="C3412" t="str">
            <v>ENSG00000116141</v>
          </cell>
          <cell r="D3412" t="str">
            <v>CD</v>
          </cell>
          <cell r="E3412" t="str">
            <v>ENSG00000116141_CD</v>
          </cell>
          <cell r="F3412" t="str">
            <v>INHIBITOR</v>
          </cell>
          <cell r="G3412">
            <v>-1</v>
          </cell>
        </row>
        <row r="3413">
          <cell r="C3413" t="str">
            <v>ENSG00000102096</v>
          </cell>
          <cell r="D3413" t="str">
            <v>CD</v>
          </cell>
          <cell r="E3413" t="str">
            <v>ENSG00000102096_CD</v>
          </cell>
          <cell r="F3413" t="str">
            <v>INHIBITOR</v>
          </cell>
          <cell r="G3413">
            <v>-1</v>
          </cell>
        </row>
        <row r="3414">
          <cell r="C3414" t="str">
            <v>ENSG00000101349</v>
          </cell>
          <cell r="D3414" t="str">
            <v>CD</v>
          </cell>
          <cell r="E3414" t="str">
            <v>ENSG00000101349_CD</v>
          </cell>
          <cell r="F3414" t="str">
            <v>INHIBITOR</v>
          </cell>
          <cell r="G3414">
            <v>-1</v>
          </cell>
        </row>
        <row r="3415">
          <cell r="C3415" t="str">
            <v>ENSG00000134602</v>
          </cell>
          <cell r="D3415" t="str">
            <v>CD</v>
          </cell>
          <cell r="E3415" t="str">
            <v>ENSG00000134602_CD</v>
          </cell>
          <cell r="F3415" t="str">
            <v>INHIBITOR</v>
          </cell>
          <cell r="G3415">
            <v>-1</v>
          </cell>
        </row>
        <row r="3416">
          <cell r="C3416" t="str">
            <v>ENSG00000128829</v>
          </cell>
          <cell r="D3416" t="str">
            <v>CD</v>
          </cell>
          <cell r="E3416" t="str">
            <v>ENSG00000128829_CD</v>
          </cell>
          <cell r="F3416" t="str">
            <v>INHIBITOR</v>
          </cell>
          <cell r="G3416">
            <v>-1</v>
          </cell>
        </row>
        <row r="3417">
          <cell r="C3417" t="str">
            <v>ENSG00000136143</v>
          </cell>
          <cell r="D3417" t="str">
            <v>CD</v>
          </cell>
          <cell r="E3417" t="str">
            <v>ENSG00000136143_CD</v>
          </cell>
          <cell r="F3417" t="str">
            <v>INHIBITOR</v>
          </cell>
          <cell r="G3417">
            <v>-1</v>
          </cell>
        </row>
        <row r="3418">
          <cell r="C3418" t="str">
            <v>ENSG00000087095</v>
          </cell>
          <cell r="D3418" t="str">
            <v>CD</v>
          </cell>
          <cell r="E3418" t="str">
            <v>ENSG00000087095_CD</v>
          </cell>
          <cell r="F3418" t="str">
            <v>INHIBITOR</v>
          </cell>
          <cell r="G3418">
            <v>-1</v>
          </cell>
        </row>
        <row r="3419">
          <cell r="C3419" t="str">
            <v>ENSG00000143393</v>
          </cell>
          <cell r="D3419" t="str">
            <v>CD</v>
          </cell>
          <cell r="E3419" t="str">
            <v>ENSG00000143393_CD</v>
          </cell>
          <cell r="F3419" t="str">
            <v>INHIBITOR</v>
          </cell>
          <cell r="G3419">
            <v>-1</v>
          </cell>
        </row>
        <row r="3420">
          <cell r="C3420" t="str">
            <v>ENSG00000164543</v>
          </cell>
          <cell r="D3420" t="str">
            <v>CD</v>
          </cell>
          <cell r="E3420" t="str">
            <v>ENSG00000164543_CD</v>
          </cell>
          <cell r="F3420" t="str">
            <v>INHIBITOR</v>
          </cell>
          <cell r="G3420">
            <v>-1</v>
          </cell>
        </row>
        <row r="3421">
          <cell r="C3421" t="str">
            <v>ENSG00000198648</v>
          </cell>
          <cell r="D3421" t="str">
            <v>CD</v>
          </cell>
          <cell r="E3421" t="str">
            <v>ENSG00000198648_CD</v>
          </cell>
          <cell r="F3421" t="str">
            <v>INHIBITOR</v>
          </cell>
          <cell r="G3421">
            <v>-1</v>
          </cell>
        </row>
        <row r="3422">
          <cell r="C3422" t="str">
            <v>ENSG00000080224</v>
          </cell>
          <cell r="D3422" t="str">
            <v>CD</v>
          </cell>
          <cell r="E3422" t="str">
            <v>ENSG00000080224_CD</v>
          </cell>
          <cell r="F3422" t="str">
            <v>INHIBITOR</v>
          </cell>
          <cell r="G3422">
            <v>-1</v>
          </cell>
        </row>
        <row r="3423">
          <cell r="C3423" t="str">
            <v>ENSG00000106617</v>
          </cell>
          <cell r="D3423" t="str">
            <v>CD</v>
          </cell>
          <cell r="E3423" t="str">
            <v>ENSG00000106617_CD</v>
          </cell>
          <cell r="F3423" t="str">
            <v>INHIBITOR</v>
          </cell>
          <cell r="G3423">
            <v>-1</v>
          </cell>
        </row>
        <row r="3424">
          <cell r="C3424" t="str">
            <v>ENSG00000183735</v>
          </cell>
          <cell r="D3424" t="str">
            <v>CD</v>
          </cell>
          <cell r="E3424" t="str">
            <v>ENSG00000183735_CD</v>
          </cell>
          <cell r="F3424" t="str">
            <v>INHIBITOR</v>
          </cell>
          <cell r="G3424">
            <v>-1</v>
          </cell>
        </row>
        <row r="3425">
          <cell r="C3425" t="str">
            <v>ENSG00000184640</v>
          </cell>
          <cell r="D3425" t="str">
            <v>CD</v>
          </cell>
          <cell r="E3425" t="str">
            <v>ENSG00000184640_CD</v>
          </cell>
          <cell r="F3425" t="str">
            <v>INHIBITOR</v>
          </cell>
          <cell r="G3425">
            <v>-1</v>
          </cell>
        </row>
        <row r="3426">
          <cell r="C3426" t="str">
            <v>ENSG00000035664</v>
          </cell>
          <cell r="D3426" t="str">
            <v>CD</v>
          </cell>
          <cell r="E3426" t="str">
            <v>ENSG00000035664_CD</v>
          </cell>
          <cell r="F3426" t="str">
            <v>INHIBITOR</v>
          </cell>
          <cell r="G3426">
            <v>-1</v>
          </cell>
        </row>
        <row r="3427">
          <cell r="C3427" t="str">
            <v>ENSG00000072133</v>
          </cell>
          <cell r="D3427" t="str">
            <v>CD</v>
          </cell>
          <cell r="E3427" t="str">
            <v>ENSG00000072133_CD</v>
          </cell>
          <cell r="F3427" t="str">
            <v>INHIBITOR</v>
          </cell>
          <cell r="G3427">
            <v>-1</v>
          </cell>
        </row>
        <row r="3428">
          <cell r="C3428" t="str">
            <v>ENSG00000154310</v>
          </cell>
          <cell r="D3428" t="str">
            <v>CD</v>
          </cell>
          <cell r="E3428" t="str">
            <v>ENSG00000154310_CD</v>
          </cell>
          <cell r="F3428" t="str">
            <v>INHIBITOR</v>
          </cell>
          <cell r="G3428">
            <v>-1</v>
          </cell>
        </row>
        <row r="3429">
          <cell r="C3429" t="str">
            <v>ENSG00000198586</v>
          </cell>
          <cell r="D3429" t="str">
            <v>CD</v>
          </cell>
          <cell r="E3429" t="str">
            <v>ENSG00000198586_CD</v>
          </cell>
          <cell r="F3429" t="str">
            <v>INHIBITOR</v>
          </cell>
          <cell r="G3429">
            <v>-1</v>
          </cell>
        </row>
        <row r="3430">
          <cell r="C3430" t="str">
            <v>ENSG00000149930</v>
          </cell>
          <cell r="D3430" t="str">
            <v>CD</v>
          </cell>
          <cell r="E3430" t="str">
            <v>ENSG00000149930_CD</v>
          </cell>
          <cell r="F3430" t="str">
            <v>INHIBITOR</v>
          </cell>
          <cell r="G3430">
            <v>-1</v>
          </cell>
        </row>
        <row r="3431">
          <cell r="C3431" t="str">
            <v>ENSG00000197142</v>
          </cell>
          <cell r="D3431" t="str">
            <v>CD</v>
          </cell>
          <cell r="E3431" t="str">
            <v>ENSG00000197142_CD</v>
          </cell>
          <cell r="F3431" t="str">
            <v>INHIBITOR</v>
          </cell>
          <cell r="G3431">
            <v>-1</v>
          </cell>
        </row>
        <row r="3432">
          <cell r="C3432" t="str">
            <v>ENSG00000171094</v>
          </cell>
          <cell r="D3432" t="str">
            <v>CD</v>
          </cell>
          <cell r="E3432" t="str">
            <v>ENSG00000171094_CD</v>
          </cell>
          <cell r="F3432" t="str">
            <v>INHIBITOR</v>
          </cell>
          <cell r="G3432">
            <v>-1</v>
          </cell>
        </row>
        <row r="3433">
          <cell r="C3433" t="str">
            <v>ENSG00000184343</v>
          </cell>
          <cell r="D3433" t="str">
            <v>CD</v>
          </cell>
          <cell r="E3433" t="str">
            <v>ENSG00000184343_CD</v>
          </cell>
          <cell r="F3433" t="str">
            <v>INHIBITOR</v>
          </cell>
          <cell r="G3433">
            <v>-1</v>
          </cell>
        </row>
        <row r="3434">
          <cell r="C3434" t="str">
            <v>ENSG00000112144</v>
          </cell>
          <cell r="D3434" t="str">
            <v>CD</v>
          </cell>
          <cell r="E3434" t="str">
            <v>ENSG00000112144_CD</v>
          </cell>
          <cell r="F3434" t="str">
            <v>INHIBITOR</v>
          </cell>
          <cell r="G3434">
            <v>-1</v>
          </cell>
        </row>
        <row r="3435">
          <cell r="C3435" t="str">
            <v>ENSG00000008128</v>
          </cell>
          <cell r="D3435" t="str">
            <v>CD</v>
          </cell>
          <cell r="E3435" t="str">
            <v>ENSG00000008128_CD</v>
          </cell>
          <cell r="F3435" t="str">
            <v>INHIBITOR</v>
          </cell>
          <cell r="G3435">
            <v>-1</v>
          </cell>
        </row>
        <row r="3436">
          <cell r="C3436" t="str">
            <v>ENSG00000105146</v>
          </cell>
          <cell r="D3436" t="str">
            <v>CD</v>
          </cell>
          <cell r="E3436" t="str">
            <v>ENSG00000105146_CD</v>
          </cell>
          <cell r="F3436" t="str">
            <v>INHIBITOR</v>
          </cell>
          <cell r="G3436">
            <v>-1</v>
          </cell>
        </row>
        <row r="3437">
          <cell r="C3437" t="str">
            <v>ENSG00000070808</v>
          </cell>
          <cell r="D3437" t="str">
            <v>CD</v>
          </cell>
          <cell r="E3437" t="str">
            <v>ENSG00000070808_CD</v>
          </cell>
          <cell r="F3437" t="str">
            <v>INHIBITOR</v>
          </cell>
          <cell r="G3437">
            <v>-1</v>
          </cell>
        </row>
        <row r="3438">
          <cell r="C3438" t="str">
            <v>ENSG00000117020</v>
          </cell>
          <cell r="D3438" t="str">
            <v>CD</v>
          </cell>
          <cell r="E3438" t="str">
            <v>ENSG00000117020_CD</v>
          </cell>
          <cell r="F3438" t="str">
            <v>INHIBITOR</v>
          </cell>
          <cell r="G3438">
            <v>-1</v>
          </cell>
        </row>
        <row r="3439">
          <cell r="C3439" t="str">
            <v>ENSG00000211455</v>
          </cell>
          <cell r="D3439" t="str">
            <v>CD</v>
          </cell>
          <cell r="E3439" t="str">
            <v>ENSG00000211455_CD</v>
          </cell>
          <cell r="F3439" t="str">
            <v>INHIBITOR</v>
          </cell>
          <cell r="G3439">
            <v>-1</v>
          </cell>
        </row>
        <row r="3440">
          <cell r="C3440" t="str">
            <v>ENSG00000105613</v>
          </cell>
          <cell r="D3440" t="str">
            <v>CD</v>
          </cell>
          <cell r="E3440" t="str">
            <v>ENSG00000105613_CD</v>
          </cell>
          <cell r="F3440" t="str">
            <v>INHIBITOR</v>
          </cell>
          <cell r="G3440">
            <v>-1</v>
          </cell>
        </row>
        <row r="3441">
          <cell r="C3441" t="str">
            <v>ENSG00000160584</v>
          </cell>
          <cell r="D3441" t="str">
            <v>CD</v>
          </cell>
          <cell r="E3441" t="str">
            <v>ENSG00000160584_CD</v>
          </cell>
          <cell r="F3441" t="str">
            <v>INHIBITOR</v>
          </cell>
          <cell r="G3441">
            <v>-1</v>
          </cell>
        </row>
        <row r="3442">
          <cell r="C3442" t="str">
            <v>ENSG00000169967</v>
          </cell>
          <cell r="D3442" t="str">
            <v>CD</v>
          </cell>
          <cell r="E3442" t="str">
            <v>ENSG00000169967_CD</v>
          </cell>
          <cell r="F3442" t="str">
            <v>INHIBITOR</v>
          </cell>
          <cell r="G3442">
            <v>-1</v>
          </cell>
        </row>
        <row r="3443">
          <cell r="C3443" t="str">
            <v>ENSG00000054118</v>
          </cell>
          <cell r="D3443" t="str">
            <v>CD</v>
          </cell>
          <cell r="E3443" t="str">
            <v>ENSG00000054118_CD</v>
          </cell>
          <cell r="F3443" t="str">
            <v>INHIBITOR</v>
          </cell>
          <cell r="G3443">
            <v>-1</v>
          </cell>
        </row>
        <row r="3444">
          <cell r="C3444" t="str">
            <v>ENSG00000105204</v>
          </cell>
          <cell r="D3444" t="str">
            <v>CD</v>
          </cell>
          <cell r="E3444" t="str">
            <v>ENSG00000105204_CD</v>
          </cell>
          <cell r="F3444" t="str">
            <v>INHIBITOR</v>
          </cell>
          <cell r="G3444">
            <v>-1</v>
          </cell>
        </row>
        <row r="3445">
          <cell r="C3445" t="str">
            <v>ENSG00000012983</v>
          </cell>
          <cell r="D3445" t="str">
            <v>CD</v>
          </cell>
          <cell r="E3445" t="str">
            <v>ENSG00000012983_CD</v>
          </cell>
          <cell r="F3445" t="str">
            <v>INHIBITOR</v>
          </cell>
          <cell r="G3445">
            <v>-1</v>
          </cell>
        </row>
        <row r="3446">
          <cell r="C3446" t="str">
            <v>ENSG00000129465</v>
          </cell>
          <cell r="D3446" t="str">
            <v>CD</v>
          </cell>
          <cell r="E3446" t="str">
            <v>ENSG00000129465_CD</v>
          </cell>
          <cell r="F3446" t="str">
            <v>INHIBITOR</v>
          </cell>
          <cell r="G3446">
            <v>-1</v>
          </cell>
        </row>
        <row r="3447">
          <cell r="C3447" t="str">
            <v>ENSG00000198752</v>
          </cell>
          <cell r="D3447" t="str">
            <v>CD</v>
          </cell>
          <cell r="E3447" t="str">
            <v>ENSG00000198752_CD</v>
          </cell>
          <cell r="F3447" t="str">
            <v>INHIBITOR</v>
          </cell>
          <cell r="G3447">
            <v>-1</v>
          </cell>
        </row>
        <row r="3448">
          <cell r="C3448" t="str">
            <v>ENSG00000090376</v>
          </cell>
          <cell r="D3448" t="str">
            <v>CD</v>
          </cell>
          <cell r="E3448" t="str">
            <v>ENSG00000090376_CD</v>
          </cell>
          <cell r="F3448" t="str">
            <v>INHIBITOR</v>
          </cell>
          <cell r="G3448">
            <v>-1</v>
          </cell>
        </row>
        <row r="3449">
          <cell r="C3449" t="str">
            <v>ENSG00000102572</v>
          </cell>
          <cell r="D3449" t="str">
            <v>CD</v>
          </cell>
          <cell r="E3449" t="str">
            <v>ENSG00000102572_CD</v>
          </cell>
          <cell r="F3449" t="str">
            <v>INHIBITOR</v>
          </cell>
          <cell r="G3449">
            <v>-1</v>
          </cell>
        </row>
        <row r="3450">
          <cell r="C3450" t="str">
            <v>ENSG00000151292</v>
          </cell>
          <cell r="D3450" t="str">
            <v>CD</v>
          </cell>
          <cell r="E3450" t="str">
            <v>ENSG00000151292_CD</v>
          </cell>
          <cell r="F3450" t="str">
            <v>INHIBITOR</v>
          </cell>
          <cell r="G3450">
            <v>-1</v>
          </cell>
        </row>
        <row r="3451">
          <cell r="C3451" t="str">
            <v>ENSG00000085511</v>
          </cell>
          <cell r="D3451" t="str">
            <v>CD</v>
          </cell>
          <cell r="E3451" t="str">
            <v>ENSG00000085511_CD</v>
          </cell>
          <cell r="F3451" t="str">
            <v>INHIBITOR</v>
          </cell>
          <cell r="G3451">
            <v>-1</v>
          </cell>
        </row>
        <row r="3452">
          <cell r="C3452" t="str">
            <v>ENSG00000133895</v>
          </cell>
          <cell r="D3452" t="str">
            <v>CD</v>
          </cell>
          <cell r="E3452" t="str">
            <v>ENSG00000133895_CD</v>
          </cell>
          <cell r="F3452" t="str">
            <v>AGONIST</v>
          </cell>
          <cell r="G3452">
            <v>1</v>
          </cell>
        </row>
        <row r="3453">
          <cell r="C3453" t="str">
            <v>ENSG00000087586</v>
          </cell>
          <cell r="D3453" t="str">
            <v>CD</v>
          </cell>
          <cell r="E3453" t="str">
            <v>ENSG00000087586_CD</v>
          </cell>
          <cell r="F3453" t="str">
            <v>AGONIST</v>
          </cell>
          <cell r="G3453">
            <v>1</v>
          </cell>
        </row>
        <row r="3454">
          <cell r="C3454" t="str">
            <v>ENSG00000122779</v>
          </cell>
          <cell r="D3454" t="str">
            <v>CD</v>
          </cell>
          <cell r="E3454" t="str">
            <v>ENSG00000122779_CD</v>
          </cell>
          <cell r="F3454" t="str">
            <v>AGONIST</v>
          </cell>
          <cell r="G3454">
            <v>1</v>
          </cell>
        </row>
        <row r="3455">
          <cell r="C3455" t="str">
            <v>ENSG00000141867</v>
          </cell>
          <cell r="D3455" t="str">
            <v>CD</v>
          </cell>
          <cell r="E3455" t="str">
            <v>ENSG00000141867_CD</v>
          </cell>
          <cell r="F3455" t="str">
            <v>AGONIST</v>
          </cell>
          <cell r="G3455">
            <v>1</v>
          </cell>
        </row>
        <row r="3456">
          <cell r="C3456" t="str">
            <v>ENSG00000162607</v>
          </cell>
          <cell r="D3456" t="str">
            <v>CD</v>
          </cell>
          <cell r="E3456" t="str">
            <v>ENSG00000162607_CD</v>
          </cell>
          <cell r="F3456" t="str">
            <v>AGONIST</v>
          </cell>
          <cell r="G3456">
            <v>1</v>
          </cell>
        </row>
        <row r="3457">
          <cell r="C3457" t="str">
            <v>ENSG00000097007</v>
          </cell>
          <cell r="D3457" t="str">
            <v>CD</v>
          </cell>
          <cell r="E3457" t="str">
            <v>ENSG00000097007_CD</v>
          </cell>
          <cell r="F3457" t="str">
            <v>AGONIST</v>
          </cell>
          <cell r="G3457">
            <v>1</v>
          </cell>
        </row>
        <row r="3458">
          <cell r="C3458" t="str">
            <v>ENSG00000131759</v>
          </cell>
          <cell r="D3458" t="str">
            <v>CD</v>
          </cell>
          <cell r="E3458" t="str">
            <v>ENSG00000131759_CD</v>
          </cell>
          <cell r="F3458" t="str">
            <v>AGONIST</v>
          </cell>
          <cell r="G3458">
            <v>1</v>
          </cell>
        </row>
        <row r="3459">
          <cell r="C3459" t="str">
            <v>ENSG00000077092</v>
          </cell>
          <cell r="D3459" t="str">
            <v>CD</v>
          </cell>
          <cell r="E3459" t="str">
            <v>ENSG00000077092_CD</v>
          </cell>
          <cell r="F3459" t="str">
            <v>AGONIST</v>
          </cell>
          <cell r="G3459">
            <v>1</v>
          </cell>
        </row>
        <row r="3460">
          <cell r="C3460" t="str">
            <v>ENSG00000131747</v>
          </cell>
          <cell r="D3460" t="str">
            <v>CD</v>
          </cell>
          <cell r="E3460" t="str">
            <v>ENSG00000131747_CD</v>
          </cell>
          <cell r="F3460" t="str">
            <v>AGONIST</v>
          </cell>
          <cell r="G3460">
            <v>1</v>
          </cell>
        </row>
        <row r="3461">
          <cell r="C3461" t="str">
            <v>ENSG00000111424</v>
          </cell>
          <cell r="D3461" t="str">
            <v>CD</v>
          </cell>
          <cell r="E3461" t="str">
            <v>ENSG00000111424_CD</v>
          </cell>
          <cell r="F3461" t="str">
            <v>AGONIST</v>
          </cell>
          <cell r="G3461">
            <v>1</v>
          </cell>
        </row>
        <row r="3462">
          <cell r="C3462" t="str">
            <v>ENSG00000172819</v>
          </cell>
          <cell r="D3462" t="str">
            <v>CD</v>
          </cell>
          <cell r="E3462" t="str">
            <v>ENSG00000172819_CD</v>
          </cell>
          <cell r="F3462" t="str">
            <v>AGONIST</v>
          </cell>
          <cell r="G3462">
            <v>1</v>
          </cell>
        </row>
        <row r="3463">
          <cell r="C3463" t="str">
            <v>ENSG00000186350</v>
          </cell>
          <cell r="D3463" t="str">
            <v>CD</v>
          </cell>
          <cell r="E3463" t="str">
            <v>ENSG00000186350_CD</v>
          </cell>
          <cell r="F3463" t="str">
            <v>AGONIST</v>
          </cell>
          <cell r="G3463">
            <v>1</v>
          </cell>
        </row>
        <row r="3464">
          <cell r="C3464" t="str">
            <v>ENSG00000068078</v>
          </cell>
          <cell r="D3464" t="str">
            <v>CD</v>
          </cell>
          <cell r="E3464" t="str">
            <v>ENSG00000068078_CD</v>
          </cell>
          <cell r="F3464" t="str">
            <v>AGONIST</v>
          </cell>
          <cell r="G3464">
            <v>1</v>
          </cell>
        </row>
        <row r="3465">
          <cell r="C3465" t="str">
            <v>ENSG00000123374</v>
          </cell>
          <cell r="D3465" t="str">
            <v>CD</v>
          </cell>
          <cell r="E3465" t="str">
            <v>ENSG00000123374_CD</v>
          </cell>
          <cell r="F3465" t="str">
            <v>AGONIST</v>
          </cell>
          <cell r="G3465">
            <v>1</v>
          </cell>
        </row>
        <row r="3466">
          <cell r="C3466" t="str">
            <v>ENSG00000100030</v>
          </cell>
          <cell r="D3466" t="str">
            <v>CD</v>
          </cell>
          <cell r="E3466" t="str">
            <v>ENSG00000100030_CD</v>
          </cell>
          <cell r="F3466" t="str">
            <v>AGONIST</v>
          </cell>
          <cell r="G3466">
            <v>1</v>
          </cell>
        </row>
        <row r="3467">
          <cell r="C3467" t="str">
            <v>ENSG00000204231</v>
          </cell>
          <cell r="D3467" t="str">
            <v>CD</v>
          </cell>
          <cell r="E3467" t="str">
            <v>ENSG00000204231_CD</v>
          </cell>
          <cell r="F3467" t="str">
            <v>AGONIST</v>
          </cell>
          <cell r="G3467">
            <v>1</v>
          </cell>
        </row>
        <row r="3468">
          <cell r="C3468" t="str">
            <v>ENSG00000090013</v>
          </cell>
          <cell r="D3468" t="str">
            <v>CD</v>
          </cell>
          <cell r="E3468" t="str">
            <v>ENSG00000090013_CD</v>
          </cell>
          <cell r="F3468" t="str">
            <v>AGONIST</v>
          </cell>
          <cell r="G3468">
            <v>1</v>
          </cell>
        </row>
        <row r="3469">
          <cell r="C3469" t="str">
            <v>ENSG00000143171</v>
          </cell>
          <cell r="D3469" t="str">
            <v>CD</v>
          </cell>
          <cell r="E3469" t="str">
            <v>ENSG00000143171_CD</v>
          </cell>
          <cell r="F3469" t="str">
            <v>AGONIST</v>
          </cell>
          <cell r="G3469">
            <v>1</v>
          </cell>
        </row>
        <row r="3470">
          <cell r="C3470" t="str">
            <v>ENSG00000141551</v>
          </cell>
          <cell r="D3470" t="str">
            <v>CD</v>
          </cell>
          <cell r="E3470" t="str">
            <v>ENSG00000141551_CD</v>
          </cell>
          <cell r="F3470" t="str">
            <v>AGONIST</v>
          </cell>
          <cell r="G3470">
            <v>1</v>
          </cell>
        </row>
        <row r="3471">
          <cell r="C3471" t="str">
            <v>ENSG00000082701</v>
          </cell>
          <cell r="D3471" t="str">
            <v>CD</v>
          </cell>
          <cell r="E3471" t="str">
            <v>ENSG00000082701_CD</v>
          </cell>
          <cell r="F3471" t="str">
            <v>AGONIST</v>
          </cell>
          <cell r="G3471">
            <v>1</v>
          </cell>
        </row>
        <row r="3472">
          <cell r="C3472" t="str">
            <v>ENSG00000156983</v>
          </cell>
          <cell r="D3472" t="str">
            <v>CD</v>
          </cell>
          <cell r="E3472" t="str">
            <v>ENSG00000156983_CD</v>
          </cell>
          <cell r="F3472" t="str">
            <v>AGONIST</v>
          </cell>
          <cell r="G3472">
            <v>1</v>
          </cell>
        </row>
        <row r="3473">
          <cell r="C3473" t="str">
            <v>ENSG00000118058</v>
          </cell>
          <cell r="D3473" t="str">
            <v>CD</v>
          </cell>
          <cell r="E3473" t="str">
            <v>ENSG00000118058_CD</v>
          </cell>
          <cell r="F3473" t="str">
            <v>AGONIST</v>
          </cell>
          <cell r="G3473">
            <v>1</v>
          </cell>
        </row>
        <row r="3474">
          <cell r="C3474" t="str">
            <v>ENSG00000108773</v>
          </cell>
          <cell r="D3474" t="str">
            <v>CD</v>
          </cell>
          <cell r="E3474" t="str">
            <v>ENSG00000108773_CD</v>
          </cell>
          <cell r="F3474" t="str">
            <v>AGONIST</v>
          </cell>
          <cell r="G3474">
            <v>1</v>
          </cell>
        </row>
        <row r="3475">
          <cell r="C3475" t="str">
            <v>ENSG00000042088</v>
          </cell>
          <cell r="D3475" t="str">
            <v>CD</v>
          </cell>
          <cell r="E3475" t="str">
            <v>ENSG00000042088_CD</v>
          </cell>
          <cell r="F3475" t="str">
            <v>AGONIST</v>
          </cell>
          <cell r="G3475">
            <v>1</v>
          </cell>
        </row>
        <row r="3476">
          <cell r="C3476" t="str">
            <v>ENSG00000148344</v>
          </cell>
          <cell r="D3476" t="str">
            <v>CD</v>
          </cell>
          <cell r="E3476" t="str">
            <v>ENSG00000148344_CD</v>
          </cell>
          <cell r="F3476" t="e">
            <v>#N/A</v>
          </cell>
        </row>
        <row r="3477">
          <cell r="C3477" t="str">
            <v>ENSG00000156711</v>
          </cell>
          <cell r="D3477" t="str">
            <v>CD</v>
          </cell>
          <cell r="E3477" t="str">
            <v>ENSG00000156711_CD</v>
          </cell>
          <cell r="F3477" t="e">
            <v>#N/A</v>
          </cell>
        </row>
        <row r="3478">
          <cell r="C3478" t="str">
            <v>ENSG00000140992</v>
          </cell>
          <cell r="D3478" t="str">
            <v>CD</v>
          </cell>
          <cell r="E3478" t="str">
            <v>ENSG00000140992_CD</v>
          </cell>
          <cell r="F3478" t="e">
            <v>#N/A</v>
          </cell>
        </row>
        <row r="3479">
          <cell r="C3479" t="str">
            <v>ENSG00000118271</v>
          </cell>
          <cell r="D3479" t="str">
            <v>CD</v>
          </cell>
          <cell r="E3479" t="str">
            <v>ENSG00000118271_CD</v>
          </cell>
          <cell r="F3479" t="e">
            <v>#N/A</v>
          </cell>
        </row>
        <row r="3480">
          <cell r="C3480" t="str">
            <v>ENSG00000091831</v>
          </cell>
          <cell r="D3480" t="str">
            <v>CD</v>
          </cell>
          <cell r="E3480" t="str">
            <v>ENSG00000091831_CD</v>
          </cell>
          <cell r="F3480" t="e">
            <v>#N/A</v>
          </cell>
        </row>
        <row r="3481">
          <cell r="C3481" t="str">
            <v>ENSG00000012779</v>
          </cell>
          <cell r="D3481" t="str">
            <v>CD</v>
          </cell>
          <cell r="E3481" t="str">
            <v>ENSG00000012779_CD</v>
          </cell>
          <cell r="F3481" t="e">
            <v>#N/A</v>
          </cell>
        </row>
        <row r="3482">
          <cell r="C3482" t="str">
            <v>ENSG00000154229</v>
          </cell>
          <cell r="D3482" t="str">
            <v>CD</v>
          </cell>
          <cell r="E3482" t="str">
            <v>ENSG00000154229_CD</v>
          </cell>
          <cell r="F3482" t="e">
            <v>#N/A</v>
          </cell>
        </row>
        <row r="3483">
          <cell r="C3483" t="str">
            <v>ENSG00000109320</v>
          </cell>
          <cell r="D3483" t="str">
            <v>CD</v>
          </cell>
          <cell r="E3483" t="str">
            <v>ENSG00000109320_CD</v>
          </cell>
          <cell r="F3483" t="e">
            <v>#N/A</v>
          </cell>
        </row>
        <row r="3484">
          <cell r="C3484" t="str">
            <v>ENSG00000102882</v>
          </cell>
          <cell r="D3484" t="str">
            <v>CD</v>
          </cell>
          <cell r="E3484" t="str">
            <v>ENSG00000102882_CD</v>
          </cell>
          <cell r="F3484" t="e">
            <v>#N/A</v>
          </cell>
        </row>
        <row r="3485">
          <cell r="C3485" t="str">
            <v>ENSG00000100030</v>
          </cell>
          <cell r="D3485" t="str">
            <v>CD</v>
          </cell>
          <cell r="E3485" t="str">
            <v>ENSG00000100030_CD</v>
          </cell>
          <cell r="F3485" t="e">
            <v>#N/A</v>
          </cell>
        </row>
        <row r="3486">
          <cell r="C3486" t="str">
            <v>ENSG00000050748</v>
          </cell>
          <cell r="D3486" t="str">
            <v>CD</v>
          </cell>
          <cell r="E3486" t="str">
            <v>ENSG00000050748_CD</v>
          </cell>
          <cell r="F3486" t="e">
            <v>#N/A</v>
          </cell>
        </row>
        <row r="3487">
          <cell r="C3487" t="str">
            <v>ENSG00000188130</v>
          </cell>
          <cell r="D3487" t="str">
            <v>CD</v>
          </cell>
          <cell r="E3487" t="str">
            <v>ENSG00000188130_CD</v>
          </cell>
          <cell r="F3487" t="e">
            <v>#N/A</v>
          </cell>
        </row>
        <row r="3488">
          <cell r="C3488" t="str">
            <v>ENSG00000077150</v>
          </cell>
          <cell r="D3488" t="str">
            <v>CD</v>
          </cell>
          <cell r="E3488" t="str">
            <v>ENSG00000077150_CD</v>
          </cell>
          <cell r="F3488" t="e">
            <v>#N/A</v>
          </cell>
        </row>
        <row r="3489">
          <cell r="C3489" t="str">
            <v>ENSG00000173039</v>
          </cell>
          <cell r="D3489" t="str">
            <v>CD</v>
          </cell>
          <cell r="E3489" t="str">
            <v>ENSG00000173039_CD</v>
          </cell>
          <cell r="F3489" t="e">
            <v>#N/A</v>
          </cell>
        </row>
        <row r="3490">
          <cell r="C3490" t="str">
            <v>ENSG00000065675</v>
          </cell>
          <cell r="D3490" t="str">
            <v>CD</v>
          </cell>
          <cell r="E3490" t="str">
            <v>ENSG00000065675_CD</v>
          </cell>
          <cell r="F3490" t="e">
            <v>#N/A</v>
          </cell>
        </row>
        <row r="3491">
          <cell r="C3491" t="str">
            <v>ENSG00000185386</v>
          </cell>
          <cell r="D3491" t="str">
            <v>CD</v>
          </cell>
          <cell r="E3491" t="str">
            <v>ENSG00000185386_CD</v>
          </cell>
          <cell r="F3491" t="e">
            <v>#N/A</v>
          </cell>
        </row>
        <row r="3492">
          <cell r="C3492" t="str">
            <v>ENSG00000112062</v>
          </cell>
          <cell r="D3492" t="str">
            <v>CD</v>
          </cell>
          <cell r="E3492" t="str">
            <v>ENSG00000112062_CD</v>
          </cell>
          <cell r="F3492" t="e">
            <v>#N/A</v>
          </cell>
        </row>
        <row r="3493">
          <cell r="C3493" t="str">
            <v>ENSG00000198431</v>
          </cell>
          <cell r="D3493" t="str">
            <v>CD</v>
          </cell>
          <cell r="E3493" t="str">
            <v>ENSG00000198431_CD</v>
          </cell>
          <cell r="F3493" t="e">
            <v>#N/A</v>
          </cell>
        </row>
        <row r="3494">
          <cell r="C3494" t="str">
            <v>ENSG00000197763</v>
          </cell>
          <cell r="D3494" t="str">
            <v>CD</v>
          </cell>
          <cell r="E3494" t="str">
            <v>ENSG00000197763_CD</v>
          </cell>
          <cell r="F3494" t="e">
            <v>#N/A</v>
          </cell>
        </row>
        <row r="3495">
          <cell r="C3495" t="str">
            <v>ENSG00000145391</v>
          </cell>
          <cell r="D3495" t="str">
            <v>CD</v>
          </cell>
          <cell r="E3495" t="str">
            <v>ENSG00000145391_CD</v>
          </cell>
          <cell r="F3495" t="e">
            <v>#N/A</v>
          </cell>
        </row>
        <row r="3496">
          <cell r="C3496" t="str">
            <v>ENSG00000184470</v>
          </cell>
          <cell r="D3496" t="str">
            <v>CD</v>
          </cell>
          <cell r="E3496" t="str">
            <v>ENSG00000184470_CD</v>
          </cell>
          <cell r="F3496" t="e">
            <v>#N/A</v>
          </cell>
        </row>
        <row r="3497">
          <cell r="C3497" t="str">
            <v>ENSG00000154589</v>
          </cell>
          <cell r="D3497" t="str">
            <v>CD</v>
          </cell>
          <cell r="E3497" t="str">
            <v>ENSG00000154589_CD</v>
          </cell>
          <cell r="F3497" t="e">
            <v>#N/A</v>
          </cell>
        </row>
        <row r="3498">
          <cell r="C3498" t="str">
            <v>ENSG00000175003</v>
          </cell>
          <cell r="D3498" t="str">
            <v>CD</v>
          </cell>
          <cell r="E3498" t="str">
            <v>ENSG00000175003_CD</v>
          </cell>
          <cell r="F3498" t="str">
            <v>INHIBITOR</v>
          </cell>
          <cell r="G3498">
            <v>-1</v>
          </cell>
        </row>
        <row r="3499">
          <cell r="C3499" t="str">
            <v>ENSG00000138735</v>
          </cell>
          <cell r="D3499" t="str">
            <v>CD</v>
          </cell>
          <cell r="E3499" t="str">
            <v>ENSG00000138735_CD</v>
          </cell>
          <cell r="F3499" t="str">
            <v>INHIBITOR</v>
          </cell>
          <cell r="G3499">
            <v>-1</v>
          </cell>
        </row>
        <row r="3500">
          <cell r="C3500" t="str">
            <v>ENSG00000165092</v>
          </cell>
          <cell r="D3500" t="str">
            <v>CD</v>
          </cell>
          <cell r="E3500" t="str">
            <v>ENSG00000165092_CD</v>
          </cell>
          <cell r="F3500" t="str">
            <v>INHIBITOR</v>
          </cell>
          <cell r="G3500">
            <v>-1</v>
          </cell>
        </row>
        <row r="3501">
          <cell r="C3501" t="str">
            <v>ENSG00000146648</v>
          </cell>
          <cell r="D3501" t="str">
            <v>CD</v>
          </cell>
          <cell r="E3501" t="str">
            <v>ENSG00000146648_CD</v>
          </cell>
          <cell r="F3501" t="str">
            <v>INHIBITOR</v>
          </cell>
          <cell r="G3501">
            <v>-1</v>
          </cell>
        </row>
        <row r="3502">
          <cell r="C3502" t="str">
            <v>ENSG00000104267</v>
          </cell>
          <cell r="D3502" t="str">
            <v>CD</v>
          </cell>
          <cell r="E3502" t="str">
            <v>ENSG00000104267_CD</v>
          </cell>
          <cell r="F3502" t="str">
            <v>INHIBITOR</v>
          </cell>
          <cell r="G3502">
            <v>-1</v>
          </cell>
        </row>
        <row r="3503">
          <cell r="C3503" t="str">
            <v>ENSG00000163631</v>
          </cell>
          <cell r="D3503" t="str">
            <v>CD</v>
          </cell>
          <cell r="E3503" t="str">
            <v>ENSG00000163631_CD</v>
          </cell>
          <cell r="F3503" t="str">
            <v>INHIBITOR</v>
          </cell>
          <cell r="G3503">
            <v>-1</v>
          </cell>
        </row>
        <row r="3504">
          <cell r="C3504" t="str">
            <v>ENSG00000091831</v>
          </cell>
          <cell r="D3504" t="str">
            <v>CD</v>
          </cell>
          <cell r="E3504" t="str">
            <v>ENSG00000091831_CD</v>
          </cell>
          <cell r="F3504" t="str">
            <v>INHIBITOR</v>
          </cell>
          <cell r="G3504">
            <v>-1</v>
          </cell>
        </row>
        <row r="3505">
          <cell r="C3505" t="str">
            <v>ENSG00000196611</v>
          </cell>
          <cell r="D3505" t="str">
            <v>CD</v>
          </cell>
          <cell r="E3505" t="str">
            <v>ENSG00000196611_CD</v>
          </cell>
          <cell r="F3505" t="str">
            <v>INHIBITOR</v>
          </cell>
          <cell r="G3505">
            <v>-1</v>
          </cell>
        </row>
        <row r="3506">
          <cell r="C3506" t="str">
            <v>ENSG00000113161</v>
          </cell>
          <cell r="D3506" t="str">
            <v>CD</v>
          </cell>
          <cell r="E3506" t="str">
            <v>ENSG00000113161_CD</v>
          </cell>
          <cell r="F3506" t="str">
            <v>INHIBITOR</v>
          </cell>
          <cell r="G3506">
            <v>-1</v>
          </cell>
        </row>
        <row r="3507">
          <cell r="C3507" t="str">
            <v>ENSG00000113580</v>
          </cell>
          <cell r="D3507" t="str">
            <v>CD</v>
          </cell>
          <cell r="E3507" t="str">
            <v>ENSG00000113580_CD</v>
          </cell>
          <cell r="F3507" t="str">
            <v>INHIBITOR</v>
          </cell>
          <cell r="G3507">
            <v>-1</v>
          </cell>
        </row>
        <row r="3508">
          <cell r="C3508" t="str">
            <v>ENSG00000141736</v>
          </cell>
          <cell r="D3508" t="str">
            <v>CD</v>
          </cell>
          <cell r="E3508" t="str">
            <v>ENSG00000141736_CD</v>
          </cell>
          <cell r="F3508" t="str">
            <v>INHIBITOR</v>
          </cell>
          <cell r="G3508">
            <v>-1</v>
          </cell>
        </row>
        <row r="3509">
          <cell r="C3509" t="str">
            <v>ENSG00000140505</v>
          </cell>
          <cell r="D3509" t="str">
            <v>CD</v>
          </cell>
          <cell r="E3509" t="str">
            <v>ENSG00000140505_CD</v>
          </cell>
          <cell r="F3509" t="str">
            <v>INHIBITOR</v>
          </cell>
          <cell r="G3509">
            <v>-1</v>
          </cell>
        </row>
        <row r="3510">
          <cell r="C3510" t="str">
            <v>ENSG00000130649</v>
          </cell>
          <cell r="D3510" t="str">
            <v>CD</v>
          </cell>
          <cell r="E3510" t="str">
            <v>ENSG00000130649_CD</v>
          </cell>
          <cell r="F3510" t="str">
            <v>INHIBITOR</v>
          </cell>
          <cell r="G3510">
            <v>-1</v>
          </cell>
        </row>
        <row r="3511">
          <cell r="C3511" t="str">
            <v>ENSG00000182866</v>
          </cell>
          <cell r="D3511" t="str">
            <v>CD</v>
          </cell>
          <cell r="E3511" t="str">
            <v>ENSG00000182866_CD</v>
          </cell>
          <cell r="F3511" t="str">
            <v>INHIBITOR</v>
          </cell>
          <cell r="G3511">
            <v>-1</v>
          </cell>
        </row>
        <row r="3512">
          <cell r="C3512" t="str">
            <v>ENSG00000010810</v>
          </cell>
          <cell r="D3512" t="str">
            <v>CD</v>
          </cell>
          <cell r="E3512" t="str">
            <v>ENSG00000010810_CD</v>
          </cell>
          <cell r="F3512" t="str">
            <v>INHIBITOR</v>
          </cell>
          <cell r="G3512">
            <v>-1</v>
          </cell>
        </row>
        <row r="3513">
          <cell r="C3513" t="str">
            <v>ENSG00000169252</v>
          </cell>
          <cell r="D3513" t="str">
            <v>CD</v>
          </cell>
          <cell r="E3513" t="str">
            <v>ENSG00000169252_CD</v>
          </cell>
          <cell r="F3513" t="str">
            <v>INHIBITOR</v>
          </cell>
          <cell r="G3513">
            <v>-1</v>
          </cell>
        </row>
        <row r="3514">
          <cell r="C3514" t="str">
            <v>ENSG00000181072</v>
          </cell>
          <cell r="D3514" t="str">
            <v>CD</v>
          </cell>
          <cell r="E3514" t="str">
            <v>ENSG00000181072_CD</v>
          </cell>
          <cell r="F3514" t="str">
            <v>INHIBITOR</v>
          </cell>
          <cell r="G3514">
            <v>-1</v>
          </cell>
        </row>
        <row r="3515">
          <cell r="C3515" t="str">
            <v>ENSG00000180720</v>
          </cell>
          <cell r="D3515" t="str">
            <v>CD</v>
          </cell>
          <cell r="E3515" t="str">
            <v>ENSG00000180720_CD</v>
          </cell>
          <cell r="F3515" t="str">
            <v>INHIBITOR</v>
          </cell>
          <cell r="G3515">
            <v>-1</v>
          </cell>
        </row>
        <row r="3516">
          <cell r="C3516" t="str">
            <v>ENSG00000197561</v>
          </cell>
          <cell r="D3516" t="str">
            <v>CD</v>
          </cell>
          <cell r="E3516" t="str">
            <v>ENSG00000197561_CD</v>
          </cell>
          <cell r="F3516" t="str">
            <v>INHIBITOR</v>
          </cell>
          <cell r="G3516">
            <v>-1</v>
          </cell>
        </row>
        <row r="3517">
          <cell r="C3517" t="str">
            <v>ENSG00000100448</v>
          </cell>
          <cell r="D3517" t="str">
            <v>CD</v>
          </cell>
          <cell r="E3517" t="str">
            <v>ENSG00000100448_CD</v>
          </cell>
          <cell r="F3517" t="str">
            <v>INHIBITOR</v>
          </cell>
          <cell r="G3517">
            <v>-1</v>
          </cell>
        </row>
        <row r="3518">
          <cell r="C3518" t="str">
            <v>ENSG00000081237</v>
          </cell>
          <cell r="D3518" t="str">
            <v>CD</v>
          </cell>
          <cell r="E3518" t="str">
            <v>ENSG00000081237_CD</v>
          </cell>
          <cell r="F3518" t="str">
            <v>INHIBITOR</v>
          </cell>
          <cell r="G3518">
            <v>-1</v>
          </cell>
        </row>
        <row r="3519">
          <cell r="C3519" t="str">
            <v>ENSG00000043591</v>
          </cell>
          <cell r="D3519" t="str">
            <v>CD</v>
          </cell>
          <cell r="E3519" t="str">
            <v>ENSG00000043591_CD</v>
          </cell>
          <cell r="F3519" t="str">
            <v>INHIBITOR</v>
          </cell>
          <cell r="G3519">
            <v>-1</v>
          </cell>
        </row>
        <row r="3520">
          <cell r="C3520" t="str">
            <v>ENSG00000160868</v>
          </cell>
          <cell r="D3520" t="str">
            <v>CD</v>
          </cell>
          <cell r="E3520" t="str">
            <v>ENSG00000160868_CD</v>
          </cell>
          <cell r="F3520" t="str">
            <v>INHIBITOR</v>
          </cell>
          <cell r="G3520">
            <v>-1</v>
          </cell>
        </row>
        <row r="3521">
          <cell r="C3521" t="str">
            <v>ENSG00000184984</v>
          </cell>
          <cell r="D3521" t="str">
            <v>CD</v>
          </cell>
          <cell r="E3521" t="str">
            <v>ENSG00000184984_CD</v>
          </cell>
          <cell r="F3521" t="str">
            <v>INHIBITOR</v>
          </cell>
          <cell r="G3521">
            <v>-1</v>
          </cell>
        </row>
        <row r="3522">
          <cell r="C3522" t="str">
            <v>ENSG00000150594</v>
          </cell>
          <cell r="D3522" t="str">
            <v>CD</v>
          </cell>
          <cell r="E3522" t="str">
            <v>ENSG00000150594_CD</v>
          </cell>
          <cell r="F3522" t="str">
            <v>INHIBITOR</v>
          </cell>
          <cell r="G3522">
            <v>-1</v>
          </cell>
        </row>
        <row r="3523">
          <cell r="C3523" t="str">
            <v>ENSG00000282608</v>
          </cell>
          <cell r="D3523" t="str">
            <v>CD</v>
          </cell>
          <cell r="E3523" t="str">
            <v>ENSG00000282608_CD</v>
          </cell>
          <cell r="F3523" t="str">
            <v>INHIBITOR</v>
          </cell>
          <cell r="G3523">
            <v>-1</v>
          </cell>
        </row>
        <row r="3524">
          <cell r="C3524" t="str">
            <v>ENSG00000100197</v>
          </cell>
          <cell r="D3524" t="str">
            <v>CD</v>
          </cell>
          <cell r="E3524" t="str">
            <v>ENSG00000100197_CD</v>
          </cell>
          <cell r="F3524" t="str">
            <v>INHIBITOR</v>
          </cell>
          <cell r="G3524">
            <v>-1</v>
          </cell>
        </row>
        <row r="3525">
          <cell r="C3525" t="str">
            <v>ENSG00000144381</v>
          </cell>
          <cell r="D3525" t="str">
            <v>CD</v>
          </cell>
          <cell r="E3525" t="str">
            <v>ENSG00000144381_CD</v>
          </cell>
          <cell r="F3525" t="str">
            <v>INHIBITOR</v>
          </cell>
          <cell r="G3525">
            <v>-1</v>
          </cell>
        </row>
        <row r="3526">
          <cell r="C3526" t="str">
            <v>ENSG00000168539</v>
          </cell>
          <cell r="D3526" t="str">
            <v>CD</v>
          </cell>
          <cell r="E3526" t="str">
            <v>ENSG00000168539_CD</v>
          </cell>
          <cell r="F3526" t="str">
            <v>INHIBITOR</v>
          </cell>
          <cell r="G3526">
            <v>-1</v>
          </cell>
        </row>
        <row r="3527">
          <cell r="C3527" t="str">
            <v>ENSG00000255974</v>
          </cell>
          <cell r="D3527" t="str">
            <v>CD</v>
          </cell>
          <cell r="E3527" t="str">
            <v>ENSG00000255974_CD</v>
          </cell>
          <cell r="F3527" t="str">
            <v>INHIBITOR</v>
          </cell>
          <cell r="G3527">
            <v>-1</v>
          </cell>
        </row>
        <row r="3528">
          <cell r="C3528" t="str">
            <v>ENSG00000138109</v>
          </cell>
          <cell r="D3528" t="str">
            <v>CD</v>
          </cell>
          <cell r="E3528" t="str">
            <v>ENSG00000138109_CD</v>
          </cell>
          <cell r="F3528" t="str">
            <v>INHIBITOR</v>
          </cell>
          <cell r="G3528">
            <v>-1</v>
          </cell>
        </row>
        <row r="3529">
          <cell r="C3529" t="str">
            <v>ENSG00000188778</v>
          </cell>
          <cell r="D3529" t="str">
            <v>CD</v>
          </cell>
          <cell r="E3529" t="str">
            <v>ENSG00000188778_CD</v>
          </cell>
          <cell r="F3529" t="str">
            <v>INHIBITOR</v>
          </cell>
          <cell r="G3529">
            <v>-1</v>
          </cell>
        </row>
        <row r="3530">
          <cell r="C3530" t="str">
            <v>ENSG00000149295</v>
          </cell>
          <cell r="D3530" t="str">
            <v>CD</v>
          </cell>
          <cell r="E3530" t="str">
            <v>ENSG00000149295_CD</v>
          </cell>
          <cell r="F3530" t="str">
            <v>INHIBITOR</v>
          </cell>
          <cell r="G3530">
            <v>-1</v>
          </cell>
        </row>
        <row r="3531">
          <cell r="C3531" t="str">
            <v>ENSG00000100985</v>
          </cell>
          <cell r="D3531" t="str">
            <v>CD</v>
          </cell>
          <cell r="E3531" t="str">
            <v>ENSG00000100985_CD</v>
          </cell>
          <cell r="F3531" t="str">
            <v>INHIBITOR</v>
          </cell>
          <cell r="G3531">
            <v>-1</v>
          </cell>
        </row>
        <row r="3532">
          <cell r="C3532" t="str">
            <v>ENSG00000154229</v>
          </cell>
          <cell r="D3532" t="str">
            <v>CD</v>
          </cell>
          <cell r="E3532" t="str">
            <v>ENSG00000154229_CD</v>
          </cell>
          <cell r="F3532" t="str">
            <v>INHIBITOR</v>
          </cell>
          <cell r="G3532">
            <v>-1</v>
          </cell>
        </row>
        <row r="3533">
          <cell r="C3533" t="str">
            <v>ENSG00000102755</v>
          </cell>
          <cell r="D3533" t="str">
            <v>CD</v>
          </cell>
          <cell r="E3533" t="str">
            <v>ENSG00000102755_CD</v>
          </cell>
          <cell r="F3533" t="str">
            <v>INHIBITOR</v>
          </cell>
          <cell r="G3533">
            <v>-1</v>
          </cell>
        </row>
        <row r="3534">
          <cell r="C3534" t="str">
            <v>ENSG00000274286</v>
          </cell>
          <cell r="D3534" t="str">
            <v>CD</v>
          </cell>
          <cell r="E3534" t="str">
            <v>ENSG00000274286_CD</v>
          </cell>
          <cell r="F3534" t="str">
            <v>INHIBITOR</v>
          </cell>
          <cell r="G3534">
            <v>-1</v>
          </cell>
        </row>
        <row r="3535">
          <cell r="C3535" t="str">
            <v>ENSG00000184160</v>
          </cell>
          <cell r="D3535" t="str">
            <v>CD</v>
          </cell>
          <cell r="E3535" t="str">
            <v>ENSG00000184160_CD</v>
          </cell>
          <cell r="F3535" t="str">
            <v>INHIBITOR</v>
          </cell>
          <cell r="G3535">
            <v>-1</v>
          </cell>
        </row>
        <row r="3536">
          <cell r="C3536" t="str">
            <v>ENSG00000133019</v>
          </cell>
          <cell r="D3536" t="str">
            <v>CD</v>
          </cell>
          <cell r="E3536" t="str">
            <v>ENSG00000133019_CD</v>
          </cell>
          <cell r="F3536" t="str">
            <v>INHIBITOR</v>
          </cell>
          <cell r="G3536">
            <v>-1</v>
          </cell>
        </row>
        <row r="3537">
          <cell r="C3537" t="str">
            <v>ENSG00000189221</v>
          </cell>
          <cell r="D3537" t="str">
            <v>CD</v>
          </cell>
          <cell r="E3537" t="str">
            <v>ENSG00000189221_CD</v>
          </cell>
          <cell r="F3537" t="str">
            <v>INHIBITOR</v>
          </cell>
          <cell r="G3537">
            <v>-1</v>
          </cell>
        </row>
        <row r="3538">
          <cell r="C3538" t="str">
            <v>ENSG00000075073</v>
          </cell>
          <cell r="D3538" t="str">
            <v>CD</v>
          </cell>
          <cell r="E3538" t="str">
            <v>ENSG00000075073_CD</v>
          </cell>
          <cell r="F3538" t="str">
            <v>INHIBITOR</v>
          </cell>
          <cell r="G3538">
            <v>-1</v>
          </cell>
        </row>
        <row r="3539">
          <cell r="C3539" t="str">
            <v>ENSG00000118432</v>
          </cell>
          <cell r="D3539" t="str">
            <v>CD</v>
          </cell>
          <cell r="E3539" t="str">
            <v>ENSG00000118432_CD</v>
          </cell>
          <cell r="F3539" t="str">
            <v>INHIBITOR</v>
          </cell>
          <cell r="G3539">
            <v>-1</v>
          </cell>
        </row>
        <row r="3540">
          <cell r="C3540" t="str">
            <v>ENSG00000184845</v>
          </cell>
          <cell r="D3540" t="str">
            <v>CD</v>
          </cell>
          <cell r="E3540" t="str">
            <v>ENSG00000184845_CD</v>
          </cell>
          <cell r="F3540" t="str">
            <v>INHIBITOR</v>
          </cell>
          <cell r="G3540">
            <v>-1</v>
          </cell>
        </row>
        <row r="3541">
          <cell r="C3541" t="str">
            <v>ENSG00000069696</v>
          </cell>
          <cell r="D3541" t="str">
            <v>CD</v>
          </cell>
          <cell r="E3541" t="str">
            <v>ENSG00000069696_CD</v>
          </cell>
          <cell r="F3541" t="str">
            <v>INHIBITOR</v>
          </cell>
          <cell r="G3541">
            <v>-1</v>
          </cell>
        </row>
        <row r="3542">
          <cell r="C3542" t="str">
            <v>ENSG00000087085</v>
          </cell>
          <cell r="D3542" t="str">
            <v>CD</v>
          </cell>
          <cell r="E3542" t="str">
            <v>ENSG00000087085_CD</v>
          </cell>
          <cell r="F3542" t="str">
            <v>INHIBITOR</v>
          </cell>
          <cell r="G3542">
            <v>-1</v>
          </cell>
        </row>
        <row r="3543">
          <cell r="C3543" t="str">
            <v>ENSG00000095303</v>
          </cell>
          <cell r="D3543" t="str">
            <v>CD</v>
          </cell>
          <cell r="E3543" t="str">
            <v>ENSG00000095303_CD</v>
          </cell>
          <cell r="F3543" t="str">
            <v>INHIBITOR</v>
          </cell>
          <cell r="G3543">
            <v>-1</v>
          </cell>
        </row>
        <row r="3544">
          <cell r="C3544" t="str">
            <v>ENSG00000103546</v>
          </cell>
          <cell r="D3544" t="str">
            <v>CD</v>
          </cell>
          <cell r="E3544" t="str">
            <v>ENSG00000103546_CD</v>
          </cell>
          <cell r="F3544" t="str">
            <v>INHIBITOR</v>
          </cell>
          <cell r="G3544">
            <v>-1</v>
          </cell>
        </row>
        <row r="3545">
          <cell r="C3545" t="str">
            <v>ENSG00000059377</v>
          </cell>
          <cell r="D3545" t="str">
            <v>CD</v>
          </cell>
          <cell r="E3545" t="str">
            <v>ENSG00000059377_CD</v>
          </cell>
          <cell r="F3545" t="str">
            <v>INHIBITOR</v>
          </cell>
          <cell r="G3545">
            <v>-1</v>
          </cell>
        </row>
        <row r="3546">
          <cell r="C3546" t="str">
            <v>ENSG00000113749</v>
          </cell>
          <cell r="D3546" t="str">
            <v>CD</v>
          </cell>
          <cell r="E3546" t="str">
            <v>ENSG00000113749_CD</v>
          </cell>
          <cell r="F3546" t="str">
            <v>INHIBITOR</v>
          </cell>
          <cell r="G3546">
            <v>-1</v>
          </cell>
        </row>
        <row r="3547">
          <cell r="C3547" t="str">
            <v>ENSG00000163464</v>
          </cell>
          <cell r="D3547" t="str">
            <v>CD</v>
          </cell>
          <cell r="E3547" t="str">
            <v>ENSG00000163464_CD</v>
          </cell>
          <cell r="F3547" t="str">
            <v>INHIBITOR</v>
          </cell>
          <cell r="G3547">
            <v>-1</v>
          </cell>
        </row>
        <row r="3548">
          <cell r="C3548" t="str">
            <v>ENSG00000180871</v>
          </cell>
          <cell r="D3548" t="str">
            <v>CD</v>
          </cell>
          <cell r="E3548" t="str">
            <v>ENSG00000180871_CD</v>
          </cell>
          <cell r="F3548" t="str">
            <v>INHIBITOR</v>
          </cell>
          <cell r="G3548">
            <v>-1</v>
          </cell>
        </row>
        <row r="3549">
          <cell r="C3549" t="str">
            <v>ENSG00000171873</v>
          </cell>
          <cell r="D3549" t="str">
            <v>CD</v>
          </cell>
          <cell r="E3549" t="str">
            <v>ENSG00000171873_CD</v>
          </cell>
          <cell r="F3549" t="str">
            <v>INHIBITOR</v>
          </cell>
          <cell r="G3549">
            <v>-1</v>
          </cell>
        </row>
        <row r="3550">
          <cell r="C3550" t="str">
            <v>ENSG00000151617</v>
          </cell>
          <cell r="D3550" t="str">
            <v>CD</v>
          </cell>
          <cell r="E3550" t="str">
            <v>ENSG00000151617_CD</v>
          </cell>
          <cell r="F3550" t="str">
            <v>INHIBITOR</v>
          </cell>
          <cell r="G3550">
            <v>-1</v>
          </cell>
        </row>
        <row r="3551">
          <cell r="C3551" t="str">
            <v>ENSG00000115353</v>
          </cell>
          <cell r="D3551" t="str">
            <v>CD</v>
          </cell>
          <cell r="E3551" t="str">
            <v>ENSG00000115353_CD</v>
          </cell>
          <cell r="F3551" t="str">
            <v>INHIBITOR</v>
          </cell>
          <cell r="G3551">
            <v>-1</v>
          </cell>
        </row>
        <row r="3552">
          <cell r="C3552" t="str">
            <v>ENSG00000169403</v>
          </cell>
          <cell r="D3552" t="str">
            <v>CD</v>
          </cell>
          <cell r="E3552" t="str">
            <v>ENSG00000169403_CD</v>
          </cell>
          <cell r="F3552" t="str">
            <v>INHIBITOR</v>
          </cell>
          <cell r="G3552">
            <v>-1</v>
          </cell>
        </row>
        <row r="3553">
          <cell r="C3553" t="str">
            <v>ENSG00000164128</v>
          </cell>
          <cell r="D3553" t="str">
            <v>CD</v>
          </cell>
          <cell r="E3553" t="str">
            <v>ENSG00000164128_CD</v>
          </cell>
          <cell r="F3553" t="str">
            <v>INHIBITOR</v>
          </cell>
          <cell r="G3553">
            <v>-1</v>
          </cell>
        </row>
        <row r="3554">
          <cell r="C3554" t="str">
            <v>ENSG00000102882</v>
          </cell>
          <cell r="D3554" t="str">
            <v>CD</v>
          </cell>
          <cell r="E3554" t="str">
            <v>ENSG00000102882_CD</v>
          </cell>
          <cell r="F3554" t="str">
            <v>INHIBITOR</v>
          </cell>
          <cell r="G3554">
            <v>-1</v>
          </cell>
        </row>
        <row r="3555">
          <cell r="C3555" t="str">
            <v>ENSG00000102468</v>
          </cell>
          <cell r="D3555" t="str">
            <v>CD</v>
          </cell>
          <cell r="E3555" t="str">
            <v>ENSG00000102468_CD</v>
          </cell>
          <cell r="F3555" t="str">
            <v>INHIBITOR</v>
          </cell>
          <cell r="G3555">
            <v>-1</v>
          </cell>
        </row>
        <row r="3556">
          <cell r="C3556" t="str">
            <v>ENSG00000147246</v>
          </cell>
          <cell r="D3556" t="str">
            <v>CD</v>
          </cell>
          <cell r="E3556" t="str">
            <v>ENSG00000147246_CD</v>
          </cell>
          <cell r="F3556" t="str">
            <v>INHIBITOR</v>
          </cell>
          <cell r="G3556">
            <v>-1</v>
          </cell>
        </row>
        <row r="3557">
          <cell r="C3557" t="str">
            <v>ENSG00000100030</v>
          </cell>
          <cell r="D3557" t="str">
            <v>CD</v>
          </cell>
          <cell r="E3557" t="str">
            <v>ENSG00000100030_CD</v>
          </cell>
          <cell r="F3557" t="str">
            <v>INHIBITOR</v>
          </cell>
          <cell r="G3557">
            <v>-1</v>
          </cell>
        </row>
        <row r="3558">
          <cell r="C3558" t="str">
            <v>ENSG00000128271</v>
          </cell>
          <cell r="D3558" t="str">
            <v>CD</v>
          </cell>
          <cell r="E3558" t="str">
            <v>ENSG00000128271_CD</v>
          </cell>
          <cell r="F3558" t="str">
            <v>INHIBITOR</v>
          </cell>
          <cell r="G3558">
            <v>-1</v>
          </cell>
        </row>
        <row r="3559">
          <cell r="C3559" t="str">
            <v>ENSG00000137752</v>
          </cell>
          <cell r="D3559" t="str">
            <v>CD</v>
          </cell>
          <cell r="E3559" t="str">
            <v>ENSG00000137752_CD</v>
          </cell>
          <cell r="F3559" t="str">
            <v>INHIBITOR</v>
          </cell>
          <cell r="G3559">
            <v>-1</v>
          </cell>
        </row>
        <row r="3560">
          <cell r="C3560" t="str">
            <v>ENSG00000168398</v>
          </cell>
          <cell r="D3560" t="str">
            <v>CD</v>
          </cell>
          <cell r="E3560" t="str">
            <v>ENSG00000168398_CD</v>
          </cell>
          <cell r="F3560" t="str">
            <v>INHIBITOR</v>
          </cell>
          <cell r="G3560">
            <v>-1</v>
          </cell>
        </row>
        <row r="3561">
          <cell r="C3561" t="str">
            <v>ENSG00000163485</v>
          </cell>
          <cell r="D3561" t="str">
            <v>CD</v>
          </cell>
          <cell r="E3561" t="str">
            <v>ENSG00000163485_CD</v>
          </cell>
          <cell r="F3561" t="str">
            <v>INHIBITOR</v>
          </cell>
          <cell r="G3561">
            <v>-1</v>
          </cell>
        </row>
        <row r="3562">
          <cell r="C3562" t="str">
            <v>ENSG00000004948</v>
          </cell>
          <cell r="D3562" t="str">
            <v>CD</v>
          </cell>
          <cell r="E3562" t="str">
            <v>ENSG00000004948_CD</v>
          </cell>
          <cell r="F3562" t="str">
            <v>INHIBITOR</v>
          </cell>
          <cell r="G3562">
            <v>-1</v>
          </cell>
        </row>
        <row r="3563">
          <cell r="C3563" t="str">
            <v>ENSG00000108576</v>
          </cell>
          <cell r="D3563" t="str">
            <v>CD</v>
          </cell>
          <cell r="E3563" t="str">
            <v>ENSG00000108576_CD</v>
          </cell>
          <cell r="F3563" t="str">
            <v>INHIBITOR</v>
          </cell>
          <cell r="G3563">
            <v>-1</v>
          </cell>
        </row>
        <row r="3564">
          <cell r="C3564" t="str">
            <v>ENSG00000163394</v>
          </cell>
          <cell r="D3564" t="str">
            <v>CD</v>
          </cell>
          <cell r="E3564" t="str">
            <v>ENSG00000163394_CD</v>
          </cell>
          <cell r="F3564" t="str">
            <v>INHIBITOR</v>
          </cell>
          <cell r="G3564">
            <v>-1</v>
          </cell>
        </row>
        <row r="3565">
          <cell r="C3565" t="str">
            <v>ENSG00000114812</v>
          </cell>
          <cell r="D3565" t="str">
            <v>CD</v>
          </cell>
          <cell r="E3565" t="str">
            <v>ENSG00000114812_CD</v>
          </cell>
          <cell r="F3565" t="str">
            <v>INHIBITOR</v>
          </cell>
          <cell r="G3565">
            <v>-1</v>
          </cell>
        </row>
        <row r="3566">
          <cell r="C3566" t="str">
            <v>ENSG00000166603</v>
          </cell>
          <cell r="D3566" t="str">
            <v>CD</v>
          </cell>
          <cell r="E3566" t="str">
            <v>ENSG00000166603_CD</v>
          </cell>
          <cell r="F3566" t="str">
            <v>INHIBITOR</v>
          </cell>
          <cell r="G3566">
            <v>-1</v>
          </cell>
        </row>
        <row r="3567">
          <cell r="C3567" t="str">
            <v>ENSG00000176136</v>
          </cell>
          <cell r="D3567" t="str">
            <v>CD</v>
          </cell>
          <cell r="E3567" t="str">
            <v>ENSG00000176136_CD</v>
          </cell>
          <cell r="F3567" t="str">
            <v>INHIBITOR</v>
          </cell>
          <cell r="G3567">
            <v>-1</v>
          </cell>
        </row>
        <row r="3568">
          <cell r="C3568" t="str">
            <v>ENSG00000165841</v>
          </cell>
          <cell r="D3568" t="str">
            <v>CD</v>
          </cell>
          <cell r="E3568" t="str">
            <v>ENSG00000165841_CD</v>
          </cell>
          <cell r="F3568" t="str">
            <v>INHIBITOR</v>
          </cell>
          <cell r="G3568">
            <v>-1</v>
          </cell>
        </row>
        <row r="3569">
          <cell r="C3569" t="str">
            <v>ENSG00000073756</v>
          </cell>
          <cell r="D3569" t="str">
            <v>CD</v>
          </cell>
          <cell r="E3569" t="str">
            <v>ENSG00000073756_CD</v>
          </cell>
          <cell r="F3569" t="str">
            <v>INHIBITOR</v>
          </cell>
          <cell r="G3569">
            <v>-1</v>
          </cell>
        </row>
        <row r="3570">
          <cell r="C3570" t="str">
            <v>ENSG00000196639</v>
          </cell>
          <cell r="D3570" t="str">
            <v>CD</v>
          </cell>
          <cell r="E3570" t="str">
            <v>ENSG00000196639_CD</v>
          </cell>
          <cell r="F3570" t="str">
            <v>INHIBITOR</v>
          </cell>
          <cell r="G3570">
            <v>-1</v>
          </cell>
        </row>
        <row r="3571">
          <cell r="C3571" t="str">
            <v>ENSG00000112038</v>
          </cell>
          <cell r="D3571" t="str">
            <v>CD</v>
          </cell>
          <cell r="E3571" t="str">
            <v>ENSG00000112038_CD</v>
          </cell>
          <cell r="F3571" t="str">
            <v>INHIBITOR</v>
          </cell>
          <cell r="G3571">
            <v>-1</v>
          </cell>
        </row>
        <row r="3572">
          <cell r="C3572" t="str">
            <v>ENSG00000151577</v>
          </cell>
          <cell r="D3572" t="str">
            <v>CD</v>
          </cell>
          <cell r="E3572" t="str">
            <v>ENSG00000151577_CD</v>
          </cell>
          <cell r="F3572" t="str">
            <v>INHIBITOR</v>
          </cell>
          <cell r="G3572">
            <v>-1</v>
          </cell>
        </row>
        <row r="3573">
          <cell r="C3573" t="str">
            <v>ENSG00000166148</v>
          </cell>
          <cell r="D3573" t="str">
            <v>CD</v>
          </cell>
          <cell r="E3573" t="str">
            <v>ENSG00000166148_CD</v>
          </cell>
          <cell r="F3573" t="str">
            <v>INHIBITOR</v>
          </cell>
          <cell r="G3573">
            <v>-1</v>
          </cell>
        </row>
        <row r="3574">
          <cell r="C3574" t="str">
            <v>ENSG00000116329</v>
          </cell>
          <cell r="D3574" t="str">
            <v>CD</v>
          </cell>
          <cell r="E3574" t="str">
            <v>ENSG00000116329_CD</v>
          </cell>
          <cell r="F3574" t="str">
            <v>INHIBITOR</v>
          </cell>
          <cell r="G3574">
            <v>-1</v>
          </cell>
        </row>
        <row r="3575">
          <cell r="C3575" t="str">
            <v>ENSG00000082556</v>
          </cell>
          <cell r="D3575" t="str">
            <v>CD</v>
          </cell>
          <cell r="E3575" t="str">
            <v>ENSG00000082556_CD</v>
          </cell>
          <cell r="F3575" t="str">
            <v>INHIBITOR</v>
          </cell>
          <cell r="G3575">
            <v>-1</v>
          </cell>
        </row>
        <row r="3576">
          <cell r="C3576" t="str">
            <v>ENSG00000135914</v>
          </cell>
          <cell r="D3576" t="str">
            <v>CD</v>
          </cell>
          <cell r="E3576" t="str">
            <v>ENSG00000135914_CD</v>
          </cell>
          <cell r="F3576" t="str">
            <v>INHIBITOR</v>
          </cell>
          <cell r="G3576">
            <v>-1</v>
          </cell>
        </row>
        <row r="3577">
          <cell r="C3577" t="str">
            <v>ENSG00000121807</v>
          </cell>
          <cell r="D3577" t="str">
            <v>CD</v>
          </cell>
          <cell r="E3577" t="str">
            <v>ENSG00000121807_CD</v>
          </cell>
          <cell r="F3577" t="str">
            <v>INHIBITOR</v>
          </cell>
          <cell r="G3577">
            <v>-1</v>
          </cell>
        </row>
        <row r="3578">
          <cell r="C3578" t="str">
            <v>ENSG00000124089</v>
          </cell>
          <cell r="D3578" t="str">
            <v>CD</v>
          </cell>
          <cell r="E3578" t="str">
            <v>ENSG00000124089_CD</v>
          </cell>
          <cell r="F3578" t="str">
            <v>INHIBITOR</v>
          </cell>
          <cell r="G3578">
            <v>-1</v>
          </cell>
        </row>
        <row r="3579">
          <cell r="C3579" t="str">
            <v>ENSG00000185149</v>
          </cell>
          <cell r="D3579" t="str">
            <v>CD</v>
          </cell>
          <cell r="E3579" t="str">
            <v>ENSG00000185149_CD</v>
          </cell>
          <cell r="F3579" t="str">
            <v>INHIBITOR</v>
          </cell>
          <cell r="G3579">
            <v>-1</v>
          </cell>
        </row>
        <row r="3580">
          <cell r="C3580" t="str">
            <v>ENSG00000180772</v>
          </cell>
          <cell r="D3580" t="str">
            <v>CD</v>
          </cell>
          <cell r="E3580" t="str">
            <v>ENSG00000180772_CD</v>
          </cell>
          <cell r="F3580" t="str">
            <v>INHIBITOR</v>
          </cell>
          <cell r="G3580">
            <v>-1</v>
          </cell>
        </row>
        <row r="3581">
          <cell r="C3581" t="str">
            <v>ENSG00000158748</v>
          </cell>
          <cell r="D3581" t="str">
            <v>CD</v>
          </cell>
          <cell r="E3581" t="str">
            <v>ENSG00000158748_CD</v>
          </cell>
          <cell r="F3581" t="str">
            <v>INHIBITOR</v>
          </cell>
          <cell r="G3581">
            <v>-1</v>
          </cell>
        </row>
        <row r="3582">
          <cell r="C3582" t="str">
            <v>ENSG00000183813</v>
          </cell>
          <cell r="D3582" t="str">
            <v>CD</v>
          </cell>
          <cell r="E3582" t="str">
            <v>ENSG00000183813_CD</v>
          </cell>
          <cell r="F3582" t="str">
            <v>INHIBITOR</v>
          </cell>
          <cell r="G3582">
            <v>-1</v>
          </cell>
        </row>
        <row r="3583">
          <cell r="C3583" t="str">
            <v>ENSG00000160791</v>
          </cell>
          <cell r="D3583" t="str">
            <v>CD</v>
          </cell>
          <cell r="E3583" t="str">
            <v>ENSG00000160791_CD</v>
          </cell>
          <cell r="F3583" t="str">
            <v>INHIBITOR</v>
          </cell>
          <cell r="G3583">
            <v>-1</v>
          </cell>
        </row>
        <row r="3584">
          <cell r="C3584" t="str">
            <v>ENSG00000115541</v>
          </cell>
          <cell r="D3584" t="str">
            <v>CD</v>
          </cell>
          <cell r="E3584" t="str">
            <v>ENSG00000115541_CD</v>
          </cell>
          <cell r="F3584" t="str">
            <v>INHIBITOR</v>
          </cell>
          <cell r="G3584">
            <v>-1</v>
          </cell>
        </row>
        <row r="3585">
          <cell r="C3585" t="str">
            <v>ENSG00000142319</v>
          </cell>
          <cell r="D3585" t="str">
            <v>CD</v>
          </cell>
          <cell r="E3585" t="str">
            <v>ENSG00000142319_CD</v>
          </cell>
          <cell r="F3585" t="str">
            <v>INHIBITOR</v>
          </cell>
          <cell r="G3585">
            <v>-1</v>
          </cell>
        </row>
        <row r="3586">
          <cell r="C3586" t="str">
            <v>ENSG00000138814</v>
          </cell>
          <cell r="D3586" t="str">
            <v>CD</v>
          </cell>
          <cell r="E3586" t="str">
            <v>ENSG00000138814_CD</v>
          </cell>
          <cell r="F3586" t="str">
            <v>INHIBITOR</v>
          </cell>
          <cell r="G3586">
            <v>-1</v>
          </cell>
        </row>
        <row r="3587">
          <cell r="C3587" t="str">
            <v>ENSG00000055118</v>
          </cell>
          <cell r="D3587" t="str">
            <v>CD</v>
          </cell>
          <cell r="E3587" t="str">
            <v>ENSG00000055118_CD</v>
          </cell>
          <cell r="F3587" t="str">
            <v>INHIBITOR</v>
          </cell>
          <cell r="G3587">
            <v>-1</v>
          </cell>
        </row>
        <row r="3588">
          <cell r="C3588" t="str">
            <v>ENSG00000112062</v>
          </cell>
          <cell r="D3588" t="str">
            <v>CD</v>
          </cell>
          <cell r="E3588" t="str">
            <v>ENSG00000112062_CD</v>
          </cell>
          <cell r="F3588" t="str">
            <v>INHIBITOR</v>
          </cell>
          <cell r="G3588">
            <v>-1</v>
          </cell>
        </row>
        <row r="3589">
          <cell r="C3589" t="str">
            <v>ENSG00000128311</v>
          </cell>
          <cell r="D3589" t="str">
            <v>CD</v>
          </cell>
          <cell r="E3589" t="str">
            <v>ENSG00000128311_CD</v>
          </cell>
          <cell r="F3589" t="str">
            <v>INHIBITOR</v>
          </cell>
          <cell r="G3589">
            <v>-1</v>
          </cell>
        </row>
        <row r="3590">
          <cell r="C3590" t="str">
            <v>ENSG00000140009</v>
          </cell>
          <cell r="D3590" t="str">
            <v>CD</v>
          </cell>
          <cell r="E3590" t="str">
            <v>ENSG00000140009_CD</v>
          </cell>
          <cell r="F3590" t="str">
            <v>INHIBITOR</v>
          </cell>
          <cell r="G3590">
            <v>-1</v>
          </cell>
        </row>
        <row r="3591">
          <cell r="C3591" t="str">
            <v>ENSG00000204371</v>
          </cell>
          <cell r="D3591" t="str">
            <v>CD</v>
          </cell>
          <cell r="E3591" t="str">
            <v>ENSG00000204371_CD</v>
          </cell>
          <cell r="F3591" t="str">
            <v>INHIBITOR</v>
          </cell>
          <cell r="G3591">
            <v>-1</v>
          </cell>
        </row>
        <row r="3592">
          <cell r="C3592" t="str">
            <v>ENSG00000147955</v>
          </cell>
          <cell r="D3592" t="str">
            <v>CD</v>
          </cell>
          <cell r="E3592" t="str">
            <v>ENSG00000147955_CD</v>
          </cell>
          <cell r="F3592" t="str">
            <v>INHIBITOR</v>
          </cell>
          <cell r="G3592">
            <v>-1</v>
          </cell>
        </row>
        <row r="3593">
          <cell r="C3593" t="str">
            <v>ENSG00000111700</v>
          </cell>
          <cell r="D3593" t="str">
            <v>CD</v>
          </cell>
          <cell r="E3593" t="str">
            <v>ENSG00000111700_CD</v>
          </cell>
          <cell r="F3593" t="str">
            <v>INHIBITOR</v>
          </cell>
          <cell r="G3593">
            <v>-1</v>
          </cell>
        </row>
        <row r="3594">
          <cell r="C3594" t="str">
            <v>ENSG00000173198</v>
          </cell>
          <cell r="D3594" t="str">
            <v>CD</v>
          </cell>
          <cell r="E3594" t="str">
            <v>ENSG00000173198_CD</v>
          </cell>
          <cell r="F3594" t="str">
            <v>INHIBITOR</v>
          </cell>
          <cell r="G3594">
            <v>-1</v>
          </cell>
        </row>
        <row r="3595">
          <cell r="C3595" t="str">
            <v>ENSG00000134538</v>
          </cell>
          <cell r="D3595" t="str">
            <v>CD</v>
          </cell>
          <cell r="E3595" t="str">
            <v>ENSG00000134538_CD</v>
          </cell>
          <cell r="F3595" t="str">
            <v>INHIBITOR</v>
          </cell>
          <cell r="G3595">
            <v>-1</v>
          </cell>
        </row>
        <row r="3596">
          <cell r="C3596" t="str">
            <v>ENSG00000108846</v>
          </cell>
          <cell r="D3596" t="str">
            <v>CD</v>
          </cell>
          <cell r="E3596" t="str">
            <v>ENSG00000108846_CD</v>
          </cell>
          <cell r="F3596" t="str">
            <v>INHIBITOR</v>
          </cell>
          <cell r="G3596">
            <v>-1</v>
          </cell>
        </row>
        <row r="3597">
          <cell r="C3597" t="str">
            <v>ENSG00000125257</v>
          </cell>
          <cell r="D3597" t="str">
            <v>CD</v>
          </cell>
          <cell r="E3597" t="str">
            <v>ENSG00000125257_CD</v>
          </cell>
          <cell r="F3597" t="str">
            <v>INHIBITOR</v>
          </cell>
          <cell r="G3597">
            <v>-1</v>
          </cell>
        </row>
        <row r="3598">
          <cell r="C3598" t="str">
            <v>ENSG00000144852</v>
          </cell>
          <cell r="D3598" t="str">
            <v>CD</v>
          </cell>
          <cell r="E3598" t="str">
            <v>ENSG00000144852_CD</v>
          </cell>
          <cell r="F3598" t="str">
            <v>INHIBITOR</v>
          </cell>
          <cell r="G3598">
            <v>-1</v>
          </cell>
        </row>
        <row r="3599">
          <cell r="C3599" t="str">
            <v>ENSG00000112312</v>
          </cell>
          <cell r="D3599" t="str">
            <v>CD</v>
          </cell>
          <cell r="E3599" t="str">
            <v>ENSG00000112312_CD</v>
          </cell>
          <cell r="F3599" t="str">
            <v>INHIBITOR</v>
          </cell>
          <cell r="G3599">
            <v>-1</v>
          </cell>
        </row>
        <row r="3600">
          <cell r="C3600" t="str">
            <v>ENSG00000138735</v>
          </cell>
          <cell r="D3600" t="str">
            <v>CD</v>
          </cell>
          <cell r="E3600" t="str">
            <v>ENSG00000138735_CD</v>
          </cell>
          <cell r="F3600" t="str">
            <v>INHIBITOR</v>
          </cell>
          <cell r="G3600">
            <v>-1</v>
          </cell>
        </row>
        <row r="3601">
          <cell r="C3601" t="str">
            <v>ENSG00000162607</v>
          </cell>
          <cell r="D3601" t="str">
            <v>CD</v>
          </cell>
          <cell r="E3601" t="str">
            <v>ENSG00000162607_CD</v>
          </cell>
          <cell r="F3601" t="str">
            <v>INHIBITOR</v>
          </cell>
          <cell r="G3601">
            <v>-1</v>
          </cell>
        </row>
        <row r="3602">
          <cell r="C3602" t="str">
            <v>ENSG00000073734</v>
          </cell>
          <cell r="D3602" t="str">
            <v>CD</v>
          </cell>
          <cell r="E3602" t="str">
            <v>ENSG00000073734_CD</v>
          </cell>
          <cell r="F3602" t="str">
            <v>INHIBITOR</v>
          </cell>
          <cell r="G3602">
            <v>-1</v>
          </cell>
        </row>
        <row r="3603">
          <cell r="C3603" t="str">
            <v>ENSG00000146648</v>
          </cell>
          <cell r="D3603" t="str">
            <v>CD</v>
          </cell>
          <cell r="E3603" t="str">
            <v>ENSG00000146648_CD</v>
          </cell>
          <cell r="F3603" t="str">
            <v>INHIBITOR</v>
          </cell>
          <cell r="G3603">
            <v>-1</v>
          </cell>
        </row>
        <row r="3604">
          <cell r="C3604" t="str">
            <v>ENSG00000104267</v>
          </cell>
          <cell r="D3604" t="str">
            <v>CD</v>
          </cell>
          <cell r="E3604" t="str">
            <v>ENSG00000104267_CD</v>
          </cell>
          <cell r="F3604" t="str">
            <v>INHIBITOR</v>
          </cell>
          <cell r="G3604">
            <v>-1</v>
          </cell>
        </row>
        <row r="3605">
          <cell r="C3605" t="str">
            <v>ENSG00000091831</v>
          </cell>
          <cell r="D3605" t="str">
            <v>CD</v>
          </cell>
          <cell r="E3605" t="str">
            <v>ENSG00000091831_CD</v>
          </cell>
          <cell r="F3605" t="str">
            <v>INHIBITOR</v>
          </cell>
          <cell r="G3605">
            <v>-1</v>
          </cell>
        </row>
        <row r="3606">
          <cell r="C3606" t="str">
            <v>ENSG00000196611</v>
          </cell>
          <cell r="D3606" t="str">
            <v>CD</v>
          </cell>
          <cell r="E3606" t="str">
            <v>ENSG00000196611_CD</v>
          </cell>
          <cell r="F3606" t="str">
            <v>INHIBITOR</v>
          </cell>
          <cell r="G3606">
            <v>-1</v>
          </cell>
        </row>
        <row r="3607">
          <cell r="C3607" t="str">
            <v>ENSG00000113161</v>
          </cell>
          <cell r="D3607" t="str">
            <v>CD</v>
          </cell>
          <cell r="E3607" t="str">
            <v>ENSG00000113161_CD</v>
          </cell>
          <cell r="F3607" t="str">
            <v>INHIBITOR</v>
          </cell>
          <cell r="G3607">
            <v>-1</v>
          </cell>
        </row>
        <row r="3608">
          <cell r="C3608" t="str">
            <v>ENSG00000113580</v>
          </cell>
          <cell r="D3608" t="str">
            <v>CD</v>
          </cell>
          <cell r="E3608" t="str">
            <v>ENSG00000113580_CD</v>
          </cell>
          <cell r="F3608" t="str">
            <v>INHIBITOR</v>
          </cell>
          <cell r="G3608">
            <v>-1</v>
          </cell>
        </row>
        <row r="3609">
          <cell r="C3609" t="str">
            <v>ENSG00000141736</v>
          </cell>
          <cell r="D3609" t="str">
            <v>CD</v>
          </cell>
          <cell r="E3609" t="str">
            <v>ENSG00000141736_CD</v>
          </cell>
          <cell r="F3609" t="str">
            <v>INHIBITOR</v>
          </cell>
          <cell r="G3609">
            <v>-1</v>
          </cell>
        </row>
        <row r="3610">
          <cell r="C3610" t="str">
            <v>ENSG00000140505</v>
          </cell>
          <cell r="D3610" t="str">
            <v>CD</v>
          </cell>
          <cell r="E3610" t="str">
            <v>ENSG00000140505_CD</v>
          </cell>
          <cell r="F3610" t="str">
            <v>INHIBITOR</v>
          </cell>
          <cell r="G3610">
            <v>-1</v>
          </cell>
        </row>
        <row r="3611">
          <cell r="C3611" t="str">
            <v>ENSG00000130649</v>
          </cell>
          <cell r="D3611" t="str">
            <v>CD</v>
          </cell>
          <cell r="E3611" t="str">
            <v>ENSG00000130649_CD</v>
          </cell>
          <cell r="F3611" t="str">
            <v>INHIBITOR</v>
          </cell>
          <cell r="G3611">
            <v>-1</v>
          </cell>
        </row>
        <row r="3612">
          <cell r="C3612" t="str">
            <v>ENSG00000182866</v>
          </cell>
          <cell r="D3612" t="str">
            <v>CD</v>
          </cell>
          <cell r="E3612" t="str">
            <v>ENSG00000182866_CD</v>
          </cell>
          <cell r="F3612" t="str">
            <v>INHIBITOR</v>
          </cell>
          <cell r="G3612">
            <v>-1</v>
          </cell>
        </row>
        <row r="3613">
          <cell r="C3613" t="str">
            <v>ENSG00000010810</v>
          </cell>
          <cell r="D3613" t="str">
            <v>CD</v>
          </cell>
          <cell r="E3613" t="str">
            <v>ENSG00000010810_CD</v>
          </cell>
          <cell r="F3613" t="str">
            <v>INHIBITOR</v>
          </cell>
          <cell r="G3613">
            <v>-1</v>
          </cell>
        </row>
        <row r="3614">
          <cell r="C3614" t="str">
            <v>ENSG00000169252</v>
          </cell>
          <cell r="D3614" t="str">
            <v>CD</v>
          </cell>
          <cell r="E3614" t="str">
            <v>ENSG00000169252_CD</v>
          </cell>
          <cell r="F3614" t="str">
            <v>INHIBITOR</v>
          </cell>
          <cell r="G3614">
            <v>-1</v>
          </cell>
        </row>
        <row r="3615">
          <cell r="C3615" t="str">
            <v>ENSG00000181072</v>
          </cell>
          <cell r="D3615" t="str">
            <v>CD</v>
          </cell>
          <cell r="E3615" t="str">
            <v>ENSG00000181072_CD</v>
          </cell>
          <cell r="F3615" t="str">
            <v>INHIBITOR</v>
          </cell>
          <cell r="G3615">
            <v>-1</v>
          </cell>
        </row>
        <row r="3616">
          <cell r="C3616" t="str">
            <v>ENSG00000180720</v>
          </cell>
          <cell r="D3616" t="str">
            <v>CD</v>
          </cell>
          <cell r="E3616" t="str">
            <v>ENSG00000180720_CD</v>
          </cell>
          <cell r="F3616" t="str">
            <v>INHIBITOR</v>
          </cell>
          <cell r="G3616">
            <v>-1</v>
          </cell>
        </row>
        <row r="3617">
          <cell r="C3617" t="str">
            <v>ENSG00000085563</v>
          </cell>
          <cell r="D3617" t="str">
            <v>CD</v>
          </cell>
          <cell r="E3617" t="str">
            <v>ENSG00000085563_CD</v>
          </cell>
          <cell r="F3617" t="str">
            <v>INHIBITOR</v>
          </cell>
          <cell r="G3617">
            <v>-1</v>
          </cell>
        </row>
        <row r="3618">
          <cell r="C3618" t="str">
            <v>ENSG00000197561</v>
          </cell>
          <cell r="D3618" t="str">
            <v>CD</v>
          </cell>
          <cell r="E3618" t="str">
            <v>ENSG00000197561_CD</v>
          </cell>
          <cell r="F3618" t="str">
            <v>INHIBITOR</v>
          </cell>
          <cell r="G3618">
            <v>-1</v>
          </cell>
        </row>
        <row r="3619">
          <cell r="C3619" t="str">
            <v>ENSG00000100448</v>
          </cell>
          <cell r="D3619" t="str">
            <v>CD</v>
          </cell>
          <cell r="E3619" t="str">
            <v>ENSG00000100448_CD</v>
          </cell>
          <cell r="F3619" t="str">
            <v>INHIBITOR</v>
          </cell>
          <cell r="G3619">
            <v>-1</v>
          </cell>
        </row>
        <row r="3620">
          <cell r="C3620" t="str">
            <v>ENSG00000081237</v>
          </cell>
          <cell r="D3620" t="str">
            <v>CD</v>
          </cell>
          <cell r="E3620" t="str">
            <v>ENSG00000081237_CD</v>
          </cell>
          <cell r="F3620" t="str">
            <v>INHIBITOR</v>
          </cell>
          <cell r="G3620">
            <v>-1</v>
          </cell>
        </row>
        <row r="3621">
          <cell r="C3621" t="str">
            <v>ENSG00000043591</v>
          </cell>
          <cell r="D3621" t="str">
            <v>CD</v>
          </cell>
          <cell r="E3621" t="str">
            <v>ENSG00000043591_CD</v>
          </cell>
          <cell r="F3621" t="str">
            <v>INHIBITOR</v>
          </cell>
          <cell r="G3621">
            <v>-1</v>
          </cell>
        </row>
        <row r="3622">
          <cell r="C3622" t="str">
            <v>ENSG00000160868</v>
          </cell>
          <cell r="D3622" t="str">
            <v>CD</v>
          </cell>
          <cell r="E3622" t="str">
            <v>ENSG00000160868_CD</v>
          </cell>
          <cell r="F3622" t="str">
            <v>INHIBITOR</v>
          </cell>
          <cell r="G3622">
            <v>-1</v>
          </cell>
        </row>
        <row r="3623">
          <cell r="C3623" t="str">
            <v>ENSG00000184984</v>
          </cell>
          <cell r="D3623" t="str">
            <v>CD</v>
          </cell>
          <cell r="E3623" t="str">
            <v>ENSG00000184984_CD</v>
          </cell>
          <cell r="F3623" t="str">
            <v>INHIBITOR</v>
          </cell>
          <cell r="G3623">
            <v>-1</v>
          </cell>
        </row>
        <row r="3624">
          <cell r="C3624" t="str">
            <v>ENSG00000150594</v>
          </cell>
          <cell r="D3624" t="str">
            <v>CD</v>
          </cell>
          <cell r="E3624" t="str">
            <v>ENSG00000150594_CD</v>
          </cell>
          <cell r="F3624" t="str">
            <v>INHIBITOR</v>
          </cell>
          <cell r="G3624">
            <v>-1</v>
          </cell>
        </row>
        <row r="3625">
          <cell r="C3625" t="str">
            <v>ENSG00000282608</v>
          </cell>
          <cell r="D3625" t="str">
            <v>CD</v>
          </cell>
          <cell r="E3625" t="str">
            <v>ENSG00000282608_CD</v>
          </cell>
          <cell r="F3625" t="str">
            <v>INHIBITOR</v>
          </cell>
          <cell r="G3625">
            <v>-1</v>
          </cell>
        </row>
        <row r="3626">
          <cell r="C3626" t="str">
            <v>ENSG00000100197</v>
          </cell>
          <cell r="D3626" t="str">
            <v>CD</v>
          </cell>
          <cell r="E3626" t="str">
            <v>ENSG00000100197_CD</v>
          </cell>
          <cell r="F3626" t="str">
            <v>INHIBITOR</v>
          </cell>
          <cell r="G3626">
            <v>-1</v>
          </cell>
        </row>
        <row r="3627">
          <cell r="C3627" t="str">
            <v>ENSG00000168539</v>
          </cell>
          <cell r="D3627" t="str">
            <v>CD</v>
          </cell>
          <cell r="E3627" t="str">
            <v>ENSG00000168539_CD</v>
          </cell>
          <cell r="F3627" t="str">
            <v>INHIBITOR</v>
          </cell>
          <cell r="G3627">
            <v>-1</v>
          </cell>
        </row>
        <row r="3628">
          <cell r="C3628" t="str">
            <v>ENSG00000255974</v>
          </cell>
          <cell r="D3628" t="str">
            <v>CD</v>
          </cell>
          <cell r="E3628" t="str">
            <v>ENSG00000255974_CD</v>
          </cell>
          <cell r="F3628" t="str">
            <v>INHIBITOR</v>
          </cell>
          <cell r="G3628">
            <v>-1</v>
          </cell>
        </row>
        <row r="3629">
          <cell r="C3629" t="str">
            <v>ENSG00000138109</v>
          </cell>
          <cell r="D3629" t="str">
            <v>CD</v>
          </cell>
          <cell r="E3629" t="str">
            <v>ENSG00000138109_CD</v>
          </cell>
          <cell r="F3629" t="str">
            <v>INHIBITOR</v>
          </cell>
          <cell r="G3629">
            <v>-1</v>
          </cell>
        </row>
        <row r="3630">
          <cell r="C3630" t="str">
            <v>ENSG00000188778</v>
          </cell>
          <cell r="D3630" t="str">
            <v>CD</v>
          </cell>
          <cell r="E3630" t="str">
            <v>ENSG00000188778_CD</v>
          </cell>
          <cell r="F3630" t="str">
            <v>INHIBITOR</v>
          </cell>
          <cell r="G3630">
            <v>-1</v>
          </cell>
        </row>
        <row r="3631">
          <cell r="C3631" t="str">
            <v>ENSG00000149295</v>
          </cell>
          <cell r="D3631" t="str">
            <v>CD</v>
          </cell>
          <cell r="E3631" t="str">
            <v>ENSG00000149295_CD</v>
          </cell>
          <cell r="F3631" t="str">
            <v>INHIBITOR</v>
          </cell>
          <cell r="G3631">
            <v>-1</v>
          </cell>
        </row>
        <row r="3632">
          <cell r="C3632" t="str">
            <v>ENSG00000100985</v>
          </cell>
          <cell r="D3632" t="str">
            <v>CD</v>
          </cell>
          <cell r="E3632" t="str">
            <v>ENSG00000100985_CD</v>
          </cell>
          <cell r="F3632" t="str">
            <v>INHIBITOR</v>
          </cell>
          <cell r="G3632">
            <v>-1</v>
          </cell>
        </row>
        <row r="3633">
          <cell r="C3633" t="str">
            <v>ENSG00000171234</v>
          </cell>
          <cell r="D3633" t="str">
            <v>CD</v>
          </cell>
          <cell r="E3633" t="str">
            <v>ENSG00000171234_CD</v>
          </cell>
          <cell r="F3633" t="str">
            <v>INHIBITOR</v>
          </cell>
          <cell r="G3633">
            <v>-1</v>
          </cell>
        </row>
        <row r="3634">
          <cell r="C3634" t="str">
            <v>ENSG00000154229</v>
          </cell>
          <cell r="D3634" t="str">
            <v>CD</v>
          </cell>
          <cell r="E3634" t="str">
            <v>ENSG00000154229_CD</v>
          </cell>
          <cell r="F3634" t="str">
            <v>INHIBITOR</v>
          </cell>
          <cell r="G3634">
            <v>-1</v>
          </cell>
        </row>
        <row r="3635">
          <cell r="C3635" t="str">
            <v>ENSG00000102755</v>
          </cell>
          <cell r="D3635" t="str">
            <v>CD</v>
          </cell>
          <cell r="E3635" t="str">
            <v>ENSG00000102755_CD</v>
          </cell>
          <cell r="F3635" t="str">
            <v>INHIBITOR</v>
          </cell>
          <cell r="G3635">
            <v>-1</v>
          </cell>
        </row>
        <row r="3636">
          <cell r="C3636" t="str">
            <v>ENSG00000274286</v>
          </cell>
          <cell r="D3636" t="str">
            <v>CD</v>
          </cell>
          <cell r="E3636" t="str">
            <v>ENSG00000274286_CD</v>
          </cell>
          <cell r="F3636" t="str">
            <v>INHIBITOR</v>
          </cell>
          <cell r="G3636">
            <v>-1</v>
          </cell>
        </row>
        <row r="3637">
          <cell r="C3637" t="str">
            <v>ENSG00000184160</v>
          </cell>
          <cell r="D3637" t="str">
            <v>CD</v>
          </cell>
          <cell r="E3637" t="str">
            <v>ENSG00000184160_CD</v>
          </cell>
          <cell r="F3637" t="str">
            <v>INHIBITOR</v>
          </cell>
          <cell r="G3637">
            <v>-1</v>
          </cell>
        </row>
        <row r="3638">
          <cell r="C3638" t="str">
            <v>ENSG00000133019</v>
          </cell>
          <cell r="D3638" t="str">
            <v>CD</v>
          </cell>
          <cell r="E3638" t="str">
            <v>ENSG00000133019_CD</v>
          </cell>
          <cell r="F3638" t="str">
            <v>INHIBITOR</v>
          </cell>
          <cell r="G3638">
            <v>-1</v>
          </cell>
        </row>
        <row r="3639">
          <cell r="C3639" t="str">
            <v>ENSG00000106258</v>
          </cell>
          <cell r="D3639" t="str">
            <v>CD</v>
          </cell>
          <cell r="E3639" t="str">
            <v>ENSG00000106258_CD</v>
          </cell>
          <cell r="F3639" t="str">
            <v>INHIBITOR</v>
          </cell>
          <cell r="G3639">
            <v>-1</v>
          </cell>
        </row>
        <row r="3640">
          <cell r="C3640" t="str">
            <v>ENSG00000189221</v>
          </cell>
          <cell r="D3640" t="str">
            <v>CD</v>
          </cell>
          <cell r="E3640" t="str">
            <v>ENSG00000189221_CD</v>
          </cell>
          <cell r="F3640" t="str">
            <v>INHIBITOR</v>
          </cell>
          <cell r="G3640">
            <v>-1</v>
          </cell>
        </row>
        <row r="3641">
          <cell r="C3641" t="str">
            <v>ENSG00000075073</v>
          </cell>
          <cell r="D3641" t="str">
            <v>CD</v>
          </cell>
          <cell r="E3641" t="str">
            <v>ENSG00000075073_CD</v>
          </cell>
          <cell r="F3641" t="str">
            <v>INHIBITOR</v>
          </cell>
          <cell r="G3641">
            <v>-1</v>
          </cell>
        </row>
        <row r="3642">
          <cell r="C3642" t="str">
            <v>ENSG00000118432</v>
          </cell>
          <cell r="D3642" t="str">
            <v>CD</v>
          </cell>
          <cell r="E3642" t="str">
            <v>ENSG00000118432_CD</v>
          </cell>
          <cell r="F3642" t="str">
            <v>INHIBITOR</v>
          </cell>
          <cell r="G3642">
            <v>-1</v>
          </cell>
        </row>
        <row r="3643">
          <cell r="C3643" t="str">
            <v>ENSG00000184845</v>
          </cell>
          <cell r="D3643" t="str">
            <v>CD</v>
          </cell>
          <cell r="E3643" t="str">
            <v>ENSG00000184845_CD</v>
          </cell>
          <cell r="F3643" t="str">
            <v>INHIBITOR</v>
          </cell>
          <cell r="G3643">
            <v>-1</v>
          </cell>
        </row>
        <row r="3644">
          <cell r="C3644" t="str">
            <v>ENSG00000069696</v>
          </cell>
          <cell r="D3644" t="str">
            <v>CD</v>
          </cell>
          <cell r="E3644" t="str">
            <v>ENSG00000069696_CD</v>
          </cell>
          <cell r="F3644" t="str">
            <v>INHIBITOR</v>
          </cell>
          <cell r="G3644">
            <v>-1</v>
          </cell>
        </row>
        <row r="3645">
          <cell r="C3645" t="str">
            <v>ENSG00000087085</v>
          </cell>
          <cell r="D3645" t="str">
            <v>CD</v>
          </cell>
          <cell r="E3645" t="str">
            <v>ENSG00000087085_CD</v>
          </cell>
          <cell r="F3645" t="str">
            <v>INHIBITOR</v>
          </cell>
          <cell r="G3645">
            <v>-1</v>
          </cell>
        </row>
        <row r="3646">
          <cell r="C3646" t="str">
            <v>ENSG00000244474</v>
          </cell>
          <cell r="D3646" t="str">
            <v>CD</v>
          </cell>
          <cell r="E3646" t="str">
            <v>ENSG00000244474_CD</v>
          </cell>
          <cell r="F3646" t="str">
            <v>INHIBITOR</v>
          </cell>
          <cell r="G3646">
            <v>-1</v>
          </cell>
        </row>
        <row r="3647">
          <cell r="C3647" t="str">
            <v>ENSG00000095303</v>
          </cell>
          <cell r="D3647" t="str">
            <v>CD</v>
          </cell>
          <cell r="E3647" t="str">
            <v>ENSG00000095303_CD</v>
          </cell>
          <cell r="F3647" t="str">
            <v>INHIBITOR</v>
          </cell>
          <cell r="G3647">
            <v>-1</v>
          </cell>
        </row>
        <row r="3648">
          <cell r="C3648" t="str">
            <v>ENSG00000103546</v>
          </cell>
          <cell r="D3648" t="str">
            <v>CD</v>
          </cell>
          <cell r="E3648" t="str">
            <v>ENSG00000103546_CD</v>
          </cell>
          <cell r="F3648" t="str">
            <v>INHIBITOR</v>
          </cell>
          <cell r="G3648">
            <v>-1</v>
          </cell>
        </row>
        <row r="3649">
          <cell r="C3649" t="str">
            <v>ENSG00000160870</v>
          </cell>
          <cell r="D3649" t="str">
            <v>CD</v>
          </cell>
          <cell r="E3649" t="str">
            <v>ENSG00000160870_CD</v>
          </cell>
          <cell r="F3649" t="str">
            <v>INHIBITOR</v>
          </cell>
          <cell r="G3649">
            <v>-1</v>
          </cell>
        </row>
        <row r="3650">
          <cell r="C3650" t="str">
            <v>ENSG00000059377</v>
          </cell>
          <cell r="D3650" t="str">
            <v>CD</v>
          </cell>
          <cell r="E3650" t="str">
            <v>ENSG00000059377_CD</v>
          </cell>
          <cell r="F3650" t="str">
            <v>INHIBITOR</v>
          </cell>
          <cell r="G3650">
            <v>-1</v>
          </cell>
        </row>
        <row r="3651">
          <cell r="C3651" t="str">
            <v>ENSG00000113749</v>
          </cell>
          <cell r="D3651" t="str">
            <v>CD</v>
          </cell>
          <cell r="E3651" t="str">
            <v>ENSG00000113749_CD</v>
          </cell>
          <cell r="F3651" t="str">
            <v>INHIBITOR</v>
          </cell>
          <cell r="G3651">
            <v>-1</v>
          </cell>
        </row>
        <row r="3652">
          <cell r="C3652" t="str">
            <v>ENSG00000163464</v>
          </cell>
          <cell r="D3652" t="str">
            <v>CD</v>
          </cell>
          <cell r="E3652" t="str">
            <v>ENSG00000163464_CD</v>
          </cell>
          <cell r="F3652" t="str">
            <v>INHIBITOR</v>
          </cell>
          <cell r="G3652">
            <v>-1</v>
          </cell>
        </row>
        <row r="3653">
          <cell r="C3653" t="str">
            <v>ENSG00000180871</v>
          </cell>
          <cell r="D3653" t="str">
            <v>CD</v>
          </cell>
          <cell r="E3653" t="str">
            <v>ENSG00000180871_CD</v>
          </cell>
          <cell r="F3653" t="str">
            <v>INHIBITOR</v>
          </cell>
          <cell r="G3653">
            <v>-1</v>
          </cell>
        </row>
        <row r="3654">
          <cell r="C3654" t="str">
            <v>ENSG00000171873</v>
          </cell>
          <cell r="D3654" t="str">
            <v>CD</v>
          </cell>
          <cell r="E3654" t="str">
            <v>ENSG00000171873_CD</v>
          </cell>
          <cell r="F3654" t="str">
            <v>INHIBITOR</v>
          </cell>
          <cell r="G3654">
            <v>-1</v>
          </cell>
        </row>
        <row r="3655">
          <cell r="C3655" t="str">
            <v>ENSG00000151617</v>
          </cell>
          <cell r="D3655" t="str">
            <v>CD</v>
          </cell>
          <cell r="E3655" t="str">
            <v>ENSG00000151617_CD</v>
          </cell>
          <cell r="F3655" t="str">
            <v>INHIBITOR</v>
          </cell>
          <cell r="G3655">
            <v>-1</v>
          </cell>
        </row>
        <row r="3656">
          <cell r="C3656" t="str">
            <v>ENSG00000115353</v>
          </cell>
          <cell r="D3656" t="str">
            <v>CD</v>
          </cell>
          <cell r="E3656" t="str">
            <v>ENSG00000115353_CD</v>
          </cell>
          <cell r="F3656" t="str">
            <v>INHIBITOR</v>
          </cell>
          <cell r="G3656">
            <v>-1</v>
          </cell>
        </row>
        <row r="3657">
          <cell r="C3657" t="str">
            <v>ENSG00000169403</v>
          </cell>
          <cell r="D3657" t="str">
            <v>CD</v>
          </cell>
          <cell r="E3657" t="str">
            <v>ENSG00000169403_CD</v>
          </cell>
          <cell r="F3657" t="str">
            <v>INHIBITOR</v>
          </cell>
          <cell r="G3657">
            <v>-1</v>
          </cell>
        </row>
        <row r="3658">
          <cell r="C3658" t="str">
            <v>ENSG00000164128</v>
          </cell>
          <cell r="D3658" t="str">
            <v>CD</v>
          </cell>
          <cell r="E3658" t="str">
            <v>ENSG00000164128_CD</v>
          </cell>
          <cell r="F3658" t="str">
            <v>INHIBITOR</v>
          </cell>
          <cell r="G3658">
            <v>-1</v>
          </cell>
        </row>
        <row r="3659">
          <cell r="C3659" t="str">
            <v>ENSG00000102882</v>
          </cell>
          <cell r="D3659" t="str">
            <v>CD</v>
          </cell>
          <cell r="E3659" t="str">
            <v>ENSG00000102882_CD</v>
          </cell>
          <cell r="F3659" t="str">
            <v>INHIBITOR</v>
          </cell>
          <cell r="G3659">
            <v>-1</v>
          </cell>
        </row>
        <row r="3660">
          <cell r="C3660" t="str">
            <v>ENSG00000102468</v>
          </cell>
          <cell r="D3660" t="str">
            <v>CD</v>
          </cell>
          <cell r="E3660" t="str">
            <v>ENSG00000102468_CD</v>
          </cell>
          <cell r="F3660" t="str">
            <v>INHIBITOR</v>
          </cell>
          <cell r="G3660">
            <v>-1</v>
          </cell>
        </row>
        <row r="3661">
          <cell r="C3661" t="str">
            <v>ENSG00000147246</v>
          </cell>
          <cell r="D3661" t="str">
            <v>CD</v>
          </cell>
          <cell r="E3661" t="str">
            <v>ENSG00000147246_CD</v>
          </cell>
          <cell r="F3661" t="str">
            <v>INHIBITOR</v>
          </cell>
          <cell r="G3661">
            <v>-1</v>
          </cell>
        </row>
        <row r="3662">
          <cell r="C3662" t="str">
            <v>ENSG00000100030</v>
          </cell>
          <cell r="D3662" t="str">
            <v>CD</v>
          </cell>
          <cell r="E3662" t="str">
            <v>ENSG00000100030_CD</v>
          </cell>
          <cell r="F3662" t="str">
            <v>INHIBITOR</v>
          </cell>
          <cell r="G3662">
            <v>-1</v>
          </cell>
        </row>
        <row r="3663">
          <cell r="C3663" t="str">
            <v>ENSG00000128271</v>
          </cell>
          <cell r="D3663" t="str">
            <v>CD</v>
          </cell>
          <cell r="E3663" t="str">
            <v>ENSG00000128271_CD</v>
          </cell>
          <cell r="F3663" t="str">
            <v>INHIBITOR</v>
          </cell>
          <cell r="G3663">
            <v>-1</v>
          </cell>
        </row>
        <row r="3664">
          <cell r="C3664" t="str">
            <v>ENSG00000137752</v>
          </cell>
          <cell r="D3664" t="str">
            <v>CD</v>
          </cell>
          <cell r="E3664" t="str">
            <v>ENSG00000137752_CD</v>
          </cell>
          <cell r="F3664" t="str">
            <v>INHIBITOR</v>
          </cell>
          <cell r="G3664">
            <v>-1</v>
          </cell>
        </row>
        <row r="3665">
          <cell r="C3665" t="str">
            <v>ENSG00000168398</v>
          </cell>
          <cell r="D3665" t="str">
            <v>CD</v>
          </cell>
          <cell r="E3665" t="str">
            <v>ENSG00000168398_CD</v>
          </cell>
          <cell r="F3665" t="str">
            <v>INHIBITOR</v>
          </cell>
          <cell r="G3665">
            <v>-1</v>
          </cell>
        </row>
        <row r="3666">
          <cell r="C3666" t="str">
            <v>ENSG00000163485</v>
          </cell>
          <cell r="D3666" t="str">
            <v>CD</v>
          </cell>
          <cell r="E3666" t="str">
            <v>ENSG00000163485_CD</v>
          </cell>
          <cell r="F3666" t="str">
            <v>INHIBITOR</v>
          </cell>
          <cell r="G3666">
            <v>-1</v>
          </cell>
        </row>
        <row r="3667">
          <cell r="C3667" t="str">
            <v>ENSG00000004948</v>
          </cell>
          <cell r="D3667" t="str">
            <v>CD</v>
          </cell>
          <cell r="E3667" t="str">
            <v>ENSG00000004948_CD</v>
          </cell>
          <cell r="F3667" t="str">
            <v>INHIBITOR</v>
          </cell>
          <cell r="G3667">
            <v>-1</v>
          </cell>
        </row>
        <row r="3668">
          <cell r="C3668" t="str">
            <v>ENSG00000108576</v>
          </cell>
          <cell r="D3668" t="str">
            <v>CD</v>
          </cell>
          <cell r="E3668" t="str">
            <v>ENSG00000108576_CD</v>
          </cell>
          <cell r="F3668" t="str">
            <v>INHIBITOR</v>
          </cell>
          <cell r="G3668">
            <v>-1</v>
          </cell>
        </row>
        <row r="3669">
          <cell r="C3669" t="str">
            <v>ENSG00000163394</v>
          </cell>
          <cell r="D3669" t="str">
            <v>CD</v>
          </cell>
          <cell r="E3669" t="str">
            <v>ENSG00000163394_CD</v>
          </cell>
          <cell r="F3669" t="str">
            <v>INHIBITOR</v>
          </cell>
          <cell r="G3669">
            <v>-1</v>
          </cell>
        </row>
        <row r="3670">
          <cell r="C3670" t="str">
            <v>ENSG00000114812</v>
          </cell>
          <cell r="D3670" t="str">
            <v>CD</v>
          </cell>
          <cell r="E3670" t="str">
            <v>ENSG00000114812_CD</v>
          </cell>
          <cell r="F3670" t="str">
            <v>INHIBITOR</v>
          </cell>
          <cell r="G3670">
            <v>-1</v>
          </cell>
        </row>
        <row r="3671">
          <cell r="C3671" t="str">
            <v>ENSG00000166603</v>
          </cell>
          <cell r="D3671" t="str">
            <v>CD</v>
          </cell>
          <cell r="E3671" t="str">
            <v>ENSG00000166603_CD</v>
          </cell>
          <cell r="F3671" t="str">
            <v>INHIBITOR</v>
          </cell>
          <cell r="G3671">
            <v>-1</v>
          </cell>
        </row>
        <row r="3672">
          <cell r="C3672" t="str">
            <v>ENSG00000176136</v>
          </cell>
          <cell r="D3672" t="str">
            <v>CD</v>
          </cell>
          <cell r="E3672" t="str">
            <v>ENSG00000176136_CD</v>
          </cell>
          <cell r="F3672" t="str">
            <v>INHIBITOR</v>
          </cell>
          <cell r="G3672">
            <v>-1</v>
          </cell>
        </row>
        <row r="3673">
          <cell r="C3673" t="str">
            <v>ENSG00000165841</v>
          </cell>
          <cell r="D3673" t="str">
            <v>CD</v>
          </cell>
          <cell r="E3673" t="str">
            <v>ENSG00000165841_CD</v>
          </cell>
          <cell r="F3673" t="str">
            <v>INHIBITOR</v>
          </cell>
          <cell r="G3673">
            <v>-1</v>
          </cell>
        </row>
        <row r="3674">
          <cell r="C3674" t="str">
            <v>ENSG00000073756</v>
          </cell>
          <cell r="D3674" t="str">
            <v>CD</v>
          </cell>
          <cell r="E3674" t="str">
            <v>ENSG00000073756_CD</v>
          </cell>
          <cell r="F3674" t="str">
            <v>INHIBITOR</v>
          </cell>
          <cell r="G3674">
            <v>-1</v>
          </cell>
        </row>
        <row r="3675">
          <cell r="C3675" t="str">
            <v>ENSG00000196639</v>
          </cell>
          <cell r="D3675" t="str">
            <v>CD</v>
          </cell>
          <cell r="E3675" t="str">
            <v>ENSG00000196639_CD</v>
          </cell>
          <cell r="F3675" t="str">
            <v>INHIBITOR</v>
          </cell>
          <cell r="G3675">
            <v>-1</v>
          </cell>
        </row>
        <row r="3676">
          <cell r="C3676" t="str">
            <v>ENSG00000112038</v>
          </cell>
          <cell r="D3676" t="str">
            <v>CD</v>
          </cell>
          <cell r="E3676" t="str">
            <v>ENSG00000112038_CD</v>
          </cell>
          <cell r="F3676" t="str">
            <v>INHIBITOR</v>
          </cell>
          <cell r="G3676">
            <v>-1</v>
          </cell>
        </row>
        <row r="3677">
          <cell r="C3677" t="str">
            <v>ENSG00000151577</v>
          </cell>
          <cell r="D3677" t="str">
            <v>CD</v>
          </cell>
          <cell r="E3677" t="str">
            <v>ENSG00000151577_CD</v>
          </cell>
          <cell r="F3677" t="str">
            <v>INHIBITOR</v>
          </cell>
          <cell r="G3677">
            <v>-1</v>
          </cell>
        </row>
        <row r="3678">
          <cell r="C3678" t="str">
            <v>ENSG00000186298</v>
          </cell>
          <cell r="D3678" t="str">
            <v>CD</v>
          </cell>
          <cell r="E3678" t="str">
            <v>ENSG00000186298_CD</v>
          </cell>
          <cell r="F3678" t="str">
            <v>INHIBITOR</v>
          </cell>
          <cell r="G3678">
            <v>-1</v>
          </cell>
        </row>
        <row r="3679">
          <cell r="C3679" t="str">
            <v>ENSG00000166148</v>
          </cell>
          <cell r="D3679" t="str">
            <v>CD</v>
          </cell>
          <cell r="E3679" t="str">
            <v>ENSG00000166148_CD</v>
          </cell>
          <cell r="F3679" t="str">
            <v>INHIBITOR</v>
          </cell>
          <cell r="G3679">
            <v>-1</v>
          </cell>
        </row>
        <row r="3680">
          <cell r="C3680" t="str">
            <v>ENSG00000116329</v>
          </cell>
          <cell r="D3680" t="str">
            <v>CD</v>
          </cell>
          <cell r="E3680" t="str">
            <v>ENSG00000116329_CD</v>
          </cell>
          <cell r="F3680" t="str">
            <v>INHIBITOR</v>
          </cell>
          <cell r="G3680">
            <v>-1</v>
          </cell>
        </row>
        <row r="3681">
          <cell r="C3681" t="str">
            <v>ENSG00000082556</v>
          </cell>
          <cell r="D3681" t="str">
            <v>CD</v>
          </cell>
          <cell r="E3681" t="str">
            <v>ENSG00000082556_CD</v>
          </cell>
          <cell r="F3681" t="str">
            <v>INHIBITOR</v>
          </cell>
          <cell r="G3681">
            <v>-1</v>
          </cell>
        </row>
        <row r="3682">
          <cell r="C3682" t="str">
            <v>ENSG00000135914</v>
          </cell>
          <cell r="D3682" t="str">
            <v>CD</v>
          </cell>
          <cell r="E3682" t="str">
            <v>ENSG00000135914_CD</v>
          </cell>
          <cell r="F3682" t="str">
            <v>INHIBITOR</v>
          </cell>
          <cell r="G3682">
            <v>-1</v>
          </cell>
        </row>
        <row r="3683">
          <cell r="C3683" t="str">
            <v>ENSG00000121807</v>
          </cell>
          <cell r="D3683" t="str">
            <v>CD</v>
          </cell>
          <cell r="E3683" t="str">
            <v>ENSG00000121807_CD</v>
          </cell>
          <cell r="F3683" t="str">
            <v>INHIBITOR</v>
          </cell>
          <cell r="G3683">
            <v>-1</v>
          </cell>
        </row>
        <row r="3684">
          <cell r="C3684" t="str">
            <v>ENSG00000124089</v>
          </cell>
          <cell r="D3684" t="str">
            <v>CD</v>
          </cell>
          <cell r="E3684" t="str">
            <v>ENSG00000124089_CD</v>
          </cell>
          <cell r="F3684" t="str">
            <v>INHIBITOR</v>
          </cell>
          <cell r="G3684">
            <v>-1</v>
          </cell>
        </row>
        <row r="3685">
          <cell r="C3685" t="str">
            <v>ENSG00000198793</v>
          </cell>
          <cell r="D3685" t="str">
            <v>CD</v>
          </cell>
          <cell r="E3685" t="str">
            <v>ENSG00000198793_CD</v>
          </cell>
          <cell r="F3685" t="str">
            <v>INHIBITOR</v>
          </cell>
          <cell r="G3685">
            <v>-1</v>
          </cell>
        </row>
        <row r="3686">
          <cell r="C3686" t="str">
            <v>ENSG00000185149</v>
          </cell>
          <cell r="D3686" t="str">
            <v>CD</v>
          </cell>
          <cell r="E3686" t="str">
            <v>ENSG00000185149_CD</v>
          </cell>
          <cell r="F3686" t="str">
            <v>INHIBITOR</v>
          </cell>
          <cell r="G3686">
            <v>-1</v>
          </cell>
        </row>
        <row r="3687">
          <cell r="C3687" t="str">
            <v>ENSG00000180772</v>
          </cell>
          <cell r="D3687" t="str">
            <v>CD</v>
          </cell>
          <cell r="E3687" t="str">
            <v>ENSG00000180772_CD</v>
          </cell>
          <cell r="F3687" t="str">
            <v>INHIBITOR</v>
          </cell>
          <cell r="G3687">
            <v>-1</v>
          </cell>
        </row>
        <row r="3688">
          <cell r="C3688" t="str">
            <v>ENSG00000158748</v>
          </cell>
          <cell r="D3688" t="str">
            <v>CD</v>
          </cell>
          <cell r="E3688" t="str">
            <v>ENSG00000158748_CD</v>
          </cell>
          <cell r="F3688" t="str">
            <v>INHIBITOR</v>
          </cell>
          <cell r="G3688">
            <v>-1</v>
          </cell>
        </row>
        <row r="3689">
          <cell r="C3689" t="str">
            <v>ENSG00000183813</v>
          </cell>
          <cell r="D3689" t="str">
            <v>CD</v>
          </cell>
          <cell r="E3689" t="str">
            <v>ENSG00000183813_CD</v>
          </cell>
          <cell r="F3689" t="str">
            <v>INHIBITOR</v>
          </cell>
          <cell r="G3689">
            <v>-1</v>
          </cell>
        </row>
        <row r="3690">
          <cell r="C3690" t="str">
            <v>ENSG00000160791</v>
          </cell>
          <cell r="D3690" t="str">
            <v>CD</v>
          </cell>
          <cell r="E3690" t="str">
            <v>ENSG00000160791_CD</v>
          </cell>
          <cell r="F3690" t="str">
            <v>INHIBITOR</v>
          </cell>
          <cell r="G3690">
            <v>-1</v>
          </cell>
        </row>
        <row r="3691">
          <cell r="C3691" t="str">
            <v>ENSG00000088832</v>
          </cell>
          <cell r="D3691" t="str">
            <v>CD</v>
          </cell>
          <cell r="E3691" t="str">
            <v>ENSG00000088832_CD</v>
          </cell>
          <cell r="F3691" t="str">
            <v>INHIBITOR</v>
          </cell>
          <cell r="G3691">
            <v>-1</v>
          </cell>
        </row>
        <row r="3692">
          <cell r="C3692" t="str">
            <v>ENSG00000119782</v>
          </cell>
          <cell r="D3692" t="str">
            <v>CD</v>
          </cell>
          <cell r="E3692" t="str">
            <v>ENSG00000119782_CD</v>
          </cell>
          <cell r="F3692" t="str">
            <v>INHIBITOR</v>
          </cell>
          <cell r="G3692">
            <v>-1</v>
          </cell>
        </row>
        <row r="3693">
          <cell r="C3693" t="str">
            <v>ENSG00000142319</v>
          </cell>
          <cell r="D3693" t="str">
            <v>CD</v>
          </cell>
          <cell r="E3693" t="str">
            <v>ENSG00000142319_CD</v>
          </cell>
          <cell r="F3693" t="str">
            <v>INHIBITOR</v>
          </cell>
          <cell r="G3693">
            <v>-1</v>
          </cell>
        </row>
        <row r="3694">
          <cell r="C3694" t="str">
            <v>ENSG00000138814</v>
          </cell>
          <cell r="D3694" t="str">
            <v>CD</v>
          </cell>
          <cell r="E3694" t="str">
            <v>ENSG00000138814_CD</v>
          </cell>
          <cell r="F3694" t="str">
            <v>INHIBITOR</v>
          </cell>
          <cell r="G3694">
            <v>-1</v>
          </cell>
        </row>
        <row r="3695">
          <cell r="C3695" t="str">
            <v>ENSG00000055118</v>
          </cell>
          <cell r="D3695" t="str">
            <v>CD</v>
          </cell>
          <cell r="E3695" t="str">
            <v>ENSG00000055118_CD</v>
          </cell>
          <cell r="F3695" t="str">
            <v>INHIBITOR</v>
          </cell>
          <cell r="G3695">
            <v>-1</v>
          </cell>
        </row>
        <row r="3696">
          <cell r="C3696" t="str">
            <v>ENSG00000096060</v>
          </cell>
          <cell r="D3696" t="str">
            <v>CD</v>
          </cell>
          <cell r="E3696" t="str">
            <v>ENSG00000096060_CD</v>
          </cell>
          <cell r="F3696" t="str">
            <v>INHIBITOR</v>
          </cell>
          <cell r="G3696">
            <v>-1</v>
          </cell>
        </row>
        <row r="3697">
          <cell r="C3697" t="str">
            <v>ENSG00000189091</v>
          </cell>
          <cell r="D3697" t="str">
            <v>CD</v>
          </cell>
          <cell r="E3697" t="str">
            <v>ENSG00000189091_CD</v>
          </cell>
          <cell r="F3697" t="str">
            <v>INHIBITOR</v>
          </cell>
          <cell r="G3697">
            <v>-1</v>
          </cell>
        </row>
        <row r="3698">
          <cell r="C3698" t="str">
            <v>ENSG00000112062</v>
          </cell>
          <cell r="D3698" t="str">
            <v>CD</v>
          </cell>
          <cell r="E3698" t="str">
            <v>ENSG00000112062_CD</v>
          </cell>
          <cell r="F3698" t="str">
            <v>INHIBITOR</v>
          </cell>
          <cell r="G3698">
            <v>-1</v>
          </cell>
        </row>
        <row r="3699">
          <cell r="C3699" t="str">
            <v>ENSG00000140009</v>
          </cell>
          <cell r="D3699" t="str">
            <v>CD</v>
          </cell>
          <cell r="E3699" t="str">
            <v>ENSG00000140009_CD</v>
          </cell>
          <cell r="F3699" t="str">
            <v>INHIBITOR</v>
          </cell>
          <cell r="G3699">
            <v>-1</v>
          </cell>
        </row>
        <row r="3700">
          <cell r="C3700" t="str">
            <v>ENSG00000023839</v>
          </cell>
          <cell r="D3700" t="str">
            <v>CD</v>
          </cell>
          <cell r="E3700" t="str">
            <v>ENSG00000023839_CD</v>
          </cell>
          <cell r="F3700" t="str">
            <v>INHIBITOR</v>
          </cell>
          <cell r="G3700">
            <v>-1</v>
          </cell>
        </row>
        <row r="3701">
          <cell r="C3701" t="str">
            <v>ENSG00000147955</v>
          </cell>
          <cell r="D3701" t="str">
            <v>CD</v>
          </cell>
          <cell r="E3701" t="str">
            <v>ENSG00000147955_CD</v>
          </cell>
          <cell r="F3701" t="str">
            <v>INHIBITOR</v>
          </cell>
          <cell r="G3701">
            <v>-1</v>
          </cell>
        </row>
        <row r="3702">
          <cell r="C3702" t="str">
            <v>ENSG00000021461</v>
          </cell>
          <cell r="D3702" t="str">
            <v>CD</v>
          </cell>
          <cell r="E3702" t="str">
            <v>ENSG00000021461_CD</v>
          </cell>
          <cell r="F3702" t="str">
            <v>INHIBITOR</v>
          </cell>
          <cell r="G3702">
            <v>-1</v>
          </cell>
        </row>
        <row r="3703">
          <cell r="C3703" t="str">
            <v>ENSG00000042088</v>
          </cell>
          <cell r="D3703" t="str">
            <v>CD</v>
          </cell>
          <cell r="E3703" t="str">
            <v>ENSG00000042088_CD</v>
          </cell>
          <cell r="F3703" t="str">
            <v>INHIBITOR</v>
          </cell>
          <cell r="G3703">
            <v>-1</v>
          </cell>
        </row>
        <row r="3704">
          <cell r="C3704" t="str">
            <v>ENSG00000122008</v>
          </cell>
          <cell r="D3704" t="str">
            <v>CD</v>
          </cell>
          <cell r="E3704" t="str">
            <v>ENSG00000122008_CD</v>
          </cell>
          <cell r="F3704" t="str">
            <v>INHIBITOR</v>
          </cell>
          <cell r="G3704">
            <v>-1</v>
          </cell>
        </row>
        <row r="3705">
          <cell r="C3705" t="str">
            <v>ENSG00000118777</v>
          </cell>
          <cell r="D3705" t="str">
            <v>CD</v>
          </cell>
          <cell r="E3705" t="str">
            <v>ENSG00000118777_CD</v>
          </cell>
          <cell r="F3705" t="str">
            <v>INHIBITOR</v>
          </cell>
          <cell r="G3705">
            <v>-1</v>
          </cell>
        </row>
        <row r="3706">
          <cell r="C3706" t="str">
            <v>ENSG00000173198</v>
          </cell>
          <cell r="D3706" t="str">
            <v>CD</v>
          </cell>
          <cell r="E3706" t="str">
            <v>ENSG00000173198_CD</v>
          </cell>
          <cell r="F3706" t="str">
            <v>INHIBITOR</v>
          </cell>
          <cell r="G3706">
            <v>-1</v>
          </cell>
        </row>
        <row r="3707">
          <cell r="C3707" t="str">
            <v>ENSG00000134538</v>
          </cell>
          <cell r="D3707" t="str">
            <v>CD</v>
          </cell>
          <cell r="E3707" t="str">
            <v>ENSG00000134538_CD</v>
          </cell>
          <cell r="F3707" t="str">
            <v>INHIBITOR</v>
          </cell>
          <cell r="G3707">
            <v>-1</v>
          </cell>
        </row>
        <row r="3708">
          <cell r="C3708" t="str">
            <v>ENSG00000138696</v>
          </cell>
          <cell r="D3708" t="str">
            <v>IBD</v>
          </cell>
          <cell r="E3708" t="str">
            <v>ENSG00000138696_IBD</v>
          </cell>
          <cell r="F3708" t="str">
            <v>INHIBITOR</v>
          </cell>
          <cell r="G3708">
            <v>-1</v>
          </cell>
        </row>
        <row r="3709">
          <cell r="C3709" t="str">
            <v>ENSG00000101856</v>
          </cell>
          <cell r="D3709" t="str">
            <v>IBD</v>
          </cell>
          <cell r="E3709" t="str">
            <v>ENSG00000101856_IBD</v>
          </cell>
          <cell r="F3709" t="str">
            <v>INHIBITOR</v>
          </cell>
          <cell r="G3709">
            <v>-1</v>
          </cell>
        </row>
        <row r="3710">
          <cell r="C3710" t="str">
            <v>ENSG00000142731</v>
          </cell>
          <cell r="D3710" t="str">
            <v>IBD</v>
          </cell>
          <cell r="E3710" t="str">
            <v>ENSG00000142731_IBD</v>
          </cell>
          <cell r="F3710" t="str">
            <v>INHIBITOR</v>
          </cell>
          <cell r="G3710">
            <v>-1</v>
          </cell>
        </row>
        <row r="3711">
          <cell r="C3711" t="str">
            <v>ENSG00000215301</v>
          </cell>
          <cell r="D3711" t="str">
            <v>IBD</v>
          </cell>
          <cell r="E3711" t="str">
            <v>ENSG00000215301_IBD</v>
          </cell>
          <cell r="F3711" t="str">
            <v>INHIBITOR</v>
          </cell>
          <cell r="G3711">
            <v>-1</v>
          </cell>
        </row>
        <row r="3712">
          <cell r="C3712" t="str">
            <v>ENSG00000160209</v>
          </cell>
          <cell r="D3712" t="str">
            <v>IBD</v>
          </cell>
          <cell r="E3712" t="str">
            <v>ENSG00000160209_IBD</v>
          </cell>
          <cell r="F3712" t="str">
            <v>INHIBITOR</v>
          </cell>
          <cell r="G3712">
            <v>-1</v>
          </cell>
        </row>
        <row r="3713">
          <cell r="C3713" t="str">
            <v>ENSG00000122966</v>
          </cell>
          <cell r="D3713" t="str">
            <v>IBD</v>
          </cell>
          <cell r="E3713" t="str">
            <v>ENSG00000122966_IBD</v>
          </cell>
          <cell r="F3713" t="str">
            <v>INHIBITOR</v>
          </cell>
          <cell r="G3713">
            <v>-1</v>
          </cell>
        </row>
        <row r="3714">
          <cell r="C3714" t="str">
            <v>ENSG00000149554</v>
          </cell>
          <cell r="D3714" t="str">
            <v>IBD</v>
          </cell>
          <cell r="E3714" t="str">
            <v>ENSG00000149554_IBD</v>
          </cell>
          <cell r="F3714" t="str">
            <v>INHIBITOR</v>
          </cell>
          <cell r="G3714">
            <v>-1</v>
          </cell>
        </row>
        <row r="3715">
          <cell r="C3715" t="str">
            <v>ENSG00000087586</v>
          </cell>
          <cell r="D3715" t="str">
            <v>IBD</v>
          </cell>
          <cell r="E3715" t="str">
            <v>ENSG00000087586_IBD</v>
          </cell>
          <cell r="F3715" t="str">
            <v>INHIBITOR</v>
          </cell>
          <cell r="G3715">
            <v>-1</v>
          </cell>
        </row>
        <row r="3716">
          <cell r="C3716" t="str">
            <v>ENSG00000178950</v>
          </cell>
          <cell r="D3716" t="str">
            <v>IBD</v>
          </cell>
          <cell r="E3716" t="str">
            <v>ENSG00000178950_IBD</v>
          </cell>
          <cell r="F3716" t="str">
            <v>INHIBITOR</v>
          </cell>
          <cell r="G3716">
            <v>-1</v>
          </cell>
        </row>
        <row r="3717">
          <cell r="C3717" t="str">
            <v>ENSG00000122779</v>
          </cell>
          <cell r="D3717" t="str">
            <v>IBD</v>
          </cell>
          <cell r="E3717" t="str">
            <v>ENSG00000122779_IBD</v>
          </cell>
          <cell r="F3717" t="str">
            <v>INHIBITOR</v>
          </cell>
          <cell r="G3717">
            <v>-1</v>
          </cell>
        </row>
        <row r="3718">
          <cell r="C3718" t="e">
            <v>#N/A</v>
          </cell>
          <cell r="D3718" t="str">
            <v>IBD</v>
          </cell>
          <cell r="E3718" t="e">
            <v>#N/A</v>
          </cell>
          <cell r="F3718" t="str">
            <v>INHIBITOR</v>
          </cell>
          <cell r="G3718">
            <v>-1</v>
          </cell>
        </row>
        <row r="3719">
          <cell r="C3719" t="str">
            <v>ENSG00000087008</v>
          </cell>
          <cell r="D3719" t="str">
            <v>IBD</v>
          </cell>
          <cell r="E3719" t="str">
            <v>ENSG00000087008_IBD</v>
          </cell>
          <cell r="F3719" t="str">
            <v>INHIBITOR</v>
          </cell>
          <cell r="G3719">
            <v>-1</v>
          </cell>
        </row>
        <row r="3720">
          <cell r="C3720" t="str">
            <v>ENSG00000104312</v>
          </cell>
          <cell r="D3720" t="str">
            <v>IBD</v>
          </cell>
          <cell r="E3720" t="str">
            <v>ENSG00000104312_IBD</v>
          </cell>
          <cell r="F3720" t="str">
            <v>INHIBITOR</v>
          </cell>
          <cell r="G3720">
            <v>-1</v>
          </cell>
        </row>
        <row r="3721">
          <cell r="C3721" t="str">
            <v>ENSG00000169679</v>
          </cell>
          <cell r="D3721" t="str">
            <v>IBD</v>
          </cell>
          <cell r="E3721" t="str">
            <v>ENSG00000169679_IBD</v>
          </cell>
          <cell r="F3721" t="str">
            <v>INHIBITOR</v>
          </cell>
          <cell r="G3721">
            <v>-1</v>
          </cell>
        </row>
        <row r="3722">
          <cell r="C3722" t="str">
            <v>ENSG00000198836</v>
          </cell>
          <cell r="D3722" t="str">
            <v>IBD</v>
          </cell>
          <cell r="E3722" t="str">
            <v>ENSG00000198836_IBD</v>
          </cell>
          <cell r="F3722" t="str">
            <v>INHIBITOR</v>
          </cell>
          <cell r="G3722">
            <v>-1</v>
          </cell>
        </row>
        <row r="3723">
          <cell r="C3723" t="str">
            <v>ENSG00000096968</v>
          </cell>
          <cell r="D3723" t="str">
            <v>IBD</v>
          </cell>
          <cell r="E3723" t="str">
            <v>ENSG00000096968_IBD</v>
          </cell>
          <cell r="F3723" t="str">
            <v>INHIBITOR</v>
          </cell>
          <cell r="G3723">
            <v>-1</v>
          </cell>
        </row>
        <row r="3724">
          <cell r="C3724" t="str">
            <v>ENSG00000158417</v>
          </cell>
          <cell r="D3724" t="str">
            <v>IBD</v>
          </cell>
          <cell r="E3724" t="str">
            <v>ENSG00000158417_IBD</v>
          </cell>
          <cell r="F3724" t="str">
            <v>INHIBITOR</v>
          </cell>
          <cell r="G3724">
            <v>-1</v>
          </cell>
        </row>
        <row r="3725">
          <cell r="C3725" t="str">
            <v>ENSG00000141867</v>
          </cell>
          <cell r="D3725" t="str">
            <v>IBD</v>
          </cell>
          <cell r="E3725" t="str">
            <v>ENSG00000141867_IBD</v>
          </cell>
          <cell r="F3725" t="str">
            <v>INHIBITOR</v>
          </cell>
          <cell r="G3725">
            <v>-1</v>
          </cell>
        </row>
        <row r="3726">
          <cell r="C3726" t="str">
            <v>ENSG00000134318</v>
          </cell>
          <cell r="D3726" t="str">
            <v>IBD</v>
          </cell>
          <cell r="E3726" t="str">
            <v>ENSG00000134318_IBD</v>
          </cell>
          <cell r="F3726" t="str">
            <v>INHIBITOR</v>
          </cell>
          <cell r="G3726">
            <v>-1</v>
          </cell>
        </row>
        <row r="3727">
          <cell r="C3727" t="str">
            <v>ENSG00000177169</v>
          </cell>
          <cell r="D3727" t="str">
            <v>IBD</v>
          </cell>
          <cell r="E3727" t="str">
            <v>ENSG00000177169_IBD</v>
          </cell>
          <cell r="F3727" t="str">
            <v>INHIBITOR</v>
          </cell>
          <cell r="G3727">
            <v>-1</v>
          </cell>
        </row>
        <row r="3728">
          <cell r="C3728" t="str">
            <v>ENSG00000178607</v>
          </cell>
          <cell r="D3728" t="str">
            <v>IBD</v>
          </cell>
          <cell r="E3728" t="str">
            <v>ENSG00000178607_IBD</v>
          </cell>
          <cell r="F3728" t="str">
            <v>INHIBITOR</v>
          </cell>
          <cell r="G3728">
            <v>-1</v>
          </cell>
        </row>
        <row r="3729">
          <cell r="C3729" t="str">
            <v>ENSG00000100784</v>
          </cell>
          <cell r="D3729" t="str">
            <v>IBD</v>
          </cell>
          <cell r="E3729" t="str">
            <v>ENSG00000100784_IBD</v>
          </cell>
          <cell r="F3729" t="str">
            <v>INHIBITOR</v>
          </cell>
          <cell r="G3729">
            <v>-1</v>
          </cell>
        </row>
        <row r="3730">
          <cell r="C3730" t="str">
            <v>ENSG00000144028</v>
          </cell>
          <cell r="D3730" t="str">
            <v>IBD</v>
          </cell>
          <cell r="E3730" t="str">
            <v>ENSG00000144028_IBD</v>
          </cell>
          <cell r="F3730" t="str">
            <v>INHIBITOR</v>
          </cell>
          <cell r="G3730">
            <v>-1</v>
          </cell>
        </row>
        <row r="3731">
          <cell r="C3731" t="str">
            <v>ENSG00000162302</v>
          </cell>
          <cell r="D3731" t="str">
            <v>IBD</v>
          </cell>
          <cell r="E3731" t="str">
            <v>ENSG00000162302_IBD</v>
          </cell>
          <cell r="F3731" t="str">
            <v>INHIBITOR</v>
          </cell>
          <cell r="G3731">
            <v>-1</v>
          </cell>
        </row>
        <row r="3732">
          <cell r="C3732" t="str">
            <v>ENSG00000115661</v>
          </cell>
          <cell r="D3732" t="str">
            <v>IBD</v>
          </cell>
          <cell r="E3732" t="str">
            <v>ENSG00000115661_IBD</v>
          </cell>
          <cell r="F3732" t="str">
            <v>INHIBITOR</v>
          </cell>
          <cell r="G3732">
            <v>-1</v>
          </cell>
        </row>
        <row r="3733">
          <cell r="C3733" t="str">
            <v>ENSG00000072786</v>
          </cell>
          <cell r="D3733" t="str">
            <v>IBD</v>
          </cell>
          <cell r="E3733" t="str">
            <v>ENSG00000072786_IBD</v>
          </cell>
          <cell r="F3733" t="str">
            <v>INHIBITOR</v>
          </cell>
          <cell r="G3733">
            <v>-1</v>
          </cell>
        </row>
        <row r="3734">
          <cell r="C3734" t="str">
            <v>ENSG00000115825</v>
          </cell>
          <cell r="D3734" t="str">
            <v>IBD</v>
          </cell>
          <cell r="E3734" t="str">
            <v>ENSG00000115825_IBD</v>
          </cell>
          <cell r="F3734" t="str">
            <v>INHIBITOR</v>
          </cell>
          <cell r="G3734">
            <v>-1</v>
          </cell>
        </row>
        <row r="3735">
          <cell r="C3735" t="str">
            <v>ENSG00000136824</v>
          </cell>
          <cell r="D3735" t="str">
            <v>IBD</v>
          </cell>
          <cell r="E3735" t="str">
            <v>ENSG00000136824_IBD</v>
          </cell>
          <cell r="F3735" t="str">
            <v>INHIBITOR</v>
          </cell>
          <cell r="G3735">
            <v>-1</v>
          </cell>
        </row>
        <row r="3736">
          <cell r="C3736" t="str">
            <v>ENSG00000142733</v>
          </cell>
          <cell r="D3736" t="str">
            <v>IBD</v>
          </cell>
          <cell r="E3736" t="str">
            <v>ENSG00000142733_IBD</v>
          </cell>
          <cell r="F3736" t="str">
            <v>INHIBITOR</v>
          </cell>
          <cell r="G3736">
            <v>-1</v>
          </cell>
        </row>
        <row r="3737">
          <cell r="C3737" t="str">
            <v>ENSG00000071054</v>
          </cell>
          <cell r="D3737" t="str">
            <v>IBD</v>
          </cell>
          <cell r="E3737" t="str">
            <v>ENSG00000071054_IBD</v>
          </cell>
          <cell r="F3737" t="str">
            <v>INHIBITOR</v>
          </cell>
          <cell r="G3737">
            <v>-1</v>
          </cell>
        </row>
        <row r="3738">
          <cell r="C3738" t="str">
            <v>ENSG00000131023</v>
          </cell>
          <cell r="D3738" t="str">
            <v>IBD</v>
          </cell>
          <cell r="E3738" t="str">
            <v>ENSG00000131023_IBD</v>
          </cell>
          <cell r="F3738" t="str">
            <v>INHIBITOR</v>
          </cell>
          <cell r="G3738">
            <v>-1</v>
          </cell>
        </row>
        <row r="3739">
          <cell r="C3739" t="str">
            <v>ENSG00000130669</v>
          </cell>
          <cell r="D3739" t="str">
            <v>IBD</v>
          </cell>
          <cell r="E3739" t="str">
            <v>ENSG00000130669_IBD</v>
          </cell>
          <cell r="F3739" t="str">
            <v>INHIBITOR</v>
          </cell>
          <cell r="G3739">
            <v>-1</v>
          </cell>
        </row>
        <row r="3740">
          <cell r="C3740" t="str">
            <v>ENSG00000097007</v>
          </cell>
          <cell r="D3740" t="str">
            <v>IBD</v>
          </cell>
          <cell r="E3740" t="str">
            <v>ENSG00000097007_IBD</v>
          </cell>
          <cell r="F3740" t="str">
            <v>INHIBITOR</v>
          </cell>
          <cell r="G3740">
            <v>-1</v>
          </cell>
        </row>
        <row r="3741">
          <cell r="C3741" t="str">
            <v>ENSG00000146648</v>
          </cell>
          <cell r="D3741" t="str">
            <v>IBD</v>
          </cell>
          <cell r="E3741" t="str">
            <v>ENSG00000146648_IBD</v>
          </cell>
          <cell r="F3741" t="str">
            <v>INHIBITOR</v>
          </cell>
          <cell r="G3741">
            <v>-1</v>
          </cell>
        </row>
        <row r="3742">
          <cell r="C3742" t="str">
            <v>ENSG00000198400</v>
          </cell>
          <cell r="D3742" t="str">
            <v>IBD</v>
          </cell>
          <cell r="E3742" t="str">
            <v>ENSG00000198400_IBD</v>
          </cell>
          <cell r="F3742" t="str">
            <v>INHIBITOR</v>
          </cell>
          <cell r="G3742">
            <v>-1</v>
          </cell>
        </row>
        <row r="3743">
          <cell r="C3743" t="str">
            <v>ENSG00000005022</v>
          </cell>
          <cell r="D3743" t="str">
            <v>IBD</v>
          </cell>
          <cell r="E3743" t="str">
            <v>ENSG00000005022_IBD</v>
          </cell>
          <cell r="F3743" t="str">
            <v>INHIBITOR</v>
          </cell>
          <cell r="G3743">
            <v>-1</v>
          </cell>
        </row>
        <row r="3744">
          <cell r="C3744" t="str">
            <v>ENSG00000140505</v>
          </cell>
          <cell r="D3744" t="str">
            <v>IBD</v>
          </cell>
          <cell r="E3744" t="str">
            <v>ENSG00000140505_IBD</v>
          </cell>
          <cell r="F3744" t="str">
            <v>INHIBITOR</v>
          </cell>
          <cell r="G3744">
            <v>-1</v>
          </cell>
        </row>
        <row r="3745">
          <cell r="C3745" t="str">
            <v>ENSG00000166501</v>
          </cell>
          <cell r="D3745" t="str">
            <v>IBD</v>
          </cell>
          <cell r="E3745" t="str">
            <v>ENSG00000166501_IBD</v>
          </cell>
          <cell r="F3745" t="str">
            <v>INHIBITOR</v>
          </cell>
          <cell r="G3745">
            <v>-1</v>
          </cell>
        </row>
        <row r="3746">
          <cell r="C3746" t="str">
            <v>ENSG00000171105</v>
          </cell>
          <cell r="D3746" t="str">
            <v>IBD</v>
          </cell>
          <cell r="E3746" t="str">
            <v>ENSG00000171105_IBD</v>
          </cell>
          <cell r="F3746" t="str">
            <v>INHIBITOR</v>
          </cell>
          <cell r="G3746">
            <v>-1</v>
          </cell>
        </row>
        <row r="3747">
          <cell r="C3747" t="str">
            <v>ENSG00000182866</v>
          </cell>
          <cell r="D3747" t="str">
            <v>IBD</v>
          </cell>
          <cell r="E3747" t="str">
            <v>ENSG00000182866_IBD</v>
          </cell>
          <cell r="F3747" t="str">
            <v>INHIBITOR</v>
          </cell>
          <cell r="G3747">
            <v>-1</v>
          </cell>
        </row>
        <row r="3748">
          <cell r="C3748" t="str">
            <v>ENSG00000010810</v>
          </cell>
          <cell r="D3748" t="str">
            <v>IBD</v>
          </cell>
          <cell r="E3748" t="str">
            <v>ENSG00000010810_IBD</v>
          </cell>
          <cell r="F3748" t="str">
            <v>INHIBITOR</v>
          </cell>
          <cell r="G3748">
            <v>-1</v>
          </cell>
        </row>
        <row r="3749">
          <cell r="C3749" t="str">
            <v>ENSG00000170312</v>
          </cell>
          <cell r="D3749" t="str">
            <v>IBD</v>
          </cell>
          <cell r="E3749" t="str">
            <v>ENSG00000170312_IBD</v>
          </cell>
          <cell r="F3749" t="str">
            <v>INHIBITOR</v>
          </cell>
          <cell r="G3749">
            <v>-1</v>
          </cell>
        </row>
        <row r="3750">
          <cell r="C3750" t="str">
            <v>ENSG00000100504</v>
          </cell>
          <cell r="D3750" t="str">
            <v>IBD</v>
          </cell>
          <cell r="E3750" t="str">
            <v>ENSG00000100504_IBD</v>
          </cell>
          <cell r="F3750" t="str">
            <v>INHIBITOR</v>
          </cell>
          <cell r="G3750">
            <v>-1</v>
          </cell>
        </row>
        <row r="3751">
          <cell r="C3751" t="str">
            <v>ENSG00000182511</v>
          </cell>
          <cell r="D3751" t="str">
            <v>IBD</v>
          </cell>
          <cell r="E3751" t="str">
            <v>ENSG00000182511_IBD</v>
          </cell>
          <cell r="F3751" t="str">
            <v>INHIBITOR</v>
          </cell>
          <cell r="G3751">
            <v>-1</v>
          </cell>
        </row>
        <row r="3752">
          <cell r="C3752" t="str">
            <v>ENSG00000182578</v>
          </cell>
          <cell r="D3752" t="str">
            <v>IBD</v>
          </cell>
          <cell r="E3752" t="str">
            <v>ENSG00000182578_IBD</v>
          </cell>
          <cell r="F3752" t="str">
            <v>INHIBITOR</v>
          </cell>
          <cell r="G3752">
            <v>-1</v>
          </cell>
        </row>
        <row r="3753">
          <cell r="C3753" t="str">
            <v>ENSG00000198931</v>
          </cell>
          <cell r="D3753" t="str">
            <v>IBD</v>
          </cell>
          <cell r="E3753" t="str">
            <v>ENSG00000198931_IBD</v>
          </cell>
          <cell r="F3753" t="str">
            <v>INHIBITOR</v>
          </cell>
          <cell r="G3753">
            <v>-1</v>
          </cell>
        </row>
        <row r="3754">
          <cell r="C3754" t="str">
            <v>ENSG00000176105</v>
          </cell>
          <cell r="D3754" t="str">
            <v>IBD</v>
          </cell>
          <cell r="E3754" t="str">
            <v>ENSG00000176105_IBD</v>
          </cell>
          <cell r="F3754" t="str">
            <v>INHIBITOR</v>
          </cell>
          <cell r="G3754">
            <v>-1</v>
          </cell>
        </row>
        <row r="3755">
          <cell r="C3755" t="str">
            <v>ENSG00000254087</v>
          </cell>
          <cell r="D3755" t="str">
            <v>IBD</v>
          </cell>
          <cell r="E3755" t="str">
            <v>ENSG00000254087_IBD</v>
          </cell>
          <cell r="F3755" t="str">
            <v>INHIBITOR</v>
          </cell>
          <cell r="G3755">
            <v>-1</v>
          </cell>
        </row>
        <row r="3756">
          <cell r="C3756" t="str">
            <v>ENSG00000165731</v>
          </cell>
          <cell r="D3756" t="str">
            <v>IBD</v>
          </cell>
          <cell r="E3756" t="str">
            <v>ENSG00000165731_IBD</v>
          </cell>
          <cell r="F3756" t="str">
            <v>INHIBITOR</v>
          </cell>
          <cell r="G3756">
            <v>-1</v>
          </cell>
        </row>
        <row r="3757">
          <cell r="C3757" t="str">
            <v>ENSG00000140443</v>
          </cell>
          <cell r="D3757" t="str">
            <v>IBD</v>
          </cell>
          <cell r="E3757" t="str">
            <v>ENSG00000140443_IBD</v>
          </cell>
          <cell r="F3757" t="str">
            <v>INHIBITOR</v>
          </cell>
          <cell r="G3757">
            <v>-1</v>
          </cell>
        </row>
        <row r="3758">
          <cell r="C3758" t="str">
            <v>ENSG00000182934</v>
          </cell>
          <cell r="D3758" t="str">
            <v>IBD</v>
          </cell>
          <cell r="E3758" t="str">
            <v>ENSG00000182934_IBD</v>
          </cell>
          <cell r="F3758" t="str">
            <v>INHIBITOR</v>
          </cell>
          <cell r="G3758">
            <v>-1</v>
          </cell>
        </row>
        <row r="3759">
          <cell r="C3759" t="str">
            <v>ENSG00000179091</v>
          </cell>
          <cell r="D3759" t="str">
            <v>IBD</v>
          </cell>
          <cell r="E3759" t="str">
            <v>ENSG00000179091_IBD</v>
          </cell>
          <cell r="F3759" t="str">
            <v>INHIBITOR</v>
          </cell>
          <cell r="G3759">
            <v>-1</v>
          </cell>
        </row>
        <row r="3760">
          <cell r="C3760" t="str">
            <v>ENSG00000105976</v>
          </cell>
          <cell r="D3760" t="str">
            <v>IBD</v>
          </cell>
          <cell r="E3760" t="str">
            <v>ENSG00000105976_IBD</v>
          </cell>
          <cell r="F3760" t="str">
            <v>INHIBITOR</v>
          </cell>
          <cell r="G3760">
            <v>-1</v>
          </cell>
        </row>
        <row r="3761">
          <cell r="C3761" t="str">
            <v>ENSG00000101336</v>
          </cell>
          <cell r="D3761" t="str">
            <v>IBD</v>
          </cell>
          <cell r="E3761" t="str">
            <v>ENSG00000101336_IBD</v>
          </cell>
          <cell r="F3761" t="str">
            <v>INHIBITOR</v>
          </cell>
          <cell r="G3761">
            <v>-1</v>
          </cell>
        </row>
        <row r="3762">
          <cell r="C3762" t="str">
            <v>ENSG00000160868</v>
          </cell>
          <cell r="D3762" t="str">
            <v>IBD</v>
          </cell>
          <cell r="E3762" t="str">
            <v>ENSG00000160868_IBD</v>
          </cell>
          <cell r="F3762" t="str">
            <v>INHIBITOR</v>
          </cell>
          <cell r="G3762">
            <v>-1</v>
          </cell>
        </row>
        <row r="3763">
          <cell r="C3763" t="str">
            <v>ENSG00000113721</v>
          </cell>
          <cell r="D3763" t="str">
            <v>IBD</v>
          </cell>
          <cell r="E3763" t="str">
            <v>ENSG00000113721_IBD</v>
          </cell>
          <cell r="F3763" t="str">
            <v>INHIBITOR</v>
          </cell>
          <cell r="G3763">
            <v>-1</v>
          </cell>
        </row>
        <row r="3764">
          <cell r="C3764" t="str">
            <v>ENSG00000078061</v>
          </cell>
          <cell r="D3764" t="str">
            <v>IBD</v>
          </cell>
          <cell r="E3764" t="str">
            <v>ENSG00000078061_IBD</v>
          </cell>
          <cell r="F3764" t="str">
            <v>INHIBITOR</v>
          </cell>
          <cell r="G3764">
            <v>-1</v>
          </cell>
        </row>
        <row r="3765">
          <cell r="C3765" t="str">
            <v>ENSG00000138115</v>
          </cell>
          <cell r="D3765" t="str">
            <v>IBD</v>
          </cell>
          <cell r="E3765" t="str">
            <v>ENSG00000138115_IBD</v>
          </cell>
          <cell r="F3765" t="str">
            <v>INHIBITOR</v>
          </cell>
          <cell r="G3765">
            <v>-1</v>
          </cell>
        </row>
        <row r="3766">
          <cell r="C3766" t="str">
            <v>ENSG00000100197</v>
          </cell>
          <cell r="D3766" t="str">
            <v>IBD</v>
          </cell>
          <cell r="E3766" t="str">
            <v>ENSG00000100197_IBD</v>
          </cell>
          <cell r="F3766" t="str">
            <v>INHIBITOR</v>
          </cell>
          <cell r="G3766">
            <v>-1</v>
          </cell>
        </row>
        <row r="3767">
          <cell r="C3767" t="str">
            <v>ENSG00000100994</v>
          </cell>
          <cell r="D3767" t="str">
            <v>IBD</v>
          </cell>
          <cell r="E3767" t="str">
            <v>ENSG00000100994_IBD</v>
          </cell>
          <cell r="F3767" t="str">
            <v>INHIBITOR</v>
          </cell>
          <cell r="G3767">
            <v>-1</v>
          </cell>
        </row>
        <row r="3768">
          <cell r="C3768" t="str">
            <v>ENSG00000186716</v>
          </cell>
          <cell r="D3768" t="str">
            <v>IBD</v>
          </cell>
          <cell r="E3768" t="str">
            <v>ENSG00000186716_IBD</v>
          </cell>
          <cell r="F3768" t="str">
            <v>INHIBITOR</v>
          </cell>
          <cell r="G3768">
            <v>-1</v>
          </cell>
        </row>
        <row r="3769">
          <cell r="C3769" t="str">
            <v>ENSG00000137193</v>
          </cell>
          <cell r="D3769" t="str">
            <v>IBD</v>
          </cell>
          <cell r="E3769" t="str">
            <v>ENSG00000137193_IBD</v>
          </cell>
          <cell r="F3769" t="str">
            <v>INHIBITOR</v>
          </cell>
          <cell r="G3769">
            <v>-1</v>
          </cell>
        </row>
        <row r="3770">
          <cell r="C3770" t="str">
            <v>ENSG00000077782</v>
          </cell>
          <cell r="D3770" t="str">
            <v>IBD</v>
          </cell>
          <cell r="E3770" t="str">
            <v>ENSG00000077782_IBD</v>
          </cell>
          <cell r="F3770" t="str">
            <v>INHIBITOR</v>
          </cell>
          <cell r="G3770">
            <v>-1</v>
          </cell>
        </row>
        <row r="3771">
          <cell r="C3771" t="str">
            <v>ENSG00000138109</v>
          </cell>
          <cell r="D3771" t="str">
            <v>IBD</v>
          </cell>
          <cell r="E3771" t="str">
            <v>ENSG00000138109_IBD</v>
          </cell>
          <cell r="F3771" t="str">
            <v>INHIBITOR</v>
          </cell>
          <cell r="G3771">
            <v>-1</v>
          </cell>
        </row>
        <row r="3772">
          <cell r="C3772" t="str">
            <v>ENSG00000135446</v>
          </cell>
          <cell r="D3772" t="str">
            <v>IBD</v>
          </cell>
          <cell r="E3772" t="str">
            <v>ENSG00000135446_IBD</v>
          </cell>
          <cell r="F3772" t="str">
            <v>INHIBITOR</v>
          </cell>
          <cell r="G3772">
            <v>-1</v>
          </cell>
        </row>
        <row r="3773">
          <cell r="C3773" t="str">
            <v>ENSG00000169100</v>
          </cell>
          <cell r="D3773" t="str">
            <v>IBD</v>
          </cell>
          <cell r="E3773" t="str">
            <v>ENSG00000169100_IBD</v>
          </cell>
          <cell r="F3773" t="str">
            <v>INHIBITOR</v>
          </cell>
          <cell r="G3773">
            <v>-1</v>
          </cell>
        </row>
        <row r="3774">
          <cell r="C3774" t="str">
            <v>ENSG00000178035</v>
          </cell>
          <cell r="D3774" t="str">
            <v>IBD</v>
          </cell>
          <cell r="E3774" t="str">
            <v>ENSG00000178035_IBD</v>
          </cell>
          <cell r="F3774" t="str">
            <v>INHIBITOR</v>
          </cell>
          <cell r="G3774">
            <v>-1</v>
          </cell>
        </row>
        <row r="3775">
          <cell r="C3775" t="str">
            <v>ENSG00000197122</v>
          </cell>
          <cell r="D3775" t="str">
            <v>IBD</v>
          </cell>
          <cell r="E3775" t="str">
            <v>ENSG00000197122_IBD</v>
          </cell>
          <cell r="F3775" t="str">
            <v>INHIBITOR</v>
          </cell>
          <cell r="G3775">
            <v>-1</v>
          </cell>
        </row>
        <row r="3776">
          <cell r="C3776" t="str">
            <v>ENSG00000114302</v>
          </cell>
          <cell r="D3776" t="str">
            <v>IBD</v>
          </cell>
          <cell r="E3776" t="str">
            <v>ENSG00000114302_IBD</v>
          </cell>
          <cell r="F3776" t="str">
            <v>INHIBITOR</v>
          </cell>
          <cell r="G3776">
            <v>-1</v>
          </cell>
        </row>
        <row r="3777">
          <cell r="C3777" t="str">
            <v>ENSG00000157764</v>
          </cell>
          <cell r="D3777" t="str">
            <v>IBD</v>
          </cell>
          <cell r="E3777" t="str">
            <v>ENSG00000157764_IBD</v>
          </cell>
          <cell r="F3777" t="str">
            <v>INHIBITOR</v>
          </cell>
          <cell r="G3777">
            <v>-1</v>
          </cell>
        </row>
        <row r="3778">
          <cell r="C3778" t="str">
            <v>ENSG00000156873</v>
          </cell>
          <cell r="D3778" t="str">
            <v>IBD</v>
          </cell>
          <cell r="E3778" t="str">
            <v>ENSG00000156873_IBD</v>
          </cell>
          <cell r="F3778" t="str">
            <v>INHIBITOR</v>
          </cell>
          <cell r="G3778">
            <v>-1</v>
          </cell>
        </row>
        <row r="3779">
          <cell r="C3779" t="str">
            <v>ENSG00000124588</v>
          </cell>
          <cell r="D3779" t="str">
            <v>IBD</v>
          </cell>
          <cell r="E3779" t="str">
            <v>ENSG00000124588_IBD</v>
          </cell>
          <cell r="F3779" t="str">
            <v>INHIBITOR</v>
          </cell>
          <cell r="G3779">
            <v>-1</v>
          </cell>
        </row>
        <row r="3780">
          <cell r="C3780" t="str">
            <v>ENSG00000151422</v>
          </cell>
          <cell r="D3780" t="str">
            <v>IBD</v>
          </cell>
          <cell r="E3780" t="str">
            <v>ENSG00000151422_IBD</v>
          </cell>
          <cell r="F3780" t="str">
            <v>INHIBITOR</v>
          </cell>
          <cell r="G3780">
            <v>-1</v>
          </cell>
        </row>
        <row r="3781">
          <cell r="C3781" t="str">
            <v>ENSG00000154229</v>
          </cell>
          <cell r="D3781" t="str">
            <v>IBD</v>
          </cell>
          <cell r="E3781" t="str">
            <v>ENSG00000154229_IBD</v>
          </cell>
          <cell r="F3781" t="str">
            <v>INHIBITOR</v>
          </cell>
          <cell r="G3781">
            <v>-1</v>
          </cell>
        </row>
        <row r="3782">
          <cell r="C3782" t="str">
            <v>ENSG00000072062</v>
          </cell>
          <cell r="D3782" t="str">
            <v>IBD</v>
          </cell>
          <cell r="E3782" t="str">
            <v>ENSG00000072062_IBD</v>
          </cell>
          <cell r="F3782" t="str">
            <v>INHIBITOR</v>
          </cell>
          <cell r="G3782">
            <v>-1</v>
          </cell>
        </row>
        <row r="3783">
          <cell r="C3783" t="str">
            <v>ENSG00000104884</v>
          </cell>
          <cell r="D3783" t="str">
            <v>IBD</v>
          </cell>
          <cell r="E3783" t="str">
            <v>ENSG00000104884_IBD</v>
          </cell>
          <cell r="F3783" t="str">
            <v>INHIBITOR</v>
          </cell>
          <cell r="G3783">
            <v>-1</v>
          </cell>
        </row>
        <row r="3784">
          <cell r="C3784" t="str">
            <v>ENSG00000070770</v>
          </cell>
          <cell r="D3784" t="str">
            <v>IBD</v>
          </cell>
          <cell r="E3784" t="str">
            <v>ENSG00000070770_IBD</v>
          </cell>
          <cell r="F3784" t="str">
            <v>INHIBITOR</v>
          </cell>
          <cell r="G3784">
            <v>-1</v>
          </cell>
        </row>
        <row r="3785">
          <cell r="C3785" t="str">
            <v>ENSG00000175582</v>
          </cell>
          <cell r="D3785" t="str">
            <v>IBD</v>
          </cell>
          <cell r="E3785" t="str">
            <v>ENSG00000175582_IBD</v>
          </cell>
          <cell r="F3785" t="str">
            <v>INHIBITOR</v>
          </cell>
          <cell r="G3785">
            <v>-1</v>
          </cell>
        </row>
        <row r="3786">
          <cell r="C3786" t="str">
            <v>ENSG00000197408</v>
          </cell>
          <cell r="D3786" t="str">
            <v>IBD</v>
          </cell>
          <cell r="E3786" t="str">
            <v>ENSG00000197408_IBD</v>
          </cell>
          <cell r="F3786" t="str">
            <v>INHIBITOR</v>
          </cell>
          <cell r="G3786">
            <v>-1</v>
          </cell>
        </row>
        <row r="3787">
          <cell r="C3787" t="str">
            <v>ENSG00000146904</v>
          </cell>
          <cell r="D3787" t="str">
            <v>IBD</v>
          </cell>
          <cell r="E3787" t="str">
            <v>ENSG00000146904_IBD</v>
          </cell>
          <cell r="F3787" t="str">
            <v>INHIBITOR</v>
          </cell>
          <cell r="G3787">
            <v>-1</v>
          </cell>
        </row>
        <row r="3788">
          <cell r="C3788" t="str">
            <v>ENSG00000128050</v>
          </cell>
          <cell r="D3788" t="str">
            <v>IBD</v>
          </cell>
          <cell r="E3788" t="str">
            <v>ENSG00000128050_IBD</v>
          </cell>
          <cell r="F3788" t="str">
            <v>INHIBITOR</v>
          </cell>
          <cell r="G3788">
            <v>-1</v>
          </cell>
        </row>
        <row r="3789">
          <cell r="C3789" t="str">
            <v>ENSG00000068078</v>
          </cell>
          <cell r="D3789" t="str">
            <v>IBD</v>
          </cell>
          <cell r="E3789" t="str">
            <v>ENSG00000068078_IBD</v>
          </cell>
          <cell r="F3789" t="str">
            <v>INHIBITOR</v>
          </cell>
          <cell r="G3789">
            <v>-1</v>
          </cell>
        </row>
        <row r="3790">
          <cell r="C3790" t="str">
            <v>ENSG00000165059</v>
          </cell>
          <cell r="D3790" t="str">
            <v>IBD</v>
          </cell>
          <cell r="E3790" t="str">
            <v>ENSG00000165059_IBD</v>
          </cell>
          <cell r="F3790" t="str">
            <v>INHIBITOR</v>
          </cell>
          <cell r="G3790">
            <v>-1</v>
          </cell>
        </row>
        <row r="3791">
          <cell r="C3791" t="str">
            <v>ENSG00000142875</v>
          </cell>
          <cell r="D3791" t="str">
            <v>IBD</v>
          </cell>
          <cell r="E3791" t="str">
            <v>ENSG00000142875_IBD</v>
          </cell>
          <cell r="F3791" t="str">
            <v>INHIBITOR</v>
          </cell>
          <cell r="G3791">
            <v>-1</v>
          </cell>
        </row>
        <row r="3792">
          <cell r="C3792" t="str">
            <v>ENSG00000066926</v>
          </cell>
          <cell r="D3792" t="str">
            <v>IBD</v>
          </cell>
          <cell r="E3792" t="str">
            <v>ENSG00000066926_IBD</v>
          </cell>
          <cell r="F3792" t="str">
            <v>INHIBITOR</v>
          </cell>
          <cell r="G3792">
            <v>-1</v>
          </cell>
        </row>
        <row r="3793">
          <cell r="C3793" t="str">
            <v>ENSG00000108443</v>
          </cell>
          <cell r="D3793" t="str">
            <v>IBD</v>
          </cell>
          <cell r="E3793" t="str">
            <v>ENSG00000108443_IBD</v>
          </cell>
          <cell r="F3793" t="str">
            <v>INHIBITOR</v>
          </cell>
          <cell r="G3793">
            <v>-1</v>
          </cell>
        </row>
        <row r="3794">
          <cell r="C3794" t="str">
            <v>ENSG00000162434</v>
          </cell>
          <cell r="D3794" t="str">
            <v>IBD</v>
          </cell>
          <cell r="E3794" t="str">
            <v>ENSG00000162434_IBD</v>
          </cell>
          <cell r="F3794" t="str">
            <v>INHIBITOR</v>
          </cell>
          <cell r="G3794">
            <v>-1</v>
          </cell>
        </row>
        <row r="3795">
          <cell r="C3795" t="str">
            <v>ENSG00000123374</v>
          </cell>
          <cell r="D3795" t="str">
            <v>IBD</v>
          </cell>
          <cell r="E3795" t="str">
            <v>ENSG00000123374_IBD</v>
          </cell>
          <cell r="F3795" t="str">
            <v>INHIBITOR</v>
          </cell>
          <cell r="G3795">
            <v>-1</v>
          </cell>
        </row>
        <row r="3796">
          <cell r="C3796" t="str">
            <v>ENSG00000173020</v>
          </cell>
          <cell r="D3796" t="str">
            <v>IBD</v>
          </cell>
          <cell r="E3796" t="str">
            <v>ENSG00000173020_IBD</v>
          </cell>
          <cell r="F3796" t="str">
            <v>INHIBITOR</v>
          </cell>
          <cell r="G3796">
            <v>-1</v>
          </cell>
        </row>
        <row r="3797">
          <cell r="C3797" t="str">
            <v>ENSG00000110367</v>
          </cell>
          <cell r="D3797" t="str">
            <v>IBD</v>
          </cell>
          <cell r="E3797" t="str">
            <v>ENSG00000110367_IBD</v>
          </cell>
          <cell r="F3797" t="str">
            <v>INHIBITOR</v>
          </cell>
          <cell r="G3797">
            <v>-1</v>
          </cell>
        </row>
        <row r="3798">
          <cell r="C3798" t="str">
            <v>ENSG00000102882</v>
          </cell>
          <cell r="D3798" t="str">
            <v>IBD</v>
          </cell>
          <cell r="E3798" t="str">
            <v>ENSG00000102882_IBD</v>
          </cell>
          <cell r="F3798" t="str">
            <v>INHIBITOR</v>
          </cell>
          <cell r="G3798">
            <v>-1</v>
          </cell>
        </row>
        <row r="3799">
          <cell r="C3799" t="str">
            <v>ENSG00000075413</v>
          </cell>
          <cell r="D3799" t="str">
            <v>IBD</v>
          </cell>
          <cell r="E3799" t="str">
            <v>ENSG00000075413_IBD</v>
          </cell>
          <cell r="F3799" t="str">
            <v>INHIBITOR</v>
          </cell>
          <cell r="G3799">
            <v>-1</v>
          </cell>
        </row>
        <row r="3800">
          <cell r="C3800" t="str">
            <v>ENSG00000156136</v>
          </cell>
          <cell r="D3800" t="str">
            <v>IBD</v>
          </cell>
          <cell r="E3800" t="str">
            <v>ENSG00000156136_IBD</v>
          </cell>
          <cell r="F3800" t="str">
            <v>INHIBITOR</v>
          </cell>
          <cell r="G3800">
            <v>-1</v>
          </cell>
        </row>
        <row r="3801">
          <cell r="C3801" t="str">
            <v>ENSG00000100030</v>
          </cell>
          <cell r="D3801" t="str">
            <v>IBD</v>
          </cell>
          <cell r="E3801" t="str">
            <v>ENSG00000100030_IBD</v>
          </cell>
          <cell r="F3801" t="str">
            <v>INHIBITOR</v>
          </cell>
          <cell r="G3801">
            <v>-1</v>
          </cell>
        </row>
        <row r="3802">
          <cell r="C3802" t="str">
            <v>ENSG00000142627</v>
          </cell>
          <cell r="D3802" t="str">
            <v>IBD</v>
          </cell>
          <cell r="E3802" t="str">
            <v>ENSG00000142627_IBD</v>
          </cell>
          <cell r="F3802" t="str">
            <v>INHIBITOR</v>
          </cell>
          <cell r="G3802">
            <v>-1</v>
          </cell>
        </row>
        <row r="3803">
          <cell r="C3803" t="str">
            <v>ENSG00000133216</v>
          </cell>
          <cell r="D3803" t="str">
            <v>IBD</v>
          </cell>
          <cell r="E3803" t="str">
            <v>ENSG00000133216_IBD</v>
          </cell>
          <cell r="F3803" t="str">
            <v>INHIBITOR</v>
          </cell>
          <cell r="G3803">
            <v>-1</v>
          </cell>
        </row>
        <row r="3804">
          <cell r="C3804" t="str">
            <v>ENSG00000105397</v>
          </cell>
          <cell r="D3804" t="str">
            <v>IBD</v>
          </cell>
          <cell r="E3804" t="str">
            <v>ENSG00000105397_IBD</v>
          </cell>
          <cell r="F3804" t="str">
            <v>INHIBITOR</v>
          </cell>
          <cell r="G3804">
            <v>-1</v>
          </cell>
        </row>
        <row r="3805">
          <cell r="C3805" t="str">
            <v>ENSG00000162368</v>
          </cell>
          <cell r="D3805" t="str">
            <v>IBD</v>
          </cell>
          <cell r="E3805" t="str">
            <v>ENSG00000162368_IBD</v>
          </cell>
          <cell r="F3805" t="str">
            <v>INHIBITOR</v>
          </cell>
          <cell r="G3805">
            <v>-1</v>
          </cell>
        </row>
        <row r="3806">
          <cell r="C3806" t="str">
            <v>ENSG00000089220</v>
          </cell>
          <cell r="D3806" t="str">
            <v>IBD</v>
          </cell>
          <cell r="E3806" t="str">
            <v>ENSG00000089220_IBD</v>
          </cell>
          <cell r="F3806" t="str">
            <v>INHIBITOR</v>
          </cell>
          <cell r="G3806">
            <v>-1</v>
          </cell>
        </row>
        <row r="3807">
          <cell r="C3807" t="str">
            <v>ENSG00000166483</v>
          </cell>
          <cell r="D3807" t="str">
            <v>IBD</v>
          </cell>
          <cell r="E3807" t="str">
            <v>ENSG00000166483_IBD</v>
          </cell>
          <cell r="F3807" t="str">
            <v>INHIBITOR</v>
          </cell>
          <cell r="G3807">
            <v>-1</v>
          </cell>
        </row>
        <row r="3808">
          <cell r="C3808" t="str">
            <v>ENSG00000103415</v>
          </cell>
          <cell r="D3808" t="str">
            <v>IBD</v>
          </cell>
          <cell r="E3808" t="str">
            <v>ENSG00000103415_IBD</v>
          </cell>
          <cell r="F3808" t="str">
            <v>INHIBITOR</v>
          </cell>
          <cell r="G3808">
            <v>-1</v>
          </cell>
        </row>
        <row r="3809">
          <cell r="C3809" t="str">
            <v>ENSG00000168906</v>
          </cell>
          <cell r="D3809" t="str">
            <v>IBD</v>
          </cell>
          <cell r="E3809" t="str">
            <v>ENSG00000168906_IBD</v>
          </cell>
          <cell r="F3809" t="str">
            <v>INHIBITOR</v>
          </cell>
          <cell r="G3809">
            <v>-1</v>
          </cell>
        </row>
        <row r="3810">
          <cell r="C3810" t="str">
            <v>ENSG00000086061</v>
          </cell>
          <cell r="D3810" t="str">
            <v>IBD</v>
          </cell>
          <cell r="E3810" t="str">
            <v>ENSG00000086061_IBD</v>
          </cell>
          <cell r="F3810" t="str">
            <v>INHIBITOR</v>
          </cell>
          <cell r="G3810">
            <v>-1</v>
          </cell>
        </row>
        <row r="3811">
          <cell r="C3811" t="str">
            <v>ENSG00000142208</v>
          </cell>
          <cell r="D3811" t="str">
            <v>IBD</v>
          </cell>
          <cell r="E3811" t="str">
            <v>ENSG00000142208_IBD</v>
          </cell>
          <cell r="F3811" t="str">
            <v>INHIBITOR</v>
          </cell>
          <cell r="G3811">
            <v>-1</v>
          </cell>
        </row>
        <row r="3812">
          <cell r="C3812" t="str">
            <v>ENSG00000105221</v>
          </cell>
          <cell r="D3812" t="str">
            <v>IBD</v>
          </cell>
          <cell r="E3812" t="str">
            <v>ENSG00000105221_IBD</v>
          </cell>
          <cell r="F3812" t="str">
            <v>INHIBITOR</v>
          </cell>
          <cell r="G3812">
            <v>-1</v>
          </cell>
        </row>
        <row r="3813">
          <cell r="C3813" t="str">
            <v>ENSG00000165841</v>
          </cell>
          <cell r="D3813" t="str">
            <v>IBD</v>
          </cell>
          <cell r="E3813" t="str">
            <v>ENSG00000165841_IBD</v>
          </cell>
          <cell r="F3813" t="str">
            <v>INHIBITOR</v>
          </cell>
          <cell r="G3813">
            <v>-1</v>
          </cell>
        </row>
        <row r="3814">
          <cell r="C3814" t="str">
            <v>ENSG00000104738</v>
          </cell>
          <cell r="D3814" t="str">
            <v>IBD</v>
          </cell>
          <cell r="E3814" t="str">
            <v>ENSG00000104738_IBD</v>
          </cell>
          <cell r="F3814" t="str">
            <v>INHIBITOR</v>
          </cell>
          <cell r="G3814">
            <v>-1</v>
          </cell>
        </row>
        <row r="3815">
          <cell r="C3815" t="str">
            <v>ENSG00000133026</v>
          </cell>
          <cell r="D3815" t="str">
            <v>IBD</v>
          </cell>
          <cell r="E3815" t="str">
            <v>ENSG00000133026_IBD</v>
          </cell>
          <cell r="F3815" t="str">
            <v>INHIBITOR</v>
          </cell>
          <cell r="G3815">
            <v>-1</v>
          </cell>
        </row>
        <row r="3816">
          <cell r="C3816" t="str">
            <v>ENSG00000037280</v>
          </cell>
          <cell r="D3816" t="str">
            <v>IBD</v>
          </cell>
          <cell r="E3816" t="str">
            <v>ENSG00000037280_IBD</v>
          </cell>
          <cell r="F3816" t="str">
            <v>INHIBITOR</v>
          </cell>
          <cell r="G3816">
            <v>-1</v>
          </cell>
        </row>
        <row r="3817">
          <cell r="C3817" t="str">
            <v>ENSG00000126934</v>
          </cell>
          <cell r="D3817" t="str">
            <v>IBD</v>
          </cell>
          <cell r="E3817" t="str">
            <v>ENSG00000126934_IBD</v>
          </cell>
          <cell r="F3817" t="str">
            <v>INHIBITOR</v>
          </cell>
          <cell r="G3817">
            <v>-1</v>
          </cell>
        </row>
        <row r="3818">
          <cell r="C3818" t="str">
            <v>ENSG00000122025</v>
          </cell>
          <cell r="D3818" t="str">
            <v>IBD</v>
          </cell>
          <cell r="E3818" t="str">
            <v>ENSG00000122025_IBD</v>
          </cell>
          <cell r="F3818" t="str">
            <v>INHIBITOR</v>
          </cell>
          <cell r="G3818">
            <v>-1</v>
          </cell>
        </row>
        <row r="3819">
          <cell r="C3819" t="str">
            <v>ENSG00000107779</v>
          </cell>
          <cell r="D3819" t="str">
            <v>IBD</v>
          </cell>
          <cell r="E3819" t="str">
            <v>ENSG00000107779_IBD</v>
          </cell>
          <cell r="F3819" t="str">
            <v>INHIBITOR</v>
          </cell>
          <cell r="G3819">
            <v>-1</v>
          </cell>
        </row>
        <row r="3820">
          <cell r="C3820" t="str">
            <v>ENSG00000135503</v>
          </cell>
          <cell r="D3820" t="str">
            <v>IBD</v>
          </cell>
          <cell r="E3820" t="str">
            <v>ENSG00000135503_IBD</v>
          </cell>
          <cell r="F3820" t="str">
            <v>INHIBITOR</v>
          </cell>
          <cell r="G3820">
            <v>-1</v>
          </cell>
        </row>
        <row r="3821">
          <cell r="C3821" t="str">
            <v>ENSG00000106799</v>
          </cell>
          <cell r="D3821" t="str">
            <v>IBD</v>
          </cell>
          <cell r="E3821" t="str">
            <v>ENSG00000106799_IBD</v>
          </cell>
          <cell r="F3821" t="str">
            <v>INHIBITOR</v>
          </cell>
          <cell r="G3821">
            <v>-1</v>
          </cell>
        </row>
        <row r="3822">
          <cell r="C3822" t="str">
            <v>ENSG00000163513</v>
          </cell>
          <cell r="D3822" t="str">
            <v>IBD</v>
          </cell>
          <cell r="E3822" t="str">
            <v>ENSG00000163513_IBD</v>
          </cell>
          <cell r="F3822" t="str">
            <v>INHIBITOR</v>
          </cell>
          <cell r="G3822">
            <v>-1</v>
          </cell>
        </row>
        <row r="3823">
          <cell r="C3823" t="str">
            <v>ENSG00000105379</v>
          </cell>
          <cell r="D3823" t="str">
            <v>IBD</v>
          </cell>
          <cell r="E3823" t="str">
            <v>ENSG00000105379_IBD</v>
          </cell>
          <cell r="F3823" t="str">
            <v>INHIBITOR</v>
          </cell>
          <cell r="G3823">
            <v>-1</v>
          </cell>
        </row>
        <row r="3824">
          <cell r="C3824" t="str">
            <v>ENSG00000103653</v>
          </cell>
          <cell r="D3824" t="str">
            <v>IBD</v>
          </cell>
          <cell r="E3824" t="str">
            <v>ENSG00000103653_IBD</v>
          </cell>
          <cell r="F3824" t="str">
            <v>INHIBITOR</v>
          </cell>
          <cell r="G3824">
            <v>-1</v>
          </cell>
        </row>
        <row r="3825">
          <cell r="C3825" t="str">
            <v>ENSG00000106105</v>
          </cell>
          <cell r="D3825" t="str">
            <v>IBD</v>
          </cell>
          <cell r="E3825" t="str">
            <v>ENSG00000106105_IBD</v>
          </cell>
          <cell r="F3825" t="str">
            <v>INHIBITOR</v>
          </cell>
          <cell r="G3825">
            <v>-1</v>
          </cell>
        </row>
        <row r="3826">
          <cell r="C3826" t="str">
            <v>ENSG00000163558</v>
          </cell>
          <cell r="D3826" t="str">
            <v>IBD</v>
          </cell>
          <cell r="E3826" t="str">
            <v>ENSG00000163558_IBD</v>
          </cell>
          <cell r="F3826" t="str">
            <v>INHIBITOR</v>
          </cell>
          <cell r="G3826">
            <v>-1</v>
          </cell>
        </row>
        <row r="3827">
          <cell r="C3827" t="str">
            <v>ENSG00000039123</v>
          </cell>
          <cell r="D3827" t="str">
            <v>IBD</v>
          </cell>
          <cell r="E3827" t="str">
            <v>ENSG00000039123_IBD</v>
          </cell>
          <cell r="F3827" t="str">
            <v>INHIBITOR</v>
          </cell>
          <cell r="G3827">
            <v>-1</v>
          </cell>
        </row>
        <row r="3828">
          <cell r="C3828" t="str">
            <v>ENSG00000135605</v>
          </cell>
          <cell r="D3828" t="str">
            <v>IBD</v>
          </cell>
          <cell r="E3828" t="str">
            <v>ENSG00000135605_IBD</v>
          </cell>
          <cell r="F3828" t="str">
            <v>INHIBITOR</v>
          </cell>
          <cell r="G3828">
            <v>-1</v>
          </cell>
        </row>
        <row r="3829">
          <cell r="C3829" t="str">
            <v>ENSG00000143322</v>
          </cell>
          <cell r="D3829" t="str">
            <v>IBD</v>
          </cell>
          <cell r="E3829" t="str">
            <v>ENSG00000143322_IBD</v>
          </cell>
          <cell r="F3829" t="str">
            <v>INHIBITOR</v>
          </cell>
          <cell r="G3829">
            <v>-1</v>
          </cell>
        </row>
        <row r="3830">
          <cell r="C3830" t="str">
            <v>ENSG00000111816</v>
          </cell>
          <cell r="D3830" t="str">
            <v>IBD</v>
          </cell>
          <cell r="E3830" t="str">
            <v>ENSG00000111816_IBD</v>
          </cell>
          <cell r="F3830" t="str">
            <v>INHIBITOR</v>
          </cell>
          <cell r="G3830">
            <v>-1</v>
          </cell>
        </row>
        <row r="3831">
          <cell r="C3831" t="str">
            <v>ENSG00000165025</v>
          </cell>
          <cell r="D3831" t="str">
            <v>IBD</v>
          </cell>
          <cell r="E3831" t="str">
            <v>ENSG00000165025_IBD</v>
          </cell>
          <cell r="F3831" t="str">
            <v>INHIBITOR</v>
          </cell>
          <cell r="G3831">
            <v>-1</v>
          </cell>
        </row>
        <row r="3832">
          <cell r="C3832" t="str">
            <v>ENSG00000013275</v>
          </cell>
          <cell r="D3832" t="str">
            <v>IBD</v>
          </cell>
          <cell r="E3832" t="str">
            <v>ENSG00000013275_IBD</v>
          </cell>
          <cell r="F3832" t="str">
            <v>INHIBITOR</v>
          </cell>
          <cell r="G3832">
            <v>-1</v>
          </cell>
        </row>
        <row r="3833">
          <cell r="C3833" t="str">
            <v>ENSG00000107643</v>
          </cell>
          <cell r="D3833" t="str">
            <v>IBD</v>
          </cell>
          <cell r="E3833" t="str">
            <v>ENSG00000107643_IBD</v>
          </cell>
          <cell r="F3833" t="str">
            <v>INHIBITOR</v>
          </cell>
          <cell r="G3833">
            <v>-1</v>
          </cell>
        </row>
        <row r="3834">
          <cell r="C3834" t="str">
            <v>ENSG00000050748</v>
          </cell>
          <cell r="D3834" t="str">
            <v>IBD</v>
          </cell>
          <cell r="E3834" t="str">
            <v>ENSG00000050748_IBD</v>
          </cell>
          <cell r="F3834" t="str">
            <v>INHIBITOR</v>
          </cell>
          <cell r="G3834">
            <v>-1</v>
          </cell>
        </row>
        <row r="3835">
          <cell r="C3835" t="str">
            <v>ENSG00000065559</v>
          </cell>
          <cell r="D3835" t="str">
            <v>IBD</v>
          </cell>
          <cell r="E3835" t="str">
            <v>ENSG00000065559_IBD</v>
          </cell>
          <cell r="F3835" t="str">
            <v>INHIBITOR</v>
          </cell>
          <cell r="G3835">
            <v>-1</v>
          </cell>
        </row>
        <row r="3836">
          <cell r="C3836" t="str">
            <v>ENSG00000034152</v>
          </cell>
          <cell r="D3836" t="str">
            <v>IBD</v>
          </cell>
          <cell r="E3836" t="str">
            <v>ENSG00000034152_IBD</v>
          </cell>
          <cell r="F3836" t="str">
            <v>INHIBITOR</v>
          </cell>
          <cell r="G3836">
            <v>-1</v>
          </cell>
        </row>
        <row r="3837">
          <cell r="C3837" t="str">
            <v>ENSG00000150867</v>
          </cell>
          <cell r="D3837" t="str">
            <v>IBD</v>
          </cell>
          <cell r="E3837" t="str">
            <v>ENSG00000150867_IBD</v>
          </cell>
          <cell r="F3837" t="str">
            <v>INHIBITOR</v>
          </cell>
          <cell r="G3837">
            <v>-1</v>
          </cell>
        </row>
        <row r="3838">
          <cell r="C3838" t="str">
            <v>ENSG00000113712</v>
          </cell>
          <cell r="D3838" t="str">
            <v>IBD</v>
          </cell>
          <cell r="E3838" t="str">
            <v>ENSG00000113712_IBD</v>
          </cell>
          <cell r="F3838" t="str">
            <v>INHIBITOR</v>
          </cell>
          <cell r="G3838">
            <v>-1</v>
          </cell>
        </row>
        <row r="3839">
          <cell r="C3839" t="str">
            <v>ENSG00000141551</v>
          </cell>
          <cell r="D3839" t="str">
            <v>IBD</v>
          </cell>
          <cell r="E3839" t="str">
            <v>ENSG00000141551_IBD</v>
          </cell>
          <cell r="F3839" t="str">
            <v>INHIBITOR</v>
          </cell>
          <cell r="G3839">
            <v>-1</v>
          </cell>
        </row>
        <row r="3840">
          <cell r="C3840" t="str">
            <v>ENSG00000162889</v>
          </cell>
          <cell r="D3840" t="str">
            <v>IBD</v>
          </cell>
          <cell r="E3840" t="str">
            <v>ENSG00000162889_IBD</v>
          </cell>
          <cell r="F3840" t="str">
            <v>INHIBITOR</v>
          </cell>
          <cell r="G3840">
            <v>-1</v>
          </cell>
        </row>
        <row r="3841">
          <cell r="C3841" t="str">
            <v>ENSG00000178952</v>
          </cell>
          <cell r="D3841" t="str">
            <v>IBD</v>
          </cell>
          <cell r="E3841" t="str">
            <v>ENSG00000178952_IBD</v>
          </cell>
          <cell r="F3841" t="str">
            <v>INHIBITOR</v>
          </cell>
          <cell r="G3841">
            <v>-1</v>
          </cell>
        </row>
        <row r="3842">
          <cell r="C3842" t="str">
            <v>ENSG00000161217</v>
          </cell>
          <cell r="D3842" t="str">
            <v>IBD</v>
          </cell>
          <cell r="E3842" t="str">
            <v>ENSG00000161217_IBD</v>
          </cell>
          <cell r="F3842" t="str">
            <v>INHIBITOR</v>
          </cell>
          <cell r="G3842">
            <v>-1</v>
          </cell>
        </row>
        <row r="3843">
          <cell r="C3843" t="str">
            <v>ENSG00000213923</v>
          </cell>
          <cell r="D3843" t="str">
            <v>IBD</v>
          </cell>
          <cell r="E3843" t="str">
            <v>ENSG00000213923_IBD</v>
          </cell>
          <cell r="F3843" t="str">
            <v>INHIBITOR</v>
          </cell>
          <cell r="G3843">
            <v>-1</v>
          </cell>
        </row>
        <row r="3844">
          <cell r="C3844" t="str">
            <v>ENSG00000072778</v>
          </cell>
          <cell r="D3844" t="str">
            <v>IBD</v>
          </cell>
          <cell r="E3844" t="str">
            <v>ENSG00000072778_IBD</v>
          </cell>
          <cell r="F3844" t="str">
            <v>INHIBITOR</v>
          </cell>
          <cell r="G3844">
            <v>-1</v>
          </cell>
        </row>
        <row r="3845">
          <cell r="C3845" t="str">
            <v>ENSG00000176444</v>
          </cell>
          <cell r="D3845" t="str">
            <v>IBD</v>
          </cell>
          <cell r="E3845" t="str">
            <v>ENSG00000176444_IBD</v>
          </cell>
          <cell r="F3845" t="str">
            <v>INHIBITOR</v>
          </cell>
          <cell r="G3845">
            <v>-1</v>
          </cell>
        </row>
        <row r="3846">
          <cell r="C3846" t="str">
            <v>ENSG00000105723</v>
          </cell>
          <cell r="D3846" t="str">
            <v>IBD</v>
          </cell>
          <cell r="E3846" t="str">
            <v>ENSG00000105723_IBD</v>
          </cell>
          <cell r="F3846" t="str">
            <v>INHIBITOR</v>
          </cell>
          <cell r="G3846">
            <v>-1</v>
          </cell>
        </row>
        <row r="3847">
          <cell r="C3847" t="str">
            <v>ENSG00000082701</v>
          </cell>
          <cell r="D3847" t="str">
            <v>IBD</v>
          </cell>
          <cell r="E3847" t="str">
            <v>ENSG00000082701_IBD</v>
          </cell>
          <cell r="F3847" t="str">
            <v>INHIBITOR</v>
          </cell>
          <cell r="G3847">
            <v>-1</v>
          </cell>
        </row>
        <row r="3848">
          <cell r="C3848" t="str">
            <v>ENSG00000134058</v>
          </cell>
          <cell r="D3848" t="str">
            <v>IBD</v>
          </cell>
          <cell r="E3848" t="str">
            <v>ENSG00000134058_IBD</v>
          </cell>
          <cell r="F3848" t="str">
            <v>INHIBITOR</v>
          </cell>
          <cell r="G3848">
            <v>-1</v>
          </cell>
        </row>
        <row r="3849">
          <cell r="C3849" t="str">
            <v>ENSG00000136807</v>
          </cell>
          <cell r="D3849" t="str">
            <v>IBD</v>
          </cell>
          <cell r="E3849" t="str">
            <v>ENSG00000136807_IBD</v>
          </cell>
          <cell r="F3849" t="str">
            <v>INHIBITOR</v>
          </cell>
          <cell r="G3849">
            <v>-1</v>
          </cell>
        </row>
        <row r="3850">
          <cell r="C3850" t="str">
            <v>ENSG00000069974</v>
          </cell>
          <cell r="D3850" t="str">
            <v>IBD</v>
          </cell>
          <cell r="E3850" t="str">
            <v>ENSG00000069974_IBD</v>
          </cell>
          <cell r="F3850" t="str">
            <v>INHIBITOR</v>
          </cell>
          <cell r="G3850">
            <v>-1</v>
          </cell>
        </row>
        <row r="3851">
          <cell r="C3851" t="str">
            <v>ENSG00000184216</v>
          </cell>
          <cell r="D3851" t="str">
            <v>IBD</v>
          </cell>
          <cell r="E3851" t="str">
            <v>ENSG00000184216_IBD</v>
          </cell>
          <cell r="F3851" t="str">
            <v>INHIBITOR</v>
          </cell>
          <cell r="G3851">
            <v>-1</v>
          </cell>
        </row>
        <row r="3852">
          <cell r="C3852" t="str">
            <v>ENSG00000177189</v>
          </cell>
          <cell r="D3852" t="str">
            <v>IBD</v>
          </cell>
          <cell r="E3852" t="str">
            <v>ENSG00000177189_IBD</v>
          </cell>
          <cell r="F3852" t="str">
            <v>INHIBITOR</v>
          </cell>
          <cell r="G3852">
            <v>-1</v>
          </cell>
        </row>
        <row r="3853">
          <cell r="C3853" t="str">
            <v>ENSG00000117650</v>
          </cell>
          <cell r="D3853" t="str">
            <v>IBD</v>
          </cell>
          <cell r="E3853" t="str">
            <v>ENSG00000117650_IBD</v>
          </cell>
          <cell r="F3853" t="str">
            <v>INHIBITOR</v>
          </cell>
          <cell r="G3853">
            <v>-1</v>
          </cell>
        </row>
        <row r="3854">
          <cell r="C3854" t="str">
            <v>ENSG00000136098</v>
          </cell>
          <cell r="D3854" t="str">
            <v>IBD</v>
          </cell>
          <cell r="E3854" t="str">
            <v>ENSG00000136098_IBD</v>
          </cell>
          <cell r="F3854" t="str">
            <v>INHIBITOR</v>
          </cell>
          <cell r="G3854">
            <v>-1</v>
          </cell>
        </row>
        <row r="3855">
          <cell r="C3855" t="str">
            <v>ENSG00000105639</v>
          </cell>
          <cell r="D3855" t="str">
            <v>IBD</v>
          </cell>
          <cell r="E3855" t="str">
            <v>ENSG00000105639_IBD</v>
          </cell>
          <cell r="F3855" t="str">
            <v>INHIBITOR</v>
          </cell>
          <cell r="G3855">
            <v>-1</v>
          </cell>
        </row>
        <row r="3856">
          <cell r="C3856" t="str">
            <v>ENSG00000108984</v>
          </cell>
          <cell r="D3856" t="str">
            <v>IBD</v>
          </cell>
          <cell r="E3856" t="str">
            <v>ENSG00000108984_IBD</v>
          </cell>
          <cell r="F3856" t="str">
            <v>INHIBITOR</v>
          </cell>
          <cell r="G3856">
            <v>-1</v>
          </cell>
        </row>
        <row r="3857">
          <cell r="C3857" t="str">
            <v>ENSG00000166851</v>
          </cell>
          <cell r="D3857" t="str">
            <v>IBD</v>
          </cell>
          <cell r="E3857" t="str">
            <v>ENSG00000166851_IBD</v>
          </cell>
          <cell r="F3857" t="str">
            <v>INHIBITOR</v>
          </cell>
          <cell r="G3857">
            <v>-1</v>
          </cell>
        </row>
        <row r="3858">
          <cell r="C3858" t="str">
            <v>ENSG00000106683</v>
          </cell>
          <cell r="D3858" t="str">
            <v>IBD</v>
          </cell>
          <cell r="E3858" t="str">
            <v>ENSG00000106683_IBD</v>
          </cell>
          <cell r="F3858" t="str">
            <v>INHIBITOR</v>
          </cell>
          <cell r="G3858">
            <v>-1</v>
          </cell>
        </row>
        <row r="3859">
          <cell r="C3859" t="str">
            <v>ENSG00000182541</v>
          </cell>
          <cell r="D3859" t="str">
            <v>IBD</v>
          </cell>
          <cell r="E3859" t="str">
            <v>ENSG00000182541_IBD</v>
          </cell>
          <cell r="F3859" t="str">
            <v>INHIBITOR</v>
          </cell>
          <cell r="G3859">
            <v>-1</v>
          </cell>
        </row>
        <row r="3860">
          <cell r="C3860" t="str">
            <v>ENSG00000109339</v>
          </cell>
          <cell r="D3860" t="str">
            <v>IBD</v>
          </cell>
          <cell r="E3860" t="str">
            <v>ENSG00000109339_IBD</v>
          </cell>
          <cell r="F3860" t="str">
            <v>INHIBITOR</v>
          </cell>
          <cell r="G3860">
            <v>-1</v>
          </cell>
        </row>
        <row r="3861">
          <cell r="C3861" t="str">
            <v>ENSG00000134684</v>
          </cell>
          <cell r="D3861" t="str">
            <v>IBD</v>
          </cell>
          <cell r="E3861" t="str">
            <v>ENSG00000134684_IBD</v>
          </cell>
          <cell r="F3861" t="str">
            <v>INHIBITOR</v>
          </cell>
          <cell r="G3861">
            <v>-1</v>
          </cell>
        </row>
        <row r="3862">
          <cell r="C3862" t="str">
            <v>ENSG00000181929</v>
          </cell>
          <cell r="D3862" t="str">
            <v>IBD</v>
          </cell>
          <cell r="E3862" t="str">
            <v>ENSG00000181929_IBD</v>
          </cell>
          <cell r="F3862" t="str">
            <v>INHIBITOR</v>
          </cell>
          <cell r="G3862">
            <v>-1</v>
          </cell>
        </row>
        <row r="3863">
          <cell r="C3863" t="str">
            <v>ENSG00000182580</v>
          </cell>
          <cell r="D3863" t="str">
            <v>IBD</v>
          </cell>
          <cell r="E3863" t="str">
            <v>ENSG00000182580_IBD</v>
          </cell>
          <cell r="F3863" t="str">
            <v>INHIBITOR</v>
          </cell>
          <cell r="G3863">
            <v>-1</v>
          </cell>
        </row>
        <row r="3864">
          <cell r="C3864" t="str">
            <v>ENSG00000145242</v>
          </cell>
          <cell r="D3864" t="str">
            <v>IBD</v>
          </cell>
          <cell r="E3864" t="str">
            <v>ENSG00000145242_IBD</v>
          </cell>
          <cell r="F3864" t="str">
            <v>INHIBITOR</v>
          </cell>
          <cell r="G3864">
            <v>-1</v>
          </cell>
        </row>
        <row r="3865">
          <cell r="C3865" t="str">
            <v>ENSG00000196411</v>
          </cell>
          <cell r="D3865" t="str">
            <v>IBD</v>
          </cell>
          <cell r="E3865" t="str">
            <v>ENSG00000196411_IBD</v>
          </cell>
          <cell r="F3865" t="str">
            <v>INHIBITOR</v>
          </cell>
          <cell r="G3865">
            <v>-1</v>
          </cell>
        </row>
        <row r="3866">
          <cell r="C3866" t="str">
            <v>ENSG00000116106</v>
          </cell>
          <cell r="D3866" t="str">
            <v>IBD</v>
          </cell>
          <cell r="E3866" t="str">
            <v>ENSG00000116106_IBD</v>
          </cell>
          <cell r="F3866" t="str">
            <v>INHIBITOR</v>
          </cell>
          <cell r="G3866">
            <v>-1</v>
          </cell>
        </row>
        <row r="3867">
          <cell r="C3867" t="str">
            <v>ENSG00000004455</v>
          </cell>
          <cell r="D3867" t="str">
            <v>IBD</v>
          </cell>
          <cell r="E3867" t="str">
            <v>ENSG00000004455_IBD</v>
          </cell>
          <cell r="F3867" t="str">
            <v>INHIBITOR</v>
          </cell>
          <cell r="G3867">
            <v>-1</v>
          </cell>
        </row>
        <row r="3868">
          <cell r="C3868" t="str">
            <v>ENSG00000156983</v>
          </cell>
          <cell r="D3868" t="str">
            <v>IBD</v>
          </cell>
          <cell r="E3868" t="str">
            <v>ENSG00000156983_IBD</v>
          </cell>
          <cell r="F3868" t="str">
            <v>INHIBITOR</v>
          </cell>
          <cell r="G3868">
            <v>-1</v>
          </cell>
        </row>
        <row r="3869">
          <cell r="C3869" t="str">
            <v>ENSG00000156110</v>
          </cell>
          <cell r="D3869" t="str">
            <v>IBD</v>
          </cell>
          <cell r="E3869" t="str">
            <v>ENSG00000156110_IBD</v>
          </cell>
          <cell r="F3869" t="str">
            <v>INHIBITOR</v>
          </cell>
          <cell r="G3869">
            <v>-1</v>
          </cell>
        </row>
        <row r="3870">
          <cell r="C3870" t="str">
            <v>ENSG00000084733</v>
          </cell>
          <cell r="D3870" t="str">
            <v>IBD</v>
          </cell>
          <cell r="E3870" t="str">
            <v>ENSG00000084733_IBD</v>
          </cell>
          <cell r="F3870" t="str">
            <v>INHIBITOR</v>
          </cell>
          <cell r="G3870">
            <v>-1</v>
          </cell>
        </row>
        <row r="3871">
          <cell r="C3871" t="str">
            <v>ENSG00000115091</v>
          </cell>
          <cell r="D3871" t="str">
            <v>IBD</v>
          </cell>
          <cell r="E3871" t="str">
            <v>ENSG00000115091_IBD</v>
          </cell>
          <cell r="F3871" t="str">
            <v>INHIBITOR</v>
          </cell>
          <cell r="G3871">
            <v>-1</v>
          </cell>
        </row>
        <row r="3872">
          <cell r="C3872" t="str">
            <v>ENSG00000138071</v>
          </cell>
          <cell r="D3872" t="str">
            <v>IBD</v>
          </cell>
          <cell r="E3872" t="str">
            <v>ENSG00000138071_IBD</v>
          </cell>
          <cell r="F3872" t="str">
            <v>INHIBITOR</v>
          </cell>
          <cell r="G3872">
            <v>-1</v>
          </cell>
        </row>
        <row r="3873">
          <cell r="C3873" t="str">
            <v>ENSG00000132341</v>
          </cell>
          <cell r="D3873" t="str">
            <v>IBD</v>
          </cell>
          <cell r="E3873" t="str">
            <v>ENSG00000132341_IBD</v>
          </cell>
          <cell r="F3873" t="str">
            <v>INHIBITOR</v>
          </cell>
          <cell r="G3873">
            <v>-1</v>
          </cell>
        </row>
        <row r="3874">
          <cell r="C3874" t="str">
            <v>ENSG00000136238</v>
          </cell>
          <cell r="D3874" t="str">
            <v>IBD</v>
          </cell>
          <cell r="E3874" t="str">
            <v>ENSG00000136238_IBD</v>
          </cell>
          <cell r="F3874" t="str">
            <v>INHIBITOR</v>
          </cell>
          <cell r="G3874">
            <v>-1</v>
          </cell>
        </row>
        <row r="3875">
          <cell r="C3875" t="str">
            <v>ENSG00000133275</v>
          </cell>
          <cell r="D3875" t="str">
            <v>IBD</v>
          </cell>
          <cell r="E3875" t="str">
            <v>ENSG00000133275_IBD</v>
          </cell>
          <cell r="F3875" t="str">
            <v>INHIBITOR</v>
          </cell>
          <cell r="G3875">
            <v>-1</v>
          </cell>
        </row>
        <row r="3876">
          <cell r="C3876" t="str">
            <v>ENSG00000250506</v>
          </cell>
          <cell r="D3876" t="str">
            <v>IBD</v>
          </cell>
          <cell r="E3876" t="str">
            <v>ENSG00000250506_IBD</v>
          </cell>
          <cell r="F3876" t="str">
            <v>INHIBITOR</v>
          </cell>
          <cell r="G3876">
            <v>-1</v>
          </cell>
        </row>
        <row r="3877">
          <cell r="C3877" t="str">
            <v>ENSG00000105810</v>
          </cell>
          <cell r="D3877" t="str">
            <v>IBD</v>
          </cell>
          <cell r="E3877" t="str">
            <v>ENSG00000105810_IBD</v>
          </cell>
          <cell r="F3877" t="str">
            <v>INHIBITOR</v>
          </cell>
          <cell r="G3877">
            <v>-1</v>
          </cell>
        </row>
        <row r="3878">
          <cell r="C3878" t="str">
            <v>ENSG00000164885</v>
          </cell>
          <cell r="D3878" t="str">
            <v>IBD</v>
          </cell>
          <cell r="E3878" t="str">
            <v>ENSG00000164885_IBD</v>
          </cell>
          <cell r="F3878" t="str">
            <v>INHIBITOR</v>
          </cell>
          <cell r="G3878">
            <v>-1</v>
          </cell>
        </row>
        <row r="3879">
          <cell r="C3879" t="str">
            <v>ENSG00000102225</v>
          </cell>
          <cell r="D3879" t="str">
            <v>IBD</v>
          </cell>
          <cell r="E3879" t="str">
            <v>ENSG00000102225_IBD</v>
          </cell>
          <cell r="F3879" t="str">
            <v>INHIBITOR</v>
          </cell>
          <cell r="G3879">
            <v>-1</v>
          </cell>
        </row>
        <row r="3880">
          <cell r="C3880" t="str">
            <v>ENSG00000059758</v>
          </cell>
          <cell r="D3880" t="str">
            <v>IBD</v>
          </cell>
          <cell r="E3880" t="str">
            <v>ENSG00000059758_IBD</v>
          </cell>
          <cell r="F3880" t="str">
            <v>INHIBITOR</v>
          </cell>
          <cell r="G3880">
            <v>-1</v>
          </cell>
        </row>
        <row r="3881">
          <cell r="C3881" t="str">
            <v>ENSG00000067057</v>
          </cell>
          <cell r="D3881" t="str">
            <v>IBD</v>
          </cell>
          <cell r="E3881" t="str">
            <v>ENSG00000067057_IBD</v>
          </cell>
          <cell r="F3881" t="str">
            <v>INHIBITOR</v>
          </cell>
          <cell r="G3881">
            <v>-1</v>
          </cell>
        </row>
        <row r="3882">
          <cell r="C3882" t="str">
            <v>ENSG00000169032</v>
          </cell>
          <cell r="D3882" t="str">
            <v>IBD</v>
          </cell>
          <cell r="E3882" t="str">
            <v>ENSG00000169032_IBD</v>
          </cell>
          <cell r="F3882" t="str">
            <v>INHIBITOR</v>
          </cell>
          <cell r="G3882">
            <v>-1</v>
          </cell>
        </row>
        <row r="3883">
          <cell r="C3883" t="str">
            <v>ENSG00000077097</v>
          </cell>
          <cell r="D3883" t="str">
            <v>IBD</v>
          </cell>
          <cell r="E3883" t="str">
            <v>ENSG00000077097_IBD</v>
          </cell>
          <cell r="F3883" t="str">
            <v>INHIBITOR</v>
          </cell>
          <cell r="G3883">
            <v>-1</v>
          </cell>
        </row>
        <row r="3884">
          <cell r="C3884" t="str">
            <v>ENSG00000065675</v>
          </cell>
          <cell r="D3884" t="str">
            <v>IBD</v>
          </cell>
          <cell r="E3884" t="str">
            <v>ENSG00000065675_IBD</v>
          </cell>
          <cell r="F3884" t="str">
            <v>INHIBITOR</v>
          </cell>
          <cell r="G3884">
            <v>-1</v>
          </cell>
        </row>
        <row r="3885">
          <cell r="C3885" t="str">
            <v>ENSG00000115170</v>
          </cell>
          <cell r="D3885" t="str">
            <v>IBD</v>
          </cell>
          <cell r="E3885" t="str">
            <v>ENSG00000115170_IBD</v>
          </cell>
          <cell r="F3885" t="str">
            <v>INHIBITOR</v>
          </cell>
          <cell r="G3885">
            <v>-1</v>
          </cell>
        </row>
        <row r="3886">
          <cell r="C3886" t="str">
            <v>ENSG00000164078</v>
          </cell>
          <cell r="D3886" t="str">
            <v>IBD</v>
          </cell>
          <cell r="E3886" t="str">
            <v>ENSG00000164078_IBD</v>
          </cell>
          <cell r="F3886" t="str">
            <v>INHIBITOR</v>
          </cell>
          <cell r="G3886">
            <v>-1</v>
          </cell>
        </row>
        <row r="3887">
          <cell r="C3887" t="str">
            <v>ENSG00000169398</v>
          </cell>
          <cell r="D3887" t="str">
            <v>IBD</v>
          </cell>
          <cell r="E3887" t="str">
            <v>ENSG00000169398_IBD</v>
          </cell>
          <cell r="F3887" t="str">
            <v>INHIBITOR</v>
          </cell>
          <cell r="G3887">
            <v>-1</v>
          </cell>
        </row>
        <row r="3888">
          <cell r="C3888" t="str">
            <v>ENSG00000163932</v>
          </cell>
          <cell r="D3888" t="str">
            <v>IBD</v>
          </cell>
          <cell r="E3888" t="str">
            <v>ENSG00000163932_IBD</v>
          </cell>
          <cell r="F3888" t="str">
            <v>INHIBITOR</v>
          </cell>
          <cell r="G3888">
            <v>-1</v>
          </cell>
        </row>
        <row r="3889">
          <cell r="C3889" t="str">
            <v>ENSG00000010671</v>
          </cell>
          <cell r="D3889" t="str">
            <v>IBD</v>
          </cell>
          <cell r="E3889" t="str">
            <v>ENSG00000010671_IBD</v>
          </cell>
          <cell r="F3889" t="str">
            <v>INHIBITOR</v>
          </cell>
          <cell r="G3889">
            <v>-1</v>
          </cell>
        </row>
        <row r="3890">
          <cell r="C3890" t="str">
            <v>ENSG00000061938</v>
          </cell>
          <cell r="D3890" t="str">
            <v>IBD</v>
          </cell>
          <cell r="E3890" t="str">
            <v>ENSG00000061938_IBD</v>
          </cell>
          <cell r="F3890" t="str">
            <v>INHIBITOR</v>
          </cell>
          <cell r="G3890">
            <v>-1</v>
          </cell>
        </row>
        <row r="3891">
          <cell r="C3891" t="str">
            <v>ENSG00000137332</v>
          </cell>
          <cell r="D3891" t="str">
            <v>IBD</v>
          </cell>
          <cell r="E3891" t="str">
            <v>ENSG00000137332_IBD</v>
          </cell>
          <cell r="F3891" t="str">
            <v>INHIBITOR</v>
          </cell>
          <cell r="G3891">
            <v>-1</v>
          </cell>
        </row>
        <row r="3892">
          <cell r="C3892" t="str">
            <v>ENSG00000055118</v>
          </cell>
          <cell r="D3892" t="str">
            <v>IBD</v>
          </cell>
          <cell r="E3892" t="str">
            <v>ENSG00000055118_IBD</v>
          </cell>
          <cell r="F3892" t="str">
            <v>INHIBITOR</v>
          </cell>
          <cell r="G3892">
            <v>-1</v>
          </cell>
        </row>
        <row r="3893">
          <cell r="C3893" t="str">
            <v>ENSG00000168067</v>
          </cell>
          <cell r="D3893" t="str">
            <v>IBD</v>
          </cell>
          <cell r="E3893" t="str">
            <v>ENSG00000168067_IBD</v>
          </cell>
          <cell r="F3893" t="str">
            <v>INHIBITOR</v>
          </cell>
          <cell r="G3893">
            <v>-1</v>
          </cell>
        </row>
        <row r="3894">
          <cell r="C3894" t="str">
            <v>ENSG00000101109</v>
          </cell>
          <cell r="D3894" t="str">
            <v>IBD</v>
          </cell>
          <cell r="E3894" t="str">
            <v>ENSG00000101109_IBD</v>
          </cell>
          <cell r="F3894" t="str">
            <v>INHIBITOR</v>
          </cell>
          <cell r="G3894">
            <v>-1</v>
          </cell>
        </row>
        <row r="3895">
          <cell r="C3895" t="str">
            <v>ENSG00000132356</v>
          </cell>
          <cell r="D3895" t="str">
            <v>IBD</v>
          </cell>
          <cell r="E3895" t="str">
            <v>ENSG00000132356_IBD</v>
          </cell>
          <cell r="F3895" t="str">
            <v>INHIBITOR</v>
          </cell>
          <cell r="G3895">
            <v>-1</v>
          </cell>
        </row>
        <row r="3896">
          <cell r="C3896" t="str">
            <v>ENSG00000137764</v>
          </cell>
          <cell r="D3896" t="str">
            <v>IBD</v>
          </cell>
          <cell r="E3896" t="str">
            <v>ENSG00000137764_IBD</v>
          </cell>
          <cell r="F3896" t="str">
            <v>INHIBITOR</v>
          </cell>
          <cell r="G3896">
            <v>-1</v>
          </cell>
        </row>
        <row r="3897">
          <cell r="C3897" t="str">
            <v>ENSG00000166484</v>
          </cell>
          <cell r="D3897" t="str">
            <v>IBD</v>
          </cell>
          <cell r="E3897" t="str">
            <v>ENSG00000166484_IBD</v>
          </cell>
          <cell r="F3897" t="str">
            <v>INHIBITOR</v>
          </cell>
          <cell r="G3897">
            <v>-1</v>
          </cell>
        </row>
        <row r="3898">
          <cell r="C3898" t="str">
            <v>ENSG00000180370</v>
          </cell>
          <cell r="D3898" t="str">
            <v>IBD</v>
          </cell>
          <cell r="E3898" t="str">
            <v>ENSG00000180370_IBD</v>
          </cell>
          <cell r="F3898" t="str">
            <v>INHIBITOR</v>
          </cell>
          <cell r="G3898">
            <v>-1</v>
          </cell>
        </row>
        <row r="3899">
          <cell r="C3899" t="str">
            <v>ENSG00000104375</v>
          </cell>
          <cell r="D3899" t="str">
            <v>IBD</v>
          </cell>
          <cell r="E3899" t="str">
            <v>ENSG00000104375_IBD</v>
          </cell>
          <cell r="F3899" t="str">
            <v>INHIBITOR</v>
          </cell>
          <cell r="G3899">
            <v>-1</v>
          </cell>
        </row>
        <row r="3900">
          <cell r="C3900" t="str">
            <v>ENSG00000095015</v>
          </cell>
          <cell r="D3900" t="str">
            <v>IBD</v>
          </cell>
          <cell r="E3900" t="str">
            <v>ENSG00000095015_IBD</v>
          </cell>
          <cell r="F3900" t="str">
            <v>INHIBITOR</v>
          </cell>
          <cell r="G3900">
            <v>-1</v>
          </cell>
        </row>
        <row r="3901">
          <cell r="C3901" t="str">
            <v>ENSG00000166333</v>
          </cell>
          <cell r="D3901" t="str">
            <v>IBD</v>
          </cell>
          <cell r="E3901" t="str">
            <v>ENSG00000166333_IBD</v>
          </cell>
          <cell r="F3901" t="str">
            <v>INHIBITOR</v>
          </cell>
          <cell r="G3901">
            <v>-1</v>
          </cell>
        </row>
        <row r="3902">
          <cell r="C3902" t="str">
            <v>ENSG00000067900</v>
          </cell>
          <cell r="D3902" t="str">
            <v>IBD</v>
          </cell>
          <cell r="E3902" t="str">
            <v>ENSG00000067900_IBD</v>
          </cell>
          <cell r="F3902" t="str">
            <v>INHIBITOR</v>
          </cell>
          <cell r="G3902">
            <v>-1</v>
          </cell>
        </row>
        <row r="3903">
          <cell r="C3903" t="str">
            <v>ENSG00000174292</v>
          </cell>
          <cell r="D3903" t="str">
            <v>IBD</v>
          </cell>
          <cell r="E3903" t="str">
            <v>ENSG00000174292_IBD</v>
          </cell>
          <cell r="F3903" t="str">
            <v>INHIBITOR</v>
          </cell>
          <cell r="G3903">
            <v>-1</v>
          </cell>
        </row>
        <row r="3904">
          <cell r="C3904" t="str">
            <v>ENSG00000175054</v>
          </cell>
          <cell r="D3904" t="str">
            <v>IBD</v>
          </cell>
          <cell r="E3904" t="str">
            <v>ENSG00000175054_IBD</v>
          </cell>
          <cell r="F3904" t="str">
            <v>INHIBITOR</v>
          </cell>
          <cell r="G3904">
            <v>-1</v>
          </cell>
        </row>
        <row r="3905">
          <cell r="C3905" t="str">
            <v>ENSG00000148660</v>
          </cell>
          <cell r="D3905" t="str">
            <v>IBD</v>
          </cell>
          <cell r="E3905" t="str">
            <v>ENSG00000148660_IBD</v>
          </cell>
          <cell r="F3905" t="str">
            <v>INHIBITOR</v>
          </cell>
          <cell r="G3905">
            <v>-1</v>
          </cell>
        </row>
        <row r="3906">
          <cell r="C3906" t="str">
            <v>ENSG00000145349</v>
          </cell>
          <cell r="D3906" t="str">
            <v>IBD</v>
          </cell>
          <cell r="E3906" t="str">
            <v>ENSG00000145349_IBD</v>
          </cell>
          <cell r="F3906" t="str">
            <v>INHIBITOR</v>
          </cell>
          <cell r="G3906">
            <v>-1</v>
          </cell>
        </row>
        <row r="3907">
          <cell r="C3907" t="str">
            <v>ENSG00000157540</v>
          </cell>
          <cell r="D3907" t="str">
            <v>IBD</v>
          </cell>
          <cell r="E3907" t="str">
            <v>ENSG00000157540_IBD</v>
          </cell>
          <cell r="F3907" t="str">
            <v>INHIBITOR</v>
          </cell>
          <cell r="G3907">
            <v>-1</v>
          </cell>
        </row>
        <row r="3908">
          <cell r="C3908" t="str">
            <v>ENSG00000114739</v>
          </cell>
          <cell r="D3908" t="str">
            <v>IBD</v>
          </cell>
          <cell r="E3908" t="str">
            <v>ENSG00000114739_IBD</v>
          </cell>
          <cell r="F3908" t="str">
            <v>INHIBITOR</v>
          </cell>
          <cell r="G3908">
            <v>-1</v>
          </cell>
        </row>
        <row r="3909">
          <cell r="C3909" t="str">
            <v>ENSG00000204217</v>
          </cell>
          <cell r="D3909" t="str">
            <v>IBD</v>
          </cell>
          <cell r="E3909" t="str">
            <v>ENSG00000204217_IBD</v>
          </cell>
          <cell r="F3909" t="str">
            <v>INHIBITOR</v>
          </cell>
          <cell r="G3909">
            <v>-1</v>
          </cell>
        </row>
        <row r="3910">
          <cell r="C3910" t="str">
            <v>ENSG00000101213</v>
          </cell>
          <cell r="D3910" t="str">
            <v>IBD</v>
          </cell>
          <cell r="E3910" t="str">
            <v>ENSG00000101213_IBD</v>
          </cell>
          <cell r="F3910" t="str">
            <v>INHIBITOR</v>
          </cell>
          <cell r="G3910">
            <v>-1</v>
          </cell>
        </row>
        <row r="3911">
          <cell r="C3911" t="str">
            <v>ENSG00000185532</v>
          </cell>
          <cell r="D3911" t="str">
            <v>IBD</v>
          </cell>
          <cell r="E3911" t="str">
            <v>ENSG00000185532_IBD</v>
          </cell>
          <cell r="F3911" t="str">
            <v>INHIBITOR</v>
          </cell>
          <cell r="G3911">
            <v>-1</v>
          </cell>
        </row>
        <row r="3912">
          <cell r="C3912" t="str">
            <v>ENSG00000065883</v>
          </cell>
          <cell r="D3912" t="str">
            <v>IBD</v>
          </cell>
          <cell r="E3912" t="str">
            <v>ENSG00000065883_IBD</v>
          </cell>
          <cell r="F3912" t="str">
            <v>INHIBITOR</v>
          </cell>
          <cell r="G3912">
            <v>-1</v>
          </cell>
        </row>
        <row r="3913">
          <cell r="C3913" t="str">
            <v>ENSG00000263528</v>
          </cell>
          <cell r="D3913" t="str">
            <v>IBD</v>
          </cell>
          <cell r="E3913" t="str">
            <v>ENSG00000263528_IBD</v>
          </cell>
          <cell r="F3913" t="str">
            <v>INHIBITOR</v>
          </cell>
          <cell r="G3913">
            <v>-1</v>
          </cell>
        </row>
        <row r="3914">
          <cell r="C3914" t="str">
            <v>ENSG00000120899</v>
          </cell>
          <cell r="D3914" t="str">
            <v>IBD</v>
          </cell>
          <cell r="E3914" t="str">
            <v>ENSG00000120899_IBD</v>
          </cell>
          <cell r="F3914" t="str">
            <v>INHIBITOR</v>
          </cell>
          <cell r="G3914">
            <v>-1</v>
          </cell>
        </row>
        <row r="3915">
          <cell r="C3915" t="str">
            <v>ENSG00000165304</v>
          </cell>
          <cell r="D3915" t="str">
            <v>IBD</v>
          </cell>
          <cell r="E3915" t="str">
            <v>ENSG00000165304_IBD</v>
          </cell>
          <cell r="F3915" t="str">
            <v>INHIBITOR</v>
          </cell>
          <cell r="G3915">
            <v>-1</v>
          </cell>
        </row>
        <row r="3916">
          <cell r="C3916" t="str">
            <v>ENSG00000072501</v>
          </cell>
          <cell r="D3916" t="str">
            <v>IBD</v>
          </cell>
          <cell r="E3916" t="str">
            <v>ENSG00000072501_IBD</v>
          </cell>
          <cell r="F3916" t="str">
            <v>INHIBITOR</v>
          </cell>
          <cell r="G3916">
            <v>-1</v>
          </cell>
        </row>
        <row r="3917">
          <cell r="C3917" t="str">
            <v>ENSG00000111642</v>
          </cell>
          <cell r="D3917" t="str">
            <v>IBD</v>
          </cell>
          <cell r="E3917" t="str">
            <v>ENSG00000111642_IBD</v>
          </cell>
          <cell r="F3917" t="str">
            <v>INHIBITOR</v>
          </cell>
          <cell r="G3917">
            <v>-1</v>
          </cell>
        </row>
        <row r="3918">
          <cell r="C3918" t="str">
            <v>ENSG00000161533</v>
          </cell>
          <cell r="D3918" t="str">
            <v>IBD</v>
          </cell>
          <cell r="E3918" t="str">
            <v>ENSG00000161533_IBD</v>
          </cell>
          <cell r="F3918" t="str">
            <v>INHIBITOR</v>
          </cell>
          <cell r="G3918">
            <v>-1</v>
          </cell>
        </row>
        <row r="3919">
          <cell r="C3919" t="str">
            <v>ENSG00000135333</v>
          </cell>
          <cell r="D3919" t="str">
            <v>IBD</v>
          </cell>
          <cell r="E3919" t="str">
            <v>ENSG00000135333_IBD</v>
          </cell>
          <cell r="F3919" t="str">
            <v>INHIBITOR</v>
          </cell>
          <cell r="G3919">
            <v>-1</v>
          </cell>
        </row>
        <row r="3920">
          <cell r="C3920" t="str">
            <v>ENSG00000116133</v>
          </cell>
          <cell r="D3920" t="str">
            <v>IBD</v>
          </cell>
          <cell r="E3920" t="str">
            <v>ENSG00000116133_IBD</v>
          </cell>
          <cell r="F3920" t="str">
            <v>INHIBITOR</v>
          </cell>
          <cell r="G3920">
            <v>-1</v>
          </cell>
        </row>
        <row r="3921">
          <cell r="C3921" t="str">
            <v>ENSG00000117676</v>
          </cell>
          <cell r="D3921" t="str">
            <v>IBD</v>
          </cell>
          <cell r="E3921" t="str">
            <v>ENSG00000117676_IBD</v>
          </cell>
          <cell r="F3921" t="str">
            <v>INHIBITOR</v>
          </cell>
          <cell r="G3921">
            <v>-1</v>
          </cell>
        </row>
        <row r="3922">
          <cell r="C3922" t="str">
            <v>ENSG00000107140</v>
          </cell>
          <cell r="D3922" t="str">
            <v>IBD</v>
          </cell>
          <cell r="E3922" t="str">
            <v>ENSG00000107140_IBD</v>
          </cell>
          <cell r="F3922" t="str">
            <v>INHIBITOR</v>
          </cell>
          <cell r="G3922">
            <v>-1</v>
          </cell>
        </row>
        <row r="3923">
          <cell r="C3923" t="str">
            <v>ENSG00000065534</v>
          </cell>
          <cell r="D3923" t="str">
            <v>IBD</v>
          </cell>
          <cell r="E3923" t="str">
            <v>ENSG00000065534_IBD</v>
          </cell>
          <cell r="F3923" t="str">
            <v>INHIBITOR</v>
          </cell>
          <cell r="G3923">
            <v>-1</v>
          </cell>
        </row>
        <row r="3924">
          <cell r="C3924" t="str">
            <v>ENSG00000185386</v>
          </cell>
          <cell r="D3924" t="str">
            <v>IBD</v>
          </cell>
          <cell r="E3924" t="str">
            <v>ENSG00000185386_IBD</v>
          </cell>
          <cell r="F3924" t="str">
            <v>INHIBITOR</v>
          </cell>
          <cell r="G3924">
            <v>-1</v>
          </cell>
        </row>
        <row r="3925">
          <cell r="C3925" t="str">
            <v>ENSG00000118046</v>
          </cell>
          <cell r="D3925" t="str">
            <v>IBD</v>
          </cell>
          <cell r="E3925" t="str">
            <v>ENSG00000118046_IBD</v>
          </cell>
          <cell r="F3925" t="str">
            <v>INHIBITOR</v>
          </cell>
          <cell r="G3925">
            <v>-1</v>
          </cell>
        </row>
        <row r="3926">
          <cell r="C3926" t="str">
            <v>ENSG00000123143</v>
          </cell>
          <cell r="D3926" t="str">
            <v>IBD</v>
          </cell>
          <cell r="E3926" t="str">
            <v>ENSG00000123143_IBD</v>
          </cell>
          <cell r="F3926" t="str">
            <v>INHIBITOR</v>
          </cell>
          <cell r="G3926">
            <v>-1</v>
          </cell>
        </row>
        <row r="3927">
          <cell r="C3927" t="str">
            <v>ENSG00000065243</v>
          </cell>
          <cell r="D3927" t="str">
            <v>IBD</v>
          </cell>
          <cell r="E3927" t="str">
            <v>ENSG00000065243_IBD</v>
          </cell>
          <cell r="F3927" t="str">
            <v>INHIBITOR</v>
          </cell>
          <cell r="G3927">
            <v>-1</v>
          </cell>
        </row>
        <row r="3928">
          <cell r="C3928" t="str">
            <v>ENSG00000112062</v>
          </cell>
          <cell r="D3928" t="str">
            <v>IBD</v>
          </cell>
          <cell r="E3928" t="str">
            <v>ENSG00000112062_IBD</v>
          </cell>
          <cell r="F3928" t="str">
            <v>INHIBITOR</v>
          </cell>
          <cell r="G3928">
            <v>-1</v>
          </cell>
        </row>
        <row r="3929">
          <cell r="C3929" t="str">
            <v>ENSG00000152495</v>
          </cell>
          <cell r="D3929" t="str">
            <v>IBD</v>
          </cell>
          <cell r="E3929" t="str">
            <v>ENSG00000152495_IBD</v>
          </cell>
          <cell r="F3929" t="str">
            <v>INHIBITOR</v>
          </cell>
          <cell r="G3929">
            <v>-1</v>
          </cell>
        </row>
        <row r="3930">
          <cell r="C3930" t="str">
            <v>ENSG00000173327</v>
          </cell>
          <cell r="D3930" t="str">
            <v>IBD</v>
          </cell>
          <cell r="E3930" t="str">
            <v>ENSG00000173327_IBD</v>
          </cell>
          <cell r="F3930" t="str">
            <v>INHIBITOR</v>
          </cell>
          <cell r="G3930">
            <v>-1</v>
          </cell>
        </row>
        <row r="3931">
          <cell r="C3931" t="str">
            <v>ENSG00000162733</v>
          </cell>
          <cell r="D3931" t="str">
            <v>IBD</v>
          </cell>
          <cell r="E3931" t="str">
            <v>ENSG00000162733_IBD</v>
          </cell>
          <cell r="F3931" t="str">
            <v>INHIBITOR</v>
          </cell>
          <cell r="G3931">
            <v>-1</v>
          </cell>
        </row>
        <row r="3932">
          <cell r="C3932" t="str">
            <v>ENSG00000115977</v>
          </cell>
          <cell r="D3932" t="str">
            <v>IBD</v>
          </cell>
          <cell r="E3932" t="str">
            <v>ENSG00000115977_IBD</v>
          </cell>
          <cell r="F3932" t="str">
            <v>INHIBITOR</v>
          </cell>
          <cell r="G3932">
            <v>-1</v>
          </cell>
        </row>
        <row r="3933">
          <cell r="C3933" t="str">
            <v>ENSG00000140795</v>
          </cell>
          <cell r="D3933" t="str">
            <v>IBD</v>
          </cell>
          <cell r="E3933" t="str">
            <v>ENSG00000140795_IBD</v>
          </cell>
          <cell r="F3933" t="str">
            <v>INHIBITOR</v>
          </cell>
          <cell r="G3933">
            <v>-1</v>
          </cell>
        </row>
        <row r="3934">
          <cell r="C3934" t="str">
            <v>ENSG00000173137</v>
          </cell>
          <cell r="D3934" t="str">
            <v>IBD</v>
          </cell>
          <cell r="E3934" t="str">
            <v>ENSG00000173137_IBD</v>
          </cell>
          <cell r="F3934" t="str">
            <v>INHIBITOR</v>
          </cell>
          <cell r="G3934">
            <v>-1</v>
          </cell>
        </row>
        <row r="3935">
          <cell r="C3935" t="e">
            <v>#N/A</v>
          </cell>
          <cell r="D3935" t="str">
            <v>IBD</v>
          </cell>
          <cell r="E3935" t="e">
            <v>#N/A</v>
          </cell>
          <cell r="F3935" t="str">
            <v>INHIBITOR</v>
          </cell>
          <cell r="G3935">
            <v>-1</v>
          </cell>
        </row>
        <row r="3936">
          <cell r="C3936" t="str">
            <v>ENSG00000144840</v>
          </cell>
          <cell r="D3936" t="str">
            <v>IBD</v>
          </cell>
          <cell r="E3936" t="str">
            <v>ENSG00000144840_IBD</v>
          </cell>
          <cell r="F3936" t="str">
            <v>INHIBITOR</v>
          </cell>
          <cell r="G3936">
            <v>-1</v>
          </cell>
        </row>
        <row r="3937">
          <cell r="C3937" t="str">
            <v>ENSG00000143776</v>
          </cell>
          <cell r="D3937" t="str">
            <v>IBD</v>
          </cell>
          <cell r="E3937" t="str">
            <v>ENSG00000143776_IBD</v>
          </cell>
          <cell r="F3937" t="str">
            <v>INHIBITOR</v>
          </cell>
          <cell r="G3937">
            <v>-1</v>
          </cell>
        </row>
        <row r="3938">
          <cell r="C3938" t="str">
            <v>ENSG00000171219</v>
          </cell>
          <cell r="D3938" t="str">
            <v>IBD</v>
          </cell>
          <cell r="E3938" t="str">
            <v>ENSG00000171219_IBD</v>
          </cell>
          <cell r="F3938" t="str">
            <v>INHIBITOR</v>
          </cell>
          <cell r="G3938">
            <v>-1</v>
          </cell>
        </row>
        <row r="3939">
          <cell r="C3939" t="str">
            <v>ENSG00000111271</v>
          </cell>
          <cell r="D3939" t="str">
            <v>IBD</v>
          </cell>
          <cell r="E3939" t="str">
            <v>ENSG00000111271_IBD</v>
          </cell>
          <cell r="F3939" t="str">
            <v>INHIBITOR</v>
          </cell>
          <cell r="G3939">
            <v>-1</v>
          </cell>
        </row>
        <row r="3940">
          <cell r="C3940" t="str">
            <v>ENSG00000140474</v>
          </cell>
          <cell r="D3940" t="str">
            <v>IBD</v>
          </cell>
          <cell r="E3940" t="str">
            <v>ENSG00000140474_IBD</v>
          </cell>
          <cell r="F3940" t="str">
            <v>INHIBITOR</v>
          </cell>
          <cell r="G3940">
            <v>-1</v>
          </cell>
        </row>
        <row r="3941">
          <cell r="C3941" t="e">
            <v>#N/A</v>
          </cell>
          <cell r="D3941" t="str">
            <v>IBD</v>
          </cell>
          <cell r="E3941" t="e">
            <v>#N/A</v>
          </cell>
          <cell r="F3941" t="str">
            <v>INHIBITOR</v>
          </cell>
          <cell r="G3941">
            <v>-1</v>
          </cell>
        </row>
        <row r="3942">
          <cell r="C3942" t="str">
            <v>ENSG00000240303</v>
          </cell>
          <cell r="D3942" t="str">
            <v>IBD</v>
          </cell>
          <cell r="E3942" t="str">
            <v>ENSG00000240303_IBD</v>
          </cell>
          <cell r="F3942" t="str">
            <v>INHIBITOR</v>
          </cell>
          <cell r="G3942">
            <v>-1</v>
          </cell>
        </row>
        <row r="3943">
          <cell r="C3943" t="str">
            <v>ENSG00000134398</v>
          </cell>
          <cell r="D3943" t="str">
            <v>IBD</v>
          </cell>
          <cell r="E3943" t="str">
            <v>ENSG00000134398_IBD</v>
          </cell>
          <cell r="F3943" t="str">
            <v>INHIBITOR</v>
          </cell>
          <cell r="G3943">
            <v>-1</v>
          </cell>
        </row>
        <row r="3944">
          <cell r="C3944" t="str">
            <v>ENSG00000072518</v>
          </cell>
          <cell r="D3944" t="str">
            <v>IBD</v>
          </cell>
          <cell r="E3944" t="str">
            <v>ENSG00000072518_IBD</v>
          </cell>
          <cell r="F3944" t="str">
            <v>INHIBITOR</v>
          </cell>
          <cell r="G3944">
            <v>-1</v>
          </cell>
        </row>
        <row r="3945">
          <cell r="C3945" t="str">
            <v>ENSG00000132153</v>
          </cell>
          <cell r="D3945" t="str">
            <v>IBD</v>
          </cell>
          <cell r="E3945" t="str">
            <v>ENSG00000132153_IBD</v>
          </cell>
          <cell r="F3945" t="str">
            <v>INHIBITOR</v>
          </cell>
          <cell r="G3945">
            <v>-1</v>
          </cell>
        </row>
        <row r="3946">
          <cell r="C3946" t="str">
            <v>ENSG00000160551</v>
          </cell>
          <cell r="D3946" t="str">
            <v>IBD</v>
          </cell>
          <cell r="E3946" t="str">
            <v>ENSG00000160551_IBD</v>
          </cell>
          <cell r="F3946" t="str">
            <v>INHIBITOR</v>
          </cell>
          <cell r="G3946">
            <v>-1</v>
          </cell>
        </row>
        <row r="3947">
          <cell r="C3947" t="str">
            <v>ENSG00000266173</v>
          </cell>
          <cell r="D3947" t="str">
            <v>IBD</v>
          </cell>
          <cell r="E3947" t="str">
            <v>ENSG00000266173_IBD</v>
          </cell>
          <cell r="F3947" t="str">
            <v>INHIBITOR</v>
          </cell>
          <cell r="G3947">
            <v>-1</v>
          </cell>
        </row>
        <row r="3948">
          <cell r="C3948" t="str">
            <v>ENSG00000105357</v>
          </cell>
          <cell r="D3948" t="str">
            <v>IBD</v>
          </cell>
          <cell r="E3948" t="str">
            <v>ENSG00000105357_IBD</v>
          </cell>
          <cell r="F3948" t="str">
            <v>INHIBITOR</v>
          </cell>
          <cell r="G3948">
            <v>-1</v>
          </cell>
        </row>
        <row r="3949">
          <cell r="C3949" t="str">
            <v>ENSG00000063761</v>
          </cell>
          <cell r="D3949" t="str">
            <v>IBD</v>
          </cell>
          <cell r="E3949" t="str">
            <v>ENSG00000063761_IBD</v>
          </cell>
          <cell r="F3949" t="str">
            <v>INHIBITOR</v>
          </cell>
          <cell r="G3949">
            <v>-1</v>
          </cell>
        </row>
        <row r="3950">
          <cell r="C3950" t="str">
            <v>ENSG00000198231</v>
          </cell>
          <cell r="D3950" t="str">
            <v>IBD</v>
          </cell>
          <cell r="E3950" t="str">
            <v>ENSG00000198231_IBD</v>
          </cell>
          <cell r="F3950" t="str">
            <v>INHIBITOR</v>
          </cell>
          <cell r="G3950">
            <v>-1</v>
          </cell>
        </row>
        <row r="3951">
          <cell r="C3951" t="str">
            <v>ENSG00000011566</v>
          </cell>
          <cell r="D3951" t="str">
            <v>IBD</v>
          </cell>
          <cell r="E3951" t="str">
            <v>ENSG00000011566_IBD</v>
          </cell>
          <cell r="F3951" t="str">
            <v>INHIBITOR</v>
          </cell>
          <cell r="G3951">
            <v>-1</v>
          </cell>
        </row>
        <row r="3952">
          <cell r="C3952" t="str">
            <v>ENSG00000089022</v>
          </cell>
          <cell r="D3952" t="str">
            <v>IBD</v>
          </cell>
          <cell r="E3952" t="str">
            <v>ENSG00000089022_IBD</v>
          </cell>
          <cell r="F3952" t="str">
            <v>INHIBITOR</v>
          </cell>
          <cell r="G3952">
            <v>-1</v>
          </cell>
        </row>
        <row r="3953">
          <cell r="C3953" t="str">
            <v>ENSG00000141503</v>
          </cell>
          <cell r="D3953" t="str">
            <v>IBD</v>
          </cell>
          <cell r="E3953" t="str">
            <v>ENSG00000141503_IBD</v>
          </cell>
          <cell r="F3953" t="str">
            <v>INHIBITOR</v>
          </cell>
          <cell r="G3953">
            <v>-1</v>
          </cell>
        </row>
        <row r="3954">
          <cell r="C3954" t="str">
            <v>ENSG00000163050</v>
          </cell>
          <cell r="D3954" t="str">
            <v>IBD</v>
          </cell>
          <cell r="E3954" t="str">
            <v>ENSG00000163050_IBD</v>
          </cell>
          <cell r="F3954" t="str">
            <v>INHIBITOR</v>
          </cell>
          <cell r="G3954">
            <v>-1</v>
          </cell>
        </row>
        <row r="3955">
          <cell r="C3955" t="str">
            <v>ENSG00000166908</v>
          </cell>
          <cell r="D3955" t="str">
            <v>IBD</v>
          </cell>
          <cell r="E3955" t="str">
            <v>ENSG00000166908_IBD</v>
          </cell>
          <cell r="F3955" t="str">
            <v>INHIBITOR</v>
          </cell>
          <cell r="G3955">
            <v>-1</v>
          </cell>
        </row>
        <row r="3956">
          <cell r="C3956" t="str">
            <v>ENSG00000181085</v>
          </cell>
          <cell r="D3956" t="str">
            <v>IBD</v>
          </cell>
          <cell r="E3956" t="str">
            <v>ENSG00000181085_IBD</v>
          </cell>
          <cell r="F3956" t="str">
            <v>INHIBITOR</v>
          </cell>
          <cell r="G3956">
            <v>-1</v>
          </cell>
        </row>
        <row r="3957">
          <cell r="C3957" t="str">
            <v>ENSG00000119638</v>
          </cell>
          <cell r="D3957" t="str">
            <v>IBD</v>
          </cell>
          <cell r="E3957" t="str">
            <v>ENSG00000119638_IBD</v>
          </cell>
          <cell r="F3957" t="str">
            <v>INHIBITOR</v>
          </cell>
          <cell r="G3957">
            <v>-1</v>
          </cell>
        </row>
        <row r="3958">
          <cell r="C3958" t="str">
            <v>ENSG00000151414</v>
          </cell>
          <cell r="D3958" t="str">
            <v>IBD</v>
          </cell>
          <cell r="E3958" t="str">
            <v>ENSG00000151414_IBD</v>
          </cell>
          <cell r="F3958" t="str">
            <v>INHIBITOR</v>
          </cell>
          <cell r="G3958">
            <v>-1</v>
          </cell>
        </row>
        <row r="3959">
          <cell r="C3959" t="str">
            <v>ENSG00000079785</v>
          </cell>
          <cell r="D3959" t="str">
            <v>IBD</v>
          </cell>
          <cell r="E3959" t="str">
            <v>ENSG00000079785_IBD</v>
          </cell>
          <cell r="F3959" t="str">
            <v>INHIBITOR</v>
          </cell>
          <cell r="G3959">
            <v>-1</v>
          </cell>
        </row>
        <row r="3960">
          <cell r="C3960" t="str">
            <v>ENSG00000104814</v>
          </cell>
          <cell r="D3960" t="str">
            <v>IBD</v>
          </cell>
          <cell r="E3960" t="str">
            <v>ENSG00000104814_IBD</v>
          </cell>
          <cell r="F3960" t="str">
            <v>INHIBITOR</v>
          </cell>
          <cell r="G3960">
            <v>-1</v>
          </cell>
        </row>
        <row r="3961">
          <cell r="C3961" t="str">
            <v>ENSG00000178999</v>
          </cell>
          <cell r="D3961" t="str">
            <v>IBD</v>
          </cell>
          <cell r="E3961" t="str">
            <v>ENSG00000178999_IBD</v>
          </cell>
          <cell r="F3961" t="str">
            <v>INHIBITOR</v>
          </cell>
          <cell r="G3961">
            <v>-1</v>
          </cell>
        </row>
        <row r="3962">
          <cell r="C3962" t="str">
            <v>ENSG00000007047</v>
          </cell>
          <cell r="D3962" t="str">
            <v>IBD</v>
          </cell>
          <cell r="E3962" t="str">
            <v>ENSG00000007047_IBD</v>
          </cell>
          <cell r="F3962" t="str">
            <v>INHIBITOR</v>
          </cell>
          <cell r="G3962">
            <v>-1</v>
          </cell>
        </row>
        <row r="3963">
          <cell r="C3963" t="str">
            <v>ENSG00000137601</v>
          </cell>
          <cell r="D3963" t="str">
            <v>IBD</v>
          </cell>
          <cell r="E3963" t="str">
            <v>ENSG00000137601_IBD</v>
          </cell>
          <cell r="F3963" t="str">
            <v>INHIBITOR</v>
          </cell>
          <cell r="G3963">
            <v>-1</v>
          </cell>
        </row>
        <row r="3964">
          <cell r="C3964" t="str">
            <v>ENSG00000110931</v>
          </cell>
          <cell r="D3964" t="str">
            <v>IBD</v>
          </cell>
          <cell r="E3964" t="str">
            <v>ENSG00000110931_IBD</v>
          </cell>
          <cell r="F3964" t="str">
            <v>INHIBITOR</v>
          </cell>
          <cell r="G3964">
            <v>-1</v>
          </cell>
        </row>
        <row r="3965">
          <cell r="C3965" t="str">
            <v>ENSG00000172315</v>
          </cell>
          <cell r="D3965" t="str">
            <v>IBD</v>
          </cell>
          <cell r="E3965" t="str">
            <v>ENSG00000172315_IBD</v>
          </cell>
          <cell r="F3965" t="str">
            <v>INHIBITOR</v>
          </cell>
          <cell r="G3965">
            <v>-1</v>
          </cell>
        </row>
        <row r="3966">
          <cell r="C3966" t="str">
            <v>ENSG00000127564</v>
          </cell>
          <cell r="D3966" t="str">
            <v>IBD</v>
          </cell>
          <cell r="E3966" t="str">
            <v>ENSG00000127564_IBD</v>
          </cell>
          <cell r="F3966" t="str">
            <v>INHIBITOR</v>
          </cell>
          <cell r="G3966">
            <v>-1</v>
          </cell>
        </row>
        <row r="3967">
          <cell r="C3967" t="str">
            <v>ENSG00000197442</v>
          </cell>
          <cell r="D3967" t="str">
            <v>IBD</v>
          </cell>
          <cell r="E3967" t="str">
            <v>ENSG00000197442_IBD</v>
          </cell>
          <cell r="F3967" t="str">
            <v>INHIBITOR</v>
          </cell>
          <cell r="G3967">
            <v>-1</v>
          </cell>
        </row>
        <row r="3968">
          <cell r="C3968" t="str">
            <v>ENSG00000198909</v>
          </cell>
          <cell r="D3968" t="str">
            <v>IBD</v>
          </cell>
          <cell r="E3968" t="str">
            <v>ENSG00000198909_IBD</v>
          </cell>
          <cell r="F3968" t="str">
            <v>INHIBITOR</v>
          </cell>
          <cell r="G3968">
            <v>-1</v>
          </cell>
        </row>
        <row r="3969">
          <cell r="C3969" t="str">
            <v>ENSG00000086232</v>
          </cell>
          <cell r="D3969" t="str">
            <v>IBD</v>
          </cell>
          <cell r="E3969" t="str">
            <v>ENSG00000086232_IBD</v>
          </cell>
          <cell r="F3969" t="str">
            <v>INHIBITOR</v>
          </cell>
          <cell r="G3969">
            <v>-1</v>
          </cell>
        </row>
        <row r="3970">
          <cell r="C3970" t="str">
            <v>ENSG00000107937</v>
          </cell>
          <cell r="D3970" t="str">
            <v>IBD</v>
          </cell>
          <cell r="E3970" t="str">
            <v>ENSG00000107937_IBD</v>
          </cell>
          <cell r="F3970" t="str">
            <v>INHIBITOR</v>
          </cell>
          <cell r="G3970">
            <v>-1</v>
          </cell>
        </row>
        <row r="3971">
          <cell r="C3971" t="str">
            <v>ENSG00000105287</v>
          </cell>
          <cell r="D3971" t="str">
            <v>IBD</v>
          </cell>
          <cell r="E3971" t="str">
            <v>ENSG00000105287_IBD</v>
          </cell>
          <cell r="F3971" t="str">
            <v>INHIBITOR</v>
          </cell>
          <cell r="G3971">
            <v>-1</v>
          </cell>
        </row>
        <row r="3972">
          <cell r="C3972" t="str">
            <v>ENSG00000163545</v>
          </cell>
          <cell r="D3972" t="str">
            <v>IBD</v>
          </cell>
          <cell r="E3972" t="str">
            <v>ENSG00000163545_IBD</v>
          </cell>
          <cell r="F3972" t="str">
            <v>INHIBITOR</v>
          </cell>
          <cell r="G3972">
            <v>-1</v>
          </cell>
        </row>
        <row r="3973">
          <cell r="C3973" t="str">
            <v>ENSG00000135372</v>
          </cell>
          <cell r="D3973" t="str">
            <v>IBD</v>
          </cell>
          <cell r="E3973" t="str">
            <v>ENSG00000135372_IBD</v>
          </cell>
          <cell r="F3973" t="str">
            <v>INHIBITOR</v>
          </cell>
          <cell r="G3973">
            <v>-1</v>
          </cell>
        </row>
        <row r="3974">
          <cell r="C3974" t="str">
            <v>ENSG00000170145</v>
          </cell>
          <cell r="D3974" t="str">
            <v>IBD</v>
          </cell>
          <cell r="E3974" t="str">
            <v>ENSG00000170145_IBD</v>
          </cell>
          <cell r="F3974" t="str">
            <v>INHIBITOR</v>
          </cell>
          <cell r="G3974">
            <v>-1</v>
          </cell>
        </row>
        <row r="3975">
          <cell r="C3975" t="str">
            <v>ENSG00000065613</v>
          </cell>
          <cell r="D3975" t="str">
            <v>IBD</v>
          </cell>
          <cell r="E3975" t="str">
            <v>ENSG00000065613_IBD</v>
          </cell>
          <cell r="F3975" t="str">
            <v>INHIBITOR</v>
          </cell>
          <cell r="G3975">
            <v>-1</v>
          </cell>
        </row>
        <row r="3976">
          <cell r="C3976" t="str">
            <v>ENSG00000135090</v>
          </cell>
          <cell r="D3976" t="str">
            <v>IBD</v>
          </cell>
          <cell r="E3976" t="str">
            <v>ENSG00000135090_IBD</v>
          </cell>
          <cell r="F3976" t="str">
            <v>INHIBITOR</v>
          </cell>
          <cell r="G3976">
            <v>-1</v>
          </cell>
        </row>
        <row r="3977">
          <cell r="C3977" t="str">
            <v>ENSG00000179958</v>
          </cell>
          <cell r="D3977" t="str">
            <v>IBD</v>
          </cell>
          <cell r="E3977" t="str">
            <v>ENSG00000179958_IBD</v>
          </cell>
          <cell r="F3977" t="str">
            <v>INHIBITOR</v>
          </cell>
          <cell r="G3977">
            <v>-1</v>
          </cell>
        </row>
        <row r="3978">
          <cell r="C3978" t="str">
            <v>ENSG00000113240</v>
          </cell>
          <cell r="D3978" t="str">
            <v>IBD</v>
          </cell>
          <cell r="E3978" t="str">
            <v>ENSG00000113240_IBD</v>
          </cell>
          <cell r="F3978" t="str">
            <v>INHIBITOR</v>
          </cell>
          <cell r="G3978">
            <v>-1</v>
          </cell>
        </row>
        <row r="3979">
          <cell r="C3979" t="str">
            <v>ENSG00000169118</v>
          </cell>
          <cell r="D3979" t="str">
            <v>IBD</v>
          </cell>
          <cell r="E3979" t="str">
            <v>ENSG00000169118_IBD</v>
          </cell>
          <cell r="F3979" t="str">
            <v>INHIBITOR</v>
          </cell>
          <cell r="G3979">
            <v>-1</v>
          </cell>
        </row>
        <row r="3980">
          <cell r="C3980" t="str">
            <v>ENSG00000137843</v>
          </cell>
          <cell r="D3980" t="str">
            <v>IBD</v>
          </cell>
          <cell r="E3980" t="str">
            <v>ENSG00000137843_IBD</v>
          </cell>
          <cell r="F3980" t="str">
            <v>INHIBITOR</v>
          </cell>
          <cell r="G3980">
            <v>-1</v>
          </cell>
        </row>
        <row r="3981">
          <cell r="C3981" t="str">
            <v>ENSG00000116120</v>
          </cell>
          <cell r="D3981" t="str">
            <v>IBD</v>
          </cell>
          <cell r="E3981" t="str">
            <v>ENSG00000116120_IBD</v>
          </cell>
          <cell r="F3981" t="str">
            <v>INHIBITOR</v>
          </cell>
          <cell r="G3981">
            <v>-1</v>
          </cell>
        </row>
        <row r="3982">
          <cell r="C3982" t="str">
            <v>ENSG00000067704</v>
          </cell>
          <cell r="D3982" t="str">
            <v>IBD</v>
          </cell>
          <cell r="E3982" t="str">
            <v>ENSG00000067704_IBD</v>
          </cell>
          <cell r="F3982" t="str">
            <v>INHIBITOR</v>
          </cell>
          <cell r="G3982">
            <v>-1</v>
          </cell>
        </row>
        <row r="3983">
          <cell r="C3983" t="str">
            <v>ENSG00000138756</v>
          </cell>
          <cell r="D3983" t="str">
            <v>IBD</v>
          </cell>
          <cell r="E3983" t="str">
            <v>ENSG00000138756_IBD</v>
          </cell>
          <cell r="F3983" t="str">
            <v>INHIBITOR</v>
          </cell>
          <cell r="G3983">
            <v>-1</v>
          </cell>
        </row>
        <row r="3984">
          <cell r="C3984" t="str">
            <v>ENSG00000138430</v>
          </cell>
          <cell r="D3984" t="str">
            <v>IBD</v>
          </cell>
          <cell r="E3984" t="str">
            <v>ENSG00000138430_IBD</v>
          </cell>
          <cell r="F3984" t="str">
            <v>INHIBITOR</v>
          </cell>
          <cell r="G3984">
            <v>-1</v>
          </cell>
        </row>
        <row r="3985">
          <cell r="C3985" t="str">
            <v>ENSG00000112159</v>
          </cell>
          <cell r="D3985" t="str">
            <v>IBD</v>
          </cell>
          <cell r="E3985" t="str">
            <v>ENSG00000112159_IBD</v>
          </cell>
          <cell r="F3985" t="str">
            <v>INHIBITOR</v>
          </cell>
          <cell r="G3985">
            <v>-1</v>
          </cell>
        </row>
        <row r="3986">
          <cell r="C3986" t="str">
            <v>ENSG00000198001</v>
          </cell>
          <cell r="D3986" t="str">
            <v>IBD</v>
          </cell>
          <cell r="E3986" t="str">
            <v>ENSG00000198001_IBD</v>
          </cell>
          <cell r="F3986" t="str">
            <v>INHIBITOR</v>
          </cell>
          <cell r="G3986">
            <v>-1</v>
          </cell>
        </row>
        <row r="3987">
          <cell r="C3987" t="str">
            <v>ENSG00000091436</v>
          </cell>
          <cell r="D3987" t="str">
            <v>IBD</v>
          </cell>
          <cell r="E3987" t="str">
            <v>ENSG00000091436_IBD</v>
          </cell>
          <cell r="F3987" t="str">
            <v>INHIBITOR</v>
          </cell>
          <cell r="G3987">
            <v>-1</v>
          </cell>
        </row>
        <row r="3988">
          <cell r="C3988" t="str">
            <v>ENSG00000167258</v>
          </cell>
          <cell r="D3988" t="str">
            <v>IBD</v>
          </cell>
          <cell r="E3988" t="str">
            <v>ENSG00000167258_IBD</v>
          </cell>
          <cell r="F3988" t="str">
            <v>INHIBITOR</v>
          </cell>
          <cell r="G3988">
            <v>-1</v>
          </cell>
        </row>
        <row r="3989">
          <cell r="C3989" t="str">
            <v>ENSG00000186010</v>
          </cell>
          <cell r="D3989" t="str">
            <v>IBD</v>
          </cell>
          <cell r="E3989" t="str">
            <v>ENSG00000186010_IBD</v>
          </cell>
          <cell r="F3989" t="str">
            <v>INHIBITOR</v>
          </cell>
          <cell r="G3989">
            <v>-1</v>
          </cell>
        </row>
        <row r="3990">
          <cell r="C3990" t="str">
            <v>ENSG00000102096</v>
          </cell>
          <cell r="D3990" t="str">
            <v>IBD</v>
          </cell>
          <cell r="E3990" t="str">
            <v>ENSG00000102096_IBD</v>
          </cell>
          <cell r="F3990" t="str">
            <v>INHIBITOR</v>
          </cell>
          <cell r="G3990">
            <v>-1</v>
          </cell>
        </row>
        <row r="3991">
          <cell r="C3991" t="str">
            <v>ENSG00000134602</v>
          </cell>
          <cell r="D3991" t="str">
            <v>IBD</v>
          </cell>
          <cell r="E3991" t="str">
            <v>ENSG00000134602_IBD</v>
          </cell>
          <cell r="F3991" t="str">
            <v>INHIBITOR</v>
          </cell>
          <cell r="G3991">
            <v>-1</v>
          </cell>
        </row>
        <row r="3992">
          <cell r="C3992" t="str">
            <v>ENSG00000136143</v>
          </cell>
          <cell r="D3992" t="str">
            <v>IBD</v>
          </cell>
          <cell r="E3992" t="str">
            <v>ENSG00000136143_IBD</v>
          </cell>
          <cell r="F3992" t="str">
            <v>INHIBITOR</v>
          </cell>
          <cell r="G3992">
            <v>-1</v>
          </cell>
        </row>
        <row r="3993">
          <cell r="C3993" t="str">
            <v>ENSG00000087095</v>
          </cell>
          <cell r="D3993" t="str">
            <v>IBD</v>
          </cell>
          <cell r="E3993" t="str">
            <v>ENSG00000087095_IBD</v>
          </cell>
          <cell r="F3993" t="str">
            <v>INHIBITOR</v>
          </cell>
          <cell r="G3993">
            <v>-1</v>
          </cell>
        </row>
        <row r="3994">
          <cell r="C3994" t="str">
            <v>ENSG00000106617</v>
          </cell>
          <cell r="D3994" t="str">
            <v>IBD</v>
          </cell>
          <cell r="E3994" t="str">
            <v>ENSG00000106617_IBD</v>
          </cell>
          <cell r="F3994" t="str">
            <v>INHIBITOR</v>
          </cell>
          <cell r="G3994">
            <v>-1</v>
          </cell>
        </row>
        <row r="3995">
          <cell r="C3995" t="str">
            <v>ENSG00000183735</v>
          </cell>
          <cell r="D3995" t="str">
            <v>IBD</v>
          </cell>
          <cell r="E3995" t="str">
            <v>ENSG00000183735_IBD</v>
          </cell>
          <cell r="F3995" t="str">
            <v>INHIBITOR</v>
          </cell>
          <cell r="G3995">
            <v>-1</v>
          </cell>
        </row>
        <row r="3996">
          <cell r="C3996" t="str">
            <v>ENSG00000184640</v>
          </cell>
          <cell r="D3996" t="str">
            <v>IBD</v>
          </cell>
          <cell r="E3996" t="str">
            <v>ENSG00000184640_IBD</v>
          </cell>
          <cell r="F3996" t="str">
            <v>INHIBITOR</v>
          </cell>
          <cell r="G3996">
            <v>-1</v>
          </cell>
        </row>
        <row r="3997">
          <cell r="C3997" t="str">
            <v>ENSG00000072133</v>
          </cell>
          <cell r="D3997" t="str">
            <v>IBD</v>
          </cell>
          <cell r="E3997" t="str">
            <v>ENSG00000072133_IBD</v>
          </cell>
          <cell r="F3997" t="str">
            <v>INHIBITOR</v>
          </cell>
          <cell r="G3997">
            <v>-1</v>
          </cell>
        </row>
        <row r="3998">
          <cell r="C3998" t="str">
            <v>ENSG00000154310</v>
          </cell>
          <cell r="D3998" t="str">
            <v>IBD</v>
          </cell>
          <cell r="E3998" t="str">
            <v>ENSG00000154310_IBD</v>
          </cell>
          <cell r="F3998" t="str">
            <v>INHIBITOR</v>
          </cell>
          <cell r="G3998">
            <v>-1</v>
          </cell>
        </row>
        <row r="3999">
          <cell r="C3999" t="str">
            <v>ENSG00000149930</v>
          </cell>
          <cell r="D3999" t="str">
            <v>IBD</v>
          </cell>
          <cell r="E3999" t="str">
            <v>ENSG00000149930_IBD</v>
          </cell>
          <cell r="F3999" t="str">
            <v>INHIBITOR</v>
          </cell>
          <cell r="G3999">
            <v>-1</v>
          </cell>
        </row>
        <row r="4000">
          <cell r="C4000" t="str">
            <v>ENSG00000171094</v>
          </cell>
          <cell r="D4000" t="str">
            <v>IBD</v>
          </cell>
          <cell r="E4000" t="str">
            <v>ENSG00000171094_IBD</v>
          </cell>
          <cell r="F4000" t="str">
            <v>INHIBITOR</v>
          </cell>
          <cell r="G4000">
            <v>-1</v>
          </cell>
        </row>
        <row r="4001">
          <cell r="C4001" t="str">
            <v>ENSG00000112144</v>
          </cell>
          <cell r="D4001" t="str">
            <v>IBD</v>
          </cell>
          <cell r="E4001" t="str">
            <v>ENSG00000112144_IBD</v>
          </cell>
          <cell r="F4001" t="str">
            <v>INHIBITOR</v>
          </cell>
          <cell r="G4001">
            <v>-1</v>
          </cell>
        </row>
        <row r="4002">
          <cell r="C4002" t="str">
            <v>ENSG00000117020</v>
          </cell>
          <cell r="D4002" t="str">
            <v>IBD</v>
          </cell>
          <cell r="E4002" t="str">
            <v>ENSG00000117020_IBD</v>
          </cell>
          <cell r="F4002" t="str">
            <v>INHIBITOR</v>
          </cell>
          <cell r="G4002">
            <v>-1</v>
          </cell>
        </row>
        <row r="4003">
          <cell r="C4003" t="str">
            <v>ENSG00000211455</v>
          </cell>
          <cell r="D4003" t="str">
            <v>IBD</v>
          </cell>
          <cell r="E4003" t="str">
            <v>ENSG00000211455_IBD</v>
          </cell>
          <cell r="F4003" t="str">
            <v>INHIBITOR</v>
          </cell>
          <cell r="G4003">
            <v>-1</v>
          </cell>
        </row>
        <row r="4004">
          <cell r="C4004" t="str">
            <v>ENSG00000160584</v>
          </cell>
          <cell r="D4004" t="str">
            <v>IBD</v>
          </cell>
          <cell r="E4004" t="str">
            <v>ENSG00000160584_IBD</v>
          </cell>
          <cell r="F4004" t="str">
            <v>INHIBITOR</v>
          </cell>
          <cell r="G4004">
            <v>-1</v>
          </cell>
        </row>
        <row r="4005">
          <cell r="C4005" t="str">
            <v>ENSG00000169967</v>
          </cell>
          <cell r="D4005" t="str">
            <v>IBD</v>
          </cell>
          <cell r="E4005" t="str">
            <v>ENSG00000169967_IBD</v>
          </cell>
          <cell r="F4005" t="str">
            <v>INHIBITOR</v>
          </cell>
          <cell r="G4005">
            <v>-1</v>
          </cell>
        </row>
        <row r="4006">
          <cell r="C4006" t="str">
            <v>ENSG00000012983</v>
          </cell>
          <cell r="D4006" t="str">
            <v>IBD</v>
          </cell>
          <cell r="E4006" t="str">
            <v>ENSG00000012983_IBD</v>
          </cell>
          <cell r="F4006" t="str">
            <v>INHIBITOR</v>
          </cell>
          <cell r="G4006">
            <v>-1</v>
          </cell>
        </row>
        <row r="4007">
          <cell r="C4007" t="str">
            <v>ENSG00000129465</v>
          </cell>
          <cell r="D4007" t="str">
            <v>IBD</v>
          </cell>
          <cell r="E4007" t="str">
            <v>ENSG00000129465_IBD</v>
          </cell>
          <cell r="F4007" t="str">
            <v>INHIBITOR</v>
          </cell>
          <cell r="G4007">
            <v>-1</v>
          </cell>
        </row>
        <row r="4008">
          <cell r="C4008" t="str">
            <v>ENSG00000198752</v>
          </cell>
          <cell r="D4008" t="str">
            <v>IBD</v>
          </cell>
          <cell r="E4008" t="str">
            <v>ENSG00000198752_IBD</v>
          </cell>
          <cell r="F4008" t="str">
            <v>INHIBITOR</v>
          </cell>
          <cell r="G4008">
            <v>-1</v>
          </cell>
        </row>
        <row r="4009">
          <cell r="C4009" t="str">
            <v>ENSG00000090376</v>
          </cell>
          <cell r="D4009" t="str">
            <v>IBD</v>
          </cell>
          <cell r="E4009" t="str">
            <v>ENSG00000090376_IBD</v>
          </cell>
          <cell r="F4009" t="str">
            <v>INHIBITOR</v>
          </cell>
          <cell r="G4009">
            <v>-1</v>
          </cell>
        </row>
        <row r="4010">
          <cell r="C4010" t="str">
            <v>ENSG00000102572</v>
          </cell>
          <cell r="D4010" t="str">
            <v>IBD</v>
          </cell>
          <cell r="E4010" t="str">
            <v>ENSG00000102572_IBD</v>
          </cell>
          <cell r="F4010" t="str">
            <v>INHIBITOR</v>
          </cell>
          <cell r="G4010">
            <v>-1</v>
          </cell>
        </row>
        <row r="4011">
          <cell r="C4011" t="str">
            <v>ENSG00000151292</v>
          </cell>
          <cell r="D4011" t="str">
            <v>IBD</v>
          </cell>
          <cell r="E4011" t="str">
            <v>ENSG00000151292_IBD</v>
          </cell>
          <cell r="F4011" t="str">
            <v>INHIBITOR</v>
          </cell>
          <cell r="G4011">
            <v>-1</v>
          </cell>
        </row>
        <row r="4012">
          <cell r="C4012" t="str">
            <v>ENSG00000085511</v>
          </cell>
          <cell r="D4012" t="str">
            <v>IBD</v>
          </cell>
          <cell r="E4012" t="str">
            <v>ENSG00000085511_IBD</v>
          </cell>
          <cell r="F4012" t="str">
            <v>INHIBITOR</v>
          </cell>
          <cell r="G4012">
            <v>-1</v>
          </cell>
        </row>
        <row r="4013">
          <cell r="C4013" t="str">
            <v>ENSG00000065989</v>
          </cell>
          <cell r="D4013" t="str">
            <v>CD</v>
          </cell>
          <cell r="E4013" t="str">
            <v>ENSG00000065989_CD</v>
          </cell>
          <cell r="F4013" t="str">
            <v>INHIBITOR</v>
          </cell>
          <cell r="G4013">
            <v>-1</v>
          </cell>
        </row>
        <row r="4014">
          <cell r="C4014" t="str">
            <v>ENSG00000184588</v>
          </cell>
          <cell r="D4014" t="str">
            <v>CD</v>
          </cell>
          <cell r="E4014" t="str">
            <v>ENSG00000184588_CD</v>
          </cell>
          <cell r="F4014" t="str">
            <v>INHIBITOR</v>
          </cell>
          <cell r="G4014">
            <v>-1</v>
          </cell>
        </row>
        <row r="4015">
          <cell r="C4015" t="str">
            <v>ENSG00000105650</v>
          </cell>
          <cell r="D4015" t="str">
            <v>CD</v>
          </cell>
          <cell r="E4015" t="str">
            <v>ENSG00000105650_CD</v>
          </cell>
          <cell r="F4015" t="str">
            <v>INHIBITOR</v>
          </cell>
          <cell r="G4015">
            <v>-1</v>
          </cell>
        </row>
        <row r="4016">
          <cell r="C4016" t="str">
            <v>ENSG00000113448</v>
          </cell>
          <cell r="D4016" t="str">
            <v>CD</v>
          </cell>
          <cell r="E4016" t="str">
            <v>ENSG00000113448_CD</v>
          </cell>
          <cell r="F4016" t="str">
            <v>INHIBITOR</v>
          </cell>
          <cell r="G4016">
            <v>-1</v>
          </cell>
        </row>
        <row r="4017">
          <cell r="C4017" t="str">
            <v>ENSG00000087586</v>
          </cell>
          <cell r="D4017" t="str">
            <v>IBD</v>
          </cell>
          <cell r="E4017" t="str">
            <v>ENSG00000087586_IBD</v>
          </cell>
          <cell r="F4017" t="str">
            <v>AGONIST</v>
          </cell>
          <cell r="G4017">
            <v>1</v>
          </cell>
        </row>
        <row r="4018">
          <cell r="C4018" t="str">
            <v>ENSG00000122779</v>
          </cell>
          <cell r="D4018" t="str">
            <v>IBD</v>
          </cell>
          <cell r="E4018" t="str">
            <v>ENSG00000122779_IBD</v>
          </cell>
          <cell r="F4018" t="str">
            <v>AGONIST</v>
          </cell>
          <cell r="G4018">
            <v>1</v>
          </cell>
        </row>
        <row r="4019">
          <cell r="C4019" t="str">
            <v>ENSG00000141867</v>
          </cell>
          <cell r="D4019" t="str">
            <v>IBD</v>
          </cell>
          <cell r="E4019" t="str">
            <v>ENSG00000141867_IBD</v>
          </cell>
          <cell r="F4019" t="str">
            <v>AGONIST</v>
          </cell>
          <cell r="G4019">
            <v>1</v>
          </cell>
        </row>
        <row r="4020">
          <cell r="C4020" t="str">
            <v>ENSG00000267534</v>
          </cell>
          <cell r="D4020" t="str">
            <v>IBD</v>
          </cell>
          <cell r="E4020" t="str">
            <v>ENSG00000267534_IBD</v>
          </cell>
          <cell r="F4020" t="str">
            <v>AGONIST</v>
          </cell>
          <cell r="G4020">
            <v>1</v>
          </cell>
        </row>
        <row r="4021">
          <cell r="C4021" t="str">
            <v>ENSG00000125910</v>
          </cell>
          <cell r="D4021" t="str">
            <v>IBD</v>
          </cell>
          <cell r="E4021" t="str">
            <v>ENSG00000125910_IBD</v>
          </cell>
          <cell r="F4021" t="str">
            <v>AGONIST</v>
          </cell>
          <cell r="G4021">
            <v>1</v>
          </cell>
        </row>
        <row r="4022">
          <cell r="C4022" t="str">
            <v>ENSG00000097007</v>
          </cell>
          <cell r="D4022" t="str">
            <v>IBD</v>
          </cell>
          <cell r="E4022" t="str">
            <v>ENSG00000097007_IBD</v>
          </cell>
          <cell r="F4022" t="str">
            <v>AGONIST</v>
          </cell>
          <cell r="G4022">
            <v>1</v>
          </cell>
        </row>
        <row r="4023">
          <cell r="C4023" t="str">
            <v>ENSG00000140505</v>
          </cell>
          <cell r="D4023" t="str">
            <v>IBD</v>
          </cell>
          <cell r="E4023" t="str">
            <v>ENSG00000140505_IBD</v>
          </cell>
          <cell r="F4023" t="str">
            <v>AGONIST</v>
          </cell>
          <cell r="G4023">
            <v>1</v>
          </cell>
        </row>
        <row r="4024">
          <cell r="C4024" t="str">
            <v>ENSG00000169252</v>
          </cell>
          <cell r="D4024" t="str">
            <v>IBD</v>
          </cell>
          <cell r="E4024" t="str">
            <v>ENSG00000169252_IBD</v>
          </cell>
          <cell r="F4024" t="str">
            <v>AGONIST</v>
          </cell>
          <cell r="G4024">
            <v>1</v>
          </cell>
        </row>
        <row r="4025">
          <cell r="C4025" t="str">
            <v>ENSG00000160868</v>
          </cell>
          <cell r="D4025" t="str">
            <v>IBD</v>
          </cell>
          <cell r="E4025" t="str">
            <v>ENSG00000160868_IBD</v>
          </cell>
          <cell r="F4025" t="str">
            <v>AGONIST</v>
          </cell>
          <cell r="G4025">
            <v>1</v>
          </cell>
        </row>
        <row r="4026">
          <cell r="C4026" t="str">
            <v>ENSG00000150594</v>
          </cell>
          <cell r="D4026" t="str">
            <v>IBD</v>
          </cell>
          <cell r="E4026" t="str">
            <v>ENSG00000150594_IBD</v>
          </cell>
          <cell r="F4026" t="str">
            <v>AGONIST</v>
          </cell>
          <cell r="G4026">
            <v>1</v>
          </cell>
        </row>
        <row r="4027">
          <cell r="C4027" t="str">
            <v>ENSG00000282608</v>
          </cell>
          <cell r="D4027" t="str">
            <v>IBD</v>
          </cell>
          <cell r="E4027" t="str">
            <v>ENSG00000282608_IBD</v>
          </cell>
          <cell r="F4027" t="str">
            <v>AGONIST</v>
          </cell>
          <cell r="G4027">
            <v>1</v>
          </cell>
        </row>
        <row r="4028">
          <cell r="C4028" t="str">
            <v>ENSG00000100197</v>
          </cell>
          <cell r="D4028" t="str">
            <v>IBD</v>
          </cell>
          <cell r="E4028" t="str">
            <v>ENSG00000100197_IBD</v>
          </cell>
          <cell r="F4028" t="str">
            <v>AGONIST</v>
          </cell>
          <cell r="G4028">
            <v>1</v>
          </cell>
        </row>
        <row r="4029">
          <cell r="C4029" t="str">
            <v>ENSG00000138109</v>
          </cell>
          <cell r="D4029" t="str">
            <v>IBD</v>
          </cell>
          <cell r="E4029" t="str">
            <v>ENSG00000138109_IBD</v>
          </cell>
          <cell r="F4029" t="str">
            <v>AGONIST</v>
          </cell>
          <cell r="G4029">
            <v>1</v>
          </cell>
        </row>
        <row r="4030">
          <cell r="C4030" t="str">
            <v>ENSG00000170989</v>
          </cell>
          <cell r="D4030" t="str">
            <v>IBD</v>
          </cell>
          <cell r="E4030" t="str">
            <v>ENSG00000170989_IBD</v>
          </cell>
          <cell r="F4030" t="str">
            <v>AGONIST</v>
          </cell>
          <cell r="G4030">
            <v>1</v>
          </cell>
        </row>
        <row r="4031">
          <cell r="C4031" t="str">
            <v>ENSG00000197405</v>
          </cell>
          <cell r="D4031" t="str">
            <v>IBD</v>
          </cell>
          <cell r="E4031" t="str">
            <v>ENSG00000197405_IBD</v>
          </cell>
          <cell r="F4031" t="str">
            <v>AGONIST</v>
          </cell>
          <cell r="G4031">
            <v>1</v>
          </cell>
        </row>
        <row r="4032">
          <cell r="C4032" t="str">
            <v>ENSG00000068078</v>
          </cell>
          <cell r="D4032" t="str">
            <v>IBD</v>
          </cell>
          <cell r="E4032" t="str">
            <v>ENSG00000068078_IBD</v>
          </cell>
          <cell r="F4032" t="str">
            <v>AGONIST</v>
          </cell>
          <cell r="G4032">
            <v>1</v>
          </cell>
        </row>
        <row r="4033">
          <cell r="C4033" t="str">
            <v>ENSG00000123374</v>
          </cell>
          <cell r="D4033" t="str">
            <v>IBD</v>
          </cell>
          <cell r="E4033" t="str">
            <v>ENSG00000123374_IBD</v>
          </cell>
          <cell r="F4033" t="str">
            <v>AGONIST</v>
          </cell>
          <cell r="G4033">
            <v>1</v>
          </cell>
        </row>
        <row r="4034">
          <cell r="C4034" t="str">
            <v>ENSG00000171049</v>
          </cell>
          <cell r="D4034" t="str">
            <v>IBD</v>
          </cell>
          <cell r="E4034" t="str">
            <v>ENSG00000171049_IBD</v>
          </cell>
          <cell r="F4034" t="str">
            <v>AGONIST</v>
          </cell>
          <cell r="G4034">
            <v>1</v>
          </cell>
        </row>
        <row r="4035">
          <cell r="C4035" t="str">
            <v>ENSG00000100030</v>
          </cell>
          <cell r="D4035" t="str">
            <v>IBD</v>
          </cell>
          <cell r="E4035" t="str">
            <v>ENSG00000100030_IBD</v>
          </cell>
          <cell r="F4035" t="str">
            <v>AGONIST</v>
          </cell>
          <cell r="G4035">
            <v>1</v>
          </cell>
        </row>
        <row r="4036">
          <cell r="C4036" t="str">
            <v>ENSG00000144891</v>
          </cell>
          <cell r="D4036" t="str">
            <v>IBD</v>
          </cell>
          <cell r="E4036" t="str">
            <v>ENSG00000144891_IBD</v>
          </cell>
          <cell r="F4036" t="str">
            <v>AGONIST</v>
          </cell>
          <cell r="G4036">
            <v>1</v>
          </cell>
        </row>
        <row r="4037">
          <cell r="C4037" t="str">
            <v>ENSG00000165841</v>
          </cell>
          <cell r="D4037" t="str">
            <v>IBD</v>
          </cell>
          <cell r="E4037" t="str">
            <v>ENSG00000165841_IBD</v>
          </cell>
          <cell r="F4037" t="str">
            <v>AGONIST</v>
          </cell>
          <cell r="G4037">
            <v>1</v>
          </cell>
        </row>
        <row r="4038">
          <cell r="C4038" t="str">
            <v>ENSG00000134817</v>
          </cell>
          <cell r="D4038" t="str">
            <v>IBD</v>
          </cell>
          <cell r="E4038" t="str">
            <v>ENSG00000134817_IBD</v>
          </cell>
          <cell r="F4038" t="str">
            <v>AGONIST</v>
          </cell>
          <cell r="G4038">
            <v>1</v>
          </cell>
        </row>
        <row r="4039">
          <cell r="C4039" t="str">
            <v>ENSG00000112164</v>
          </cell>
          <cell r="D4039" t="str">
            <v>IBD</v>
          </cell>
          <cell r="E4039" t="str">
            <v>ENSG00000112164_IBD</v>
          </cell>
          <cell r="F4039" t="str">
            <v>AGONIST</v>
          </cell>
          <cell r="G4039">
            <v>1</v>
          </cell>
        </row>
        <row r="4040">
          <cell r="C4040" t="str">
            <v>ENSG00000141551</v>
          </cell>
          <cell r="D4040" t="str">
            <v>IBD</v>
          </cell>
          <cell r="E4040" t="str">
            <v>ENSG00000141551_IBD</v>
          </cell>
          <cell r="F4040" t="str">
            <v>AGONIST</v>
          </cell>
          <cell r="G4040">
            <v>1</v>
          </cell>
        </row>
        <row r="4041">
          <cell r="C4041" t="str">
            <v>ENSG00000168329</v>
          </cell>
          <cell r="D4041" t="str">
            <v>IBD</v>
          </cell>
          <cell r="E4041" t="str">
            <v>ENSG00000168329_IBD</v>
          </cell>
          <cell r="F4041" t="str">
            <v>AGONIST</v>
          </cell>
          <cell r="G4041">
            <v>1</v>
          </cell>
        </row>
        <row r="4042">
          <cell r="C4042" t="str">
            <v>ENSG00000082701</v>
          </cell>
          <cell r="D4042" t="str">
            <v>IBD</v>
          </cell>
          <cell r="E4042" t="str">
            <v>ENSG00000082701_IBD</v>
          </cell>
          <cell r="F4042" t="str">
            <v>AGONIST</v>
          </cell>
          <cell r="G4042">
            <v>1</v>
          </cell>
        </row>
        <row r="4043">
          <cell r="C4043" t="str">
            <v>ENSG00000156983</v>
          </cell>
          <cell r="D4043" t="str">
            <v>IBD</v>
          </cell>
          <cell r="E4043" t="str">
            <v>ENSG00000156983_IBD</v>
          </cell>
          <cell r="F4043" t="str">
            <v>AGONIST</v>
          </cell>
          <cell r="G4043">
            <v>1</v>
          </cell>
        </row>
        <row r="4044">
          <cell r="C4044" t="str">
            <v>ENSG00000055118</v>
          </cell>
          <cell r="D4044" t="str">
            <v>IBD</v>
          </cell>
          <cell r="E4044" t="str">
            <v>ENSG00000055118_IBD</v>
          </cell>
          <cell r="F4044" t="str">
            <v>AGONIST</v>
          </cell>
          <cell r="G4044">
            <v>1</v>
          </cell>
        </row>
        <row r="4045">
          <cell r="C4045" t="str">
            <v>ENSG00000186188</v>
          </cell>
          <cell r="D4045" t="str">
            <v>IBD</v>
          </cell>
          <cell r="E4045" t="str">
            <v>ENSG00000186188_IBD</v>
          </cell>
          <cell r="F4045" t="str">
            <v>AGONIST</v>
          </cell>
          <cell r="G4045">
            <v>1</v>
          </cell>
        </row>
        <row r="4046">
          <cell r="C4046" t="str">
            <v>ENSG00000153292</v>
          </cell>
          <cell r="D4046" t="str">
            <v>IBD</v>
          </cell>
          <cell r="E4046" t="str">
            <v>ENSG00000153292_IBD</v>
          </cell>
          <cell r="F4046" t="str">
            <v>AGONIST</v>
          </cell>
          <cell r="G4046">
            <v>1</v>
          </cell>
        </row>
        <row r="4047">
          <cell r="C4047" t="str">
            <v>ENSG00000147262</v>
          </cell>
          <cell r="D4047" t="str">
            <v>IBD</v>
          </cell>
          <cell r="E4047" t="str">
            <v>ENSG00000147262_IBD</v>
          </cell>
          <cell r="F4047" t="str">
            <v>AGONIST</v>
          </cell>
          <cell r="G4047">
            <v>1</v>
          </cell>
        </row>
        <row r="4048">
          <cell r="C4048" t="str">
            <v>ENSG00000213694</v>
          </cell>
          <cell r="D4048" t="str">
            <v>IBD</v>
          </cell>
          <cell r="E4048" t="str">
            <v>ENSG00000213694_IBD</v>
          </cell>
          <cell r="F4048" t="str">
            <v>AGONIST</v>
          </cell>
          <cell r="G4048">
            <v>1</v>
          </cell>
        </row>
        <row r="4049">
          <cell r="C4049" t="str">
            <v>ENSG00000180739</v>
          </cell>
          <cell r="D4049" t="str">
            <v>IBD</v>
          </cell>
          <cell r="E4049" t="str">
            <v>ENSG00000180739_IBD</v>
          </cell>
          <cell r="F4049" t="str">
            <v>AGONIST</v>
          </cell>
          <cell r="G4049">
            <v>1</v>
          </cell>
        </row>
        <row r="4050">
          <cell r="C4050" t="str">
            <v>ENSG00000178623</v>
          </cell>
          <cell r="D4050" t="str">
            <v>IBD</v>
          </cell>
          <cell r="E4050" t="str">
            <v>ENSG00000178623_IBD</v>
          </cell>
          <cell r="F4050" t="str">
            <v>AGONIST</v>
          </cell>
          <cell r="G4050">
            <v>1</v>
          </cell>
        </row>
        <row r="4051">
          <cell r="C4051" t="str">
            <v>ENSG00000235268</v>
          </cell>
          <cell r="D4051" t="str">
            <v>CD</v>
          </cell>
          <cell r="E4051" t="str">
            <v>ENSG00000235268_CD</v>
          </cell>
          <cell r="F4051" t="str">
            <v>INHIBITOR</v>
          </cell>
          <cell r="G4051">
            <v>-1</v>
          </cell>
        </row>
        <row r="4052">
          <cell r="C4052" t="str">
            <v>ENSG00000136869</v>
          </cell>
          <cell r="D4052" t="str">
            <v>CD</v>
          </cell>
          <cell r="E4052" t="str">
            <v>ENSG00000136869_CD</v>
          </cell>
          <cell r="F4052" t="str">
            <v>INHIBITOR</v>
          </cell>
          <cell r="G4052">
            <v>-1</v>
          </cell>
        </row>
        <row r="4053">
          <cell r="C4053" t="str">
            <v>ENSG00000133895</v>
          </cell>
          <cell r="D4053" t="str">
            <v>CD</v>
          </cell>
          <cell r="E4053" t="str">
            <v>ENSG00000133895_CD</v>
          </cell>
          <cell r="F4053" t="str">
            <v>INHIBITOR</v>
          </cell>
          <cell r="G4053">
            <v>-1</v>
          </cell>
        </row>
        <row r="4054">
          <cell r="C4054" t="str">
            <v>ENSG00000175003</v>
          </cell>
          <cell r="D4054" t="str">
            <v>CD</v>
          </cell>
          <cell r="E4054" t="str">
            <v>ENSG00000175003_CD</v>
          </cell>
          <cell r="F4054" t="str">
            <v>INHIBITOR</v>
          </cell>
          <cell r="G4054">
            <v>-1</v>
          </cell>
        </row>
        <row r="4055">
          <cell r="C4055" t="str">
            <v>ENSG00000108846</v>
          </cell>
          <cell r="D4055" t="str">
            <v>CD</v>
          </cell>
          <cell r="E4055" t="str">
            <v>ENSG00000108846_CD</v>
          </cell>
          <cell r="F4055" t="str">
            <v>INHIBITOR</v>
          </cell>
          <cell r="G4055">
            <v>-1</v>
          </cell>
        </row>
        <row r="4056">
          <cell r="C4056" t="str">
            <v>ENSG00000125257</v>
          </cell>
          <cell r="D4056" t="str">
            <v>CD</v>
          </cell>
          <cell r="E4056" t="str">
            <v>ENSG00000125257_CD</v>
          </cell>
          <cell r="F4056" t="str">
            <v>INHIBITOR</v>
          </cell>
          <cell r="G4056">
            <v>-1</v>
          </cell>
        </row>
        <row r="4057">
          <cell r="C4057" t="str">
            <v>ENSG00000066135</v>
          </cell>
          <cell r="D4057" t="str">
            <v>CD</v>
          </cell>
          <cell r="E4057" t="str">
            <v>ENSG00000066135_CD</v>
          </cell>
          <cell r="F4057" t="str">
            <v>INHIBITOR</v>
          </cell>
          <cell r="G4057">
            <v>-1</v>
          </cell>
        </row>
        <row r="4058">
          <cell r="C4058" t="str">
            <v>ENSG00000112312</v>
          </cell>
          <cell r="D4058" t="str">
            <v>CD</v>
          </cell>
          <cell r="E4058" t="str">
            <v>ENSG00000112312_CD</v>
          </cell>
          <cell r="F4058" t="str">
            <v>INHIBITOR</v>
          </cell>
          <cell r="G4058">
            <v>-1</v>
          </cell>
        </row>
        <row r="4059">
          <cell r="C4059" t="str">
            <v>ENSG00000138413</v>
          </cell>
          <cell r="D4059" t="str">
            <v>CD</v>
          </cell>
          <cell r="E4059" t="str">
            <v>ENSG00000138413_CD</v>
          </cell>
          <cell r="F4059" t="str">
            <v>INHIBITOR</v>
          </cell>
          <cell r="G4059">
            <v>-1</v>
          </cell>
        </row>
        <row r="4060">
          <cell r="C4060" t="str">
            <v>ENSG00000138735</v>
          </cell>
          <cell r="D4060" t="str">
            <v>CD</v>
          </cell>
          <cell r="E4060" t="str">
            <v>ENSG00000138735_CD</v>
          </cell>
          <cell r="F4060" t="str">
            <v>INHIBITOR</v>
          </cell>
          <cell r="G4060">
            <v>-1</v>
          </cell>
        </row>
        <row r="4061">
          <cell r="C4061" t="str">
            <v>ENSG00000162607</v>
          </cell>
          <cell r="D4061" t="str">
            <v>CD</v>
          </cell>
          <cell r="E4061" t="str">
            <v>ENSG00000162607_CD</v>
          </cell>
          <cell r="F4061" t="str">
            <v>INHIBITOR</v>
          </cell>
          <cell r="G4061">
            <v>-1</v>
          </cell>
        </row>
        <row r="4062">
          <cell r="C4062" t="str">
            <v>ENSG00000137491</v>
          </cell>
          <cell r="D4062" t="str">
            <v>CD</v>
          </cell>
          <cell r="E4062" t="str">
            <v>ENSG00000137491_CD</v>
          </cell>
          <cell r="F4062" t="str">
            <v>INHIBITOR</v>
          </cell>
          <cell r="G4062">
            <v>-1</v>
          </cell>
        </row>
        <row r="4063">
          <cell r="C4063" t="str">
            <v>ENSG00000169371</v>
          </cell>
          <cell r="D4063" t="str">
            <v>CD</v>
          </cell>
          <cell r="E4063" t="str">
            <v>ENSG00000169371_CD</v>
          </cell>
          <cell r="F4063" t="str">
            <v>INHIBITOR</v>
          </cell>
          <cell r="G4063">
            <v>-1</v>
          </cell>
        </row>
        <row r="4064">
          <cell r="C4064" t="str">
            <v>ENSG00000073734</v>
          </cell>
          <cell r="D4064" t="str">
            <v>CD</v>
          </cell>
          <cell r="E4064" t="str">
            <v>ENSG00000073734_CD</v>
          </cell>
          <cell r="F4064" t="str">
            <v>INHIBITOR</v>
          </cell>
          <cell r="G4064">
            <v>-1</v>
          </cell>
        </row>
        <row r="4065">
          <cell r="C4065" t="str">
            <v>ENSG00000165092</v>
          </cell>
          <cell r="D4065" t="str">
            <v>CD</v>
          </cell>
          <cell r="E4065" t="str">
            <v>ENSG00000165092_CD</v>
          </cell>
          <cell r="F4065" t="str">
            <v>INHIBITOR</v>
          </cell>
          <cell r="G4065">
            <v>-1</v>
          </cell>
        </row>
        <row r="4066">
          <cell r="C4066" t="str">
            <v>ENSG00000228716</v>
          </cell>
          <cell r="D4066" t="str">
            <v>CD</v>
          </cell>
          <cell r="E4066" t="str">
            <v>ENSG00000228716_CD</v>
          </cell>
          <cell r="F4066" t="str">
            <v>INHIBITOR</v>
          </cell>
          <cell r="G4066">
            <v>-1</v>
          </cell>
        </row>
        <row r="4067">
          <cell r="C4067" t="str">
            <v>ENSG00000146648</v>
          </cell>
          <cell r="D4067" t="str">
            <v>CD</v>
          </cell>
          <cell r="E4067" t="str">
            <v>ENSG00000146648_CD</v>
          </cell>
          <cell r="F4067" t="str">
            <v>INHIBITOR</v>
          </cell>
          <cell r="G4067">
            <v>-1</v>
          </cell>
        </row>
        <row r="4068">
          <cell r="C4068" t="str">
            <v>ENSG00000104267</v>
          </cell>
          <cell r="D4068" t="str">
            <v>CD</v>
          </cell>
          <cell r="E4068" t="str">
            <v>ENSG00000104267_CD</v>
          </cell>
          <cell r="F4068" t="str">
            <v>INHIBITOR</v>
          </cell>
          <cell r="G4068">
            <v>-1</v>
          </cell>
        </row>
        <row r="4069">
          <cell r="C4069" t="str">
            <v>ENSG00000160789</v>
          </cell>
          <cell r="D4069" t="str">
            <v>CD</v>
          </cell>
          <cell r="E4069" t="str">
            <v>ENSG00000160789_CD</v>
          </cell>
          <cell r="F4069" t="str">
            <v>INHIBITOR</v>
          </cell>
          <cell r="G4069">
            <v>-1</v>
          </cell>
        </row>
        <row r="4070">
          <cell r="C4070" t="str">
            <v>ENSG00000163631</v>
          </cell>
          <cell r="D4070" t="str">
            <v>CD</v>
          </cell>
          <cell r="E4070" t="str">
            <v>ENSG00000163631_CD</v>
          </cell>
          <cell r="F4070" t="str">
            <v>INHIBITOR</v>
          </cell>
          <cell r="G4070">
            <v>-1</v>
          </cell>
        </row>
        <row r="4071">
          <cell r="C4071" t="str">
            <v>ENSG00000091831</v>
          </cell>
          <cell r="D4071" t="str">
            <v>CD</v>
          </cell>
          <cell r="E4071" t="str">
            <v>ENSG00000091831_CD</v>
          </cell>
          <cell r="F4071" t="str">
            <v>INHIBITOR</v>
          </cell>
          <cell r="G4071">
            <v>-1</v>
          </cell>
        </row>
        <row r="4072">
          <cell r="C4072" t="str">
            <v>ENSG00000196611</v>
          </cell>
          <cell r="D4072" t="str">
            <v>CD</v>
          </cell>
          <cell r="E4072" t="str">
            <v>ENSG00000196611_CD</v>
          </cell>
          <cell r="F4072" t="str">
            <v>INHIBITOR</v>
          </cell>
          <cell r="G4072">
            <v>-1</v>
          </cell>
        </row>
        <row r="4073">
          <cell r="C4073" t="str">
            <v>ENSG00000113161</v>
          </cell>
          <cell r="D4073" t="str">
            <v>CD</v>
          </cell>
          <cell r="E4073" t="str">
            <v>ENSG00000113161_CD</v>
          </cell>
          <cell r="F4073" t="str">
            <v>INHIBITOR</v>
          </cell>
          <cell r="G4073">
            <v>-1</v>
          </cell>
        </row>
        <row r="4074">
          <cell r="C4074" t="str">
            <v>ENSG00000113580</v>
          </cell>
          <cell r="D4074" t="str">
            <v>CD</v>
          </cell>
          <cell r="E4074" t="str">
            <v>ENSG00000113580_CD</v>
          </cell>
          <cell r="F4074" t="str">
            <v>INHIBITOR</v>
          </cell>
          <cell r="G4074">
            <v>-1</v>
          </cell>
        </row>
        <row r="4075">
          <cell r="C4075" t="str">
            <v>ENSG00000141736</v>
          </cell>
          <cell r="D4075" t="str">
            <v>CD</v>
          </cell>
          <cell r="E4075" t="str">
            <v>ENSG00000141736_CD</v>
          </cell>
          <cell r="F4075" t="str">
            <v>INHIBITOR</v>
          </cell>
          <cell r="G4075">
            <v>-1</v>
          </cell>
        </row>
        <row r="4076">
          <cell r="C4076" t="str">
            <v>ENSG00000141510</v>
          </cell>
          <cell r="D4076" t="str">
            <v>CD</v>
          </cell>
          <cell r="E4076" t="str">
            <v>ENSG00000141510_CD</v>
          </cell>
          <cell r="F4076" t="str">
            <v>INHIBITOR</v>
          </cell>
          <cell r="G4076">
            <v>-1</v>
          </cell>
        </row>
        <row r="4077">
          <cell r="C4077" t="str">
            <v>ENSG00000176890</v>
          </cell>
          <cell r="D4077" t="str">
            <v>CD</v>
          </cell>
          <cell r="E4077" t="str">
            <v>ENSG00000176890_CD</v>
          </cell>
          <cell r="F4077" t="str">
            <v>INHIBITOR</v>
          </cell>
          <cell r="G4077">
            <v>-1</v>
          </cell>
        </row>
        <row r="4078">
          <cell r="C4078" t="str">
            <v>ENSG00000140505</v>
          </cell>
          <cell r="D4078" t="str">
            <v>CD</v>
          </cell>
          <cell r="E4078" t="str">
            <v>ENSG00000140505_CD</v>
          </cell>
          <cell r="F4078" t="str">
            <v>INHIBITOR</v>
          </cell>
          <cell r="G4078">
            <v>-1</v>
          </cell>
        </row>
        <row r="4079">
          <cell r="C4079" t="str">
            <v>ENSG00000130649</v>
          </cell>
          <cell r="D4079" t="str">
            <v>CD</v>
          </cell>
          <cell r="E4079" t="str">
            <v>ENSG00000130649_CD</v>
          </cell>
          <cell r="F4079" t="str">
            <v>INHIBITOR</v>
          </cell>
          <cell r="G4079">
            <v>-1</v>
          </cell>
        </row>
        <row r="4080">
          <cell r="C4080" t="str">
            <v>ENSG00000182866</v>
          </cell>
          <cell r="D4080" t="str">
            <v>CD</v>
          </cell>
          <cell r="E4080" t="str">
            <v>ENSG00000182866_CD</v>
          </cell>
          <cell r="F4080" t="str">
            <v>INHIBITOR</v>
          </cell>
          <cell r="G4080">
            <v>-1</v>
          </cell>
        </row>
        <row r="4081">
          <cell r="C4081" t="str">
            <v>ENSG00000010810</v>
          </cell>
          <cell r="D4081" t="str">
            <v>CD</v>
          </cell>
          <cell r="E4081" t="str">
            <v>ENSG00000010810_CD</v>
          </cell>
          <cell r="F4081" t="str">
            <v>INHIBITOR</v>
          </cell>
          <cell r="G4081">
            <v>-1</v>
          </cell>
        </row>
        <row r="4082">
          <cell r="C4082" t="str">
            <v>ENSG00000102393</v>
          </cell>
          <cell r="D4082" t="str">
            <v>CD</v>
          </cell>
          <cell r="E4082" t="str">
            <v>ENSG00000102393_CD</v>
          </cell>
          <cell r="F4082" t="str">
            <v>INHIBITOR</v>
          </cell>
          <cell r="G4082">
            <v>-1</v>
          </cell>
        </row>
        <row r="4083">
          <cell r="C4083" t="str">
            <v>ENSG00000070501</v>
          </cell>
          <cell r="D4083" t="str">
            <v>CD</v>
          </cell>
          <cell r="E4083" t="str">
            <v>ENSG00000070501_CD</v>
          </cell>
          <cell r="F4083" t="str">
            <v>INHIBITOR</v>
          </cell>
          <cell r="G4083">
            <v>-1</v>
          </cell>
        </row>
        <row r="4084">
          <cell r="C4084" t="str">
            <v>ENSG00000169252</v>
          </cell>
          <cell r="D4084" t="str">
            <v>CD</v>
          </cell>
          <cell r="E4084" t="str">
            <v>ENSG00000169252_CD</v>
          </cell>
          <cell r="F4084" t="str">
            <v>INHIBITOR</v>
          </cell>
          <cell r="G4084">
            <v>-1</v>
          </cell>
        </row>
        <row r="4085">
          <cell r="C4085" t="str">
            <v>ENSG00000181072</v>
          </cell>
          <cell r="D4085" t="str">
            <v>CD</v>
          </cell>
          <cell r="E4085" t="str">
            <v>ENSG00000181072_CD</v>
          </cell>
          <cell r="F4085" t="str">
            <v>INHIBITOR</v>
          </cell>
          <cell r="G4085">
            <v>-1</v>
          </cell>
        </row>
        <row r="4086">
          <cell r="C4086" t="str">
            <v>ENSG00000180720</v>
          </cell>
          <cell r="D4086" t="str">
            <v>CD</v>
          </cell>
          <cell r="E4086" t="str">
            <v>ENSG00000180720_CD</v>
          </cell>
          <cell r="F4086" t="str">
            <v>INHIBITOR</v>
          </cell>
          <cell r="G4086">
            <v>-1</v>
          </cell>
        </row>
        <row r="4087">
          <cell r="C4087" t="str">
            <v>ENSG00000085563</v>
          </cell>
          <cell r="D4087" t="str">
            <v>CD</v>
          </cell>
          <cell r="E4087" t="str">
            <v>ENSG00000085563_CD</v>
          </cell>
          <cell r="F4087" t="str">
            <v>INHIBITOR</v>
          </cell>
          <cell r="G4087">
            <v>-1</v>
          </cell>
        </row>
        <row r="4088">
          <cell r="C4088" t="str">
            <v>ENSG00000197561</v>
          </cell>
          <cell r="D4088" t="str">
            <v>CD</v>
          </cell>
          <cell r="E4088" t="str">
            <v>ENSG00000197561_CD</v>
          </cell>
          <cell r="F4088" t="str">
            <v>INHIBITOR</v>
          </cell>
          <cell r="G4088">
            <v>-1</v>
          </cell>
        </row>
        <row r="4089">
          <cell r="C4089" t="str">
            <v>ENSG00000100448</v>
          </cell>
          <cell r="D4089" t="str">
            <v>CD</v>
          </cell>
          <cell r="E4089" t="str">
            <v>ENSG00000100448_CD</v>
          </cell>
          <cell r="F4089" t="str">
            <v>INHIBITOR</v>
          </cell>
          <cell r="G4089">
            <v>-1</v>
          </cell>
        </row>
        <row r="4090">
          <cell r="C4090" t="str">
            <v>ENSG00000081237</v>
          </cell>
          <cell r="D4090" t="str">
            <v>CD</v>
          </cell>
          <cell r="E4090" t="str">
            <v>ENSG00000081237_CD</v>
          </cell>
          <cell r="F4090" t="str">
            <v>INHIBITOR</v>
          </cell>
          <cell r="G4090">
            <v>-1</v>
          </cell>
        </row>
        <row r="4091">
          <cell r="C4091" t="str">
            <v>ENSG00000043591</v>
          </cell>
          <cell r="D4091" t="str">
            <v>CD</v>
          </cell>
          <cell r="E4091" t="str">
            <v>ENSG00000043591_CD</v>
          </cell>
          <cell r="F4091" t="str">
            <v>INHIBITOR</v>
          </cell>
          <cell r="G4091">
            <v>-1</v>
          </cell>
        </row>
        <row r="4092">
          <cell r="C4092" t="str">
            <v>ENSG00000160868</v>
          </cell>
          <cell r="D4092" t="str">
            <v>CD</v>
          </cell>
          <cell r="E4092" t="str">
            <v>ENSG00000160868_CD</v>
          </cell>
          <cell r="F4092" t="str">
            <v>INHIBITOR</v>
          </cell>
          <cell r="G4092">
            <v>-1</v>
          </cell>
        </row>
        <row r="4093">
          <cell r="C4093" t="str">
            <v>ENSG00000184984</v>
          </cell>
          <cell r="D4093" t="str">
            <v>CD</v>
          </cell>
          <cell r="E4093" t="str">
            <v>ENSG00000184984_CD</v>
          </cell>
          <cell r="F4093" t="str">
            <v>INHIBITOR</v>
          </cell>
          <cell r="G4093">
            <v>-1</v>
          </cell>
        </row>
        <row r="4094">
          <cell r="C4094" t="str">
            <v>ENSG00000150594</v>
          </cell>
          <cell r="D4094" t="str">
            <v>CD</v>
          </cell>
          <cell r="E4094" t="str">
            <v>ENSG00000150594_CD</v>
          </cell>
          <cell r="F4094" t="str">
            <v>INHIBITOR</v>
          </cell>
          <cell r="G4094">
            <v>-1</v>
          </cell>
        </row>
        <row r="4095">
          <cell r="C4095" t="str">
            <v>ENSG00000189403</v>
          </cell>
          <cell r="D4095" t="str">
            <v>CD</v>
          </cell>
          <cell r="E4095" t="str">
            <v>ENSG00000189403_CD</v>
          </cell>
          <cell r="F4095" t="str">
            <v>INHIBITOR</v>
          </cell>
          <cell r="G4095">
            <v>-1</v>
          </cell>
        </row>
        <row r="4096">
          <cell r="C4096" t="str">
            <v>ENSG00000282608</v>
          </cell>
          <cell r="D4096" t="str">
            <v>CD</v>
          </cell>
          <cell r="E4096" t="str">
            <v>ENSG00000282608_CD</v>
          </cell>
          <cell r="F4096" t="str">
            <v>INHIBITOR</v>
          </cell>
          <cell r="G4096">
            <v>-1</v>
          </cell>
        </row>
        <row r="4097">
          <cell r="C4097" t="str">
            <v>ENSG00000100197</v>
          </cell>
          <cell r="D4097" t="str">
            <v>CD</v>
          </cell>
          <cell r="E4097" t="str">
            <v>ENSG00000100197_CD</v>
          </cell>
          <cell r="F4097" t="str">
            <v>INHIBITOR</v>
          </cell>
          <cell r="G4097">
            <v>-1</v>
          </cell>
        </row>
        <row r="4098">
          <cell r="C4098" t="str">
            <v>ENSG00000186868</v>
          </cell>
          <cell r="D4098" t="str">
            <v>CD</v>
          </cell>
          <cell r="E4098" t="str">
            <v>ENSG00000186868_CD</v>
          </cell>
          <cell r="F4098" t="str">
            <v>INHIBITOR</v>
          </cell>
          <cell r="G4098">
            <v>-1</v>
          </cell>
        </row>
        <row r="4099">
          <cell r="C4099" t="str">
            <v>ENSG00000117394</v>
          </cell>
          <cell r="D4099" t="str">
            <v>CD</v>
          </cell>
          <cell r="E4099" t="str">
            <v>ENSG00000117394_CD</v>
          </cell>
          <cell r="F4099" t="str">
            <v>INHIBITOR</v>
          </cell>
          <cell r="G4099">
            <v>-1</v>
          </cell>
        </row>
        <row r="4100">
          <cell r="C4100" t="str">
            <v>ENSG00000168539</v>
          </cell>
          <cell r="D4100" t="str">
            <v>CD</v>
          </cell>
          <cell r="E4100" t="str">
            <v>ENSG00000168539_CD</v>
          </cell>
          <cell r="F4100" t="str">
            <v>INHIBITOR</v>
          </cell>
          <cell r="G4100">
            <v>-1</v>
          </cell>
        </row>
        <row r="4101">
          <cell r="C4101" t="str">
            <v>ENSG00000157554</v>
          </cell>
          <cell r="D4101" t="str">
            <v>CD</v>
          </cell>
          <cell r="E4101" t="str">
            <v>ENSG00000157554_CD</v>
          </cell>
          <cell r="F4101" t="str">
            <v>INHIBITOR</v>
          </cell>
          <cell r="G4101">
            <v>-1</v>
          </cell>
        </row>
        <row r="4102">
          <cell r="C4102" t="str">
            <v>ENSG00000111424</v>
          </cell>
          <cell r="D4102" t="str">
            <v>CD</v>
          </cell>
          <cell r="E4102" t="str">
            <v>ENSG00000111424_CD</v>
          </cell>
          <cell r="F4102" t="str">
            <v>INHIBITOR</v>
          </cell>
          <cell r="G4102">
            <v>-1</v>
          </cell>
        </row>
        <row r="4103">
          <cell r="C4103" t="str">
            <v>ENSG00000255974</v>
          </cell>
          <cell r="D4103" t="str">
            <v>CD</v>
          </cell>
          <cell r="E4103" t="str">
            <v>ENSG00000255974_CD</v>
          </cell>
          <cell r="F4103" t="str">
            <v>INHIBITOR</v>
          </cell>
          <cell r="G4103">
            <v>-1</v>
          </cell>
        </row>
        <row r="4104">
          <cell r="C4104" t="str">
            <v>ENSG00000138109</v>
          </cell>
          <cell r="D4104" t="str">
            <v>CD</v>
          </cell>
          <cell r="E4104" t="str">
            <v>ENSG00000138109_CD</v>
          </cell>
          <cell r="F4104" t="str">
            <v>INHIBITOR</v>
          </cell>
          <cell r="G4104">
            <v>-1</v>
          </cell>
        </row>
        <row r="4105">
          <cell r="C4105" t="str">
            <v>ENSG00000188778</v>
          </cell>
          <cell r="D4105" t="str">
            <v>CD</v>
          </cell>
          <cell r="E4105" t="str">
            <v>ENSG00000188778_CD</v>
          </cell>
          <cell r="F4105" t="str">
            <v>INHIBITOR</v>
          </cell>
          <cell r="G4105">
            <v>-1</v>
          </cell>
        </row>
        <row r="4106">
          <cell r="C4106" t="str">
            <v>ENSG00000165457</v>
          </cell>
          <cell r="D4106" t="str">
            <v>CD</v>
          </cell>
          <cell r="E4106" t="str">
            <v>ENSG00000165457_CD</v>
          </cell>
          <cell r="F4106" t="str">
            <v>INHIBITOR</v>
          </cell>
          <cell r="G4106">
            <v>-1</v>
          </cell>
        </row>
        <row r="4107">
          <cell r="C4107" t="str">
            <v>ENSG00000149295</v>
          </cell>
          <cell r="D4107" t="str">
            <v>CD</v>
          </cell>
          <cell r="E4107" t="str">
            <v>ENSG00000149295_CD</v>
          </cell>
          <cell r="F4107" t="str">
            <v>INHIBITOR</v>
          </cell>
          <cell r="G4107">
            <v>-1</v>
          </cell>
        </row>
        <row r="4108">
          <cell r="C4108" t="str">
            <v>ENSG00000100985</v>
          </cell>
          <cell r="D4108" t="str">
            <v>CD</v>
          </cell>
          <cell r="E4108" t="str">
            <v>ENSG00000100985_CD</v>
          </cell>
          <cell r="F4108" t="str">
            <v>INHIBITOR</v>
          </cell>
          <cell r="G4108">
            <v>-1</v>
          </cell>
        </row>
        <row r="4109">
          <cell r="C4109" t="str">
            <v>ENSG00000110195</v>
          </cell>
          <cell r="D4109" t="str">
            <v>CD</v>
          </cell>
          <cell r="E4109" t="str">
            <v>ENSG00000110195_CD</v>
          </cell>
          <cell r="F4109" t="str">
            <v>INHIBITOR</v>
          </cell>
          <cell r="G4109">
            <v>-1</v>
          </cell>
        </row>
        <row r="4110">
          <cell r="C4110" t="str">
            <v>ENSG00000164120</v>
          </cell>
          <cell r="D4110" t="str">
            <v>CD</v>
          </cell>
          <cell r="E4110" t="str">
            <v>ENSG00000164120_CD</v>
          </cell>
          <cell r="F4110" t="str">
            <v>INHIBITOR</v>
          </cell>
          <cell r="G4110">
            <v>-1</v>
          </cell>
        </row>
        <row r="4111">
          <cell r="C4111" t="str">
            <v>ENSG00000161905</v>
          </cell>
          <cell r="D4111" t="str">
            <v>CD</v>
          </cell>
          <cell r="E4111" t="str">
            <v>ENSG00000161905_CD</v>
          </cell>
          <cell r="F4111" t="str">
            <v>INHIBITOR</v>
          </cell>
          <cell r="G4111">
            <v>-1</v>
          </cell>
        </row>
        <row r="4112">
          <cell r="C4112" t="str">
            <v>ENSG00000154229</v>
          </cell>
          <cell r="D4112" t="str">
            <v>CD</v>
          </cell>
          <cell r="E4112" t="str">
            <v>ENSG00000154229_CD</v>
          </cell>
          <cell r="F4112" t="str">
            <v>INHIBITOR</v>
          </cell>
          <cell r="G4112">
            <v>-1</v>
          </cell>
        </row>
        <row r="4113">
          <cell r="C4113" t="str">
            <v>ENSG00000166311</v>
          </cell>
          <cell r="D4113" t="str">
            <v>CD</v>
          </cell>
          <cell r="E4113" t="str">
            <v>ENSG00000166311_CD</v>
          </cell>
          <cell r="F4113" t="str">
            <v>INHIBITOR</v>
          </cell>
          <cell r="G4113">
            <v>-1</v>
          </cell>
        </row>
        <row r="4114">
          <cell r="C4114" t="str">
            <v>ENSG00000102755</v>
          </cell>
          <cell r="D4114" t="str">
            <v>CD</v>
          </cell>
          <cell r="E4114" t="str">
            <v>ENSG00000102755_CD</v>
          </cell>
          <cell r="F4114" t="str">
            <v>INHIBITOR</v>
          </cell>
          <cell r="G4114">
            <v>-1</v>
          </cell>
        </row>
        <row r="4115">
          <cell r="C4115" t="str">
            <v>ENSG00000108839</v>
          </cell>
          <cell r="D4115" t="str">
            <v>CD</v>
          </cell>
          <cell r="E4115" t="str">
            <v>ENSG00000108839_CD</v>
          </cell>
          <cell r="F4115" t="str">
            <v>INHIBITOR</v>
          </cell>
          <cell r="G4115">
            <v>-1</v>
          </cell>
        </row>
        <row r="4116">
          <cell r="C4116" t="str">
            <v>ENSG00000274286</v>
          </cell>
          <cell r="D4116" t="str">
            <v>CD</v>
          </cell>
          <cell r="E4116" t="str">
            <v>ENSG00000274286_CD</v>
          </cell>
          <cell r="F4116" t="str">
            <v>INHIBITOR</v>
          </cell>
          <cell r="G4116">
            <v>-1</v>
          </cell>
        </row>
        <row r="4117">
          <cell r="C4117" t="str">
            <v>ENSG00000184160</v>
          </cell>
          <cell r="D4117" t="str">
            <v>CD</v>
          </cell>
          <cell r="E4117" t="str">
            <v>ENSG00000184160_CD</v>
          </cell>
          <cell r="F4117" t="str">
            <v>INHIBITOR</v>
          </cell>
          <cell r="G4117">
            <v>-1</v>
          </cell>
        </row>
        <row r="4118">
          <cell r="C4118" t="str">
            <v>ENSG00000186350</v>
          </cell>
          <cell r="D4118" t="str">
            <v>CD</v>
          </cell>
          <cell r="E4118" t="str">
            <v>ENSG00000186350_CD</v>
          </cell>
          <cell r="F4118" t="str">
            <v>INHIBITOR</v>
          </cell>
          <cell r="G4118">
            <v>-1</v>
          </cell>
        </row>
        <row r="4119">
          <cell r="C4119" t="str">
            <v>ENSG00000133019</v>
          </cell>
          <cell r="D4119" t="str">
            <v>CD</v>
          </cell>
          <cell r="E4119" t="str">
            <v>ENSG00000133019_CD</v>
          </cell>
          <cell r="F4119" t="str">
            <v>INHIBITOR</v>
          </cell>
          <cell r="G4119">
            <v>-1</v>
          </cell>
        </row>
        <row r="4120">
          <cell r="C4120" t="str">
            <v>ENSG00000189221</v>
          </cell>
          <cell r="D4120" t="str">
            <v>CD</v>
          </cell>
          <cell r="E4120" t="str">
            <v>ENSG00000189221_CD</v>
          </cell>
          <cell r="F4120" t="str">
            <v>INHIBITOR</v>
          </cell>
          <cell r="G4120">
            <v>-1</v>
          </cell>
        </row>
        <row r="4121">
          <cell r="C4121" t="str">
            <v>ENSG00000075073</v>
          </cell>
          <cell r="D4121" t="str">
            <v>CD</v>
          </cell>
          <cell r="E4121" t="str">
            <v>ENSG00000075073_CD</v>
          </cell>
          <cell r="F4121" t="str">
            <v>INHIBITOR</v>
          </cell>
          <cell r="G4121">
            <v>-1</v>
          </cell>
        </row>
        <row r="4122">
          <cell r="C4122" t="str">
            <v>ENSG00000118432</v>
          </cell>
          <cell r="D4122" t="str">
            <v>CD</v>
          </cell>
          <cell r="E4122" t="str">
            <v>ENSG00000118432_CD</v>
          </cell>
          <cell r="F4122" t="str">
            <v>INHIBITOR</v>
          </cell>
          <cell r="G4122">
            <v>-1</v>
          </cell>
        </row>
        <row r="4123">
          <cell r="C4123" t="str">
            <v>ENSG00000184845</v>
          </cell>
          <cell r="D4123" t="str">
            <v>CD</v>
          </cell>
          <cell r="E4123" t="str">
            <v>ENSG00000184845_CD</v>
          </cell>
          <cell r="F4123" t="str">
            <v>INHIBITOR</v>
          </cell>
          <cell r="G4123">
            <v>-1</v>
          </cell>
        </row>
        <row r="4124">
          <cell r="C4124" t="str">
            <v>ENSG00000069696</v>
          </cell>
          <cell r="D4124" t="str">
            <v>CD</v>
          </cell>
          <cell r="E4124" t="str">
            <v>ENSG00000069696_CD</v>
          </cell>
          <cell r="F4124" t="str">
            <v>INHIBITOR</v>
          </cell>
          <cell r="G4124">
            <v>-1</v>
          </cell>
        </row>
        <row r="4125">
          <cell r="C4125" t="str">
            <v>ENSG00000159131</v>
          </cell>
          <cell r="D4125" t="str">
            <v>CD</v>
          </cell>
          <cell r="E4125" t="str">
            <v>ENSG00000159131_CD</v>
          </cell>
          <cell r="F4125" t="str">
            <v>INHIBITOR</v>
          </cell>
          <cell r="G4125">
            <v>-1</v>
          </cell>
        </row>
        <row r="4126">
          <cell r="C4126" t="str">
            <v>ENSG00000087085</v>
          </cell>
          <cell r="D4126" t="str">
            <v>CD</v>
          </cell>
          <cell r="E4126" t="str">
            <v>ENSG00000087085_CD</v>
          </cell>
          <cell r="F4126" t="str">
            <v>INHIBITOR</v>
          </cell>
          <cell r="G4126">
            <v>-1</v>
          </cell>
        </row>
        <row r="4127">
          <cell r="C4127" t="str">
            <v>ENSG00000095303</v>
          </cell>
          <cell r="D4127" t="str">
            <v>CD</v>
          </cell>
          <cell r="E4127" t="str">
            <v>ENSG00000095303_CD</v>
          </cell>
          <cell r="F4127" t="str">
            <v>INHIBITOR</v>
          </cell>
          <cell r="G4127">
            <v>-1</v>
          </cell>
        </row>
        <row r="4128">
          <cell r="C4128" t="str">
            <v>ENSG00000103546</v>
          </cell>
          <cell r="D4128" t="str">
            <v>CD</v>
          </cell>
          <cell r="E4128" t="str">
            <v>ENSG00000103546_CD</v>
          </cell>
          <cell r="F4128" t="str">
            <v>INHIBITOR</v>
          </cell>
          <cell r="G4128">
            <v>-1</v>
          </cell>
        </row>
        <row r="4129">
          <cell r="C4129" t="str">
            <v>ENSG00000059377</v>
          </cell>
          <cell r="D4129" t="str">
            <v>CD</v>
          </cell>
          <cell r="E4129" t="str">
            <v>ENSG00000059377_CD</v>
          </cell>
          <cell r="F4129" t="str">
            <v>INHIBITOR</v>
          </cell>
          <cell r="G4129">
            <v>-1</v>
          </cell>
        </row>
        <row r="4130">
          <cell r="C4130" t="str">
            <v>ENSG00000113749</v>
          </cell>
          <cell r="D4130" t="str">
            <v>CD</v>
          </cell>
          <cell r="E4130" t="str">
            <v>ENSG00000113749_CD</v>
          </cell>
          <cell r="F4130" t="str">
            <v>INHIBITOR</v>
          </cell>
          <cell r="G4130">
            <v>-1</v>
          </cell>
        </row>
        <row r="4131">
          <cell r="C4131" t="str">
            <v>ENSG00000163464</v>
          </cell>
          <cell r="D4131" t="str">
            <v>CD</v>
          </cell>
          <cell r="E4131" t="str">
            <v>ENSG00000163464_CD</v>
          </cell>
          <cell r="F4131" t="str">
            <v>INHIBITOR</v>
          </cell>
          <cell r="G4131">
            <v>-1</v>
          </cell>
        </row>
        <row r="4132">
          <cell r="C4132" t="str">
            <v>ENSG00000180871</v>
          </cell>
          <cell r="D4132" t="str">
            <v>CD</v>
          </cell>
          <cell r="E4132" t="str">
            <v>ENSG00000180871_CD</v>
          </cell>
          <cell r="F4132" t="str">
            <v>INHIBITOR</v>
          </cell>
          <cell r="G4132">
            <v>-1</v>
          </cell>
        </row>
        <row r="4133">
          <cell r="C4133" t="str">
            <v>ENSG00000171873</v>
          </cell>
          <cell r="D4133" t="str">
            <v>CD</v>
          </cell>
          <cell r="E4133" t="str">
            <v>ENSG00000171873_CD</v>
          </cell>
          <cell r="F4133" t="str">
            <v>INHIBITOR</v>
          </cell>
          <cell r="G4133">
            <v>-1</v>
          </cell>
        </row>
        <row r="4134">
          <cell r="C4134" t="str">
            <v>ENSG00000151617</v>
          </cell>
          <cell r="D4134" t="str">
            <v>CD</v>
          </cell>
          <cell r="E4134" t="str">
            <v>ENSG00000151617_CD</v>
          </cell>
          <cell r="F4134" t="str">
            <v>INHIBITOR</v>
          </cell>
          <cell r="G4134">
            <v>-1</v>
          </cell>
        </row>
        <row r="4135">
          <cell r="C4135" t="str">
            <v>ENSG00000115353</v>
          </cell>
          <cell r="D4135" t="str">
            <v>CD</v>
          </cell>
          <cell r="E4135" t="str">
            <v>ENSG00000115353_CD</v>
          </cell>
          <cell r="F4135" t="str">
            <v>INHIBITOR</v>
          </cell>
          <cell r="G4135">
            <v>-1</v>
          </cell>
        </row>
        <row r="4136">
          <cell r="C4136" t="str">
            <v>ENSG00000169403</v>
          </cell>
          <cell r="D4136" t="str">
            <v>CD</v>
          </cell>
          <cell r="E4136" t="str">
            <v>ENSG00000169403_CD</v>
          </cell>
          <cell r="F4136" t="str">
            <v>INHIBITOR</v>
          </cell>
          <cell r="G4136">
            <v>-1</v>
          </cell>
        </row>
        <row r="4137">
          <cell r="C4137" t="str">
            <v>ENSG00000164128</v>
          </cell>
          <cell r="D4137" t="str">
            <v>CD</v>
          </cell>
          <cell r="E4137" t="str">
            <v>ENSG00000164128_CD</v>
          </cell>
          <cell r="F4137" t="str">
            <v>INHIBITOR</v>
          </cell>
          <cell r="G4137">
            <v>-1</v>
          </cell>
        </row>
        <row r="4138">
          <cell r="C4138" t="str">
            <v>ENSG00000069535</v>
          </cell>
          <cell r="D4138" t="str">
            <v>CD</v>
          </cell>
          <cell r="E4138" t="str">
            <v>ENSG00000069535_CD</v>
          </cell>
          <cell r="F4138" t="str">
            <v>INHIBITOR</v>
          </cell>
          <cell r="G4138">
            <v>-1</v>
          </cell>
        </row>
        <row r="4139">
          <cell r="C4139" t="str">
            <v>ENSG00000102882</v>
          </cell>
          <cell r="D4139" t="str">
            <v>CD</v>
          </cell>
          <cell r="E4139" t="str">
            <v>ENSG00000102882_CD</v>
          </cell>
          <cell r="F4139" t="str">
            <v>INHIBITOR</v>
          </cell>
          <cell r="G4139">
            <v>-1</v>
          </cell>
        </row>
        <row r="4140">
          <cell r="C4140" t="str">
            <v>ENSG00000100823</v>
          </cell>
          <cell r="D4140" t="str">
            <v>CD</v>
          </cell>
          <cell r="E4140" t="str">
            <v>ENSG00000100823_CD</v>
          </cell>
          <cell r="F4140" t="str">
            <v>INHIBITOR</v>
          </cell>
          <cell r="G4140">
            <v>-1</v>
          </cell>
        </row>
        <row r="4141">
          <cell r="C4141" t="str">
            <v>ENSG00000102468</v>
          </cell>
          <cell r="D4141" t="str">
            <v>CD</v>
          </cell>
          <cell r="E4141" t="str">
            <v>ENSG00000102468_CD</v>
          </cell>
          <cell r="F4141" t="str">
            <v>INHIBITOR</v>
          </cell>
          <cell r="G4141">
            <v>-1</v>
          </cell>
        </row>
        <row r="4142">
          <cell r="C4142" t="str">
            <v>ENSG00000147246</v>
          </cell>
          <cell r="D4142" t="str">
            <v>CD</v>
          </cell>
          <cell r="E4142" t="str">
            <v>ENSG00000147246_CD</v>
          </cell>
          <cell r="F4142" t="str">
            <v>INHIBITOR</v>
          </cell>
          <cell r="G4142">
            <v>-1</v>
          </cell>
        </row>
        <row r="4143">
          <cell r="C4143" t="str">
            <v>ENSG00000100030</v>
          </cell>
          <cell r="D4143" t="str">
            <v>CD</v>
          </cell>
          <cell r="E4143" t="str">
            <v>ENSG00000100030_CD</v>
          </cell>
          <cell r="F4143" t="str">
            <v>INHIBITOR</v>
          </cell>
          <cell r="G4143">
            <v>-1</v>
          </cell>
        </row>
        <row r="4144">
          <cell r="C4144" t="str">
            <v>ENSG00000128271</v>
          </cell>
          <cell r="D4144" t="str">
            <v>CD</v>
          </cell>
          <cell r="E4144" t="str">
            <v>ENSG00000128271_CD</v>
          </cell>
          <cell r="F4144" t="str">
            <v>INHIBITOR</v>
          </cell>
          <cell r="G4144">
            <v>-1</v>
          </cell>
        </row>
        <row r="4145">
          <cell r="C4145" t="str">
            <v>ENSG00000137752</v>
          </cell>
          <cell r="D4145" t="str">
            <v>CD</v>
          </cell>
          <cell r="E4145" t="str">
            <v>ENSG00000137752_CD</v>
          </cell>
          <cell r="F4145" t="str">
            <v>INHIBITOR</v>
          </cell>
          <cell r="G4145">
            <v>-1</v>
          </cell>
        </row>
        <row r="4146">
          <cell r="C4146" t="str">
            <v>ENSG00000168398</v>
          </cell>
          <cell r="D4146" t="str">
            <v>CD</v>
          </cell>
          <cell r="E4146" t="str">
            <v>ENSG00000168398_CD</v>
          </cell>
          <cell r="F4146" t="str">
            <v>INHIBITOR</v>
          </cell>
          <cell r="G4146">
            <v>-1</v>
          </cell>
        </row>
        <row r="4147">
          <cell r="C4147" t="str">
            <v>ENSG00000163485</v>
          </cell>
          <cell r="D4147" t="str">
            <v>CD</v>
          </cell>
          <cell r="E4147" t="str">
            <v>ENSG00000163485_CD</v>
          </cell>
          <cell r="F4147" t="str">
            <v>INHIBITOR</v>
          </cell>
          <cell r="G4147">
            <v>-1</v>
          </cell>
        </row>
        <row r="4148">
          <cell r="C4148" t="str">
            <v>ENSG00000004948</v>
          </cell>
          <cell r="D4148" t="str">
            <v>CD</v>
          </cell>
          <cell r="E4148" t="str">
            <v>ENSG00000004948_CD</v>
          </cell>
          <cell r="F4148" t="str">
            <v>INHIBITOR</v>
          </cell>
          <cell r="G4148">
            <v>-1</v>
          </cell>
        </row>
        <row r="4149">
          <cell r="C4149" t="str">
            <v>ENSG00000108576</v>
          </cell>
          <cell r="D4149" t="str">
            <v>CD</v>
          </cell>
          <cell r="E4149" t="str">
            <v>ENSG00000108576_CD</v>
          </cell>
          <cell r="F4149" t="str">
            <v>INHIBITOR</v>
          </cell>
          <cell r="G4149">
            <v>-1</v>
          </cell>
        </row>
        <row r="4150">
          <cell r="C4150" t="str">
            <v>ENSG00000138363</v>
          </cell>
          <cell r="D4150" t="str">
            <v>CD</v>
          </cell>
          <cell r="E4150" t="str">
            <v>ENSG00000138363_CD</v>
          </cell>
          <cell r="F4150" t="str">
            <v>INHIBITOR</v>
          </cell>
          <cell r="G4150">
            <v>-1</v>
          </cell>
        </row>
        <row r="4151">
          <cell r="C4151" t="str">
            <v>ENSG00000163394</v>
          </cell>
          <cell r="D4151" t="str">
            <v>CD</v>
          </cell>
          <cell r="E4151" t="str">
            <v>ENSG00000163394_CD</v>
          </cell>
          <cell r="F4151" t="str">
            <v>INHIBITOR</v>
          </cell>
          <cell r="G4151">
            <v>-1</v>
          </cell>
        </row>
        <row r="4152">
          <cell r="C4152" t="str">
            <v>ENSG00000114812</v>
          </cell>
          <cell r="D4152" t="str">
            <v>CD</v>
          </cell>
          <cell r="E4152" t="str">
            <v>ENSG00000114812_CD</v>
          </cell>
          <cell r="F4152" t="str">
            <v>INHIBITOR</v>
          </cell>
          <cell r="G4152">
            <v>-1</v>
          </cell>
        </row>
        <row r="4153">
          <cell r="C4153" t="str">
            <v>ENSG00000166603</v>
          </cell>
          <cell r="D4153" t="str">
            <v>CD</v>
          </cell>
          <cell r="E4153" t="str">
            <v>ENSG00000166603_CD</v>
          </cell>
          <cell r="F4153" t="str">
            <v>INHIBITOR</v>
          </cell>
          <cell r="G4153">
            <v>-1</v>
          </cell>
        </row>
        <row r="4154">
          <cell r="C4154" t="str">
            <v>ENSG00000176136</v>
          </cell>
          <cell r="D4154" t="str">
            <v>CD</v>
          </cell>
          <cell r="E4154" t="str">
            <v>ENSG00000176136_CD</v>
          </cell>
          <cell r="F4154" t="str">
            <v>INHIBITOR</v>
          </cell>
          <cell r="G4154">
            <v>-1</v>
          </cell>
        </row>
        <row r="4155">
          <cell r="C4155" t="str">
            <v>ENSG00000165841</v>
          </cell>
          <cell r="D4155" t="str">
            <v>CD</v>
          </cell>
          <cell r="E4155" t="str">
            <v>ENSG00000165841_CD</v>
          </cell>
          <cell r="F4155" t="str">
            <v>INHIBITOR</v>
          </cell>
          <cell r="G4155">
            <v>-1</v>
          </cell>
        </row>
        <row r="4156">
          <cell r="C4156" t="str">
            <v>ENSG00000103222</v>
          </cell>
          <cell r="D4156" t="str">
            <v>CD</v>
          </cell>
          <cell r="E4156" t="str">
            <v>ENSG00000103222_CD</v>
          </cell>
          <cell r="F4156" t="str">
            <v>INHIBITOR</v>
          </cell>
          <cell r="G4156">
            <v>-1</v>
          </cell>
        </row>
        <row r="4157">
          <cell r="C4157" t="str">
            <v>ENSG00000073756</v>
          </cell>
          <cell r="D4157" t="str">
            <v>CD</v>
          </cell>
          <cell r="E4157" t="str">
            <v>ENSG00000073756_CD</v>
          </cell>
          <cell r="F4157" t="str">
            <v>INHIBITOR</v>
          </cell>
          <cell r="G4157">
            <v>-1</v>
          </cell>
        </row>
        <row r="4158">
          <cell r="C4158" t="str">
            <v>ENSG00000196639</v>
          </cell>
          <cell r="D4158" t="str">
            <v>CD</v>
          </cell>
          <cell r="E4158" t="str">
            <v>ENSG00000196639_CD</v>
          </cell>
          <cell r="F4158" t="str">
            <v>INHIBITOR</v>
          </cell>
          <cell r="G4158">
            <v>-1</v>
          </cell>
        </row>
        <row r="4159">
          <cell r="C4159" t="str">
            <v>ENSG00000112038</v>
          </cell>
          <cell r="D4159" t="str">
            <v>CD</v>
          </cell>
          <cell r="E4159" t="str">
            <v>ENSG00000112038_CD</v>
          </cell>
          <cell r="F4159" t="str">
            <v>INHIBITOR</v>
          </cell>
          <cell r="G4159">
            <v>-1</v>
          </cell>
        </row>
        <row r="4160">
          <cell r="C4160" t="str">
            <v>ENSG00000151577</v>
          </cell>
          <cell r="D4160" t="str">
            <v>CD</v>
          </cell>
          <cell r="E4160" t="str">
            <v>ENSG00000151577_CD</v>
          </cell>
          <cell r="F4160" t="str">
            <v>INHIBITOR</v>
          </cell>
          <cell r="G4160">
            <v>-1</v>
          </cell>
        </row>
        <row r="4161">
          <cell r="C4161" t="str">
            <v>ENSG00000132170</v>
          </cell>
          <cell r="D4161" t="str">
            <v>CD</v>
          </cell>
          <cell r="E4161" t="str">
            <v>ENSG00000132170_CD</v>
          </cell>
          <cell r="F4161" t="str">
            <v>INHIBITOR</v>
          </cell>
          <cell r="G4161">
            <v>-1</v>
          </cell>
        </row>
        <row r="4162">
          <cell r="C4162" t="str">
            <v>ENSG00000166148</v>
          </cell>
          <cell r="D4162" t="str">
            <v>CD</v>
          </cell>
          <cell r="E4162" t="str">
            <v>ENSG00000166148_CD</v>
          </cell>
          <cell r="F4162" t="str">
            <v>INHIBITOR</v>
          </cell>
          <cell r="G4162">
            <v>-1</v>
          </cell>
        </row>
        <row r="4163">
          <cell r="C4163" t="str">
            <v>ENSG00000168496</v>
          </cell>
          <cell r="D4163" t="str">
            <v>CD</v>
          </cell>
          <cell r="E4163" t="str">
            <v>ENSG00000168496_CD</v>
          </cell>
          <cell r="F4163" t="str">
            <v>INHIBITOR</v>
          </cell>
          <cell r="G4163">
            <v>-1</v>
          </cell>
        </row>
        <row r="4164">
          <cell r="C4164" t="str">
            <v>ENSG00000116329</v>
          </cell>
          <cell r="D4164" t="str">
            <v>CD</v>
          </cell>
          <cell r="E4164" t="str">
            <v>ENSG00000116329_CD</v>
          </cell>
          <cell r="F4164" t="str">
            <v>INHIBITOR</v>
          </cell>
          <cell r="G4164">
            <v>-1</v>
          </cell>
        </row>
        <row r="4165">
          <cell r="C4165" t="str">
            <v>ENSG00000082556</v>
          </cell>
          <cell r="D4165" t="str">
            <v>CD</v>
          </cell>
          <cell r="E4165" t="str">
            <v>ENSG00000082556_CD</v>
          </cell>
          <cell r="F4165" t="str">
            <v>INHIBITOR</v>
          </cell>
          <cell r="G4165">
            <v>-1</v>
          </cell>
        </row>
        <row r="4166">
          <cell r="C4166" t="str">
            <v>ENSG00000173638</v>
          </cell>
          <cell r="D4166" t="str">
            <v>CD</v>
          </cell>
          <cell r="E4166" t="str">
            <v>ENSG00000173638_CD</v>
          </cell>
          <cell r="F4166" t="str">
            <v>INHIBITOR</v>
          </cell>
          <cell r="G4166">
            <v>-1</v>
          </cell>
        </row>
        <row r="4167">
          <cell r="C4167" t="str">
            <v>ENSG00000135914</v>
          </cell>
          <cell r="D4167" t="str">
            <v>CD</v>
          </cell>
          <cell r="E4167" t="str">
            <v>ENSG00000135914_CD</v>
          </cell>
          <cell r="F4167" t="str">
            <v>INHIBITOR</v>
          </cell>
          <cell r="G4167">
            <v>-1</v>
          </cell>
        </row>
        <row r="4168">
          <cell r="C4168" t="str">
            <v>ENSG00000121807</v>
          </cell>
          <cell r="D4168" t="str">
            <v>CD</v>
          </cell>
          <cell r="E4168" t="str">
            <v>ENSG00000121807_CD</v>
          </cell>
          <cell r="F4168" t="str">
            <v>INHIBITOR</v>
          </cell>
          <cell r="G4168">
            <v>-1</v>
          </cell>
        </row>
        <row r="4169">
          <cell r="C4169" t="str">
            <v>ENSG00000124089</v>
          </cell>
          <cell r="D4169" t="str">
            <v>CD</v>
          </cell>
          <cell r="E4169" t="str">
            <v>ENSG00000124089_CD</v>
          </cell>
          <cell r="F4169" t="str">
            <v>INHIBITOR</v>
          </cell>
          <cell r="G4169">
            <v>-1</v>
          </cell>
        </row>
        <row r="4170">
          <cell r="C4170" t="str">
            <v>ENSG00000084453</v>
          </cell>
          <cell r="D4170" t="str">
            <v>CD</v>
          </cell>
          <cell r="E4170" t="str">
            <v>ENSG00000084453_CD</v>
          </cell>
          <cell r="F4170" t="str">
            <v>INHIBITOR</v>
          </cell>
          <cell r="G4170">
            <v>-1</v>
          </cell>
        </row>
        <row r="4171">
          <cell r="C4171" t="str">
            <v>ENSG00000185149</v>
          </cell>
          <cell r="D4171" t="str">
            <v>CD</v>
          </cell>
          <cell r="E4171" t="str">
            <v>ENSG00000185149_CD</v>
          </cell>
          <cell r="F4171" t="str">
            <v>INHIBITOR</v>
          </cell>
          <cell r="G4171">
            <v>-1</v>
          </cell>
        </row>
        <row r="4172">
          <cell r="C4172" t="str">
            <v>ENSG00000180772</v>
          </cell>
          <cell r="D4172" t="str">
            <v>CD</v>
          </cell>
          <cell r="E4172" t="str">
            <v>ENSG00000180772_CD</v>
          </cell>
          <cell r="F4172" t="str">
            <v>INHIBITOR</v>
          </cell>
          <cell r="G4172">
            <v>-1</v>
          </cell>
        </row>
        <row r="4173">
          <cell r="C4173" t="str">
            <v>ENSG00000158748</v>
          </cell>
          <cell r="D4173" t="str">
            <v>CD</v>
          </cell>
          <cell r="E4173" t="str">
            <v>ENSG00000158748_CD</v>
          </cell>
          <cell r="F4173" t="str">
            <v>INHIBITOR</v>
          </cell>
          <cell r="G4173">
            <v>-1</v>
          </cell>
        </row>
        <row r="4174">
          <cell r="C4174" t="str">
            <v>ENSG00000183813</v>
          </cell>
          <cell r="D4174" t="str">
            <v>CD</v>
          </cell>
          <cell r="E4174" t="str">
            <v>ENSG00000183813_CD</v>
          </cell>
          <cell r="F4174" t="str">
            <v>INHIBITOR</v>
          </cell>
          <cell r="G4174">
            <v>-1</v>
          </cell>
        </row>
        <row r="4175">
          <cell r="C4175" t="str">
            <v>ENSG00000160791</v>
          </cell>
          <cell r="D4175" t="str">
            <v>CD</v>
          </cell>
          <cell r="E4175" t="str">
            <v>ENSG00000160791_CD</v>
          </cell>
          <cell r="F4175" t="str">
            <v>INHIBITOR</v>
          </cell>
          <cell r="G4175">
            <v>-1</v>
          </cell>
        </row>
        <row r="4176">
          <cell r="C4176" t="str">
            <v>ENSG00000197299</v>
          </cell>
          <cell r="D4176" t="str">
            <v>CD</v>
          </cell>
          <cell r="E4176" t="str">
            <v>ENSG00000197299_CD</v>
          </cell>
          <cell r="F4176" t="str">
            <v>INHIBITOR</v>
          </cell>
          <cell r="G4176">
            <v>-1</v>
          </cell>
        </row>
        <row r="4177">
          <cell r="C4177" t="str">
            <v>ENSG00000165806</v>
          </cell>
          <cell r="D4177" t="str">
            <v>CD</v>
          </cell>
          <cell r="E4177" t="str">
            <v>ENSG00000165806_CD</v>
          </cell>
          <cell r="F4177" t="str">
            <v>INHIBITOR</v>
          </cell>
          <cell r="G4177">
            <v>-1</v>
          </cell>
        </row>
        <row r="4178">
          <cell r="C4178" t="str">
            <v>ENSG00000108468</v>
          </cell>
          <cell r="D4178" t="str">
            <v>CD</v>
          </cell>
          <cell r="E4178" t="str">
            <v>ENSG00000108468_CD</v>
          </cell>
          <cell r="F4178" t="str">
            <v>INHIBITOR</v>
          </cell>
          <cell r="G4178">
            <v>-1</v>
          </cell>
        </row>
        <row r="4179">
          <cell r="C4179" t="str">
            <v>ENSG00000159216</v>
          </cell>
          <cell r="D4179" t="str">
            <v>CD</v>
          </cell>
          <cell r="E4179" t="str">
            <v>ENSG00000159216_CD</v>
          </cell>
          <cell r="F4179" t="str">
            <v>INHIBITOR</v>
          </cell>
          <cell r="G4179">
            <v>-1</v>
          </cell>
        </row>
        <row r="4180">
          <cell r="C4180" t="str">
            <v>ENSG00000142319</v>
          </cell>
          <cell r="D4180" t="str">
            <v>CD</v>
          </cell>
          <cell r="E4180" t="str">
            <v>ENSG00000142319_CD</v>
          </cell>
          <cell r="F4180" t="str">
            <v>INHIBITOR</v>
          </cell>
          <cell r="G4180">
            <v>-1</v>
          </cell>
        </row>
        <row r="4181">
          <cell r="C4181" t="str">
            <v>ENSG00000118058</v>
          </cell>
          <cell r="D4181" t="str">
            <v>CD</v>
          </cell>
          <cell r="E4181" t="str">
            <v>ENSG00000118058_CD</v>
          </cell>
          <cell r="F4181" t="str">
            <v>INHIBITOR</v>
          </cell>
          <cell r="G4181">
            <v>-1</v>
          </cell>
        </row>
        <row r="4182">
          <cell r="C4182" t="str">
            <v>ENSG00000112033</v>
          </cell>
          <cell r="D4182" t="str">
            <v>CD</v>
          </cell>
          <cell r="E4182" t="str">
            <v>ENSG00000112033_CD</v>
          </cell>
          <cell r="F4182" t="str">
            <v>INHIBITOR</v>
          </cell>
          <cell r="G4182">
            <v>-1</v>
          </cell>
        </row>
        <row r="4183">
          <cell r="C4183" t="str">
            <v>ENSG00000136877</v>
          </cell>
          <cell r="D4183" t="str">
            <v>CD</v>
          </cell>
          <cell r="E4183" t="str">
            <v>ENSG00000136877_CD</v>
          </cell>
          <cell r="F4183" t="str">
            <v>INHIBITOR</v>
          </cell>
          <cell r="G4183">
            <v>-1</v>
          </cell>
        </row>
        <row r="4184">
          <cell r="C4184" t="str">
            <v>ENSG00000138814</v>
          </cell>
          <cell r="D4184" t="str">
            <v>CD</v>
          </cell>
          <cell r="E4184" t="str">
            <v>ENSG00000138814_CD</v>
          </cell>
          <cell r="F4184" t="str">
            <v>INHIBITOR</v>
          </cell>
          <cell r="G4184">
            <v>-1</v>
          </cell>
        </row>
        <row r="4185">
          <cell r="C4185" t="str">
            <v>ENSG00000055118</v>
          </cell>
          <cell r="D4185" t="str">
            <v>CD</v>
          </cell>
          <cell r="E4185" t="str">
            <v>ENSG00000055118_CD</v>
          </cell>
          <cell r="F4185" t="str">
            <v>INHIBITOR</v>
          </cell>
          <cell r="G4185">
            <v>-1</v>
          </cell>
        </row>
        <row r="4186">
          <cell r="C4186" t="str">
            <v>ENSG00000120948</v>
          </cell>
          <cell r="D4186" t="str">
            <v>CD</v>
          </cell>
          <cell r="E4186" t="str">
            <v>ENSG00000120948_CD</v>
          </cell>
          <cell r="F4186" t="str">
            <v>INHIBITOR</v>
          </cell>
          <cell r="G4186">
            <v>-1</v>
          </cell>
        </row>
        <row r="4187">
          <cell r="C4187" t="str">
            <v>ENSG00000127445</v>
          </cell>
          <cell r="D4187" t="str">
            <v>CD</v>
          </cell>
          <cell r="E4187" t="str">
            <v>ENSG00000127445_CD</v>
          </cell>
          <cell r="F4187" t="str">
            <v>INHIBITOR</v>
          </cell>
          <cell r="G4187">
            <v>-1</v>
          </cell>
        </row>
        <row r="4188">
          <cell r="C4188" t="str">
            <v>ENSG00000067955</v>
          </cell>
          <cell r="D4188" t="str">
            <v>CD</v>
          </cell>
          <cell r="E4188" t="str">
            <v>ENSG00000067955_CD</v>
          </cell>
          <cell r="F4188" t="str">
            <v>INHIBITOR</v>
          </cell>
          <cell r="G4188">
            <v>-1</v>
          </cell>
        </row>
        <row r="4189">
          <cell r="C4189" t="str">
            <v>ENSG00000108424</v>
          </cell>
          <cell r="D4189" t="str">
            <v>CD</v>
          </cell>
          <cell r="E4189" t="str">
            <v>ENSG00000108424_CD</v>
          </cell>
          <cell r="F4189" t="str">
            <v>INHIBITOR</v>
          </cell>
          <cell r="G4189">
            <v>-1</v>
          </cell>
        </row>
        <row r="4190">
          <cell r="C4190" t="str">
            <v>ENSG00000084676</v>
          </cell>
          <cell r="D4190" t="str">
            <v>CD</v>
          </cell>
          <cell r="E4190" t="str">
            <v>ENSG00000084676_CD</v>
          </cell>
          <cell r="F4190" t="str">
            <v>INHIBITOR</v>
          </cell>
          <cell r="G4190">
            <v>-1</v>
          </cell>
        </row>
        <row r="4191">
          <cell r="C4191" t="str">
            <v>ENSG00000116044</v>
          </cell>
          <cell r="D4191" t="str">
            <v>CD</v>
          </cell>
          <cell r="E4191" t="str">
            <v>ENSG00000116044_CD</v>
          </cell>
          <cell r="F4191" t="str">
            <v>INHIBITOR</v>
          </cell>
          <cell r="G4191">
            <v>-1</v>
          </cell>
        </row>
        <row r="4192">
          <cell r="C4192" t="str">
            <v>ENSG00000112062</v>
          </cell>
          <cell r="D4192" t="str">
            <v>CD</v>
          </cell>
          <cell r="E4192" t="str">
            <v>ENSG00000112062_CD</v>
          </cell>
          <cell r="F4192" t="str">
            <v>INHIBITOR</v>
          </cell>
          <cell r="G4192">
            <v>-1</v>
          </cell>
        </row>
        <row r="4193">
          <cell r="C4193" t="str">
            <v>ENSG00000172062</v>
          </cell>
          <cell r="D4193" t="str">
            <v>CD</v>
          </cell>
          <cell r="E4193" t="str">
            <v>ENSG00000172062_CD</v>
          </cell>
          <cell r="F4193" t="str">
            <v>INHIBITOR</v>
          </cell>
          <cell r="G4193">
            <v>-1</v>
          </cell>
        </row>
        <row r="4194">
          <cell r="C4194" t="str">
            <v>ENSG00000197901</v>
          </cell>
          <cell r="D4194" t="str">
            <v>CD</v>
          </cell>
          <cell r="E4194" t="str">
            <v>ENSG00000197901_CD</v>
          </cell>
          <cell r="F4194" t="str">
            <v>INHIBITOR</v>
          </cell>
          <cell r="G4194">
            <v>-1</v>
          </cell>
        </row>
        <row r="4195">
          <cell r="C4195" t="str">
            <v>ENSG00000124574</v>
          </cell>
          <cell r="D4195" t="str">
            <v>CD</v>
          </cell>
          <cell r="E4195" t="str">
            <v>ENSG00000124574_CD</v>
          </cell>
          <cell r="F4195" t="str">
            <v>INHIBITOR</v>
          </cell>
          <cell r="G4195">
            <v>-1</v>
          </cell>
        </row>
        <row r="4196">
          <cell r="C4196" t="str">
            <v>ENSG00000149452</v>
          </cell>
          <cell r="D4196" t="str">
            <v>CD</v>
          </cell>
          <cell r="E4196" t="str">
            <v>ENSG00000149452_CD</v>
          </cell>
          <cell r="F4196" t="str">
            <v>INHIBITOR</v>
          </cell>
          <cell r="G4196">
            <v>-1</v>
          </cell>
        </row>
        <row r="4197">
          <cell r="C4197" t="str">
            <v>ENSG00000140009</v>
          </cell>
          <cell r="D4197" t="str">
            <v>CD</v>
          </cell>
          <cell r="E4197" t="str">
            <v>ENSG00000140009_CD</v>
          </cell>
          <cell r="F4197" t="str">
            <v>INHIBITOR</v>
          </cell>
          <cell r="G4197">
            <v>-1</v>
          </cell>
        </row>
        <row r="4198">
          <cell r="C4198" t="str">
            <v>ENSG00000108773</v>
          </cell>
          <cell r="D4198" t="str">
            <v>CD</v>
          </cell>
          <cell r="E4198" t="str">
            <v>ENSG00000108773_CD</v>
          </cell>
          <cell r="F4198" t="str">
            <v>INHIBITOR</v>
          </cell>
          <cell r="G4198">
            <v>-1</v>
          </cell>
        </row>
        <row r="4199">
          <cell r="C4199" t="str">
            <v>ENSG00000023839</v>
          </cell>
          <cell r="D4199" t="str">
            <v>CD</v>
          </cell>
          <cell r="E4199" t="str">
            <v>ENSG00000023839_CD</v>
          </cell>
          <cell r="F4199" t="str">
            <v>INHIBITOR</v>
          </cell>
          <cell r="G4199">
            <v>-1</v>
          </cell>
        </row>
        <row r="4200">
          <cell r="C4200" t="str">
            <v>ENSG00000121270</v>
          </cell>
          <cell r="D4200" t="str">
            <v>CD</v>
          </cell>
          <cell r="E4200" t="str">
            <v>ENSG00000121270_CD</v>
          </cell>
          <cell r="F4200" t="str">
            <v>INHIBITOR</v>
          </cell>
          <cell r="G4200">
            <v>-1</v>
          </cell>
        </row>
        <row r="4201">
          <cell r="C4201" t="str">
            <v>ENSG00000204371</v>
          </cell>
          <cell r="D4201" t="str">
            <v>CD</v>
          </cell>
          <cell r="E4201" t="str">
            <v>ENSG00000204371_CD</v>
          </cell>
          <cell r="F4201" t="str">
            <v>INHIBITOR</v>
          </cell>
          <cell r="G4201">
            <v>-1</v>
          </cell>
        </row>
        <row r="4202">
          <cell r="C4202" t="str">
            <v>ENSG00000076351</v>
          </cell>
          <cell r="D4202" t="str">
            <v>CD</v>
          </cell>
          <cell r="E4202" t="str">
            <v>ENSG00000076351_CD</v>
          </cell>
          <cell r="F4202" t="str">
            <v>INHIBITOR</v>
          </cell>
          <cell r="G4202">
            <v>-1</v>
          </cell>
        </row>
        <row r="4203">
          <cell r="C4203" t="e">
            <v>#N/A</v>
          </cell>
          <cell r="D4203" t="str">
            <v>CD</v>
          </cell>
          <cell r="E4203" t="e">
            <v>#N/A</v>
          </cell>
          <cell r="F4203" t="str">
            <v>INHIBITOR</v>
          </cell>
          <cell r="G4203">
            <v>-1</v>
          </cell>
        </row>
        <row r="4204">
          <cell r="C4204" t="str">
            <v>ENSG00000176208</v>
          </cell>
          <cell r="D4204" t="str">
            <v>CD</v>
          </cell>
          <cell r="E4204" t="str">
            <v>ENSG00000176208_CD</v>
          </cell>
          <cell r="F4204" t="str">
            <v>INHIBITOR</v>
          </cell>
          <cell r="G4204">
            <v>-1</v>
          </cell>
        </row>
        <row r="4205">
          <cell r="C4205" t="str">
            <v>ENSG00000012504</v>
          </cell>
          <cell r="D4205" t="str">
            <v>CD</v>
          </cell>
          <cell r="E4205" t="str">
            <v>ENSG00000012504_CD</v>
          </cell>
          <cell r="F4205" t="str">
            <v>INHIBITOR</v>
          </cell>
          <cell r="G4205">
            <v>-1</v>
          </cell>
        </row>
        <row r="4206">
          <cell r="C4206" t="str">
            <v>ENSG00000196199</v>
          </cell>
          <cell r="D4206" t="str">
            <v>CD</v>
          </cell>
          <cell r="E4206" t="str">
            <v>ENSG00000196199_CD</v>
          </cell>
          <cell r="F4206" t="str">
            <v>INHIBITOR</v>
          </cell>
          <cell r="G4206">
            <v>-1</v>
          </cell>
        </row>
        <row r="4207">
          <cell r="C4207" t="str">
            <v>ENSG00000116984</v>
          </cell>
          <cell r="D4207" t="str">
            <v>CD</v>
          </cell>
          <cell r="E4207" t="str">
            <v>ENSG00000116984_CD</v>
          </cell>
          <cell r="F4207" t="str">
            <v>INHIBITOR</v>
          </cell>
          <cell r="G4207">
            <v>-1</v>
          </cell>
        </row>
        <row r="4208">
          <cell r="C4208" t="str">
            <v>ENSG00000072506</v>
          </cell>
          <cell r="D4208" t="str">
            <v>CD</v>
          </cell>
          <cell r="E4208" t="str">
            <v>ENSG00000072506_CD</v>
          </cell>
          <cell r="F4208" t="str">
            <v>INHIBITOR</v>
          </cell>
          <cell r="G4208">
            <v>-1</v>
          </cell>
        </row>
        <row r="4209">
          <cell r="C4209" t="str">
            <v>ENSG00000147955</v>
          </cell>
          <cell r="D4209" t="str">
            <v>CD</v>
          </cell>
          <cell r="E4209" t="str">
            <v>ENSG00000147955_CD</v>
          </cell>
          <cell r="F4209" t="str">
            <v>INHIBITOR</v>
          </cell>
          <cell r="G4209">
            <v>-1</v>
          </cell>
        </row>
        <row r="4210">
          <cell r="C4210" t="str">
            <v>ENSG00000111700</v>
          </cell>
          <cell r="D4210" t="str">
            <v>CD</v>
          </cell>
          <cell r="E4210" t="str">
            <v>ENSG00000111700_CD</v>
          </cell>
          <cell r="F4210" t="str">
            <v>INHIBITOR</v>
          </cell>
          <cell r="G4210">
            <v>-1</v>
          </cell>
        </row>
        <row r="4211">
          <cell r="C4211" t="str">
            <v>ENSG00000152601</v>
          </cell>
          <cell r="D4211" t="str">
            <v>CD</v>
          </cell>
          <cell r="E4211" t="str">
            <v>ENSG00000152601_CD</v>
          </cell>
          <cell r="F4211" t="str">
            <v>INHIBITOR</v>
          </cell>
          <cell r="G4211">
            <v>-1</v>
          </cell>
        </row>
        <row r="4212">
          <cell r="C4212" t="str">
            <v>ENSG00000119899</v>
          </cell>
          <cell r="D4212" t="str">
            <v>CD</v>
          </cell>
          <cell r="E4212" t="str">
            <v>ENSG00000119899_CD</v>
          </cell>
          <cell r="F4212" t="str">
            <v>INHIBITOR</v>
          </cell>
          <cell r="G4212">
            <v>-1</v>
          </cell>
        </row>
        <row r="4213">
          <cell r="C4213" t="str">
            <v>ENSG00000168065</v>
          </cell>
          <cell r="D4213" t="str">
            <v>CD</v>
          </cell>
          <cell r="E4213" t="str">
            <v>ENSG00000168065_CD</v>
          </cell>
          <cell r="F4213" t="str">
            <v>INHIBITOR</v>
          </cell>
          <cell r="G4213">
            <v>-1</v>
          </cell>
        </row>
        <row r="4214">
          <cell r="C4214" t="str">
            <v>ENSG00000042088</v>
          </cell>
          <cell r="D4214" t="str">
            <v>CD</v>
          </cell>
          <cell r="E4214" t="str">
            <v>ENSG00000042088_CD</v>
          </cell>
          <cell r="F4214" t="str">
            <v>INHIBITOR</v>
          </cell>
          <cell r="G4214">
            <v>-1</v>
          </cell>
        </row>
        <row r="4215">
          <cell r="C4215" t="str">
            <v>ENSG00000139155</v>
          </cell>
          <cell r="D4215" t="str">
            <v>CD</v>
          </cell>
          <cell r="E4215" t="str">
            <v>ENSG00000139155_CD</v>
          </cell>
          <cell r="F4215" t="str">
            <v>INHIBITOR</v>
          </cell>
          <cell r="G4215">
            <v>-1</v>
          </cell>
        </row>
        <row r="4216">
          <cell r="C4216" t="str">
            <v>ENSG00000122008</v>
          </cell>
          <cell r="D4216" t="str">
            <v>CD</v>
          </cell>
          <cell r="E4216" t="str">
            <v>ENSG00000122008_CD</v>
          </cell>
          <cell r="F4216" t="str">
            <v>INHIBITOR</v>
          </cell>
          <cell r="G4216">
            <v>-1</v>
          </cell>
        </row>
        <row r="4217">
          <cell r="C4217" t="str">
            <v>ENSG00000176463</v>
          </cell>
          <cell r="D4217" t="str">
            <v>CD</v>
          </cell>
          <cell r="E4217" t="str">
            <v>ENSG00000176463_CD</v>
          </cell>
          <cell r="F4217" t="str">
            <v>INHIBITOR</v>
          </cell>
          <cell r="G4217">
            <v>-1</v>
          </cell>
        </row>
        <row r="4218">
          <cell r="C4218" t="str">
            <v>ENSG00000159339</v>
          </cell>
          <cell r="D4218" t="str">
            <v>CD</v>
          </cell>
          <cell r="E4218" t="str">
            <v>ENSG00000159339_CD</v>
          </cell>
          <cell r="F4218" t="str">
            <v>INHIBITOR</v>
          </cell>
          <cell r="G4218">
            <v>-1</v>
          </cell>
        </row>
        <row r="4219">
          <cell r="C4219" t="str">
            <v>ENSG00000101751</v>
          </cell>
          <cell r="D4219" t="str">
            <v>CD</v>
          </cell>
          <cell r="E4219" t="str">
            <v>ENSG00000101751_CD</v>
          </cell>
          <cell r="F4219" t="str">
            <v>INHIBITOR</v>
          </cell>
          <cell r="G4219">
            <v>-1</v>
          </cell>
        </row>
        <row r="4220">
          <cell r="C4220" t="str">
            <v>ENSG00000118777</v>
          </cell>
          <cell r="D4220" t="str">
            <v>CD</v>
          </cell>
          <cell r="E4220" t="str">
            <v>ENSG00000118777_CD</v>
          </cell>
          <cell r="F4220" t="str">
            <v>INHIBITOR</v>
          </cell>
          <cell r="G4220">
            <v>-1</v>
          </cell>
        </row>
        <row r="4221">
          <cell r="C4221" t="str">
            <v>ENSG00000170734</v>
          </cell>
          <cell r="D4221" t="str">
            <v>CD</v>
          </cell>
          <cell r="E4221" t="str">
            <v>ENSG00000170734_CD</v>
          </cell>
          <cell r="F4221" t="str">
            <v>INHIBITOR</v>
          </cell>
          <cell r="G4221">
            <v>-1</v>
          </cell>
        </row>
        <row r="4222">
          <cell r="C4222" t="str">
            <v>ENSG00000173198</v>
          </cell>
          <cell r="D4222" t="str">
            <v>CD</v>
          </cell>
          <cell r="E4222" t="str">
            <v>ENSG00000173198_CD</v>
          </cell>
          <cell r="F4222" t="str">
            <v>INHIBITOR</v>
          </cell>
          <cell r="G4222">
            <v>-1</v>
          </cell>
        </row>
        <row r="4223">
          <cell r="C4223" t="str">
            <v>ENSG00000137204</v>
          </cell>
          <cell r="D4223" t="str">
            <v>CD</v>
          </cell>
          <cell r="E4223" t="str">
            <v>ENSG00000137204_CD</v>
          </cell>
          <cell r="F4223" t="str">
            <v>INHIBITOR</v>
          </cell>
          <cell r="G4223">
            <v>-1</v>
          </cell>
        </row>
        <row r="4224">
          <cell r="C4224" t="str">
            <v>ENSG00000134538</v>
          </cell>
          <cell r="D4224" t="str">
            <v>CD</v>
          </cell>
          <cell r="E4224" t="str">
            <v>ENSG00000134538_CD</v>
          </cell>
          <cell r="F4224" t="str">
            <v>INHIBITOR</v>
          </cell>
          <cell r="G4224">
            <v>-1</v>
          </cell>
        </row>
        <row r="4225">
          <cell r="C4225" t="str">
            <v>ENSG00000124151</v>
          </cell>
          <cell r="D4225" t="str">
            <v>CD</v>
          </cell>
          <cell r="E4225" t="str">
            <v>ENSG00000124151_CD</v>
          </cell>
          <cell r="F4225" t="str">
            <v>INHIBITOR</v>
          </cell>
          <cell r="G4225">
            <v>-1</v>
          </cell>
        </row>
        <row r="4226">
          <cell r="C4226" t="str">
            <v>ENSG00000087586</v>
          </cell>
          <cell r="D4226" t="str">
            <v>CD</v>
          </cell>
          <cell r="E4226" t="str">
            <v>ENSG00000087586_CD</v>
          </cell>
          <cell r="F4226" t="str">
            <v>None</v>
          </cell>
        </row>
        <row r="4227">
          <cell r="C4227" t="str">
            <v>ENSG00000122779</v>
          </cell>
          <cell r="D4227" t="str">
            <v>CD</v>
          </cell>
          <cell r="E4227" t="str">
            <v>ENSG00000122779_CD</v>
          </cell>
          <cell r="F4227" t="str">
            <v>None</v>
          </cell>
        </row>
        <row r="4228">
          <cell r="C4228" t="str">
            <v>ENSG00000108846</v>
          </cell>
          <cell r="D4228" t="str">
            <v>CD</v>
          </cell>
          <cell r="E4228" t="str">
            <v>ENSG00000108846_CD</v>
          </cell>
          <cell r="F4228" t="str">
            <v>None</v>
          </cell>
        </row>
        <row r="4229">
          <cell r="C4229" t="str">
            <v>ENSG00000125257</v>
          </cell>
          <cell r="D4229" t="str">
            <v>CD</v>
          </cell>
          <cell r="E4229" t="str">
            <v>ENSG00000125257_CD</v>
          </cell>
          <cell r="F4229" t="str">
            <v>None</v>
          </cell>
        </row>
        <row r="4230">
          <cell r="C4230" t="str">
            <v>ENSG00000141867</v>
          </cell>
          <cell r="D4230" t="str">
            <v>CD</v>
          </cell>
          <cell r="E4230" t="str">
            <v>ENSG00000141867_CD</v>
          </cell>
          <cell r="F4230" t="str">
            <v>None</v>
          </cell>
        </row>
        <row r="4231">
          <cell r="C4231" t="str">
            <v>ENSG00000073734</v>
          </cell>
          <cell r="D4231" t="str">
            <v>CD</v>
          </cell>
          <cell r="E4231" t="str">
            <v>ENSG00000073734_CD</v>
          </cell>
          <cell r="F4231" t="str">
            <v>None</v>
          </cell>
        </row>
        <row r="4232">
          <cell r="C4232" t="str">
            <v>ENSG00000097007</v>
          </cell>
          <cell r="D4232" t="str">
            <v>CD</v>
          </cell>
          <cell r="E4232" t="str">
            <v>ENSG00000097007_CD</v>
          </cell>
          <cell r="F4232" t="str">
            <v>None</v>
          </cell>
        </row>
        <row r="4233">
          <cell r="C4233" t="str">
            <v>ENSG00000104833</v>
          </cell>
          <cell r="D4233" t="str">
            <v>CD</v>
          </cell>
          <cell r="E4233" t="str">
            <v>ENSG00000104833_CD</v>
          </cell>
          <cell r="F4233" t="str">
            <v>None</v>
          </cell>
        </row>
        <row r="4234">
          <cell r="C4234" t="str">
            <v>ENSG00000196230</v>
          </cell>
          <cell r="D4234" t="str">
            <v>CD</v>
          </cell>
          <cell r="E4234" t="str">
            <v>ENSG00000196230_CD</v>
          </cell>
          <cell r="F4234" t="str">
            <v>None</v>
          </cell>
        </row>
        <row r="4235">
          <cell r="C4235" t="str">
            <v>ENSG00000198033</v>
          </cell>
          <cell r="D4235" t="str">
            <v>CD</v>
          </cell>
          <cell r="E4235" t="str">
            <v>ENSG00000198033_CD</v>
          </cell>
          <cell r="F4235" t="str">
            <v>None</v>
          </cell>
        </row>
        <row r="4236">
          <cell r="C4236" t="str">
            <v>ENSG00000198900</v>
          </cell>
          <cell r="D4236" t="str">
            <v>CD</v>
          </cell>
          <cell r="E4236" t="str">
            <v>ENSG00000198900_CD</v>
          </cell>
          <cell r="F4236" t="str">
            <v>None</v>
          </cell>
        </row>
        <row r="4237">
          <cell r="C4237" t="str">
            <v>ENSG00000109320</v>
          </cell>
          <cell r="D4237" t="str">
            <v>CD</v>
          </cell>
          <cell r="E4237" t="str">
            <v>ENSG00000109320_CD</v>
          </cell>
          <cell r="F4237" t="str">
            <v>None</v>
          </cell>
        </row>
        <row r="4238">
          <cell r="C4238" t="str">
            <v>ENSG00000068078</v>
          </cell>
          <cell r="D4238" t="str">
            <v>CD</v>
          </cell>
          <cell r="E4238" t="str">
            <v>ENSG00000068078_CD</v>
          </cell>
          <cell r="F4238" t="str">
            <v>None</v>
          </cell>
        </row>
        <row r="4239">
          <cell r="C4239" t="str">
            <v>ENSG00000123374</v>
          </cell>
          <cell r="D4239" t="str">
            <v>CD</v>
          </cell>
          <cell r="E4239" t="str">
            <v>ENSG00000123374_CD</v>
          </cell>
          <cell r="F4239" t="str">
            <v>None</v>
          </cell>
        </row>
        <row r="4240">
          <cell r="C4240" t="str">
            <v>ENSG00000100030</v>
          </cell>
          <cell r="D4240" t="str">
            <v>CD</v>
          </cell>
          <cell r="E4240" t="str">
            <v>ENSG00000100030_CD</v>
          </cell>
          <cell r="F4240" t="str">
            <v>None</v>
          </cell>
        </row>
        <row r="4241">
          <cell r="C4241" t="str">
            <v>ENSG00000141551</v>
          </cell>
          <cell r="D4241" t="str">
            <v>CD</v>
          </cell>
          <cell r="E4241" t="str">
            <v>ENSG00000141551_CD</v>
          </cell>
          <cell r="F4241" t="str">
            <v>None</v>
          </cell>
        </row>
        <row r="4242">
          <cell r="C4242" t="str">
            <v>ENSG00000082701</v>
          </cell>
          <cell r="D4242" t="str">
            <v>CD</v>
          </cell>
          <cell r="E4242" t="str">
            <v>ENSG00000082701_CD</v>
          </cell>
          <cell r="F4242" t="str">
            <v>None</v>
          </cell>
        </row>
        <row r="4243">
          <cell r="C4243" t="str">
            <v>ENSG00000156983</v>
          </cell>
          <cell r="D4243" t="str">
            <v>CD</v>
          </cell>
          <cell r="E4243" t="str">
            <v>ENSG00000156983_CD</v>
          </cell>
          <cell r="F4243" t="str">
            <v>None</v>
          </cell>
        </row>
        <row r="4244">
          <cell r="C4244" t="str">
            <v>ENSG00000123416</v>
          </cell>
          <cell r="D4244" t="str">
            <v>CD</v>
          </cell>
          <cell r="E4244" t="str">
            <v>ENSG00000123416_CD</v>
          </cell>
          <cell r="F4244" t="str">
            <v>None</v>
          </cell>
        </row>
        <row r="4245">
          <cell r="C4245" t="str">
            <v>ENSG00000127824</v>
          </cell>
          <cell r="D4245" t="str">
            <v>CD</v>
          </cell>
          <cell r="E4245" t="str">
            <v>ENSG00000127824_CD</v>
          </cell>
          <cell r="F4245" t="str">
            <v>None</v>
          </cell>
        </row>
        <row r="4246">
          <cell r="C4246" t="str">
            <v>ENSG00000188229</v>
          </cell>
          <cell r="D4246" t="str">
            <v>CD</v>
          </cell>
          <cell r="E4246" t="str">
            <v>ENSG00000188229_CD</v>
          </cell>
          <cell r="F4246" t="str">
            <v>None</v>
          </cell>
        </row>
        <row r="4247">
          <cell r="C4247" t="str">
            <v>ENSG00000077150</v>
          </cell>
          <cell r="D4247" t="str">
            <v>CD</v>
          </cell>
          <cell r="E4247" t="str">
            <v>ENSG00000077150_CD</v>
          </cell>
          <cell r="F4247" t="str">
            <v>None</v>
          </cell>
        </row>
        <row r="4248">
          <cell r="C4248" t="str">
            <v>ENSG00000173039</v>
          </cell>
          <cell r="D4248" t="str">
            <v>CD</v>
          </cell>
          <cell r="E4248" t="str">
            <v>ENSG00000173039_CD</v>
          </cell>
          <cell r="F4248" t="str">
            <v>None</v>
          </cell>
        </row>
        <row r="4249">
          <cell r="C4249" t="str">
            <v>ENSG00000258947</v>
          </cell>
          <cell r="D4249" t="str">
            <v>CD</v>
          </cell>
          <cell r="E4249" t="str">
            <v>ENSG00000258947_CD</v>
          </cell>
          <cell r="F4249" t="str">
            <v>None</v>
          </cell>
        </row>
        <row r="4250">
          <cell r="C4250" t="str">
            <v>ENSG00000137267</v>
          </cell>
          <cell r="D4250" t="str">
            <v>CD</v>
          </cell>
          <cell r="E4250" t="str">
            <v>ENSG00000137267_CD</v>
          </cell>
          <cell r="F4250" t="str">
            <v>None</v>
          </cell>
        </row>
        <row r="4251">
          <cell r="C4251" t="str">
            <v>ENSG00000261456</v>
          </cell>
          <cell r="D4251" t="str">
            <v>CD</v>
          </cell>
          <cell r="E4251" t="str">
            <v>ENSG00000261456_CD</v>
          </cell>
          <cell r="F4251" t="str">
            <v>None</v>
          </cell>
        </row>
        <row r="4252">
          <cell r="C4252" t="str">
            <v>ENSG00000152086</v>
          </cell>
          <cell r="D4252" t="str">
            <v>CD</v>
          </cell>
          <cell r="E4252" t="str">
            <v>ENSG00000152086_CD</v>
          </cell>
          <cell r="F4252" t="str">
            <v>None</v>
          </cell>
        </row>
        <row r="4253">
          <cell r="C4253" t="str">
            <v>ENSG00000167552</v>
          </cell>
          <cell r="D4253" t="str">
            <v>CD</v>
          </cell>
          <cell r="E4253" t="str">
            <v>ENSG00000167552_CD</v>
          </cell>
          <cell r="F4253" t="str">
            <v>None</v>
          </cell>
        </row>
        <row r="4254">
          <cell r="C4254" t="str">
            <v>ENSG00000023839</v>
          </cell>
          <cell r="D4254" t="str">
            <v>CD</v>
          </cell>
          <cell r="E4254" t="str">
            <v>ENSG00000023839_CD</v>
          </cell>
          <cell r="F4254" t="str">
            <v>None</v>
          </cell>
        </row>
        <row r="4255">
          <cell r="C4255" t="str">
            <v>ENSG00000167553</v>
          </cell>
          <cell r="D4255" t="str">
            <v>CD</v>
          </cell>
          <cell r="E4255" t="str">
            <v>ENSG00000167553_CD</v>
          </cell>
          <cell r="F4255" t="str">
            <v>None</v>
          </cell>
        </row>
        <row r="4256">
          <cell r="C4256" t="str">
            <v>ENSG00000176014</v>
          </cell>
          <cell r="D4256" t="str">
            <v>CD</v>
          </cell>
          <cell r="E4256" t="str">
            <v>ENSG00000176014_CD</v>
          </cell>
          <cell r="F4256" t="str">
            <v>None</v>
          </cell>
        </row>
        <row r="4257">
          <cell r="C4257" t="str">
            <v>ENSG00000137285</v>
          </cell>
          <cell r="D4257" t="str">
            <v>CD</v>
          </cell>
          <cell r="E4257" t="str">
            <v>ENSG00000137285_CD</v>
          </cell>
          <cell r="F4257" t="str">
            <v>None</v>
          </cell>
        </row>
        <row r="4258">
          <cell r="C4258" t="str">
            <v>ENSG00000101162</v>
          </cell>
          <cell r="D4258" t="str">
            <v>CD</v>
          </cell>
          <cell r="E4258" t="str">
            <v>ENSG00000101162_CD</v>
          </cell>
          <cell r="F4258" t="str">
            <v>None</v>
          </cell>
        </row>
        <row r="4259">
          <cell r="C4259" t="str">
            <v>ENSG00000142731</v>
          </cell>
          <cell r="D4259" t="str">
            <v>CD</v>
          </cell>
          <cell r="E4259" t="str">
            <v>ENSG00000142731_CD</v>
          </cell>
          <cell r="F4259" t="str">
            <v>ANTAGONIST</v>
          </cell>
          <cell r="G4259">
            <v>-1</v>
          </cell>
        </row>
        <row r="4260">
          <cell r="C4260" t="str">
            <v>ENSG00000076984</v>
          </cell>
          <cell r="D4260" t="str">
            <v>CD</v>
          </cell>
          <cell r="E4260" t="str">
            <v>ENSG00000076984_CD</v>
          </cell>
          <cell r="F4260" t="str">
            <v>ANTAGONIST</v>
          </cell>
          <cell r="G4260">
            <v>-1</v>
          </cell>
        </row>
        <row r="4261">
          <cell r="C4261" t="str">
            <v>ENSG00000147044</v>
          </cell>
          <cell r="D4261" t="str">
            <v>CD</v>
          </cell>
          <cell r="E4261" t="str">
            <v>ENSG00000147044_CD</v>
          </cell>
          <cell r="F4261" t="str">
            <v>ANTAGONIST</v>
          </cell>
          <cell r="G4261">
            <v>-1</v>
          </cell>
        </row>
        <row r="4262">
          <cell r="C4262" t="str">
            <v>ENSG00000087586</v>
          </cell>
          <cell r="D4262" t="str">
            <v>CD</v>
          </cell>
          <cell r="E4262" t="str">
            <v>ENSG00000087586_CD</v>
          </cell>
          <cell r="F4262" t="str">
            <v>ANTAGONIST</v>
          </cell>
          <cell r="G4262">
            <v>-1</v>
          </cell>
        </row>
        <row r="4263">
          <cell r="C4263" t="str">
            <v>ENSG00000178950</v>
          </cell>
          <cell r="D4263" t="str">
            <v>CD</v>
          </cell>
          <cell r="E4263" t="str">
            <v>ENSG00000178950_CD</v>
          </cell>
          <cell r="F4263" t="str">
            <v>ANTAGONIST</v>
          </cell>
          <cell r="G4263">
            <v>-1</v>
          </cell>
        </row>
        <row r="4264">
          <cell r="C4264" t="str">
            <v>ENSG00000133083</v>
          </cell>
          <cell r="D4264" t="str">
            <v>CD</v>
          </cell>
          <cell r="E4264" t="str">
            <v>ENSG00000133083_CD</v>
          </cell>
          <cell r="F4264" t="str">
            <v>ANTAGONIST</v>
          </cell>
          <cell r="G4264">
            <v>-1</v>
          </cell>
        </row>
        <row r="4265">
          <cell r="C4265" t="str">
            <v>ENSG00000122779</v>
          </cell>
          <cell r="D4265" t="str">
            <v>CD</v>
          </cell>
          <cell r="E4265" t="str">
            <v>ENSG00000122779_CD</v>
          </cell>
          <cell r="F4265" t="str">
            <v>ANTAGONIST</v>
          </cell>
          <cell r="G4265">
            <v>-1</v>
          </cell>
        </row>
        <row r="4266">
          <cell r="C4266" t="str">
            <v>ENSG00000156711</v>
          </cell>
          <cell r="D4266" t="str">
            <v>CD</v>
          </cell>
          <cell r="E4266" t="str">
            <v>ENSG00000156711_CD</v>
          </cell>
          <cell r="F4266" t="str">
            <v>ANTAGONIST</v>
          </cell>
          <cell r="G4266">
            <v>-1</v>
          </cell>
        </row>
        <row r="4267">
          <cell r="C4267" t="str">
            <v>ENSG00000167657</v>
          </cell>
          <cell r="D4267" t="str">
            <v>CD</v>
          </cell>
          <cell r="E4267" t="str">
            <v>ENSG00000167657_CD</v>
          </cell>
          <cell r="F4267" t="str">
            <v>ANTAGONIST</v>
          </cell>
          <cell r="G4267">
            <v>-1</v>
          </cell>
        </row>
        <row r="4268">
          <cell r="C4268" t="str">
            <v>ENSG00000096968</v>
          </cell>
          <cell r="D4268" t="str">
            <v>CD</v>
          </cell>
          <cell r="E4268" t="str">
            <v>ENSG00000096968_CD</v>
          </cell>
          <cell r="F4268" t="str">
            <v>ANTAGONIST</v>
          </cell>
          <cell r="G4268">
            <v>-1</v>
          </cell>
        </row>
        <row r="4269">
          <cell r="C4269" t="str">
            <v>ENSG00000141867</v>
          </cell>
          <cell r="D4269" t="str">
            <v>CD</v>
          </cell>
          <cell r="E4269" t="str">
            <v>ENSG00000141867_CD</v>
          </cell>
          <cell r="F4269" t="str">
            <v>ANTAGONIST</v>
          </cell>
          <cell r="G4269">
            <v>-1</v>
          </cell>
        </row>
        <row r="4270">
          <cell r="C4270" t="str">
            <v>ENSG00000100784</v>
          </cell>
          <cell r="D4270" t="str">
            <v>CD</v>
          </cell>
          <cell r="E4270" t="str">
            <v>ENSG00000100784_CD</v>
          </cell>
          <cell r="F4270" t="str">
            <v>ANTAGONIST</v>
          </cell>
          <cell r="G4270">
            <v>-1</v>
          </cell>
        </row>
        <row r="4271">
          <cell r="C4271" t="str">
            <v>ENSG00000137312</v>
          </cell>
          <cell r="D4271" t="str">
            <v>CD</v>
          </cell>
          <cell r="E4271" t="str">
            <v>ENSG00000137312_CD</v>
          </cell>
          <cell r="F4271" t="str">
            <v>ANTAGONIST</v>
          </cell>
          <cell r="G4271">
            <v>-1</v>
          </cell>
        </row>
        <row r="4272">
          <cell r="C4272" t="str">
            <v>ENSG00000081320</v>
          </cell>
          <cell r="D4272" t="str">
            <v>CD</v>
          </cell>
          <cell r="E4272" t="str">
            <v>ENSG00000081320_CD</v>
          </cell>
          <cell r="F4272" t="str">
            <v>ANTAGONIST</v>
          </cell>
          <cell r="G4272">
            <v>-1</v>
          </cell>
        </row>
        <row r="4273">
          <cell r="C4273" t="str">
            <v>ENSG00000072786</v>
          </cell>
          <cell r="D4273" t="str">
            <v>CD</v>
          </cell>
          <cell r="E4273" t="str">
            <v>ENSG00000072786_CD</v>
          </cell>
          <cell r="F4273" t="str">
            <v>ANTAGONIST</v>
          </cell>
          <cell r="G4273">
            <v>-1</v>
          </cell>
        </row>
        <row r="4274">
          <cell r="C4274" t="str">
            <v>ENSG00000172939</v>
          </cell>
          <cell r="D4274" t="str">
            <v>CD</v>
          </cell>
          <cell r="E4274" t="str">
            <v>ENSG00000172939_CD</v>
          </cell>
          <cell r="F4274" t="str">
            <v>ANTAGONIST</v>
          </cell>
          <cell r="G4274">
            <v>-1</v>
          </cell>
        </row>
        <row r="4275">
          <cell r="C4275" t="str">
            <v>ENSG00000130669</v>
          </cell>
          <cell r="D4275" t="str">
            <v>CD</v>
          </cell>
          <cell r="E4275" t="str">
            <v>ENSG00000130669_CD</v>
          </cell>
          <cell r="F4275" t="str">
            <v>ANTAGONIST</v>
          </cell>
          <cell r="G4275">
            <v>-1</v>
          </cell>
        </row>
        <row r="4276">
          <cell r="C4276" t="str">
            <v>ENSG00000183765</v>
          </cell>
          <cell r="D4276" t="str">
            <v>CD</v>
          </cell>
          <cell r="E4276" t="str">
            <v>ENSG00000183765_CD</v>
          </cell>
          <cell r="F4276" t="str">
            <v>ANTAGONIST</v>
          </cell>
          <cell r="G4276">
            <v>-1</v>
          </cell>
        </row>
        <row r="4277">
          <cell r="C4277" t="str">
            <v>ENSG00000097007</v>
          </cell>
          <cell r="D4277" t="str">
            <v>CD</v>
          </cell>
          <cell r="E4277" t="str">
            <v>ENSG00000097007_CD</v>
          </cell>
          <cell r="F4277" t="str">
            <v>ANTAGONIST</v>
          </cell>
          <cell r="G4277">
            <v>-1</v>
          </cell>
        </row>
        <row r="4278">
          <cell r="C4278" t="str">
            <v>ENSG00000182511</v>
          </cell>
          <cell r="D4278" t="str">
            <v>CD</v>
          </cell>
          <cell r="E4278" t="str">
            <v>ENSG00000182511_CD</v>
          </cell>
          <cell r="F4278" t="str">
            <v>ANTAGONIST</v>
          </cell>
          <cell r="G4278">
            <v>-1</v>
          </cell>
        </row>
        <row r="4279">
          <cell r="C4279" t="str">
            <v>ENSG00000137193</v>
          </cell>
          <cell r="D4279" t="str">
            <v>CD</v>
          </cell>
          <cell r="E4279" t="str">
            <v>ENSG00000137193_CD</v>
          </cell>
          <cell r="F4279" t="str">
            <v>ANTAGONIST</v>
          </cell>
          <cell r="G4279">
            <v>-1</v>
          </cell>
        </row>
        <row r="4280">
          <cell r="C4280" t="str">
            <v>ENSG00000077782</v>
          </cell>
          <cell r="D4280" t="str">
            <v>CD</v>
          </cell>
          <cell r="E4280" t="str">
            <v>ENSG00000077782_CD</v>
          </cell>
          <cell r="F4280" t="str">
            <v>ANTAGONIST</v>
          </cell>
          <cell r="G4280">
            <v>-1</v>
          </cell>
        </row>
        <row r="4281">
          <cell r="C4281" t="str">
            <v>ENSG00000197122</v>
          </cell>
          <cell r="D4281" t="str">
            <v>CD</v>
          </cell>
          <cell r="E4281" t="str">
            <v>ENSG00000197122_CD</v>
          </cell>
          <cell r="F4281" t="str">
            <v>ANTAGONIST</v>
          </cell>
          <cell r="G4281">
            <v>-1</v>
          </cell>
        </row>
        <row r="4282">
          <cell r="C4282" t="str">
            <v>ENSG00000157764</v>
          </cell>
          <cell r="D4282" t="str">
            <v>CD</v>
          </cell>
          <cell r="E4282" t="str">
            <v>ENSG00000157764_CD</v>
          </cell>
          <cell r="F4282" t="str">
            <v>ANTAGONIST</v>
          </cell>
          <cell r="G4282">
            <v>-1</v>
          </cell>
        </row>
        <row r="4283">
          <cell r="C4283" t="str">
            <v>ENSG00000156873</v>
          </cell>
          <cell r="D4283" t="str">
            <v>CD</v>
          </cell>
          <cell r="E4283" t="str">
            <v>ENSG00000156873_CD</v>
          </cell>
          <cell r="F4283" t="str">
            <v>ANTAGONIST</v>
          </cell>
          <cell r="G4283">
            <v>-1</v>
          </cell>
        </row>
        <row r="4284">
          <cell r="C4284" t="str">
            <v>ENSG00000124588</v>
          </cell>
          <cell r="D4284" t="str">
            <v>CD</v>
          </cell>
          <cell r="E4284" t="str">
            <v>ENSG00000124588_CD</v>
          </cell>
          <cell r="F4284" t="str">
            <v>ANTAGONIST</v>
          </cell>
          <cell r="G4284">
            <v>-1</v>
          </cell>
        </row>
        <row r="4285">
          <cell r="C4285" t="str">
            <v>ENSG00000070770</v>
          </cell>
          <cell r="D4285" t="str">
            <v>CD</v>
          </cell>
          <cell r="E4285" t="str">
            <v>ENSG00000070770_CD</v>
          </cell>
          <cell r="F4285" t="str">
            <v>ANTAGONIST</v>
          </cell>
          <cell r="G4285">
            <v>-1</v>
          </cell>
        </row>
        <row r="4286">
          <cell r="C4286" t="str">
            <v>ENSG00000147133</v>
          </cell>
          <cell r="D4286" t="str">
            <v>CD</v>
          </cell>
          <cell r="E4286" t="str">
            <v>ENSG00000147133_CD</v>
          </cell>
          <cell r="F4286" t="str">
            <v>ANTAGONIST</v>
          </cell>
          <cell r="G4286">
            <v>-1</v>
          </cell>
        </row>
        <row r="4287">
          <cell r="C4287" t="str">
            <v>ENSG00000066468</v>
          </cell>
          <cell r="D4287" t="str">
            <v>CD</v>
          </cell>
          <cell r="E4287" t="str">
            <v>ENSG00000066468_CD</v>
          </cell>
          <cell r="F4287" t="str">
            <v>ANTAGONIST</v>
          </cell>
          <cell r="G4287">
            <v>-1</v>
          </cell>
        </row>
        <row r="4288">
          <cell r="C4288" t="str">
            <v>ENSG00000068078</v>
          </cell>
          <cell r="D4288" t="str">
            <v>CD</v>
          </cell>
          <cell r="E4288" t="str">
            <v>ENSG00000068078_CD</v>
          </cell>
          <cell r="F4288" t="str">
            <v>ANTAGONIST</v>
          </cell>
          <cell r="G4288">
            <v>-1</v>
          </cell>
        </row>
        <row r="4289">
          <cell r="C4289" t="str">
            <v>ENSG00000066926</v>
          </cell>
          <cell r="D4289" t="str">
            <v>CD</v>
          </cell>
          <cell r="E4289" t="str">
            <v>ENSG00000066926_CD</v>
          </cell>
          <cell r="F4289" t="str">
            <v>ANTAGONIST</v>
          </cell>
          <cell r="G4289">
            <v>-1</v>
          </cell>
        </row>
        <row r="4290">
          <cell r="C4290" t="str">
            <v>ENSG00000162434</v>
          </cell>
          <cell r="D4290" t="str">
            <v>CD</v>
          </cell>
          <cell r="E4290" t="str">
            <v>ENSG00000162434_CD</v>
          </cell>
          <cell r="F4290" t="str">
            <v>ANTAGONIST</v>
          </cell>
          <cell r="G4290">
            <v>-1</v>
          </cell>
        </row>
        <row r="4291">
          <cell r="C4291" t="str">
            <v>ENSG00000123374</v>
          </cell>
          <cell r="D4291" t="str">
            <v>CD</v>
          </cell>
          <cell r="E4291" t="str">
            <v>ENSG00000123374_CD</v>
          </cell>
          <cell r="F4291" t="str">
            <v>ANTAGONIST</v>
          </cell>
          <cell r="G4291">
            <v>-1</v>
          </cell>
        </row>
        <row r="4292">
          <cell r="C4292" t="str">
            <v>ENSG00000075413</v>
          </cell>
          <cell r="D4292" t="str">
            <v>CD</v>
          </cell>
          <cell r="E4292" t="str">
            <v>ENSG00000075413_CD</v>
          </cell>
          <cell r="F4292" t="str">
            <v>ANTAGONIST</v>
          </cell>
          <cell r="G4292">
            <v>-1</v>
          </cell>
        </row>
        <row r="4293">
          <cell r="C4293" t="str">
            <v>ENSG00000100030</v>
          </cell>
          <cell r="D4293" t="str">
            <v>CD</v>
          </cell>
          <cell r="E4293" t="str">
            <v>ENSG00000100030_CD</v>
          </cell>
          <cell r="F4293" t="str">
            <v>ANTAGONIST</v>
          </cell>
          <cell r="G4293">
            <v>-1</v>
          </cell>
        </row>
        <row r="4294">
          <cell r="C4294" t="str">
            <v>ENSG00000142627</v>
          </cell>
          <cell r="D4294" t="str">
            <v>CD</v>
          </cell>
          <cell r="E4294" t="str">
            <v>ENSG00000142627_CD</v>
          </cell>
          <cell r="F4294" t="str">
            <v>ANTAGONIST</v>
          </cell>
          <cell r="G4294">
            <v>-1</v>
          </cell>
        </row>
        <row r="4295">
          <cell r="C4295" t="str">
            <v>ENSG00000105397</v>
          </cell>
          <cell r="D4295" t="str">
            <v>CD</v>
          </cell>
          <cell r="E4295" t="str">
            <v>ENSG00000105397_CD</v>
          </cell>
          <cell r="F4295" t="str">
            <v>ANTAGONIST</v>
          </cell>
          <cell r="G4295">
            <v>-1</v>
          </cell>
        </row>
        <row r="4296">
          <cell r="C4296" t="str">
            <v>ENSG00000112742</v>
          </cell>
          <cell r="D4296" t="str">
            <v>CD</v>
          </cell>
          <cell r="E4296" t="str">
            <v>ENSG00000112742_CD</v>
          </cell>
          <cell r="F4296" t="str">
            <v>ANTAGONIST</v>
          </cell>
          <cell r="G4296">
            <v>-1</v>
          </cell>
        </row>
        <row r="4297">
          <cell r="C4297" t="str">
            <v>ENSG00000198873</v>
          </cell>
          <cell r="D4297" t="str">
            <v>CD</v>
          </cell>
          <cell r="E4297" t="str">
            <v>ENSG00000198873_CD</v>
          </cell>
          <cell r="F4297" t="str">
            <v>ANTAGONIST</v>
          </cell>
          <cell r="G4297">
            <v>-1</v>
          </cell>
        </row>
        <row r="4298">
          <cell r="C4298" t="str">
            <v>ENSG00000107643</v>
          </cell>
          <cell r="D4298" t="str">
            <v>CD</v>
          </cell>
          <cell r="E4298" t="str">
            <v>ENSG00000107643_CD</v>
          </cell>
          <cell r="F4298" t="str">
            <v>ANTAGONIST</v>
          </cell>
          <cell r="G4298">
            <v>-1</v>
          </cell>
        </row>
        <row r="4299">
          <cell r="C4299" t="str">
            <v>ENSG00000050748</v>
          </cell>
          <cell r="D4299" t="str">
            <v>CD</v>
          </cell>
          <cell r="E4299" t="str">
            <v>ENSG00000050748_CD</v>
          </cell>
          <cell r="F4299" t="str">
            <v>ANTAGONIST</v>
          </cell>
          <cell r="G4299">
            <v>-1</v>
          </cell>
        </row>
        <row r="4300">
          <cell r="C4300" t="str">
            <v>ENSG00000065559</v>
          </cell>
          <cell r="D4300" t="str">
            <v>CD</v>
          </cell>
          <cell r="E4300" t="str">
            <v>ENSG00000065559_CD</v>
          </cell>
          <cell r="F4300" t="str">
            <v>ANTAGONIST</v>
          </cell>
          <cell r="G4300">
            <v>-1</v>
          </cell>
        </row>
        <row r="4301">
          <cell r="C4301" t="str">
            <v>ENSG00000141551</v>
          </cell>
          <cell r="D4301" t="str">
            <v>CD</v>
          </cell>
          <cell r="E4301" t="str">
            <v>ENSG00000141551_CD</v>
          </cell>
          <cell r="F4301" t="str">
            <v>ANTAGONIST</v>
          </cell>
          <cell r="G4301">
            <v>-1</v>
          </cell>
        </row>
        <row r="4302">
          <cell r="C4302" t="str">
            <v>ENSG00000162889</v>
          </cell>
          <cell r="D4302" t="str">
            <v>CD</v>
          </cell>
          <cell r="E4302" t="str">
            <v>ENSG00000162889_CD</v>
          </cell>
          <cell r="F4302" t="str">
            <v>ANTAGONIST</v>
          </cell>
          <cell r="G4302">
            <v>-1</v>
          </cell>
        </row>
        <row r="4303">
          <cell r="C4303" t="str">
            <v>ENSG00000213923</v>
          </cell>
          <cell r="D4303" t="str">
            <v>CD</v>
          </cell>
          <cell r="E4303" t="str">
            <v>ENSG00000213923_CD</v>
          </cell>
          <cell r="F4303" t="str">
            <v>ANTAGONIST</v>
          </cell>
          <cell r="G4303">
            <v>-1</v>
          </cell>
        </row>
        <row r="4304">
          <cell r="C4304" t="str">
            <v>ENSG00000013441</v>
          </cell>
          <cell r="D4304" t="str">
            <v>CD</v>
          </cell>
          <cell r="E4304" t="str">
            <v>ENSG00000013441_CD</v>
          </cell>
          <cell r="F4304" t="str">
            <v>ANTAGONIST</v>
          </cell>
          <cell r="G4304">
            <v>-1</v>
          </cell>
        </row>
        <row r="4305">
          <cell r="C4305" t="str">
            <v>ENSG00000179335</v>
          </cell>
          <cell r="D4305" t="str">
            <v>CD</v>
          </cell>
          <cell r="E4305" t="str">
            <v>ENSG00000179335_CD</v>
          </cell>
          <cell r="F4305" t="str">
            <v>ANTAGONIST</v>
          </cell>
          <cell r="G4305">
            <v>-1</v>
          </cell>
        </row>
        <row r="4306">
          <cell r="C4306" t="str">
            <v>ENSG00000082701</v>
          </cell>
          <cell r="D4306" t="str">
            <v>CD</v>
          </cell>
          <cell r="E4306" t="str">
            <v>ENSG00000082701_CD</v>
          </cell>
          <cell r="F4306" t="str">
            <v>ANTAGONIST</v>
          </cell>
          <cell r="G4306">
            <v>-1</v>
          </cell>
        </row>
        <row r="4307">
          <cell r="C4307" t="str">
            <v>ENSG00000102010</v>
          </cell>
          <cell r="D4307" t="str">
            <v>CD</v>
          </cell>
          <cell r="E4307" t="str">
            <v>ENSG00000102010_CD</v>
          </cell>
          <cell r="F4307" t="str">
            <v>ANTAGONIST</v>
          </cell>
          <cell r="G4307">
            <v>-1</v>
          </cell>
        </row>
        <row r="4308">
          <cell r="C4308" t="str">
            <v>ENSG00000117650</v>
          </cell>
          <cell r="D4308" t="str">
            <v>CD</v>
          </cell>
          <cell r="E4308" t="str">
            <v>ENSG00000117650_CD</v>
          </cell>
          <cell r="F4308" t="str">
            <v>ANTAGONIST</v>
          </cell>
          <cell r="G4308">
            <v>-1</v>
          </cell>
        </row>
        <row r="4309">
          <cell r="C4309" t="str">
            <v>ENSG00000105639</v>
          </cell>
          <cell r="D4309" t="str">
            <v>CD</v>
          </cell>
          <cell r="E4309" t="str">
            <v>ENSG00000105639_CD</v>
          </cell>
          <cell r="F4309" t="str">
            <v>ANTAGONIST</v>
          </cell>
          <cell r="G4309">
            <v>-1</v>
          </cell>
        </row>
        <row r="4310">
          <cell r="C4310" t="str">
            <v>ENSG00000108984</v>
          </cell>
          <cell r="D4310" t="str">
            <v>CD</v>
          </cell>
          <cell r="E4310" t="str">
            <v>ENSG00000108984_CD</v>
          </cell>
          <cell r="F4310" t="str">
            <v>ANTAGONIST</v>
          </cell>
          <cell r="G4310">
            <v>-1</v>
          </cell>
        </row>
        <row r="4311">
          <cell r="C4311" t="str">
            <v>ENSG00000196730</v>
          </cell>
          <cell r="D4311" t="str">
            <v>CD</v>
          </cell>
          <cell r="E4311" t="str">
            <v>ENSG00000196730_CD</v>
          </cell>
          <cell r="F4311" t="str">
            <v>ANTAGONIST</v>
          </cell>
          <cell r="G4311">
            <v>-1</v>
          </cell>
        </row>
        <row r="4312">
          <cell r="C4312" t="str">
            <v>ENSG00000109339</v>
          </cell>
          <cell r="D4312" t="str">
            <v>CD</v>
          </cell>
          <cell r="E4312" t="str">
            <v>ENSG00000109339_CD</v>
          </cell>
          <cell r="F4312" t="str">
            <v>ANTAGONIST</v>
          </cell>
          <cell r="G4312">
            <v>-1</v>
          </cell>
        </row>
        <row r="4313">
          <cell r="C4313" t="str">
            <v>ENSG00000182580</v>
          </cell>
          <cell r="D4313" t="str">
            <v>CD</v>
          </cell>
          <cell r="E4313" t="str">
            <v>ENSG00000182580_CD</v>
          </cell>
          <cell r="F4313" t="str">
            <v>ANTAGONIST</v>
          </cell>
          <cell r="G4313">
            <v>-1</v>
          </cell>
        </row>
        <row r="4314">
          <cell r="C4314" t="str">
            <v>ENSG00000145242</v>
          </cell>
          <cell r="D4314" t="str">
            <v>CD</v>
          </cell>
          <cell r="E4314" t="str">
            <v>ENSG00000145242_CD</v>
          </cell>
          <cell r="F4314" t="str">
            <v>ANTAGONIST</v>
          </cell>
          <cell r="G4314">
            <v>-1</v>
          </cell>
        </row>
        <row r="4315">
          <cell r="C4315" t="str">
            <v>ENSG00000154928</v>
          </cell>
          <cell r="D4315" t="str">
            <v>CD</v>
          </cell>
          <cell r="E4315" t="str">
            <v>ENSG00000154928_CD</v>
          </cell>
          <cell r="F4315" t="str">
            <v>ANTAGONIST</v>
          </cell>
          <cell r="G4315">
            <v>-1</v>
          </cell>
        </row>
        <row r="4316">
          <cell r="C4316" t="str">
            <v>ENSG00000116106</v>
          </cell>
          <cell r="D4316" t="str">
            <v>CD</v>
          </cell>
          <cell r="E4316" t="str">
            <v>ENSG00000116106_CD</v>
          </cell>
          <cell r="F4316" t="str">
            <v>ANTAGONIST</v>
          </cell>
          <cell r="G4316">
            <v>-1</v>
          </cell>
        </row>
        <row r="4317">
          <cell r="C4317" t="str">
            <v>ENSG00000156983</v>
          </cell>
          <cell r="D4317" t="str">
            <v>CD</v>
          </cell>
          <cell r="E4317" t="str">
            <v>ENSG00000156983_CD</v>
          </cell>
          <cell r="F4317" t="str">
            <v>ANTAGONIST</v>
          </cell>
          <cell r="G4317">
            <v>-1</v>
          </cell>
        </row>
        <row r="4318">
          <cell r="C4318" t="str">
            <v>ENSG00000101266</v>
          </cell>
          <cell r="D4318" t="str">
            <v>CD</v>
          </cell>
          <cell r="E4318" t="str">
            <v>ENSG00000101266_CD</v>
          </cell>
          <cell r="F4318" t="str">
            <v>ANTAGONIST</v>
          </cell>
          <cell r="G4318">
            <v>-1</v>
          </cell>
        </row>
        <row r="4319">
          <cell r="C4319" t="str">
            <v>ENSG00000100490</v>
          </cell>
          <cell r="D4319" t="str">
            <v>CD</v>
          </cell>
          <cell r="E4319" t="str">
            <v>ENSG00000100490_CD</v>
          </cell>
          <cell r="F4319" t="str">
            <v>ANTAGONIST</v>
          </cell>
          <cell r="G4319">
            <v>-1</v>
          </cell>
        </row>
        <row r="4320">
          <cell r="C4320" t="str">
            <v>ENSG00000102225</v>
          </cell>
          <cell r="D4320" t="str">
            <v>CD</v>
          </cell>
          <cell r="E4320" t="str">
            <v>ENSG00000102225_CD</v>
          </cell>
          <cell r="F4320" t="str">
            <v>ANTAGONIST</v>
          </cell>
          <cell r="G4320">
            <v>-1</v>
          </cell>
        </row>
        <row r="4321">
          <cell r="C4321" t="str">
            <v>ENSG00000104936</v>
          </cell>
          <cell r="D4321" t="str">
            <v>CD</v>
          </cell>
          <cell r="E4321" t="str">
            <v>ENSG00000104936_CD</v>
          </cell>
          <cell r="F4321" t="str">
            <v>ANTAGONIST</v>
          </cell>
          <cell r="G4321">
            <v>-1</v>
          </cell>
        </row>
        <row r="4322">
          <cell r="C4322" t="str">
            <v>ENSG00000153208</v>
          </cell>
          <cell r="D4322" t="str">
            <v>CD</v>
          </cell>
          <cell r="E4322" t="str">
            <v>ENSG00000153208_CD</v>
          </cell>
          <cell r="F4322" t="str">
            <v>ANTAGONIST</v>
          </cell>
          <cell r="G4322">
            <v>-1</v>
          </cell>
        </row>
        <row r="4323">
          <cell r="C4323" t="str">
            <v>ENSG00000101109</v>
          </cell>
          <cell r="D4323" t="str">
            <v>CD</v>
          </cell>
          <cell r="E4323" t="str">
            <v>ENSG00000101109_CD</v>
          </cell>
          <cell r="F4323" t="str">
            <v>ANTAGONIST</v>
          </cell>
          <cell r="G4323">
            <v>-1</v>
          </cell>
        </row>
        <row r="4324">
          <cell r="C4324" t="str">
            <v>ENSG00000149269</v>
          </cell>
          <cell r="D4324" t="str">
            <v>CD</v>
          </cell>
          <cell r="E4324" t="str">
            <v>ENSG00000149269_CD</v>
          </cell>
          <cell r="F4324" t="str">
            <v>ANTAGONIST</v>
          </cell>
          <cell r="G4324">
            <v>-1</v>
          </cell>
        </row>
        <row r="4325">
          <cell r="C4325" t="str">
            <v>ENSG00000104375</v>
          </cell>
          <cell r="D4325" t="str">
            <v>CD</v>
          </cell>
          <cell r="E4325" t="str">
            <v>ENSG00000104375_CD</v>
          </cell>
          <cell r="F4325" t="str">
            <v>ANTAGONIST</v>
          </cell>
          <cell r="G4325">
            <v>-1</v>
          </cell>
        </row>
        <row r="4326">
          <cell r="C4326" t="str">
            <v>ENSG00000058404</v>
          </cell>
          <cell r="D4326" t="str">
            <v>CD</v>
          </cell>
          <cell r="E4326" t="str">
            <v>ENSG00000058404_CD</v>
          </cell>
          <cell r="F4326" t="str">
            <v>ANTAGONIST</v>
          </cell>
          <cell r="G4326">
            <v>-1</v>
          </cell>
        </row>
        <row r="4327">
          <cell r="C4327" t="str">
            <v>ENSG00000145349</v>
          </cell>
          <cell r="D4327" t="str">
            <v>CD</v>
          </cell>
          <cell r="E4327" t="str">
            <v>ENSG00000145349_CD</v>
          </cell>
          <cell r="F4327" t="str">
            <v>ANTAGONIST</v>
          </cell>
          <cell r="G4327">
            <v>-1</v>
          </cell>
        </row>
        <row r="4328">
          <cell r="C4328" t="str">
            <v>ENSG00000157540</v>
          </cell>
          <cell r="D4328" t="str">
            <v>CD</v>
          </cell>
          <cell r="E4328" t="str">
            <v>ENSG00000157540_CD</v>
          </cell>
          <cell r="F4328" t="str">
            <v>ANTAGONIST</v>
          </cell>
          <cell r="G4328">
            <v>-1</v>
          </cell>
        </row>
        <row r="4329">
          <cell r="C4329" t="str">
            <v>ENSG00000204217</v>
          </cell>
          <cell r="D4329" t="str">
            <v>CD</v>
          </cell>
          <cell r="E4329" t="str">
            <v>ENSG00000204217_CD</v>
          </cell>
          <cell r="F4329" t="str">
            <v>ANTAGONIST</v>
          </cell>
          <cell r="G4329">
            <v>-1</v>
          </cell>
        </row>
        <row r="4330">
          <cell r="C4330" t="str">
            <v>ENSG00000165304</v>
          </cell>
          <cell r="D4330" t="str">
            <v>CD</v>
          </cell>
          <cell r="E4330" t="str">
            <v>ENSG00000165304_CD</v>
          </cell>
          <cell r="F4330" t="str">
            <v>ANTAGONIST</v>
          </cell>
          <cell r="G4330">
            <v>-1</v>
          </cell>
        </row>
        <row r="4331">
          <cell r="C4331" t="str">
            <v>ENSG00000135333</v>
          </cell>
          <cell r="D4331" t="str">
            <v>CD</v>
          </cell>
          <cell r="E4331" t="str">
            <v>ENSG00000135333_CD</v>
          </cell>
          <cell r="F4331" t="str">
            <v>ANTAGONIST</v>
          </cell>
          <cell r="G4331">
            <v>-1</v>
          </cell>
        </row>
        <row r="4332">
          <cell r="C4332" t="str">
            <v>ENSG00000117676</v>
          </cell>
          <cell r="D4332" t="str">
            <v>CD</v>
          </cell>
          <cell r="E4332" t="str">
            <v>ENSG00000117676_CD</v>
          </cell>
          <cell r="F4332" t="str">
            <v>ANTAGONIST</v>
          </cell>
          <cell r="G4332">
            <v>-1</v>
          </cell>
        </row>
        <row r="4333">
          <cell r="C4333" t="str">
            <v>ENSG00000112062</v>
          </cell>
          <cell r="D4333" t="str">
            <v>CD</v>
          </cell>
          <cell r="E4333" t="str">
            <v>ENSG00000112062_CD</v>
          </cell>
          <cell r="F4333" t="str">
            <v>ANTAGONIST</v>
          </cell>
          <cell r="G4333">
            <v>-1</v>
          </cell>
        </row>
        <row r="4334">
          <cell r="C4334" t="str">
            <v>ENSG00000152495</v>
          </cell>
          <cell r="D4334" t="str">
            <v>CD</v>
          </cell>
          <cell r="E4334" t="str">
            <v>ENSG00000152495_CD</v>
          </cell>
          <cell r="F4334" t="str">
            <v>ANTAGONIST</v>
          </cell>
          <cell r="G4334">
            <v>-1</v>
          </cell>
        </row>
        <row r="4335">
          <cell r="C4335" t="str">
            <v>ENSG00000115977</v>
          </cell>
          <cell r="D4335" t="str">
            <v>CD</v>
          </cell>
          <cell r="E4335" t="str">
            <v>ENSG00000115977_CD</v>
          </cell>
          <cell r="F4335" t="str">
            <v>ANTAGONIST</v>
          </cell>
          <cell r="G4335">
            <v>-1</v>
          </cell>
        </row>
        <row r="4336">
          <cell r="C4336" t="str">
            <v>ENSG00000143776</v>
          </cell>
          <cell r="D4336" t="str">
            <v>CD</v>
          </cell>
          <cell r="E4336" t="str">
            <v>ENSG00000143776_CD</v>
          </cell>
          <cell r="F4336" t="str">
            <v>ANTAGONIST</v>
          </cell>
          <cell r="G4336">
            <v>-1</v>
          </cell>
        </row>
        <row r="4337">
          <cell r="C4337" t="str">
            <v>ENSG00000140474</v>
          </cell>
          <cell r="D4337" t="str">
            <v>CD</v>
          </cell>
          <cell r="E4337" t="str">
            <v>ENSG00000140474_CD</v>
          </cell>
          <cell r="F4337" t="str">
            <v>ANTAGONIST</v>
          </cell>
          <cell r="G4337">
            <v>-1</v>
          </cell>
        </row>
        <row r="4338">
          <cell r="C4338" t="str">
            <v>ENSG00000198355</v>
          </cell>
          <cell r="D4338" t="str">
            <v>CD</v>
          </cell>
          <cell r="E4338" t="str">
            <v>ENSG00000198355_CD</v>
          </cell>
          <cell r="F4338" t="str">
            <v>ANTAGONIST</v>
          </cell>
          <cell r="G4338">
            <v>-1</v>
          </cell>
        </row>
        <row r="4339">
          <cell r="C4339" t="str">
            <v>ENSG00000183049</v>
          </cell>
          <cell r="D4339" t="str">
            <v>CD</v>
          </cell>
          <cell r="E4339" t="str">
            <v>ENSG00000183049_CD</v>
          </cell>
          <cell r="F4339" t="str">
            <v>ANTAGONIST</v>
          </cell>
          <cell r="G4339">
            <v>-1</v>
          </cell>
        </row>
        <row r="4340">
          <cell r="C4340" t="str">
            <v>ENSG00000181085</v>
          </cell>
          <cell r="D4340" t="str">
            <v>CD</v>
          </cell>
          <cell r="E4340" t="str">
            <v>ENSG00000181085_CD</v>
          </cell>
          <cell r="F4340" t="str">
            <v>ANTAGONIST</v>
          </cell>
          <cell r="G4340">
            <v>-1</v>
          </cell>
        </row>
        <row r="4341">
          <cell r="C4341" t="str">
            <v>ENSG00000151414</v>
          </cell>
          <cell r="D4341" t="str">
            <v>CD</v>
          </cell>
          <cell r="E4341" t="str">
            <v>ENSG00000151414_CD</v>
          </cell>
          <cell r="F4341" t="str">
            <v>ANTAGONIST</v>
          </cell>
          <cell r="G4341">
            <v>-1</v>
          </cell>
        </row>
        <row r="4342">
          <cell r="C4342" t="str">
            <v>ENSG00000177602</v>
          </cell>
          <cell r="D4342" t="str">
            <v>CD</v>
          </cell>
          <cell r="E4342" t="str">
            <v>ENSG00000177602_CD</v>
          </cell>
          <cell r="F4342" t="str">
            <v>ANTAGONIST</v>
          </cell>
          <cell r="G4342">
            <v>-1</v>
          </cell>
        </row>
        <row r="4343">
          <cell r="C4343" t="str">
            <v>ENSG00000127334</v>
          </cell>
          <cell r="D4343" t="str">
            <v>CD</v>
          </cell>
          <cell r="E4343" t="str">
            <v>ENSG00000127334_CD</v>
          </cell>
          <cell r="F4343" t="str">
            <v>ANTAGONIST</v>
          </cell>
          <cell r="G4343">
            <v>-1</v>
          </cell>
        </row>
        <row r="4344">
          <cell r="C4344" t="str">
            <v>ENSG00000007047</v>
          </cell>
          <cell r="D4344" t="str">
            <v>CD</v>
          </cell>
          <cell r="E4344" t="str">
            <v>ENSG00000007047_CD</v>
          </cell>
          <cell r="F4344" t="str">
            <v>ANTAGONIST</v>
          </cell>
          <cell r="G4344">
            <v>-1</v>
          </cell>
        </row>
        <row r="4345">
          <cell r="C4345" t="str">
            <v>ENSG00000008118</v>
          </cell>
          <cell r="D4345" t="str">
            <v>CD</v>
          </cell>
          <cell r="E4345" t="str">
            <v>ENSG00000008118_CD</v>
          </cell>
          <cell r="F4345" t="str">
            <v>ANTAGONIST</v>
          </cell>
          <cell r="G4345">
            <v>-1</v>
          </cell>
        </row>
        <row r="4346">
          <cell r="C4346" t="str">
            <v>ENSG00000137601</v>
          </cell>
          <cell r="D4346" t="str">
            <v>CD</v>
          </cell>
          <cell r="E4346" t="str">
            <v>ENSG00000137601_CD</v>
          </cell>
          <cell r="F4346" t="str">
            <v>ANTAGONIST</v>
          </cell>
          <cell r="G4346">
            <v>-1</v>
          </cell>
        </row>
        <row r="4347">
          <cell r="C4347" t="str">
            <v>ENSG00000110931</v>
          </cell>
          <cell r="D4347" t="str">
            <v>CD</v>
          </cell>
          <cell r="E4347" t="str">
            <v>ENSG00000110931_CD</v>
          </cell>
          <cell r="F4347" t="str">
            <v>ANTAGONIST</v>
          </cell>
          <cell r="G4347">
            <v>-1</v>
          </cell>
        </row>
        <row r="4348">
          <cell r="C4348" t="str">
            <v>ENSG00000096063</v>
          </cell>
          <cell r="D4348" t="str">
            <v>CD</v>
          </cell>
          <cell r="E4348" t="str">
            <v>ENSG00000096063_CD</v>
          </cell>
          <cell r="F4348" t="str">
            <v>ANTAGONIST</v>
          </cell>
          <cell r="G4348">
            <v>-1</v>
          </cell>
        </row>
        <row r="4349">
          <cell r="C4349" t="str">
            <v>ENSG00000127564</v>
          </cell>
          <cell r="D4349" t="str">
            <v>CD</v>
          </cell>
          <cell r="E4349" t="str">
            <v>ENSG00000127564_CD</v>
          </cell>
          <cell r="F4349" t="str">
            <v>ANTAGONIST</v>
          </cell>
          <cell r="G4349">
            <v>-1</v>
          </cell>
        </row>
        <row r="4350">
          <cell r="C4350" t="str">
            <v>ENSG00000197442</v>
          </cell>
          <cell r="D4350" t="str">
            <v>CD</v>
          </cell>
          <cell r="E4350" t="str">
            <v>ENSG00000197442_CD</v>
          </cell>
          <cell r="F4350" t="str">
            <v>ANTAGONIST</v>
          </cell>
          <cell r="G4350">
            <v>-1</v>
          </cell>
        </row>
        <row r="4351">
          <cell r="C4351" t="str">
            <v>ENSG00000100749</v>
          </cell>
          <cell r="D4351" t="str">
            <v>CD</v>
          </cell>
          <cell r="E4351" t="str">
            <v>ENSG00000100749_CD</v>
          </cell>
          <cell r="F4351" t="str">
            <v>ANTAGONIST</v>
          </cell>
          <cell r="G4351">
            <v>-1</v>
          </cell>
        </row>
        <row r="4352">
          <cell r="C4352" t="str">
            <v>ENSG00000065613</v>
          </cell>
          <cell r="D4352" t="str">
            <v>CD</v>
          </cell>
          <cell r="E4352" t="str">
            <v>ENSG00000065613_CD</v>
          </cell>
          <cell r="F4352" t="str">
            <v>ANTAGONIST</v>
          </cell>
          <cell r="G4352">
            <v>-1</v>
          </cell>
        </row>
        <row r="4353">
          <cell r="C4353" t="str">
            <v>ENSG00000064393</v>
          </cell>
          <cell r="D4353" t="str">
            <v>CD</v>
          </cell>
          <cell r="E4353" t="str">
            <v>ENSG00000064393_CD</v>
          </cell>
          <cell r="F4353" t="str">
            <v>ANTAGONIST</v>
          </cell>
          <cell r="G4353">
            <v>-1</v>
          </cell>
        </row>
        <row r="4354">
          <cell r="C4354" t="str">
            <v>ENSG00000060237</v>
          </cell>
          <cell r="D4354" t="str">
            <v>CD</v>
          </cell>
          <cell r="E4354" t="str">
            <v>ENSG00000060237_CD</v>
          </cell>
          <cell r="F4354" t="str">
            <v>ANTAGONIST</v>
          </cell>
          <cell r="G4354">
            <v>-1</v>
          </cell>
        </row>
        <row r="4355">
          <cell r="C4355" t="str">
            <v>ENSG00000138756</v>
          </cell>
          <cell r="D4355" t="str">
            <v>CD</v>
          </cell>
          <cell r="E4355" t="str">
            <v>ENSG00000138756_CD</v>
          </cell>
          <cell r="F4355" t="str">
            <v>ANTAGONIST</v>
          </cell>
          <cell r="G4355">
            <v>-1</v>
          </cell>
        </row>
        <row r="4356">
          <cell r="C4356" t="str">
            <v>ENSG00000134602</v>
          </cell>
          <cell r="D4356" t="str">
            <v>CD</v>
          </cell>
          <cell r="E4356" t="str">
            <v>ENSG00000134602_CD</v>
          </cell>
          <cell r="F4356" t="str">
            <v>ANTAGONIST</v>
          </cell>
          <cell r="G4356">
            <v>-1</v>
          </cell>
        </row>
        <row r="4357">
          <cell r="C4357" t="str">
            <v>ENSG00000164543</v>
          </cell>
          <cell r="D4357" t="str">
            <v>CD</v>
          </cell>
          <cell r="E4357" t="str">
            <v>ENSG00000164543_CD</v>
          </cell>
          <cell r="F4357" t="str">
            <v>ANTAGONIST</v>
          </cell>
          <cell r="G4357">
            <v>-1</v>
          </cell>
        </row>
        <row r="4358">
          <cell r="C4358" t="str">
            <v>ENSG00000198648</v>
          </cell>
          <cell r="D4358" t="str">
            <v>CD</v>
          </cell>
          <cell r="E4358" t="str">
            <v>ENSG00000198648_CD</v>
          </cell>
          <cell r="F4358" t="str">
            <v>ANTAGONIST</v>
          </cell>
          <cell r="G4358">
            <v>-1</v>
          </cell>
        </row>
        <row r="4359">
          <cell r="C4359" t="str">
            <v>ENSG00000198586</v>
          </cell>
          <cell r="D4359" t="str">
            <v>CD</v>
          </cell>
          <cell r="E4359" t="str">
            <v>ENSG00000198586_CD</v>
          </cell>
          <cell r="F4359" t="str">
            <v>ANTAGONIST</v>
          </cell>
          <cell r="G4359">
            <v>-1</v>
          </cell>
        </row>
        <row r="4360">
          <cell r="C4360" t="str">
            <v>ENSG00000184343</v>
          </cell>
          <cell r="D4360" t="str">
            <v>CD</v>
          </cell>
          <cell r="E4360" t="str">
            <v>ENSG00000184343_CD</v>
          </cell>
          <cell r="F4360" t="str">
            <v>ANTAGONIST</v>
          </cell>
          <cell r="G4360">
            <v>-1</v>
          </cell>
        </row>
        <row r="4361">
          <cell r="C4361" t="str">
            <v>ENSG00000117020</v>
          </cell>
          <cell r="D4361" t="str">
            <v>CD</v>
          </cell>
          <cell r="E4361" t="str">
            <v>ENSG00000117020_CD</v>
          </cell>
          <cell r="F4361" t="str">
            <v>ANTAGONIST</v>
          </cell>
          <cell r="G4361">
            <v>-1</v>
          </cell>
        </row>
        <row r="4362">
          <cell r="C4362" t="str">
            <v>ENSG00000211455</v>
          </cell>
          <cell r="D4362" t="str">
            <v>CD</v>
          </cell>
          <cell r="E4362" t="str">
            <v>ENSG00000211455_CD</v>
          </cell>
          <cell r="F4362" t="str">
            <v>ANTAGONIST</v>
          </cell>
          <cell r="G4362">
            <v>-1</v>
          </cell>
        </row>
        <row r="4363">
          <cell r="C4363" t="str">
            <v>ENSG00000102572</v>
          </cell>
          <cell r="D4363" t="str">
            <v>CD</v>
          </cell>
          <cell r="E4363" t="str">
            <v>ENSG00000102572_CD</v>
          </cell>
          <cell r="F4363" t="str">
            <v>ANTAGONIST</v>
          </cell>
          <cell r="G4363">
            <v>-1</v>
          </cell>
        </row>
        <row r="4364">
          <cell r="C4364" t="str">
            <v>ENSG00000087586</v>
          </cell>
          <cell r="D4364" t="str">
            <v>CD</v>
          </cell>
          <cell r="E4364" t="str">
            <v>ENSG00000087586_CD</v>
          </cell>
          <cell r="F4364" t="str">
            <v>MODULATOR</v>
          </cell>
        </row>
        <row r="4365">
          <cell r="C4365" t="str">
            <v>ENSG00000122779</v>
          </cell>
          <cell r="D4365" t="str">
            <v>CD</v>
          </cell>
          <cell r="E4365" t="str">
            <v>ENSG00000122779_CD</v>
          </cell>
          <cell r="F4365" t="str">
            <v>MODULATOR</v>
          </cell>
        </row>
        <row r="4366">
          <cell r="C4366" t="str">
            <v>ENSG00000141867</v>
          </cell>
          <cell r="D4366" t="str">
            <v>CD</v>
          </cell>
          <cell r="E4366" t="str">
            <v>ENSG00000141867_CD</v>
          </cell>
          <cell r="F4366" t="str">
            <v>MODULATOR</v>
          </cell>
        </row>
        <row r="4367">
          <cell r="C4367" t="str">
            <v>ENSG00000267534</v>
          </cell>
          <cell r="D4367" t="str">
            <v>CD</v>
          </cell>
          <cell r="E4367" t="str">
            <v>ENSG00000267534_CD</v>
          </cell>
          <cell r="F4367" t="str">
            <v>MODULATOR</v>
          </cell>
        </row>
        <row r="4368">
          <cell r="C4368" t="str">
            <v>ENSG00000125910</v>
          </cell>
          <cell r="D4368" t="str">
            <v>CD</v>
          </cell>
          <cell r="E4368" t="str">
            <v>ENSG00000125910_CD</v>
          </cell>
          <cell r="F4368" t="str">
            <v>MODULATOR</v>
          </cell>
        </row>
        <row r="4369">
          <cell r="C4369" t="str">
            <v>ENSG00000097007</v>
          </cell>
          <cell r="D4369" t="str">
            <v>CD</v>
          </cell>
          <cell r="E4369" t="str">
            <v>ENSG00000097007_CD</v>
          </cell>
          <cell r="F4369" t="str">
            <v>MODULATOR</v>
          </cell>
        </row>
        <row r="4370">
          <cell r="C4370" t="str">
            <v>ENSG00000169252</v>
          </cell>
          <cell r="D4370" t="str">
            <v>CD</v>
          </cell>
          <cell r="E4370" t="str">
            <v>ENSG00000169252_CD</v>
          </cell>
          <cell r="F4370" t="str">
            <v>MODULATOR</v>
          </cell>
        </row>
        <row r="4371">
          <cell r="C4371" t="str">
            <v>ENSG00000150594</v>
          </cell>
          <cell r="D4371" t="str">
            <v>CD</v>
          </cell>
          <cell r="E4371" t="str">
            <v>ENSG00000150594_CD</v>
          </cell>
          <cell r="F4371" t="str">
            <v>MODULATOR</v>
          </cell>
        </row>
        <row r="4372">
          <cell r="C4372" t="str">
            <v>ENSG00000170989</v>
          </cell>
          <cell r="D4372" t="str">
            <v>CD</v>
          </cell>
          <cell r="E4372" t="str">
            <v>ENSG00000170989_CD</v>
          </cell>
          <cell r="F4372" t="str">
            <v>MODULATOR</v>
          </cell>
        </row>
        <row r="4373">
          <cell r="C4373" t="str">
            <v>ENSG00000197405</v>
          </cell>
          <cell r="D4373" t="str">
            <v>CD</v>
          </cell>
          <cell r="E4373" t="str">
            <v>ENSG00000197405_CD</v>
          </cell>
          <cell r="F4373" t="str">
            <v>MODULATOR</v>
          </cell>
        </row>
        <row r="4374">
          <cell r="C4374" t="str">
            <v>ENSG00000068078</v>
          </cell>
          <cell r="D4374" t="str">
            <v>CD</v>
          </cell>
          <cell r="E4374" t="str">
            <v>ENSG00000068078_CD</v>
          </cell>
          <cell r="F4374" t="str">
            <v>MODULATOR</v>
          </cell>
        </row>
        <row r="4375">
          <cell r="C4375" t="str">
            <v>ENSG00000123374</v>
          </cell>
          <cell r="D4375" t="str">
            <v>CD</v>
          </cell>
          <cell r="E4375" t="str">
            <v>ENSG00000123374_CD</v>
          </cell>
          <cell r="F4375" t="str">
            <v>MODULATOR</v>
          </cell>
        </row>
        <row r="4376">
          <cell r="C4376" t="str">
            <v>ENSG00000171049</v>
          </cell>
          <cell r="D4376" t="str">
            <v>CD</v>
          </cell>
          <cell r="E4376" t="str">
            <v>ENSG00000171049_CD</v>
          </cell>
          <cell r="F4376" t="str">
            <v>MODULATOR</v>
          </cell>
        </row>
        <row r="4377">
          <cell r="C4377" t="str">
            <v>ENSG00000100030</v>
          </cell>
          <cell r="D4377" t="str">
            <v>CD</v>
          </cell>
          <cell r="E4377" t="str">
            <v>ENSG00000100030_CD</v>
          </cell>
          <cell r="F4377" t="str">
            <v>MODULATOR</v>
          </cell>
        </row>
        <row r="4378">
          <cell r="C4378" t="str">
            <v>ENSG00000144891</v>
          </cell>
          <cell r="D4378" t="str">
            <v>CD</v>
          </cell>
          <cell r="E4378" t="str">
            <v>ENSG00000144891_CD</v>
          </cell>
          <cell r="F4378" t="str">
            <v>MODULATOR</v>
          </cell>
        </row>
        <row r="4379">
          <cell r="C4379" t="str">
            <v>ENSG00000134817</v>
          </cell>
          <cell r="D4379" t="str">
            <v>CD</v>
          </cell>
          <cell r="E4379" t="str">
            <v>ENSG00000134817_CD</v>
          </cell>
          <cell r="F4379" t="str">
            <v>MODULATOR</v>
          </cell>
        </row>
        <row r="4380">
          <cell r="C4380" t="str">
            <v>ENSG00000112164</v>
          </cell>
          <cell r="D4380" t="str">
            <v>CD</v>
          </cell>
          <cell r="E4380" t="str">
            <v>ENSG00000112164_CD</v>
          </cell>
          <cell r="F4380" t="str">
            <v>MODULATOR</v>
          </cell>
        </row>
        <row r="4381">
          <cell r="C4381" t="str">
            <v>ENSG00000141551</v>
          </cell>
          <cell r="D4381" t="str">
            <v>CD</v>
          </cell>
          <cell r="E4381" t="str">
            <v>ENSG00000141551_CD</v>
          </cell>
          <cell r="F4381" t="str">
            <v>MODULATOR</v>
          </cell>
        </row>
        <row r="4382">
          <cell r="C4382" t="str">
            <v>ENSG00000168329</v>
          </cell>
          <cell r="D4382" t="str">
            <v>CD</v>
          </cell>
          <cell r="E4382" t="str">
            <v>ENSG00000168329_CD</v>
          </cell>
          <cell r="F4382" t="str">
            <v>MODULATOR</v>
          </cell>
        </row>
        <row r="4383">
          <cell r="C4383" t="str">
            <v>ENSG00000082701</v>
          </cell>
          <cell r="D4383" t="str">
            <v>CD</v>
          </cell>
          <cell r="E4383" t="str">
            <v>ENSG00000082701_CD</v>
          </cell>
          <cell r="F4383" t="str">
            <v>MODULATOR</v>
          </cell>
        </row>
        <row r="4384">
          <cell r="C4384" t="str">
            <v>ENSG00000156983</v>
          </cell>
          <cell r="D4384" t="str">
            <v>CD</v>
          </cell>
          <cell r="E4384" t="str">
            <v>ENSG00000156983_CD</v>
          </cell>
          <cell r="F4384" t="str">
            <v>MODULATOR</v>
          </cell>
        </row>
        <row r="4385">
          <cell r="C4385" t="str">
            <v>ENSG00000186188</v>
          </cell>
          <cell r="D4385" t="str">
            <v>CD</v>
          </cell>
          <cell r="E4385" t="str">
            <v>ENSG00000186188_CD</v>
          </cell>
          <cell r="F4385" t="str">
            <v>MODULATOR</v>
          </cell>
        </row>
        <row r="4386">
          <cell r="C4386" t="str">
            <v>ENSG00000153292</v>
          </cell>
          <cell r="D4386" t="str">
            <v>CD</v>
          </cell>
          <cell r="E4386" t="str">
            <v>ENSG00000153292_CD</v>
          </cell>
          <cell r="F4386" t="str">
            <v>MODULATOR</v>
          </cell>
        </row>
        <row r="4387">
          <cell r="C4387" t="str">
            <v>ENSG00000147262</v>
          </cell>
          <cell r="D4387" t="str">
            <v>CD</v>
          </cell>
          <cell r="E4387" t="str">
            <v>ENSG00000147262_CD</v>
          </cell>
          <cell r="F4387" t="str">
            <v>MODULATOR</v>
          </cell>
        </row>
        <row r="4388">
          <cell r="C4388" t="str">
            <v>ENSG00000213694</v>
          </cell>
          <cell r="D4388" t="str">
            <v>CD</v>
          </cell>
          <cell r="E4388" t="str">
            <v>ENSG00000213694_CD</v>
          </cell>
          <cell r="F4388" t="str">
            <v>MODULATOR</v>
          </cell>
        </row>
        <row r="4389">
          <cell r="C4389" t="str">
            <v>ENSG00000180739</v>
          </cell>
          <cell r="D4389" t="str">
            <v>CD</v>
          </cell>
          <cell r="E4389" t="str">
            <v>ENSG00000180739_CD</v>
          </cell>
          <cell r="F4389" t="str">
            <v>MODULATOR</v>
          </cell>
        </row>
        <row r="4390">
          <cell r="C4390" t="str">
            <v>ENSG00000178623</v>
          </cell>
          <cell r="D4390" t="str">
            <v>CD</v>
          </cell>
          <cell r="E4390" t="str">
            <v>ENSG00000178623_CD</v>
          </cell>
          <cell r="F4390" t="str">
            <v>MODULATOR</v>
          </cell>
        </row>
        <row r="4391">
          <cell r="C4391" t="str">
            <v>ENSG00000087586</v>
          </cell>
          <cell r="D4391" t="str">
            <v>CD</v>
          </cell>
          <cell r="E4391" t="str">
            <v>ENSG00000087586_CD</v>
          </cell>
          <cell r="F4391" t="str">
            <v>AGONIST</v>
          </cell>
          <cell r="G4391">
            <v>1</v>
          </cell>
        </row>
        <row r="4392">
          <cell r="C4392" t="str">
            <v>ENSG00000122779</v>
          </cell>
          <cell r="D4392" t="str">
            <v>CD</v>
          </cell>
          <cell r="E4392" t="str">
            <v>ENSG00000122779_CD</v>
          </cell>
          <cell r="F4392" t="str">
            <v>AGONIST</v>
          </cell>
          <cell r="G4392">
            <v>1</v>
          </cell>
        </row>
        <row r="4393">
          <cell r="C4393" t="str">
            <v>ENSG00000108846</v>
          </cell>
          <cell r="D4393" t="str">
            <v>CD</v>
          </cell>
          <cell r="E4393" t="str">
            <v>ENSG00000108846_CD</v>
          </cell>
          <cell r="F4393" t="str">
            <v>AGONIST</v>
          </cell>
          <cell r="G4393">
            <v>1</v>
          </cell>
        </row>
        <row r="4394">
          <cell r="C4394" t="str">
            <v>ENSG00000125257</v>
          </cell>
          <cell r="D4394" t="str">
            <v>CD</v>
          </cell>
          <cell r="E4394" t="str">
            <v>ENSG00000125257_CD</v>
          </cell>
          <cell r="F4394" t="str">
            <v>AGONIST</v>
          </cell>
          <cell r="G4394">
            <v>1</v>
          </cell>
        </row>
        <row r="4395">
          <cell r="C4395" t="str">
            <v>ENSG00000141867</v>
          </cell>
          <cell r="D4395" t="str">
            <v>CD</v>
          </cell>
          <cell r="E4395" t="str">
            <v>ENSG00000141867_CD</v>
          </cell>
          <cell r="F4395" t="str">
            <v>AGONIST</v>
          </cell>
          <cell r="G4395">
            <v>1</v>
          </cell>
        </row>
        <row r="4396">
          <cell r="C4396" t="str">
            <v>ENSG00000138413</v>
          </cell>
          <cell r="D4396" t="str">
            <v>CD</v>
          </cell>
          <cell r="E4396" t="str">
            <v>ENSG00000138413_CD</v>
          </cell>
          <cell r="F4396" t="str">
            <v>AGONIST</v>
          </cell>
          <cell r="G4396">
            <v>1</v>
          </cell>
        </row>
        <row r="4397">
          <cell r="C4397" t="str">
            <v>ENSG00000138735</v>
          </cell>
          <cell r="D4397" t="str">
            <v>CD</v>
          </cell>
          <cell r="E4397" t="str">
            <v>ENSG00000138735_CD</v>
          </cell>
          <cell r="F4397" t="str">
            <v>AGONIST</v>
          </cell>
          <cell r="G4397">
            <v>1</v>
          </cell>
        </row>
        <row r="4398">
          <cell r="C4398" t="str">
            <v>ENSG00000137491</v>
          </cell>
          <cell r="D4398" t="str">
            <v>CD</v>
          </cell>
          <cell r="E4398" t="str">
            <v>ENSG00000137491_CD</v>
          </cell>
          <cell r="F4398" t="str">
            <v>AGONIST</v>
          </cell>
          <cell r="G4398">
            <v>1</v>
          </cell>
        </row>
        <row r="4399">
          <cell r="C4399" t="str">
            <v>ENSG00000073734</v>
          </cell>
          <cell r="D4399" t="str">
            <v>CD</v>
          </cell>
          <cell r="E4399" t="str">
            <v>ENSG00000073734_CD</v>
          </cell>
          <cell r="F4399" t="str">
            <v>AGONIST</v>
          </cell>
          <cell r="G4399">
            <v>1</v>
          </cell>
        </row>
        <row r="4400">
          <cell r="C4400" t="str">
            <v>ENSG00000097007</v>
          </cell>
          <cell r="D4400" t="str">
            <v>CD</v>
          </cell>
          <cell r="E4400" t="str">
            <v>ENSG00000097007_CD</v>
          </cell>
          <cell r="F4400" t="str">
            <v>AGONIST</v>
          </cell>
          <cell r="G4400">
            <v>1</v>
          </cell>
        </row>
        <row r="4401">
          <cell r="C4401" t="str">
            <v>ENSG00000146648</v>
          </cell>
          <cell r="D4401" t="str">
            <v>CD</v>
          </cell>
          <cell r="E4401" t="str">
            <v>ENSG00000146648_CD</v>
          </cell>
          <cell r="F4401" t="str">
            <v>AGONIST</v>
          </cell>
          <cell r="G4401">
            <v>1</v>
          </cell>
        </row>
        <row r="4402">
          <cell r="C4402" t="str">
            <v>ENSG00000104267</v>
          </cell>
          <cell r="D4402" t="str">
            <v>CD</v>
          </cell>
          <cell r="E4402" t="str">
            <v>ENSG00000104267_CD</v>
          </cell>
          <cell r="F4402" t="str">
            <v>AGONIST</v>
          </cell>
          <cell r="G4402">
            <v>1</v>
          </cell>
        </row>
        <row r="4403">
          <cell r="C4403" t="str">
            <v>ENSG00000204490</v>
          </cell>
          <cell r="D4403" t="str">
            <v>CD</v>
          </cell>
          <cell r="E4403" t="str">
            <v>ENSG00000204490_CD</v>
          </cell>
          <cell r="F4403" t="str">
            <v>AGONIST</v>
          </cell>
          <cell r="G4403">
            <v>1</v>
          </cell>
        </row>
        <row r="4404">
          <cell r="C4404" t="str">
            <v>ENSG00000163631</v>
          </cell>
          <cell r="D4404" t="str">
            <v>CD</v>
          </cell>
          <cell r="E4404" t="str">
            <v>ENSG00000163631_CD</v>
          </cell>
          <cell r="F4404" t="str">
            <v>AGONIST</v>
          </cell>
          <cell r="G4404">
            <v>1</v>
          </cell>
        </row>
        <row r="4405">
          <cell r="C4405" t="str">
            <v>ENSG00000091831</v>
          </cell>
          <cell r="D4405" t="str">
            <v>CD</v>
          </cell>
          <cell r="E4405" t="str">
            <v>ENSG00000091831_CD</v>
          </cell>
          <cell r="F4405" t="str">
            <v>AGONIST</v>
          </cell>
          <cell r="G4405">
            <v>1</v>
          </cell>
        </row>
        <row r="4406">
          <cell r="C4406" t="str">
            <v>ENSG00000196611</v>
          </cell>
          <cell r="D4406" t="str">
            <v>CD</v>
          </cell>
          <cell r="E4406" t="str">
            <v>ENSG00000196611_CD</v>
          </cell>
          <cell r="F4406" t="str">
            <v>AGONIST</v>
          </cell>
          <cell r="G4406">
            <v>1</v>
          </cell>
        </row>
        <row r="4407">
          <cell r="C4407" t="str">
            <v>ENSG00000113161</v>
          </cell>
          <cell r="D4407" t="str">
            <v>CD</v>
          </cell>
          <cell r="E4407" t="str">
            <v>ENSG00000113161_CD</v>
          </cell>
          <cell r="F4407" t="str">
            <v>AGONIST</v>
          </cell>
          <cell r="G4407">
            <v>1</v>
          </cell>
        </row>
        <row r="4408">
          <cell r="C4408" t="str">
            <v>ENSG00000113580</v>
          </cell>
          <cell r="D4408" t="str">
            <v>CD</v>
          </cell>
          <cell r="E4408" t="str">
            <v>ENSG00000113580_CD</v>
          </cell>
          <cell r="F4408" t="str">
            <v>AGONIST</v>
          </cell>
          <cell r="G4408">
            <v>1</v>
          </cell>
        </row>
        <row r="4409">
          <cell r="C4409" t="str">
            <v>ENSG00000141736</v>
          </cell>
          <cell r="D4409" t="str">
            <v>CD</v>
          </cell>
          <cell r="E4409" t="str">
            <v>ENSG00000141736_CD</v>
          </cell>
          <cell r="F4409" t="str">
            <v>AGONIST</v>
          </cell>
          <cell r="G4409">
            <v>1</v>
          </cell>
        </row>
        <row r="4410">
          <cell r="C4410" t="str">
            <v>ENSG00000160255</v>
          </cell>
          <cell r="D4410" t="str">
            <v>CD</v>
          </cell>
          <cell r="E4410" t="str">
            <v>ENSG00000160255_CD</v>
          </cell>
          <cell r="F4410" t="str">
            <v>AGONIST</v>
          </cell>
          <cell r="G4410">
            <v>1</v>
          </cell>
        </row>
        <row r="4411">
          <cell r="C4411" t="str">
            <v>ENSG00000140505</v>
          </cell>
          <cell r="D4411" t="str">
            <v>CD</v>
          </cell>
          <cell r="E4411" t="str">
            <v>ENSG00000140505_CD</v>
          </cell>
          <cell r="F4411" t="str">
            <v>AGONIST</v>
          </cell>
          <cell r="G4411">
            <v>1</v>
          </cell>
        </row>
        <row r="4412">
          <cell r="C4412" t="str">
            <v>ENSG00000130649</v>
          </cell>
          <cell r="D4412" t="str">
            <v>CD</v>
          </cell>
          <cell r="E4412" t="str">
            <v>ENSG00000130649_CD</v>
          </cell>
          <cell r="F4412" t="str">
            <v>AGONIST</v>
          </cell>
          <cell r="G4412">
            <v>1</v>
          </cell>
        </row>
        <row r="4413">
          <cell r="C4413" t="str">
            <v>ENSG00000090339</v>
          </cell>
          <cell r="D4413" t="str">
            <v>CD</v>
          </cell>
          <cell r="E4413" t="str">
            <v>ENSG00000090339_CD</v>
          </cell>
          <cell r="F4413" t="str">
            <v>AGONIST</v>
          </cell>
          <cell r="G4413">
            <v>1</v>
          </cell>
        </row>
        <row r="4414">
          <cell r="C4414" t="str">
            <v>ENSG00000177606</v>
          </cell>
          <cell r="D4414" t="str">
            <v>CD</v>
          </cell>
          <cell r="E4414" t="str">
            <v>ENSG00000177606_CD</v>
          </cell>
          <cell r="F4414" t="str">
            <v>AGONIST</v>
          </cell>
          <cell r="G4414">
            <v>1</v>
          </cell>
        </row>
        <row r="4415">
          <cell r="C4415" t="str">
            <v>ENSG00000182866</v>
          </cell>
          <cell r="D4415" t="str">
            <v>CD</v>
          </cell>
          <cell r="E4415" t="str">
            <v>ENSG00000182866_CD</v>
          </cell>
          <cell r="F4415" t="str">
            <v>AGONIST</v>
          </cell>
          <cell r="G4415">
            <v>1</v>
          </cell>
        </row>
        <row r="4416">
          <cell r="C4416" t="str">
            <v>ENSG00000010810</v>
          </cell>
          <cell r="D4416" t="str">
            <v>CD</v>
          </cell>
          <cell r="E4416" t="str">
            <v>ENSG00000010810_CD</v>
          </cell>
          <cell r="F4416" t="str">
            <v>AGONIST</v>
          </cell>
          <cell r="G4416">
            <v>1</v>
          </cell>
        </row>
        <row r="4417">
          <cell r="C4417" t="str">
            <v>ENSG00000082175</v>
          </cell>
          <cell r="D4417" t="str">
            <v>CD</v>
          </cell>
          <cell r="E4417" t="str">
            <v>ENSG00000082175_CD</v>
          </cell>
          <cell r="F4417" t="str">
            <v>AGONIST</v>
          </cell>
          <cell r="G4417">
            <v>1</v>
          </cell>
        </row>
        <row r="4418">
          <cell r="C4418" t="str">
            <v>ENSG00000169252</v>
          </cell>
          <cell r="D4418" t="str">
            <v>CD</v>
          </cell>
          <cell r="E4418" t="str">
            <v>ENSG00000169252_CD</v>
          </cell>
          <cell r="F4418" t="str">
            <v>AGONIST</v>
          </cell>
          <cell r="G4418">
            <v>1</v>
          </cell>
        </row>
        <row r="4419">
          <cell r="C4419" t="str">
            <v>ENSG00000181072</v>
          </cell>
          <cell r="D4419" t="str">
            <v>CD</v>
          </cell>
          <cell r="E4419" t="str">
            <v>ENSG00000181072_CD</v>
          </cell>
          <cell r="F4419" t="str">
            <v>AGONIST</v>
          </cell>
          <cell r="G4419">
            <v>1</v>
          </cell>
        </row>
        <row r="4420">
          <cell r="C4420" t="str">
            <v>ENSG00000180720</v>
          </cell>
          <cell r="D4420" t="str">
            <v>CD</v>
          </cell>
          <cell r="E4420" t="str">
            <v>ENSG00000180720_CD</v>
          </cell>
          <cell r="F4420" t="str">
            <v>AGONIST</v>
          </cell>
          <cell r="G4420">
            <v>1</v>
          </cell>
        </row>
        <row r="4421">
          <cell r="C4421" t="str">
            <v>ENSG00000085563</v>
          </cell>
          <cell r="D4421" t="str">
            <v>CD</v>
          </cell>
          <cell r="E4421" t="str">
            <v>ENSG00000085563_CD</v>
          </cell>
          <cell r="F4421" t="str">
            <v>AGONIST</v>
          </cell>
          <cell r="G4421">
            <v>1</v>
          </cell>
        </row>
        <row r="4422">
          <cell r="C4422" t="str">
            <v>ENSG00000151623</v>
          </cell>
          <cell r="D4422" t="str">
            <v>CD</v>
          </cell>
          <cell r="E4422" t="str">
            <v>ENSG00000151623_CD</v>
          </cell>
          <cell r="F4422" t="str">
            <v>AGONIST</v>
          </cell>
          <cell r="G4422">
            <v>1</v>
          </cell>
        </row>
        <row r="4423">
          <cell r="C4423" t="str">
            <v>ENSG00000197561</v>
          </cell>
          <cell r="D4423" t="str">
            <v>CD</v>
          </cell>
          <cell r="E4423" t="str">
            <v>ENSG00000197561_CD</v>
          </cell>
          <cell r="F4423" t="str">
            <v>AGONIST</v>
          </cell>
          <cell r="G4423">
            <v>1</v>
          </cell>
        </row>
        <row r="4424">
          <cell r="C4424" t="str">
            <v>ENSG00000100448</v>
          </cell>
          <cell r="D4424" t="str">
            <v>CD</v>
          </cell>
          <cell r="E4424" t="str">
            <v>ENSG00000100448_CD</v>
          </cell>
          <cell r="F4424" t="str">
            <v>AGONIST</v>
          </cell>
          <cell r="G4424">
            <v>1</v>
          </cell>
        </row>
        <row r="4425">
          <cell r="C4425" t="str">
            <v>ENSG00000081237</v>
          </cell>
          <cell r="D4425" t="str">
            <v>CD</v>
          </cell>
          <cell r="E4425" t="str">
            <v>ENSG00000081237_CD</v>
          </cell>
          <cell r="F4425" t="str">
            <v>AGONIST</v>
          </cell>
          <cell r="G4425">
            <v>1</v>
          </cell>
        </row>
        <row r="4426">
          <cell r="C4426" t="str">
            <v>ENSG00000043591</v>
          </cell>
          <cell r="D4426" t="str">
            <v>CD</v>
          </cell>
          <cell r="E4426" t="str">
            <v>ENSG00000043591_CD</v>
          </cell>
          <cell r="F4426" t="str">
            <v>AGONIST</v>
          </cell>
          <cell r="G4426">
            <v>1</v>
          </cell>
        </row>
        <row r="4427">
          <cell r="C4427" t="str">
            <v>ENSG00000160868</v>
          </cell>
          <cell r="D4427" t="str">
            <v>CD</v>
          </cell>
          <cell r="E4427" t="str">
            <v>ENSG00000160868_CD</v>
          </cell>
          <cell r="F4427" t="str">
            <v>AGONIST</v>
          </cell>
          <cell r="G4427">
            <v>1</v>
          </cell>
        </row>
        <row r="4428">
          <cell r="C4428" t="str">
            <v>ENSG00000184984</v>
          </cell>
          <cell r="D4428" t="str">
            <v>CD</v>
          </cell>
          <cell r="E4428" t="str">
            <v>ENSG00000184984_CD</v>
          </cell>
          <cell r="F4428" t="str">
            <v>AGONIST</v>
          </cell>
          <cell r="G4428">
            <v>1</v>
          </cell>
        </row>
        <row r="4429">
          <cell r="C4429" t="str">
            <v>ENSG00000150594</v>
          </cell>
          <cell r="D4429" t="str">
            <v>CD</v>
          </cell>
          <cell r="E4429" t="str">
            <v>ENSG00000150594_CD</v>
          </cell>
          <cell r="F4429" t="str">
            <v>AGONIST</v>
          </cell>
          <cell r="G4429">
            <v>1</v>
          </cell>
        </row>
        <row r="4430">
          <cell r="C4430" t="str">
            <v>ENSG00000282608</v>
          </cell>
          <cell r="D4430" t="str">
            <v>CD</v>
          </cell>
          <cell r="E4430" t="str">
            <v>ENSG00000282608_CD</v>
          </cell>
          <cell r="F4430" t="str">
            <v>AGONIST</v>
          </cell>
          <cell r="G4430">
            <v>1</v>
          </cell>
        </row>
        <row r="4431">
          <cell r="C4431" t="str">
            <v>ENSG00000169083</v>
          </cell>
          <cell r="D4431" t="str">
            <v>CD</v>
          </cell>
          <cell r="E4431" t="str">
            <v>ENSG00000169083_CD</v>
          </cell>
          <cell r="F4431" t="str">
            <v>AGONIST</v>
          </cell>
          <cell r="G4431">
            <v>1</v>
          </cell>
        </row>
        <row r="4432">
          <cell r="C4432" t="str">
            <v>ENSG00000100197</v>
          </cell>
          <cell r="D4432" t="str">
            <v>CD</v>
          </cell>
          <cell r="E4432" t="str">
            <v>ENSG00000100197_CD</v>
          </cell>
          <cell r="F4432" t="str">
            <v>AGONIST</v>
          </cell>
          <cell r="G4432">
            <v>1</v>
          </cell>
        </row>
        <row r="4433">
          <cell r="C4433" t="str">
            <v>ENSG00000168539</v>
          </cell>
          <cell r="D4433" t="str">
            <v>CD</v>
          </cell>
          <cell r="E4433" t="str">
            <v>ENSG00000168539_CD</v>
          </cell>
          <cell r="F4433" t="str">
            <v>AGONIST</v>
          </cell>
          <cell r="G4433">
            <v>1</v>
          </cell>
        </row>
        <row r="4434">
          <cell r="C4434" t="str">
            <v>ENSG00000255974</v>
          </cell>
          <cell r="D4434" t="str">
            <v>CD</v>
          </cell>
          <cell r="E4434" t="str">
            <v>ENSG00000255974_CD</v>
          </cell>
          <cell r="F4434" t="str">
            <v>AGONIST</v>
          </cell>
          <cell r="G4434">
            <v>1</v>
          </cell>
        </row>
        <row r="4435">
          <cell r="C4435" t="str">
            <v>ENSG00000138109</v>
          </cell>
          <cell r="D4435" t="str">
            <v>CD</v>
          </cell>
          <cell r="E4435" t="str">
            <v>ENSG00000138109_CD</v>
          </cell>
          <cell r="F4435" t="str">
            <v>AGONIST</v>
          </cell>
          <cell r="G4435">
            <v>1</v>
          </cell>
        </row>
        <row r="4436">
          <cell r="C4436" t="str">
            <v>ENSG00000188778</v>
          </cell>
          <cell r="D4436" t="str">
            <v>CD</v>
          </cell>
          <cell r="E4436" t="str">
            <v>ENSG00000188778_CD</v>
          </cell>
          <cell r="F4436" t="str">
            <v>AGONIST</v>
          </cell>
          <cell r="G4436">
            <v>1</v>
          </cell>
        </row>
        <row r="4437">
          <cell r="C4437" t="str">
            <v>ENSG00000149295</v>
          </cell>
          <cell r="D4437" t="str">
            <v>CD</v>
          </cell>
          <cell r="E4437" t="str">
            <v>ENSG00000149295_CD</v>
          </cell>
          <cell r="F4437" t="str">
            <v>AGONIST</v>
          </cell>
          <cell r="G4437">
            <v>1</v>
          </cell>
        </row>
        <row r="4438">
          <cell r="C4438" t="str">
            <v>ENSG00000100985</v>
          </cell>
          <cell r="D4438" t="str">
            <v>CD</v>
          </cell>
          <cell r="E4438" t="str">
            <v>ENSG00000100985_CD</v>
          </cell>
          <cell r="F4438" t="str">
            <v>AGONIST</v>
          </cell>
          <cell r="G4438">
            <v>1</v>
          </cell>
        </row>
        <row r="4439">
          <cell r="C4439" t="str">
            <v>ENSG00000165409</v>
          </cell>
          <cell r="D4439" t="str">
            <v>CD</v>
          </cell>
          <cell r="E4439" t="str">
            <v>ENSG00000165409_CD</v>
          </cell>
          <cell r="F4439" t="str">
            <v>AGONIST</v>
          </cell>
          <cell r="G4439">
            <v>1</v>
          </cell>
        </row>
        <row r="4440">
          <cell r="C4440" t="str">
            <v>ENSG00000154229</v>
          </cell>
          <cell r="D4440" t="str">
            <v>CD</v>
          </cell>
          <cell r="E4440" t="str">
            <v>ENSG00000154229_CD</v>
          </cell>
          <cell r="F4440" t="str">
            <v>AGONIST</v>
          </cell>
          <cell r="G4440">
            <v>1</v>
          </cell>
        </row>
        <row r="4441">
          <cell r="C4441" t="str">
            <v>ENSG00000102755</v>
          </cell>
          <cell r="D4441" t="str">
            <v>CD</v>
          </cell>
          <cell r="E4441" t="str">
            <v>ENSG00000102755_CD</v>
          </cell>
          <cell r="F4441" t="str">
            <v>AGONIST</v>
          </cell>
          <cell r="G4441">
            <v>1</v>
          </cell>
        </row>
        <row r="4442">
          <cell r="C4442" t="str">
            <v>ENSG00000274286</v>
          </cell>
          <cell r="D4442" t="str">
            <v>CD</v>
          </cell>
          <cell r="E4442" t="str">
            <v>ENSG00000274286_CD</v>
          </cell>
          <cell r="F4442" t="str">
            <v>AGONIST</v>
          </cell>
          <cell r="G4442">
            <v>1</v>
          </cell>
        </row>
        <row r="4443">
          <cell r="C4443" t="str">
            <v>ENSG00000184160</v>
          </cell>
          <cell r="D4443" t="str">
            <v>CD</v>
          </cell>
          <cell r="E4443" t="str">
            <v>ENSG00000184160_CD</v>
          </cell>
          <cell r="F4443" t="str">
            <v>AGONIST</v>
          </cell>
          <cell r="G4443">
            <v>1</v>
          </cell>
        </row>
        <row r="4444">
          <cell r="C4444" t="str">
            <v>ENSG00000133019</v>
          </cell>
          <cell r="D4444" t="str">
            <v>CD</v>
          </cell>
          <cell r="E4444" t="str">
            <v>ENSG00000133019_CD</v>
          </cell>
          <cell r="F4444" t="str">
            <v>AGONIST</v>
          </cell>
          <cell r="G4444">
            <v>1</v>
          </cell>
        </row>
        <row r="4445">
          <cell r="C4445" t="str">
            <v>ENSG00000005844</v>
          </cell>
          <cell r="D4445" t="str">
            <v>CD</v>
          </cell>
          <cell r="E4445" t="str">
            <v>ENSG00000005844_CD</v>
          </cell>
          <cell r="F4445" t="str">
            <v>AGONIST</v>
          </cell>
          <cell r="G4445">
            <v>1</v>
          </cell>
        </row>
        <row r="4446">
          <cell r="C4446" t="str">
            <v>ENSG00000189221</v>
          </cell>
          <cell r="D4446" t="str">
            <v>CD</v>
          </cell>
          <cell r="E4446" t="str">
            <v>ENSG00000189221_CD</v>
          </cell>
          <cell r="F4446" t="str">
            <v>AGONIST</v>
          </cell>
          <cell r="G4446">
            <v>1</v>
          </cell>
        </row>
        <row r="4447">
          <cell r="C4447" t="str">
            <v>ENSG00000075073</v>
          </cell>
          <cell r="D4447" t="str">
            <v>CD</v>
          </cell>
          <cell r="E4447" t="str">
            <v>ENSG00000075073_CD</v>
          </cell>
          <cell r="F4447" t="str">
            <v>AGONIST</v>
          </cell>
          <cell r="G4447">
            <v>1</v>
          </cell>
        </row>
        <row r="4448">
          <cell r="C4448" t="str">
            <v>ENSG00000170989</v>
          </cell>
          <cell r="D4448" t="str">
            <v>CD</v>
          </cell>
          <cell r="E4448" t="str">
            <v>ENSG00000170989_CD</v>
          </cell>
          <cell r="F4448" t="str">
            <v>AGONIST</v>
          </cell>
          <cell r="G4448">
            <v>1</v>
          </cell>
        </row>
        <row r="4449">
          <cell r="C4449" t="str">
            <v>ENSG00000118432</v>
          </cell>
          <cell r="D4449" t="str">
            <v>CD</v>
          </cell>
          <cell r="E4449" t="str">
            <v>ENSG00000118432_CD</v>
          </cell>
          <cell r="F4449" t="str">
            <v>AGONIST</v>
          </cell>
          <cell r="G4449">
            <v>1</v>
          </cell>
        </row>
        <row r="4450">
          <cell r="C4450" t="str">
            <v>ENSG00000184845</v>
          </cell>
          <cell r="D4450" t="str">
            <v>CD</v>
          </cell>
          <cell r="E4450" t="str">
            <v>ENSG00000184845_CD</v>
          </cell>
          <cell r="F4450" t="str">
            <v>AGONIST</v>
          </cell>
          <cell r="G4450">
            <v>1</v>
          </cell>
        </row>
        <row r="4451">
          <cell r="C4451" t="str">
            <v>ENSG00000197405</v>
          </cell>
          <cell r="D4451" t="str">
            <v>CD</v>
          </cell>
          <cell r="E4451" t="str">
            <v>ENSG00000197405_CD</v>
          </cell>
          <cell r="F4451" t="str">
            <v>AGONIST</v>
          </cell>
          <cell r="G4451">
            <v>1</v>
          </cell>
        </row>
        <row r="4452">
          <cell r="C4452" t="str">
            <v>ENSG00000069696</v>
          </cell>
          <cell r="D4452" t="str">
            <v>CD</v>
          </cell>
          <cell r="E4452" t="str">
            <v>ENSG00000069696_CD</v>
          </cell>
          <cell r="F4452" t="str">
            <v>AGONIST</v>
          </cell>
          <cell r="G4452">
            <v>1</v>
          </cell>
        </row>
        <row r="4453">
          <cell r="C4453" t="str">
            <v>ENSG00000087085</v>
          </cell>
          <cell r="D4453" t="str">
            <v>CD</v>
          </cell>
          <cell r="E4453" t="str">
            <v>ENSG00000087085_CD</v>
          </cell>
          <cell r="F4453" t="str">
            <v>AGONIST</v>
          </cell>
          <cell r="G4453">
            <v>1</v>
          </cell>
        </row>
        <row r="4454">
          <cell r="C4454" t="str">
            <v>ENSG00000068078</v>
          </cell>
          <cell r="D4454" t="str">
            <v>CD</v>
          </cell>
          <cell r="E4454" t="str">
            <v>ENSG00000068078_CD</v>
          </cell>
          <cell r="F4454" t="str">
            <v>AGONIST</v>
          </cell>
          <cell r="G4454">
            <v>1</v>
          </cell>
        </row>
        <row r="4455">
          <cell r="C4455" t="str">
            <v>ENSG00000095303</v>
          </cell>
          <cell r="D4455" t="str">
            <v>CD</v>
          </cell>
          <cell r="E4455" t="str">
            <v>ENSG00000095303_CD</v>
          </cell>
          <cell r="F4455" t="str">
            <v>AGONIST</v>
          </cell>
          <cell r="G4455">
            <v>1</v>
          </cell>
        </row>
        <row r="4456">
          <cell r="C4456" t="str">
            <v>ENSG00000103546</v>
          </cell>
          <cell r="D4456" t="str">
            <v>CD</v>
          </cell>
          <cell r="E4456" t="str">
            <v>ENSG00000103546_CD</v>
          </cell>
          <cell r="F4456" t="str">
            <v>AGONIST</v>
          </cell>
          <cell r="G4456">
            <v>1</v>
          </cell>
        </row>
        <row r="4457">
          <cell r="C4457" t="str">
            <v>ENSG00000059377</v>
          </cell>
          <cell r="D4457" t="str">
            <v>CD</v>
          </cell>
          <cell r="E4457" t="str">
            <v>ENSG00000059377_CD</v>
          </cell>
          <cell r="F4457" t="str">
            <v>AGONIST</v>
          </cell>
          <cell r="G4457">
            <v>1</v>
          </cell>
        </row>
        <row r="4458">
          <cell r="C4458" t="str">
            <v>ENSG00000123374</v>
          </cell>
          <cell r="D4458" t="str">
            <v>CD</v>
          </cell>
          <cell r="E4458" t="str">
            <v>ENSG00000123374_CD</v>
          </cell>
          <cell r="F4458" t="str">
            <v>AGONIST</v>
          </cell>
          <cell r="G4458">
            <v>1</v>
          </cell>
        </row>
        <row r="4459">
          <cell r="C4459" t="str">
            <v>ENSG00000113749</v>
          </cell>
          <cell r="D4459" t="str">
            <v>CD</v>
          </cell>
          <cell r="E4459" t="str">
            <v>ENSG00000113749_CD</v>
          </cell>
          <cell r="F4459" t="str">
            <v>AGONIST</v>
          </cell>
          <cell r="G4459">
            <v>1</v>
          </cell>
        </row>
        <row r="4460">
          <cell r="C4460" t="str">
            <v>ENSG00000163464</v>
          </cell>
          <cell r="D4460" t="str">
            <v>CD</v>
          </cell>
          <cell r="E4460" t="str">
            <v>ENSG00000163464_CD</v>
          </cell>
          <cell r="F4460" t="str">
            <v>AGONIST</v>
          </cell>
          <cell r="G4460">
            <v>1</v>
          </cell>
        </row>
        <row r="4461">
          <cell r="C4461" t="str">
            <v>ENSG00000180871</v>
          </cell>
          <cell r="D4461" t="str">
            <v>CD</v>
          </cell>
          <cell r="E4461" t="str">
            <v>ENSG00000180871_CD</v>
          </cell>
          <cell r="F4461" t="str">
            <v>AGONIST</v>
          </cell>
          <cell r="G4461">
            <v>1</v>
          </cell>
        </row>
        <row r="4462">
          <cell r="C4462" t="str">
            <v>ENSG00000171049</v>
          </cell>
          <cell r="D4462" t="str">
            <v>CD</v>
          </cell>
          <cell r="E4462" t="str">
            <v>ENSG00000171049_CD</v>
          </cell>
          <cell r="F4462" t="str">
            <v>AGONIST</v>
          </cell>
          <cell r="G4462">
            <v>1</v>
          </cell>
        </row>
        <row r="4463">
          <cell r="C4463" t="str">
            <v>ENSG00000171873</v>
          </cell>
          <cell r="D4463" t="str">
            <v>CD</v>
          </cell>
          <cell r="E4463" t="str">
            <v>ENSG00000171873_CD</v>
          </cell>
          <cell r="F4463" t="str">
            <v>AGONIST</v>
          </cell>
          <cell r="G4463">
            <v>1</v>
          </cell>
        </row>
        <row r="4464">
          <cell r="C4464" t="str">
            <v>ENSG00000151617</v>
          </cell>
          <cell r="D4464" t="str">
            <v>CD</v>
          </cell>
          <cell r="E4464" t="str">
            <v>ENSG00000151617_CD</v>
          </cell>
          <cell r="F4464" t="str">
            <v>AGONIST</v>
          </cell>
          <cell r="G4464">
            <v>1</v>
          </cell>
        </row>
        <row r="4465">
          <cell r="C4465" t="str">
            <v>ENSG00000115353</v>
          </cell>
          <cell r="D4465" t="str">
            <v>CD</v>
          </cell>
          <cell r="E4465" t="str">
            <v>ENSG00000115353_CD</v>
          </cell>
          <cell r="F4465" t="str">
            <v>AGONIST</v>
          </cell>
          <cell r="G4465">
            <v>1</v>
          </cell>
        </row>
        <row r="4466">
          <cell r="C4466" t="str">
            <v>ENSG00000169403</v>
          </cell>
          <cell r="D4466" t="str">
            <v>CD</v>
          </cell>
          <cell r="E4466" t="str">
            <v>ENSG00000169403_CD</v>
          </cell>
          <cell r="F4466" t="str">
            <v>AGONIST</v>
          </cell>
          <cell r="G4466">
            <v>1</v>
          </cell>
        </row>
        <row r="4467">
          <cell r="C4467" t="str">
            <v>ENSG00000164128</v>
          </cell>
          <cell r="D4467" t="str">
            <v>CD</v>
          </cell>
          <cell r="E4467" t="str">
            <v>ENSG00000164128_CD</v>
          </cell>
          <cell r="F4467" t="str">
            <v>AGONIST</v>
          </cell>
          <cell r="G4467">
            <v>1</v>
          </cell>
        </row>
        <row r="4468">
          <cell r="C4468" t="str">
            <v>ENSG00000102882</v>
          </cell>
          <cell r="D4468" t="str">
            <v>CD</v>
          </cell>
          <cell r="E4468" t="str">
            <v>ENSG00000102882_CD</v>
          </cell>
          <cell r="F4468" t="str">
            <v>AGONIST</v>
          </cell>
          <cell r="G4468">
            <v>1</v>
          </cell>
        </row>
        <row r="4469">
          <cell r="C4469" t="str">
            <v>ENSG00000100823</v>
          </cell>
          <cell r="D4469" t="str">
            <v>CD</v>
          </cell>
          <cell r="E4469" t="str">
            <v>ENSG00000100823_CD</v>
          </cell>
          <cell r="F4469" t="str">
            <v>AGONIST</v>
          </cell>
          <cell r="G4469">
            <v>1</v>
          </cell>
        </row>
        <row r="4470">
          <cell r="C4470" t="str">
            <v>ENSG00000102468</v>
          </cell>
          <cell r="D4470" t="str">
            <v>CD</v>
          </cell>
          <cell r="E4470" t="str">
            <v>ENSG00000102468_CD</v>
          </cell>
          <cell r="F4470" t="str">
            <v>AGONIST</v>
          </cell>
          <cell r="G4470">
            <v>1</v>
          </cell>
        </row>
        <row r="4471">
          <cell r="C4471" t="str">
            <v>ENSG00000147246</v>
          </cell>
          <cell r="D4471" t="str">
            <v>CD</v>
          </cell>
          <cell r="E4471" t="str">
            <v>ENSG00000147246_CD</v>
          </cell>
          <cell r="F4471" t="str">
            <v>AGONIST</v>
          </cell>
          <cell r="G4471">
            <v>1</v>
          </cell>
        </row>
        <row r="4472">
          <cell r="C4472" t="str">
            <v>ENSG00000100030</v>
          </cell>
          <cell r="D4472" t="str">
            <v>CD</v>
          </cell>
          <cell r="E4472" t="str">
            <v>ENSG00000100030_CD</v>
          </cell>
          <cell r="F4472" t="str">
            <v>AGONIST</v>
          </cell>
          <cell r="G4472">
            <v>1</v>
          </cell>
        </row>
        <row r="4473">
          <cell r="C4473" t="str">
            <v>ENSG00000128271</v>
          </cell>
          <cell r="D4473" t="str">
            <v>CD</v>
          </cell>
          <cell r="E4473" t="str">
            <v>ENSG00000128271_CD</v>
          </cell>
          <cell r="F4473" t="str">
            <v>AGONIST</v>
          </cell>
          <cell r="G4473">
            <v>1</v>
          </cell>
        </row>
        <row r="4474">
          <cell r="C4474" t="str">
            <v>ENSG00000137752</v>
          </cell>
          <cell r="D4474" t="str">
            <v>CD</v>
          </cell>
          <cell r="E4474" t="str">
            <v>ENSG00000137752_CD</v>
          </cell>
          <cell r="F4474" t="str">
            <v>AGONIST</v>
          </cell>
          <cell r="G4474">
            <v>1</v>
          </cell>
        </row>
        <row r="4475">
          <cell r="C4475" t="str">
            <v>ENSG00000168398</v>
          </cell>
          <cell r="D4475" t="str">
            <v>CD</v>
          </cell>
          <cell r="E4475" t="str">
            <v>ENSG00000168398_CD</v>
          </cell>
          <cell r="F4475" t="str">
            <v>AGONIST</v>
          </cell>
          <cell r="G4475">
            <v>1</v>
          </cell>
        </row>
        <row r="4476">
          <cell r="C4476" t="str">
            <v>ENSG00000163485</v>
          </cell>
          <cell r="D4476" t="str">
            <v>CD</v>
          </cell>
          <cell r="E4476" t="str">
            <v>ENSG00000163485_CD</v>
          </cell>
          <cell r="F4476" t="str">
            <v>AGONIST</v>
          </cell>
          <cell r="G4476">
            <v>1</v>
          </cell>
        </row>
        <row r="4477">
          <cell r="C4477" t="str">
            <v>ENSG00000144891</v>
          </cell>
          <cell r="D4477" t="str">
            <v>CD</v>
          </cell>
          <cell r="E4477" t="str">
            <v>ENSG00000144891_CD</v>
          </cell>
          <cell r="F4477" t="str">
            <v>AGONIST</v>
          </cell>
          <cell r="G4477">
            <v>1</v>
          </cell>
        </row>
        <row r="4478">
          <cell r="C4478" t="str">
            <v>ENSG00000004948</v>
          </cell>
          <cell r="D4478" t="str">
            <v>CD</v>
          </cell>
          <cell r="E4478" t="str">
            <v>ENSG00000004948_CD</v>
          </cell>
          <cell r="F4478" t="str">
            <v>AGONIST</v>
          </cell>
          <cell r="G4478">
            <v>1</v>
          </cell>
        </row>
        <row r="4479">
          <cell r="C4479" t="str">
            <v>ENSG00000108576</v>
          </cell>
          <cell r="D4479" t="str">
            <v>CD</v>
          </cell>
          <cell r="E4479" t="str">
            <v>ENSG00000108576_CD</v>
          </cell>
          <cell r="F4479" t="str">
            <v>AGONIST</v>
          </cell>
          <cell r="G4479">
            <v>1</v>
          </cell>
        </row>
        <row r="4480">
          <cell r="C4480" t="str">
            <v>ENSG00000163394</v>
          </cell>
          <cell r="D4480" t="str">
            <v>CD</v>
          </cell>
          <cell r="E4480" t="str">
            <v>ENSG00000163394_CD</v>
          </cell>
          <cell r="F4480" t="str">
            <v>AGONIST</v>
          </cell>
          <cell r="G4480">
            <v>1</v>
          </cell>
        </row>
        <row r="4481">
          <cell r="C4481" t="str">
            <v>ENSG00000114812</v>
          </cell>
          <cell r="D4481" t="str">
            <v>CD</v>
          </cell>
          <cell r="E4481" t="str">
            <v>ENSG00000114812_CD</v>
          </cell>
          <cell r="F4481" t="str">
            <v>AGONIST</v>
          </cell>
          <cell r="G4481">
            <v>1</v>
          </cell>
        </row>
        <row r="4482">
          <cell r="C4482" t="str">
            <v>ENSG00000166603</v>
          </cell>
          <cell r="D4482" t="str">
            <v>CD</v>
          </cell>
          <cell r="E4482" t="str">
            <v>ENSG00000166603_CD</v>
          </cell>
          <cell r="F4482" t="str">
            <v>AGONIST</v>
          </cell>
          <cell r="G4482">
            <v>1</v>
          </cell>
        </row>
        <row r="4483">
          <cell r="C4483" t="str">
            <v>ENSG00000176136</v>
          </cell>
          <cell r="D4483" t="str">
            <v>CD</v>
          </cell>
          <cell r="E4483" t="str">
            <v>ENSG00000176136_CD</v>
          </cell>
          <cell r="F4483" t="str">
            <v>AGONIST</v>
          </cell>
          <cell r="G4483">
            <v>1</v>
          </cell>
        </row>
        <row r="4484">
          <cell r="C4484" t="str">
            <v>ENSG00000165841</v>
          </cell>
          <cell r="D4484" t="str">
            <v>CD</v>
          </cell>
          <cell r="E4484" t="str">
            <v>ENSG00000165841_CD</v>
          </cell>
          <cell r="F4484" t="str">
            <v>AGONIST</v>
          </cell>
          <cell r="G4484">
            <v>1</v>
          </cell>
        </row>
        <row r="4485">
          <cell r="C4485" t="str">
            <v>ENSG00000120915</v>
          </cell>
          <cell r="D4485" t="str">
            <v>CD</v>
          </cell>
          <cell r="E4485" t="str">
            <v>ENSG00000120915_CD</v>
          </cell>
          <cell r="F4485" t="str">
            <v>AGONIST</v>
          </cell>
          <cell r="G4485">
            <v>1</v>
          </cell>
        </row>
        <row r="4486">
          <cell r="C4486" t="str">
            <v>ENSG00000073756</v>
          </cell>
          <cell r="D4486" t="str">
            <v>CD</v>
          </cell>
          <cell r="E4486" t="str">
            <v>ENSG00000073756_CD</v>
          </cell>
          <cell r="F4486" t="str">
            <v>AGONIST</v>
          </cell>
          <cell r="G4486">
            <v>1</v>
          </cell>
        </row>
        <row r="4487">
          <cell r="C4487" t="str">
            <v>ENSG00000196639</v>
          </cell>
          <cell r="D4487" t="str">
            <v>CD</v>
          </cell>
          <cell r="E4487" t="str">
            <v>ENSG00000196639_CD</v>
          </cell>
          <cell r="F4487" t="str">
            <v>AGONIST</v>
          </cell>
          <cell r="G4487">
            <v>1</v>
          </cell>
        </row>
        <row r="4488">
          <cell r="C4488" t="str">
            <v>ENSG00000112038</v>
          </cell>
          <cell r="D4488" t="str">
            <v>CD</v>
          </cell>
          <cell r="E4488" t="str">
            <v>ENSG00000112038_CD</v>
          </cell>
          <cell r="F4488" t="str">
            <v>AGONIST</v>
          </cell>
          <cell r="G4488">
            <v>1</v>
          </cell>
        </row>
        <row r="4489">
          <cell r="C4489" t="str">
            <v>ENSG00000134817</v>
          </cell>
          <cell r="D4489" t="str">
            <v>CD</v>
          </cell>
          <cell r="E4489" t="str">
            <v>ENSG00000134817_CD</v>
          </cell>
          <cell r="F4489" t="str">
            <v>AGONIST</v>
          </cell>
          <cell r="G4489">
            <v>1</v>
          </cell>
        </row>
        <row r="4490">
          <cell r="C4490" t="str">
            <v>ENSG00000151577</v>
          </cell>
          <cell r="D4490" t="str">
            <v>CD</v>
          </cell>
          <cell r="E4490" t="str">
            <v>ENSG00000151577_CD</v>
          </cell>
          <cell r="F4490" t="str">
            <v>AGONIST</v>
          </cell>
          <cell r="G4490">
            <v>1</v>
          </cell>
        </row>
        <row r="4491">
          <cell r="C4491" t="str">
            <v>ENSG00000166148</v>
          </cell>
          <cell r="D4491" t="str">
            <v>CD</v>
          </cell>
          <cell r="E4491" t="str">
            <v>ENSG00000166148_CD</v>
          </cell>
          <cell r="F4491" t="str">
            <v>AGONIST</v>
          </cell>
          <cell r="G4491">
            <v>1</v>
          </cell>
        </row>
        <row r="4492">
          <cell r="C4492" t="str">
            <v>ENSG00000116329</v>
          </cell>
          <cell r="D4492" t="str">
            <v>CD</v>
          </cell>
          <cell r="E4492" t="str">
            <v>ENSG00000116329_CD</v>
          </cell>
          <cell r="F4492" t="str">
            <v>AGONIST</v>
          </cell>
          <cell r="G4492">
            <v>1</v>
          </cell>
        </row>
        <row r="4493">
          <cell r="C4493" t="str">
            <v>ENSG00000082556</v>
          </cell>
          <cell r="D4493" t="str">
            <v>CD</v>
          </cell>
          <cell r="E4493" t="str">
            <v>ENSG00000082556_CD</v>
          </cell>
          <cell r="F4493" t="str">
            <v>AGONIST</v>
          </cell>
          <cell r="G4493">
            <v>1</v>
          </cell>
        </row>
        <row r="4494">
          <cell r="C4494" t="str">
            <v>ENSG00000135914</v>
          </cell>
          <cell r="D4494" t="str">
            <v>CD</v>
          </cell>
          <cell r="E4494" t="str">
            <v>ENSG00000135914_CD</v>
          </cell>
          <cell r="F4494" t="str">
            <v>AGONIST</v>
          </cell>
          <cell r="G4494">
            <v>1</v>
          </cell>
        </row>
        <row r="4495">
          <cell r="C4495" t="str">
            <v>ENSG00000121807</v>
          </cell>
          <cell r="D4495" t="str">
            <v>CD</v>
          </cell>
          <cell r="E4495" t="str">
            <v>ENSG00000121807_CD</v>
          </cell>
          <cell r="F4495" t="str">
            <v>AGONIST</v>
          </cell>
          <cell r="G4495">
            <v>1</v>
          </cell>
        </row>
        <row r="4496">
          <cell r="C4496" t="str">
            <v>ENSG00000124089</v>
          </cell>
          <cell r="D4496" t="str">
            <v>CD</v>
          </cell>
          <cell r="E4496" t="str">
            <v>ENSG00000124089_CD</v>
          </cell>
          <cell r="F4496" t="str">
            <v>AGONIST</v>
          </cell>
          <cell r="G4496">
            <v>1</v>
          </cell>
        </row>
        <row r="4497">
          <cell r="C4497" t="str">
            <v>ENSG00000112164</v>
          </cell>
          <cell r="D4497" t="str">
            <v>CD</v>
          </cell>
          <cell r="E4497" t="str">
            <v>ENSG00000112164_CD</v>
          </cell>
          <cell r="F4497" t="str">
            <v>AGONIST</v>
          </cell>
          <cell r="G4497">
            <v>1</v>
          </cell>
        </row>
        <row r="4498">
          <cell r="C4498" t="str">
            <v>ENSG00000084453</v>
          </cell>
          <cell r="D4498" t="str">
            <v>CD</v>
          </cell>
          <cell r="E4498" t="str">
            <v>ENSG00000084453_CD</v>
          </cell>
          <cell r="F4498" t="str">
            <v>AGONIST</v>
          </cell>
          <cell r="G4498">
            <v>1</v>
          </cell>
        </row>
        <row r="4499">
          <cell r="C4499" t="str">
            <v>ENSG00000141551</v>
          </cell>
          <cell r="D4499" t="str">
            <v>CD</v>
          </cell>
          <cell r="E4499" t="str">
            <v>ENSG00000141551_CD</v>
          </cell>
          <cell r="F4499" t="str">
            <v>AGONIST</v>
          </cell>
          <cell r="G4499">
            <v>1</v>
          </cell>
        </row>
        <row r="4500">
          <cell r="C4500" t="str">
            <v>ENSG00000185149</v>
          </cell>
          <cell r="D4500" t="str">
            <v>CD</v>
          </cell>
          <cell r="E4500" t="str">
            <v>ENSG00000185149_CD</v>
          </cell>
          <cell r="F4500" t="str">
            <v>AGONIST</v>
          </cell>
          <cell r="G4500">
            <v>1</v>
          </cell>
        </row>
        <row r="4501">
          <cell r="C4501" t="str">
            <v>ENSG00000168329</v>
          </cell>
          <cell r="D4501" t="str">
            <v>CD</v>
          </cell>
          <cell r="E4501" t="str">
            <v>ENSG00000168329_CD</v>
          </cell>
          <cell r="F4501" t="str">
            <v>AGONIST</v>
          </cell>
          <cell r="G4501">
            <v>1</v>
          </cell>
        </row>
        <row r="4502">
          <cell r="C4502" t="str">
            <v>ENSG00000117152</v>
          </cell>
          <cell r="D4502" t="str">
            <v>CD</v>
          </cell>
          <cell r="E4502" t="str">
            <v>ENSG00000117152_CD</v>
          </cell>
          <cell r="F4502" t="str">
            <v>AGONIST</v>
          </cell>
          <cell r="G4502">
            <v>1</v>
          </cell>
        </row>
        <row r="4503">
          <cell r="C4503" t="str">
            <v>ENSG00000082701</v>
          </cell>
          <cell r="D4503" t="str">
            <v>CD</v>
          </cell>
          <cell r="E4503" t="str">
            <v>ENSG00000082701_CD</v>
          </cell>
          <cell r="F4503" t="str">
            <v>AGONIST</v>
          </cell>
          <cell r="G4503">
            <v>1</v>
          </cell>
        </row>
        <row r="4504">
          <cell r="C4504" t="str">
            <v>ENSG00000180772</v>
          </cell>
          <cell r="D4504" t="str">
            <v>CD</v>
          </cell>
          <cell r="E4504" t="str">
            <v>ENSG00000180772_CD</v>
          </cell>
          <cell r="F4504" t="str">
            <v>AGONIST</v>
          </cell>
          <cell r="G4504">
            <v>1</v>
          </cell>
        </row>
        <row r="4505">
          <cell r="C4505" t="str">
            <v>ENSG00000158748</v>
          </cell>
          <cell r="D4505" t="str">
            <v>CD</v>
          </cell>
          <cell r="E4505" t="str">
            <v>ENSG00000158748_CD</v>
          </cell>
          <cell r="F4505" t="str">
            <v>AGONIST</v>
          </cell>
          <cell r="G4505">
            <v>1</v>
          </cell>
        </row>
        <row r="4506">
          <cell r="C4506" t="str">
            <v>ENSG00000134716</v>
          </cell>
          <cell r="D4506" t="str">
            <v>CD</v>
          </cell>
          <cell r="E4506" t="str">
            <v>ENSG00000134716_CD</v>
          </cell>
          <cell r="F4506" t="str">
            <v>AGONIST</v>
          </cell>
          <cell r="G4506">
            <v>1</v>
          </cell>
        </row>
        <row r="4507">
          <cell r="C4507" t="str">
            <v>ENSG00000183813</v>
          </cell>
          <cell r="D4507" t="str">
            <v>CD</v>
          </cell>
          <cell r="E4507" t="str">
            <v>ENSG00000183813_CD</v>
          </cell>
          <cell r="F4507" t="str">
            <v>AGONIST</v>
          </cell>
          <cell r="G4507">
            <v>1</v>
          </cell>
        </row>
        <row r="4508">
          <cell r="C4508" t="str">
            <v>ENSG00000160791</v>
          </cell>
          <cell r="D4508" t="str">
            <v>CD</v>
          </cell>
          <cell r="E4508" t="str">
            <v>ENSG00000160791_CD</v>
          </cell>
          <cell r="F4508" t="str">
            <v>AGONIST</v>
          </cell>
          <cell r="G4508">
            <v>1</v>
          </cell>
        </row>
        <row r="4509">
          <cell r="C4509" t="str">
            <v>ENSG00000156983</v>
          </cell>
          <cell r="D4509" t="str">
            <v>CD</v>
          </cell>
          <cell r="E4509" t="str">
            <v>ENSG00000156983_CD</v>
          </cell>
          <cell r="F4509" t="str">
            <v>AGONIST</v>
          </cell>
          <cell r="G4509">
            <v>1</v>
          </cell>
        </row>
        <row r="4510">
          <cell r="C4510" t="str">
            <v>ENSG00000108468</v>
          </cell>
          <cell r="D4510" t="str">
            <v>CD</v>
          </cell>
          <cell r="E4510" t="str">
            <v>ENSG00000108468_CD</v>
          </cell>
          <cell r="F4510" t="str">
            <v>AGONIST</v>
          </cell>
          <cell r="G4510">
            <v>1</v>
          </cell>
        </row>
        <row r="4511">
          <cell r="C4511" t="str">
            <v>ENSG00000142319</v>
          </cell>
          <cell r="D4511" t="str">
            <v>CD</v>
          </cell>
          <cell r="E4511" t="str">
            <v>ENSG00000142319_CD</v>
          </cell>
          <cell r="F4511" t="str">
            <v>AGONIST</v>
          </cell>
          <cell r="G4511">
            <v>1</v>
          </cell>
        </row>
        <row r="4512">
          <cell r="C4512" t="str">
            <v>ENSG00000112033</v>
          </cell>
          <cell r="D4512" t="str">
            <v>CD</v>
          </cell>
          <cell r="E4512" t="str">
            <v>ENSG00000112033_CD</v>
          </cell>
          <cell r="F4512" t="str">
            <v>AGONIST</v>
          </cell>
          <cell r="G4512">
            <v>1</v>
          </cell>
        </row>
        <row r="4513">
          <cell r="C4513" t="str">
            <v>ENSG00000173039</v>
          </cell>
          <cell r="D4513" t="str">
            <v>CD</v>
          </cell>
          <cell r="E4513" t="str">
            <v>ENSG00000173039_CD</v>
          </cell>
          <cell r="F4513" t="str">
            <v>AGONIST</v>
          </cell>
          <cell r="G4513">
            <v>1</v>
          </cell>
        </row>
        <row r="4514">
          <cell r="C4514" t="str">
            <v>ENSG00000138814</v>
          </cell>
          <cell r="D4514" t="str">
            <v>CD</v>
          </cell>
          <cell r="E4514" t="str">
            <v>ENSG00000138814_CD</v>
          </cell>
          <cell r="F4514" t="str">
            <v>AGONIST</v>
          </cell>
          <cell r="G4514">
            <v>1</v>
          </cell>
        </row>
        <row r="4515">
          <cell r="C4515" t="str">
            <v>ENSG00000055118</v>
          </cell>
          <cell r="D4515" t="str">
            <v>CD</v>
          </cell>
          <cell r="E4515" t="str">
            <v>ENSG00000055118_CD</v>
          </cell>
          <cell r="F4515" t="str">
            <v>AGONIST</v>
          </cell>
          <cell r="G4515">
            <v>1</v>
          </cell>
        </row>
        <row r="4516">
          <cell r="C4516" t="str">
            <v>ENSG00000120948</v>
          </cell>
          <cell r="D4516" t="str">
            <v>CD</v>
          </cell>
          <cell r="E4516" t="str">
            <v>ENSG00000120948_CD</v>
          </cell>
          <cell r="F4516" t="str">
            <v>AGONIST</v>
          </cell>
          <cell r="G4516">
            <v>1</v>
          </cell>
        </row>
        <row r="4517">
          <cell r="C4517" t="str">
            <v>ENSG00000116044</v>
          </cell>
          <cell r="D4517" t="str">
            <v>CD</v>
          </cell>
          <cell r="E4517" t="str">
            <v>ENSG00000116044_CD</v>
          </cell>
          <cell r="F4517" t="str">
            <v>AGONIST</v>
          </cell>
          <cell r="G4517">
            <v>1</v>
          </cell>
        </row>
        <row r="4518">
          <cell r="C4518" t="str">
            <v>ENSG00000112062</v>
          </cell>
          <cell r="D4518" t="str">
            <v>CD</v>
          </cell>
          <cell r="E4518" t="str">
            <v>ENSG00000112062_CD</v>
          </cell>
          <cell r="F4518" t="str">
            <v>AGONIST</v>
          </cell>
          <cell r="G4518">
            <v>1</v>
          </cell>
        </row>
        <row r="4519">
          <cell r="C4519" t="str">
            <v>ENSG00000186188</v>
          </cell>
          <cell r="D4519" t="str">
            <v>CD</v>
          </cell>
          <cell r="E4519" t="str">
            <v>ENSG00000186188_CD</v>
          </cell>
          <cell r="F4519" t="str">
            <v>AGONIST</v>
          </cell>
          <cell r="G4519">
            <v>1</v>
          </cell>
        </row>
        <row r="4520">
          <cell r="C4520" t="str">
            <v>ENSG00000153292</v>
          </cell>
          <cell r="D4520" t="str">
            <v>CD</v>
          </cell>
          <cell r="E4520" t="str">
            <v>ENSG00000153292_CD</v>
          </cell>
          <cell r="F4520" t="str">
            <v>AGONIST</v>
          </cell>
          <cell r="G4520">
            <v>1</v>
          </cell>
        </row>
        <row r="4521">
          <cell r="C4521" t="str">
            <v>ENSG00000147262</v>
          </cell>
          <cell r="D4521" t="str">
            <v>CD</v>
          </cell>
          <cell r="E4521" t="str">
            <v>ENSG00000147262_CD</v>
          </cell>
          <cell r="F4521" t="str">
            <v>AGONIST</v>
          </cell>
          <cell r="G4521">
            <v>1</v>
          </cell>
        </row>
        <row r="4522">
          <cell r="C4522" t="str">
            <v>ENSG00000140009</v>
          </cell>
          <cell r="D4522" t="str">
            <v>CD</v>
          </cell>
          <cell r="E4522" t="str">
            <v>ENSG00000140009_CD</v>
          </cell>
          <cell r="F4522" t="str">
            <v>AGONIST</v>
          </cell>
          <cell r="G4522">
            <v>1</v>
          </cell>
        </row>
        <row r="4523">
          <cell r="C4523" t="str">
            <v>ENSG00000023839</v>
          </cell>
          <cell r="D4523" t="str">
            <v>CD</v>
          </cell>
          <cell r="E4523" t="str">
            <v>ENSG00000023839_CD</v>
          </cell>
          <cell r="F4523" t="str">
            <v>AGONIST</v>
          </cell>
          <cell r="G4523">
            <v>1</v>
          </cell>
        </row>
        <row r="4524">
          <cell r="C4524" t="str">
            <v>ENSG00000142494</v>
          </cell>
          <cell r="D4524" t="str">
            <v>CD</v>
          </cell>
          <cell r="E4524" t="str">
            <v>ENSG00000142494_CD</v>
          </cell>
          <cell r="F4524" t="str">
            <v>AGONIST</v>
          </cell>
          <cell r="G4524">
            <v>1</v>
          </cell>
        </row>
        <row r="4525">
          <cell r="C4525" t="str">
            <v>ENSG00000176208</v>
          </cell>
          <cell r="D4525" t="str">
            <v>CD</v>
          </cell>
          <cell r="E4525" t="str">
            <v>ENSG00000176208_CD</v>
          </cell>
          <cell r="F4525" t="str">
            <v>AGONIST</v>
          </cell>
          <cell r="G4525">
            <v>1</v>
          </cell>
        </row>
        <row r="4526">
          <cell r="C4526" t="str">
            <v>ENSG00000012504</v>
          </cell>
          <cell r="D4526" t="str">
            <v>CD</v>
          </cell>
          <cell r="E4526" t="str">
            <v>ENSG00000012504_CD</v>
          </cell>
          <cell r="F4526" t="str">
            <v>AGONIST</v>
          </cell>
          <cell r="G4526">
            <v>1</v>
          </cell>
        </row>
        <row r="4527">
          <cell r="C4527" t="str">
            <v>ENSG00000147955</v>
          </cell>
          <cell r="D4527" t="str">
            <v>CD</v>
          </cell>
          <cell r="E4527" t="str">
            <v>ENSG00000147955_CD</v>
          </cell>
          <cell r="F4527" t="str">
            <v>AGONIST</v>
          </cell>
          <cell r="G4527">
            <v>1</v>
          </cell>
        </row>
        <row r="4528">
          <cell r="C4528" t="str">
            <v>ENSG00000178623</v>
          </cell>
          <cell r="D4528" t="str">
            <v>CD</v>
          </cell>
          <cell r="E4528" t="str">
            <v>ENSG00000178623_CD</v>
          </cell>
          <cell r="F4528" t="str">
            <v>AGONIST</v>
          </cell>
          <cell r="G4528">
            <v>1</v>
          </cell>
        </row>
        <row r="4529">
          <cell r="C4529" t="str">
            <v>ENSG00000111700</v>
          </cell>
          <cell r="D4529" t="str">
            <v>CD</v>
          </cell>
          <cell r="E4529" t="str">
            <v>ENSG00000111700_CD</v>
          </cell>
          <cell r="F4529" t="str">
            <v>AGONIST</v>
          </cell>
          <cell r="G4529">
            <v>1</v>
          </cell>
        </row>
        <row r="4530">
          <cell r="C4530" t="str">
            <v>ENSG00000042088</v>
          </cell>
          <cell r="D4530" t="str">
            <v>CD</v>
          </cell>
          <cell r="E4530" t="str">
            <v>ENSG00000042088_CD</v>
          </cell>
          <cell r="F4530" t="str">
            <v>AGONIST</v>
          </cell>
          <cell r="G4530">
            <v>1</v>
          </cell>
        </row>
        <row r="4531">
          <cell r="C4531" t="str">
            <v>ENSG00000109819</v>
          </cell>
          <cell r="D4531" t="str">
            <v>CD</v>
          </cell>
          <cell r="E4531" t="str">
            <v>ENSG00000109819_CD</v>
          </cell>
          <cell r="F4531" t="str">
            <v>AGONIST</v>
          </cell>
          <cell r="G4531">
            <v>1</v>
          </cell>
        </row>
        <row r="4532">
          <cell r="C4532" t="str">
            <v>ENSG00000173198</v>
          </cell>
          <cell r="D4532" t="str">
            <v>CD</v>
          </cell>
          <cell r="E4532" t="str">
            <v>ENSG00000173198_CD</v>
          </cell>
          <cell r="F4532" t="str">
            <v>AGONIST</v>
          </cell>
          <cell r="G4532">
            <v>1</v>
          </cell>
        </row>
        <row r="4533">
          <cell r="C4533" t="str">
            <v>ENSG00000134538</v>
          </cell>
          <cell r="D4533" t="str">
            <v>CD</v>
          </cell>
          <cell r="E4533" t="str">
            <v>ENSG00000134538_CD</v>
          </cell>
          <cell r="F4533" t="str">
            <v>AGONIST</v>
          </cell>
          <cell r="G4533">
            <v>1</v>
          </cell>
        </row>
        <row r="4534">
          <cell r="C4534" t="e">
            <v>#N/A</v>
          </cell>
          <cell r="D4534" t="str">
            <v>CD</v>
          </cell>
          <cell r="E4534" t="e">
            <v>#N/A</v>
          </cell>
          <cell r="F4534" t="str">
            <v>AGONIST</v>
          </cell>
          <cell r="G4534">
            <v>1</v>
          </cell>
        </row>
        <row r="4535">
          <cell r="C4535" t="str">
            <v>ENSG00000112312</v>
          </cell>
          <cell r="D4535" t="str">
            <v>CD</v>
          </cell>
          <cell r="E4535" t="str">
            <v>ENSG00000112312_CD</v>
          </cell>
          <cell r="F4535" t="str">
            <v>AGONIST</v>
          </cell>
          <cell r="G4535">
            <v>1</v>
          </cell>
        </row>
        <row r="4536">
          <cell r="C4536" t="str">
            <v>ENSG00000138735</v>
          </cell>
          <cell r="D4536" t="str">
            <v>CD</v>
          </cell>
          <cell r="E4536" t="str">
            <v>ENSG00000138735_CD</v>
          </cell>
          <cell r="F4536" t="str">
            <v>AGONIST</v>
          </cell>
          <cell r="G4536">
            <v>1</v>
          </cell>
        </row>
        <row r="4537">
          <cell r="C4537" t="str">
            <v>ENSG00000169371</v>
          </cell>
          <cell r="D4537" t="str">
            <v>CD</v>
          </cell>
          <cell r="E4537" t="str">
            <v>ENSG00000169371_CD</v>
          </cell>
          <cell r="F4537" t="str">
            <v>AGONIST</v>
          </cell>
          <cell r="G4537">
            <v>1</v>
          </cell>
        </row>
        <row r="4538">
          <cell r="C4538" t="str">
            <v>ENSG00000073734</v>
          </cell>
          <cell r="D4538" t="str">
            <v>CD</v>
          </cell>
          <cell r="E4538" t="str">
            <v>ENSG00000073734_CD</v>
          </cell>
          <cell r="F4538" t="str">
            <v>AGONIST</v>
          </cell>
          <cell r="G4538">
            <v>1</v>
          </cell>
        </row>
        <row r="4539">
          <cell r="C4539" t="str">
            <v>ENSG00000146648</v>
          </cell>
          <cell r="D4539" t="str">
            <v>CD</v>
          </cell>
          <cell r="E4539" t="str">
            <v>ENSG00000146648_CD</v>
          </cell>
          <cell r="F4539" t="str">
            <v>AGONIST</v>
          </cell>
          <cell r="G4539">
            <v>1</v>
          </cell>
        </row>
        <row r="4540">
          <cell r="C4540" t="str">
            <v>ENSG00000104267</v>
          </cell>
          <cell r="D4540" t="str">
            <v>CD</v>
          </cell>
          <cell r="E4540" t="str">
            <v>ENSG00000104267_CD</v>
          </cell>
          <cell r="F4540" t="str">
            <v>AGONIST</v>
          </cell>
          <cell r="G4540">
            <v>1</v>
          </cell>
        </row>
        <row r="4541">
          <cell r="C4541" t="str">
            <v>ENSG00000163631</v>
          </cell>
          <cell r="D4541" t="str">
            <v>CD</v>
          </cell>
          <cell r="E4541" t="str">
            <v>ENSG00000163631_CD</v>
          </cell>
          <cell r="F4541" t="str">
            <v>AGONIST</v>
          </cell>
          <cell r="G4541">
            <v>1</v>
          </cell>
        </row>
        <row r="4542">
          <cell r="C4542" t="str">
            <v>ENSG00000091831</v>
          </cell>
          <cell r="D4542" t="str">
            <v>CD</v>
          </cell>
          <cell r="E4542" t="str">
            <v>ENSG00000091831_CD</v>
          </cell>
          <cell r="F4542" t="str">
            <v>AGONIST</v>
          </cell>
          <cell r="G4542">
            <v>1</v>
          </cell>
        </row>
        <row r="4543">
          <cell r="C4543" t="str">
            <v>ENSG00000196611</v>
          </cell>
          <cell r="D4543" t="str">
            <v>CD</v>
          </cell>
          <cell r="E4543" t="str">
            <v>ENSG00000196611_CD</v>
          </cell>
          <cell r="F4543" t="str">
            <v>AGONIST</v>
          </cell>
          <cell r="G4543">
            <v>1</v>
          </cell>
        </row>
        <row r="4544">
          <cell r="C4544" t="str">
            <v>ENSG00000113161</v>
          </cell>
          <cell r="D4544" t="str">
            <v>CD</v>
          </cell>
          <cell r="E4544" t="str">
            <v>ENSG00000113161_CD</v>
          </cell>
          <cell r="F4544" t="str">
            <v>AGONIST</v>
          </cell>
          <cell r="G4544">
            <v>1</v>
          </cell>
        </row>
        <row r="4545">
          <cell r="C4545" t="str">
            <v>ENSG00000113580</v>
          </cell>
          <cell r="D4545" t="str">
            <v>CD</v>
          </cell>
          <cell r="E4545" t="str">
            <v>ENSG00000113580_CD</v>
          </cell>
          <cell r="F4545" t="str">
            <v>AGONIST</v>
          </cell>
          <cell r="G4545">
            <v>1</v>
          </cell>
        </row>
        <row r="4546">
          <cell r="C4546" t="str">
            <v>ENSG00000129214</v>
          </cell>
          <cell r="D4546" t="str">
            <v>CD</v>
          </cell>
          <cell r="E4546" t="str">
            <v>ENSG00000129214_CD</v>
          </cell>
          <cell r="F4546" t="str">
            <v>AGONIST</v>
          </cell>
          <cell r="G4546">
            <v>1</v>
          </cell>
        </row>
        <row r="4547">
          <cell r="C4547" t="str">
            <v>ENSG00000141736</v>
          </cell>
          <cell r="D4547" t="str">
            <v>CD</v>
          </cell>
          <cell r="E4547" t="str">
            <v>ENSG00000141736_CD</v>
          </cell>
          <cell r="F4547" t="str">
            <v>AGONIST</v>
          </cell>
          <cell r="G4547">
            <v>1</v>
          </cell>
        </row>
        <row r="4548">
          <cell r="C4548" t="str">
            <v>ENSG00000142192</v>
          </cell>
          <cell r="D4548" t="str">
            <v>CD</v>
          </cell>
          <cell r="E4548" t="str">
            <v>ENSG00000142192_CD</v>
          </cell>
          <cell r="F4548" t="str">
            <v>AGONIST</v>
          </cell>
          <cell r="G4548">
            <v>1</v>
          </cell>
        </row>
        <row r="4549">
          <cell r="C4549" t="str">
            <v>ENSG00000140505</v>
          </cell>
          <cell r="D4549" t="str">
            <v>CD</v>
          </cell>
          <cell r="E4549" t="str">
            <v>ENSG00000140505_CD</v>
          </cell>
          <cell r="F4549" t="str">
            <v>AGONIST</v>
          </cell>
          <cell r="G4549">
            <v>1</v>
          </cell>
        </row>
        <row r="4550">
          <cell r="C4550" t="str">
            <v>ENSG00000130649</v>
          </cell>
          <cell r="D4550" t="str">
            <v>CD</v>
          </cell>
          <cell r="E4550" t="str">
            <v>ENSG00000130649_CD</v>
          </cell>
          <cell r="F4550" t="str">
            <v>AGONIST</v>
          </cell>
          <cell r="G4550">
            <v>1</v>
          </cell>
        </row>
        <row r="4551">
          <cell r="C4551" t="str">
            <v>ENSG00000182866</v>
          </cell>
          <cell r="D4551" t="str">
            <v>CD</v>
          </cell>
          <cell r="E4551" t="str">
            <v>ENSG00000182866_CD</v>
          </cell>
          <cell r="F4551" t="str">
            <v>AGONIST</v>
          </cell>
          <cell r="G4551">
            <v>1</v>
          </cell>
        </row>
        <row r="4552">
          <cell r="C4552" t="str">
            <v>ENSG00000010810</v>
          </cell>
          <cell r="D4552" t="str">
            <v>CD</v>
          </cell>
          <cell r="E4552" t="str">
            <v>ENSG00000010810_CD</v>
          </cell>
          <cell r="F4552" t="str">
            <v>AGONIST</v>
          </cell>
          <cell r="G4552">
            <v>1</v>
          </cell>
        </row>
        <row r="4553">
          <cell r="C4553" t="str">
            <v>ENSG00000082175</v>
          </cell>
          <cell r="D4553" t="str">
            <v>CD</v>
          </cell>
          <cell r="E4553" t="str">
            <v>ENSG00000082175_CD</v>
          </cell>
          <cell r="F4553" t="str">
            <v>AGONIST</v>
          </cell>
          <cell r="G4553">
            <v>1</v>
          </cell>
        </row>
        <row r="4554">
          <cell r="C4554" t="str">
            <v>ENSG00000169252</v>
          </cell>
          <cell r="D4554" t="str">
            <v>CD</v>
          </cell>
          <cell r="E4554" t="str">
            <v>ENSG00000169252_CD</v>
          </cell>
          <cell r="F4554" t="str">
            <v>AGONIST</v>
          </cell>
          <cell r="G4554">
            <v>1</v>
          </cell>
        </row>
        <row r="4555">
          <cell r="C4555" t="str">
            <v>ENSG00000181072</v>
          </cell>
          <cell r="D4555" t="str">
            <v>CD</v>
          </cell>
          <cell r="E4555" t="str">
            <v>ENSG00000181072_CD</v>
          </cell>
          <cell r="F4555" t="str">
            <v>AGONIST</v>
          </cell>
          <cell r="G4555">
            <v>1</v>
          </cell>
        </row>
        <row r="4556">
          <cell r="C4556" t="str">
            <v>ENSG00000180720</v>
          </cell>
          <cell r="D4556" t="str">
            <v>CD</v>
          </cell>
          <cell r="E4556" t="str">
            <v>ENSG00000180720_CD</v>
          </cell>
          <cell r="F4556" t="str">
            <v>AGONIST</v>
          </cell>
          <cell r="G4556">
            <v>1</v>
          </cell>
        </row>
        <row r="4557">
          <cell r="C4557" t="str">
            <v>ENSG00000085563</v>
          </cell>
          <cell r="D4557" t="str">
            <v>CD</v>
          </cell>
          <cell r="E4557" t="str">
            <v>ENSG00000085563_CD</v>
          </cell>
          <cell r="F4557" t="str">
            <v>AGONIST</v>
          </cell>
          <cell r="G4557">
            <v>1</v>
          </cell>
        </row>
        <row r="4558">
          <cell r="C4558" t="str">
            <v>ENSG00000170099</v>
          </cell>
          <cell r="D4558" t="str">
            <v>CD</v>
          </cell>
          <cell r="E4558" t="str">
            <v>ENSG00000170099_CD</v>
          </cell>
          <cell r="F4558" t="str">
            <v>AGONIST</v>
          </cell>
          <cell r="G4558">
            <v>1</v>
          </cell>
        </row>
        <row r="4559">
          <cell r="C4559" t="str">
            <v>ENSG00000151623</v>
          </cell>
          <cell r="D4559" t="str">
            <v>CD</v>
          </cell>
          <cell r="E4559" t="str">
            <v>ENSG00000151623_CD</v>
          </cell>
          <cell r="F4559" t="str">
            <v>AGONIST</v>
          </cell>
          <cell r="G4559">
            <v>1</v>
          </cell>
        </row>
        <row r="4560">
          <cell r="C4560" t="str">
            <v>ENSG00000197561</v>
          </cell>
          <cell r="D4560" t="str">
            <v>CD</v>
          </cell>
          <cell r="E4560" t="str">
            <v>ENSG00000197561_CD</v>
          </cell>
          <cell r="F4560" t="str">
            <v>AGONIST</v>
          </cell>
          <cell r="G4560">
            <v>1</v>
          </cell>
        </row>
        <row r="4561">
          <cell r="C4561" t="str">
            <v>ENSG00000100448</v>
          </cell>
          <cell r="D4561" t="str">
            <v>CD</v>
          </cell>
          <cell r="E4561" t="str">
            <v>ENSG00000100448_CD</v>
          </cell>
          <cell r="F4561" t="str">
            <v>AGONIST</v>
          </cell>
          <cell r="G4561">
            <v>1</v>
          </cell>
        </row>
        <row r="4562">
          <cell r="C4562" t="str">
            <v>ENSG00000081237</v>
          </cell>
          <cell r="D4562" t="str">
            <v>CD</v>
          </cell>
          <cell r="E4562" t="str">
            <v>ENSG00000081237_CD</v>
          </cell>
          <cell r="F4562" t="str">
            <v>AGONIST</v>
          </cell>
          <cell r="G4562">
            <v>1</v>
          </cell>
        </row>
        <row r="4563">
          <cell r="C4563" t="str">
            <v>ENSG00000043591</v>
          </cell>
          <cell r="D4563" t="str">
            <v>CD</v>
          </cell>
          <cell r="E4563" t="str">
            <v>ENSG00000043591_CD</v>
          </cell>
          <cell r="F4563" t="str">
            <v>AGONIST</v>
          </cell>
          <cell r="G4563">
            <v>1</v>
          </cell>
        </row>
        <row r="4564">
          <cell r="C4564" t="str">
            <v>ENSG00000160868</v>
          </cell>
          <cell r="D4564" t="str">
            <v>CD</v>
          </cell>
          <cell r="E4564" t="str">
            <v>ENSG00000160868_CD</v>
          </cell>
          <cell r="F4564" t="str">
            <v>AGONIST</v>
          </cell>
          <cell r="G4564">
            <v>1</v>
          </cell>
        </row>
        <row r="4565">
          <cell r="C4565" t="str">
            <v>ENSG00000184984</v>
          </cell>
          <cell r="D4565" t="str">
            <v>CD</v>
          </cell>
          <cell r="E4565" t="str">
            <v>ENSG00000184984_CD</v>
          </cell>
          <cell r="F4565" t="str">
            <v>AGONIST</v>
          </cell>
          <cell r="G4565">
            <v>1</v>
          </cell>
        </row>
        <row r="4566">
          <cell r="C4566" t="str">
            <v>ENSG00000150594</v>
          </cell>
          <cell r="D4566" t="str">
            <v>CD</v>
          </cell>
          <cell r="E4566" t="str">
            <v>ENSG00000150594_CD</v>
          </cell>
          <cell r="F4566" t="str">
            <v>AGONIST</v>
          </cell>
          <cell r="G4566">
            <v>1</v>
          </cell>
        </row>
        <row r="4567">
          <cell r="C4567" t="str">
            <v>ENSG00000282608</v>
          </cell>
          <cell r="D4567" t="str">
            <v>CD</v>
          </cell>
          <cell r="E4567" t="str">
            <v>ENSG00000282608_CD</v>
          </cell>
          <cell r="F4567" t="str">
            <v>AGONIST</v>
          </cell>
          <cell r="G4567">
            <v>1</v>
          </cell>
        </row>
        <row r="4568">
          <cell r="C4568" t="str">
            <v>ENSG00000169083</v>
          </cell>
          <cell r="D4568" t="str">
            <v>CD</v>
          </cell>
          <cell r="E4568" t="str">
            <v>ENSG00000169083_CD</v>
          </cell>
          <cell r="F4568" t="str">
            <v>AGONIST</v>
          </cell>
          <cell r="G4568">
            <v>1</v>
          </cell>
        </row>
        <row r="4569">
          <cell r="C4569" t="str">
            <v>ENSG00000100197</v>
          </cell>
          <cell r="D4569" t="str">
            <v>CD</v>
          </cell>
          <cell r="E4569" t="str">
            <v>ENSG00000100197_CD</v>
          </cell>
          <cell r="F4569" t="str">
            <v>AGONIST</v>
          </cell>
          <cell r="G4569">
            <v>1</v>
          </cell>
        </row>
        <row r="4570">
          <cell r="C4570" t="str">
            <v>ENSG00000186868</v>
          </cell>
          <cell r="D4570" t="str">
            <v>CD</v>
          </cell>
          <cell r="E4570" t="str">
            <v>ENSG00000186868_CD</v>
          </cell>
          <cell r="F4570" t="str">
            <v>AGONIST</v>
          </cell>
          <cell r="G4570">
            <v>1</v>
          </cell>
        </row>
        <row r="4571">
          <cell r="C4571" t="str">
            <v>ENSG00000168539</v>
          </cell>
          <cell r="D4571" t="str">
            <v>CD</v>
          </cell>
          <cell r="E4571" t="str">
            <v>ENSG00000168539_CD</v>
          </cell>
          <cell r="F4571" t="str">
            <v>AGONIST</v>
          </cell>
          <cell r="G4571">
            <v>1</v>
          </cell>
        </row>
        <row r="4572">
          <cell r="C4572" t="str">
            <v>ENSG00000111424</v>
          </cell>
          <cell r="D4572" t="str">
            <v>CD</v>
          </cell>
          <cell r="E4572" t="str">
            <v>ENSG00000111424_CD</v>
          </cell>
          <cell r="F4572" t="str">
            <v>AGONIST</v>
          </cell>
          <cell r="G4572">
            <v>1</v>
          </cell>
        </row>
        <row r="4573">
          <cell r="C4573" t="str">
            <v>ENSG00000255974</v>
          </cell>
          <cell r="D4573" t="str">
            <v>CD</v>
          </cell>
          <cell r="E4573" t="str">
            <v>ENSG00000255974_CD</v>
          </cell>
          <cell r="F4573" t="str">
            <v>AGONIST</v>
          </cell>
          <cell r="G4573">
            <v>1</v>
          </cell>
        </row>
        <row r="4574">
          <cell r="C4574" t="str">
            <v>ENSG00000138109</v>
          </cell>
          <cell r="D4574" t="str">
            <v>CD</v>
          </cell>
          <cell r="E4574" t="str">
            <v>ENSG00000138109_CD</v>
          </cell>
          <cell r="F4574" t="str">
            <v>AGONIST</v>
          </cell>
          <cell r="G4574">
            <v>1</v>
          </cell>
        </row>
        <row r="4575">
          <cell r="C4575" t="str">
            <v>ENSG00000188778</v>
          </cell>
          <cell r="D4575" t="str">
            <v>CD</v>
          </cell>
          <cell r="E4575" t="str">
            <v>ENSG00000188778_CD</v>
          </cell>
          <cell r="F4575" t="str">
            <v>AGONIST</v>
          </cell>
          <cell r="G4575">
            <v>1</v>
          </cell>
        </row>
        <row r="4576">
          <cell r="C4576" t="str">
            <v>ENSG00000149295</v>
          </cell>
          <cell r="D4576" t="str">
            <v>CD</v>
          </cell>
          <cell r="E4576" t="str">
            <v>ENSG00000149295_CD</v>
          </cell>
          <cell r="F4576" t="str">
            <v>AGONIST</v>
          </cell>
          <cell r="G4576">
            <v>1</v>
          </cell>
        </row>
        <row r="4577">
          <cell r="C4577" t="str">
            <v>ENSG00000100985</v>
          </cell>
          <cell r="D4577" t="str">
            <v>CD</v>
          </cell>
          <cell r="E4577" t="str">
            <v>ENSG00000100985_CD</v>
          </cell>
          <cell r="F4577" t="str">
            <v>AGONIST</v>
          </cell>
          <cell r="G4577">
            <v>1</v>
          </cell>
        </row>
        <row r="4578">
          <cell r="C4578" t="str">
            <v>ENSG00000171234</v>
          </cell>
          <cell r="D4578" t="str">
            <v>CD</v>
          </cell>
          <cell r="E4578" t="str">
            <v>ENSG00000171234_CD</v>
          </cell>
          <cell r="F4578" t="str">
            <v>AGONIST</v>
          </cell>
          <cell r="G4578">
            <v>1</v>
          </cell>
        </row>
        <row r="4579">
          <cell r="C4579" t="str">
            <v>ENSG00000154229</v>
          </cell>
          <cell r="D4579" t="str">
            <v>CD</v>
          </cell>
          <cell r="E4579" t="str">
            <v>ENSG00000154229_CD</v>
          </cell>
          <cell r="F4579" t="str">
            <v>AGONIST</v>
          </cell>
          <cell r="G4579">
            <v>1</v>
          </cell>
        </row>
        <row r="4580">
          <cell r="C4580" t="str">
            <v>ENSG00000102755</v>
          </cell>
          <cell r="D4580" t="str">
            <v>CD</v>
          </cell>
          <cell r="E4580" t="str">
            <v>ENSG00000102755_CD</v>
          </cell>
          <cell r="F4580" t="str">
            <v>AGONIST</v>
          </cell>
          <cell r="G4580">
            <v>1</v>
          </cell>
        </row>
        <row r="4581">
          <cell r="C4581" t="str">
            <v>ENSG00000274286</v>
          </cell>
          <cell r="D4581" t="str">
            <v>CD</v>
          </cell>
          <cell r="E4581" t="str">
            <v>ENSG00000274286_CD</v>
          </cell>
          <cell r="F4581" t="str">
            <v>AGONIST</v>
          </cell>
          <cell r="G4581">
            <v>1</v>
          </cell>
        </row>
        <row r="4582">
          <cell r="C4582" t="str">
            <v>ENSG00000184160</v>
          </cell>
          <cell r="D4582" t="str">
            <v>CD</v>
          </cell>
          <cell r="E4582" t="str">
            <v>ENSG00000184160_CD</v>
          </cell>
          <cell r="F4582" t="str">
            <v>AGONIST</v>
          </cell>
          <cell r="G4582">
            <v>1</v>
          </cell>
        </row>
        <row r="4583">
          <cell r="C4583" t="str">
            <v>ENSG00000186350</v>
          </cell>
          <cell r="D4583" t="str">
            <v>CD</v>
          </cell>
          <cell r="E4583" t="str">
            <v>ENSG00000186350_CD</v>
          </cell>
          <cell r="F4583" t="str">
            <v>AGONIST</v>
          </cell>
          <cell r="G4583">
            <v>1</v>
          </cell>
        </row>
        <row r="4584">
          <cell r="C4584" t="str">
            <v>ENSG00000109320</v>
          </cell>
          <cell r="D4584" t="str">
            <v>CD</v>
          </cell>
          <cell r="E4584" t="str">
            <v>ENSG00000109320_CD</v>
          </cell>
          <cell r="F4584" t="str">
            <v>AGONIST</v>
          </cell>
          <cell r="G4584">
            <v>1</v>
          </cell>
        </row>
        <row r="4585">
          <cell r="C4585" t="str">
            <v>ENSG00000133019</v>
          </cell>
          <cell r="D4585" t="str">
            <v>CD</v>
          </cell>
          <cell r="E4585" t="str">
            <v>ENSG00000133019_CD</v>
          </cell>
          <cell r="F4585" t="str">
            <v>AGONIST</v>
          </cell>
          <cell r="G4585">
            <v>1</v>
          </cell>
        </row>
        <row r="4586">
          <cell r="C4586" t="str">
            <v>ENSG00000189221</v>
          </cell>
          <cell r="D4586" t="str">
            <v>CD</v>
          </cell>
          <cell r="E4586" t="str">
            <v>ENSG00000189221_CD</v>
          </cell>
          <cell r="F4586" t="str">
            <v>AGONIST</v>
          </cell>
          <cell r="G4586">
            <v>1</v>
          </cell>
        </row>
        <row r="4587">
          <cell r="C4587" t="str">
            <v>ENSG00000075073</v>
          </cell>
          <cell r="D4587" t="str">
            <v>CD</v>
          </cell>
          <cell r="E4587" t="str">
            <v>ENSG00000075073_CD</v>
          </cell>
          <cell r="F4587" t="str">
            <v>AGONIST</v>
          </cell>
          <cell r="G4587">
            <v>1</v>
          </cell>
        </row>
        <row r="4588">
          <cell r="C4588" t="str">
            <v>ENSG00000118432</v>
          </cell>
          <cell r="D4588" t="str">
            <v>CD</v>
          </cell>
          <cell r="E4588" t="str">
            <v>ENSG00000118432_CD</v>
          </cell>
          <cell r="F4588" t="str">
            <v>AGONIST</v>
          </cell>
          <cell r="G4588">
            <v>1</v>
          </cell>
        </row>
        <row r="4589">
          <cell r="C4589" t="str">
            <v>ENSG00000184845</v>
          </cell>
          <cell r="D4589" t="str">
            <v>CD</v>
          </cell>
          <cell r="E4589" t="str">
            <v>ENSG00000184845_CD</v>
          </cell>
          <cell r="F4589" t="str">
            <v>AGONIST</v>
          </cell>
          <cell r="G4589">
            <v>1</v>
          </cell>
        </row>
        <row r="4590">
          <cell r="C4590" t="str">
            <v>ENSG00000069696</v>
          </cell>
          <cell r="D4590" t="str">
            <v>CD</v>
          </cell>
          <cell r="E4590" t="str">
            <v>ENSG00000069696_CD</v>
          </cell>
          <cell r="F4590" t="str">
            <v>AGONIST</v>
          </cell>
          <cell r="G4590">
            <v>1</v>
          </cell>
        </row>
        <row r="4591">
          <cell r="C4591" t="str">
            <v>ENSG00000087085</v>
          </cell>
          <cell r="D4591" t="str">
            <v>CD</v>
          </cell>
          <cell r="E4591" t="str">
            <v>ENSG00000087085_CD</v>
          </cell>
          <cell r="F4591" t="str">
            <v>AGONIST</v>
          </cell>
          <cell r="G4591">
            <v>1</v>
          </cell>
        </row>
        <row r="4592">
          <cell r="C4592" t="str">
            <v>ENSG00000095303</v>
          </cell>
          <cell r="D4592" t="str">
            <v>CD</v>
          </cell>
          <cell r="E4592" t="str">
            <v>ENSG00000095303_CD</v>
          </cell>
          <cell r="F4592" t="str">
            <v>AGONIST</v>
          </cell>
          <cell r="G4592">
            <v>1</v>
          </cell>
        </row>
        <row r="4593">
          <cell r="C4593" t="str">
            <v>ENSG00000103546</v>
          </cell>
          <cell r="D4593" t="str">
            <v>CD</v>
          </cell>
          <cell r="E4593" t="str">
            <v>ENSG00000103546_CD</v>
          </cell>
          <cell r="F4593" t="str">
            <v>AGONIST</v>
          </cell>
          <cell r="G4593">
            <v>1</v>
          </cell>
        </row>
        <row r="4594">
          <cell r="C4594" t="str">
            <v>ENSG00000059377</v>
          </cell>
          <cell r="D4594" t="str">
            <v>CD</v>
          </cell>
          <cell r="E4594" t="str">
            <v>ENSG00000059377_CD</v>
          </cell>
          <cell r="F4594" t="str">
            <v>AGONIST</v>
          </cell>
          <cell r="G4594">
            <v>1</v>
          </cell>
        </row>
        <row r="4595">
          <cell r="C4595" t="str">
            <v>ENSG00000113749</v>
          </cell>
          <cell r="D4595" t="str">
            <v>CD</v>
          </cell>
          <cell r="E4595" t="str">
            <v>ENSG00000113749_CD</v>
          </cell>
          <cell r="F4595" t="str">
            <v>AGONIST</v>
          </cell>
          <cell r="G4595">
            <v>1</v>
          </cell>
        </row>
        <row r="4596">
          <cell r="C4596" t="str">
            <v>ENSG00000163464</v>
          </cell>
          <cell r="D4596" t="str">
            <v>CD</v>
          </cell>
          <cell r="E4596" t="str">
            <v>ENSG00000163464_CD</v>
          </cell>
          <cell r="F4596" t="str">
            <v>AGONIST</v>
          </cell>
          <cell r="G4596">
            <v>1</v>
          </cell>
        </row>
        <row r="4597">
          <cell r="C4597" t="str">
            <v>ENSG00000180871</v>
          </cell>
          <cell r="D4597" t="str">
            <v>CD</v>
          </cell>
          <cell r="E4597" t="str">
            <v>ENSG00000180871_CD</v>
          </cell>
          <cell r="F4597" t="str">
            <v>AGONIST</v>
          </cell>
          <cell r="G4597">
            <v>1</v>
          </cell>
        </row>
        <row r="4598">
          <cell r="C4598" t="str">
            <v>ENSG00000171873</v>
          </cell>
          <cell r="D4598" t="str">
            <v>CD</v>
          </cell>
          <cell r="E4598" t="str">
            <v>ENSG00000171873_CD</v>
          </cell>
          <cell r="F4598" t="str">
            <v>AGONIST</v>
          </cell>
          <cell r="G4598">
            <v>1</v>
          </cell>
        </row>
        <row r="4599">
          <cell r="C4599" t="str">
            <v>ENSG00000151617</v>
          </cell>
          <cell r="D4599" t="str">
            <v>CD</v>
          </cell>
          <cell r="E4599" t="str">
            <v>ENSG00000151617_CD</v>
          </cell>
          <cell r="F4599" t="str">
            <v>AGONIST</v>
          </cell>
          <cell r="G4599">
            <v>1</v>
          </cell>
        </row>
        <row r="4600">
          <cell r="C4600" t="str">
            <v>ENSG00000115353</v>
          </cell>
          <cell r="D4600" t="str">
            <v>CD</v>
          </cell>
          <cell r="E4600" t="str">
            <v>ENSG00000115353_CD</v>
          </cell>
          <cell r="F4600" t="str">
            <v>AGONIST</v>
          </cell>
          <cell r="G4600">
            <v>1</v>
          </cell>
        </row>
        <row r="4601">
          <cell r="C4601" t="str">
            <v>ENSG00000169403</v>
          </cell>
          <cell r="D4601" t="str">
            <v>CD</v>
          </cell>
          <cell r="E4601" t="str">
            <v>ENSG00000169403_CD</v>
          </cell>
          <cell r="F4601" t="str">
            <v>AGONIST</v>
          </cell>
          <cell r="G4601">
            <v>1</v>
          </cell>
        </row>
        <row r="4602">
          <cell r="C4602" t="str">
            <v>ENSG00000164128</v>
          </cell>
          <cell r="D4602" t="str">
            <v>CD</v>
          </cell>
          <cell r="E4602" t="str">
            <v>ENSG00000164128_CD</v>
          </cell>
          <cell r="F4602" t="str">
            <v>AGONIST</v>
          </cell>
          <cell r="G4602">
            <v>1</v>
          </cell>
        </row>
        <row r="4603">
          <cell r="C4603" t="str">
            <v>ENSG00000102882</v>
          </cell>
          <cell r="D4603" t="str">
            <v>CD</v>
          </cell>
          <cell r="E4603" t="str">
            <v>ENSG00000102882_CD</v>
          </cell>
          <cell r="F4603" t="str">
            <v>AGONIST</v>
          </cell>
          <cell r="G4603">
            <v>1</v>
          </cell>
        </row>
        <row r="4604">
          <cell r="C4604" t="str">
            <v>ENSG00000102468</v>
          </cell>
          <cell r="D4604" t="str">
            <v>CD</v>
          </cell>
          <cell r="E4604" t="str">
            <v>ENSG00000102468_CD</v>
          </cell>
          <cell r="F4604" t="str">
            <v>AGONIST</v>
          </cell>
          <cell r="G4604">
            <v>1</v>
          </cell>
        </row>
        <row r="4605">
          <cell r="C4605" t="str">
            <v>ENSG00000147246</v>
          </cell>
          <cell r="D4605" t="str">
            <v>CD</v>
          </cell>
          <cell r="E4605" t="str">
            <v>ENSG00000147246_CD</v>
          </cell>
          <cell r="F4605" t="str">
            <v>AGONIST</v>
          </cell>
          <cell r="G4605">
            <v>1</v>
          </cell>
        </row>
        <row r="4606">
          <cell r="C4606" t="str">
            <v>ENSG00000100030</v>
          </cell>
          <cell r="D4606" t="str">
            <v>CD</v>
          </cell>
          <cell r="E4606" t="str">
            <v>ENSG00000100030_CD</v>
          </cell>
          <cell r="F4606" t="str">
            <v>AGONIST</v>
          </cell>
          <cell r="G4606">
            <v>1</v>
          </cell>
        </row>
        <row r="4607">
          <cell r="C4607" t="str">
            <v>ENSG00000128271</v>
          </cell>
          <cell r="D4607" t="str">
            <v>CD</v>
          </cell>
          <cell r="E4607" t="str">
            <v>ENSG00000128271_CD</v>
          </cell>
          <cell r="F4607" t="str">
            <v>AGONIST</v>
          </cell>
          <cell r="G4607">
            <v>1</v>
          </cell>
        </row>
        <row r="4608">
          <cell r="C4608" t="str">
            <v>ENSG00000137752</v>
          </cell>
          <cell r="D4608" t="str">
            <v>CD</v>
          </cell>
          <cell r="E4608" t="str">
            <v>ENSG00000137752_CD</v>
          </cell>
          <cell r="F4608" t="str">
            <v>AGONIST</v>
          </cell>
          <cell r="G4608">
            <v>1</v>
          </cell>
        </row>
        <row r="4609">
          <cell r="C4609" t="str">
            <v>ENSG00000168398</v>
          </cell>
          <cell r="D4609" t="str">
            <v>CD</v>
          </cell>
          <cell r="E4609" t="str">
            <v>ENSG00000168398_CD</v>
          </cell>
          <cell r="F4609" t="str">
            <v>AGONIST</v>
          </cell>
          <cell r="G4609">
            <v>1</v>
          </cell>
        </row>
        <row r="4610">
          <cell r="C4610" t="str">
            <v>ENSG00000163485</v>
          </cell>
          <cell r="D4610" t="str">
            <v>CD</v>
          </cell>
          <cell r="E4610" t="str">
            <v>ENSG00000163485_CD</v>
          </cell>
          <cell r="F4610" t="str">
            <v>AGONIST</v>
          </cell>
          <cell r="G4610">
            <v>1</v>
          </cell>
        </row>
        <row r="4611">
          <cell r="C4611" t="str">
            <v>ENSG00000004948</v>
          </cell>
          <cell r="D4611" t="str">
            <v>CD</v>
          </cell>
          <cell r="E4611" t="str">
            <v>ENSG00000004948_CD</v>
          </cell>
          <cell r="F4611" t="str">
            <v>AGONIST</v>
          </cell>
          <cell r="G4611">
            <v>1</v>
          </cell>
        </row>
        <row r="4612">
          <cell r="C4612" t="str">
            <v>ENSG00000108576</v>
          </cell>
          <cell r="D4612" t="str">
            <v>CD</v>
          </cell>
          <cell r="E4612" t="str">
            <v>ENSG00000108576_CD</v>
          </cell>
          <cell r="F4612" t="str">
            <v>AGONIST</v>
          </cell>
          <cell r="G4612">
            <v>1</v>
          </cell>
        </row>
        <row r="4613">
          <cell r="C4613" t="str">
            <v>ENSG00000163394</v>
          </cell>
          <cell r="D4613" t="str">
            <v>CD</v>
          </cell>
          <cell r="E4613" t="str">
            <v>ENSG00000163394_CD</v>
          </cell>
          <cell r="F4613" t="str">
            <v>AGONIST</v>
          </cell>
          <cell r="G4613">
            <v>1</v>
          </cell>
        </row>
        <row r="4614">
          <cell r="C4614" t="str">
            <v>ENSG00000114812</v>
          </cell>
          <cell r="D4614" t="str">
            <v>CD</v>
          </cell>
          <cell r="E4614" t="str">
            <v>ENSG00000114812_CD</v>
          </cell>
          <cell r="F4614" t="str">
            <v>AGONIST</v>
          </cell>
          <cell r="G4614">
            <v>1</v>
          </cell>
        </row>
        <row r="4615">
          <cell r="C4615" t="str">
            <v>ENSG00000166603</v>
          </cell>
          <cell r="D4615" t="str">
            <v>CD</v>
          </cell>
          <cell r="E4615" t="str">
            <v>ENSG00000166603_CD</v>
          </cell>
          <cell r="F4615" t="str">
            <v>AGONIST</v>
          </cell>
          <cell r="G4615">
            <v>1</v>
          </cell>
        </row>
        <row r="4616">
          <cell r="C4616" t="str">
            <v>ENSG00000176136</v>
          </cell>
          <cell r="D4616" t="str">
            <v>CD</v>
          </cell>
          <cell r="E4616" t="str">
            <v>ENSG00000176136_CD</v>
          </cell>
          <cell r="F4616" t="str">
            <v>AGONIST</v>
          </cell>
          <cell r="G4616">
            <v>1</v>
          </cell>
        </row>
        <row r="4617">
          <cell r="C4617" t="str">
            <v>ENSG00000165841</v>
          </cell>
          <cell r="D4617" t="str">
            <v>CD</v>
          </cell>
          <cell r="E4617" t="str">
            <v>ENSG00000165841_CD</v>
          </cell>
          <cell r="F4617" t="str">
            <v>AGONIST</v>
          </cell>
          <cell r="G4617">
            <v>1</v>
          </cell>
        </row>
        <row r="4618">
          <cell r="C4618" t="str">
            <v>ENSG00000073756</v>
          </cell>
          <cell r="D4618" t="str">
            <v>CD</v>
          </cell>
          <cell r="E4618" t="str">
            <v>ENSG00000073756_CD</v>
          </cell>
          <cell r="F4618" t="str">
            <v>AGONIST</v>
          </cell>
          <cell r="G4618">
            <v>1</v>
          </cell>
        </row>
        <row r="4619">
          <cell r="C4619" t="str">
            <v>ENSG00000196639</v>
          </cell>
          <cell r="D4619" t="str">
            <v>CD</v>
          </cell>
          <cell r="E4619" t="str">
            <v>ENSG00000196639_CD</v>
          </cell>
          <cell r="F4619" t="str">
            <v>AGONIST</v>
          </cell>
          <cell r="G4619">
            <v>1</v>
          </cell>
        </row>
        <row r="4620">
          <cell r="C4620" t="str">
            <v>ENSG00000112038</v>
          </cell>
          <cell r="D4620" t="str">
            <v>CD</v>
          </cell>
          <cell r="E4620" t="str">
            <v>ENSG00000112038_CD</v>
          </cell>
          <cell r="F4620" t="str">
            <v>AGONIST</v>
          </cell>
          <cell r="G4620">
            <v>1</v>
          </cell>
        </row>
        <row r="4621">
          <cell r="C4621" t="str">
            <v>ENSG00000151577</v>
          </cell>
          <cell r="D4621" t="str">
            <v>CD</v>
          </cell>
          <cell r="E4621" t="str">
            <v>ENSG00000151577_CD</v>
          </cell>
          <cell r="F4621" t="str">
            <v>AGONIST</v>
          </cell>
          <cell r="G4621">
            <v>1</v>
          </cell>
        </row>
        <row r="4622">
          <cell r="C4622" t="str">
            <v>ENSG00000166148</v>
          </cell>
          <cell r="D4622" t="str">
            <v>CD</v>
          </cell>
          <cell r="E4622" t="str">
            <v>ENSG00000166148_CD</v>
          </cell>
          <cell r="F4622" t="str">
            <v>AGONIST</v>
          </cell>
          <cell r="G4622">
            <v>1</v>
          </cell>
        </row>
        <row r="4623">
          <cell r="C4623" t="str">
            <v>ENSG00000116329</v>
          </cell>
          <cell r="D4623" t="str">
            <v>CD</v>
          </cell>
          <cell r="E4623" t="str">
            <v>ENSG00000116329_CD</v>
          </cell>
          <cell r="F4623" t="str">
            <v>AGONIST</v>
          </cell>
          <cell r="G4623">
            <v>1</v>
          </cell>
        </row>
        <row r="4624">
          <cell r="C4624" t="str">
            <v>ENSG00000082556</v>
          </cell>
          <cell r="D4624" t="str">
            <v>CD</v>
          </cell>
          <cell r="E4624" t="str">
            <v>ENSG00000082556_CD</v>
          </cell>
          <cell r="F4624" t="str">
            <v>AGONIST</v>
          </cell>
          <cell r="G4624">
            <v>1</v>
          </cell>
        </row>
        <row r="4625">
          <cell r="C4625" t="str">
            <v>ENSG00000135914</v>
          </cell>
          <cell r="D4625" t="str">
            <v>CD</v>
          </cell>
          <cell r="E4625" t="str">
            <v>ENSG00000135914_CD</v>
          </cell>
          <cell r="F4625" t="str">
            <v>AGONIST</v>
          </cell>
          <cell r="G4625">
            <v>1</v>
          </cell>
        </row>
        <row r="4626">
          <cell r="C4626" t="str">
            <v>ENSG00000121807</v>
          </cell>
          <cell r="D4626" t="str">
            <v>CD</v>
          </cell>
          <cell r="E4626" t="str">
            <v>ENSG00000121807_CD</v>
          </cell>
          <cell r="F4626" t="str">
            <v>AGONIST</v>
          </cell>
          <cell r="G4626">
            <v>1</v>
          </cell>
        </row>
        <row r="4627">
          <cell r="C4627" t="str">
            <v>ENSG00000124089</v>
          </cell>
          <cell r="D4627" t="str">
            <v>CD</v>
          </cell>
          <cell r="E4627" t="str">
            <v>ENSG00000124089_CD</v>
          </cell>
          <cell r="F4627" t="str">
            <v>AGONIST</v>
          </cell>
          <cell r="G4627">
            <v>1</v>
          </cell>
        </row>
        <row r="4628">
          <cell r="C4628" t="str">
            <v>ENSG00000185149</v>
          </cell>
          <cell r="D4628" t="str">
            <v>CD</v>
          </cell>
          <cell r="E4628" t="str">
            <v>ENSG00000185149_CD</v>
          </cell>
          <cell r="F4628" t="str">
            <v>AGONIST</v>
          </cell>
          <cell r="G4628">
            <v>1</v>
          </cell>
        </row>
        <row r="4629">
          <cell r="C4629" t="str">
            <v>ENSG00000180772</v>
          </cell>
          <cell r="D4629" t="str">
            <v>CD</v>
          </cell>
          <cell r="E4629" t="str">
            <v>ENSG00000180772_CD</v>
          </cell>
          <cell r="F4629" t="str">
            <v>AGONIST</v>
          </cell>
          <cell r="G4629">
            <v>1</v>
          </cell>
        </row>
        <row r="4630">
          <cell r="C4630" t="str">
            <v>ENSG00000158748</v>
          </cell>
          <cell r="D4630" t="str">
            <v>CD</v>
          </cell>
          <cell r="E4630" t="str">
            <v>ENSG00000158748_CD</v>
          </cell>
          <cell r="F4630" t="str">
            <v>AGONIST</v>
          </cell>
          <cell r="G4630">
            <v>1</v>
          </cell>
        </row>
        <row r="4631">
          <cell r="C4631" t="str">
            <v>ENSG00000134716</v>
          </cell>
          <cell r="D4631" t="str">
            <v>CD</v>
          </cell>
          <cell r="E4631" t="str">
            <v>ENSG00000134716_CD</v>
          </cell>
          <cell r="F4631" t="str">
            <v>AGONIST</v>
          </cell>
          <cell r="G4631">
            <v>1</v>
          </cell>
        </row>
        <row r="4632">
          <cell r="C4632" t="str">
            <v>ENSG00000183813</v>
          </cell>
          <cell r="D4632" t="str">
            <v>CD</v>
          </cell>
          <cell r="E4632" t="str">
            <v>ENSG00000183813_CD</v>
          </cell>
          <cell r="F4632" t="str">
            <v>AGONIST</v>
          </cell>
          <cell r="G4632">
            <v>1</v>
          </cell>
        </row>
        <row r="4633">
          <cell r="C4633" t="str">
            <v>ENSG00000160791</v>
          </cell>
          <cell r="D4633" t="str">
            <v>CD</v>
          </cell>
          <cell r="E4633" t="str">
            <v>ENSG00000160791_CD</v>
          </cell>
          <cell r="F4633" t="str">
            <v>AGONIST</v>
          </cell>
          <cell r="G4633">
            <v>1</v>
          </cell>
        </row>
        <row r="4634">
          <cell r="C4634" t="str">
            <v>ENSG00000196620</v>
          </cell>
          <cell r="D4634" t="str">
            <v>CD</v>
          </cell>
          <cell r="E4634" t="str">
            <v>ENSG00000196620_CD</v>
          </cell>
          <cell r="F4634" t="str">
            <v>AGONIST</v>
          </cell>
          <cell r="G4634">
            <v>1</v>
          </cell>
        </row>
        <row r="4635">
          <cell r="C4635" t="str">
            <v>ENSG00000186318</v>
          </cell>
          <cell r="D4635" t="str">
            <v>CD</v>
          </cell>
          <cell r="E4635" t="str">
            <v>ENSG00000186318_CD</v>
          </cell>
          <cell r="F4635" t="str">
            <v>AGONIST</v>
          </cell>
          <cell r="G4635">
            <v>1</v>
          </cell>
        </row>
        <row r="4636">
          <cell r="C4636" t="str">
            <v>ENSG00000132196</v>
          </cell>
          <cell r="D4636" t="str">
            <v>CD</v>
          </cell>
          <cell r="E4636" t="str">
            <v>ENSG00000132196_CD</v>
          </cell>
          <cell r="F4636" t="str">
            <v>AGONIST</v>
          </cell>
          <cell r="G4636">
            <v>1</v>
          </cell>
        </row>
        <row r="4637">
          <cell r="C4637" t="str">
            <v>ENSG00000132341</v>
          </cell>
          <cell r="D4637" t="str">
            <v>CD</v>
          </cell>
          <cell r="E4637" t="str">
            <v>ENSG00000132341_CD</v>
          </cell>
          <cell r="F4637" t="str">
            <v>AGONIST</v>
          </cell>
          <cell r="G4637">
            <v>1</v>
          </cell>
        </row>
        <row r="4638">
          <cell r="C4638" t="str">
            <v>ENSG00000108468</v>
          </cell>
          <cell r="D4638" t="str">
            <v>CD</v>
          </cell>
          <cell r="E4638" t="str">
            <v>ENSG00000108468_CD</v>
          </cell>
          <cell r="F4638" t="str">
            <v>AGONIST</v>
          </cell>
          <cell r="G4638">
            <v>1</v>
          </cell>
        </row>
        <row r="4639">
          <cell r="C4639" t="str">
            <v>ENSG00000077150</v>
          </cell>
          <cell r="D4639" t="str">
            <v>CD</v>
          </cell>
          <cell r="E4639" t="str">
            <v>ENSG00000077150_CD</v>
          </cell>
          <cell r="F4639" t="str">
            <v>AGONIST</v>
          </cell>
          <cell r="G4639">
            <v>1</v>
          </cell>
        </row>
        <row r="4640">
          <cell r="C4640" t="str">
            <v>ENSG00000142319</v>
          </cell>
          <cell r="D4640" t="str">
            <v>CD</v>
          </cell>
          <cell r="E4640" t="str">
            <v>ENSG00000142319_CD</v>
          </cell>
          <cell r="F4640" t="str">
            <v>AGONIST</v>
          </cell>
          <cell r="G4640">
            <v>1</v>
          </cell>
        </row>
        <row r="4641">
          <cell r="C4641" t="str">
            <v>ENSG00000118058</v>
          </cell>
          <cell r="D4641" t="str">
            <v>CD</v>
          </cell>
          <cell r="E4641" t="str">
            <v>ENSG00000118058_CD</v>
          </cell>
          <cell r="F4641" t="str">
            <v>AGONIST</v>
          </cell>
          <cell r="G4641">
            <v>1</v>
          </cell>
        </row>
        <row r="4642">
          <cell r="C4642" t="str">
            <v>ENSG00000173039</v>
          </cell>
          <cell r="D4642" t="str">
            <v>CD</v>
          </cell>
          <cell r="E4642" t="str">
            <v>ENSG00000173039_CD</v>
          </cell>
          <cell r="F4642" t="str">
            <v>AGONIST</v>
          </cell>
          <cell r="G4642">
            <v>1</v>
          </cell>
        </row>
        <row r="4643">
          <cell r="C4643" t="str">
            <v>ENSG00000138814</v>
          </cell>
          <cell r="D4643" t="str">
            <v>CD</v>
          </cell>
          <cell r="E4643" t="str">
            <v>ENSG00000138814_CD</v>
          </cell>
          <cell r="F4643" t="str">
            <v>AGONIST</v>
          </cell>
          <cell r="G4643">
            <v>1</v>
          </cell>
        </row>
        <row r="4644">
          <cell r="C4644" t="str">
            <v>ENSG00000113448</v>
          </cell>
          <cell r="D4644" t="str">
            <v>CD</v>
          </cell>
          <cell r="E4644" t="str">
            <v>ENSG00000113448_CD</v>
          </cell>
          <cell r="F4644" t="str">
            <v>AGONIST</v>
          </cell>
          <cell r="G4644">
            <v>1</v>
          </cell>
        </row>
        <row r="4645">
          <cell r="C4645" t="str">
            <v>ENSG00000055118</v>
          </cell>
          <cell r="D4645" t="str">
            <v>CD</v>
          </cell>
          <cell r="E4645" t="str">
            <v>ENSG00000055118_CD</v>
          </cell>
          <cell r="F4645" t="str">
            <v>AGONIST</v>
          </cell>
          <cell r="G4645">
            <v>1</v>
          </cell>
        </row>
        <row r="4646">
          <cell r="C4646" t="str">
            <v>ENSG00000108424</v>
          </cell>
          <cell r="D4646" t="str">
            <v>CD</v>
          </cell>
          <cell r="E4646" t="str">
            <v>ENSG00000108424_CD</v>
          </cell>
          <cell r="F4646" t="str">
            <v>AGONIST</v>
          </cell>
          <cell r="G4646">
            <v>1</v>
          </cell>
        </row>
        <row r="4647">
          <cell r="C4647" t="str">
            <v>ENSG00000116044</v>
          </cell>
          <cell r="D4647" t="str">
            <v>CD</v>
          </cell>
          <cell r="E4647" t="str">
            <v>ENSG00000116044_CD</v>
          </cell>
          <cell r="F4647" t="str">
            <v>AGONIST</v>
          </cell>
          <cell r="G4647">
            <v>1</v>
          </cell>
        </row>
        <row r="4648">
          <cell r="C4648" t="str">
            <v>ENSG00000112062</v>
          </cell>
          <cell r="D4648" t="str">
            <v>CD</v>
          </cell>
          <cell r="E4648" t="str">
            <v>ENSG00000112062_CD</v>
          </cell>
          <cell r="F4648" t="str">
            <v>AGONIST</v>
          </cell>
          <cell r="G4648">
            <v>1</v>
          </cell>
        </row>
        <row r="4649">
          <cell r="C4649" t="str">
            <v>ENSG00000172062</v>
          </cell>
          <cell r="D4649" t="str">
            <v>CD</v>
          </cell>
          <cell r="E4649" t="str">
            <v>ENSG00000172062_CD</v>
          </cell>
          <cell r="F4649" t="str">
            <v>AGONIST</v>
          </cell>
          <cell r="G4649">
            <v>1</v>
          </cell>
        </row>
        <row r="4650">
          <cell r="C4650" t="str">
            <v>ENSG00000100644</v>
          </cell>
          <cell r="D4650" t="str">
            <v>CD</v>
          </cell>
          <cell r="E4650" t="str">
            <v>ENSG00000100644_CD</v>
          </cell>
          <cell r="F4650" t="str">
            <v>AGONIST</v>
          </cell>
          <cell r="G4650">
            <v>1</v>
          </cell>
        </row>
        <row r="4651">
          <cell r="C4651" t="str">
            <v>ENSG00000140009</v>
          </cell>
          <cell r="D4651" t="str">
            <v>CD</v>
          </cell>
          <cell r="E4651" t="str">
            <v>ENSG00000140009_CD</v>
          </cell>
          <cell r="F4651" t="str">
            <v>AGONIST</v>
          </cell>
          <cell r="G4651">
            <v>1</v>
          </cell>
        </row>
        <row r="4652">
          <cell r="C4652" t="str">
            <v>ENSG00000023839</v>
          </cell>
          <cell r="D4652" t="str">
            <v>CD</v>
          </cell>
          <cell r="E4652" t="str">
            <v>ENSG00000023839_CD</v>
          </cell>
          <cell r="F4652" t="str">
            <v>AGONIST</v>
          </cell>
          <cell r="G4652">
            <v>1</v>
          </cell>
        </row>
        <row r="4653">
          <cell r="C4653" t="str">
            <v>ENSG00000176208</v>
          </cell>
          <cell r="D4653" t="str">
            <v>CD</v>
          </cell>
          <cell r="E4653" t="str">
            <v>ENSG00000176208_CD</v>
          </cell>
          <cell r="F4653" t="str">
            <v>AGONIST</v>
          </cell>
          <cell r="G4653">
            <v>1</v>
          </cell>
        </row>
        <row r="4654">
          <cell r="C4654" t="str">
            <v>ENSG00000072506</v>
          </cell>
          <cell r="D4654" t="str">
            <v>CD</v>
          </cell>
          <cell r="E4654" t="str">
            <v>ENSG00000072506_CD</v>
          </cell>
          <cell r="F4654" t="str">
            <v>AGONIST</v>
          </cell>
          <cell r="G4654">
            <v>1</v>
          </cell>
        </row>
        <row r="4655">
          <cell r="C4655" t="str">
            <v>ENSG00000147955</v>
          </cell>
          <cell r="D4655" t="str">
            <v>CD</v>
          </cell>
          <cell r="E4655" t="str">
            <v>ENSG00000147955_CD</v>
          </cell>
          <cell r="F4655" t="str">
            <v>AGONIST</v>
          </cell>
          <cell r="G4655">
            <v>1</v>
          </cell>
        </row>
        <row r="4656">
          <cell r="C4656" t="str">
            <v>ENSG00000111700</v>
          </cell>
          <cell r="D4656" t="str">
            <v>CD</v>
          </cell>
          <cell r="E4656" t="str">
            <v>ENSG00000111700_CD</v>
          </cell>
          <cell r="F4656" t="str">
            <v>AGONIST</v>
          </cell>
          <cell r="G4656">
            <v>1</v>
          </cell>
        </row>
        <row r="4657">
          <cell r="C4657" t="str">
            <v>ENSG00000042088</v>
          </cell>
          <cell r="D4657" t="str">
            <v>CD</v>
          </cell>
          <cell r="E4657" t="str">
            <v>ENSG00000042088_CD</v>
          </cell>
          <cell r="F4657" t="str">
            <v>AGONIST</v>
          </cell>
          <cell r="G4657">
            <v>1</v>
          </cell>
        </row>
        <row r="4658">
          <cell r="C4658" t="str">
            <v>ENSG00000118777</v>
          </cell>
          <cell r="D4658" t="str">
            <v>CD</v>
          </cell>
          <cell r="E4658" t="str">
            <v>ENSG00000118777_CD</v>
          </cell>
          <cell r="F4658" t="str">
            <v>AGONIST</v>
          </cell>
          <cell r="G4658">
            <v>1</v>
          </cell>
        </row>
        <row r="4659">
          <cell r="C4659" t="str">
            <v>ENSG00000173198</v>
          </cell>
          <cell r="D4659" t="str">
            <v>CD</v>
          </cell>
          <cell r="E4659" t="str">
            <v>ENSG00000173198_CD</v>
          </cell>
          <cell r="F4659" t="str">
            <v>AGONIST</v>
          </cell>
          <cell r="G4659">
            <v>1</v>
          </cell>
        </row>
        <row r="4660">
          <cell r="C4660" t="str">
            <v>ENSG00000134538</v>
          </cell>
          <cell r="D4660" t="str">
            <v>CD</v>
          </cell>
          <cell r="E4660" t="str">
            <v>ENSG00000134538_CD</v>
          </cell>
          <cell r="F4660" t="str">
            <v>AGONIST</v>
          </cell>
          <cell r="G4660">
            <v>1</v>
          </cell>
        </row>
        <row r="4661">
          <cell r="C4661" t="str">
            <v>ENSG00000111700</v>
          </cell>
          <cell r="D4661" t="str">
            <v>CD</v>
          </cell>
          <cell r="E4661" t="str">
            <v>ENSG00000111700_CD</v>
          </cell>
          <cell r="F4661" t="str">
            <v>INHIBITOR</v>
          </cell>
          <cell r="G4661">
            <v>-1</v>
          </cell>
        </row>
        <row r="4662">
          <cell r="C4662" t="str">
            <v>ENSG00000134538</v>
          </cell>
          <cell r="D4662" t="str">
            <v>CD</v>
          </cell>
          <cell r="E4662" t="str">
            <v>ENSG00000134538_CD</v>
          </cell>
          <cell r="F4662" t="str">
            <v>INHIBITOR</v>
          </cell>
          <cell r="G4662">
            <v>-1</v>
          </cell>
        </row>
        <row r="4663">
          <cell r="C4663" t="str">
            <v>ENSG00000144852</v>
          </cell>
          <cell r="D4663" t="str">
            <v>IBD</v>
          </cell>
          <cell r="E4663" t="str">
            <v>ENSG00000144852_IBD</v>
          </cell>
          <cell r="F4663" t="str">
            <v>INHIBITOR</v>
          </cell>
          <cell r="G4663">
            <v>-1</v>
          </cell>
        </row>
        <row r="4664">
          <cell r="C4664" t="str">
            <v>ENSG00000138109</v>
          </cell>
          <cell r="D4664" t="str">
            <v>IBD</v>
          </cell>
          <cell r="E4664" t="str">
            <v>ENSG00000138109_IBD</v>
          </cell>
          <cell r="F4664" t="str">
            <v>INHIBITOR</v>
          </cell>
          <cell r="G4664">
            <v>-1</v>
          </cell>
        </row>
        <row r="4665">
          <cell r="C4665" t="str">
            <v>ENSG00000055118</v>
          </cell>
          <cell r="D4665" t="str">
            <v>IBD</v>
          </cell>
          <cell r="E4665" t="str">
            <v>ENSG00000055118_IBD</v>
          </cell>
          <cell r="F4665" t="str">
            <v>INHIBITOR</v>
          </cell>
          <cell r="G4665">
            <v>-1</v>
          </cell>
        </row>
        <row r="4666">
          <cell r="C4666" t="str">
            <v>ENSG00000137275</v>
          </cell>
          <cell r="D4666" t="str">
            <v>IBD</v>
          </cell>
          <cell r="E4666" t="str">
            <v>ENSG00000137275_IBD</v>
          </cell>
          <cell r="F4666" t="str">
            <v>INHIBITOR</v>
          </cell>
          <cell r="G4666">
            <v>-1</v>
          </cell>
        </row>
        <row r="4667">
          <cell r="C4667" t="str">
            <v>ENSG00000076984</v>
          </cell>
          <cell r="D4667" t="str">
            <v>CD</v>
          </cell>
          <cell r="E4667" t="str">
            <v>ENSG00000076984_CD</v>
          </cell>
          <cell r="F4667" t="str">
            <v>INHIBITOR</v>
          </cell>
          <cell r="G4667">
            <v>-1</v>
          </cell>
        </row>
        <row r="4668">
          <cell r="C4668" t="str">
            <v>ENSG00000096968</v>
          </cell>
          <cell r="D4668" t="str">
            <v>CD</v>
          </cell>
          <cell r="E4668" t="str">
            <v>ENSG00000096968_CD</v>
          </cell>
          <cell r="F4668" t="str">
            <v>INHIBITOR</v>
          </cell>
          <cell r="G4668">
            <v>-1</v>
          </cell>
        </row>
        <row r="4669">
          <cell r="C4669" t="str">
            <v>ENSG00000146648</v>
          </cell>
          <cell r="D4669" t="str">
            <v>CD</v>
          </cell>
          <cell r="E4669" t="str">
            <v>ENSG00000146648_CD</v>
          </cell>
          <cell r="F4669" t="str">
            <v>INHIBITOR</v>
          </cell>
          <cell r="G4669">
            <v>-1</v>
          </cell>
        </row>
        <row r="4670">
          <cell r="C4670" t="str">
            <v>ENSG00000141736</v>
          </cell>
          <cell r="D4670" t="str">
            <v>CD</v>
          </cell>
          <cell r="E4670" t="str">
            <v>ENSG00000141736_CD</v>
          </cell>
          <cell r="F4670" t="str">
            <v>INHIBITOR</v>
          </cell>
          <cell r="G4670">
            <v>-1</v>
          </cell>
        </row>
        <row r="4671">
          <cell r="C4671" t="str">
            <v>ENSG00000162434</v>
          </cell>
          <cell r="D4671" t="str">
            <v>CD</v>
          </cell>
          <cell r="E4671" t="str">
            <v>ENSG00000162434_CD</v>
          </cell>
          <cell r="F4671" t="str">
            <v>INHIBITOR</v>
          </cell>
          <cell r="G4671">
            <v>-1</v>
          </cell>
        </row>
        <row r="4672">
          <cell r="C4672" t="str">
            <v>ENSG00000105397</v>
          </cell>
          <cell r="D4672" t="str">
            <v>CD</v>
          </cell>
          <cell r="E4672" t="str">
            <v>ENSG00000105397_CD</v>
          </cell>
          <cell r="F4672" t="str">
            <v>INHIBITOR</v>
          </cell>
          <cell r="G4672">
            <v>-1</v>
          </cell>
        </row>
        <row r="4673">
          <cell r="C4673" t="str">
            <v>ENSG00000135605</v>
          </cell>
          <cell r="D4673" t="str">
            <v>CD</v>
          </cell>
          <cell r="E4673" t="str">
            <v>ENSG00000135605_CD</v>
          </cell>
          <cell r="F4673" t="str">
            <v>INHIBITOR</v>
          </cell>
          <cell r="G4673">
            <v>-1</v>
          </cell>
        </row>
        <row r="4674">
          <cell r="C4674" t="str">
            <v>ENSG00000074966</v>
          </cell>
          <cell r="D4674" t="str">
            <v>CD</v>
          </cell>
          <cell r="E4674" t="str">
            <v>ENSG00000074966_CD</v>
          </cell>
          <cell r="F4674" t="str">
            <v>INHIBITOR</v>
          </cell>
          <cell r="G4674">
            <v>-1</v>
          </cell>
        </row>
        <row r="4675">
          <cell r="C4675" t="str">
            <v>ENSG00000136573</v>
          </cell>
          <cell r="D4675" t="str">
            <v>CD</v>
          </cell>
          <cell r="E4675" t="str">
            <v>ENSG00000136573_CD</v>
          </cell>
          <cell r="F4675" t="str">
            <v>INHIBITOR</v>
          </cell>
          <cell r="G4675">
            <v>-1</v>
          </cell>
        </row>
        <row r="4676">
          <cell r="C4676" t="str">
            <v>ENSG00000102010</v>
          </cell>
          <cell r="D4676" t="str">
            <v>CD</v>
          </cell>
          <cell r="E4676" t="str">
            <v>ENSG00000102010_CD</v>
          </cell>
          <cell r="F4676" t="str">
            <v>INHIBITOR</v>
          </cell>
          <cell r="G4676">
            <v>-1</v>
          </cell>
        </row>
        <row r="4677">
          <cell r="C4677" t="str">
            <v>ENSG00000105639</v>
          </cell>
          <cell r="D4677" t="str">
            <v>CD</v>
          </cell>
          <cell r="E4677" t="str">
            <v>ENSG00000105639_CD</v>
          </cell>
          <cell r="F4677" t="str">
            <v>INHIBITOR</v>
          </cell>
          <cell r="G4677">
            <v>-1</v>
          </cell>
        </row>
        <row r="4678">
          <cell r="C4678" t="str">
            <v>ENSG00000010671</v>
          </cell>
          <cell r="D4678" t="str">
            <v>CD</v>
          </cell>
          <cell r="E4678" t="str">
            <v>ENSG00000010671_CD</v>
          </cell>
          <cell r="F4678" t="str">
            <v>INHIBITOR</v>
          </cell>
          <cell r="G4678">
            <v>-1</v>
          </cell>
        </row>
        <row r="4679">
          <cell r="C4679" t="str">
            <v>ENSG00000113263</v>
          </cell>
          <cell r="D4679" t="str">
            <v>CD</v>
          </cell>
          <cell r="E4679" t="str">
            <v>ENSG00000113263_CD</v>
          </cell>
          <cell r="F4679" t="str">
            <v>INHIBITOR</v>
          </cell>
          <cell r="G4679">
            <v>-1</v>
          </cell>
        </row>
        <row r="4680">
          <cell r="C4680" t="str">
            <v>ENSG00000178568</v>
          </cell>
          <cell r="D4680" t="str">
            <v>CD</v>
          </cell>
          <cell r="E4680" t="str">
            <v>ENSG00000178568_CD</v>
          </cell>
          <cell r="F4680" t="str">
            <v>INHIBITOR</v>
          </cell>
          <cell r="G4680">
            <v>-1</v>
          </cell>
        </row>
        <row r="4681">
          <cell r="C4681" t="str">
            <v>ENSG00000138735</v>
          </cell>
          <cell r="D4681" t="str">
            <v>CD</v>
          </cell>
          <cell r="E4681" t="str">
            <v>ENSG00000138735_CD</v>
          </cell>
          <cell r="F4681" t="str">
            <v>INHIBITOR</v>
          </cell>
          <cell r="G4681">
            <v>-1</v>
          </cell>
        </row>
        <row r="4682">
          <cell r="C4682" t="str">
            <v>ENSG00000137491</v>
          </cell>
          <cell r="D4682" t="str">
            <v>CD</v>
          </cell>
          <cell r="E4682" t="str">
            <v>ENSG00000137491_CD</v>
          </cell>
          <cell r="F4682" t="str">
            <v>INHIBITOR</v>
          </cell>
          <cell r="G4682">
            <v>-1</v>
          </cell>
        </row>
        <row r="4683">
          <cell r="C4683" t="str">
            <v>ENSG00000146648</v>
          </cell>
          <cell r="D4683" t="str">
            <v>CD</v>
          </cell>
          <cell r="E4683" t="str">
            <v>ENSG00000146648_CD</v>
          </cell>
          <cell r="F4683" t="str">
            <v>INHIBITOR</v>
          </cell>
          <cell r="G4683">
            <v>-1</v>
          </cell>
        </row>
        <row r="4684">
          <cell r="C4684" t="str">
            <v>ENSG00000104267</v>
          </cell>
          <cell r="D4684" t="str">
            <v>CD</v>
          </cell>
          <cell r="E4684" t="str">
            <v>ENSG00000104267_CD</v>
          </cell>
          <cell r="F4684" t="str">
            <v>INHIBITOR</v>
          </cell>
          <cell r="G4684">
            <v>-1</v>
          </cell>
        </row>
        <row r="4685">
          <cell r="C4685" t="str">
            <v>ENSG00000091831</v>
          </cell>
          <cell r="D4685" t="str">
            <v>CD</v>
          </cell>
          <cell r="E4685" t="str">
            <v>ENSG00000091831_CD</v>
          </cell>
          <cell r="F4685" t="str">
            <v>INHIBITOR</v>
          </cell>
          <cell r="G4685">
            <v>-1</v>
          </cell>
        </row>
        <row r="4686">
          <cell r="C4686" t="str">
            <v>ENSG00000196611</v>
          </cell>
          <cell r="D4686" t="str">
            <v>CD</v>
          </cell>
          <cell r="E4686" t="str">
            <v>ENSG00000196611_CD</v>
          </cell>
          <cell r="F4686" t="str">
            <v>INHIBITOR</v>
          </cell>
          <cell r="G4686">
            <v>-1</v>
          </cell>
        </row>
        <row r="4687">
          <cell r="C4687" t="str">
            <v>ENSG00000113161</v>
          </cell>
          <cell r="D4687" t="str">
            <v>CD</v>
          </cell>
          <cell r="E4687" t="str">
            <v>ENSG00000113161_CD</v>
          </cell>
          <cell r="F4687" t="str">
            <v>INHIBITOR</v>
          </cell>
          <cell r="G4687">
            <v>-1</v>
          </cell>
        </row>
        <row r="4688">
          <cell r="C4688" t="str">
            <v>ENSG00000113580</v>
          </cell>
          <cell r="D4688" t="str">
            <v>CD</v>
          </cell>
          <cell r="E4688" t="str">
            <v>ENSG00000113580_CD</v>
          </cell>
          <cell r="F4688" t="str">
            <v>INHIBITOR</v>
          </cell>
          <cell r="G4688">
            <v>-1</v>
          </cell>
        </row>
        <row r="4689">
          <cell r="C4689" t="str">
            <v>ENSG00000141736</v>
          </cell>
          <cell r="D4689" t="str">
            <v>CD</v>
          </cell>
          <cell r="E4689" t="str">
            <v>ENSG00000141736_CD</v>
          </cell>
          <cell r="F4689" t="str">
            <v>INHIBITOR</v>
          </cell>
          <cell r="G4689">
            <v>-1</v>
          </cell>
        </row>
        <row r="4690">
          <cell r="C4690" t="str">
            <v>ENSG00000140465</v>
          </cell>
          <cell r="D4690" t="str">
            <v>CD</v>
          </cell>
          <cell r="E4690" t="str">
            <v>ENSG00000140465_CD</v>
          </cell>
          <cell r="F4690" t="str">
            <v>INHIBITOR</v>
          </cell>
          <cell r="G4690">
            <v>-1</v>
          </cell>
        </row>
        <row r="4691">
          <cell r="C4691" t="str">
            <v>ENSG00000140505</v>
          </cell>
          <cell r="D4691" t="str">
            <v>CD</v>
          </cell>
          <cell r="E4691" t="str">
            <v>ENSG00000140505_CD</v>
          </cell>
          <cell r="F4691" t="str">
            <v>INHIBITOR</v>
          </cell>
          <cell r="G4691">
            <v>-1</v>
          </cell>
        </row>
        <row r="4692">
          <cell r="C4692" t="str">
            <v>ENSG00000130649</v>
          </cell>
          <cell r="D4692" t="str">
            <v>CD</v>
          </cell>
          <cell r="E4692" t="str">
            <v>ENSG00000130649_CD</v>
          </cell>
          <cell r="F4692" t="str">
            <v>INHIBITOR</v>
          </cell>
          <cell r="G4692">
            <v>-1</v>
          </cell>
        </row>
        <row r="4693">
          <cell r="C4693" t="str">
            <v>ENSG00000182866</v>
          </cell>
          <cell r="D4693" t="str">
            <v>CD</v>
          </cell>
          <cell r="E4693" t="str">
            <v>ENSG00000182866_CD</v>
          </cell>
          <cell r="F4693" t="str">
            <v>INHIBITOR</v>
          </cell>
          <cell r="G4693">
            <v>-1</v>
          </cell>
        </row>
        <row r="4694">
          <cell r="C4694" t="str">
            <v>ENSG00000010810</v>
          </cell>
          <cell r="D4694" t="str">
            <v>CD</v>
          </cell>
          <cell r="E4694" t="str">
            <v>ENSG00000010810_CD</v>
          </cell>
          <cell r="F4694" t="str">
            <v>INHIBITOR</v>
          </cell>
          <cell r="G4694">
            <v>-1</v>
          </cell>
        </row>
        <row r="4695">
          <cell r="C4695" t="str">
            <v>ENSG00000169252</v>
          </cell>
          <cell r="D4695" t="str">
            <v>CD</v>
          </cell>
          <cell r="E4695" t="str">
            <v>ENSG00000169252_CD</v>
          </cell>
          <cell r="F4695" t="str">
            <v>INHIBITOR</v>
          </cell>
          <cell r="G4695">
            <v>-1</v>
          </cell>
        </row>
        <row r="4696">
          <cell r="C4696" t="str">
            <v>ENSG00000181072</v>
          </cell>
          <cell r="D4696" t="str">
            <v>CD</v>
          </cell>
          <cell r="E4696" t="str">
            <v>ENSG00000181072_CD</v>
          </cell>
          <cell r="F4696" t="str">
            <v>INHIBITOR</v>
          </cell>
          <cell r="G4696">
            <v>-1</v>
          </cell>
        </row>
        <row r="4697">
          <cell r="C4697" t="str">
            <v>ENSG00000180720</v>
          </cell>
          <cell r="D4697" t="str">
            <v>CD</v>
          </cell>
          <cell r="E4697" t="str">
            <v>ENSG00000180720_CD</v>
          </cell>
          <cell r="F4697" t="str">
            <v>INHIBITOR</v>
          </cell>
          <cell r="G4697">
            <v>-1</v>
          </cell>
        </row>
        <row r="4698">
          <cell r="C4698" t="str">
            <v>ENSG00000197561</v>
          </cell>
          <cell r="D4698" t="str">
            <v>CD</v>
          </cell>
          <cell r="E4698" t="str">
            <v>ENSG00000197561_CD</v>
          </cell>
          <cell r="F4698" t="str">
            <v>INHIBITOR</v>
          </cell>
          <cell r="G4698">
            <v>-1</v>
          </cell>
        </row>
        <row r="4699">
          <cell r="C4699" t="str">
            <v>ENSG00000100448</v>
          </cell>
          <cell r="D4699" t="str">
            <v>CD</v>
          </cell>
          <cell r="E4699" t="str">
            <v>ENSG00000100448_CD</v>
          </cell>
          <cell r="F4699" t="str">
            <v>INHIBITOR</v>
          </cell>
          <cell r="G4699">
            <v>-1</v>
          </cell>
        </row>
        <row r="4700">
          <cell r="C4700" t="str">
            <v>ENSG00000081237</v>
          </cell>
          <cell r="D4700" t="str">
            <v>CD</v>
          </cell>
          <cell r="E4700" t="str">
            <v>ENSG00000081237_CD</v>
          </cell>
          <cell r="F4700" t="str">
            <v>INHIBITOR</v>
          </cell>
          <cell r="G4700">
            <v>-1</v>
          </cell>
        </row>
        <row r="4701">
          <cell r="C4701" t="str">
            <v>ENSG00000043591</v>
          </cell>
          <cell r="D4701" t="str">
            <v>CD</v>
          </cell>
          <cell r="E4701" t="str">
            <v>ENSG00000043591_CD</v>
          </cell>
          <cell r="F4701" t="str">
            <v>INHIBITOR</v>
          </cell>
          <cell r="G4701">
            <v>-1</v>
          </cell>
        </row>
        <row r="4702">
          <cell r="C4702" t="str">
            <v>ENSG00000160868</v>
          </cell>
          <cell r="D4702" t="str">
            <v>CD</v>
          </cell>
          <cell r="E4702" t="str">
            <v>ENSG00000160868_CD</v>
          </cell>
          <cell r="F4702" t="str">
            <v>INHIBITOR</v>
          </cell>
          <cell r="G4702">
            <v>-1</v>
          </cell>
        </row>
        <row r="4703">
          <cell r="C4703" t="str">
            <v>ENSG00000184984</v>
          </cell>
          <cell r="D4703" t="str">
            <v>CD</v>
          </cell>
          <cell r="E4703" t="str">
            <v>ENSG00000184984_CD</v>
          </cell>
          <cell r="F4703" t="str">
            <v>INHIBITOR</v>
          </cell>
          <cell r="G4703">
            <v>-1</v>
          </cell>
        </row>
        <row r="4704">
          <cell r="C4704" t="str">
            <v>ENSG00000150594</v>
          </cell>
          <cell r="D4704" t="str">
            <v>CD</v>
          </cell>
          <cell r="E4704" t="str">
            <v>ENSG00000150594_CD</v>
          </cell>
          <cell r="F4704" t="str">
            <v>INHIBITOR</v>
          </cell>
          <cell r="G4704">
            <v>-1</v>
          </cell>
        </row>
        <row r="4705">
          <cell r="C4705" t="str">
            <v>ENSG00000282608</v>
          </cell>
          <cell r="D4705" t="str">
            <v>CD</v>
          </cell>
          <cell r="E4705" t="str">
            <v>ENSG00000282608_CD</v>
          </cell>
          <cell r="F4705" t="str">
            <v>INHIBITOR</v>
          </cell>
          <cell r="G4705">
            <v>-1</v>
          </cell>
        </row>
        <row r="4706">
          <cell r="C4706" t="str">
            <v>ENSG00000169083</v>
          </cell>
          <cell r="D4706" t="str">
            <v>CD</v>
          </cell>
          <cell r="E4706" t="str">
            <v>ENSG00000169083_CD</v>
          </cell>
          <cell r="F4706" t="str">
            <v>INHIBITOR</v>
          </cell>
          <cell r="G4706">
            <v>-1</v>
          </cell>
        </row>
        <row r="4707">
          <cell r="C4707" t="str">
            <v>ENSG00000100197</v>
          </cell>
          <cell r="D4707" t="str">
            <v>CD</v>
          </cell>
          <cell r="E4707" t="str">
            <v>ENSG00000100197_CD</v>
          </cell>
          <cell r="F4707" t="str">
            <v>INHIBITOR</v>
          </cell>
          <cell r="G4707">
            <v>-1</v>
          </cell>
        </row>
        <row r="4708">
          <cell r="C4708" t="str">
            <v>ENSG00000168539</v>
          </cell>
          <cell r="D4708" t="str">
            <v>CD</v>
          </cell>
          <cell r="E4708" t="str">
            <v>ENSG00000168539_CD</v>
          </cell>
          <cell r="F4708" t="str">
            <v>INHIBITOR</v>
          </cell>
          <cell r="G4708">
            <v>-1</v>
          </cell>
        </row>
        <row r="4709">
          <cell r="C4709" t="str">
            <v>ENSG00000111424</v>
          </cell>
          <cell r="D4709" t="str">
            <v>CD</v>
          </cell>
          <cell r="E4709" t="str">
            <v>ENSG00000111424_CD</v>
          </cell>
          <cell r="F4709" t="str">
            <v>INHIBITOR</v>
          </cell>
          <cell r="G4709">
            <v>-1</v>
          </cell>
        </row>
        <row r="4710">
          <cell r="C4710" t="str">
            <v>ENSG00000255974</v>
          </cell>
          <cell r="D4710" t="str">
            <v>CD</v>
          </cell>
          <cell r="E4710" t="str">
            <v>ENSG00000255974_CD</v>
          </cell>
          <cell r="F4710" t="str">
            <v>INHIBITOR</v>
          </cell>
          <cell r="G4710">
            <v>-1</v>
          </cell>
        </row>
        <row r="4711">
          <cell r="C4711" t="str">
            <v>ENSG00000138109</v>
          </cell>
          <cell r="D4711" t="str">
            <v>CD</v>
          </cell>
          <cell r="E4711" t="str">
            <v>ENSG00000138109_CD</v>
          </cell>
          <cell r="F4711" t="str">
            <v>INHIBITOR</v>
          </cell>
          <cell r="G4711">
            <v>-1</v>
          </cell>
        </row>
        <row r="4712">
          <cell r="C4712" t="str">
            <v>ENSG00000188778</v>
          </cell>
          <cell r="D4712" t="str">
            <v>CD</v>
          </cell>
          <cell r="E4712" t="str">
            <v>ENSG00000188778_CD</v>
          </cell>
          <cell r="F4712" t="str">
            <v>INHIBITOR</v>
          </cell>
          <cell r="G4712">
            <v>-1</v>
          </cell>
        </row>
        <row r="4713">
          <cell r="C4713" t="str">
            <v>ENSG00000149295</v>
          </cell>
          <cell r="D4713" t="str">
            <v>CD</v>
          </cell>
          <cell r="E4713" t="str">
            <v>ENSG00000149295_CD</v>
          </cell>
          <cell r="F4713" t="str">
            <v>INHIBITOR</v>
          </cell>
          <cell r="G4713">
            <v>-1</v>
          </cell>
        </row>
        <row r="4714">
          <cell r="C4714" t="str">
            <v>ENSG00000100985</v>
          </cell>
          <cell r="D4714" t="str">
            <v>CD</v>
          </cell>
          <cell r="E4714" t="str">
            <v>ENSG00000100985_CD</v>
          </cell>
          <cell r="F4714" t="str">
            <v>INHIBITOR</v>
          </cell>
          <cell r="G4714">
            <v>-1</v>
          </cell>
        </row>
        <row r="4715">
          <cell r="C4715" t="str">
            <v>ENSG00000165409</v>
          </cell>
          <cell r="D4715" t="str">
            <v>CD</v>
          </cell>
          <cell r="E4715" t="str">
            <v>ENSG00000165409_CD</v>
          </cell>
          <cell r="F4715" t="str">
            <v>INHIBITOR</v>
          </cell>
          <cell r="G4715">
            <v>-1</v>
          </cell>
        </row>
        <row r="4716">
          <cell r="C4716" t="str">
            <v>ENSG00000154229</v>
          </cell>
          <cell r="D4716" t="str">
            <v>CD</v>
          </cell>
          <cell r="E4716" t="str">
            <v>ENSG00000154229_CD</v>
          </cell>
          <cell r="F4716" t="str">
            <v>INHIBITOR</v>
          </cell>
          <cell r="G4716">
            <v>-1</v>
          </cell>
        </row>
        <row r="4717">
          <cell r="C4717" t="str">
            <v>ENSG00000102755</v>
          </cell>
          <cell r="D4717" t="str">
            <v>CD</v>
          </cell>
          <cell r="E4717" t="str">
            <v>ENSG00000102755_CD</v>
          </cell>
          <cell r="F4717" t="str">
            <v>INHIBITOR</v>
          </cell>
          <cell r="G4717">
            <v>-1</v>
          </cell>
        </row>
        <row r="4718">
          <cell r="C4718" t="str">
            <v>ENSG00000196396</v>
          </cell>
          <cell r="D4718" t="str">
            <v>CD</v>
          </cell>
          <cell r="E4718" t="str">
            <v>ENSG00000196396_CD</v>
          </cell>
          <cell r="F4718" t="str">
            <v>INHIBITOR</v>
          </cell>
          <cell r="G4718">
            <v>-1</v>
          </cell>
        </row>
        <row r="4719">
          <cell r="C4719" t="str">
            <v>ENSG00000274286</v>
          </cell>
          <cell r="D4719" t="str">
            <v>CD</v>
          </cell>
          <cell r="E4719" t="str">
            <v>ENSG00000274286_CD</v>
          </cell>
          <cell r="F4719" t="str">
            <v>INHIBITOR</v>
          </cell>
          <cell r="G4719">
            <v>-1</v>
          </cell>
        </row>
        <row r="4720">
          <cell r="C4720" t="str">
            <v>ENSG00000184160</v>
          </cell>
          <cell r="D4720" t="str">
            <v>CD</v>
          </cell>
          <cell r="E4720" t="str">
            <v>ENSG00000184160_CD</v>
          </cell>
          <cell r="F4720" t="str">
            <v>INHIBITOR</v>
          </cell>
          <cell r="G4720">
            <v>-1</v>
          </cell>
        </row>
        <row r="4721">
          <cell r="C4721" t="str">
            <v>ENSG00000133019</v>
          </cell>
          <cell r="D4721" t="str">
            <v>CD</v>
          </cell>
          <cell r="E4721" t="str">
            <v>ENSG00000133019_CD</v>
          </cell>
          <cell r="F4721" t="str">
            <v>INHIBITOR</v>
          </cell>
          <cell r="G4721">
            <v>-1</v>
          </cell>
        </row>
        <row r="4722">
          <cell r="C4722" t="str">
            <v>ENSG00000197408</v>
          </cell>
          <cell r="D4722" t="str">
            <v>CD</v>
          </cell>
          <cell r="E4722" t="str">
            <v>ENSG00000197408_CD</v>
          </cell>
          <cell r="F4722" t="str">
            <v>INHIBITOR</v>
          </cell>
          <cell r="G4722">
            <v>-1</v>
          </cell>
        </row>
        <row r="4723">
          <cell r="C4723" t="str">
            <v>ENSG00000189221</v>
          </cell>
          <cell r="D4723" t="str">
            <v>CD</v>
          </cell>
          <cell r="E4723" t="str">
            <v>ENSG00000189221_CD</v>
          </cell>
          <cell r="F4723" t="str">
            <v>INHIBITOR</v>
          </cell>
          <cell r="G4723">
            <v>-1</v>
          </cell>
        </row>
        <row r="4724">
          <cell r="C4724" t="str">
            <v>ENSG00000075073</v>
          </cell>
          <cell r="D4724" t="str">
            <v>CD</v>
          </cell>
          <cell r="E4724" t="str">
            <v>ENSG00000075073_CD</v>
          </cell>
          <cell r="F4724" t="str">
            <v>INHIBITOR</v>
          </cell>
          <cell r="G4724">
            <v>-1</v>
          </cell>
        </row>
        <row r="4725">
          <cell r="C4725" t="str">
            <v>ENSG00000118432</v>
          </cell>
          <cell r="D4725" t="str">
            <v>CD</v>
          </cell>
          <cell r="E4725" t="str">
            <v>ENSG00000118432_CD</v>
          </cell>
          <cell r="F4725" t="str">
            <v>INHIBITOR</v>
          </cell>
          <cell r="G4725">
            <v>-1</v>
          </cell>
        </row>
        <row r="4726">
          <cell r="C4726" t="str">
            <v>ENSG00000184845</v>
          </cell>
          <cell r="D4726" t="str">
            <v>CD</v>
          </cell>
          <cell r="E4726" t="str">
            <v>ENSG00000184845_CD</v>
          </cell>
          <cell r="F4726" t="str">
            <v>INHIBITOR</v>
          </cell>
          <cell r="G4726">
            <v>-1</v>
          </cell>
        </row>
        <row r="4727">
          <cell r="C4727" t="str">
            <v>ENSG00000069696</v>
          </cell>
          <cell r="D4727" t="str">
            <v>CD</v>
          </cell>
          <cell r="E4727" t="str">
            <v>ENSG00000069696_CD</v>
          </cell>
          <cell r="F4727" t="str">
            <v>INHIBITOR</v>
          </cell>
          <cell r="G4727">
            <v>-1</v>
          </cell>
        </row>
        <row r="4728">
          <cell r="C4728" t="str">
            <v>ENSG00000087085</v>
          </cell>
          <cell r="D4728" t="str">
            <v>CD</v>
          </cell>
          <cell r="E4728" t="str">
            <v>ENSG00000087085_CD</v>
          </cell>
          <cell r="F4728" t="str">
            <v>INHIBITOR</v>
          </cell>
          <cell r="G4728">
            <v>-1</v>
          </cell>
        </row>
        <row r="4729">
          <cell r="C4729" t="str">
            <v>ENSG00000095303</v>
          </cell>
          <cell r="D4729" t="str">
            <v>CD</v>
          </cell>
          <cell r="E4729" t="str">
            <v>ENSG00000095303_CD</v>
          </cell>
          <cell r="F4729" t="str">
            <v>INHIBITOR</v>
          </cell>
          <cell r="G4729">
            <v>-1</v>
          </cell>
        </row>
        <row r="4730">
          <cell r="C4730" t="str">
            <v>ENSG00000108443</v>
          </cell>
          <cell r="D4730" t="str">
            <v>CD</v>
          </cell>
          <cell r="E4730" t="str">
            <v>ENSG00000108443_CD</v>
          </cell>
          <cell r="F4730" t="str">
            <v>INHIBITOR</v>
          </cell>
          <cell r="G4730">
            <v>-1</v>
          </cell>
        </row>
        <row r="4731">
          <cell r="C4731" t="str">
            <v>ENSG00000103546</v>
          </cell>
          <cell r="D4731" t="str">
            <v>CD</v>
          </cell>
          <cell r="E4731" t="str">
            <v>ENSG00000103546_CD</v>
          </cell>
          <cell r="F4731" t="str">
            <v>INHIBITOR</v>
          </cell>
          <cell r="G4731">
            <v>-1</v>
          </cell>
        </row>
        <row r="4732">
          <cell r="C4732" t="str">
            <v>ENSG00000059377</v>
          </cell>
          <cell r="D4732" t="str">
            <v>CD</v>
          </cell>
          <cell r="E4732" t="str">
            <v>ENSG00000059377_CD</v>
          </cell>
          <cell r="F4732" t="str">
            <v>INHIBITOR</v>
          </cell>
          <cell r="G4732">
            <v>-1</v>
          </cell>
        </row>
        <row r="4733">
          <cell r="C4733" t="str">
            <v>ENSG00000113749</v>
          </cell>
          <cell r="D4733" t="str">
            <v>CD</v>
          </cell>
          <cell r="E4733" t="str">
            <v>ENSG00000113749_CD</v>
          </cell>
          <cell r="F4733" t="str">
            <v>INHIBITOR</v>
          </cell>
          <cell r="G4733">
            <v>-1</v>
          </cell>
        </row>
        <row r="4734">
          <cell r="C4734" t="str">
            <v>ENSG00000163464</v>
          </cell>
          <cell r="D4734" t="str">
            <v>CD</v>
          </cell>
          <cell r="E4734" t="str">
            <v>ENSG00000163464_CD</v>
          </cell>
          <cell r="F4734" t="str">
            <v>INHIBITOR</v>
          </cell>
          <cell r="G4734">
            <v>-1</v>
          </cell>
        </row>
        <row r="4735">
          <cell r="C4735" t="str">
            <v>ENSG00000180871</v>
          </cell>
          <cell r="D4735" t="str">
            <v>CD</v>
          </cell>
          <cell r="E4735" t="str">
            <v>ENSG00000180871_CD</v>
          </cell>
          <cell r="F4735" t="str">
            <v>INHIBITOR</v>
          </cell>
          <cell r="G4735">
            <v>-1</v>
          </cell>
        </row>
        <row r="4736">
          <cell r="C4736" t="str">
            <v>ENSG00000171873</v>
          </cell>
          <cell r="D4736" t="str">
            <v>CD</v>
          </cell>
          <cell r="E4736" t="str">
            <v>ENSG00000171873_CD</v>
          </cell>
          <cell r="F4736" t="str">
            <v>INHIBITOR</v>
          </cell>
          <cell r="G4736">
            <v>-1</v>
          </cell>
        </row>
        <row r="4737">
          <cell r="C4737" t="str">
            <v>ENSG00000151617</v>
          </cell>
          <cell r="D4737" t="str">
            <v>CD</v>
          </cell>
          <cell r="E4737" t="str">
            <v>ENSG00000151617_CD</v>
          </cell>
          <cell r="F4737" t="str">
            <v>INHIBITOR</v>
          </cell>
          <cell r="G4737">
            <v>-1</v>
          </cell>
        </row>
        <row r="4738">
          <cell r="C4738" t="str">
            <v>ENSG00000115353</v>
          </cell>
          <cell r="D4738" t="str">
            <v>CD</v>
          </cell>
          <cell r="E4738" t="str">
            <v>ENSG00000115353_CD</v>
          </cell>
          <cell r="F4738" t="str">
            <v>INHIBITOR</v>
          </cell>
          <cell r="G4738">
            <v>-1</v>
          </cell>
        </row>
        <row r="4739">
          <cell r="C4739" t="str">
            <v>ENSG00000169403</v>
          </cell>
          <cell r="D4739" t="str">
            <v>CD</v>
          </cell>
          <cell r="E4739" t="str">
            <v>ENSG00000169403_CD</v>
          </cell>
          <cell r="F4739" t="str">
            <v>INHIBITOR</v>
          </cell>
          <cell r="G4739">
            <v>-1</v>
          </cell>
        </row>
        <row r="4740">
          <cell r="C4740" t="str">
            <v>ENSG00000164128</v>
          </cell>
          <cell r="D4740" t="str">
            <v>CD</v>
          </cell>
          <cell r="E4740" t="str">
            <v>ENSG00000164128_CD</v>
          </cell>
          <cell r="F4740" t="str">
            <v>INHIBITOR</v>
          </cell>
          <cell r="G4740">
            <v>-1</v>
          </cell>
        </row>
        <row r="4741">
          <cell r="C4741" t="str">
            <v>ENSG00000102882</v>
          </cell>
          <cell r="D4741" t="str">
            <v>CD</v>
          </cell>
          <cell r="E4741" t="str">
            <v>ENSG00000102882_CD</v>
          </cell>
          <cell r="F4741" t="str">
            <v>INHIBITOR</v>
          </cell>
          <cell r="G4741">
            <v>-1</v>
          </cell>
        </row>
        <row r="4742">
          <cell r="C4742" t="str">
            <v>ENSG00000102468</v>
          </cell>
          <cell r="D4742" t="str">
            <v>CD</v>
          </cell>
          <cell r="E4742" t="str">
            <v>ENSG00000102468_CD</v>
          </cell>
          <cell r="F4742" t="str">
            <v>INHIBITOR</v>
          </cell>
          <cell r="G4742">
            <v>-1</v>
          </cell>
        </row>
        <row r="4743">
          <cell r="C4743" t="str">
            <v>ENSG00000147246</v>
          </cell>
          <cell r="D4743" t="str">
            <v>CD</v>
          </cell>
          <cell r="E4743" t="str">
            <v>ENSG00000147246_CD</v>
          </cell>
          <cell r="F4743" t="str">
            <v>INHIBITOR</v>
          </cell>
          <cell r="G4743">
            <v>-1</v>
          </cell>
        </row>
        <row r="4744">
          <cell r="C4744" t="str">
            <v>ENSG00000100030</v>
          </cell>
          <cell r="D4744" t="str">
            <v>CD</v>
          </cell>
          <cell r="E4744" t="str">
            <v>ENSG00000100030_CD</v>
          </cell>
          <cell r="F4744" t="str">
            <v>INHIBITOR</v>
          </cell>
          <cell r="G4744">
            <v>-1</v>
          </cell>
        </row>
        <row r="4745">
          <cell r="C4745" t="str">
            <v>ENSG00000128271</v>
          </cell>
          <cell r="D4745" t="str">
            <v>CD</v>
          </cell>
          <cell r="E4745" t="str">
            <v>ENSG00000128271_CD</v>
          </cell>
          <cell r="F4745" t="str">
            <v>INHIBITOR</v>
          </cell>
          <cell r="G4745">
            <v>-1</v>
          </cell>
        </row>
        <row r="4746">
          <cell r="C4746" t="str">
            <v>ENSG00000137752</v>
          </cell>
          <cell r="D4746" t="str">
            <v>CD</v>
          </cell>
          <cell r="E4746" t="str">
            <v>ENSG00000137752_CD</v>
          </cell>
          <cell r="F4746" t="str">
            <v>INHIBITOR</v>
          </cell>
          <cell r="G4746">
            <v>-1</v>
          </cell>
        </row>
        <row r="4747">
          <cell r="C4747" t="str">
            <v>ENSG00000168398</v>
          </cell>
          <cell r="D4747" t="str">
            <v>CD</v>
          </cell>
          <cell r="E4747" t="str">
            <v>ENSG00000168398_CD</v>
          </cell>
          <cell r="F4747" t="str">
            <v>INHIBITOR</v>
          </cell>
          <cell r="G4747">
            <v>-1</v>
          </cell>
        </row>
        <row r="4748">
          <cell r="C4748" t="str">
            <v>ENSG00000163485</v>
          </cell>
          <cell r="D4748" t="str">
            <v>CD</v>
          </cell>
          <cell r="E4748" t="str">
            <v>ENSG00000163485_CD</v>
          </cell>
          <cell r="F4748" t="str">
            <v>INHIBITOR</v>
          </cell>
          <cell r="G4748">
            <v>-1</v>
          </cell>
        </row>
        <row r="4749">
          <cell r="C4749" t="str">
            <v>ENSG00000004948</v>
          </cell>
          <cell r="D4749" t="str">
            <v>CD</v>
          </cell>
          <cell r="E4749" t="str">
            <v>ENSG00000004948_CD</v>
          </cell>
          <cell r="F4749" t="str">
            <v>INHIBITOR</v>
          </cell>
          <cell r="G4749">
            <v>-1</v>
          </cell>
        </row>
        <row r="4750">
          <cell r="C4750" t="str">
            <v>ENSG00000108576</v>
          </cell>
          <cell r="D4750" t="str">
            <v>CD</v>
          </cell>
          <cell r="E4750" t="str">
            <v>ENSG00000108576_CD</v>
          </cell>
          <cell r="F4750" t="str">
            <v>INHIBITOR</v>
          </cell>
          <cell r="G4750">
            <v>-1</v>
          </cell>
        </row>
        <row r="4751">
          <cell r="C4751" t="str">
            <v>ENSG00000163394</v>
          </cell>
          <cell r="D4751" t="str">
            <v>CD</v>
          </cell>
          <cell r="E4751" t="str">
            <v>ENSG00000163394_CD</v>
          </cell>
          <cell r="F4751" t="str">
            <v>INHIBITOR</v>
          </cell>
          <cell r="G4751">
            <v>-1</v>
          </cell>
        </row>
        <row r="4752">
          <cell r="C4752" t="str">
            <v>ENSG00000114812</v>
          </cell>
          <cell r="D4752" t="str">
            <v>CD</v>
          </cell>
          <cell r="E4752" t="str">
            <v>ENSG00000114812_CD</v>
          </cell>
          <cell r="F4752" t="str">
            <v>INHIBITOR</v>
          </cell>
          <cell r="G4752">
            <v>-1</v>
          </cell>
        </row>
        <row r="4753">
          <cell r="C4753" t="str">
            <v>ENSG00000166603</v>
          </cell>
          <cell r="D4753" t="str">
            <v>CD</v>
          </cell>
          <cell r="E4753" t="str">
            <v>ENSG00000166603_CD</v>
          </cell>
          <cell r="F4753" t="str">
            <v>INHIBITOR</v>
          </cell>
          <cell r="G4753">
            <v>-1</v>
          </cell>
        </row>
        <row r="4754">
          <cell r="C4754" t="str">
            <v>ENSG00000176136</v>
          </cell>
          <cell r="D4754" t="str">
            <v>CD</v>
          </cell>
          <cell r="E4754" t="str">
            <v>ENSG00000176136_CD</v>
          </cell>
          <cell r="F4754" t="str">
            <v>INHIBITOR</v>
          </cell>
          <cell r="G4754">
            <v>-1</v>
          </cell>
        </row>
        <row r="4755">
          <cell r="C4755" t="str">
            <v>ENSG00000165841</v>
          </cell>
          <cell r="D4755" t="str">
            <v>CD</v>
          </cell>
          <cell r="E4755" t="str">
            <v>ENSG00000165841_CD</v>
          </cell>
          <cell r="F4755" t="str">
            <v>INHIBITOR</v>
          </cell>
          <cell r="G4755">
            <v>-1</v>
          </cell>
        </row>
        <row r="4756">
          <cell r="C4756" t="str">
            <v>ENSG00000073756</v>
          </cell>
          <cell r="D4756" t="str">
            <v>CD</v>
          </cell>
          <cell r="E4756" t="str">
            <v>ENSG00000073756_CD</v>
          </cell>
          <cell r="F4756" t="str">
            <v>INHIBITOR</v>
          </cell>
          <cell r="G4756">
            <v>-1</v>
          </cell>
        </row>
        <row r="4757">
          <cell r="C4757" t="str">
            <v>ENSG00000196639</v>
          </cell>
          <cell r="D4757" t="str">
            <v>CD</v>
          </cell>
          <cell r="E4757" t="str">
            <v>ENSG00000196639_CD</v>
          </cell>
          <cell r="F4757" t="str">
            <v>INHIBITOR</v>
          </cell>
          <cell r="G4757">
            <v>-1</v>
          </cell>
        </row>
        <row r="4758">
          <cell r="C4758" t="str">
            <v>ENSG00000112038</v>
          </cell>
          <cell r="D4758" t="str">
            <v>CD</v>
          </cell>
          <cell r="E4758" t="str">
            <v>ENSG00000112038_CD</v>
          </cell>
          <cell r="F4758" t="str">
            <v>INHIBITOR</v>
          </cell>
          <cell r="G4758">
            <v>-1</v>
          </cell>
        </row>
        <row r="4759">
          <cell r="C4759" t="str">
            <v>ENSG00000151577</v>
          </cell>
          <cell r="D4759" t="str">
            <v>CD</v>
          </cell>
          <cell r="E4759" t="str">
            <v>ENSG00000151577_CD</v>
          </cell>
          <cell r="F4759" t="str">
            <v>INHIBITOR</v>
          </cell>
          <cell r="G4759">
            <v>-1</v>
          </cell>
        </row>
        <row r="4760">
          <cell r="C4760" t="str">
            <v>ENSG00000166148</v>
          </cell>
          <cell r="D4760" t="str">
            <v>CD</v>
          </cell>
          <cell r="E4760" t="str">
            <v>ENSG00000166148_CD</v>
          </cell>
          <cell r="F4760" t="str">
            <v>INHIBITOR</v>
          </cell>
          <cell r="G4760">
            <v>-1</v>
          </cell>
        </row>
        <row r="4761">
          <cell r="C4761" t="str">
            <v>ENSG00000116329</v>
          </cell>
          <cell r="D4761" t="str">
            <v>CD</v>
          </cell>
          <cell r="E4761" t="str">
            <v>ENSG00000116329_CD</v>
          </cell>
          <cell r="F4761" t="str">
            <v>INHIBITOR</v>
          </cell>
          <cell r="G4761">
            <v>-1</v>
          </cell>
        </row>
        <row r="4762">
          <cell r="C4762" t="str">
            <v>ENSG00000082556</v>
          </cell>
          <cell r="D4762" t="str">
            <v>CD</v>
          </cell>
          <cell r="E4762" t="str">
            <v>ENSG00000082556_CD</v>
          </cell>
          <cell r="F4762" t="str">
            <v>INHIBITOR</v>
          </cell>
          <cell r="G4762">
            <v>-1</v>
          </cell>
        </row>
        <row r="4763">
          <cell r="C4763" t="str">
            <v>ENSG00000135914</v>
          </cell>
          <cell r="D4763" t="str">
            <v>CD</v>
          </cell>
          <cell r="E4763" t="str">
            <v>ENSG00000135914_CD</v>
          </cell>
          <cell r="F4763" t="str">
            <v>INHIBITOR</v>
          </cell>
          <cell r="G4763">
            <v>-1</v>
          </cell>
        </row>
        <row r="4764">
          <cell r="C4764" t="str">
            <v>ENSG00000121807</v>
          </cell>
          <cell r="D4764" t="str">
            <v>CD</v>
          </cell>
          <cell r="E4764" t="str">
            <v>ENSG00000121807_CD</v>
          </cell>
          <cell r="F4764" t="str">
            <v>INHIBITOR</v>
          </cell>
          <cell r="G4764">
            <v>-1</v>
          </cell>
        </row>
        <row r="4765">
          <cell r="C4765" t="str">
            <v>ENSG00000124089</v>
          </cell>
          <cell r="D4765" t="str">
            <v>CD</v>
          </cell>
          <cell r="E4765" t="str">
            <v>ENSG00000124089_CD</v>
          </cell>
          <cell r="F4765" t="str">
            <v>INHIBITOR</v>
          </cell>
          <cell r="G4765">
            <v>-1</v>
          </cell>
        </row>
        <row r="4766">
          <cell r="C4766" t="str">
            <v>ENSG00000112164</v>
          </cell>
          <cell r="D4766" t="str">
            <v>CD</v>
          </cell>
          <cell r="E4766" t="str">
            <v>ENSG00000112164_CD</v>
          </cell>
          <cell r="F4766" t="str">
            <v>INHIBITOR</v>
          </cell>
          <cell r="G4766">
            <v>-1</v>
          </cell>
        </row>
        <row r="4767">
          <cell r="C4767" t="str">
            <v>ENSG00000185149</v>
          </cell>
          <cell r="D4767" t="str">
            <v>CD</v>
          </cell>
          <cell r="E4767" t="str">
            <v>ENSG00000185149_CD</v>
          </cell>
          <cell r="F4767" t="str">
            <v>INHIBITOR</v>
          </cell>
          <cell r="G4767">
            <v>-1</v>
          </cell>
        </row>
        <row r="4768">
          <cell r="C4768" t="str">
            <v>ENSG00000180772</v>
          </cell>
          <cell r="D4768" t="str">
            <v>CD</v>
          </cell>
          <cell r="E4768" t="str">
            <v>ENSG00000180772_CD</v>
          </cell>
          <cell r="F4768" t="str">
            <v>INHIBITOR</v>
          </cell>
          <cell r="G4768">
            <v>-1</v>
          </cell>
        </row>
        <row r="4769">
          <cell r="C4769" t="str">
            <v>ENSG00000158748</v>
          </cell>
          <cell r="D4769" t="str">
            <v>CD</v>
          </cell>
          <cell r="E4769" t="str">
            <v>ENSG00000158748_CD</v>
          </cell>
          <cell r="F4769" t="str">
            <v>INHIBITOR</v>
          </cell>
          <cell r="G4769">
            <v>-1</v>
          </cell>
        </row>
        <row r="4770">
          <cell r="C4770" t="str">
            <v>ENSG00000143365</v>
          </cell>
          <cell r="D4770" t="str">
            <v>CD</v>
          </cell>
          <cell r="E4770" t="str">
            <v>ENSG00000143365_CD</v>
          </cell>
          <cell r="F4770" t="str">
            <v>INHIBITOR</v>
          </cell>
          <cell r="G4770">
            <v>-1</v>
          </cell>
        </row>
        <row r="4771">
          <cell r="C4771" t="str">
            <v>ENSG00000183813</v>
          </cell>
          <cell r="D4771" t="str">
            <v>CD</v>
          </cell>
          <cell r="E4771" t="str">
            <v>ENSG00000183813_CD</v>
          </cell>
          <cell r="F4771" t="str">
            <v>INHIBITOR</v>
          </cell>
          <cell r="G4771">
            <v>-1</v>
          </cell>
        </row>
        <row r="4772">
          <cell r="C4772" t="str">
            <v>ENSG00000160791</v>
          </cell>
          <cell r="D4772" t="str">
            <v>CD</v>
          </cell>
          <cell r="E4772" t="str">
            <v>ENSG00000160791_CD</v>
          </cell>
          <cell r="F4772" t="str">
            <v>INHIBITOR</v>
          </cell>
          <cell r="G4772">
            <v>-1</v>
          </cell>
        </row>
        <row r="4773">
          <cell r="C4773" t="str">
            <v>ENSG00000186318</v>
          </cell>
          <cell r="D4773" t="str">
            <v>CD</v>
          </cell>
          <cell r="E4773" t="str">
            <v>ENSG00000186318_CD</v>
          </cell>
          <cell r="F4773" t="str">
            <v>INHIBITOR</v>
          </cell>
          <cell r="G4773">
            <v>-1</v>
          </cell>
        </row>
        <row r="4774">
          <cell r="C4774" t="str">
            <v>ENSG00000087460</v>
          </cell>
          <cell r="D4774" t="str">
            <v>CD</v>
          </cell>
          <cell r="E4774" t="str">
            <v>ENSG00000087460_CD</v>
          </cell>
          <cell r="F4774" t="str">
            <v>INHIBITOR</v>
          </cell>
          <cell r="G4774">
            <v>-1</v>
          </cell>
        </row>
        <row r="4775">
          <cell r="C4775" t="str">
            <v>ENSG00000108468</v>
          </cell>
          <cell r="D4775" t="str">
            <v>CD</v>
          </cell>
          <cell r="E4775" t="str">
            <v>ENSG00000108468_CD</v>
          </cell>
          <cell r="F4775" t="str">
            <v>INHIBITOR</v>
          </cell>
          <cell r="G4775">
            <v>-1</v>
          </cell>
        </row>
        <row r="4776">
          <cell r="C4776" t="str">
            <v>ENSG00000142319</v>
          </cell>
          <cell r="D4776" t="str">
            <v>CD</v>
          </cell>
          <cell r="E4776" t="str">
            <v>ENSG00000142319_CD</v>
          </cell>
          <cell r="F4776" t="str">
            <v>INHIBITOR</v>
          </cell>
          <cell r="G4776">
            <v>-1</v>
          </cell>
        </row>
        <row r="4777">
          <cell r="C4777" t="str">
            <v>ENSG00000138814</v>
          </cell>
          <cell r="D4777" t="str">
            <v>CD</v>
          </cell>
          <cell r="E4777" t="str">
            <v>ENSG00000138814_CD</v>
          </cell>
          <cell r="F4777" t="str">
            <v>INHIBITOR</v>
          </cell>
          <cell r="G4777">
            <v>-1</v>
          </cell>
        </row>
        <row r="4778">
          <cell r="C4778" t="str">
            <v>ENSG00000111262</v>
          </cell>
          <cell r="D4778" t="str">
            <v>CD</v>
          </cell>
          <cell r="E4778" t="str">
            <v>ENSG00000111262_CD</v>
          </cell>
          <cell r="F4778" t="str">
            <v>INHIBITOR</v>
          </cell>
          <cell r="G4778">
            <v>-1</v>
          </cell>
        </row>
        <row r="4779">
          <cell r="C4779" t="str">
            <v>ENSG00000055118</v>
          </cell>
          <cell r="D4779" t="str">
            <v>CD</v>
          </cell>
          <cell r="E4779" t="str">
            <v>ENSG00000055118_CD</v>
          </cell>
          <cell r="F4779" t="str">
            <v>INHIBITOR</v>
          </cell>
          <cell r="G4779">
            <v>-1</v>
          </cell>
        </row>
        <row r="4780">
          <cell r="C4780" t="str">
            <v>ENSG00000120948</v>
          </cell>
          <cell r="D4780" t="str">
            <v>CD</v>
          </cell>
          <cell r="E4780" t="str">
            <v>ENSG00000120948_CD</v>
          </cell>
          <cell r="F4780" t="str">
            <v>INHIBITOR</v>
          </cell>
          <cell r="G4780">
            <v>-1</v>
          </cell>
        </row>
        <row r="4781">
          <cell r="C4781" t="str">
            <v>ENSG00000116044</v>
          </cell>
          <cell r="D4781" t="str">
            <v>CD</v>
          </cell>
          <cell r="E4781" t="str">
            <v>ENSG00000116044_CD</v>
          </cell>
          <cell r="F4781" t="str">
            <v>INHIBITOR</v>
          </cell>
          <cell r="G4781">
            <v>-1</v>
          </cell>
        </row>
        <row r="4782">
          <cell r="C4782" t="str">
            <v>ENSG00000112062</v>
          </cell>
          <cell r="D4782" t="str">
            <v>CD</v>
          </cell>
          <cell r="E4782" t="str">
            <v>ENSG00000112062_CD</v>
          </cell>
          <cell r="F4782" t="str">
            <v>INHIBITOR</v>
          </cell>
          <cell r="G4782">
            <v>-1</v>
          </cell>
        </row>
        <row r="4783">
          <cell r="C4783" t="str">
            <v>ENSG00000197838</v>
          </cell>
          <cell r="D4783" t="str">
            <v>CD</v>
          </cell>
          <cell r="E4783" t="str">
            <v>ENSG00000197838_CD</v>
          </cell>
          <cell r="F4783" t="str">
            <v>INHIBITOR</v>
          </cell>
          <cell r="G4783">
            <v>-1</v>
          </cell>
        </row>
        <row r="4784">
          <cell r="C4784" t="str">
            <v>ENSG00000140009</v>
          </cell>
          <cell r="D4784" t="str">
            <v>CD</v>
          </cell>
          <cell r="E4784" t="str">
            <v>ENSG00000140009_CD</v>
          </cell>
          <cell r="F4784" t="str">
            <v>INHIBITOR</v>
          </cell>
          <cell r="G4784">
            <v>-1</v>
          </cell>
        </row>
        <row r="4785">
          <cell r="C4785" t="str">
            <v>ENSG00000147955</v>
          </cell>
          <cell r="D4785" t="str">
            <v>CD</v>
          </cell>
          <cell r="E4785" t="str">
            <v>ENSG00000147955_CD</v>
          </cell>
          <cell r="F4785" t="str">
            <v>INHIBITOR</v>
          </cell>
          <cell r="G4785">
            <v>-1</v>
          </cell>
        </row>
        <row r="4786">
          <cell r="C4786" t="str">
            <v>ENSG00000111700</v>
          </cell>
          <cell r="D4786" t="str">
            <v>CD</v>
          </cell>
          <cell r="E4786" t="str">
            <v>ENSG00000111700_CD</v>
          </cell>
          <cell r="F4786" t="str">
            <v>INHIBITOR</v>
          </cell>
          <cell r="G4786">
            <v>-1</v>
          </cell>
        </row>
        <row r="4787">
          <cell r="C4787" t="str">
            <v>ENSG00000173198</v>
          </cell>
          <cell r="D4787" t="str">
            <v>CD</v>
          </cell>
          <cell r="E4787" t="str">
            <v>ENSG00000173198_CD</v>
          </cell>
          <cell r="F4787" t="str">
            <v>INHIBITOR</v>
          </cell>
          <cell r="G4787">
            <v>-1</v>
          </cell>
        </row>
        <row r="4788">
          <cell r="C4788" t="str">
            <v>ENSG00000134538</v>
          </cell>
          <cell r="D4788" t="str">
            <v>CD</v>
          </cell>
          <cell r="E4788" t="str">
            <v>ENSG00000134538_CD</v>
          </cell>
          <cell r="F4788" t="str">
            <v>INHIBITOR</v>
          </cell>
          <cell r="G4788">
            <v>-1</v>
          </cell>
        </row>
        <row r="4789">
          <cell r="C4789" t="str">
            <v>ENSG00000140505</v>
          </cell>
          <cell r="D4789" t="str">
            <v>CD</v>
          </cell>
          <cell r="E4789" t="str">
            <v>ENSG00000140505_CD</v>
          </cell>
          <cell r="F4789" t="str">
            <v>AGONIST</v>
          </cell>
          <cell r="G4789">
            <v>1</v>
          </cell>
        </row>
        <row r="4790">
          <cell r="C4790" t="str">
            <v>ENSG00000160868</v>
          </cell>
          <cell r="D4790" t="str">
            <v>CD</v>
          </cell>
          <cell r="E4790" t="str">
            <v>ENSG00000160868_CD</v>
          </cell>
          <cell r="F4790" t="str">
            <v>AGONIST</v>
          </cell>
          <cell r="G4790">
            <v>1</v>
          </cell>
        </row>
        <row r="4791">
          <cell r="C4791" t="str">
            <v>ENSG00000100197</v>
          </cell>
          <cell r="D4791" t="str">
            <v>CD</v>
          </cell>
          <cell r="E4791" t="str">
            <v>ENSG00000100197_CD</v>
          </cell>
          <cell r="F4791" t="str">
            <v>AGONIST</v>
          </cell>
          <cell r="G4791">
            <v>1</v>
          </cell>
        </row>
        <row r="4792">
          <cell r="C4792" t="str">
            <v>ENSG00000138109</v>
          </cell>
          <cell r="D4792" t="str">
            <v>CD</v>
          </cell>
          <cell r="E4792" t="str">
            <v>ENSG00000138109_CD</v>
          </cell>
          <cell r="F4792" t="str">
            <v>AGONIST</v>
          </cell>
          <cell r="G4792">
            <v>1</v>
          </cell>
        </row>
        <row r="4793">
          <cell r="C4793" t="str">
            <v>ENSG00000118432</v>
          </cell>
          <cell r="D4793" t="str">
            <v>CD</v>
          </cell>
          <cell r="E4793" t="str">
            <v>ENSG00000118432_CD</v>
          </cell>
          <cell r="F4793" t="str">
            <v>AGONIST</v>
          </cell>
          <cell r="G4793">
            <v>1</v>
          </cell>
        </row>
        <row r="4794">
          <cell r="C4794" t="str">
            <v>ENSG00000165841</v>
          </cell>
          <cell r="D4794" t="str">
            <v>CD</v>
          </cell>
          <cell r="E4794" t="str">
            <v>ENSG00000165841_CD</v>
          </cell>
          <cell r="F4794" t="str">
            <v>AGONIST</v>
          </cell>
          <cell r="G4794">
            <v>1</v>
          </cell>
        </row>
        <row r="4795">
          <cell r="C4795" t="str">
            <v>ENSG00000188822</v>
          </cell>
          <cell r="D4795" t="str">
            <v>CD</v>
          </cell>
          <cell r="E4795" t="str">
            <v>ENSG00000188822_CD</v>
          </cell>
          <cell r="F4795" t="str">
            <v>AGONIST</v>
          </cell>
          <cell r="G4795">
            <v>1</v>
          </cell>
        </row>
        <row r="4796">
          <cell r="C4796" t="str">
            <v>ENSG00000055118</v>
          </cell>
          <cell r="D4796" t="str">
            <v>CD</v>
          </cell>
          <cell r="E4796" t="str">
            <v>ENSG00000055118_CD</v>
          </cell>
          <cell r="F4796" t="str">
            <v>AGONIST</v>
          </cell>
          <cell r="G4796">
            <v>1</v>
          </cell>
        </row>
        <row r="4797">
          <cell r="C4797" t="str">
            <v>ENSG00000115020</v>
          </cell>
          <cell r="D4797" t="str">
            <v>CD</v>
          </cell>
          <cell r="E4797" t="str">
            <v>ENSG00000115020_CD</v>
          </cell>
          <cell r="F4797" t="str">
            <v>INHIBITOR</v>
          </cell>
          <cell r="G4797">
            <v>-1</v>
          </cell>
        </row>
        <row r="4798">
          <cell r="C4798" t="str">
            <v>ENSG00000108846</v>
          </cell>
          <cell r="D4798" t="str">
            <v>CD</v>
          </cell>
          <cell r="E4798" t="str">
            <v>ENSG00000108846_CD</v>
          </cell>
          <cell r="F4798" t="str">
            <v>INHIBITOR</v>
          </cell>
          <cell r="G4798">
            <v>-1</v>
          </cell>
        </row>
        <row r="4799">
          <cell r="C4799" t="str">
            <v>ENSG00000125257</v>
          </cell>
          <cell r="D4799" t="str">
            <v>CD</v>
          </cell>
          <cell r="E4799" t="str">
            <v>ENSG00000125257_CD</v>
          </cell>
          <cell r="F4799" t="str">
            <v>INHIBITOR</v>
          </cell>
          <cell r="G4799">
            <v>-1</v>
          </cell>
        </row>
        <row r="4800">
          <cell r="C4800" t="str">
            <v>ENSG00000138735</v>
          </cell>
          <cell r="D4800" t="str">
            <v>CD</v>
          </cell>
          <cell r="E4800" t="str">
            <v>ENSG00000138735_CD</v>
          </cell>
          <cell r="F4800" t="str">
            <v>INHIBITOR</v>
          </cell>
          <cell r="G4800">
            <v>-1</v>
          </cell>
        </row>
        <row r="4801">
          <cell r="C4801" t="str">
            <v>ENSG00000073734</v>
          </cell>
          <cell r="D4801" t="str">
            <v>CD</v>
          </cell>
          <cell r="E4801" t="str">
            <v>ENSG00000073734_CD</v>
          </cell>
          <cell r="F4801" t="str">
            <v>INHIBITOR</v>
          </cell>
          <cell r="G4801">
            <v>-1</v>
          </cell>
        </row>
        <row r="4802">
          <cell r="C4802" t="str">
            <v>ENSG00000146648</v>
          </cell>
          <cell r="D4802" t="str">
            <v>CD</v>
          </cell>
          <cell r="E4802" t="str">
            <v>ENSG00000146648_CD</v>
          </cell>
          <cell r="F4802" t="str">
            <v>INHIBITOR</v>
          </cell>
          <cell r="G4802">
            <v>-1</v>
          </cell>
        </row>
        <row r="4803">
          <cell r="C4803" t="str">
            <v>ENSG00000104267</v>
          </cell>
          <cell r="D4803" t="str">
            <v>CD</v>
          </cell>
          <cell r="E4803" t="str">
            <v>ENSG00000104267_CD</v>
          </cell>
          <cell r="F4803" t="str">
            <v>INHIBITOR</v>
          </cell>
          <cell r="G4803">
            <v>-1</v>
          </cell>
        </row>
        <row r="4804">
          <cell r="C4804" t="str">
            <v>ENSG00000091831</v>
          </cell>
          <cell r="D4804" t="str">
            <v>CD</v>
          </cell>
          <cell r="E4804" t="str">
            <v>ENSG00000091831_CD</v>
          </cell>
          <cell r="F4804" t="str">
            <v>INHIBITOR</v>
          </cell>
          <cell r="G4804">
            <v>-1</v>
          </cell>
        </row>
        <row r="4805">
          <cell r="C4805" t="str">
            <v>ENSG00000196611</v>
          </cell>
          <cell r="D4805" t="str">
            <v>CD</v>
          </cell>
          <cell r="E4805" t="str">
            <v>ENSG00000196611_CD</v>
          </cell>
          <cell r="F4805" t="str">
            <v>INHIBITOR</v>
          </cell>
          <cell r="G4805">
            <v>-1</v>
          </cell>
        </row>
        <row r="4806">
          <cell r="C4806" t="str">
            <v>ENSG00000113161</v>
          </cell>
          <cell r="D4806" t="str">
            <v>CD</v>
          </cell>
          <cell r="E4806" t="str">
            <v>ENSG00000113161_CD</v>
          </cell>
          <cell r="F4806" t="str">
            <v>INHIBITOR</v>
          </cell>
          <cell r="G4806">
            <v>-1</v>
          </cell>
        </row>
        <row r="4807">
          <cell r="C4807" t="str">
            <v>ENSG00000113580</v>
          </cell>
          <cell r="D4807" t="str">
            <v>CD</v>
          </cell>
          <cell r="E4807" t="str">
            <v>ENSG00000113580_CD</v>
          </cell>
          <cell r="F4807" t="str">
            <v>INHIBITOR</v>
          </cell>
          <cell r="G4807">
            <v>-1</v>
          </cell>
        </row>
        <row r="4808">
          <cell r="C4808" t="str">
            <v>ENSG00000141736</v>
          </cell>
          <cell r="D4808" t="str">
            <v>CD</v>
          </cell>
          <cell r="E4808" t="str">
            <v>ENSG00000141736_CD</v>
          </cell>
          <cell r="F4808" t="str">
            <v>INHIBITOR</v>
          </cell>
          <cell r="G4808">
            <v>-1</v>
          </cell>
        </row>
        <row r="4809">
          <cell r="C4809" t="str">
            <v>ENSG00000140505</v>
          </cell>
          <cell r="D4809" t="str">
            <v>CD</v>
          </cell>
          <cell r="E4809" t="str">
            <v>ENSG00000140505_CD</v>
          </cell>
          <cell r="F4809" t="str">
            <v>INHIBITOR</v>
          </cell>
          <cell r="G4809">
            <v>-1</v>
          </cell>
        </row>
        <row r="4810">
          <cell r="C4810" t="str">
            <v>ENSG00000130649</v>
          </cell>
          <cell r="D4810" t="str">
            <v>CD</v>
          </cell>
          <cell r="E4810" t="str">
            <v>ENSG00000130649_CD</v>
          </cell>
          <cell r="F4810" t="str">
            <v>INHIBITOR</v>
          </cell>
          <cell r="G4810">
            <v>-1</v>
          </cell>
        </row>
        <row r="4811">
          <cell r="C4811" t="str">
            <v>ENSG00000182866</v>
          </cell>
          <cell r="D4811" t="str">
            <v>CD</v>
          </cell>
          <cell r="E4811" t="str">
            <v>ENSG00000182866_CD</v>
          </cell>
          <cell r="F4811" t="str">
            <v>INHIBITOR</v>
          </cell>
          <cell r="G4811">
            <v>-1</v>
          </cell>
        </row>
        <row r="4812">
          <cell r="C4812" t="str">
            <v>ENSG00000010810</v>
          </cell>
          <cell r="D4812" t="str">
            <v>CD</v>
          </cell>
          <cell r="E4812" t="str">
            <v>ENSG00000010810_CD</v>
          </cell>
          <cell r="F4812" t="str">
            <v>INHIBITOR</v>
          </cell>
          <cell r="G4812">
            <v>-1</v>
          </cell>
        </row>
        <row r="4813">
          <cell r="C4813" t="str">
            <v>ENSG00000169252</v>
          </cell>
          <cell r="D4813" t="str">
            <v>CD</v>
          </cell>
          <cell r="E4813" t="str">
            <v>ENSG00000169252_CD</v>
          </cell>
          <cell r="F4813" t="str">
            <v>INHIBITOR</v>
          </cell>
          <cell r="G4813">
            <v>-1</v>
          </cell>
        </row>
        <row r="4814">
          <cell r="C4814" t="str">
            <v>ENSG00000181072</v>
          </cell>
          <cell r="D4814" t="str">
            <v>CD</v>
          </cell>
          <cell r="E4814" t="str">
            <v>ENSG00000181072_CD</v>
          </cell>
          <cell r="F4814" t="str">
            <v>INHIBITOR</v>
          </cell>
          <cell r="G4814">
            <v>-1</v>
          </cell>
        </row>
        <row r="4815">
          <cell r="C4815" t="str">
            <v>ENSG00000180720</v>
          </cell>
          <cell r="D4815" t="str">
            <v>CD</v>
          </cell>
          <cell r="E4815" t="str">
            <v>ENSG00000180720_CD</v>
          </cell>
          <cell r="F4815" t="str">
            <v>INHIBITOR</v>
          </cell>
          <cell r="G4815">
            <v>-1</v>
          </cell>
        </row>
        <row r="4816">
          <cell r="C4816" t="str">
            <v>ENSG00000197561</v>
          </cell>
          <cell r="D4816" t="str">
            <v>CD</v>
          </cell>
          <cell r="E4816" t="str">
            <v>ENSG00000197561_CD</v>
          </cell>
          <cell r="F4816" t="str">
            <v>INHIBITOR</v>
          </cell>
          <cell r="G4816">
            <v>-1</v>
          </cell>
        </row>
        <row r="4817">
          <cell r="C4817" t="str">
            <v>ENSG00000100448</v>
          </cell>
          <cell r="D4817" t="str">
            <v>CD</v>
          </cell>
          <cell r="E4817" t="str">
            <v>ENSG00000100448_CD</v>
          </cell>
          <cell r="F4817" t="str">
            <v>INHIBITOR</v>
          </cell>
          <cell r="G4817">
            <v>-1</v>
          </cell>
        </row>
        <row r="4818">
          <cell r="C4818" t="str">
            <v>ENSG00000081237</v>
          </cell>
          <cell r="D4818" t="str">
            <v>CD</v>
          </cell>
          <cell r="E4818" t="str">
            <v>ENSG00000081237_CD</v>
          </cell>
          <cell r="F4818" t="str">
            <v>INHIBITOR</v>
          </cell>
          <cell r="G4818">
            <v>-1</v>
          </cell>
        </row>
        <row r="4819">
          <cell r="C4819" t="str">
            <v>ENSG00000043591</v>
          </cell>
          <cell r="D4819" t="str">
            <v>CD</v>
          </cell>
          <cell r="E4819" t="str">
            <v>ENSG00000043591_CD</v>
          </cell>
          <cell r="F4819" t="str">
            <v>INHIBITOR</v>
          </cell>
          <cell r="G4819">
            <v>-1</v>
          </cell>
        </row>
        <row r="4820">
          <cell r="C4820" t="str">
            <v>ENSG00000160868</v>
          </cell>
          <cell r="D4820" t="str">
            <v>CD</v>
          </cell>
          <cell r="E4820" t="str">
            <v>ENSG00000160868_CD</v>
          </cell>
          <cell r="F4820" t="str">
            <v>INHIBITOR</v>
          </cell>
          <cell r="G4820">
            <v>-1</v>
          </cell>
        </row>
        <row r="4821">
          <cell r="C4821" t="str">
            <v>ENSG00000184984</v>
          </cell>
          <cell r="D4821" t="str">
            <v>CD</v>
          </cell>
          <cell r="E4821" t="str">
            <v>ENSG00000184984_CD</v>
          </cell>
          <cell r="F4821" t="str">
            <v>INHIBITOR</v>
          </cell>
          <cell r="G4821">
            <v>-1</v>
          </cell>
        </row>
        <row r="4822">
          <cell r="C4822" t="str">
            <v>ENSG00000150594</v>
          </cell>
          <cell r="D4822" t="str">
            <v>CD</v>
          </cell>
          <cell r="E4822" t="str">
            <v>ENSG00000150594_CD</v>
          </cell>
          <cell r="F4822" t="str">
            <v>INHIBITOR</v>
          </cell>
          <cell r="G4822">
            <v>-1</v>
          </cell>
        </row>
        <row r="4823">
          <cell r="C4823" t="str">
            <v>ENSG00000282608</v>
          </cell>
          <cell r="D4823" t="str">
            <v>CD</v>
          </cell>
          <cell r="E4823" t="str">
            <v>ENSG00000282608_CD</v>
          </cell>
          <cell r="F4823" t="str">
            <v>INHIBITOR</v>
          </cell>
          <cell r="G4823">
            <v>-1</v>
          </cell>
        </row>
        <row r="4824">
          <cell r="C4824" t="str">
            <v>ENSG00000100197</v>
          </cell>
          <cell r="D4824" t="str">
            <v>CD</v>
          </cell>
          <cell r="E4824" t="str">
            <v>ENSG00000100197_CD</v>
          </cell>
          <cell r="F4824" t="str">
            <v>INHIBITOR</v>
          </cell>
          <cell r="G4824">
            <v>-1</v>
          </cell>
        </row>
        <row r="4825">
          <cell r="C4825" t="str">
            <v>ENSG00000168539</v>
          </cell>
          <cell r="D4825" t="str">
            <v>CD</v>
          </cell>
          <cell r="E4825" t="str">
            <v>ENSG00000168539_CD</v>
          </cell>
          <cell r="F4825" t="str">
            <v>INHIBITOR</v>
          </cell>
          <cell r="G4825">
            <v>-1</v>
          </cell>
        </row>
        <row r="4826">
          <cell r="C4826" t="str">
            <v>ENSG00000255974</v>
          </cell>
          <cell r="D4826" t="str">
            <v>CD</v>
          </cell>
          <cell r="E4826" t="str">
            <v>ENSG00000255974_CD</v>
          </cell>
          <cell r="F4826" t="str">
            <v>INHIBITOR</v>
          </cell>
          <cell r="G4826">
            <v>-1</v>
          </cell>
        </row>
        <row r="4827">
          <cell r="C4827" t="str">
            <v>ENSG00000138109</v>
          </cell>
          <cell r="D4827" t="str">
            <v>CD</v>
          </cell>
          <cell r="E4827" t="str">
            <v>ENSG00000138109_CD</v>
          </cell>
          <cell r="F4827" t="str">
            <v>INHIBITOR</v>
          </cell>
          <cell r="G4827">
            <v>-1</v>
          </cell>
        </row>
        <row r="4828">
          <cell r="C4828" t="str">
            <v>ENSG00000188778</v>
          </cell>
          <cell r="D4828" t="str">
            <v>CD</v>
          </cell>
          <cell r="E4828" t="str">
            <v>ENSG00000188778_CD</v>
          </cell>
          <cell r="F4828" t="str">
            <v>INHIBITOR</v>
          </cell>
          <cell r="G4828">
            <v>-1</v>
          </cell>
        </row>
        <row r="4829">
          <cell r="C4829" t="str">
            <v>ENSG00000149295</v>
          </cell>
          <cell r="D4829" t="str">
            <v>CD</v>
          </cell>
          <cell r="E4829" t="str">
            <v>ENSG00000149295_CD</v>
          </cell>
          <cell r="F4829" t="str">
            <v>INHIBITOR</v>
          </cell>
          <cell r="G4829">
            <v>-1</v>
          </cell>
        </row>
        <row r="4830">
          <cell r="C4830" t="str">
            <v>ENSG00000100985</v>
          </cell>
          <cell r="D4830" t="str">
            <v>CD</v>
          </cell>
          <cell r="E4830" t="str">
            <v>ENSG00000100985_CD</v>
          </cell>
          <cell r="F4830" t="str">
            <v>INHIBITOR</v>
          </cell>
          <cell r="G4830">
            <v>-1</v>
          </cell>
        </row>
        <row r="4831">
          <cell r="C4831" t="str">
            <v>ENSG00000154229</v>
          </cell>
          <cell r="D4831" t="str">
            <v>CD</v>
          </cell>
          <cell r="E4831" t="str">
            <v>ENSG00000154229_CD</v>
          </cell>
          <cell r="F4831" t="str">
            <v>INHIBITOR</v>
          </cell>
          <cell r="G4831">
            <v>-1</v>
          </cell>
        </row>
        <row r="4832">
          <cell r="C4832" t="str">
            <v>ENSG00000102755</v>
          </cell>
          <cell r="D4832" t="str">
            <v>CD</v>
          </cell>
          <cell r="E4832" t="str">
            <v>ENSG00000102755_CD</v>
          </cell>
          <cell r="F4832" t="str">
            <v>INHIBITOR</v>
          </cell>
          <cell r="G4832">
            <v>-1</v>
          </cell>
        </row>
        <row r="4833">
          <cell r="C4833" t="str">
            <v>ENSG00000274286</v>
          </cell>
          <cell r="D4833" t="str">
            <v>CD</v>
          </cell>
          <cell r="E4833" t="str">
            <v>ENSG00000274286_CD</v>
          </cell>
          <cell r="F4833" t="str">
            <v>INHIBITOR</v>
          </cell>
          <cell r="G4833">
            <v>-1</v>
          </cell>
        </row>
        <row r="4834">
          <cell r="C4834" t="str">
            <v>ENSG00000184160</v>
          </cell>
          <cell r="D4834" t="str">
            <v>CD</v>
          </cell>
          <cell r="E4834" t="str">
            <v>ENSG00000184160_CD</v>
          </cell>
          <cell r="F4834" t="str">
            <v>INHIBITOR</v>
          </cell>
          <cell r="G4834">
            <v>-1</v>
          </cell>
        </row>
        <row r="4835">
          <cell r="C4835" t="str">
            <v>ENSG00000133019</v>
          </cell>
          <cell r="D4835" t="str">
            <v>CD</v>
          </cell>
          <cell r="E4835" t="str">
            <v>ENSG00000133019_CD</v>
          </cell>
          <cell r="F4835" t="str">
            <v>INHIBITOR</v>
          </cell>
          <cell r="G4835">
            <v>-1</v>
          </cell>
        </row>
        <row r="4836">
          <cell r="C4836" t="str">
            <v>ENSG00000189221</v>
          </cell>
          <cell r="D4836" t="str">
            <v>CD</v>
          </cell>
          <cell r="E4836" t="str">
            <v>ENSG00000189221_CD</v>
          </cell>
          <cell r="F4836" t="str">
            <v>INHIBITOR</v>
          </cell>
          <cell r="G4836">
            <v>-1</v>
          </cell>
        </row>
        <row r="4837">
          <cell r="C4837" t="str">
            <v>ENSG00000075073</v>
          </cell>
          <cell r="D4837" t="str">
            <v>CD</v>
          </cell>
          <cell r="E4837" t="str">
            <v>ENSG00000075073_CD</v>
          </cell>
          <cell r="F4837" t="str">
            <v>INHIBITOR</v>
          </cell>
          <cell r="G4837">
            <v>-1</v>
          </cell>
        </row>
        <row r="4838">
          <cell r="C4838" t="str">
            <v>ENSG00000118432</v>
          </cell>
          <cell r="D4838" t="str">
            <v>CD</v>
          </cell>
          <cell r="E4838" t="str">
            <v>ENSG00000118432_CD</v>
          </cell>
          <cell r="F4838" t="str">
            <v>INHIBITOR</v>
          </cell>
          <cell r="G4838">
            <v>-1</v>
          </cell>
        </row>
        <row r="4839">
          <cell r="C4839" t="str">
            <v>ENSG00000184845</v>
          </cell>
          <cell r="D4839" t="str">
            <v>CD</v>
          </cell>
          <cell r="E4839" t="str">
            <v>ENSG00000184845_CD</v>
          </cell>
          <cell r="F4839" t="str">
            <v>INHIBITOR</v>
          </cell>
          <cell r="G4839">
            <v>-1</v>
          </cell>
        </row>
        <row r="4840">
          <cell r="C4840" t="str">
            <v>ENSG00000069696</v>
          </cell>
          <cell r="D4840" t="str">
            <v>CD</v>
          </cell>
          <cell r="E4840" t="str">
            <v>ENSG00000069696_CD</v>
          </cell>
          <cell r="F4840" t="str">
            <v>INHIBITOR</v>
          </cell>
          <cell r="G4840">
            <v>-1</v>
          </cell>
        </row>
        <row r="4841">
          <cell r="C4841" t="str">
            <v>ENSG00000087085</v>
          </cell>
          <cell r="D4841" t="str">
            <v>CD</v>
          </cell>
          <cell r="E4841" t="str">
            <v>ENSG00000087085_CD</v>
          </cell>
          <cell r="F4841" t="str">
            <v>INHIBITOR</v>
          </cell>
          <cell r="G4841">
            <v>-1</v>
          </cell>
        </row>
        <row r="4842">
          <cell r="C4842" t="str">
            <v>ENSG00000095303</v>
          </cell>
          <cell r="D4842" t="str">
            <v>CD</v>
          </cell>
          <cell r="E4842" t="str">
            <v>ENSG00000095303_CD</v>
          </cell>
          <cell r="F4842" t="str">
            <v>INHIBITOR</v>
          </cell>
          <cell r="G4842">
            <v>-1</v>
          </cell>
        </row>
        <row r="4843">
          <cell r="C4843" t="str">
            <v>ENSG00000103546</v>
          </cell>
          <cell r="D4843" t="str">
            <v>CD</v>
          </cell>
          <cell r="E4843" t="str">
            <v>ENSG00000103546_CD</v>
          </cell>
          <cell r="F4843" t="str">
            <v>INHIBITOR</v>
          </cell>
          <cell r="G4843">
            <v>-1</v>
          </cell>
        </row>
        <row r="4844">
          <cell r="C4844" t="str">
            <v>ENSG00000059377</v>
          </cell>
          <cell r="D4844" t="str">
            <v>CD</v>
          </cell>
          <cell r="E4844" t="str">
            <v>ENSG00000059377_CD</v>
          </cell>
          <cell r="F4844" t="str">
            <v>INHIBITOR</v>
          </cell>
          <cell r="G4844">
            <v>-1</v>
          </cell>
        </row>
        <row r="4845">
          <cell r="C4845" t="str">
            <v>ENSG00000113749</v>
          </cell>
          <cell r="D4845" t="str">
            <v>CD</v>
          </cell>
          <cell r="E4845" t="str">
            <v>ENSG00000113749_CD</v>
          </cell>
          <cell r="F4845" t="str">
            <v>INHIBITOR</v>
          </cell>
          <cell r="G4845">
            <v>-1</v>
          </cell>
        </row>
        <row r="4846">
          <cell r="C4846" t="str">
            <v>ENSG00000163464</v>
          </cell>
          <cell r="D4846" t="str">
            <v>CD</v>
          </cell>
          <cell r="E4846" t="str">
            <v>ENSG00000163464_CD</v>
          </cell>
          <cell r="F4846" t="str">
            <v>INHIBITOR</v>
          </cell>
          <cell r="G4846">
            <v>-1</v>
          </cell>
        </row>
        <row r="4847">
          <cell r="C4847" t="str">
            <v>ENSG00000180871</v>
          </cell>
          <cell r="D4847" t="str">
            <v>CD</v>
          </cell>
          <cell r="E4847" t="str">
            <v>ENSG00000180871_CD</v>
          </cell>
          <cell r="F4847" t="str">
            <v>INHIBITOR</v>
          </cell>
          <cell r="G4847">
            <v>-1</v>
          </cell>
        </row>
        <row r="4848">
          <cell r="C4848" t="str">
            <v>ENSG00000171873</v>
          </cell>
          <cell r="D4848" t="str">
            <v>CD</v>
          </cell>
          <cell r="E4848" t="str">
            <v>ENSG00000171873_CD</v>
          </cell>
          <cell r="F4848" t="str">
            <v>INHIBITOR</v>
          </cell>
          <cell r="G4848">
            <v>-1</v>
          </cell>
        </row>
        <row r="4849">
          <cell r="C4849" t="str">
            <v>ENSG00000151617</v>
          </cell>
          <cell r="D4849" t="str">
            <v>CD</v>
          </cell>
          <cell r="E4849" t="str">
            <v>ENSG00000151617_CD</v>
          </cell>
          <cell r="F4849" t="str">
            <v>INHIBITOR</v>
          </cell>
          <cell r="G4849">
            <v>-1</v>
          </cell>
        </row>
        <row r="4850">
          <cell r="C4850" t="str">
            <v>ENSG00000115353</v>
          </cell>
          <cell r="D4850" t="str">
            <v>CD</v>
          </cell>
          <cell r="E4850" t="str">
            <v>ENSG00000115353_CD</v>
          </cell>
          <cell r="F4850" t="str">
            <v>INHIBITOR</v>
          </cell>
          <cell r="G4850">
            <v>-1</v>
          </cell>
        </row>
        <row r="4851">
          <cell r="C4851" t="str">
            <v>ENSG00000169403</v>
          </cell>
          <cell r="D4851" t="str">
            <v>CD</v>
          </cell>
          <cell r="E4851" t="str">
            <v>ENSG00000169403_CD</v>
          </cell>
          <cell r="F4851" t="str">
            <v>INHIBITOR</v>
          </cell>
          <cell r="G4851">
            <v>-1</v>
          </cell>
        </row>
        <row r="4852">
          <cell r="C4852" t="str">
            <v>ENSG00000164128</v>
          </cell>
          <cell r="D4852" t="str">
            <v>CD</v>
          </cell>
          <cell r="E4852" t="str">
            <v>ENSG00000164128_CD</v>
          </cell>
          <cell r="F4852" t="str">
            <v>INHIBITOR</v>
          </cell>
          <cell r="G4852">
            <v>-1</v>
          </cell>
        </row>
        <row r="4853">
          <cell r="C4853" t="str">
            <v>ENSG00000102882</v>
          </cell>
          <cell r="D4853" t="str">
            <v>CD</v>
          </cell>
          <cell r="E4853" t="str">
            <v>ENSG00000102882_CD</v>
          </cell>
          <cell r="F4853" t="str">
            <v>INHIBITOR</v>
          </cell>
          <cell r="G4853">
            <v>-1</v>
          </cell>
        </row>
        <row r="4854">
          <cell r="C4854" t="str">
            <v>ENSG00000102468</v>
          </cell>
          <cell r="D4854" t="str">
            <v>CD</v>
          </cell>
          <cell r="E4854" t="str">
            <v>ENSG00000102468_CD</v>
          </cell>
          <cell r="F4854" t="str">
            <v>INHIBITOR</v>
          </cell>
          <cell r="G4854">
            <v>-1</v>
          </cell>
        </row>
        <row r="4855">
          <cell r="C4855" t="str">
            <v>ENSG00000147246</v>
          </cell>
          <cell r="D4855" t="str">
            <v>CD</v>
          </cell>
          <cell r="E4855" t="str">
            <v>ENSG00000147246_CD</v>
          </cell>
          <cell r="F4855" t="str">
            <v>INHIBITOR</v>
          </cell>
          <cell r="G4855">
            <v>-1</v>
          </cell>
        </row>
        <row r="4856">
          <cell r="C4856" t="str">
            <v>ENSG00000100030</v>
          </cell>
          <cell r="D4856" t="str">
            <v>CD</v>
          </cell>
          <cell r="E4856" t="str">
            <v>ENSG00000100030_CD</v>
          </cell>
          <cell r="F4856" t="str">
            <v>INHIBITOR</v>
          </cell>
          <cell r="G4856">
            <v>-1</v>
          </cell>
        </row>
        <row r="4857">
          <cell r="C4857" t="str">
            <v>ENSG00000128271</v>
          </cell>
          <cell r="D4857" t="str">
            <v>CD</v>
          </cell>
          <cell r="E4857" t="str">
            <v>ENSG00000128271_CD</v>
          </cell>
          <cell r="F4857" t="str">
            <v>INHIBITOR</v>
          </cell>
          <cell r="G4857">
            <v>-1</v>
          </cell>
        </row>
        <row r="4858">
          <cell r="C4858" t="str">
            <v>ENSG00000137752</v>
          </cell>
          <cell r="D4858" t="str">
            <v>CD</v>
          </cell>
          <cell r="E4858" t="str">
            <v>ENSG00000137752_CD</v>
          </cell>
          <cell r="F4858" t="str">
            <v>INHIBITOR</v>
          </cell>
          <cell r="G4858">
            <v>-1</v>
          </cell>
        </row>
        <row r="4859">
          <cell r="C4859" t="str">
            <v>ENSG00000168398</v>
          </cell>
          <cell r="D4859" t="str">
            <v>CD</v>
          </cell>
          <cell r="E4859" t="str">
            <v>ENSG00000168398_CD</v>
          </cell>
          <cell r="F4859" t="str">
            <v>INHIBITOR</v>
          </cell>
          <cell r="G4859">
            <v>-1</v>
          </cell>
        </row>
        <row r="4860">
          <cell r="C4860" t="str">
            <v>ENSG00000163485</v>
          </cell>
          <cell r="D4860" t="str">
            <v>CD</v>
          </cell>
          <cell r="E4860" t="str">
            <v>ENSG00000163485_CD</v>
          </cell>
          <cell r="F4860" t="str">
            <v>INHIBITOR</v>
          </cell>
          <cell r="G4860">
            <v>-1</v>
          </cell>
        </row>
        <row r="4861">
          <cell r="C4861" t="str">
            <v>ENSG00000004948</v>
          </cell>
          <cell r="D4861" t="str">
            <v>CD</v>
          </cell>
          <cell r="E4861" t="str">
            <v>ENSG00000004948_CD</v>
          </cell>
          <cell r="F4861" t="str">
            <v>INHIBITOR</v>
          </cell>
          <cell r="G4861">
            <v>-1</v>
          </cell>
        </row>
        <row r="4862">
          <cell r="C4862" t="str">
            <v>ENSG00000108576</v>
          </cell>
          <cell r="D4862" t="str">
            <v>CD</v>
          </cell>
          <cell r="E4862" t="str">
            <v>ENSG00000108576_CD</v>
          </cell>
          <cell r="F4862" t="str">
            <v>INHIBITOR</v>
          </cell>
          <cell r="G4862">
            <v>-1</v>
          </cell>
        </row>
        <row r="4863">
          <cell r="C4863" t="str">
            <v>ENSG00000163394</v>
          </cell>
          <cell r="D4863" t="str">
            <v>CD</v>
          </cell>
          <cell r="E4863" t="str">
            <v>ENSG00000163394_CD</v>
          </cell>
          <cell r="F4863" t="str">
            <v>INHIBITOR</v>
          </cell>
          <cell r="G4863">
            <v>-1</v>
          </cell>
        </row>
        <row r="4864">
          <cell r="C4864" t="str">
            <v>ENSG00000114812</v>
          </cell>
          <cell r="D4864" t="str">
            <v>CD</v>
          </cell>
          <cell r="E4864" t="str">
            <v>ENSG00000114812_CD</v>
          </cell>
          <cell r="F4864" t="str">
            <v>INHIBITOR</v>
          </cell>
          <cell r="G4864">
            <v>-1</v>
          </cell>
        </row>
        <row r="4865">
          <cell r="C4865" t="str">
            <v>ENSG00000166603</v>
          </cell>
          <cell r="D4865" t="str">
            <v>CD</v>
          </cell>
          <cell r="E4865" t="str">
            <v>ENSG00000166603_CD</v>
          </cell>
          <cell r="F4865" t="str">
            <v>INHIBITOR</v>
          </cell>
          <cell r="G4865">
            <v>-1</v>
          </cell>
        </row>
        <row r="4866">
          <cell r="C4866" t="str">
            <v>ENSG00000176136</v>
          </cell>
          <cell r="D4866" t="str">
            <v>CD</v>
          </cell>
          <cell r="E4866" t="str">
            <v>ENSG00000176136_CD</v>
          </cell>
          <cell r="F4866" t="str">
            <v>INHIBITOR</v>
          </cell>
          <cell r="G4866">
            <v>-1</v>
          </cell>
        </row>
        <row r="4867">
          <cell r="C4867" t="str">
            <v>ENSG00000165841</v>
          </cell>
          <cell r="D4867" t="str">
            <v>CD</v>
          </cell>
          <cell r="E4867" t="str">
            <v>ENSG00000165841_CD</v>
          </cell>
          <cell r="F4867" t="str">
            <v>INHIBITOR</v>
          </cell>
          <cell r="G4867">
            <v>-1</v>
          </cell>
        </row>
        <row r="4868">
          <cell r="C4868" t="str">
            <v>ENSG00000073756</v>
          </cell>
          <cell r="D4868" t="str">
            <v>CD</v>
          </cell>
          <cell r="E4868" t="str">
            <v>ENSG00000073756_CD</v>
          </cell>
          <cell r="F4868" t="str">
            <v>INHIBITOR</v>
          </cell>
          <cell r="G4868">
            <v>-1</v>
          </cell>
        </row>
        <row r="4869">
          <cell r="C4869" t="str">
            <v>ENSG00000196639</v>
          </cell>
          <cell r="D4869" t="str">
            <v>CD</v>
          </cell>
          <cell r="E4869" t="str">
            <v>ENSG00000196639_CD</v>
          </cell>
          <cell r="F4869" t="str">
            <v>INHIBITOR</v>
          </cell>
          <cell r="G4869">
            <v>-1</v>
          </cell>
        </row>
        <row r="4870">
          <cell r="C4870" t="str">
            <v>ENSG00000112038</v>
          </cell>
          <cell r="D4870" t="str">
            <v>CD</v>
          </cell>
          <cell r="E4870" t="str">
            <v>ENSG00000112038_CD</v>
          </cell>
          <cell r="F4870" t="str">
            <v>INHIBITOR</v>
          </cell>
          <cell r="G4870">
            <v>-1</v>
          </cell>
        </row>
        <row r="4871">
          <cell r="C4871" t="str">
            <v>ENSG00000151577</v>
          </cell>
          <cell r="D4871" t="str">
            <v>CD</v>
          </cell>
          <cell r="E4871" t="str">
            <v>ENSG00000151577_CD</v>
          </cell>
          <cell r="F4871" t="str">
            <v>INHIBITOR</v>
          </cell>
          <cell r="G4871">
            <v>-1</v>
          </cell>
        </row>
        <row r="4872">
          <cell r="C4872" t="str">
            <v>ENSG00000166148</v>
          </cell>
          <cell r="D4872" t="str">
            <v>CD</v>
          </cell>
          <cell r="E4872" t="str">
            <v>ENSG00000166148_CD</v>
          </cell>
          <cell r="F4872" t="str">
            <v>INHIBITOR</v>
          </cell>
          <cell r="G4872">
            <v>-1</v>
          </cell>
        </row>
        <row r="4873">
          <cell r="C4873" t="str">
            <v>ENSG00000116329</v>
          </cell>
          <cell r="D4873" t="str">
            <v>CD</v>
          </cell>
          <cell r="E4873" t="str">
            <v>ENSG00000116329_CD</v>
          </cell>
          <cell r="F4873" t="str">
            <v>INHIBITOR</v>
          </cell>
          <cell r="G4873">
            <v>-1</v>
          </cell>
        </row>
        <row r="4874">
          <cell r="C4874" t="str">
            <v>ENSG00000082556</v>
          </cell>
          <cell r="D4874" t="str">
            <v>CD</v>
          </cell>
          <cell r="E4874" t="str">
            <v>ENSG00000082556_CD</v>
          </cell>
          <cell r="F4874" t="str">
            <v>INHIBITOR</v>
          </cell>
          <cell r="G4874">
            <v>-1</v>
          </cell>
        </row>
        <row r="4875">
          <cell r="C4875" t="str">
            <v>ENSG00000135914</v>
          </cell>
          <cell r="D4875" t="str">
            <v>CD</v>
          </cell>
          <cell r="E4875" t="str">
            <v>ENSG00000135914_CD</v>
          </cell>
          <cell r="F4875" t="str">
            <v>INHIBITOR</v>
          </cell>
          <cell r="G4875">
            <v>-1</v>
          </cell>
        </row>
        <row r="4876">
          <cell r="C4876" t="str">
            <v>ENSG00000121807</v>
          </cell>
          <cell r="D4876" t="str">
            <v>CD</v>
          </cell>
          <cell r="E4876" t="str">
            <v>ENSG00000121807_CD</v>
          </cell>
          <cell r="F4876" t="str">
            <v>INHIBITOR</v>
          </cell>
          <cell r="G4876">
            <v>-1</v>
          </cell>
        </row>
        <row r="4877">
          <cell r="C4877" t="str">
            <v>ENSG00000124089</v>
          </cell>
          <cell r="D4877" t="str">
            <v>CD</v>
          </cell>
          <cell r="E4877" t="str">
            <v>ENSG00000124089_CD</v>
          </cell>
          <cell r="F4877" t="str">
            <v>INHIBITOR</v>
          </cell>
          <cell r="G4877">
            <v>-1</v>
          </cell>
        </row>
        <row r="4878">
          <cell r="C4878" t="str">
            <v>ENSG00000185149</v>
          </cell>
          <cell r="D4878" t="str">
            <v>CD</v>
          </cell>
          <cell r="E4878" t="str">
            <v>ENSG00000185149_CD</v>
          </cell>
          <cell r="F4878" t="str">
            <v>INHIBITOR</v>
          </cell>
          <cell r="G4878">
            <v>-1</v>
          </cell>
        </row>
        <row r="4879">
          <cell r="C4879" t="str">
            <v>ENSG00000180772</v>
          </cell>
          <cell r="D4879" t="str">
            <v>CD</v>
          </cell>
          <cell r="E4879" t="str">
            <v>ENSG00000180772_CD</v>
          </cell>
          <cell r="F4879" t="str">
            <v>INHIBITOR</v>
          </cell>
          <cell r="G4879">
            <v>-1</v>
          </cell>
        </row>
        <row r="4880">
          <cell r="C4880" t="str">
            <v>ENSG00000158748</v>
          </cell>
          <cell r="D4880" t="str">
            <v>CD</v>
          </cell>
          <cell r="E4880" t="str">
            <v>ENSG00000158748_CD</v>
          </cell>
          <cell r="F4880" t="str">
            <v>INHIBITOR</v>
          </cell>
          <cell r="G4880">
            <v>-1</v>
          </cell>
        </row>
        <row r="4881">
          <cell r="C4881" t="str">
            <v>ENSG00000183813</v>
          </cell>
          <cell r="D4881" t="str">
            <v>CD</v>
          </cell>
          <cell r="E4881" t="str">
            <v>ENSG00000183813_CD</v>
          </cell>
          <cell r="F4881" t="str">
            <v>INHIBITOR</v>
          </cell>
          <cell r="G4881">
            <v>-1</v>
          </cell>
        </row>
        <row r="4882">
          <cell r="C4882" t="str">
            <v>ENSG00000160791</v>
          </cell>
          <cell r="D4882" t="str">
            <v>CD</v>
          </cell>
          <cell r="E4882" t="str">
            <v>ENSG00000160791_CD</v>
          </cell>
          <cell r="F4882" t="str">
            <v>INHIBITOR</v>
          </cell>
          <cell r="G4882">
            <v>-1</v>
          </cell>
        </row>
        <row r="4883">
          <cell r="C4883" t="str">
            <v>ENSG00000142319</v>
          </cell>
          <cell r="D4883" t="str">
            <v>CD</v>
          </cell>
          <cell r="E4883" t="str">
            <v>ENSG00000142319_CD</v>
          </cell>
          <cell r="F4883" t="str">
            <v>INHIBITOR</v>
          </cell>
          <cell r="G4883">
            <v>-1</v>
          </cell>
        </row>
        <row r="4884">
          <cell r="C4884" t="str">
            <v>ENSG00000138814</v>
          </cell>
          <cell r="D4884" t="str">
            <v>CD</v>
          </cell>
          <cell r="E4884" t="str">
            <v>ENSG00000138814_CD</v>
          </cell>
          <cell r="F4884" t="str">
            <v>INHIBITOR</v>
          </cell>
          <cell r="G4884">
            <v>-1</v>
          </cell>
        </row>
        <row r="4885">
          <cell r="C4885" t="str">
            <v>ENSG00000055118</v>
          </cell>
          <cell r="D4885" t="str">
            <v>CD</v>
          </cell>
          <cell r="E4885" t="str">
            <v>ENSG00000055118_CD</v>
          </cell>
          <cell r="F4885" t="str">
            <v>INHIBITOR</v>
          </cell>
          <cell r="G4885">
            <v>-1</v>
          </cell>
        </row>
        <row r="4886">
          <cell r="C4886" t="str">
            <v>ENSG00000112062</v>
          </cell>
          <cell r="D4886" t="str">
            <v>CD</v>
          </cell>
          <cell r="E4886" t="str">
            <v>ENSG00000112062_CD</v>
          </cell>
          <cell r="F4886" t="str">
            <v>INHIBITOR</v>
          </cell>
          <cell r="G4886">
            <v>-1</v>
          </cell>
        </row>
        <row r="4887">
          <cell r="C4887" t="str">
            <v>ENSG00000140009</v>
          </cell>
          <cell r="D4887" t="str">
            <v>CD</v>
          </cell>
          <cell r="E4887" t="str">
            <v>ENSG00000140009_CD</v>
          </cell>
          <cell r="F4887" t="str">
            <v>INHIBITOR</v>
          </cell>
          <cell r="G4887">
            <v>-1</v>
          </cell>
        </row>
        <row r="4888">
          <cell r="C4888" t="str">
            <v>ENSG00000023839</v>
          </cell>
          <cell r="D4888" t="str">
            <v>CD</v>
          </cell>
          <cell r="E4888" t="str">
            <v>ENSG00000023839_CD</v>
          </cell>
          <cell r="F4888" t="str">
            <v>INHIBITOR</v>
          </cell>
          <cell r="G4888">
            <v>-1</v>
          </cell>
        </row>
        <row r="4889">
          <cell r="C4889" t="str">
            <v>ENSG00000147955</v>
          </cell>
          <cell r="D4889" t="str">
            <v>CD</v>
          </cell>
          <cell r="E4889" t="str">
            <v>ENSG00000147955_CD</v>
          </cell>
          <cell r="F4889" t="str">
            <v>INHIBITOR</v>
          </cell>
          <cell r="G4889">
            <v>-1</v>
          </cell>
        </row>
        <row r="4890">
          <cell r="C4890" t="str">
            <v>ENSG00000042088</v>
          </cell>
          <cell r="D4890" t="str">
            <v>CD</v>
          </cell>
          <cell r="E4890" t="str">
            <v>ENSG00000042088_CD</v>
          </cell>
          <cell r="F4890" t="str">
            <v>INHIBITOR</v>
          </cell>
          <cell r="G4890">
            <v>-1</v>
          </cell>
        </row>
        <row r="4891">
          <cell r="C4891" t="str">
            <v>ENSG00000173198</v>
          </cell>
          <cell r="D4891" t="str">
            <v>CD</v>
          </cell>
          <cell r="E4891" t="str">
            <v>ENSG00000173198_CD</v>
          </cell>
          <cell r="F4891" t="str">
            <v>INHIBITOR</v>
          </cell>
          <cell r="G4891">
            <v>-1</v>
          </cell>
        </row>
        <row r="4892">
          <cell r="C4892" t="str">
            <v>ENSG00000091831</v>
          </cell>
          <cell r="D4892" t="str">
            <v>CD</v>
          </cell>
          <cell r="E4892" t="str">
            <v>ENSG00000091831_CD</v>
          </cell>
          <cell r="F4892" t="str">
            <v>AGONIST</v>
          </cell>
          <cell r="G4892">
            <v>1</v>
          </cell>
        </row>
        <row r="4893">
          <cell r="C4893" t="str">
            <v>ENSG00000140009</v>
          </cell>
          <cell r="D4893" t="str">
            <v>CD</v>
          </cell>
          <cell r="E4893" t="str">
            <v>ENSG00000140009_CD</v>
          </cell>
          <cell r="F4893" t="str">
            <v>AGONIST</v>
          </cell>
          <cell r="G4893">
            <v>1</v>
          </cell>
        </row>
        <row r="4894">
          <cell r="C4894" t="str">
            <v>ENSG00000162434</v>
          </cell>
          <cell r="D4894" t="str">
            <v>IBD</v>
          </cell>
          <cell r="E4894" t="str">
            <v>ENSG00000162434_IBD</v>
          </cell>
          <cell r="F4894" t="str">
            <v>INHIBITOR</v>
          </cell>
          <cell r="G4894">
            <v>-1</v>
          </cell>
        </row>
        <row r="4895">
          <cell r="C4895" t="str">
            <v>ENSG00000105639</v>
          </cell>
          <cell r="D4895" t="str">
            <v>IBD</v>
          </cell>
          <cell r="E4895" t="str">
            <v>ENSG00000105639_IBD</v>
          </cell>
          <cell r="F4895" t="str">
            <v>INHIBITOR</v>
          </cell>
          <cell r="G4895">
            <v>-1</v>
          </cell>
        </row>
        <row r="4896">
          <cell r="C4896" t="str">
            <v>ENSG00000117480</v>
          </cell>
          <cell r="D4896" t="str">
            <v>CD</v>
          </cell>
          <cell r="E4896" t="str">
            <v>ENSG00000117480_CD</v>
          </cell>
          <cell r="F4896" t="str">
            <v>INHIBITOR</v>
          </cell>
          <cell r="G4896">
            <v>-1</v>
          </cell>
        </row>
        <row r="4897">
          <cell r="C4897" t="str">
            <v>ENSG00000141867</v>
          </cell>
          <cell r="D4897" t="str">
            <v>CD</v>
          </cell>
          <cell r="E4897" t="str">
            <v>ENSG00000141867_CD</v>
          </cell>
          <cell r="F4897" t="str">
            <v>INHIBITOR</v>
          </cell>
          <cell r="G4897">
            <v>-1</v>
          </cell>
        </row>
        <row r="4898">
          <cell r="C4898" t="str">
            <v>ENSG00000112312</v>
          </cell>
          <cell r="D4898" t="str">
            <v>CD</v>
          </cell>
          <cell r="E4898" t="str">
            <v>ENSG00000112312_CD</v>
          </cell>
          <cell r="F4898" t="str">
            <v>INHIBITOR</v>
          </cell>
          <cell r="G4898">
            <v>-1</v>
          </cell>
        </row>
        <row r="4899">
          <cell r="C4899" t="str">
            <v>ENSG00000138735</v>
          </cell>
          <cell r="D4899" t="str">
            <v>CD</v>
          </cell>
          <cell r="E4899" t="str">
            <v>ENSG00000138735_CD</v>
          </cell>
          <cell r="F4899" t="str">
            <v>INHIBITOR</v>
          </cell>
          <cell r="G4899">
            <v>-1</v>
          </cell>
        </row>
        <row r="4900">
          <cell r="C4900" t="str">
            <v>ENSG00000073734</v>
          </cell>
          <cell r="D4900" t="str">
            <v>CD</v>
          </cell>
          <cell r="E4900" t="str">
            <v>ENSG00000073734_CD</v>
          </cell>
          <cell r="F4900" t="str">
            <v>INHIBITOR</v>
          </cell>
          <cell r="G4900">
            <v>-1</v>
          </cell>
        </row>
        <row r="4901">
          <cell r="C4901" t="str">
            <v>ENSG00000165092</v>
          </cell>
          <cell r="D4901" t="str">
            <v>CD</v>
          </cell>
          <cell r="E4901" t="str">
            <v>ENSG00000165092_CD</v>
          </cell>
          <cell r="F4901" t="str">
            <v>INHIBITOR</v>
          </cell>
          <cell r="G4901">
            <v>-1</v>
          </cell>
        </row>
        <row r="4902">
          <cell r="C4902" t="str">
            <v>ENSG00000146648</v>
          </cell>
          <cell r="D4902" t="str">
            <v>CD</v>
          </cell>
          <cell r="E4902" t="str">
            <v>ENSG00000146648_CD</v>
          </cell>
          <cell r="F4902" t="str">
            <v>INHIBITOR</v>
          </cell>
          <cell r="G4902">
            <v>-1</v>
          </cell>
        </row>
        <row r="4903">
          <cell r="C4903" t="str">
            <v>ENSG00000104267</v>
          </cell>
          <cell r="D4903" t="str">
            <v>CD</v>
          </cell>
          <cell r="E4903" t="str">
            <v>ENSG00000104267_CD</v>
          </cell>
          <cell r="F4903" t="str">
            <v>INHIBITOR</v>
          </cell>
          <cell r="G4903">
            <v>-1</v>
          </cell>
        </row>
        <row r="4904">
          <cell r="C4904" t="str">
            <v>ENSG00000204490</v>
          </cell>
          <cell r="D4904" t="str">
            <v>CD</v>
          </cell>
          <cell r="E4904" t="str">
            <v>ENSG00000204490_CD</v>
          </cell>
          <cell r="F4904" t="str">
            <v>INHIBITOR</v>
          </cell>
          <cell r="G4904">
            <v>-1</v>
          </cell>
        </row>
        <row r="4905">
          <cell r="C4905" t="str">
            <v>ENSG00000091831</v>
          </cell>
          <cell r="D4905" t="str">
            <v>CD</v>
          </cell>
          <cell r="E4905" t="str">
            <v>ENSG00000091831_CD</v>
          </cell>
          <cell r="F4905" t="str">
            <v>INHIBITOR</v>
          </cell>
          <cell r="G4905">
            <v>-1</v>
          </cell>
        </row>
        <row r="4906">
          <cell r="C4906" t="str">
            <v>ENSG00000196611</v>
          </cell>
          <cell r="D4906" t="str">
            <v>CD</v>
          </cell>
          <cell r="E4906" t="str">
            <v>ENSG00000196611_CD</v>
          </cell>
          <cell r="F4906" t="str">
            <v>INHIBITOR</v>
          </cell>
          <cell r="G4906">
            <v>-1</v>
          </cell>
        </row>
        <row r="4907">
          <cell r="C4907" t="str">
            <v>ENSG00000113161</v>
          </cell>
          <cell r="D4907" t="str">
            <v>CD</v>
          </cell>
          <cell r="E4907" t="str">
            <v>ENSG00000113161_CD</v>
          </cell>
          <cell r="F4907" t="str">
            <v>INHIBITOR</v>
          </cell>
          <cell r="G4907">
            <v>-1</v>
          </cell>
        </row>
        <row r="4908">
          <cell r="C4908" t="str">
            <v>ENSG00000113580</v>
          </cell>
          <cell r="D4908" t="str">
            <v>CD</v>
          </cell>
          <cell r="E4908" t="str">
            <v>ENSG00000113580_CD</v>
          </cell>
          <cell r="F4908" t="str">
            <v>INHIBITOR</v>
          </cell>
          <cell r="G4908">
            <v>-1</v>
          </cell>
        </row>
        <row r="4909">
          <cell r="C4909" t="str">
            <v>ENSG00000141736</v>
          </cell>
          <cell r="D4909" t="str">
            <v>CD</v>
          </cell>
          <cell r="E4909" t="str">
            <v>ENSG00000141736_CD</v>
          </cell>
          <cell r="F4909" t="str">
            <v>INHIBITOR</v>
          </cell>
          <cell r="G4909">
            <v>-1</v>
          </cell>
        </row>
        <row r="4910">
          <cell r="C4910" t="str">
            <v>ENSG00000140505</v>
          </cell>
          <cell r="D4910" t="str">
            <v>CD</v>
          </cell>
          <cell r="E4910" t="str">
            <v>ENSG00000140505_CD</v>
          </cell>
          <cell r="F4910" t="str">
            <v>INHIBITOR</v>
          </cell>
          <cell r="G4910">
            <v>-1</v>
          </cell>
        </row>
        <row r="4911">
          <cell r="C4911" t="str">
            <v>ENSG00000130649</v>
          </cell>
          <cell r="D4911" t="str">
            <v>CD</v>
          </cell>
          <cell r="E4911" t="str">
            <v>ENSG00000130649_CD</v>
          </cell>
          <cell r="F4911" t="str">
            <v>INHIBITOR</v>
          </cell>
          <cell r="G4911">
            <v>-1</v>
          </cell>
        </row>
        <row r="4912">
          <cell r="C4912" t="str">
            <v>ENSG00000182866</v>
          </cell>
          <cell r="D4912" t="str">
            <v>CD</v>
          </cell>
          <cell r="E4912" t="str">
            <v>ENSG00000182866_CD</v>
          </cell>
          <cell r="F4912" t="str">
            <v>INHIBITOR</v>
          </cell>
          <cell r="G4912">
            <v>-1</v>
          </cell>
        </row>
        <row r="4913">
          <cell r="C4913" t="str">
            <v>ENSG00000010810</v>
          </cell>
          <cell r="D4913" t="str">
            <v>CD</v>
          </cell>
          <cell r="E4913" t="str">
            <v>ENSG00000010810_CD</v>
          </cell>
          <cell r="F4913" t="str">
            <v>INHIBITOR</v>
          </cell>
          <cell r="G4913">
            <v>-1</v>
          </cell>
        </row>
        <row r="4914">
          <cell r="C4914" t="str">
            <v>ENSG00000082175</v>
          </cell>
          <cell r="D4914" t="str">
            <v>CD</v>
          </cell>
          <cell r="E4914" t="str">
            <v>ENSG00000082175_CD</v>
          </cell>
          <cell r="F4914" t="str">
            <v>INHIBITOR</v>
          </cell>
          <cell r="G4914">
            <v>-1</v>
          </cell>
        </row>
        <row r="4915">
          <cell r="C4915" t="str">
            <v>ENSG00000169252</v>
          </cell>
          <cell r="D4915" t="str">
            <v>CD</v>
          </cell>
          <cell r="E4915" t="str">
            <v>ENSG00000169252_CD</v>
          </cell>
          <cell r="F4915" t="str">
            <v>INHIBITOR</v>
          </cell>
          <cell r="G4915">
            <v>-1</v>
          </cell>
        </row>
        <row r="4916">
          <cell r="C4916" t="str">
            <v>ENSG00000181072</v>
          </cell>
          <cell r="D4916" t="str">
            <v>CD</v>
          </cell>
          <cell r="E4916" t="str">
            <v>ENSG00000181072_CD</v>
          </cell>
          <cell r="F4916" t="str">
            <v>INHIBITOR</v>
          </cell>
          <cell r="G4916">
            <v>-1</v>
          </cell>
        </row>
        <row r="4917">
          <cell r="C4917" t="str">
            <v>ENSG00000180720</v>
          </cell>
          <cell r="D4917" t="str">
            <v>CD</v>
          </cell>
          <cell r="E4917" t="str">
            <v>ENSG00000180720_CD</v>
          </cell>
          <cell r="F4917" t="str">
            <v>INHIBITOR</v>
          </cell>
          <cell r="G4917">
            <v>-1</v>
          </cell>
        </row>
        <row r="4918">
          <cell r="C4918" t="str">
            <v>ENSG00000197561</v>
          </cell>
          <cell r="D4918" t="str">
            <v>CD</v>
          </cell>
          <cell r="E4918" t="str">
            <v>ENSG00000197561_CD</v>
          </cell>
          <cell r="F4918" t="str">
            <v>INHIBITOR</v>
          </cell>
          <cell r="G4918">
            <v>-1</v>
          </cell>
        </row>
        <row r="4919">
          <cell r="C4919" t="str">
            <v>ENSG00000100448</v>
          </cell>
          <cell r="D4919" t="str">
            <v>CD</v>
          </cell>
          <cell r="E4919" t="str">
            <v>ENSG00000100448_CD</v>
          </cell>
          <cell r="F4919" t="str">
            <v>INHIBITOR</v>
          </cell>
          <cell r="G4919">
            <v>-1</v>
          </cell>
        </row>
        <row r="4920">
          <cell r="C4920" t="str">
            <v>ENSG00000081237</v>
          </cell>
          <cell r="D4920" t="str">
            <v>CD</v>
          </cell>
          <cell r="E4920" t="str">
            <v>ENSG00000081237_CD</v>
          </cell>
          <cell r="F4920" t="str">
            <v>INHIBITOR</v>
          </cell>
          <cell r="G4920">
            <v>-1</v>
          </cell>
        </row>
        <row r="4921">
          <cell r="C4921" t="str">
            <v>ENSG00000043591</v>
          </cell>
          <cell r="D4921" t="str">
            <v>CD</v>
          </cell>
          <cell r="E4921" t="str">
            <v>ENSG00000043591_CD</v>
          </cell>
          <cell r="F4921" t="str">
            <v>INHIBITOR</v>
          </cell>
          <cell r="G4921">
            <v>-1</v>
          </cell>
        </row>
        <row r="4922">
          <cell r="C4922" t="str">
            <v>ENSG00000160868</v>
          </cell>
          <cell r="D4922" t="str">
            <v>CD</v>
          </cell>
          <cell r="E4922" t="str">
            <v>ENSG00000160868_CD</v>
          </cell>
          <cell r="F4922" t="str">
            <v>INHIBITOR</v>
          </cell>
          <cell r="G4922">
            <v>-1</v>
          </cell>
        </row>
        <row r="4923">
          <cell r="C4923" t="str">
            <v>ENSG00000184984</v>
          </cell>
          <cell r="D4923" t="str">
            <v>CD</v>
          </cell>
          <cell r="E4923" t="str">
            <v>ENSG00000184984_CD</v>
          </cell>
          <cell r="F4923" t="str">
            <v>INHIBITOR</v>
          </cell>
          <cell r="G4923">
            <v>-1</v>
          </cell>
        </row>
        <row r="4924">
          <cell r="C4924" t="str">
            <v>ENSG00000150594</v>
          </cell>
          <cell r="D4924" t="str">
            <v>CD</v>
          </cell>
          <cell r="E4924" t="str">
            <v>ENSG00000150594_CD</v>
          </cell>
          <cell r="F4924" t="str">
            <v>INHIBITOR</v>
          </cell>
          <cell r="G4924">
            <v>-1</v>
          </cell>
        </row>
        <row r="4925">
          <cell r="C4925" t="str">
            <v>ENSG00000282608</v>
          </cell>
          <cell r="D4925" t="str">
            <v>CD</v>
          </cell>
          <cell r="E4925" t="str">
            <v>ENSG00000282608_CD</v>
          </cell>
          <cell r="F4925" t="str">
            <v>INHIBITOR</v>
          </cell>
          <cell r="G4925">
            <v>-1</v>
          </cell>
        </row>
        <row r="4926">
          <cell r="C4926" t="str">
            <v>ENSG00000100197</v>
          </cell>
          <cell r="D4926" t="str">
            <v>CD</v>
          </cell>
          <cell r="E4926" t="str">
            <v>ENSG00000100197_CD</v>
          </cell>
          <cell r="F4926" t="str">
            <v>INHIBITOR</v>
          </cell>
          <cell r="G4926">
            <v>-1</v>
          </cell>
        </row>
        <row r="4927">
          <cell r="C4927" t="str">
            <v>ENSG00000151090</v>
          </cell>
          <cell r="D4927" t="str">
            <v>CD</v>
          </cell>
          <cell r="E4927" t="str">
            <v>ENSG00000151090_CD</v>
          </cell>
          <cell r="F4927" t="str">
            <v>INHIBITOR</v>
          </cell>
          <cell r="G4927">
            <v>-1</v>
          </cell>
        </row>
        <row r="4928">
          <cell r="C4928" t="str">
            <v>ENSG00000168539</v>
          </cell>
          <cell r="D4928" t="str">
            <v>CD</v>
          </cell>
          <cell r="E4928" t="str">
            <v>ENSG00000168539_CD</v>
          </cell>
          <cell r="F4928" t="str">
            <v>INHIBITOR</v>
          </cell>
          <cell r="G4928">
            <v>-1</v>
          </cell>
        </row>
        <row r="4929">
          <cell r="C4929" t="str">
            <v>ENSG00000255974</v>
          </cell>
          <cell r="D4929" t="str">
            <v>CD</v>
          </cell>
          <cell r="E4929" t="str">
            <v>ENSG00000255974_CD</v>
          </cell>
          <cell r="F4929" t="str">
            <v>INHIBITOR</v>
          </cell>
          <cell r="G4929">
            <v>-1</v>
          </cell>
        </row>
        <row r="4930">
          <cell r="C4930" t="str">
            <v>ENSG00000138109</v>
          </cell>
          <cell r="D4930" t="str">
            <v>CD</v>
          </cell>
          <cell r="E4930" t="str">
            <v>ENSG00000138109_CD</v>
          </cell>
          <cell r="F4930" t="str">
            <v>INHIBITOR</v>
          </cell>
          <cell r="G4930">
            <v>-1</v>
          </cell>
        </row>
        <row r="4931">
          <cell r="C4931" t="str">
            <v>ENSG00000188778</v>
          </cell>
          <cell r="D4931" t="str">
            <v>CD</v>
          </cell>
          <cell r="E4931" t="str">
            <v>ENSG00000188778_CD</v>
          </cell>
          <cell r="F4931" t="str">
            <v>INHIBITOR</v>
          </cell>
          <cell r="G4931">
            <v>-1</v>
          </cell>
        </row>
        <row r="4932">
          <cell r="C4932" t="str">
            <v>ENSG00000149295</v>
          </cell>
          <cell r="D4932" t="str">
            <v>CD</v>
          </cell>
          <cell r="E4932" t="str">
            <v>ENSG00000149295_CD</v>
          </cell>
          <cell r="F4932" t="str">
            <v>INHIBITOR</v>
          </cell>
          <cell r="G4932">
            <v>-1</v>
          </cell>
        </row>
        <row r="4933">
          <cell r="C4933" t="str">
            <v>ENSG00000100985</v>
          </cell>
          <cell r="D4933" t="str">
            <v>CD</v>
          </cell>
          <cell r="E4933" t="str">
            <v>ENSG00000100985_CD</v>
          </cell>
          <cell r="F4933" t="str">
            <v>INHIBITOR</v>
          </cell>
          <cell r="G4933">
            <v>-1</v>
          </cell>
        </row>
        <row r="4934">
          <cell r="C4934" t="str">
            <v>ENSG00000103342</v>
          </cell>
          <cell r="D4934" t="str">
            <v>CD</v>
          </cell>
          <cell r="E4934" t="str">
            <v>ENSG00000103342_CD</v>
          </cell>
          <cell r="F4934" t="str">
            <v>INHIBITOR</v>
          </cell>
          <cell r="G4934">
            <v>-1</v>
          </cell>
        </row>
        <row r="4935">
          <cell r="C4935" t="str">
            <v>ENSG00000100299</v>
          </cell>
          <cell r="D4935" t="str">
            <v>CD</v>
          </cell>
          <cell r="E4935" t="str">
            <v>ENSG00000100299_CD</v>
          </cell>
          <cell r="F4935" t="str">
            <v>INHIBITOR</v>
          </cell>
          <cell r="G4935">
            <v>-1</v>
          </cell>
        </row>
        <row r="4936">
          <cell r="C4936" t="str">
            <v>ENSG00000154229</v>
          </cell>
          <cell r="D4936" t="str">
            <v>CD</v>
          </cell>
          <cell r="E4936" t="str">
            <v>ENSG00000154229_CD</v>
          </cell>
          <cell r="F4936" t="str">
            <v>INHIBITOR</v>
          </cell>
          <cell r="G4936">
            <v>-1</v>
          </cell>
        </row>
        <row r="4937">
          <cell r="C4937" t="str">
            <v>ENSG00000102755</v>
          </cell>
          <cell r="D4937" t="str">
            <v>CD</v>
          </cell>
          <cell r="E4937" t="str">
            <v>ENSG00000102755_CD</v>
          </cell>
          <cell r="F4937" t="str">
            <v>INHIBITOR</v>
          </cell>
          <cell r="G4937">
            <v>-1</v>
          </cell>
        </row>
        <row r="4938">
          <cell r="C4938" t="str">
            <v>ENSG00000274286</v>
          </cell>
          <cell r="D4938" t="str">
            <v>CD</v>
          </cell>
          <cell r="E4938" t="str">
            <v>ENSG00000274286_CD</v>
          </cell>
          <cell r="F4938" t="str">
            <v>INHIBITOR</v>
          </cell>
          <cell r="G4938">
            <v>-1</v>
          </cell>
        </row>
        <row r="4939">
          <cell r="C4939" t="str">
            <v>ENSG00000184160</v>
          </cell>
          <cell r="D4939" t="str">
            <v>CD</v>
          </cell>
          <cell r="E4939" t="str">
            <v>ENSG00000184160_CD</v>
          </cell>
          <cell r="F4939" t="str">
            <v>INHIBITOR</v>
          </cell>
          <cell r="G4939">
            <v>-1</v>
          </cell>
        </row>
        <row r="4940">
          <cell r="C4940" t="str">
            <v>ENSG00000109320</v>
          </cell>
          <cell r="D4940" t="str">
            <v>CD</v>
          </cell>
          <cell r="E4940" t="str">
            <v>ENSG00000109320_CD</v>
          </cell>
          <cell r="F4940" t="str">
            <v>INHIBITOR</v>
          </cell>
          <cell r="G4940">
            <v>-1</v>
          </cell>
        </row>
        <row r="4941">
          <cell r="C4941" t="str">
            <v>ENSG00000133019</v>
          </cell>
          <cell r="D4941" t="str">
            <v>CD</v>
          </cell>
          <cell r="E4941" t="str">
            <v>ENSG00000133019_CD</v>
          </cell>
          <cell r="F4941" t="str">
            <v>INHIBITOR</v>
          </cell>
          <cell r="G4941">
            <v>-1</v>
          </cell>
        </row>
        <row r="4942">
          <cell r="C4942" t="str">
            <v>ENSG00000189221</v>
          </cell>
          <cell r="D4942" t="str">
            <v>CD</v>
          </cell>
          <cell r="E4942" t="str">
            <v>ENSG00000189221_CD</v>
          </cell>
          <cell r="F4942" t="str">
            <v>INHIBITOR</v>
          </cell>
          <cell r="G4942">
            <v>-1</v>
          </cell>
        </row>
        <row r="4943">
          <cell r="C4943" t="str">
            <v>ENSG00000075073</v>
          </cell>
          <cell r="D4943" t="str">
            <v>CD</v>
          </cell>
          <cell r="E4943" t="str">
            <v>ENSG00000075073_CD</v>
          </cell>
          <cell r="F4943" t="str">
            <v>INHIBITOR</v>
          </cell>
          <cell r="G4943">
            <v>-1</v>
          </cell>
        </row>
        <row r="4944">
          <cell r="C4944" t="str">
            <v>ENSG00000118432</v>
          </cell>
          <cell r="D4944" t="str">
            <v>CD</v>
          </cell>
          <cell r="E4944" t="str">
            <v>ENSG00000118432_CD</v>
          </cell>
          <cell r="F4944" t="str">
            <v>INHIBITOR</v>
          </cell>
          <cell r="G4944">
            <v>-1</v>
          </cell>
        </row>
        <row r="4945">
          <cell r="C4945" t="str">
            <v>ENSG00000184845</v>
          </cell>
          <cell r="D4945" t="str">
            <v>CD</v>
          </cell>
          <cell r="E4945" t="str">
            <v>ENSG00000184845_CD</v>
          </cell>
          <cell r="F4945" t="str">
            <v>INHIBITOR</v>
          </cell>
          <cell r="G4945">
            <v>-1</v>
          </cell>
        </row>
        <row r="4946">
          <cell r="C4946" t="str">
            <v>ENSG00000069696</v>
          </cell>
          <cell r="D4946" t="str">
            <v>CD</v>
          </cell>
          <cell r="E4946" t="str">
            <v>ENSG00000069696_CD</v>
          </cell>
          <cell r="F4946" t="str">
            <v>INHIBITOR</v>
          </cell>
          <cell r="G4946">
            <v>-1</v>
          </cell>
        </row>
        <row r="4947">
          <cell r="C4947" t="str">
            <v>ENSG00000087085</v>
          </cell>
          <cell r="D4947" t="str">
            <v>CD</v>
          </cell>
          <cell r="E4947" t="str">
            <v>ENSG00000087085_CD</v>
          </cell>
          <cell r="F4947" t="str">
            <v>INHIBITOR</v>
          </cell>
          <cell r="G4947">
            <v>-1</v>
          </cell>
        </row>
        <row r="4948">
          <cell r="C4948" t="str">
            <v>ENSG00000095303</v>
          </cell>
          <cell r="D4948" t="str">
            <v>CD</v>
          </cell>
          <cell r="E4948" t="str">
            <v>ENSG00000095303_CD</v>
          </cell>
          <cell r="F4948" t="str">
            <v>INHIBITOR</v>
          </cell>
          <cell r="G4948">
            <v>-1</v>
          </cell>
        </row>
        <row r="4949">
          <cell r="C4949" t="str">
            <v>ENSG00000103546</v>
          </cell>
          <cell r="D4949" t="str">
            <v>CD</v>
          </cell>
          <cell r="E4949" t="str">
            <v>ENSG00000103546_CD</v>
          </cell>
          <cell r="F4949" t="str">
            <v>INHIBITOR</v>
          </cell>
          <cell r="G4949">
            <v>-1</v>
          </cell>
        </row>
        <row r="4950">
          <cell r="C4950" t="str">
            <v>ENSG00000059377</v>
          </cell>
          <cell r="D4950" t="str">
            <v>CD</v>
          </cell>
          <cell r="E4950" t="str">
            <v>ENSG00000059377_CD</v>
          </cell>
          <cell r="F4950" t="str">
            <v>INHIBITOR</v>
          </cell>
          <cell r="G4950">
            <v>-1</v>
          </cell>
        </row>
        <row r="4951">
          <cell r="C4951" t="str">
            <v>ENSG00000113749</v>
          </cell>
          <cell r="D4951" t="str">
            <v>CD</v>
          </cell>
          <cell r="E4951" t="str">
            <v>ENSG00000113749_CD</v>
          </cell>
          <cell r="F4951" t="str">
            <v>INHIBITOR</v>
          </cell>
          <cell r="G4951">
            <v>-1</v>
          </cell>
        </row>
        <row r="4952">
          <cell r="C4952" t="str">
            <v>ENSG00000163464</v>
          </cell>
          <cell r="D4952" t="str">
            <v>CD</v>
          </cell>
          <cell r="E4952" t="str">
            <v>ENSG00000163464_CD</v>
          </cell>
          <cell r="F4952" t="str">
            <v>INHIBITOR</v>
          </cell>
          <cell r="G4952">
            <v>-1</v>
          </cell>
        </row>
        <row r="4953">
          <cell r="C4953" t="str">
            <v>ENSG00000180871</v>
          </cell>
          <cell r="D4953" t="str">
            <v>CD</v>
          </cell>
          <cell r="E4953" t="str">
            <v>ENSG00000180871_CD</v>
          </cell>
          <cell r="F4953" t="str">
            <v>INHIBITOR</v>
          </cell>
          <cell r="G4953">
            <v>-1</v>
          </cell>
        </row>
        <row r="4954">
          <cell r="C4954" t="str">
            <v>ENSG00000171873</v>
          </cell>
          <cell r="D4954" t="str">
            <v>CD</v>
          </cell>
          <cell r="E4954" t="str">
            <v>ENSG00000171873_CD</v>
          </cell>
          <cell r="F4954" t="str">
            <v>INHIBITOR</v>
          </cell>
          <cell r="G4954">
            <v>-1</v>
          </cell>
        </row>
        <row r="4955">
          <cell r="C4955" t="str">
            <v>ENSG00000151617</v>
          </cell>
          <cell r="D4955" t="str">
            <v>CD</v>
          </cell>
          <cell r="E4955" t="str">
            <v>ENSG00000151617_CD</v>
          </cell>
          <cell r="F4955" t="str">
            <v>INHIBITOR</v>
          </cell>
          <cell r="G4955">
            <v>-1</v>
          </cell>
        </row>
        <row r="4956">
          <cell r="C4956" t="str">
            <v>ENSG00000115353</v>
          </cell>
          <cell r="D4956" t="str">
            <v>CD</v>
          </cell>
          <cell r="E4956" t="str">
            <v>ENSG00000115353_CD</v>
          </cell>
          <cell r="F4956" t="str">
            <v>INHIBITOR</v>
          </cell>
          <cell r="G4956">
            <v>-1</v>
          </cell>
        </row>
        <row r="4957">
          <cell r="C4957" t="str">
            <v>ENSG00000169403</v>
          </cell>
          <cell r="D4957" t="str">
            <v>CD</v>
          </cell>
          <cell r="E4957" t="str">
            <v>ENSG00000169403_CD</v>
          </cell>
          <cell r="F4957" t="str">
            <v>INHIBITOR</v>
          </cell>
          <cell r="G4957">
            <v>-1</v>
          </cell>
        </row>
        <row r="4958">
          <cell r="C4958" t="str">
            <v>ENSG00000164128</v>
          </cell>
          <cell r="D4958" t="str">
            <v>CD</v>
          </cell>
          <cell r="E4958" t="str">
            <v>ENSG00000164128_CD</v>
          </cell>
          <cell r="F4958" t="str">
            <v>INHIBITOR</v>
          </cell>
          <cell r="G4958">
            <v>-1</v>
          </cell>
        </row>
        <row r="4959">
          <cell r="C4959" t="str">
            <v>ENSG00000102882</v>
          </cell>
          <cell r="D4959" t="str">
            <v>CD</v>
          </cell>
          <cell r="E4959" t="str">
            <v>ENSG00000102882_CD</v>
          </cell>
          <cell r="F4959" t="str">
            <v>INHIBITOR</v>
          </cell>
          <cell r="G4959">
            <v>-1</v>
          </cell>
        </row>
        <row r="4960">
          <cell r="C4960" t="str">
            <v>ENSG00000100823</v>
          </cell>
          <cell r="D4960" t="str">
            <v>CD</v>
          </cell>
          <cell r="E4960" t="str">
            <v>ENSG00000100823_CD</v>
          </cell>
          <cell r="F4960" t="str">
            <v>INHIBITOR</v>
          </cell>
          <cell r="G4960">
            <v>-1</v>
          </cell>
        </row>
        <row r="4961">
          <cell r="C4961" t="str">
            <v>ENSG00000065989</v>
          </cell>
          <cell r="D4961" t="str">
            <v>CD</v>
          </cell>
          <cell r="E4961" t="str">
            <v>ENSG00000065989_CD</v>
          </cell>
          <cell r="F4961" t="str">
            <v>INHIBITOR</v>
          </cell>
          <cell r="G4961">
            <v>-1</v>
          </cell>
        </row>
        <row r="4962">
          <cell r="C4962" t="str">
            <v>ENSG00000102468</v>
          </cell>
          <cell r="D4962" t="str">
            <v>CD</v>
          </cell>
          <cell r="E4962" t="str">
            <v>ENSG00000102468_CD</v>
          </cell>
          <cell r="F4962" t="str">
            <v>INHIBITOR</v>
          </cell>
          <cell r="G4962">
            <v>-1</v>
          </cell>
        </row>
        <row r="4963">
          <cell r="C4963" t="str">
            <v>ENSG00000147246</v>
          </cell>
          <cell r="D4963" t="str">
            <v>CD</v>
          </cell>
          <cell r="E4963" t="str">
            <v>ENSG00000147246_CD</v>
          </cell>
          <cell r="F4963" t="str">
            <v>INHIBITOR</v>
          </cell>
          <cell r="G4963">
            <v>-1</v>
          </cell>
        </row>
        <row r="4964">
          <cell r="C4964" t="str">
            <v>ENSG00000100030</v>
          </cell>
          <cell r="D4964" t="str">
            <v>CD</v>
          </cell>
          <cell r="E4964" t="str">
            <v>ENSG00000100030_CD</v>
          </cell>
          <cell r="F4964" t="str">
            <v>INHIBITOR</v>
          </cell>
          <cell r="G4964">
            <v>-1</v>
          </cell>
        </row>
        <row r="4965">
          <cell r="C4965" t="str">
            <v>ENSG00000128271</v>
          </cell>
          <cell r="D4965" t="str">
            <v>CD</v>
          </cell>
          <cell r="E4965" t="str">
            <v>ENSG00000128271_CD</v>
          </cell>
          <cell r="F4965" t="str">
            <v>INHIBITOR</v>
          </cell>
          <cell r="G4965">
            <v>-1</v>
          </cell>
        </row>
        <row r="4966">
          <cell r="C4966" t="str">
            <v>ENSG00000137752</v>
          </cell>
          <cell r="D4966" t="str">
            <v>CD</v>
          </cell>
          <cell r="E4966" t="str">
            <v>ENSG00000137752_CD</v>
          </cell>
          <cell r="F4966" t="str">
            <v>INHIBITOR</v>
          </cell>
          <cell r="G4966">
            <v>-1</v>
          </cell>
        </row>
        <row r="4967">
          <cell r="C4967" t="str">
            <v>ENSG00000168398</v>
          </cell>
          <cell r="D4967" t="str">
            <v>CD</v>
          </cell>
          <cell r="E4967" t="str">
            <v>ENSG00000168398_CD</v>
          </cell>
          <cell r="F4967" t="str">
            <v>INHIBITOR</v>
          </cell>
          <cell r="G4967">
            <v>-1</v>
          </cell>
        </row>
        <row r="4968">
          <cell r="C4968" t="str">
            <v>ENSG00000163485</v>
          </cell>
          <cell r="D4968" t="str">
            <v>CD</v>
          </cell>
          <cell r="E4968" t="str">
            <v>ENSG00000163485_CD</v>
          </cell>
          <cell r="F4968" t="str">
            <v>INHIBITOR</v>
          </cell>
          <cell r="G4968">
            <v>-1</v>
          </cell>
        </row>
        <row r="4969">
          <cell r="C4969" t="str">
            <v>ENSG00000004948</v>
          </cell>
          <cell r="D4969" t="str">
            <v>CD</v>
          </cell>
          <cell r="E4969" t="str">
            <v>ENSG00000004948_CD</v>
          </cell>
          <cell r="F4969" t="str">
            <v>INHIBITOR</v>
          </cell>
          <cell r="G4969">
            <v>-1</v>
          </cell>
        </row>
        <row r="4970">
          <cell r="C4970" t="str">
            <v>ENSG00000108576</v>
          </cell>
          <cell r="D4970" t="str">
            <v>CD</v>
          </cell>
          <cell r="E4970" t="str">
            <v>ENSG00000108576_CD</v>
          </cell>
          <cell r="F4970" t="str">
            <v>INHIBITOR</v>
          </cell>
          <cell r="G4970">
            <v>-1</v>
          </cell>
        </row>
        <row r="4971">
          <cell r="C4971" t="str">
            <v>ENSG00000163394</v>
          </cell>
          <cell r="D4971" t="str">
            <v>CD</v>
          </cell>
          <cell r="E4971" t="str">
            <v>ENSG00000163394_CD</v>
          </cell>
          <cell r="F4971" t="str">
            <v>INHIBITOR</v>
          </cell>
          <cell r="G4971">
            <v>-1</v>
          </cell>
        </row>
        <row r="4972">
          <cell r="C4972" t="str">
            <v>ENSG00000114812</v>
          </cell>
          <cell r="D4972" t="str">
            <v>CD</v>
          </cell>
          <cell r="E4972" t="str">
            <v>ENSG00000114812_CD</v>
          </cell>
          <cell r="F4972" t="str">
            <v>INHIBITOR</v>
          </cell>
          <cell r="G4972">
            <v>-1</v>
          </cell>
        </row>
        <row r="4973">
          <cell r="C4973" t="str">
            <v>ENSG00000166603</v>
          </cell>
          <cell r="D4973" t="str">
            <v>CD</v>
          </cell>
          <cell r="E4973" t="str">
            <v>ENSG00000166603_CD</v>
          </cell>
          <cell r="F4973" t="str">
            <v>INHIBITOR</v>
          </cell>
          <cell r="G4973">
            <v>-1</v>
          </cell>
        </row>
        <row r="4974">
          <cell r="C4974" t="str">
            <v>ENSG00000176136</v>
          </cell>
          <cell r="D4974" t="str">
            <v>CD</v>
          </cell>
          <cell r="E4974" t="str">
            <v>ENSG00000176136_CD</v>
          </cell>
          <cell r="F4974" t="str">
            <v>INHIBITOR</v>
          </cell>
          <cell r="G4974">
            <v>-1</v>
          </cell>
        </row>
        <row r="4975">
          <cell r="C4975" t="str">
            <v>ENSG00000165841</v>
          </cell>
          <cell r="D4975" t="str">
            <v>CD</v>
          </cell>
          <cell r="E4975" t="str">
            <v>ENSG00000165841_CD</v>
          </cell>
          <cell r="F4975" t="str">
            <v>INHIBITOR</v>
          </cell>
          <cell r="G4975">
            <v>-1</v>
          </cell>
        </row>
        <row r="4976">
          <cell r="C4976" t="str">
            <v>ENSG00000073756</v>
          </cell>
          <cell r="D4976" t="str">
            <v>CD</v>
          </cell>
          <cell r="E4976" t="str">
            <v>ENSG00000073756_CD</v>
          </cell>
          <cell r="F4976" t="str">
            <v>INHIBITOR</v>
          </cell>
          <cell r="G4976">
            <v>-1</v>
          </cell>
        </row>
        <row r="4977">
          <cell r="C4977" t="str">
            <v>ENSG00000196639</v>
          </cell>
          <cell r="D4977" t="str">
            <v>CD</v>
          </cell>
          <cell r="E4977" t="str">
            <v>ENSG00000196639_CD</v>
          </cell>
          <cell r="F4977" t="str">
            <v>INHIBITOR</v>
          </cell>
          <cell r="G4977">
            <v>-1</v>
          </cell>
        </row>
        <row r="4978">
          <cell r="C4978" t="str">
            <v>ENSG00000112038</v>
          </cell>
          <cell r="D4978" t="str">
            <v>CD</v>
          </cell>
          <cell r="E4978" t="str">
            <v>ENSG00000112038_CD</v>
          </cell>
          <cell r="F4978" t="str">
            <v>INHIBITOR</v>
          </cell>
          <cell r="G4978">
            <v>-1</v>
          </cell>
        </row>
        <row r="4979">
          <cell r="C4979" t="str">
            <v>ENSG00000151577</v>
          </cell>
          <cell r="D4979" t="str">
            <v>CD</v>
          </cell>
          <cell r="E4979" t="str">
            <v>ENSG00000151577_CD</v>
          </cell>
          <cell r="F4979" t="str">
            <v>INHIBITOR</v>
          </cell>
          <cell r="G4979">
            <v>-1</v>
          </cell>
        </row>
        <row r="4980">
          <cell r="C4980" t="str">
            <v>ENSG00000166148</v>
          </cell>
          <cell r="D4980" t="str">
            <v>CD</v>
          </cell>
          <cell r="E4980" t="str">
            <v>ENSG00000166148_CD</v>
          </cell>
          <cell r="F4980" t="str">
            <v>INHIBITOR</v>
          </cell>
          <cell r="G4980">
            <v>-1</v>
          </cell>
        </row>
        <row r="4981">
          <cell r="C4981" t="str">
            <v>ENSG00000014641</v>
          </cell>
          <cell r="D4981" t="str">
            <v>CD</v>
          </cell>
          <cell r="E4981" t="str">
            <v>ENSG00000014641_CD</v>
          </cell>
          <cell r="F4981" t="str">
            <v>INHIBITOR</v>
          </cell>
          <cell r="G4981">
            <v>-1</v>
          </cell>
        </row>
        <row r="4982">
          <cell r="C4982" t="str">
            <v>ENSG00000116329</v>
          </cell>
          <cell r="D4982" t="str">
            <v>CD</v>
          </cell>
          <cell r="E4982" t="str">
            <v>ENSG00000116329_CD</v>
          </cell>
          <cell r="F4982" t="str">
            <v>INHIBITOR</v>
          </cell>
          <cell r="G4982">
            <v>-1</v>
          </cell>
        </row>
        <row r="4983">
          <cell r="C4983" t="str">
            <v>ENSG00000082556</v>
          </cell>
          <cell r="D4983" t="str">
            <v>CD</v>
          </cell>
          <cell r="E4983" t="str">
            <v>ENSG00000082556_CD</v>
          </cell>
          <cell r="F4983" t="str">
            <v>INHIBITOR</v>
          </cell>
          <cell r="G4983">
            <v>-1</v>
          </cell>
        </row>
        <row r="4984">
          <cell r="C4984" t="str">
            <v>ENSG00000135914</v>
          </cell>
          <cell r="D4984" t="str">
            <v>CD</v>
          </cell>
          <cell r="E4984" t="str">
            <v>ENSG00000135914_CD</v>
          </cell>
          <cell r="F4984" t="str">
            <v>INHIBITOR</v>
          </cell>
          <cell r="G4984">
            <v>-1</v>
          </cell>
        </row>
        <row r="4985">
          <cell r="C4985" t="str">
            <v>ENSG00000121807</v>
          </cell>
          <cell r="D4985" t="str">
            <v>CD</v>
          </cell>
          <cell r="E4985" t="str">
            <v>ENSG00000121807_CD</v>
          </cell>
          <cell r="F4985" t="str">
            <v>INHIBITOR</v>
          </cell>
          <cell r="G4985">
            <v>-1</v>
          </cell>
        </row>
        <row r="4986">
          <cell r="C4986" t="str">
            <v>ENSG00000124089</v>
          </cell>
          <cell r="D4986" t="str">
            <v>CD</v>
          </cell>
          <cell r="E4986" t="str">
            <v>ENSG00000124089_CD</v>
          </cell>
          <cell r="F4986" t="str">
            <v>INHIBITOR</v>
          </cell>
          <cell r="G4986">
            <v>-1</v>
          </cell>
        </row>
        <row r="4987">
          <cell r="C4987" t="str">
            <v>ENSG00000113712</v>
          </cell>
          <cell r="D4987" t="str">
            <v>CD</v>
          </cell>
          <cell r="E4987" t="str">
            <v>ENSG00000113712_CD</v>
          </cell>
          <cell r="F4987" t="str">
            <v>INHIBITOR</v>
          </cell>
          <cell r="G4987">
            <v>-1</v>
          </cell>
        </row>
        <row r="4988">
          <cell r="C4988" t="str">
            <v>ENSG00000185149</v>
          </cell>
          <cell r="D4988" t="str">
            <v>CD</v>
          </cell>
          <cell r="E4988" t="str">
            <v>ENSG00000185149_CD</v>
          </cell>
          <cell r="F4988" t="str">
            <v>INHIBITOR</v>
          </cell>
          <cell r="G4988">
            <v>-1</v>
          </cell>
        </row>
        <row r="4989">
          <cell r="C4989" t="str">
            <v>ENSG00000180772</v>
          </cell>
          <cell r="D4989" t="str">
            <v>CD</v>
          </cell>
          <cell r="E4989" t="str">
            <v>ENSG00000180772_CD</v>
          </cell>
          <cell r="F4989" t="str">
            <v>INHIBITOR</v>
          </cell>
          <cell r="G4989">
            <v>-1</v>
          </cell>
        </row>
        <row r="4990">
          <cell r="C4990" t="str">
            <v>ENSG00000158748</v>
          </cell>
          <cell r="D4990" t="str">
            <v>CD</v>
          </cell>
          <cell r="E4990" t="str">
            <v>ENSG00000158748_CD</v>
          </cell>
          <cell r="F4990" t="str">
            <v>INHIBITOR</v>
          </cell>
          <cell r="G4990">
            <v>-1</v>
          </cell>
        </row>
        <row r="4991">
          <cell r="C4991" t="str">
            <v>ENSG00000183813</v>
          </cell>
          <cell r="D4991" t="str">
            <v>CD</v>
          </cell>
          <cell r="E4991" t="str">
            <v>ENSG00000183813_CD</v>
          </cell>
          <cell r="F4991" t="str">
            <v>INHIBITOR</v>
          </cell>
          <cell r="G4991">
            <v>-1</v>
          </cell>
        </row>
        <row r="4992">
          <cell r="C4992" t="str">
            <v>ENSG00000160791</v>
          </cell>
          <cell r="D4992" t="str">
            <v>CD</v>
          </cell>
          <cell r="E4992" t="str">
            <v>ENSG00000160791_CD</v>
          </cell>
          <cell r="F4992" t="str">
            <v>INHIBITOR</v>
          </cell>
          <cell r="G4992">
            <v>-1</v>
          </cell>
        </row>
        <row r="4993">
          <cell r="C4993" t="str">
            <v>ENSG00000197299</v>
          </cell>
          <cell r="D4993" t="str">
            <v>CD</v>
          </cell>
          <cell r="E4993" t="str">
            <v>ENSG00000197299_CD</v>
          </cell>
          <cell r="F4993" t="str">
            <v>INHIBITOR</v>
          </cell>
          <cell r="G4993">
            <v>-1</v>
          </cell>
        </row>
        <row r="4994">
          <cell r="C4994" t="str">
            <v>ENSG00000077150</v>
          </cell>
          <cell r="D4994" t="str">
            <v>CD</v>
          </cell>
          <cell r="E4994" t="str">
            <v>ENSG00000077150_CD</v>
          </cell>
          <cell r="F4994" t="str">
            <v>INHIBITOR</v>
          </cell>
          <cell r="G4994">
            <v>-1</v>
          </cell>
        </row>
        <row r="4995">
          <cell r="C4995" t="str">
            <v>ENSG00000142319</v>
          </cell>
          <cell r="D4995" t="str">
            <v>CD</v>
          </cell>
          <cell r="E4995" t="str">
            <v>ENSG00000142319_CD</v>
          </cell>
          <cell r="F4995" t="str">
            <v>INHIBITOR</v>
          </cell>
          <cell r="G4995">
            <v>-1</v>
          </cell>
        </row>
        <row r="4996">
          <cell r="C4996" t="str">
            <v>ENSG00000173039</v>
          </cell>
          <cell r="D4996" t="str">
            <v>CD</v>
          </cell>
          <cell r="E4996" t="str">
            <v>ENSG00000173039_CD</v>
          </cell>
          <cell r="F4996" t="str">
            <v>INHIBITOR</v>
          </cell>
          <cell r="G4996">
            <v>-1</v>
          </cell>
        </row>
        <row r="4997">
          <cell r="C4997" t="str">
            <v>ENSG00000184588</v>
          </cell>
          <cell r="D4997" t="str">
            <v>CD</v>
          </cell>
          <cell r="E4997" t="str">
            <v>ENSG00000184588_CD</v>
          </cell>
          <cell r="F4997" t="str">
            <v>INHIBITOR</v>
          </cell>
          <cell r="G4997">
            <v>-1</v>
          </cell>
        </row>
        <row r="4998">
          <cell r="C4998" t="str">
            <v>ENSG00000138814</v>
          </cell>
          <cell r="D4998" t="str">
            <v>CD</v>
          </cell>
          <cell r="E4998" t="str">
            <v>ENSG00000138814_CD</v>
          </cell>
          <cell r="F4998" t="str">
            <v>INHIBITOR</v>
          </cell>
          <cell r="G4998">
            <v>-1</v>
          </cell>
        </row>
        <row r="4999">
          <cell r="C4999" t="str">
            <v>ENSG00000105650</v>
          </cell>
          <cell r="D4999" t="str">
            <v>CD</v>
          </cell>
          <cell r="E4999" t="str">
            <v>ENSG00000105650_CD</v>
          </cell>
          <cell r="F4999" t="str">
            <v>INHIBITOR</v>
          </cell>
          <cell r="G4999">
            <v>-1</v>
          </cell>
        </row>
        <row r="5000">
          <cell r="C5000" t="str">
            <v>ENSG00000113448</v>
          </cell>
          <cell r="D5000" t="str">
            <v>CD</v>
          </cell>
          <cell r="E5000" t="str">
            <v>ENSG00000113448_CD</v>
          </cell>
          <cell r="F5000" t="str">
            <v>INHIBITOR</v>
          </cell>
          <cell r="G5000">
            <v>-1</v>
          </cell>
        </row>
        <row r="5001">
          <cell r="C5001" t="str">
            <v>ENSG00000055118</v>
          </cell>
          <cell r="D5001" t="str">
            <v>CD</v>
          </cell>
          <cell r="E5001" t="str">
            <v>ENSG00000055118_CD</v>
          </cell>
          <cell r="F5001" t="str">
            <v>INHIBITOR</v>
          </cell>
          <cell r="G5001">
            <v>-1</v>
          </cell>
        </row>
        <row r="5002">
          <cell r="C5002" t="str">
            <v>ENSG00000185811</v>
          </cell>
          <cell r="D5002" t="str">
            <v>CD</v>
          </cell>
          <cell r="E5002" t="str">
            <v>ENSG00000185811_CD</v>
          </cell>
          <cell r="F5002" t="str">
            <v>INHIBITOR</v>
          </cell>
          <cell r="G5002">
            <v>-1</v>
          </cell>
        </row>
        <row r="5003">
          <cell r="C5003" t="str">
            <v>ENSG00000167986</v>
          </cell>
          <cell r="D5003" t="str">
            <v>CD</v>
          </cell>
          <cell r="E5003" t="str">
            <v>ENSG00000167986_CD</v>
          </cell>
          <cell r="F5003" t="str">
            <v>INHIBITOR</v>
          </cell>
          <cell r="G5003">
            <v>-1</v>
          </cell>
        </row>
        <row r="5004">
          <cell r="C5004" t="str">
            <v>ENSG00000112062</v>
          </cell>
          <cell r="D5004" t="str">
            <v>CD</v>
          </cell>
          <cell r="E5004" t="str">
            <v>ENSG00000112062_CD</v>
          </cell>
          <cell r="F5004" t="str">
            <v>INHIBITOR</v>
          </cell>
          <cell r="G5004">
            <v>-1</v>
          </cell>
        </row>
        <row r="5005">
          <cell r="C5005" t="str">
            <v>ENSG00000068903</v>
          </cell>
          <cell r="D5005" t="str">
            <v>CD</v>
          </cell>
          <cell r="E5005" t="str">
            <v>ENSG00000068903_CD</v>
          </cell>
          <cell r="F5005" t="str">
            <v>INHIBITOR</v>
          </cell>
          <cell r="G5005">
            <v>-1</v>
          </cell>
        </row>
        <row r="5006">
          <cell r="C5006" t="str">
            <v>ENSG00000140009</v>
          </cell>
          <cell r="D5006" t="str">
            <v>CD</v>
          </cell>
          <cell r="E5006" t="str">
            <v>ENSG00000140009_CD</v>
          </cell>
          <cell r="F5006" t="str">
            <v>INHIBITOR</v>
          </cell>
          <cell r="G5006">
            <v>-1</v>
          </cell>
        </row>
        <row r="5007">
          <cell r="C5007" t="str">
            <v>ENSG00000204371</v>
          </cell>
          <cell r="D5007" t="str">
            <v>CD</v>
          </cell>
          <cell r="E5007" t="str">
            <v>ENSG00000204371_CD</v>
          </cell>
          <cell r="F5007" t="str">
            <v>INHIBITOR</v>
          </cell>
          <cell r="G5007">
            <v>-1</v>
          </cell>
        </row>
        <row r="5008">
          <cell r="C5008" t="str">
            <v>ENSG00000113851</v>
          </cell>
          <cell r="D5008" t="str">
            <v>CD</v>
          </cell>
          <cell r="E5008" t="str">
            <v>ENSG00000113851_CD</v>
          </cell>
          <cell r="F5008" t="str">
            <v>INHIBITOR</v>
          </cell>
          <cell r="G5008">
            <v>-1</v>
          </cell>
        </row>
        <row r="5009">
          <cell r="C5009" t="str">
            <v>ENSG00000147955</v>
          </cell>
          <cell r="D5009" t="str">
            <v>CD</v>
          </cell>
          <cell r="E5009" t="str">
            <v>ENSG00000147955_CD</v>
          </cell>
          <cell r="F5009" t="str">
            <v>INHIBITOR</v>
          </cell>
          <cell r="G5009">
            <v>-1</v>
          </cell>
        </row>
        <row r="5010">
          <cell r="C5010" t="str">
            <v>ENSG00000162438</v>
          </cell>
          <cell r="D5010" t="str">
            <v>CD</v>
          </cell>
          <cell r="E5010" t="str">
            <v>ENSG00000162438_CD</v>
          </cell>
          <cell r="F5010" t="str">
            <v>INHIBITOR</v>
          </cell>
          <cell r="G5010">
            <v>-1</v>
          </cell>
        </row>
        <row r="5011">
          <cell r="C5011" t="str">
            <v>ENSG00000111700</v>
          </cell>
          <cell r="D5011" t="str">
            <v>CD</v>
          </cell>
          <cell r="E5011" t="str">
            <v>ENSG00000111700_CD</v>
          </cell>
          <cell r="F5011" t="str">
            <v>INHIBITOR</v>
          </cell>
          <cell r="G5011">
            <v>-1</v>
          </cell>
        </row>
        <row r="5012">
          <cell r="C5012" t="str">
            <v>ENSG00000042088</v>
          </cell>
          <cell r="D5012" t="str">
            <v>CD</v>
          </cell>
          <cell r="E5012" t="str">
            <v>ENSG00000042088_CD</v>
          </cell>
          <cell r="F5012" t="str">
            <v>INHIBITOR</v>
          </cell>
          <cell r="G5012">
            <v>-1</v>
          </cell>
        </row>
        <row r="5013">
          <cell r="C5013" t="str">
            <v>ENSG00000173198</v>
          </cell>
          <cell r="D5013" t="str">
            <v>CD</v>
          </cell>
          <cell r="E5013" t="str">
            <v>ENSG00000173198_CD</v>
          </cell>
          <cell r="F5013" t="str">
            <v>INHIBITOR</v>
          </cell>
          <cell r="G5013">
            <v>-1</v>
          </cell>
        </row>
        <row r="5014">
          <cell r="C5014" t="str">
            <v>ENSG00000134538</v>
          </cell>
          <cell r="D5014" t="str">
            <v>CD</v>
          </cell>
          <cell r="E5014" t="str">
            <v>ENSG00000134538_CD</v>
          </cell>
          <cell r="F5014" t="str">
            <v>INHIBITOR</v>
          </cell>
          <cell r="G5014">
            <v>-1</v>
          </cell>
        </row>
        <row r="5015">
          <cell r="C5015" t="str">
            <v>ENSG00000175003</v>
          </cell>
          <cell r="D5015" t="str">
            <v>CD</v>
          </cell>
          <cell r="E5015" t="str">
            <v>ENSG00000175003_CD</v>
          </cell>
          <cell r="F5015" t="str">
            <v>ANTAGONIST</v>
          </cell>
          <cell r="G5015">
            <v>-1</v>
          </cell>
        </row>
        <row r="5016">
          <cell r="C5016" t="str">
            <v>ENSG00000105464</v>
          </cell>
          <cell r="D5016" t="str">
            <v>CD</v>
          </cell>
          <cell r="E5016" t="str">
            <v>ENSG00000105464_CD</v>
          </cell>
          <cell r="F5016" t="str">
            <v>ANTAGONIST</v>
          </cell>
          <cell r="G5016">
            <v>-1</v>
          </cell>
        </row>
        <row r="5017">
          <cell r="C5017" t="str">
            <v>ENSG00000116032</v>
          </cell>
          <cell r="D5017" t="str">
            <v>CD</v>
          </cell>
          <cell r="E5017" t="str">
            <v>ENSG00000116032_CD</v>
          </cell>
          <cell r="F5017" t="str">
            <v>ANTAGONIST</v>
          </cell>
          <cell r="G5017">
            <v>-1</v>
          </cell>
        </row>
        <row r="5018">
          <cell r="C5018" t="str">
            <v>ENSG00000112312</v>
          </cell>
          <cell r="D5018" t="str">
            <v>CD</v>
          </cell>
          <cell r="E5018" t="str">
            <v>ENSG00000112312_CD</v>
          </cell>
          <cell r="F5018" t="str">
            <v>ANTAGONIST</v>
          </cell>
          <cell r="G5018">
            <v>-1</v>
          </cell>
        </row>
        <row r="5019">
          <cell r="C5019" t="str">
            <v>ENSG00000138413</v>
          </cell>
          <cell r="D5019" t="str">
            <v>CD</v>
          </cell>
          <cell r="E5019" t="str">
            <v>ENSG00000138413_CD</v>
          </cell>
          <cell r="F5019" t="str">
            <v>ANTAGONIST</v>
          </cell>
          <cell r="G5019">
            <v>-1</v>
          </cell>
        </row>
        <row r="5020">
          <cell r="C5020" t="str">
            <v>ENSG00000138735</v>
          </cell>
          <cell r="D5020" t="str">
            <v>CD</v>
          </cell>
          <cell r="E5020" t="str">
            <v>ENSG00000138735_CD</v>
          </cell>
          <cell r="F5020" t="str">
            <v>ANTAGONIST</v>
          </cell>
          <cell r="G5020">
            <v>-1</v>
          </cell>
        </row>
        <row r="5021">
          <cell r="C5021" t="str">
            <v>ENSG00000137491</v>
          </cell>
          <cell r="D5021" t="str">
            <v>CD</v>
          </cell>
          <cell r="E5021" t="str">
            <v>ENSG00000137491_CD</v>
          </cell>
          <cell r="F5021" t="str">
            <v>ANTAGONIST</v>
          </cell>
          <cell r="G5021">
            <v>-1</v>
          </cell>
        </row>
        <row r="5022">
          <cell r="C5022" t="str">
            <v>ENSG00000169371</v>
          </cell>
          <cell r="D5022" t="str">
            <v>CD</v>
          </cell>
          <cell r="E5022" t="str">
            <v>ENSG00000169371_CD</v>
          </cell>
          <cell r="F5022" t="str">
            <v>ANTAGONIST</v>
          </cell>
          <cell r="G5022">
            <v>-1</v>
          </cell>
        </row>
        <row r="5023">
          <cell r="C5023" t="str">
            <v>ENSG00000146648</v>
          </cell>
          <cell r="D5023" t="str">
            <v>CD</v>
          </cell>
          <cell r="E5023" t="str">
            <v>ENSG00000146648_CD</v>
          </cell>
          <cell r="F5023" t="str">
            <v>ANTAGONIST</v>
          </cell>
          <cell r="G5023">
            <v>-1</v>
          </cell>
        </row>
        <row r="5024">
          <cell r="C5024" t="str">
            <v>ENSG00000104267</v>
          </cell>
          <cell r="D5024" t="str">
            <v>CD</v>
          </cell>
          <cell r="E5024" t="str">
            <v>ENSG00000104267_CD</v>
          </cell>
          <cell r="F5024" t="str">
            <v>ANTAGONIST</v>
          </cell>
          <cell r="G5024">
            <v>-1</v>
          </cell>
        </row>
        <row r="5025">
          <cell r="C5025" t="str">
            <v>ENSG00000160789</v>
          </cell>
          <cell r="D5025" t="str">
            <v>CD</v>
          </cell>
          <cell r="E5025" t="str">
            <v>ENSG00000160789_CD</v>
          </cell>
          <cell r="F5025" t="str">
            <v>ANTAGONIST</v>
          </cell>
          <cell r="G5025">
            <v>-1</v>
          </cell>
        </row>
        <row r="5026">
          <cell r="C5026" t="str">
            <v>ENSG00000091831</v>
          </cell>
          <cell r="D5026" t="str">
            <v>CD</v>
          </cell>
          <cell r="E5026" t="str">
            <v>ENSG00000091831_CD</v>
          </cell>
          <cell r="F5026" t="str">
            <v>ANTAGONIST</v>
          </cell>
          <cell r="G5026">
            <v>-1</v>
          </cell>
        </row>
        <row r="5027">
          <cell r="C5027" t="str">
            <v>ENSG00000196611</v>
          </cell>
          <cell r="D5027" t="str">
            <v>CD</v>
          </cell>
          <cell r="E5027" t="str">
            <v>ENSG00000196611_CD</v>
          </cell>
          <cell r="F5027" t="str">
            <v>ANTAGONIST</v>
          </cell>
          <cell r="G5027">
            <v>-1</v>
          </cell>
        </row>
        <row r="5028">
          <cell r="C5028" t="str">
            <v>ENSG00000113161</v>
          </cell>
          <cell r="D5028" t="str">
            <v>CD</v>
          </cell>
          <cell r="E5028" t="str">
            <v>ENSG00000113161_CD</v>
          </cell>
          <cell r="F5028" t="str">
            <v>ANTAGONIST</v>
          </cell>
          <cell r="G5028">
            <v>-1</v>
          </cell>
        </row>
        <row r="5029">
          <cell r="C5029" t="str">
            <v>ENSG00000113580</v>
          </cell>
          <cell r="D5029" t="str">
            <v>CD</v>
          </cell>
          <cell r="E5029" t="str">
            <v>ENSG00000113580_CD</v>
          </cell>
          <cell r="F5029" t="str">
            <v>ANTAGONIST</v>
          </cell>
          <cell r="G5029">
            <v>-1</v>
          </cell>
        </row>
        <row r="5030">
          <cell r="C5030" t="str">
            <v>ENSG00000141736</v>
          </cell>
          <cell r="D5030" t="str">
            <v>CD</v>
          </cell>
          <cell r="E5030" t="str">
            <v>ENSG00000141736_CD</v>
          </cell>
          <cell r="F5030" t="str">
            <v>ANTAGONIST</v>
          </cell>
          <cell r="G5030">
            <v>-1</v>
          </cell>
        </row>
        <row r="5031">
          <cell r="C5031" t="str">
            <v>ENSG00000140505</v>
          </cell>
          <cell r="D5031" t="str">
            <v>CD</v>
          </cell>
          <cell r="E5031" t="str">
            <v>ENSG00000140505_CD</v>
          </cell>
          <cell r="F5031" t="str">
            <v>ANTAGONIST</v>
          </cell>
          <cell r="G5031">
            <v>-1</v>
          </cell>
        </row>
        <row r="5032">
          <cell r="C5032" t="str">
            <v>ENSG00000130649</v>
          </cell>
          <cell r="D5032" t="str">
            <v>CD</v>
          </cell>
          <cell r="E5032" t="str">
            <v>ENSG00000130649_CD</v>
          </cell>
          <cell r="F5032" t="str">
            <v>ANTAGONIST</v>
          </cell>
          <cell r="G5032">
            <v>-1</v>
          </cell>
        </row>
        <row r="5033">
          <cell r="C5033" t="str">
            <v>ENSG00000182866</v>
          </cell>
          <cell r="D5033" t="str">
            <v>CD</v>
          </cell>
          <cell r="E5033" t="str">
            <v>ENSG00000182866_CD</v>
          </cell>
          <cell r="F5033" t="str">
            <v>ANTAGONIST</v>
          </cell>
          <cell r="G5033">
            <v>-1</v>
          </cell>
        </row>
        <row r="5034">
          <cell r="C5034" t="str">
            <v>ENSG00000010810</v>
          </cell>
          <cell r="D5034" t="str">
            <v>CD</v>
          </cell>
          <cell r="E5034" t="str">
            <v>ENSG00000010810_CD</v>
          </cell>
          <cell r="F5034" t="str">
            <v>ANTAGONIST</v>
          </cell>
          <cell r="G5034">
            <v>-1</v>
          </cell>
        </row>
        <row r="5035">
          <cell r="C5035" t="str">
            <v>ENSG00000169252</v>
          </cell>
          <cell r="D5035" t="str">
            <v>CD</v>
          </cell>
          <cell r="E5035" t="str">
            <v>ENSG00000169252_CD</v>
          </cell>
          <cell r="F5035" t="str">
            <v>ANTAGONIST</v>
          </cell>
          <cell r="G5035">
            <v>-1</v>
          </cell>
        </row>
        <row r="5036">
          <cell r="C5036" t="str">
            <v>ENSG00000181072</v>
          </cell>
          <cell r="D5036" t="str">
            <v>CD</v>
          </cell>
          <cell r="E5036" t="str">
            <v>ENSG00000181072_CD</v>
          </cell>
          <cell r="F5036" t="str">
            <v>ANTAGONIST</v>
          </cell>
          <cell r="G5036">
            <v>-1</v>
          </cell>
        </row>
        <row r="5037">
          <cell r="C5037" t="str">
            <v>ENSG00000180720</v>
          </cell>
          <cell r="D5037" t="str">
            <v>CD</v>
          </cell>
          <cell r="E5037" t="str">
            <v>ENSG00000180720_CD</v>
          </cell>
          <cell r="F5037" t="str">
            <v>ANTAGONIST</v>
          </cell>
          <cell r="G5037">
            <v>-1</v>
          </cell>
        </row>
        <row r="5038">
          <cell r="C5038" t="str">
            <v>ENSG00000085563</v>
          </cell>
          <cell r="D5038" t="str">
            <v>CD</v>
          </cell>
          <cell r="E5038" t="str">
            <v>ENSG00000085563_CD</v>
          </cell>
          <cell r="F5038" t="str">
            <v>ANTAGONIST</v>
          </cell>
          <cell r="G5038">
            <v>-1</v>
          </cell>
        </row>
        <row r="5039">
          <cell r="C5039" t="str">
            <v>ENSG00000197561</v>
          </cell>
          <cell r="D5039" t="str">
            <v>CD</v>
          </cell>
          <cell r="E5039" t="str">
            <v>ENSG00000197561_CD</v>
          </cell>
          <cell r="F5039" t="str">
            <v>ANTAGONIST</v>
          </cell>
          <cell r="G5039">
            <v>-1</v>
          </cell>
        </row>
        <row r="5040">
          <cell r="C5040" t="str">
            <v>ENSG00000100448</v>
          </cell>
          <cell r="D5040" t="str">
            <v>CD</v>
          </cell>
          <cell r="E5040" t="str">
            <v>ENSG00000100448_CD</v>
          </cell>
          <cell r="F5040" t="str">
            <v>ANTAGONIST</v>
          </cell>
          <cell r="G5040">
            <v>-1</v>
          </cell>
        </row>
        <row r="5041">
          <cell r="C5041" t="str">
            <v>ENSG00000081237</v>
          </cell>
          <cell r="D5041" t="str">
            <v>CD</v>
          </cell>
          <cell r="E5041" t="str">
            <v>ENSG00000081237_CD</v>
          </cell>
          <cell r="F5041" t="str">
            <v>ANTAGONIST</v>
          </cell>
          <cell r="G5041">
            <v>-1</v>
          </cell>
        </row>
        <row r="5042">
          <cell r="C5042" t="str">
            <v>ENSG00000043591</v>
          </cell>
          <cell r="D5042" t="str">
            <v>CD</v>
          </cell>
          <cell r="E5042" t="str">
            <v>ENSG00000043591_CD</v>
          </cell>
          <cell r="F5042" t="str">
            <v>ANTAGONIST</v>
          </cell>
          <cell r="G5042">
            <v>-1</v>
          </cell>
        </row>
        <row r="5043">
          <cell r="C5043" t="str">
            <v>ENSG00000160868</v>
          </cell>
          <cell r="D5043" t="str">
            <v>CD</v>
          </cell>
          <cell r="E5043" t="str">
            <v>ENSG00000160868_CD</v>
          </cell>
          <cell r="F5043" t="str">
            <v>ANTAGONIST</v>
          </cell>
          <cell r="G5043">
            <v>-1</v>
          </cell>
        </row>
        <row r="5044">
          <cell r="C5044" t="str">
            <v>ENSG00000184984</v>
          </cell>
          <cell r="D5044" t="str">
            <v>CD</v>
          </cell>
          <cell r="E5044" t="str">
            <v>ENSG00000184984_CD</v>
          </cell>
          <cell r="F5044" t="str">
            <v>ANTAGONIST</v>
          </cell>
          <cell r="G5044">
            <v>-1</v>
          </cell>
        </row>
        <row r="5045">
          <cell r="C5045" t="str">
            <v>ENSG00000150594</v>
          </cell>
          <cell r="D5045" t="str">
            <v>CD</v>
          </cell>
          <cell r="E5045" t="str">
            <v>ENSG00000150594_CD</v>
          </cell>
          <cell r="F5045" t="str">
            <v>ANTAGONIST</v>
          </cell>
          <cell r="G5045">
            <v>-1</v>
          </cell>
        </row>
        <row r="5046">
          <cell r="C5046" t="str">
            <v>ENSG00000282608</v>
          </cell>
          <cell r="D5046" t="str">
            <v>CD</v>
          </cell>
          <cell r="E5046" t="str">
            <v>ENSG00000282608_CD</v>
          </cell>
          <cell r="F5046" t="str">
            <v>ANTAGONIST</v>
          </cell>
          <cell r="G5046">
            <v>-1</v>
          </cell>
        </row>
        <row r="5047">
          <cell r="C5047" t="str">
            <v>ENSG00000100197</v>
          </cell>
          <cell r="D5047" t="str">
            <v>CD</v>
          </cell>
          <cell r="E5047" t="str">
            <v>ENSG00000100197_CD</v>
          </cell>
          <cell r="F5047" t="str">
            <v>ANTAGONIST</v>
          </cell>
          <cell r="G5047">
            <v>-1</v>
          </cell>
        </row>
        <row r="5048">
          <cell r="C5048" t="str">
            <v>ENSG00000168539</v>
          </cell>
          <cell r="D5048" t="str">
            <v>CD</v>
          </cell>
          <cell r="E5048" t="str">
            <v>ENSG00000168539_CD</v>
          </cell>
          <cell r="F5048" t="str">
            <v>ANTAGONIST</v>
          </cell>
          <cell r="G5048">
            <v>-1</v>
          </cell>
        </row>
        <row r="5049">
          <cell r="C5049" t="str">
            <v>ENSG00000255974</v>
          </cell>
          <cell r="D5049" t="str">
            <v>CD</v>
          </cell>
          <cell r="E5049" t="str">
            <v>ENSG00000255974_CD</v>
          </cell>
          <cell r="F5049" t="str">
            <v>ANTAGONIST</v>
          </cell>
          <cell r="G5049">
            <v>-1</v>
          </cell>
        </row>
        <row r="5050">
          <cell r="C5050" t="str">
            <v>ENSG00000138109</v>
          </cell>
          <cell r="D5050" t="str">
            <v>CD</v>
          </cell>
          <cell r="E5050" t="str">
            <v>ENSG00000138109_CD</v>
          </cell>
          <cell r="F5050" t="str">
            <v>ANTAGONIST</v>
          </cell>
          <cell r="G5050">
            <v>-1</v>
          </cell>
        </row>
        <row r="5051">
          <cell r="C5051" t="str">
            <v>ENSG00000188778</v>
          </cell>
          <cell r="D5051" t="str">
            <v>CD</v>
          </cell>
          <cell r="E5051" t="str">
            <v>ENSG00000188778_CD</v>
          </cell>
          <cell r="F5051" t="str">
            <v>ANTAGONIST</v>
          </cell>
          <cell r="G5051">
            <v>-1</v>
          </cell>
        </row>
        <row r="5052">
          <cell r="C5052" t="str">
            <v>ENSG00000149295</v>
          </cell>
          <cell r="D5052" t="str">
            <v>CD</v>
          </cell>
          <cell r="E5052" t="str">
            <v>ENSG00000149295_CD</v>
          </cell>
          <cell r="F5052" t="str">
            <v>ANTAGONIST</v>
          </cell>
          <cell r="G5052">
            <v>-1</v>
          </cell>
        </row>
        <row r="5053">
          <cell r="C5053" t="str">
            <v>ENSG00000100985</v>
          </cell>
          <cell r="D5053" t="str">
            <v>CD</v>
          </cell>
          <cell r="E5053" t="str">
            <v>ENSG00000100985_CD</v>
          </cell>
          <cell r="F5053" t="str">
            <v>ANTAGONIST</v>
          </cell>
          <cell r="G5053">
            <v>-1</v>
          </cell>
        </row>
        <row r="5054">
          <cell r="C5054" t="str">
            <v>ENSG00000165409</v>
          </cell>
          <cell r="D5054" t="str">
            <v>CD</v>
          </cell>
          <cell r="E5054" t="str">
            <v>ENSG00000165409_CD</v>
          </cell>
          <cell r="F5054" t="str">
            <v>ANTAGONIST</v>
          </cell>
          <cell r="G5054">
            <v>-1</v>
          </cell>
        </row>
        <row r="5055">
          <cell r="C5055" t="str">
            <v>ENSG00000154229</v>
          </cell>
          <cell r="D5055" t="str">
            <v>CD</v>
          </cell>
          <cell r="E5055" t="str">
            <v>ENSG00000154229_CD</v>
          </cell>
          <cell r="F5055" t="str">
            <v>ANTAGONIST</v>
          </cell>
          <cell r="G5055">
            <v>-1</v>
          </cell>
        </row>
        <row r="5056">
          <cell r="C5056" t="str">
            <v>ENSG00000102755</v>
          </cell>
          <cell r="D5056" t="str">
            <v>CD</v>
          </cell>
          <cell r="E5056" t="str">
            <v>ENSG00000102755_CD</v>
          </cell>
          <cell r="F5056" t="str">
            <v>ANTAGONIST</v>
          </cell>
          <cell r="G5056">
            <v>-1</v>
          </cell>
        </row>
        <row r="5057">
          <cell r="C5057" t="str">
            <v>ENSG00000274286</v>
          </cell>
          <cell r="D5057" t="str">
            <v>CD</v>
          </cell>
          <cell r="E5057" t="str">
            <v>ENSG00000274286_CD</v>
          </cell>
          <cell r="F5057" t="str">
            <v>ANTAGONIST</v>
          </cell>
          <cell r="G5057">
            <v>-1</v>
          </cell>
        </row>
        <row r="5058">
          <cell r="C5058" t="str">
            <v>ENSG00000184160</v>
          </cell>
          <cell r="D5058" t="str">
            <v>CD</v>
          </cell>
          <cell r="E5058" t="str">
            <v>ENSG00000184160_CD</v>
          </cell>
          <cell r="F5058" t="str">
            <v>ANTAGONIST</v>
          </cell>
          <cell r="G5058">
            <v>-1</v>
          </cell>
        </row>
        <row r="5059">
          <cell r="C5059" t="str">
            <v>ENSG00000133019</v>
          </cell>
          <cell r="D5059" t="str">
            <v>CD</v>
          </cell>
          <cell r="E5059" t="str">
            <v>ENSG00000133019_CD</v>
          </cell>
          <cell r="F5059" t="str">
            <v>ANTAGONIST</v>
          </cell>
          <cell r="G5059">
            <v>-1</v>
          </cell>
        </row>
        <row r="5060">
          <cell r="C5060" t="str">
            <v>ENSG00000189221</v>
          </cell>
          <cell r="D5060" t="str">
            <v>CD</v>
          </cell>
          <cell r="E5060" t="str">
            <v>ENSG00000189221_CD</v>
          </cell>
          <cell r="F5060" t="str">
            <v>ANTAGONIST</v>
          </cell>
          <cell r="G5060">
            <v>-1</v>
          </cell>
        </row>
        <row r="5061">
          <cell r="C5061" t="str">
            <v>ENSG00000075073</v>
          </cell>
          <cell r="D5061" t="str">
            <v>CD</v>
          </cell>
          <cell r="E5061" t="str">
            <v>ENSG00000075073_CD</v>
          </cell>
          <cell r="F5061" t="str">
            <v>ANTAGONIST</v>
          </cell>
          <cell r="G5061">
            <v>-1</v>
          </cell>
        </row>
        <row r="5062">
          <cell r="C5062" t="str">
            <v>ENSG00000118432</v>
          </cell>
          <cell r="D5062" t="str">
            <v>CD</v>
          </cell>
          <cell r="E5062" t="str">
            <v>ENSG00000118432_CD</v>
          </cell>
          <cell r="F5062" t="str">
            <v>ANTAGONIST</v>
          </cell>
          <cell r="G5062">
            <v>-1</v>
          </cell>
        </row>
        <row r="5063">
          <cell r="C5063" t="str">
            <v>ENSG00000184845</v>
          </cell>
          <cell r="D5063" t="str">
            <v>CD</v>
          </cell>
          <cell r="E5063" t="str">
            <v>ENSG00000184845_CD</v>
          </cell>
          <cell r="F5063" t="str">
            <v>ANTAGONIST</v>
          </cell>
          <cell r="G5063">
            <v>-1</v>
          </cell>
        </row>
        <row r="5064">
          <cell r="C5064" t="str">
            <v>ENSG00000069696</v>
          </cell>
          <cell r="D5064" t="str">
            <v>CD</v>
          </cell>
          <cell r="E5064" t="str">
            <v>ENSG00000069696_CD</v>
          </cell>
          <cell r="F5064" t="str">
            <v>ANTAGONIST</v>
          </cell>
          <cell r="G5064">
            <v>-1</v>
          </cell>
        </row>
        <row r="5065">
          <cell r="C5065" t="str">
            <v>ENSG00000087085</v>
          </cell>
          <cell r="D5065" t="str">
            <v>CD</v>
          </cell>
          <cell r="E5065" t="str">
            <v>ENSG00000087085_CD</v>
          </cell>
          <cell r="F5065" t="str">
            <v>ANTAGONIST</v>
          </cell>
          <cell r="G5065">
            <v>-1</v>
          </cell>
        </row>
        <row r="5066">
          <cell r="C5066" t="str">
            <v>ENSG00000095303</v>
          </cell>
          <cell r="D5066" t="str">
            <v>CD</v>
          </cell>
          <cell r="E5066" t="str">
            <v>ENSG00000095303_CD</v>
          </cell>
          <cell r="F5066" t="str">
            <v>ANTAGONIST</v>
          </cell>
          <cell r="G5066">
            <v>-1</v>
          </cell>
        </row>
        <row r="5067">
          <cell r="C5067" t="str">
            <v>ENSG00000103546</v>
          </cell>
          <cell r="D5067" t="str">
            <v>CD</v>
          </cell>
          <cell r="E5067" t="str">
            <v>ENSG00000103546_CD</v>
          </cell>
          <cell r="F5067" t="str">
            <v>ANTAGONIST</v>
          </cell>
          <cell r="G5067">
            <v>-1</v>
          </cell>
        </row>
        <row r="5068">
          <cell r="C5068" t="str">
            <v>ENSG00000059377</v>
          </cell>
          <cell r="D5068" t="str">
            <v>CD</v>
          </cell>
          <cell r="E5068" t="str">
            <v>ENSG00000059377_CD</v>
          </cell>
          <cell r="F5068" t="str">
            <v>ANTAGONIST</v>
          </cell>
          <cell r="G5068">
            <v>-1</v>
          </cell>
        </row>
        <row r="5069">
          <cell r="C5069" t="str">
            <v>ENSG00000113749</v>
          </cell>
          <cell r="D5069" t="str">
            <v>CD</v>
          </cell>
          <cell r="E5069" t="str">
            <v>ENSG00000113749_CD</v>
          </cell>
          <cell r="F5069" t="str">
            <v>ANTAGONIST</v>
          </cell>
          <cell r="G5069">
            <v>-1</v>
          </cell>
        </row>
        <row r="5070">
          <cell r="C5070" t="str">
            <v>ENSG00000163464</v>
          </cell>
          <cell r="D5070" t="str">
            <v>CD</v>
          </cell>
          <cell r="E5070" t="str">
            <v>ENSG00000163464_CD</v>
          </cell>
          <cell r="F5070" t="str">
            <v>ANTAGONIST</v>
          </cell>
          <cell r="G5070">
            <v>-1</v>
          </cell>
        </row>
        <row r="5071">
          <cell r="C5071" t="str">
            <v>ENSG00000180871</v>
          </cell>
          <cell r="D5071" t="str">
            <v>CD</v>
          </cell>
          <cell r="E5071" t="str">
            <v>ENSG00000180871_CD</v>
          </cell>
          <cell r="F5071" t="str">
            <v>ANTAGONIST</v>
          </cell>
          <cell r="G5071">
            <v>-1</v>
          </cell>
        </row>
        <row r="5072">
          <cell r="C5072" t="str">
            <v>ENSG00000171873</v>
          </cell>
          <cell r="D5072" t="str">
            <v>CD</v>
          </cell>
          <cell r="E5072" t="str">
            <v>ENSG00000171873_CD</v>
          </cell>
          <cell r="F5072" t="str">
            <v>ANTAGONIST</v>
          </cell>
          <cell r="G5072">
            <v>-1</v>
          </cell>
        </row>
        <row r="5073">
          <cell r="C5073" t="str">
            <v>ENSG00000151617</v>
          </cell>
          <cell r="D5073" t="str">
            <v>CD</v>
          </cell>
          <cell r="E5073" t="str">
            <v>ENSG00000151617_CD</v>
          </cell>
          <cell r="F5073" t="str">
            <v>ANTAGONIST</v>
          </cell>
          <cell r="G5073">
            <v>-1</v>
          </cell>
        </row>
        <row r="5074">
          <cell r="C5074" t="str">
            <v>ENSG00000115353</v>
          </cell>
          <cell r="D5074" t="str">
            <v>CD</v>
          </cell>
          <cell r="E5074" t="str">
            <v>ENSG00000115353_CD</v>
          </cell>
          <cell r="F5074" t="str">
            <v>ANTAGONIST</v>
          </cell>
          <cell r="G5074">
            <v>-1</v>
          </cell>
        </row>
        <row r="5075">
          <cell r="C5075" t="str">
            <v>ENSG00000169403</v>
          </cell>
          <cell r="D5075" t="str">
            <v>CD</v>
          </cell>
          <cell r="E5075" t="str">
            <v>ENSG00000169403_CD</v>
          </cell>
          <cell r="F5075" t="str">
            <v>ANTAGONIST</v>
          </cell>
          <cell r="G5075">
            <v>-1</v>
          </cell>
        </row>
        <row r="5076">
          <cell r="C5076" t="str">
            <v>ENSG00000164128</v>
          </cell>
          <cell r="D5076" t="str">
            <v>CD</v>
          </cell>
          <cell r="E5076" t="str">
            <v>ENSG00000164128_CD</v>
          </cell>
          <cell r="F5076" t="str">
            <v>ANTAGONIST</v>
          </cell>
          <cell r="G5076">
            <v>-1</v>
          </cell>
        </row>
        <row r="5077">
          <cell r="C5077" t="str">
            <v>ENSG00000102882</v>
          </cell>
          <cell r="D5077" t="str">
            <v>CD</v>
          </cell>
          <cell r="E5077" t="str">
            <v>ENSG00000102882_CD</v>
          </cell>
          <cell r="F5077" t="str">
            <v>ANTAGONIST</v>
          </cell>
          <cell r="G5077">
            <v>-1</v>
          </cell>
        </row>
        <row r="5078">
          <cell r="C5078" t="str">
            <v>ENSG00000102468</v>
          </cell>
          <cell r="D5078" t="str">
            <v>CD</v>
          </cell>
          <cell r="E5078" t="str">
            <v>ENSG00000102468_CD</v>
          </cell>
          <cell r="F5078" t="str">
            <v>ANTAGONIST</v>
          </cell>
          <cell r="G5078">
            <v>-1</v>
          </cell>
        </row>
        <row r="5079">
          <cell r="C5079" t="str">
            <v>ENSG00000147246</v>
          </cell>
          <cell r="D5079" t="str">
            <v>CD</v>
          </cell>
          <cell r="E5079" t="str">
            <v>ENSG00000147246_CD</v>
          </cell>
          <cell r="F5079" t="str">
            <v>ANTAGONIST</v>
          </cell>
          <cell r="G5079">
            <v>-1</v>
          </cell>
        </row>
        <row r="5080">
          <cell r="C5080" t="str">
            <v>ENSG00000100030</v>
          </cell>
          <cell r="D5080" t="str">
            <v>CD</v>
          </cell>
          <cell r="E5080" t="str">
            <v>ENSG00000100030_CD</v>
          </cell>
          <cell r="F5080" t="str">
            <v>ANTAGONIST</v>
          </cell>
          <cell r="G5080">
            <v>-1</v>
          </cell>
        </row>
        <row r="5081">
          <cell r="C5081" t="str">
            <v>ENSG00000128271</v>
          </cell>
          <cell r="D5081" t="str">
            <v>CD</v>
          </cell>
          <cell r="E5081" t="str">
            <v>ENSG00000128271_CD</v>
          </cell>
          <cell r="F5081" t="str">
            <v>ANTAGONIST</v>
          </cell>
          <cell r="G5081">
            <v>-1</v>
          </cell>
        </row>
        <row r="5082">
          <cell r="C5082" t="str">
            <v>ENSG00000137752</v>
          </cell>
          <cell r="D5082" t="str">
            <v>CD</v>
          </cell>
          <cell r="E5082" t="str">
            <v>ENSG00000137752_CD</v>
          </cell>
          <cell r="F5082" t="str">
            <v>ANTAGONIST</v>
          </cell>
          <cell r="G5082">
            <v>-1</v>
          </cell>
        </row>
        <row r="5083">
          <cell r="C5083" t="str">
            <v>ENSG00000168398</v>
          </cell>
          <cell r="D5083" t="str">
            <v>CD</v>
          </cell>
          <cell r="E5083" t="str">
            <v>ENSG00000168398_CD</v>
          </cell>
          <cell r="F5083" t="str">
            <v>ANTAGONIST</v>
          </cell>
          <cell r="G5083">
            <v>-1</v>
          </cell>
        </row>
        <row r="5084">
          <cell r="C5084" t="str">
            <v>ENSG00000163485</v>
          </cell>
          <cell r="D5084" t="str">
            <v>CD</v>
          </cell>
          <cell r="E5084" t="str">
            <v>ENSG00000163485_CD</v>
          </cell>
          <cell r="F5084" t="str">
            <v>ANTAGONIST</v>
          </cell>
          <cell r="G5084">
            <v>-1</v>
          </cell>
        </row>
        <row r="5085">
          <cell r="C5085" t="str">
            <v>ENSG00000004948</v>
          </cell>
          <cell r="D5085" t="str">
            <v>CD</v>
          </cell>
          <cell r="E5085" t="str">
            <v>ENSG00000004948_CD</v>
          </cell>
          <cell r="F5085" t="str">
            <v>ANTAGONIST</v>
          </cell>
          <cell r="G5085">
            <v>-1</v>
          </cell>
        </row>
        <row r="5086">
          <cell r="C5086" t="str">
            <v>ENSG00000108576</v>
          </cell>
          <cell r="D5086" t="str">
            <v>CD</v>
          </cell>
          <cell r="E5086" t="str">
            <v>ENSG00000108576_CD</v>
          </cell>
          <cell r="F5086" t="str">
            <v>ANTAGONIST</v>
          </cell>
          <cell r="G5086">
            <v>-1</v>
          </cell>
        </row>
        <row r="5087">
          <cell r="C5087" t="str">
            <v>ENSG00000163394</v>
          </cell>
          <cell r="D5087" t="str">
            <v>CD</v>
          </cell>
          <cell r="E5087" t="str">
            <v>ENSG00000163394_CD</v>
          </cell>
          <cell r="F5087" t="str">
            <v>ANTAGONIST</v>
          </cell>
          <cell r="G5087">
            <v>-1</v>
          </cell>
        </row>
        <row r="5088">
          <cell r="C5088" t="str">
            <v>ENSG00000114812</v>
          </cell>
          <cell r="D5088" t="str">
            <v>CD</v>
          </cell>
          <cell r="E5088" t="str">
            <v>ENSG00000114812_CD</v>
          </cell>
          <cell r="F5088" t="str">
            <v>ANTAGONIST</v>
          </cell>
          <cell r="G5088">
            <v>-1</v>
          </cell>
        </row>
        <row r="5089">
          <cell r="C5089" t="str">
            <v>ENSG00000166603</v>
          </cell>
          <cell r="D5089" t="str">
            <v>CD</v>
          </cell>
          <cell r="E5089" t="str">
            <v>ENSG00000166603_CD</v>
          </cell>
          <cell r="F5089" t="str">
            <v>ANTAGONIST</v>
          </cell>
          <cell r="G5089">
            <v>-1</v>
          </cell>
        </row>
        <row r="5090">
          <cell r="C5090" t="str">
            <v>ENSG00000176136</v>
          </cell>
          <cell r="D5090" t="str">
            <v>CD</v>
          </cell>
          <cell r="E5090" t="str">
            <v>ENSG00000176136_CD</v>
          </cell>
          <cell r="F5090" t="str">
            <v>ANTAGONIST</v>
          </cell>
          <cell r="G5090">
            <v>-1</v>
          </cell>
        </row>
        <row r="5091">
          <cell r="C5091" t="str">
            <v>ENSG00000165841</v>
          </cell>
          <cell r="D5091" t="str">
            <v>CD</v>
          </cell>
          <cell r="E5091" t="str">
            <v>ENSG00000165841_CD</v>
          </cell>
          <cell r="F5091" t="str">
            <v>ANTAGONIST</v>
          </cell>
          <cell r="G5091">
            <v>-1</v>
          </cell>
        </row>
        <row r="5092">
          <cell r="C5092" t="str">
            <v>ENSG00000073756</v>
          </cell>
          <cell r="D5092" t="str">
            <v>CD</v>
          </cell>
          <cell r="E5092" t="str">
            <v>ENSG00000073756_CD</v>
          </cell>
          <cell r="F5092" t="str">
            <v>ANTAGONIST</v>
          </cell>
          <cell r="G5092">
            <v>-1</v>
          </cell>
        </row>
        <row r="5093">
          <cell r="C5093" t="str">
            <v>ENSG00000196639</v>
          </cell>
          <cell r="D5093" t="str">
            <v>CD</v>
          </cell>
          <cell r="E5093" t="str">
            <v>ENSG00000196639_CD</v>
          </cell>
          <cell r="F5093" t="str">
            <v>ANTAGONIST</v>
          </cell>
          <cell r="G5093">
            <v>-1</v>
          </cell>
        </row>
        <row r="5094">
          <cell r="C5094" t="str">
            <v>ENSG00000112038</v>
          </cell>
          <cell r="D5094" t="str">
            <v>CD</v>
          </cell>
          <cell r="E5094" t="str">
            <v>ENSG00000112038_CD</v>
          </cell>
          <cell r="F5094" t="str">
            <v>ANTAGONIST</v>
          </cell>
          <cell r="G5094">
            <v>-1</v>
          </cell>
        </row>
        <row r="5095">
          <cell r="C5095" t="str">
            <v>ENSG00000151577</v>
          </cell>
          <cell r="D5095" t="str">
            <v>CD</v>
          </cell>
          <cell r="E5095" t="str">
            <v>ENSG00000151577_CD</v>
          </cell>
          <cell r="F5095" t="str">
            <v>ANTAGONIST</v>
          </cell>
          <cell r="G5095">
            <v>-1</v>
          </cell>
        </row>
        <row r="5096">
          <cell r="C5096" t="str">
            <v>ENSG00000166148</v>
          </cell>
          <cell r="D5096" t="str">
            <v>CD</v>
          </cell>
          <cell r="E5096" t="str">
            <v>ENSG00000166148_CD</v>
          </cell>
          <cell r="F5096" t="str">
            <v>ANTAGONIST</v>
          </cell>
          <cell r="G5096">
            <v>-1</v>
          </cell>
        </row>
        <row r="5097">
          <cell r="C5097" t="str">
            <v>ENSG00000116329</v>
          </cell>
          <cell r="D5097" t="str">
            <v>CD</v>
          </cell>
          <cell r="E5097" t="str">
            <v>ENSG00000116329_CD</v>
          </cell>
          <cell r="F5097" t="str">
            <v>ANTAGONIST</v>
          </cell>
          <cell r="G5097">
            <v>-1</v>
          </cell>
        </row>
        <row r="5098">
          <cell r="C5098" t="str">
            <v>ENSG00000082556</v>
          </cell>
          <cell r="D5098" t="str">
            <v>CD</v>
          </cell>
          <cell r="E5098" t="str">
            <v>ENSG00000082556_CD</v>
          </cell>
          <cell r="F5098" t="str">
            <v>ANTAGONIST</v>
          </cell>
          <cell r="G5098">
            <v>-1</v>
          </cell>
        </row>
        <row r="5099">
          <cell r="C5099" t="str">
            <v>ENSG00000135914</v>
          </cell>
          <cell r="D5099" t="str">
            <v>CD</v>
          </cell>
          <cell r="E5099" t="str">
            <v>ENSG00000135914_CD</v>
          </cell>
          <cell r="F5099" t="str">
            <v>ANTAGONIST</v>
          </cell>
          <cell r="G5099">
            <v>-1</v>
          </cell>
        </row>
        <row r="5100">
          <cell r="C5100" t="str">
            <v>ENSG00000121807</v>
          </cell>
          <cell r="D5100" t="str">
            <v>CD</v>
          </cell>
          <cell r="E5100" t="str">
            <v>ENSG00000121807_CD</v>
          </cell>
          <cell r="F5100" t="str">
            <v>ANTAGONIST</v>
          </cell>
          <cell r="G5100">
            <v>-1</v>
          </cell>
        </row>
        <row r="5101">
          <cell r="C5101" t="str">
            <v>ENSG00000124089</v>
          </cell>
          <cell r="D5101" t="str">
            <v>CD</v>
          </cell>
          <cell r="E5101" t="str">
            <v>ENSG00000124089_CD</v>
          </cell>
          <cell r="F5101" t="str">
            <v>ANTAGONIST</v>
          </cell>
          <cell r="G5101">
            <v>-1</v>
          </cell>
        </row>
        <row r="5102">
          <cell r="C5102" t="str">
            <v>ENSG00000112164</v>
          </cell>
          <cell r="D5102" t="str">
            <v>CD</v>
          </cell>
          <cell r="E5102" t="str">
            <v>ENSG00000112164_CD</v>
          </cell>
          <cell r="F5102" t="str">
            <v>ANTAGONIST</v>
          </cell>
          <cell r="G5102">
            <v>-1</v>
          </cell>
        </row>
        <row r="5103">
          <cell r="C5103" t="str">
            <v>ENSG00000185149</v>
          </cell>
          <cell r="D5103" t="str">
            <v>CD</v>
          </cell>
          <cell r="E5103" t="str">
            <v>ENSG00000185149_CD</v>
          </cell>
          <cell r="F5103" t="str">
            <v>ANTAGONIST</v>
          </cell>
          <cell r="G5103">
            <v>-1</v>
          </cell>
        </row>
        <row r="5104">
          <cell r="C5104" t="str">
            <v>ENSG00000180772</v>
          </cell>
          <cell r="D5104" t="str">
            <v>CD</v>
          </cell>
          <cell r="E5104" t="str">
            <v>ENSG00000180772_CD</v>
          </cell>
          <cell r="F5104" t="str">
            <v>ANTAGONIST</v>
          </cell>
          <cell r="G5104">
            <v>-1</v>
          </cell>
        </row>
        <row r="5105">
          <cell r="C5105" t="str">
            <v>ENSG00000158748</v>
          </cell>
          <cell r="D5105" t="str">
            <v>CD</v>
          </cell>
          <cell r="E5105" t="str">
            <v>ENSG00000158748_CD</v>
          </cell>
          <cell r="F5105" t="str">
            <v>ANTAGONIST</v>
          </cell>
          <cell r="G5105">
            <v>-1</v>
          </cell>
        </row>
        <row r="5106">
          <cell r="C5106" t="str">
            <v>ENSG00000134716</v>
          </cell>
          <cell r="D5106" t="str">
            <v>CD</v>
          </cell>
          <cell r="E5106" t="str">
            <v>ENSG00000134716_CD</v>
          </cell>
          <cell r="F5106" t="str">
            <v>ANTAGONIST</v>
          </cell>
          <cell r="G5106">
            <v>-1</v>
          </cell>
        </row>
        <row r="5107">
          <cell r="C5107" t="str">
            <v>ENSG00000183813</v>
          </cell>
          <cell r="D5107" t="str">
            <v>CD</v>
          </cell>
          <cell r="E5107" t="str">
            <v>ENSG00000183813_CD</v>
          </cell>
          <cell r="F5107" t="str">
            <v>ANTAGONIST</v>
          </cell>
          <cell r="G5107">
            <v>-1</v>
          </cell>
        </row>
        <row r="5108">
          <cell r="C5108" t="str">
            <v>ENSG00000160791</v>
          </cell>
          <cell r="D5108" t="str">
            <v>CD</v>
          </cell>
          <cell r="E5108" t="str">
            <v>ENSG00000160791_CD</v>
          </cell>
          <cell r="F5108" t="str">
            <v>ANTAGONIST</v>
          </cell>
          <cell r="G5108">
            <v>-1</v>
          </cell>
        </row>
        <row r="5109">
          <cell r="C5109" t="str">
            <v>ENSG00000226761</v>
          </cell>
          <cell r="D5109" t="str">
            <v>CD</v>
          </cell>
          <cell r="E5109" t="str">
            <v>ENSG00000226761_CD</v>
          </cell>
          <cell r="F5109" t="str">
            <v>ANTAGONIST</v>
          </cell>
          <cell r="G5109">
            <v>-1</v>
          </cell>
        </row>
        <row r="5110">
          <cell r="C5110" t="str">
            <v>ENSG00000132341</v>
          </cell>
          <cell r="D5110" t="str">
            <v>CD</v>
          </cell>
          <cell r="E5110" t="str">
            <v>ENSG00000132341_CD</v>
          </cell>
          <cell r="F5110" t="str">
            <v>ANTAGONIST</v>
          </cell>
          <cell r="G5110">
            <v>-1</v>
          </cell>
        </row>
        <row r="5111">
          <cell r="C5111" t="str">
            <v>ENSG00000166949</v>
          </cell>
          <cell r="D5111" t="str">
            <v>CD</v>
          </cell>
          <cell r="E5111" t="str">
            <v>ENSG00000166949_CD</v>
          </cell>
          <cell r="F5111" t="str">
            <v>ANTAGONIST</v>
          </cell>
          <cell r="G5111">
            <v>-1</v>
          </cell>
        </row>
        <row r="5112">
          <cell r="C5112" t="str">
            <v>ENSG00000142319</v>
          </cell>
          <cell r="D5112" t="str">
            <v>CD</v>
          </cell>
          <cell r="E5112" t="str">
            <v>ENSG00000142319_CD</v>
          </cell>
          <cell r="F5112" t="str">
            <v>ANTAGONIST</v>
          </cell>
          <cell r="G5112">
            <v>-1</v>
          </cell>
        </row>
        <row r="5113">
          <cell r="C5113" t="str">
            <v>ENSG00000176884</v>
          </cell>
          <cell r="D5113" t="str">
            <v>CD</v>
          </cell>
          <cell r="E5113" t="str">
            <v>ENSG00000176884_CD</v>
          </cell>
          <cell r="F5113" t="str">
            <v>ANTAGONIST</v>
          </cell>
          <cell r="G5113">
            <v>-1</v>
          </cell>
        </row>
        <row r="5114">
          <cell r="C5114" t="str">
            <v>ENSG00000138356</v>
          </cell>
          <cell r="D5114" t="str">
            <v>CD</v>
          </cell>
          <cell r="E5114" t="str">
            <v>ENSG00000138356_CD</v>
          </cell>
          <cell r="F5114" t="str">
            <v>ANTAGONIST</v>
          </cell>
          <cell r="G5114">
            <v>-1</v>
          </cell>
        </row>
        <row r="5115">
          <cell r="C5115" t="str">
            <v>ENSG00000138814</v>
          </cell>
          <cell r="D5115" t="str">
            <v>CD</v>
          </cell>
          <cell r="E5115" t="str">
            <v>ENSG00000138814_CD</v>
          </cell>
          <cell r="F5115" t="str">
            <v>ANTAGONIST</v>
          </cell>
          <cell r="G5115">
            <v>-1</v>
          </cell>
        </row>
        <row r="5116">
          <cell r="C5116" t="str">
            <v>ENSG00000055118</v>
          </cell>
          <cell r="D5116" t="str">
            <v>CD</v>
          </cell>
          <cell r="E5116" t="str">
            <v>ENSG00000055118_CD</v>
          </cell>
          <cell r="F5116" t="str">
            <v>ANTAGONIST</v>
          </cell>
          <cell r="G5116">
            <v>-1</v>
          </cell>
        </row>
        <row r="5117">
          <cell r="C5117" t="str">
            <v>ENSG00000183454</v>
          </cell>
          <cell r="D5117" t="str">
            <v>CD</v>
          </cell>
          <cell r="E5117" t="str">
            <v>ENSG00000183454_CD</v>
          </cell>
          <cell r="F5117" t="str">
            <v>ANTAGONIST</v>
          </cell>
          <cell r="G5117">
            <v>-1</v>
          </cell>
        </row>
        <row r="5118">
          <cell r="C5118" t="str">
            <v>ENSG00000273079</v>
          </cell>
          <cell r="D5118" t="str">
            <v>CD</v>
          </cell>
          <cell r="E5118" t="str">
            <v>ENSG00000273079_CD</v>
          </cell>
          <cell r="F5118" t="str">
            <v>ANTAGONIST</v>
          </cell>
          <cell r="G5118">
            <v>-1</v>
          </cell>
        </row>
        <row r="5119">
          <cell r="C5119" t="str">
            <v>ENSG00000161509</v>
          </cell>
          <cell r="D5119" t="str">
            <v>CD</v>
          </cell>
          <cell r="E5119" t="str">
            <v>ENSG00000161509_CD</v>
          </cell>
          <cell r="F5119" t="str">
            <v>ANTAGONIST</v>
          </cell>
          <cell r="G5119">
            <v>-1</v>
          </cell>
        </row>
        <row r="5120">
          <cell r="C5120" t="str">
            <v>ENSG00000108424</v>
          </cell>
          <cell r="D5120" t="str">
            <v>CD</v>
          </cell>
          <cell r="E5120" t="str">
            <v>ENSG00000108424_CD</v>
          </cell>
          <cell r="F5120" t="str">
            <v>ANTAGONIST</v>
          </cell>
          <cell r="G5120">
            <v>-1</v>
          </cell>
        </row>
        <row r="5121">
          <cell r="C5121" t="str">
            <v>ENSG00000112062</v>
          </cell>
          <cell r="D5121" t="str">
            <v>CD</v>
          </cell>
          <cell r="E5121" t="str">
            <v>ENSG00000112062_CD</v>
          </cell>
          <cell r="F5121" t="str">
            <v>ANTAGONIST</v>
          </cell>
          <cell r="G5121">
            <v>-1</v>
          </cell>
        </row>
        <row r="5122">
          <cell r="C5122" t="str">
            <v>ENSG00000198785</v>
          </cell>
          <cell r="D5122" t="str">
            <v>CD</v>
          </cell>
          <cell r="E5122" t="str">
            <v>ENSG00000198785_CD</v>
          </cell>
          <cell r="F5122" t="str">
            <v>ANTAGONIST</v>
          </cell>
          <cell r="G5122">
            <v>-1</v>
          </cell>
        </row>
        <row r="5123">
          <cell r="C5123" t="str">
            <v>ENSG00000140009</v>
          </cell>
          <cell r="D5123" t="str">
            <v>CD</v>
          </cell>
          <cell r="E5123" t="str">
            <v>ENSG00000140009_CD</v>
          </cell>
          <cell r="F5123" t="str">
            <v>ANTAGONIST</v>
          </cell>
          <cell r="G5123">
            <v>-1</v>
          </cell>
        </row>
        <row r="5124">
          <cell r="C5124" t="str">
            <v>ENSG00000023839</v>
          </cell>
          <cell r="D5124" t="str">
            <v>CD</v>
          </cell>
          <cell r="E5124" t="str">
            <v>ENSG00000023839_CD</v>
          </cell>
          <cell r="F5124" t="str">
            <v>ANTAGONIST</v>
          </cell>
          <cell r="G5124">
            <v>-1</v>
          </cell>
        </row>
        <row r="5125">
          <cell r="C5125" t="str">
            <v>ENSG00000204842</v>
          </cell>
          <cell r="D5125" t="str">
            <v>CD</v>
          </cell>
          <cell r="E5125" t="str">
            <v>ENSG00000204842_CD</v>
          </cell>
          <cell r="F5125" t="str">
            <v>ANTAGONIST</v>
          </cell>
          <cell r="G5125">
            <v>-1</v>
          </cell>
        </row>
        <row r="5126">
          <cell r="C5126" t="str">
            <v>ENSG00000147955</v>
          </cell>
          <cell r="D5126" t="str">
            <v>CD</v>
          </cell>
          <cell r="E5126" t="str">
            <v>ENSG00000147955_CD</v>
          </cell>
          <cell r="F5126" t="str">
            <v>ANTAGONIST</v>
          </cell>
          <cell r="G5126">
            <v>-1</v>
          </cell>
        </row>
        <row r="5127">
          <cell r="C5127" t="str">
            <v>ENSG00000111700</v>
          </cell>
          <cell r="D5127" t="str">
            <v>CD</v>
          </cell>
          <cell r="E5127" t="str">
            <v>ENSG00000111700_CD</v>
          </cell>
          <cell r="F5127" t="str">
            <v>ANTAGONIST</v>
          </cell>
          <cell r="G5127">
            <v>-1</v>
          </cell>
        </row>
        <row r="5128">
          <cell r="C5128" t="str">
            <v>ENSG00000173198</v>
          </cell>
          <cell r="D5128" t="str">
            <v>CD</v>
          </cell>
          <cell r="E5128" t="str">
            <v>ENSG00000173198_CD</v>
          </cell>
          <cell r="F5128" t="str">
            <v>ANTAGONIST</v>
          </cell>
          <cell r="G5128">
            <v>-1</v>
          </cell>
        </row>
        <row r="5129">
          <cell r="C5129" t="str">
            <v>ENSG00000134538</v>
          </cell>
          <cell r="D5129" t="str">
            <v>CD</v>
          </cell>
          <cell r="E5129" t="str">
            <v>ENSG00000134538_CD</v>
          </cell>
          <cell r="F5129" t="str">
            <v>ANTAGONIST</v>
          </cell>
          <cell r="G5129">
            <v>-1</v>
          </cell>
        </row>
        <row r="5130">
          <cell r="C5130" t="str">
            <v>ENSG00000108846</v>
          </cell>
          <cell r="D5130" t="str">
            <v>CD</v>
          </cell>
          <cell r="E5130" t="str">
            <v>ENSG00000108846_CD</v>
          </cell>
          <cell r="F5130" t="str">
            <v>INHIBITOR</v>
          </cell>
          <cell r="G5130">
            <v>-1</v>
          </cell>
        </row>
        <row r="5131">
          <cell r="C5131" t="str">
            <v>ENSG00000125257</v>
          </cell>
          <cell r="D5131" t="str">
            <v>CD</v>
          </cell>
          <cell r="E5131" t="str">
            <v>ENSG00000125257_CD</v>
          </cell>
          <cell r="F5131" t="str">
            <v>INHIBITOR</v>
          </cell>
          <cell r="G5131">
            <v>-1</v>
          </cell>
        </row>
        <row r="5132">
          <cell r="C5132" t="str">
            <v>ENSG00000112312</v>
          </cell>
          <cell r="D5132" t="str">
            <v>CD</v>
          </cell>
          <cell r="E5132" t="str">
            <v>ENSG00000112312_CD</v>
          </cell>
          <cell r="F5132" t="str">
            <v>INHIBITOR</v>
          </cell>
          <cell r="G5132">
            <v>-1</v>
          </cell>
        </row>
        <row r="5133">
          <cell r="C5133" t="str">
            <v>ENSG00000138413</v>
          </cell>
          <cell r="D5133" t="str">
            <v>CD</v>
          </cell>
          <cell r="E5133" t="str">
            <v>ENSG00000138413_CD</v>
          </cell>
          <cell r="F5133" t="str">
            <v>INHIBITOR</v>
          </cell>
          <cell r="G5133">
            <v>-1</v>
          </cell>
        </row>
        <row r="5134">
          <cell r="C5134" t="str">
            <v>ENSG00000138735</v>
          </cell>
          <cell r="D5134" t="str">
            <v>CD</v>
          </cell>
          <cell r="E5134" t="str">
            <v>ENSG00000138735_CD</v>
          </cell>
          <cell r="F5134" t="str">
            <v>INHIBITOR</v>
          </cell>
          <cell r="G5134">
            <v>-1</v>
          </cell>
        </row>
        <row r="5135">
          <cell r="C5135" t="str">
            <v>ENSG00000073734</v>
          </cell>
          <cell r="D5135" t="str">
            <v>CD</v>
          </cell>
          <cell r="E5135" t="str">
            <v>ENSG00000073734_CD</v>
          </cell>
          <cell r="F5135" t="str">
            <v>INHIBITOR</v>
          </cell>
          <cell r="G5135">
            <v>-1</v>
          </cell>
        </row>
        <row r="5136">
          <cell r="C5136" t="str">
            <v>ENSG00000198804</v>
          </cell>
          <cell r="D5136" t="str">
            <v>CD</v>
          </cell>
          <cell r="E5136" t="str">
            <v>ENSG00000198804_CD</v>
          </cell>
          <cell r="F5136" t="str">
            <v>INHIBITOR</v>
          </cell>
          <cell r="G5136">
            <v>-1</v>
          </cell>
        </row>
        <row r="5137">
          <cell r="C5137" t="str">
            <v>ENSG00000146648</v>
          </cell>
          <cell r="D5137" t="str">
            <v>CD</v>
          </cell>
          <cell r="E5137" t="str">
            <v>ENSG00000146648_CD</v>
          </cell>
          <cell r="F5137" t="str">
            <v>INHIBITOR</v>
          </cell>
          <cell r="G5137">
            <v>-1</v>
          </cell>
        </row>
        <row r="5138">
          <cell r="C5138" t="str">
            <v>ENSG00000104267</v>
          </cell>
          <cell r="D5138" t="str">
            <v>CD</v>
          </cell>
          <cell r="E5138" t="str">
            <v>ENSG00000104267_CD</v>
          </cell>
          <cell r="F5138" t="str">
            <v>INHIBITOR</v>
          </cell>
          <cell r="G5138">
            <v>-1</v>
          </cell>
        </row>
        <row r="5139">
          <cell r="C5139" t="str">
            <v>ENSG00000160789</v>
          </cell>
          <cell r="D5139" t="str">
            <v>CD</v>
          </cell>
          <cell r="E5139" t="str">
            <v>ENSG00000160789_CD</v>
          </cell>
          <cell r="F5139" t="str">
            <v>INHIBITOR</v>
          </cell>
          <cell r="G5139">
            <v>-1</v>
          </cell>
        </row>
        <row r="5140">
          <cell r="C5140" t="str">
            <v>ENSG00000091831</v>
          </cell>
          <cell r="D5140" t="str">
            <v>CD</v>
          </cell>
          <cell r="E5140" t="str">
            <v>ENSG00000091831_CD</v>
          </cell>
          <cell r="F5140" t="str">
            <v>INHIBITOR</v>
          </cell>
          <cell r="G5140">
            <v>-1</v>
          </cell>
        </row>
        <row r="5141">
          <cell r="C5141" t="str">
            <v>ENSG00000196611</v>
          </cell>
          <cell r="D5141" t="str">
            <v>CD</v>
          </cell>
          <cell r="E5141" t="str">
            <v>ENSG00000196611_CD</v>
          </cell>
          <cell r="F5141" t="str">
            <v>INHIBITOR</v>
          </cell>
          <cell r="G5141">
            <v>-1</v>
          </cell>
        </row>
        <row r="5142">
          <cell r="C5142" t="str">
            <v>ENSG00000113161</v>
          </cell>
          <cell r="D5142" t="str">
            <v>CD</v>
          </cell>
          <cell r="E5142" t="str">
            <v>ENSG00000113161_CD</v>
          </cell>
          <cell r="F5142" t="str">
            <v>INHIBITOR</v>
          </cell>
          <cell r="G5142">
            <v>-1</v>
          </cell>
        </row>
        <row r="5143">
          <cell r="C5143" t="str">
            <v>ENSG00000113580</v>
          </cell>
          <cell r="D5143" t="str">
            <v>CD</v>
          </cell>
          <cell r="E5143" t="str">
            <v>ENSG00000113580_CD</v>
          </cell>
          <cell r="F5143" t="str">
            <v>INHIBITOR</v>
          </cell>
          <cell r="G5143">
            <v>-1</v>
          </cell>
        </row>
        <row r="5144">
          <cell r="C5144" t="str">
            <v>ENSG00000141736</v>
          </cell>
          <cell r="D5144" t="str">
            <v>CD</v>
          </cell>
          <cell r="E5144" t="str">
            <v>ENSG00000141736_CD</v>
          </cell>
          <cell r="F5144" t="str">
            <v>INHIBITOR</v>
          </cell>
          <cell r="G5144">
            <v>-1</v>
          </cell>
        </row>
        <row r="5145">
          <cell r="C5145" t="str">
            <v>ENSG00000140505</v>
          </cell>
          <cell r="D5145" t="str">
            <v>CD</v>
          </cell>
          <cell r="E5145" t="str">
            <v>ENSG00000140505_CD</v>
          </cell>
          <cell r="F5145" t="str">
            <v>INHIBITOR</v>
          </cell>
          <cell r="G5145">
            <v>-1</v>
          </cell>
        </row>
        <row r="5146">
          <cell r="C5146" t="str">
            <v>ENSG00000130649</v>
          </cell>
          <cell r="D5146" t="str">
            <v>CD</v>
          </cell>
          <cell r="E5146" t="str">
            <v>ENSG00000130649_CD</v>
          </cell>
          <cell r="F5146" t="str">
            <v>INHIBITOR</v>
          </cell>
          <cell r="G5146">
            <v>-1</v>
          </cell>
        </row>
        <row r="5147">
          <cell r="C5147" t="str">
            <v>ENSG00000182866</v>
          </cell>
          <cell r="D5147" t="str">
            <v>CD</v>
          </cell>
          <cell r="E5147" t="str">
            <v>ENSG00000182866_CD</v>
          </cell>
          <cell r="F5147" t="str">
            <v>INHIBITOR</v>
          </cell>
          <cell r="G5147">
            <v>-1</v>
          </cell>
        </row>
        <row r="5148">
          <cell r="C5148" t="str">
            <v>ENSG00000010810</v>
          </cell>
          <cell r="D5148" t="str">
            <v>CD</v>
          </cell>
          <cell r="E5148" t="str">
            <v>ENSG00000010810_CD</v>
          </cell>
          <cell r="F5148" t="str">
            <v>INHIBITOR</v>
          </cell>
          <cell r="G5148">
            <v>-1</v>
          </cell>
        </row>
        <row r="5149">
          <cell r="C5149" t="str">
            <v>ENSG00000169252</v>
          </cell>
          <cell r="D5149" t="str">
            <v>CD</v>
          </cell>
          <cell r="E5149" t="str">
            <v>ENSG00000169252_CD</v>
          </cell>
          <cell r="F5149" t="str">
            <v>INHIBITOR</v>
          </cell>
          <cell r="G5149">
            <v>-1</v>
          </cell>
        </row>
        <row r="5150">
          <cell r="C5150" t="str">
            <v>ENSG00000181072</v>
          </cell>
          <cell r="D5150" t="str">
            <v>CD</v>
          </cell>
          <cell r="E5150" t="str">
            <v>ENSG00000181072_CD</v>
          </cell>
          <cell r="F5150" t="str">
            <v>INHIBITOR</v>
          </cell>
          <cell r="G5150">
            <v>-1</v>
          </cell>
        </row>
        <row r="5151">
          <cell r="C5151" t="str">
            <v>ENSG00000180720</v>
          </cell>
          <cell r="D5151" t="str">
            <v>CD</v>
          </cell>
          <cell r="E5151" t="str">
            <v>ENSG00000180720_CD</v>
          </cell>
          <cell r="F5151" t="str">
            <v>INHIBITOR</v>
          </cell>
          <cell r="G5151">
            <v>-1</v>
          </cell>
        </row>
        <row r="5152">
          <cell r="C5152" t="str">
            <v>ENSG00000085563</v>
          </cell>
          <cell r="D5152" t="str">
            <v>CD</v>
          </cell>
          <cell r="E5152" t="str">
            <v>ENSG00000085563_CD</v>
          </cell>
          <cell r="F5152" t="str">
            <v>INHIBITOR</v>
          </cell>
          <cell r="G5152">
            <v>-1</v>
          </cell>
        </row>
        <row r="5153">
          <cell r="C5153" t="str">
            <v>ENSG00000197561</v>
          </cell>
          <cell r="D5153" t="str">
            <v>CD</v>
          </cell>
          <cell r="E5153" t="str">
            <v>ENSG00000197561_CD</v>
          </cell>
          <cell r="F5153" t="str">
            <v>INHIBITOR</v>
          </cell>
          <cell r="G5153">
            <v>-1</v>
          </cell>
        </row>
        <row r="5154">
          <cell r="C5154" t="str">
            <v>ENSG00000100448</v>
          </cell>
          <cell r="D5154" t="str">
            <v>CD</v>
          </cell>
          <cell r="E5154" t="str">
            <v>ENSG00000100448_CD</v>
          </cell>
          <cell r="F5154" t="str">
            <v>INHIBITOR</v>
          </cell>
          <cell r="G5154">
            <v>-1</v>
          </cell>
        </row>
        <row r="5155">
          <cell r="C5155" t="str">
            <v>ENSG00000081237</v>
          </cell>
          <cell r="D5155" t="str">
            <v>CD</v>
          </cell>
          <cell r="E5155" t="str">
            <v>ENSG00000081237_CD</v>
          </cell>
          <cell r="F5155" t="str">
            <v>INHIBITOR</v>
          </cell>
          <cell r="G5155">
            <v>-1</v>
          </cell>
        </row>
        <row r="5156">
          <cell r="C5156" t="str">
            <v>ENSG00000043591</v>
          </cell>
          <cell r="D5156" t="str">
            <v>CD</v>
          </cell>
          <cell r="E5156" t="str">
            <v>ENSG00000043591_CD</v>
          </cell>
          <cell r="F5156" t="str">
            <v>INHIBITOR</v>
          </cell>
          <cell r="G5156">
            <v>-1</v>
          </cell>
        </row>
        <row r="5157">
          <cell r="C5157" t="str">
            <v>ENSG00000160868</v>
          </cell>
          <cell r="D5157" t="str">
            <v>CD</v>
          </cell>
          <cell r="E5157" t="str">
            <v>ENSG00000160868_CD</v>
          </cell>
          <cell r="F5157" t="str">
            <v>INHIBITOR</v>
          </cell>
          <cell r="G5157">
            <v>-1</v>
          </cell>
        </row>
        <row r="5158">
          <cell r="C5158" t="str">
            <v>ENSG00000184984</v>
          </cell>
          <cell r="D5158" t="str">
            <v>CD</v>
          </cell>
          <cell r="E5158" t="str">
            <v>ENSG00000184984_CD</v>
          </cell>
          <cell r="F5158" t="str">
            <v>INHIBITOR</v>
          </cell>
          <cell r="G5158">
            <v>-1</v>
          </cell>
        </row>
        <row r="5159">
          <cell r="C5159" t="str">
            <v>ENSG00000150594</v>
          </cell>
          <cell r="D5159" t="str">
            <v>CD</v>
          </cell>
          <cell r="E5159" t="str">
            <v>ENSG00000150594_CD</v>
          </cell>
          <cell r="F5159" t="str">
            <v>INHIBITOR</v>
          </cell>
          <cell r="G5159">
            <v>-1</v>
          </cell>
        </row>
        <row r="5160">
          <cell r="C5160" t="str">
            <v>ENSG00000282608</v>
          </cell>
          <cell r="D5160" t="str">
            <v>CD</v>
          </cell>
          <cell r="E5160" t="str">
            <v>ENSG00000282608_CD</v>
          </cell>
          <cell r="F5160" t="str">
            <v>INHIBITOR</v>
          </cell>
          <cell r="G5160">
            <v>-1</v>
          </cell>
        </row>
        <row r="5161">
          <cell r="C5161" t="str">
            <v>ENSG00000169429</v>
          </cell>
          <cell r="D5161" t="str">
            <v>CD</v>
          </cell>
          <cell r="E5161" t="str">
            <v>ENSG00000169429_CD</v>
          </cell>
          <cell r="F5161" t="str">
            <v>INHIBITOR</v>
          </cell>
          <cell r="G5161">
            <v>-1</v>
          </cell>
        </row>
        <row r="5162">
          <cell r="C5162" t="str">
            <v>ENSG00000100197</v>
          </cell>
          <cell r="D5162" t="str">
            <v>CD</v>
          </cell>
          <cell r="E5162" t="str">
            <v>ENSG00000100197_CD</v>
          </cell>
          <cell r="F5162" t="str">
            <v>INHIBITOR</v>
          </cell>
          <cell r="G5162">
            <v>-1</v>
          </cell>
        </row>
        <row r="5163">
          <cell r="C5163" t="str">
            <v>ENSG00000168539</v>
          </cell>
          <cell r="D5163" t="str">
            <v>CD</v>
          </cell>
          <cell r="E5163" t="str">
            <v>ENSG00000168539_CD</v>
          </cell>
          <cell r="F5163" t="str">
            <v>INHIBITOR</v>
          </cell>
          <cell r="G5163">
            <v>-1</v>
          </cell>
        </row>
        <row r="5164">
          <cell r="C5164" t="str">
            <v>ENSG00000255974</v>
          </cell>
          <cell r="D5164" t="str">
            <v>CD</v>
          </cell>
          <cell r="E5164" t="str">
            <v>ENSG00000255974_CD</v>
          </cell>
          <cell r="F5164" t="str">
            <v>INHIBITOR</v>
          </cell>
          <cell r="G5164">
            <v>-1</v>
          </cell>
        </row>
        <row r="5165">
          <cell r="C5165" t="str">
            <v>ENSG00000138109</v>
          </cell>
          <cell r="D5165" t="str">
            <v>CD</v>
          </cell>
          <cell r="E5165" t="str">
            <v>ENSG00000138109_CD</v>
          </cell>
          <cell r="F5165" t="str">
            <v>INHIBITOR</v>
          </cell>
          <cell r="G5165">
            <v>-1</v>
          </cell>
        </row>
        <row r="5166">
          <cell r="C5166" t="str">
            <v>ENSG00000188778</v>
          </cell>
          <cell r="D5166" t="str">
            <v>CD</v>
          </cell>
          <cell r="E5166" t="str">
            <v>ENSG00000188778_CD</v>
          </cell>
          <cell r="F5166" t="str">
            <v>INHIBITOR</v>
          </cell>
          <cell r="G5166">
            <v>-1</v>
          </cell>
        </row>
        <row r="5167">
          <cell r="C5167" t="str">
            <v>ENSG00000149295</v>
          </cell>
          <cell r="D5167" t="str">
            <v>CD</v>
          </cell>
          <cell r="E5167" t="str">
            <v>ENSG00000149295_CD</v>
          </cell>
          <cell r="F5167" t="str">
            <v>INHIBITOR</v>
          </cell>
          <cell r="G5167">
            <v>-1</v>
          </cell>
        </row>
        <row r="5168">
          <cell r="C5168" t="str">
            <v>ENSG00000100985</v>
          </cell>
          <cell r="D5168" t="str">
            <v>CD</v>
          </cell>
          <cell r="E5168" t="str">
            <v>ENSG00000100985_CD</v>
          </cell>
          <cell r="F5168" t="str">
            <v>INHIBITOR</v>
          </cell>
          <cell r="G5168">
            <v>-1</v>
          </cell>
        </row>
        <row r="5169">
          <cell r="C5169" t="str">
            <v>ENSG00000165409</v>
          </cell>
          <cell r="D5169" t="str">
            <v>CD</v>
          </cell>
          <cell r="E5169" t="str">
            <v>ENSG00000165409_CD</v>
          </cell>
          <cell r="F5169" t="str">
            <v>INHIBITOR</v>
          </cell>
          <cell r="G5169">
            <v>-1</v>
          </cell>
        </row>
        <row r="5170">
          <cell r="C5170" t="str">
            <v>ENSG00000154229</v>
          </cell>
          <cell r="D5170" t="str">
            <v>CD</v>
          </cell>
          <cell r="E5170" t="str">
            <v>ENSG00000154229_CD</v>
          </cell>
          <cell r="F5170" t="str">
            <v>INHIBITOR</v>
          </cell>
          <cell r="G5170">
            <v>-1</v>
          </cell>
        </row>
        <row r="5171">
          <cell r="C5171" t="str">
            <v>ENSG00000102755</v>
          </cell>
          <cell r="D5171" t="str">
            <v>CD</v>
          </cell>
          <cell r="E5171" t="str">
            <v>ENSG00000102755_CD</v>
          </cell>
          <cell r="F5171" t="str">
            <v>INHIBITOR</v>
          </cell>
          <cell r="G5171">
            <v>-1</v>
          </cell>
        </row>
        <row r="5172">
          <cell r="C5172" t="str">
            <v>ENSG00000274286</v>
          </cell>
          <cell r="D5172" t="str">
            <v>CD</v>
          </cell>
          <cell r="E5172" t="str">
            <v>ENSG00000274286_CD</v>
          </cell>
          <cell r="F5172" t="str">
            <v>INHIBITOR</v>
          </cell>
          <cell r="G5172">
            <v>-1</v>
          </cell>
        </row>
        <row r="5173">
          <cell r="C5173" t="str">
            <v>ENSG00000184160</v>
          </cell>
          <cell r="D5173" t="str">
            <v>CD</v>
          </cell>
          <cell r="E5173" t="str">
            <v>ENSG00000184160_CD</v>
          </cell>
          <cell r="F5173" t="str">
            <v>INHIBITOR</v>
          </cell>
          <cell r="G5173">
            <v>-1</v>
          </cell>
        </row>
        <row r="5174">
          <cell r="C5174" t="str">
            <v>ENSG00000186350</v>
          </cell>
          <cell r="D5174" t="str">
            <v>CD</v>
          </cell>
          <cell r="E5174" t="str">
            <v>ENSG00000186350_CD</v>
          </cell>
          <cell r="F5174" t="str">
            <v>INHIBITOR</v>
          </cell>
          <cell r="G5174">
            <v>-1</v>
          </cell>
        </row>
        <row r="5175">
          <cell r="C5175" t="str">
            <v>ENSG00000133019</v>
          </cell>
          <cell r="D5175" t="str">
            <v>CD</v>
          </cell>
          <cell r="E5175" t="str">
            <v>ENSG00000133019_CD</v>
          </cell>
          <cell r="F5175" t="str">
            <v>INHIBITOR</v>
          </cell>
          <cell r="G5175">
            <v>-1</v>
          </cell>
        </row>
        <row r="5176">
          <cell r="C5176" t="str">
            <v>ENSG00000189221</v>
          </cell>
          <cell r="D5176" t="str">
            <v>CD</v>
          </cell>
          <cell r="E5176" t="str">
            <v>ENSG00000189221_CD</v>
          </cell>
          <cell r="F5176" t="str">
            <v>INHIBITOR</v>
          </cell>
          <cell r="G5176">
            <v>-1</v>
          </cell>
        </row>
        <row r="5177">
          <cell r="C5177" t="str">
            <v>ENSG00000075073</v>
          </cell>
          <cell r="D5177" t="str">
            <v>CD</v>
          </cell>
          <cell r="E5177" t="str">
            <v>ENSG00000075073_CD</v>
          </cell>
          <cell r="F5177" t="str">
            <v>INHIBITOR</v>
          </cell>
          <cell r="G5177">
            <v>-1</v>
          </cell>
        </row>
        <row r="5178">
          <cell r="C5178" t="str">
            <v>ENSG00000118432</v>
          </cell>
          <cell r="D5178" t="str">
            <v>CD</v>
          </cell>
          <cell r="E5178" t="str">
            <v>ENSG00000118432_CD</v>
          </cell>
          <cell r="F5178" t="str">
            <v>INHIBITOR</v>
          </cell>
          <cell r="G5178">
            <v>-1</v>
          </cell>
        </row>
        <row r="5179">
          <cell r="C5179" t="str">
            <v>ENSG00000184845</v>
          </cell>
          <cell r="D5179" t="str">
            <v>CD</v>
          </cell>
          <cell r="E5179" t="str">
            <v>ENSG00000184845_CD</v>
          </cell>
          <cell r="F5179" t="str">
            <v>INHIBITOR</v>
          </cell>
          <cell r="G5179">
            <v>-1</v>
          </cell>
        </row>
        <row r="5180">
          <cell r="C5180" t="str">
            <v>ENSG00000069696</v>
          </cell>
          <cell r="D5180" t="str">
            <v>CD</v>
          </cell>
          <cell r="E5180" t="str">
            <v>ENSG00000069696_CD</v>
          </cell>
          <cell r="F5180" t="str">
            <v>INHIBITOR</v>
          </cell>
          <cell r="G5180">
            <v>-1</v>
          </cell>
        </row>
        <row r="5181">
          <cell r="C5181" t="str">
            <v>ENSG00000087085</v>
          </cell>
          <cell r="D5181" t="str">
            <v>CD</v>
          </cell>
          <cell r="E5181" t="str">
            <v>ENSG00000087085_CD</v>
          </cell>
          <cell r="F5181" t="str">
            <v>INHIBITOR</v>
          </cell>
          <cell r="G5181">
            <v>-1</v>
          </cell>
        </row>
        <row r="5182">
          <cell r="C5182" t="str">
            <v>ENSG00000095303</v>
          </cell>
          <cell r="D5182" t="str">
            <v>CD</v>
          </cell>
          <cell r="E5182" t="str">
            <v>ENSG00000095303_CD</v>
          </cell>
          <cell r="F5182" t="str">
            <v>INHIBITOR</v>
          </cell>
          <cell r="G5182">
            <v>-1</v>
          </cell>
        </row>
        <row r="5183">
          <cell r="C5183" t="str">
            <v>ENSG00000103546</v>
          </cell>
          <cell r="D5183" t="str">
            <v>CD</v>
          </cell>
          <cell r="E5183" t="str">
            <v>ENSG00000103546_CD</v>
          </cell>
          <cell r="F5183" t="str">
            <v>INHIBITOR</v>
          </cell>
          <cell r="G5183">
            <v>-1</v>
          </cell>
        </row>
        <row r="5184">
          <cell r="C5184" t="str">
            <v>ENSG00000059377</v>
          </cell>
          <cell r="D5184" t="str">
            <v>CD</v>
          </cell>
          <cell r="E5184" t="str">
            <v>ENSG00000059377_CD</v>
          </cell>
          <cell r="F5184" t="str">
            <v>INHIBITOR</v>
          </cell>
          <cell r="G5184">
            <v>-1</v>
          </cell>
        </row>
        <row r="5185">
          <cell r="C5185" t="str">
            <v>ENSG00000113749</v>
          </cell>
          <cell r="D5185" t="str">
            <v>CD</v>
          </cell>
          <cell r="E5185" t="str">
            <v>ENSG00000113749_CD</v>
          </cell>
          <cell r="F5185" t="str">
            <v>INHIBITOR</v>
          </cell>
          <cell r="G5185">
            <v>-1</v>
          </cell>
        </row>
        <row r="5186">
          <cell r="C5186" t="str">
            <v>ENSG00000163464</v>
          </cell>
          <cell r="D5186" t="str">
            <v>CD</v>
          </cell>
          <cell r="E5186" t="str">
            <v>ENSG00000163464_CD</v>
          </cell>
          <cell r="F5186" t="str">
            <v>INHIBITOR</v>
          </cell>
          <cell r="G5186">
            <v>-1</v>
          </cell>
        </row>
        <row r="5187">
          <cell r="C5187" t="str">
            <v>ENSG00000180871</v>
          </cell>
          <cell r="D5187" t="str">
            <v>CD</v>
          </cell>
          <cell r="E5187" t="str">
            <v>ENSG00000180871_CD</v>
          </cell>
          <cell r="F5187" t="str">
            <v>INHIBITOR</v>
          </cell>
          <cell r="G5187">
            <v>-1</v>
          </cell>
        </row>
        <row r="5188">
          <cell r="C5188" t="str">
            <v>ENSG00000171873</v>
          </cell>
          <cell r="D5188" t="str">
            <v>CD</v>
          </cell>
          <cell r="E5188" t="str">
            <v>ENSG00000171873_CD</v>
          </cell>
          <cell r="F5188" t="str">
            <v>INHIBITOR</v>
          </cell>
          <cell r="G5188">
            <v>-1</v>
          </cell>
        </row>
        <row r="5189">
          <cell r="C5189" t="str">
            <v>ENSG00000151617</v>
          </cell>
          <cell r="D5189" t="str">
            <v>CD</v>
          </cell>
          <cell r="E5189" t="str">
            <v>ENSG00000151617_CD</v>
          </cell>
          <cell r="F5189" t="str">
            <v>INHIBITOR</v>
          </cell>
          <cell r="G5189">
            <v>-1</v>
          </cell>
        </row>
        <row r="5190">
          <cell r="C5190" t="str">
            <v>ENSG00000115353</v>
          </cell>
          <cell r="D5190" t="str">
            <v>CD</v>
          </cell>
          <cell r="E5190" t="str">
            <v>ENSG00000115353_CD</v>
          </cell>
          <cell r="F5190" t="str">
            <v>INHIBITOR</v>
          </cell>
          <cell r="G5190">
            <v>-1</v>
          </cell>
        </row>
        <row r="5191">
          <cell r="C5191" t="str">
            <v>ENSG00000169403</v>
          </cell>
          <cell r="D5191" t="str">
            <v>CD</v>
          </cell>
          <cell r="E5191" t="str">
            <v>ENSG00000169403_CD</v>
          </cell>
          <cell r="F5191" t="str">
            <v>INHIBITOR</v>
          </cell>
          <cell r="G5191">
            <v>-1</v>
          </cell>
        </row>
        <row r="5192">
          <cell r="C5192" t="str">
            <v>ENSG00000164128</v>
          </cell>
          <cell r="D5192" t="str">
            <v>CD</v>
          </cell>
          <cell r="E5192" t="str">
            <v>ENSG00000164128_CD</v>
          </cell>
          <cell r="F5192" t="str">
            <v>INHIBITOR</v>
          </cell>
          <cell r="G5192">
            <v>-1</v>
          </cell>
        </row>
        <row r="5193">
          <cell r="C5193" t="str">
            <v>ENSG00000102882</v>
          </cell>
          <cell r="D5193" t="str">
            <v>CD</v>
          </cell>
          <cell r="E5193" t="str">
            <v>ENSG00000102882_CD</v>
          </cell>
          <cell r="F5193" t="str">
            <v>INHIBITOR</v>
          </cell>
          <cell r="G5193">
            <v>-1</v>
          </cell>
        </row>
        <row r="5194">
          <cell r="C5194" t="str">
            <v>ENSG00000102468</v>
          </cell>
          <cell r="D5194" t="str">
            <v>CD</v>
          </cell>
          <cell r="E5194" t="str">
            <v>ENSG00000102468_CD</v>
          </cell>
          <cell r="F5194" t="str">
            <v>INHIBITOR</v>
          </cell>
          <cell r="G5194">
            <v>-1</v>
          </cell>
        </row>
        <row r="5195">
          <cell r="C5195" t="str">
            <v>ENSG00000147246</v>
          </cell>
          <cell r="D5195" t="str">
            <v>CD</v>
          </cell>
          <cell r="E5195" t="str">
            <v>ENSG00000147246_CD</v>
          </cell>
          <cell r="F5195" t="str">
            <v>INHIBITOR</v>
          </cell>
          <cell r="G5195">
            <v>-1</v>
          </cell>
        </row>
        <row r="5196">
          <cell r="C5196" t="str">
            <v>ENSG00000100030</v>
          </cell>
          <cell r="D5196" t="str">
            <v>CD</v>
          </cell>
          <cell r="E5196" t="str">
            <v>ENSG00000100030_CD</v>
          </cell>
          <cell r="F5196" t="str">
            <v>INHIBITOR</v>
          </cell>
          <cell r="G5196">
            <v>-1</v>
          </cell>
        </row>
        <row r="5197">
          <cell r="C5197" t="str">
            <v>ENSG00000128271</v>
          </cell>
          <cell r="D5197" t="str">
            <v>CD</v>
          </cell>
          <cell r="E5197" t="str">
            <v>ENSG00000128271_CD</v>
          </cell>
          <cell r="F5197" t="str">
            <v>INHIBITOR</v>
          </cell>
          <cell r="G5197">
            <v>-1</v>
          </cell>
        </row>
        <row r="5198">
          <cell r="C5198" t="str">
            <v>ENSG00000137752</v>
          </cell>
          <cell r="D5198" t="str">
            <v>CD</v>
          </cell>
          <cell r="E5198" t="str">
            <v>ENSG00000137752_CD</v>
          </cell>
          <cell r="F5198" t="str">
            <v>INHIBITOR</v>
          </cell>
          <cell r="G5198">
            <v>-1</v>
          </cell>
        </row>
        <row r="5199">
          <cell r="C5199" t="str">
            <v>ENSG00000168398</v>
          </cell>
          <cell r="D5199" t="str">
            <v>CD</v>
          </cell>
          <cell r="E5199" t="str">
            <v>ENSG00000168398_CD</v>
          </cell>
          <cell r="F5199" t="str">
            <v>INHIBITOR</v>
          </cell>
          <cell r="G5199">
            <v>-1</v>
          </cell>
        </row>
        <row r="5200">
          <cell r="C5200" t="str">
            <v>ENSG00000163485</v>
          </cell>
          <cell r="D5200" t="str">
            <v>CD</v>
          </cell>
          <cell r="E5200" t="str">
            <v>ENSG00000163485_CD</v>
          </cell>
          <cell r="F5200" t="str">
            <v>INHIBITOR</v>
          </cell>
          <cell r="G5200">
            <v>-1</v>
          </cell>
        </row>
        <row r="5201">
          <cell r="C5201" t="str">
            <v>ENSG00000004948</v>
          </cell>
          <cell r="D5201" t="str">
            <v>CD</v>
          </cell>
          <cell r="E5201" t="str">
            <v>ENSG00000004948_CD</v>
          </cell>
          <cell r="F5201" t="str">
            <v>INHIBITOR</v>
          </cell>
          <cell r="G5201">
            <v>-1</v>
          </cell>
        </row>
        <row r="5202">
          <cell r="C5202" t="str">
            <v>ENSG00000108576</v>
          </cell>
          <cell r="D5202" t="str">
            <v>CD</v>
          </cell>
          <cell r="E5202" t="str">
            <v>ENSG00000108576_CD</v>
          </cell>
          <cell r="F5202" t="str">
            <v>INHIBITOR</v>
          </cell>
          <cell r="G5202">
            <v>-1</v>
          </cell>
        </row>
        <row r="5203">
          <cell r="C5203" t="str">
            <v>ENSG00000163394</v>
          </cell>
          <cell r="D5203" t="str">
            <v>CD</v>
          </cell>
          <cell r="E5203" t="str">
            <v>ENSG00000163394_CD</v>
          </cell>
          <cell r="F5203" t="str">
            <v>INHIBITOR</v>
          </cell>
          <cell r="G5203">
            <v>-1</v>
          </cell>
        </row>
        <row r="5204">
          <cell r="C5204" t="str">
            <v>ENSG00000114812</v>
          </cell>
          <cell r="D5204" t="str">
            <v>CD</v>
          </cell>
          <cell r="E5204" t="str">
            <v>ENSG00000114812_CD</v>
          </cell>
          <cell r="F5204" t="str">
            <v>INHIBITOR</v>
          </cell>
          <cell r="G5204">
            <v>-1</v>
          </cell>
        </row>
        <row r="5205">
          <cell r="C5205" t="str">
            <v>ENSG00000166603</v>
          </cell>
          <cell r="D5205" t="str">
            <v>CD</v>
          </cell>
          <cell r="E5205" t="str">
            <v>ENSG00000166603_CD</v>
          </cell>
          <cell r="F5205" t="str">
            <v>INHIBITOR</v>
          </cell>
          <cell r="G5205">
            <v>-1</v>
          </cell>
        </row>
        <row r="5206">
          <cell r="C5206" t="str">
            <v>ENSG00000176136</v>
          </cell>
          <cell r="D5206" t="str">
            <v>CD</v>
          </cell>
          <cell r="E5206" t="str">
            <v>ENSG00000176136_CD</v>
          </cell>
          <cell r="F5206" t="str">
            <v>INHIBITOR</v>
          </cell>
          <cell r="G5206">
            <v>-1</v>
          </cell>
        </row>
        <row r="5207">
          <cell r="C5207" t="str">
            <v>ENSG00000165841</v>
          </cell>
          <cell r="D5207" t="str">
            <v>CD</v>
          </cell>
          <cell r="E5207" t="str">
            <v>ENSG00000165841_CD</v>
          </cell>
          <cell r="F5207" t="str">
            <v>INHIBITOR</v>
          </cell>
          <cell r="G5207">
            <v>-1</v>
          </cell>
        </row>
        <row r="5208">
          <cell r="C5208" t="str">
            <v>ENSG00000073756</v>
          </cell>
          <cell r="D5208" t="str">
            <v>CD</v>
          </cell>
          <cell r="E5208" t="str">
            <v>ENSG00000073756_CD</v>
          </cell>
          <cell r="F5208" t="str">
            <v>INHIBITOR</v>
          </cell>
          <cell r="G5208">
            <v>-1</v>
          </cell>
        </row>
        <row r="5209">
          <cell r="C5209" t="str">
            <v>ENSG00000196639</v>
          </cell>
          <cell r="D5209" t="str">
            <v>CD</v>
          </cell>
          <cell r="E5209" t="str">
            <v>ENSG00000196639_CD</v>
          </cell>
          <cell r="F5209" t="str">
            <v>INHIBITOR</v>
          </cell>
          <cell r="G5209">
            <v>-1</v>
          </cell>
        </row>
        <row r="5210">
          <cell r="C5210" t="str">
            <v>ENSG00000112038</v>
          </cell>
          <cell r="D5210" t="str">
            <v>CD</v>
          </cell>
          <cell r="E5210" t="str">
            <v>ENSG00000112038_CD</v>
          </cell>
          <cell r="F5210" t="str">
            <v>INHIBITOR</v>
          </cell>
          <cell r="G5210">
            <v>-1</v>
          </cell>
        </row>
        <row r="5211">
          <cell r="C5211" t="str">
            <v>ENSG00000151577</v>
          </cell>
          <cell r="D5211" t="str">
            <v>CD</v>
          </cell>
          <cell r="E5211" t="str">
            <v>ENSG00000151577_CD</v>
          </cell>
          <cell r="F5211" t="str">
            <v>INHIBITOR</v>
          </cell>
          <cell r="G5211">
            <v>-1</v>
          </cell>
        </row>
        <row r="5212">
          <cell r="C5212" t="str">
            <v>ENSG00000166148</v>
          </cell>
          <cell r="D5212" t="str">
            <v>CD</v>
          </cell>
          <cell r="E5212" t="str">
            <v>ENSG00000166148_CD</v>
          </cell>
          <cell r="F5212" t="str">
            <v>INHIBITOR</v>
          </cell>
          <cell r="G5212">
            <v>-1</v>
          </cell>
        </row>
        <row r="5213">
          <cell r="C5213" t="str">
            <v>ENSG00000116329</v>
          </cell>
          <cell r="D5213" t="str">
            <v>CD</v>
          </cell>
          <cell r="E5213" t="str">
            <v>ENSG00000116329_CD</v>
          </cell>
          <cell r="F5213" t="str">
            <v>INHIBITOR</v>
          </cell>
          <cell r="G5213">
            <v>-1</v>
          </cell>
        </row>
        <row r="5214">
          <cell r="C5214" t="str">
            <v>ENSG00000082556</v>
          </cell>
          <cell r="D5214" t="str">
            <v>CD</v>
          </cell>
          <cell r="E5214" t="str">
            <v>ENSG00000082556_CD</v>
          </cell>
          <cell r="F5214" t="str">
            <v>INHIBITOR</v>
          </cell>
          <cell r="G5214">
            <v>-1</v>
          </cell>
        </row>
        <row r="5215">
          <cell r="C5215" t="str">
            <v>ENSG00000135914</v>
          </cell>
          <cell r="D5215" t="str">
            <v>CD</v>
          </cell>
          <cell r="E5215" t="str">
            <v>ENSG00000135914_CD</v>
          </cell>
          <cell r="F5215" t="str">
            <v>INHIBITOR</v>
          </cell>
          <cell r="G5215">
            <v>-1</v>
          </cell>
        </row>
        <row r="5216">
          <cell r="C5216" t="str">
            <v>ENSG00000121807</v>
          </cell>
          <cell r="D5216" t="str">
            <v>CD</v>
          </cell>
          <cell r="E5216" t="str">
            <v>ENSG00000121807_CD</v>
          </cell>
          <cell r="F5216" t="str">
            <v>INHIBITOR</v>
          </cell>
          <cell r="G5216">
            <v>-1</v>
          </cell>
        </row>
        <row r="5217">
          <cell r="C5217" t="str">
            <v>ENSG00000124089</v>
          </cell>
          <cell r="D5217" t="str">
            <v>CD</v>
          </cell>
          <cell r="E5217" t="str">
            <v>ENSG00000124089_CD</v>
          </cell>
          <cell r="F5217" t="str">
            <v>INHIBITOR</v>
          </cell>
          <cell r="G5217">
            <v>-1</v>
          </cell>
        </row>
        <row r="5218">
          <cell r="C5218" t="str">
            <v>ENSG00000112164</v>
          </cell>
          <cell r="D5218" t="str">
            <v>CD</v>
          </cell>
          <cell r="E5218" t="str">
            <v>ENSG00000112164_CD</v>
          </cell>
          <cell r="F5218" t="str">
            <v>INHIBITOR</v>
          </cell>
          <cell r="G5218">
            <v>-1</v>
          </cell>
        </row>
        <row r="5219">
          <cell r="C5219" t="str">
            <v>ENSG00000185149</v>
          </cell>
          <cell r="D5219" t="str">
            <v>CD</v>
          </cell>
          <cell r="E5219" t="str">
            <v>ENSG00000185149_CD</v>
          </cell>
          <cell r="F5219" t="str">
            <v>INHIBITOR</v>
          </cell>
          <cell r="G5219">
            <v>-1</v>
          </cell>
        </row>
        <row r="5220">
          <cell r="C5220" t="str">
            <v>ENSG00000180772</v>
          </cell>
          <cell r="D5220" t="str">
            <v>CD</v>
          </cell>
          <cell r="E5220" t="str">
            <v>ENSG00000180772_CD</v>
          </cell>
          <cell r="F5220" t="str">
            <v>INHIBITOR</v>
          </cell>
          <cell r="G5220">
            <v>-1</v>
          </cell>
        </row>
        <row r="5221">
          <cell r="C5221" t="str">
            <v>ENSG00000158748</v>
          </cell>
          <cell r="D5221" t="str">
            <v>CD</v>
          </cell>
          <cell r="E5221" t="str">
            <v>ENSG00000158748_CD</v>
          </cell>
          <cell r="F5221" t="str">
            <v>INHIBITOR</v>
          </cell>
          <cell r="G5221">
            <v>-1</v>
          </cell>
        </row>
        <row r="5222">
          <cell r="C5222" t="str">
            <v>ENSG00000143365</v>
          </cell>
          <cell r="D5222" t="str">
            <v>CD</v>
          </cell>
          <cell r="E5222" t="str">
            <v>ENSG00000143365_CD</v>
          </cell>
          <cell r="F5222" t="str">
            <v>INHIBITOR</v>
          </cell>
          <cell r="G5222">
            <v>-1</v>
          </cell>
        </row>
        <row r="5223">
          <cell r="C5223" t="str">
            <v>ENSG00000183813</v>
          </cell>
          <cell r="D5223" t="str">
            <v>CD</v>
          </cell>
          <cell r="E5223" t="str">
            <v>ENSG00000183813_CD</v>
          </cell>
          <cell r="F5223" t="str">
            <v>INHIBITOR</v>
          </cell>
          <cell r="G5223">
            <v>-1</v>
          </cell>
        </row>
        <row r="5224">
          <cell r="C5224" t="str">
            <v>ENSG00000160791</v>
          </cell>
          <cell r="D5224" t="str">
            <v>CD</v>
          </cell>
          <cell r="E5224" t="str">
            <v>ENSG00000160791_CD</v>
          </cell>
          <cell r="F5224" t="str">
            <v>INHIBITOR</v>
          </cell>
          <cell r="G5224">
            <v>-1</v>
          </cell>
        </row>
        <row r="5225">
          <cell r="C5225" t="str">
            <v>ENSG00000108468</v>
          </cell>
          <cell r="D5225" t="str">
            <v>CD</v>
          </cell>
          <cell r="E5225" t="str">
            <v>ENSG00000108468_CD</v>
          </cell>
          <cell r="F5225" t="str">
            <v>INHIBITOR</v>
          </cell>
          <cell r="G5225">
            <v>-1</v>
          </cell>
        </row>
        <row r="5226">
          <cell r="C5226" t="str">
            <v>ENSG00000142319</v>
          </cell>
          <cell r="D5226" t="str">
            <v>CD</v>
          </cell>
          <cell r="E5226" t="str">
            <v>ENSG00000142319_CD</v>
          </cell>
          <cell r="F5226" t="str">
            <v>INHIBITOR</v>
          </cell>
          <cell r="G5226">
            <v>-1</v>
          </cell>
        </row>
        <row r="5227">
          <cell r="C5227" t="str">
            <v>ENSG00000138814</v>
          </cell>
          <cell r="D5227" t="str">
            <v>CD</v>
          </cell>
          <cell r="E5227" t="str">
            <v>ENSG00000138814_CD</v>
          </cell>
          <cell r="F5227" t="str">
            <v>INHIBITOR</v>
          </cell>
          <cell r="G5227">
            <v>-1</v>
          </cell>
        </row>
        <row r="5228">
          <cell r="C5228" t="str">
            <v>ENSG00000055118</v>
          </cell>
          <cell r="D5228" t="str">
            <v>CD</v>
          </cell>
          <cell r="E5228" t="str">
            <v>ENSG00000055118_CD</v>
          </cell>
          <cell r="F5228" t="str">
            <v>INHIBITOR</v>
          </cell>
          <cell r="G5228">
            <v>-1</v>
          </cell>
        </row>
        <row r="5229">
          <cell r="C5229" t="str">
            <v>ENSG00000120948</v>
          </cell>
          <cell r="D5229" t="str">
            <v>CD</v>
          </cell>
          <cell r="E5229" t="str">
            <v>ENSG00000120948_CD</v>
          </cell>
          <cell r="F5229" t="str">
            <v>INHIBITOR</v>
          </cell>
          <cell r="G5229">
            <v>-1</v>
          </cell>
        </row>
        <row r="5230">
          <cell r="C5230" t="str">
            <v>ENSG00000112062</v>
          </cell>
          <cell r="D5230" t="str">
            <v>CD</v>
          </cell>
          <cell r="E5230" t="str">
            <v>ENSG00000112062_CD</v>
          </cell>
          <cell r="F5230" t="str">
            <v>INHIBITOR</v>
          </cell>
          <cell r="G5230">
            <v>-1</v>
          </cell>
        </row>
        <row r="5231">
          <cell r="C5231" t="str">
            <v>ENSG00000140009</v>
          </cell>
          <cell r="D5231" t="str">
            <v>CD</v>
          </cell>
          <cell r="E5231" t="str">
            <v>ENSG00000140009_CD</v>
          </cell>
          <cell r="F5231" t="str">
            <v>INHIBITOR</v>
          </cell>
          <cell r="G5231">
            <v>-1</v>
          </cell>
        </row>
        <row r="5232">
          <cell r="C5232" t="str">
            <v>ENSG00000023839</v>
          </cell>
          <cell r="D5232" t="str">
            <v>CD</v>
          </cell>
          <cell r="E5232" t="str">
            <v>ENSG00000023839_CD</v>
          </cell>
          <cell r="F5232" t="str">
            <v>INHIBITOR</v>
          </cell>
          <cell r="G5232">
            <v>-1</v>
          </cell>
        </row>
        <row r="5233">
          <cell r="C5233" t="str">
            <v>ENSG00000147955</v>
          </cell>
          <cell r="D5233" t="str">
            <v>CD</v>
          </cell>
          <cell r="E5233" t="str">
            <v>ENSG00000147955_CD</v>
          </cell>
          <cell r="F5233" t="str">
            <v>INHIBITOR</v>
          </cell>
          <cell r="G5233">
            <v>-1</v>
          </cell>
        </row>
        <row r="5234">
          <cell r="C5234" t="str">
            <v>ENSG00000042088</v>
          </cell>
          <cell r="D5234" t="str">
            <v>CD</v>
          </cell>
          <cell r="E5234" t="str">
            <v>ENSG00000042088_CD</v>
          </cell>
          <cell r="F5234" t="str">
            <v>INHIBITOR</v>
          </cell>
          <cell r="G5234">
            <v>-1</v>
          </cell>
        </row>
        <row r="5235">
          <cell r="C5235" t="str">
            <v>ENSG00000159339</v>
          </cell>
          <cell r="D5235" t="str">
            <v>CD</v>
          </cell>
          <cell r="E5235" t="str">
            <v>ENSG00000159339_CD</v>
          </cell>
          <cell r="F5235" t="str">
            <v>INHIBITOR</v>
          </cell>
          <cell r="G5235">
            <v>-1</v>
          </cell>
        </row>
        <row r="5236">
          <cell r="C5236" t="str">
            <v>ENSG00000173198</v>
          </cell>
          <cell r="D5236" t="str">
            <v>CD</v>
          </cell>
          <cell r="E5236" t="str">
            <v>ENSG00000173198_CD</v>
          </cell>
          <cell r="F5236" t="str">
            <v>INHIBITOR</v>
          </cell>
          <cell r="G5236">
            <v>-1</v>
          </cell>
        </row>
        <row r="5237">
          <cell r="C5237" t="str">
            <v>ENSG00000126266</v>
          </cell>
          <cell r="D5237" t="str">
            <v>CD</v>
          </cell>
          <cell r="E5237" t="str">
            <v>ENSG00000126266_CD</v>
          </cell>
          <cell r="F5237" t="str">
            <v>AGONIST</v>
          </cell>
          <cell r="G5237">
            <v>1</v>
          </cell>
        </row>
        <row r="5238">
          <cell r="C5238" t="str">
            <v>ENSG00000108846</v>
          </cell>
          <cell r="D5238" t="str">
            <v>CD</v>
          </cell>
          <cell r="E5238" t="str">
            <v>ENSG00000108846_CD</v>
          </cell>
          <cell r="F5238" t="str">
            <v>AGONIST</v>
          </cell>
          <cell r="G5238">
            <v>1</v>
          </cell>
        </row>
        <row r="5239">
          <cell r="C5239" t="str">
            <v>ENSG00000125257</v>
          </cell>
          <cell r="D5239" t="str">
            <v>CD</v>
          </cell>
          <cell r="E5239" t="str">
            <v>ENSG00000125257_CD</v>
          </cell>
          <cell r="F5239" t="str">
            <v>AGONIST</v>
          </cell>
          <cell r="G5239">
            <v>1</v>
          </cell>
        </row>
        <row r="5240">
          <cell r="C5240" t="str">
            <v>ENSG00000004487</v>
          </cell>
          <cell r="D5240" t="str">
            <v>CD</v>
          </cell>
          <cell r="E5240" t="str">
            <v>ENSG00000004487_CD</v>
          </cell>
          <cell r="F5240" t="str">
            <v>AGONIST</v>
          </cell>
          <cell r="G5240">
            <v>1</v>
          </cell>
        </row>
        <row r="5241">
          <cell r="C5241" t="str">
            <v>ENSG00000112312</v>
          </cell>
          <cell r="D5241" t="str">
            <v>CD</v>
          </cell>
          <cell r="E5241" t="str">
            <v>ENSG00000112312_CD</v>
          </cell>
          <cell r="F5241" t="str">
            <v>AGONIST</v>
          </cell>
          <cell r="G5241">
            <v>1</v>
          </cell>
        </row>
        <row r="5242">
          <cell r="C5242" t="str">
            <v>ENSG00000138735</v>
          </cell>
          <cell r="D5242" t="str">
            <v>CD</v>
          </cell>
          <cell r="E5242" t="str">
            <v>ENSG00000138735_CD</v>
          </cell>
          <cell r="F5242" t="str">
            <v>AGONIST</v>
          </cell>
          <cell r="G5242">
            <v>1</v>
          </cell>
        </row>
        <row r="5243">
          <cell r="C5243" t="str">
            <v>ENSG00000137491</v>
          </cell>
          <cell r="D5243" t="str">
            <v>CD</v>
          </cell>
          <cell r="E5243" t="str">
            <v>ENSG00000137491_CD</v>
          </cell>
          <cell r="F5243" t="str">
            <v>AGONIST</v>
          </cell>
          <cell r="G5243">
            <v>1</v>
          </cell>
        </row>
        <row r="5244">
          <cell r="C5244" t="str">
            <v>ENSG00000073734</v>
          </cell>
          <cell r="D5244" t="str">
            <v>CD</v>
          </cell>
          <cell r="E5244" t="str">
            <v>ENSG00000073734_CD</v>
          </cell>
          <cell r="F5244" t="str">
            <v>AGONIST</v>
          </cell>
          <cell r="G5244">
            <v>1</v>
          </cell>
        </row>
        <row r="5245">
          <cell r="C5245" t="str">
            <v>ENSG00000165092</v>
          </cell>
          <cell r="D5245" t="str">
            <v>CD</v>
          </cell>
          <cell r="E5245" t="str">
            <v>ENSG00000165092_CD</v>
          </cell>
          <cell r="F5245" t="str">
            <v>AGONIST</v>
          </cell>
          <cell r="G5245">
            <v>1</v>
          </cell>
        </row>
        <row r="5246">
          <cell r="C5246" t="str">
            <v>ENSG00000146648</v>
          </cell>
          <cell r="D5246" t="str">
            <v>CD</v>
          </cell>
          <cell r="E5246" t="str">
            <v>ENSG00000146648_CD</v>
          </cell>
          <cell r="F5246" t="str">
            <v>AGONIST</v>
          </cell>
          <cell r="G5246">
            <v>1</v>
          </cell>
        </row>
        <row r="5247">
          <cell r="C5247" t="str">
            <v>ENSG00000104267</v>
          </cell>
          <cell r="D5247" t="str">
            <v>CD</v>
          </cell>
          <cell r="E5247" t="str">
            <v>ENSG00000104267_CD</v>
          </cell>
          <cell r="F5247" t="str">
            <v>AGONIST</v>
          </cell>
          <cell r="G5247">
            <v>1</v>
          </cell>
        </row>
        <row r="5248">
          <cell r="C5248" t="str">
            <v>ENSG00000118271</v>
          </cell>
          <cell r="D5248" t="str">
            <v>CD</v>
          </cell>
          <cell r="E5248" t="str">
            <v>ENSG00000118271_CD</v>
          </cell>
          <cell r="F5248" t="str">
            <v>AGONIST</v>
          </cell>
          <cell r="G5248">
            <v>1</v>
          </cell>
        </row>
        <row r="5249">
          <cell r="C5249" t="str">
            <v>ENSG00000091831</v>
          </cell>
          <cell r="D5249" t="str">
            <v>CD</v>
          </cell>
          <cell r="E5249" t="str">
            <v>ENSG00000091831_CD</v>
          </cell>
          <cell r="F5249" t="str">
            <v>AGONIST</v>
          </cell>
          <cell r="G5249">
            <v>1</v>
          </cell>
        </row>
        <row r="5250">
          <cell r="C5250" t="str">
            <v>ENSG00000196611</v>
          </cell>
          <cell r="D5250" t="str">
            <v>CD</v>
          </cell>
          <cell r="E5250" t="str">
            <v>ENSG00000196611_CD</v>
          </cell>
          <cell r="F5250" t="str">
            <v>AGONIST</v>
          </cell>
          <cell r="G5250">
            <v>1</v>
          </cell>
        </row>
        <row r="5251">
          <cell r="C5251" t="str">
            <v>ENSG00000113161</v>
          </cell>
          <cell r="D5251" t="str">
            <v>CD</v>
          </cell>
          <cell r="E5251" t="str">
            <v>ENSG00000113161_CD</v>
          </cell>
          <cell r="F5251" t="str">
            <v>AGONIST</v>
          </cell>
          <cell r="G5251">
            <v>1</v>
          </cell>
        </row>
        <row r="5252">
          <cell r="C5252" t="str">
            <v>ENSG00000113580</v>
          </cell>
          <cell r="D5252" t="str">
            <v>CD</v>
          </cell>
          <cell r="E5252" t="str">
            <v>ENSG00000113580_CD</v>
          </cell>
          <cell r="F5252" t="str">
            <v>AGONIST</v>
          </cell>
          <cell r="G5252">
            <v>1</v>
          </cell>
        </row>
        <row r="5253">
          <cell r="C5253" t="str">
            <v>ENSG00000141736</v>
          </cell>
          <cell r="D5253" t="str">
            <v>CD</v>
          </cell>
          <cell r="E5253" t="str">
            <v>ENSG00000141736_CD</v>
          </cell>
          <cell r="F5253" t="str">
            <v>AGONIST</v>
          </cell>
          <cell r="G5253">
            <v>1</v>
          </cell>
        </row>
        <row r="5254">
          <cell r="C5254" t="str">
            <v>ENSG00000140505</v>
          </cell>
          <cell r="D5254" t="str">
            <v>CD</v>
          </cell>
          <cell r="E5254" t="str">
            <v>ENSG00000140505_CD</v>
          </cell>
          <cell r="F5254" t="str">
            <v>AGONIST</v>
          </cell>
          <cell r="G5254">
            <v>1</v>
          </cell>
        </row>
        <row r="5255">
          <cell r="C5255" t="str">
            <v>ENSG00000130649</v>
          </cell>
          <cell r="D5255" t="str">
            <v>CD</v>
          </cell>
          <cell r="E5255" t="str">
            <v>ENSG00000130649_CD</v>
          </cell>
          <cell r="F5255" t="str">
            <v>AGONIST</v>
          </cell>
          <cell r="G5255">
            <v>1</v>
          </cell>
        </row>
        <row r="5256">
          <cell r="C5256" t="str">
            <v>ENSG00000182866</v>
          </cell>
          <cell r="D5256" t="str">
            <v>CD</v>
          </cell>
          <cell r="E5256" t="str">
            <v>ENSG00000182866_CD</v>
          </cell>
          <cell r="F5256" t="str">
            <v>AGONIST</v>
          </cell>
          <cell r="G5256">
            <v>1</v>
          </cell>
        </row>
        <row r="5257">
          <cell r="C5257" t="str">
            <v>ENSG00000010810</v>
          </cell>
          <cell r="D5257" t="str">
            <v>CD</v>
          </cell>
          <cell r="E5257" t="str">
            <v>ENSG00000010810_CD</v>
          </cell>
          <cell r="F5257" t="str">
            <v>AGONIST</v>
          </cell>
          <cell r="G5257">
            <v>1</v>
          </cell>
        </row>
        <row r="5258">
          <cell r="C5258" t="str">
            <v>ENSG00000169252</v>
          </cell>
          <cell r="D5258" t="str">
            <v>CD</v>
          </cell>
          <cell r="E5258" t="str">
            <v>ENSG00000169252_CD</v>
          </cell>
          <cell r="F5258" t="str">
            <v>AGONIST</v>
          </cell>
          <cell r="G5258">
            <v>1</v>
          </cell>
        </row>
        <row r="5259">
          <cell r="C5259" t="str">
            <v>ENSG00000176105</v>
          </cell>
          <cell r="D5259" t="str">
            <v>CD</v>
          </cell>
          <cell r="E5259" t="str">
            <v>ENSG00000176105_CD</v>
          </cell>
          <cell r="F5259" t="str">
            <v>AGONIST</v>
          </cell>
          <cell r="G5259">
            <v>1</v>
          </cell>
        </row>
        <row r="5260">
          <cell r="C5260" t="str">
            <v>ENSG00000181072</v>
          </cell>
          <cell r="D5260" t="str">
            <v>CD</v>
          </cell>
          <cell r="E5260" t="str">
            <v>ENSG00000181072_CD</v>
          </cell>
          <cell r="F5260" t="str">
            <v>AGONIST</v>
          </cell>
          <cell r="G5260">
            <v>1</v>
          </cell>
        </row>
        <row r="5261">
          <cell r="C5261" t="str">
            <v>ENSG00000180720</v>
          </cell>
          <cell r="D5261" t="str">
            <v>CD</v>
          </cell>
          <cell r="E5261" t="str">
            <v>ENSG00000180720_CD</v>
          </cell>
          <cell r="F5261" t="str">
            <v>AGONIST</v>
          </cell>
          <cell r="G5261">
            <v>1</v>
          </cell>
        </row>
        <row r="5262">
          <cell r="C5262" t="str">
            <v>ENSG00000197561</v>
          </cell>
          <cell r="D5262" t="str">
            <v>CD</v>
          </cell>
          <cell r="E5262" t="str">
            <v>ENSG00000197561_CD</v>
          </cell>
          <cell r="F5262" t="str">
            <v>AGONIST</v>
          </cell>
          <cell r="G5262">
            <v>1</v>
          </cell>
        </row>
        <row r="5263">
          <cell r="C5263" t="str">
            <v>ENSG00000100448</v>
          </cell>
          <cell r="D5263" t="str">
            <v>CD</v>
          </cell>
          <cell r="E5263" t="str">
            <v>ENSG00000100448_CD</v>
          </cell>
          <cell r="F5263" t="str">
            <v>AGONIST</v>
          </cell>
          <cell r="G5263">
            <v>1</v>
          </cell>
        </row>
        <row r="5264">
          <cell r="C5264" t="str">
            <v>ENSG00000081237</v>
          </cell>
          <cell r="D5264" t="str">
            <v>CD</v>
          </cell>
          <cell r="E5264" t="str">
            <v>ENSG00000081237_CD</v>
          </cell>
          <cell r="F5264" t="str">
            <v>AGONIST</v>
          </cell>
          <cell r="G5264">
            <v>1</v>
          </cell>
        </row>
        <row r="5265">
          <cell r="C5265" t="str">
            <v>ENSG00000043591</v>
          </cell>
          <cell r="D5265" t="str">
            <v>CD</v>
          </cell>
          <cell r="E5265" t="str">
            <v>ENSG00000043591_CD</v>
          </cell>
          <cell r="F5265" t="str">
            <v>AGONIST</v>
          </cell>
          <cell r="G5265">
            <v>1</v>
          </cell>
        </row>
        <row r="5266">
          <cell r="C5266" t="str">
            <v>ENSG00000160868</v>
          </cell>
          <cell r="D5266" t="str">
            <v>CD</v>
          </cell>
          <cell r="E5266" t="str">
            <v>ENSG00000160868_CD</v>
          </cell>
          <cell r="F5266" t="str">
            <v>AGONIST</v>
          </cell>
          <cell r="G5266">
            <v>1</v>
          </cell>
        </row>
        <row r="5267">
          <cell r="C5267" t="str">
            <v>ENSG00000184984</v>
          </cell>
          <cell r="D5267" t="str">
            <v>CD</v>
          </cell>
          <cell r="E5267" t="str">
            <v>ENSG00000184984_CD</v>
          </cell>
          <cell r="F5267" t="str">
            <v>AGONIST</v>
          </cell>
          <cell r="G5267">
            <v>1</v>
          </cell>
        </row>
        <row r="5268">
          <cell r="C5268" t="str">
            <v>ENSG00000150594</v>
          </cell>
          <cell r="D5268" t="str">
            <v>CD</v>
          </cell>
          <cell r="E5268" t="str">
            <v>ENSG00000150594_CD</v>
          </cell>
          <cell r="F5268" t="str">
            <v>AGONIST</v>
          </cell>
          <cell r="G5268">
            <v>1</v>
          </cell>
        </row>
        <row r="5269">
          <cell r="C5269" t="str">
            <v>ENSG00000282608</v>
          </cell>
          <cell r="D5269" t="str">
            <v>CD</v>
          </cell>
          <cell r="E5269" t="str">
            <v>ENSG00000282608_CD</v>
          </cell>
          <cell r="F5269" t="str">
            <v>AGONIST</v>
          </cell>
          <cell r="G5269">
            <v>1</v>
          </cell>
        </row>
        <row r="5270">
          <cell r="C5270" t="str">
            <v>ENSG00000138115</v>
          </cell>
          <cell r="D5270" t="str">
            <v>CD</v>
          </cell>
          <cell r="E5270" t="str">
            <v>ENSG00000138115_CD</v>
          </cell>
          <cell r="F5270" t="str">
            <v>AGONIST</v>
          </cell>
          <cell r="G5270">
            <v>1</v>
          </cell>
        </row>
        <row r="5271">
          <cell r="C5271" t="str">
            <v>ENSG00000100197</v>
          </cell>
          <cell r="D5271" t="str">
            <v>CD</v>
          </cell>
          <cell r="E5271" t="str">
            <v>ENSG00000100197_CD</v>
          </cell>
          <cell r="F5271" t="str">
            <v>AGONIST</v>
          </cell>
          <cell r="G5271">
            <v>1</v>
          </cell>
        </row>
        <row r="5272">
          <cell r="C5272" t="str">
            <v>ENSG00000168539</v>
          </cell>
          <cell r="D5272" t="str">
            <v>CD</v>
          </cell>
          <cell r="E5272" t="str">
            <v>ENSG00000168539_CD</v>
          </cell>
          <cell r="F5272" t="str">
            <v>AGONIST</v>
          </cell>
          <cell r="G5272">
            <v>1</v>
          </cell>
        </row>
        <row r="5273">
          <cell r="C5273" t="str">
            <v>ENSG00000255974</v>
          </cell>
          <cell r="D5273" t="str">
            <v>CD</v>
          </cell>
          <cell r="E5273" t="str">
            <v>ENSG00000255974_CD</v>
          </cell>
          <cell r="F5273" t="str">
            <v>AGONIST</v>
          </cell>
          <cell r="G5273">
            <v>1</v>
          </cell>
        </row>
        <row r="5274">
          <cell r="C5274" t="str">
            <v>ENSG00000138109</v>
          </cell>
          <cell r="D5274" t="str">
            <v>CD</v>
          </cell>
          <cell r="E5274" t="str">
            <v>ENSG00000138109_CD</v>
          </cell>
          <cell r="F5274" t="str">
            <v>AGONIST</v>
          </cell>
          <cell r="G5274">
            <v>1</v>
          </cell>
        </row>
        <row r="5275">
          <cell r="C5275" t="str">
            <v>ENSG00000188778</v>
          </cell>
          <cell r="D5275" t="str">
            <v>CD</v>
          </cell>
          <cell r="E5275" t="str">
            <v>ENSG00000188778_CD</v>
          </cell>
          <cell r="F5275" t="str">
            <v>AGONIST</v>
          </cell>
          <cell r="G5275">
            <v>1</v>
          </cell>
        </row>
        <row r="5276">
          <cell r="C5276" t="str">
            <v>ENSG00000149295</v>
          </cell>
          <cell r="D5276" t="str">
            <v>CD</v>
          </cell>
          <cell r="E5276" t="str">
            <v>ENSG00000149295_CD</v>
          </cell>
          <cell r="F5276" t="str">
            <v>AGONIST</v>
          </cell>
          <cell r="G5276">
            <v>1</v>
          </cell>
        </row>
        <row r="5277">
          <cell r="C5277" t="str">
            <v>ENSG00000100985</v>
          </cell>
          <cell r="D5277" t="str">
            <v>CD</v>
          </cell>
          <cell r="E5277" t="str">
            <v>ENSG00000100985_CD</v>
          </cell>
          <cell r="F5277" t="str">
            <v>AGONIST</v>
          </cell>
          <cell r="G5277">
            <v>1</v>
          </cell>
        </row>
        <row r="5278">
          <cell r="C5278" t="str">
            <v>ENSG00000154229</v>
          </cell>
          <cell r="D5278" t="str">
            <v>CD</v>
          </cell>
          <cell r="E5278" t="str">
            <v>ENSG00000154229_CD</v>
          </cell>
          <cell r="F5278" t="str">
            <v>AGONIST</v>
          </cell>
          <cell r="G5278">
            <v>1</v>
          </cell>
        </row>
        <row r="5279">
          <cell r="C5279" t="str">
            <v>ENSG00000102755</v>
          </cell>
          <cell r="D5279" t="str">
            <v>CD</v>
          </cell>
          <cell r="E5279" t="str">
            <v>ENSG00000102755_CD</v>
          </cell>
          <cell r="F5279" t="str">
            <v>AGONIST</v>
          </cell>
          <cell r="G5279">
            <v>1</v>
          </cell>
        </row>
        <row r="5280">
          <cell r="C5280" t="str">
            <v>ENSG00000196396</v>
          </cell>
          <cell r="D5280" t="str">
            <v>CD</v>
          </cell>
          <cell r="E5280" t="str">
            <v>ENSG00000196396_CD</v>
          </cell>
          <cell r="F5280" t="str">
            <v>AGONIST</v>
          </cell>
          <cell r="G5280">
            <v>1</v>
          </cell>
        </row>
        <row r="5281">
          <cell r="C5281" t="str">
            <v>ENSG00000274286</v>
          </cell>
          <cell r="D5281" t="str">
            <v>CD</v>
          </cell>
          <cell r="E5281" t="str">
            <v>ENSG00000274286_CD</v>
          </cell>
          <cell r="F5281" t="str">
            <v>AGONIST</v>
          </cell>
          <cell r="G5281">
            <v>1</v>
          </cell>
        </row>
        <row r="5282">
          <cell r="C5282" t="str">
            <v>ENSG00000184160</v>
          </cell>
          <cell r="D5282" t="str">
            <v>CD</v>
          </cell>
          <cell r="E5282" t="str">
            <v>ENSG00000184160_CD</v>
          </cell>
          <cell r="F5282" t="str">
            <v>AGONIST</v>
          </cell>
          <cell r="G5282">
            <v>1</v>
          </cell>
        </row>
        <row r="5283">
          <cell r="C5283" t="str">
            <v>ENSG00000186350</v>
          </cell>
          <cell r="D5283" t="str">
            <v>CD</v>
          </cell>
          <cell r="E5283" t="str">
            <v>ENSG00000186350_CD</v>
          </cell>
          <cell r="F5283" t="str">
            <v>AGONIST</v>
          </cell>
          <cell r="G5283">
            <v>1</v>
          </cell>
        </row>
        <row r="5284">
          <cell r="C5284" t="str">
            <v>ENSG00000133019</v>
          </cell>
          <cell r="D5284" t="str">
            <v>CD</v>
          </cell>
          <cell r="E5284" t="str">
            <v>ENSG00000133019_CD</v>
          </cell>
          <cell r="F5284" t="str">
            <v>AGONIST</v>
          </cell>
          <cell r="G5284">
            <v>1</v>
          </cell>
        </row>
        <row r="5285">
          <cell r="C5285" t="str">
            <v>ENSG00000197408</v>
          </cell>
          <cell r="D5285" t="str">
            <v>CD</v>
          </cell>
          <cell r="E5285" t="str">
            <v>ENSG00000197408_CD</v>
          </cell>
          <cell r="F5285" t="str">
            <v>AGONIST</v>
          </cell>
          <cell r="G5285">
            <v>1</v>
          </cell>
        </row>
        <row r="5286">
          <cell r="C5286" t="str">
            <v>ENSG00000189221</v>
          </cell>
          <cell r="D5286" t="str">
            <v>CD</v>
          </cell>
          <cell r="E5286" t="str">
            <v>ENSG00000189221_CD</v>
          </cell>
          <cell r="F5286" t="str">
            <v>AGONIST</v>
          </cell>
          <cell r="G5286">
            <v>1</v>
          </cell>
        </row>
        <row r="5287">
          <cell r="C5287" t="str">
            <v>ENSG00000075073</v>
          </cell>
          <cell r="D5287" t="str">
            <v>CD</v>
          </cell>
          <cell r="E5287" t="str">
            <v>ENSG00000075073_CD</v>
          </cell>
          <cell r="F5287" t="str">
            <v>AGONIST</v>
          </cell>
          <cell r="G5287">
            <v>1</v>
          </cell>
        </row>
        <row r="5288">
          <cell r="C5288" t="str">
            <v>ENSG00000118432</v>
          </cell>
          <cell r="D5288" t="str">
            <v>CD</v>
          </cell>
          <cell r="E5288" t="str">
            <v>ENSG00000118432_CD</v>
          </cell>
          <cell r="F5288" t="str">
            <v>AGONIST</v>
          </cell>
          <cell r="G5288">
            <v>1</v>
          </cell>
        </row>
        <row r="5289">
          <cell r="C5289" t="str">
            <v>ENSG00000184845</v>
          </cell>
          <cell r="D5289" t="str">
            <v>CD</v>
          </cell>
          <cell r="E5289" t="str">
            <v>ENSG00000184845_CD</v>
          </cell>
          <cell r="F5289" t="str">
            <v>AGONIST</v>
          </cell>
          <cell r="G5289">
            <v>1</v>
          </cell>
        </row>
        <row r="5290">
          <cell r="C5290" t="str">
            <v>ENSG00000069696</v>
          </cell>
          <cell r="D5290" t="str">
            <v>CD</v>
          </cell>
          <cell r="E5290" t="str">
            <v>ENSG00000069696_CD</v>
          </cell>
          <cell r="F5290" t="str">
            <v>AGONIST</v>
          </cell>
          <cell r="G5290">
            <v>1</v>
          </cell>
        </row>
        <row r="5291">
          <cell r="C5291" t="str">
            <v>ENSG00000087085</v>
          </cell>
          <cell r="D5291" t="str">
            <v>CD</v>
          </cell>
          <cell r="E5291" t="str">
            <v>ENSG00000087085_CD</v>
          </cell>
          <cell r="F5291" t="str">
            <v>AGONIST</v>
          </cell>
          <cell r="G5291">
            <v>1</v>
          </cell>
        </row>
        <row r="5292">
          <cell r="C5292" t="str">
            <v>ENSG00000095303</v>
          </cell>
          <cell r="D5292" t="str">
            <v>CD</v>
          </cell>
          <cell r="E5292" t="str">
            <v>ENSG00000095303_CD</v>
          </cell>
          <cell r="F5292" t="str">
            <v>AGONIST</v>
          </cell>
          <cell r="G5292">
            <v>1</v>
          </cell>
        </row>
        <row r="5293">
          <cell r="C5293" t="str">
            <v>ENSG00000157184</v>
          </cell>
          <cell r="D5293" t="str">
            <v>CD</v>
          </cell>
          <cell r="E5293" t="str">
            <v>ENSG00000157184_CD</v>
          </cell>
          <cell r="F5293" t="str">
            <v>AGONIST</v>
          </cell>
          <cell r="G5293">
            <v>1</v>
          </cell>
        </row>
        <row r="5294">
          <cell r="C5294" t="str">
            <v>ENSG00000103546</v>
          </cell>
          <cell r="D5294" t="str">
            <v>CD</v>
          </cell>
          <cell r="E5294" t="str">
            <v>ENSG00000103546_CD</v>
          </cell>
          <cell r="F5294" t="str">
            <v>AGONIST</v>
          </cell>
          <cell r="G5294">
            <v>1</v>
          </cell>
        </row>
        <row r="5295">
          <cell r="C5295" t="str">
            <v>ENSG00000059377</v>
          </cell>
          <cell r="D5295" t="str">
            <v>CD</v>
          </cell>
          <cell r="E5295" t="str">
            <v>ENSG00000059377_CD</v>
          </cell>
          <cell r="F5295" t="str">
            <v>AGONIST</v>
          </cell>
          <cell r="G5295">
            <v>1</v>
          </cell>
        </row>
        <row r="5296">
          <cell r="C5296" t="str">
            <v>ENSG00000113749</v>
          </cell>
          <cell r="D5296" t="str">
            <v>CD</v>
          </cell>
          <cell r="E5296" t="str">
            <v>ENSG00000113749_CD</v>
          </cell>
          <cell r="F5296" t="str">
            <v>AGONIST</v>
          </cell>
          <cell r="G5296">
            <v>1</v>
          </cell>
        </row>
        <row r="5297">
          <cell r="C5297" t="str">
            <v>ENSG00000163464</v>
          </cell>
          <cell r="D5297" t="str">
            <v>CD</v>
          </cell>
          <cell r="E5297" t="str">
            <v>ENSG00000163464_CD</v>
          </cell>
          <cell r="F5297" t="str">
            <v>AGONIST</v>
          </cell>
          <cell r="G5297">
            <v>1</v>
          </cell>
        </row>
        <row r="5298">
          <cell r="C5298" t="str">
            <v>ENSG00000180871</v>
          </cell>
          <cell r="D5298" t="str">
            <v>CD</v>
          </cell>
          <cell r="E5298" t="str">
            <v>ENSG00000180871_CD</v>
          </cell>
          <cell r="F5298" t="str">
            <v>AGONIST</v>
          </cell>
          <cell r="G5298">
            <v>1</v>
          </cell>
        </row>
        <row r="5299">
          <cell r="C5299" t="str">
            <v>ENSG00000171873</v>
          </cell>
          <cell r="D5299" t="str">
            <v>CD</v>
          </cell>
          <cell r="E5299" t="str">
            <v>ENSG00000171873_CD</v>
          </cell>
          <cell r="F5299" t="str">
            <v>AGONIST</v>
          </cell>
          <cell r="G5299">
            <v>1</v>
          </cell>
        </row>
        <row r="5300">
          <cell r="C5300" t="str">
            <v>ENSG00000151617</v>
          </cell>
          <cell r="D5300" t="str">
            <v>CD</v>
          </cell>
          <cell r="E5300" t="str">
            <v>ENSG00000151617_CD</v>
          </cell>
          <cell r="F5300" t="str">
            <v>AGONIST</v>
          </cell>
          <cell r="G5300">
            <v>1</v>
          </cell>
        </row>
        <row r="5301">
          <cell r="C5301" t="str">
            <v>ENSG00000115353</v>
          </cell>
          <cell r="D5301" t="str">
            <v>CD</v>
          </cell>
          <cell r="E5301" t="str">
            <v>ENSG00000115353_CD</v>
          </cell>
          <cell r="F5301" t="str">
            <v>AGONIST</v>
          </cell>
          <cell r="G5301">
            <v>1</v>
          </cell>
        </row>
        <row r="5302">
          <cell r="C5302" t="str">
            <v>ENSG00000169403</v>
          </cell>
          <cell r="D5302" t="str">
            <v>CD</v>
          </cell>
          <cell r="E5302" t="str">
            <v>ENSG00000169403_CD</v>
          </cell>
          <cell r="F5302" t="str">
            <v>AGONIST</v>
          </cell>
          <cell r="G5302">
            <v>1</v>
          </cell>
        </row>
        <row r="5303">
          <cell r="C5303" t="str">
            <v>ENSG00000164128</v>
          </cell>
          <cell r="D5303" t="str">
            <v>CD</v>
          </cell>
          <cell r="E5303" t="str">
            <v>ENSG00000164128_CD</v>
          </cell>
          <cell r="F5303" t="str">
            <v>AGONIST</v>
          </cell>
          <cell r="G5303">
            <v>1</v>
          </cell>
        </row>
        <row r="5304">
          <cell r="C5304" t="str">
            <v>ENSG00000069535</v>
          </cell>
          <cell r="D5304" t="str">
            <v>CD</v>
          </cell>
          <cell r="E5304" t="str">
            <v>ENSG00000069535_CD</v>
          </cell>
          <cell r="F5304" t="str">
            <v>AGONIST</v>
          </cell>
          <cell r="G5304">
            <v>1</v>
          </cell>
        </row>
        <row r="5305">
          <cell r="C5305" t="str">
            <v>ENSG00000102882</v>
          </cell>
          <cell r="D5305" t="str">
            <v>CD</v>
          </cell>
          <cell r="E5305" t="str">
            <v>ENSG00000102882_CD</v>
          </cell>
          <cell r="F5305" t="str">
            <v>AGONIST</v>
          </cell>
          <cell r="G5305">
            <v>1</v>
          </cell>
        </row>
        <row r="5306">
          <cell r="C5306" t="str">
            <v>ENSG00000197635</v>
          </cell>
          <cell r="D5306" t="str">
            <v>CD</v>
          </cell>
          <cell r="E5306" t="str">
            <v>ENSG00000197635_CD</v>
          </cell>
          <cell r="F5306" t="str">
            <v>AGONIST</v>
          </cell>
          <cell r="G5306">
            <v>1</v>
          </cell>
        </row>
        <row r="5307">
          <cell r="C5307" t="str">
            <v>ENSG00000100823</v>
          </cell>
          <cell r="D5307" t="str">
            <v>CD</v>
          </cell>
          <cell r="E5307" t="str">
            <v>ENSG00000100823_CD</v>
          </cell>
          <cell r="F5307" t="str">
            <v>AGONIST</v>
          </cell>
          <cell r="G5307">
            <v>1</v>
          </cell>
        </row>
        <row r="5308">
          <cell r="C5308" t="str">
            <v>ENSG00000102468</v>
          </cell>
          <cell r="D5308" t="str">
            <v>CD</v>
          </cell>
          <cell r="E5308" t="str">
            <v>ENSG00000102468_CD</v>
          </cell>
          <cell r="F5308" t="str">
            <v>AGONIST</v>
          </cell>
          <cell r="G5308">
            <v>1</v>
          </cell>
        </row>
        <row r="5309">
          <cell r="C5309" t="str">
            <v>ENSG00000147246</v>
          </cell>
          <cell r="D5309" t="str">
            <v>CD</v>
          </cell>
          <cell r="E5309" t="str">
            <v>ENSG00000147246_CD</v>
          </cell>
          <cell r="F5309" t="str">
            <v>AGONIST</v>
          </cell>
          <cell r="G5309">
            <v>1</v>
          </cell>
        </row>
        <row r="5310">
          <cell r="C5310" t="str">
            <v>ENSG00000100030</v>
          </cell>
          <cell r="D5310" t="str">
            <v>CD</v>
          </cell>
          <cell r="E5310" t="str">
            <v>ENSG00000100030_CD</v>
          </cell>
          <cell r="F5310" t="str">
            <v>AGONIST</v>
          </cell>
          <cell r="G5310">
            <v>1</v>
          </cell>
        </row>
        <row r="5311">
          <cell r="C5311" t="str">
            <v>ENSG00000128271</v>
          </cell>
          <cell r="D5311" t="str">
            <v>CD</v>
          </cell>
          <cell r="E5311" t="str">
            <v>ENSG00000128271_CD</v>
          </cell>
          <cell r="F5311" t="str">
            <v>AGONIST</v>
          </cell>
          <cell r="G5311">
            <v>1</v>
          </cell>
        </row>
        <row r="5312">
          <cell r="C5312" t="str">
            <v>ENSG00000137752</v>
          </cell>
          <cell r="D5312" t="str">
            <v>CD</v>
          </cell>
          <cell r="E5312" t="str">
            <v>ENSG00000137752_CD</v>
          </cell>
          <cell r="F5312" t="str">
            <v>AGONIST</v>
          </cell>
          <cell r="G5312">
            <v>1</v>
          </cell>
        </row>
        <row r="5313">
          <cell r="C5313" t="str">
            <v>ENSG00000168398</v>
          </cell>
          <cell r="D5313" t="str">
            <v>CD</v>
          </cell>
          <cell r="E5313" t="str">
            <v>ENSG00000168398_CD</v>
          </cell>
          <cell r="F5313" t="str">
            <v>AGONIST</v>
          </cell>
          <cell r="G5313">
            <v>1</v>
          </cell>
        </row>
        <row r="5314">
          <cell r="C5314" t="str">
            <v>ENSG00000163485</v>
          </cell>
          <cell r="D5314" t="str">
            <v>CD</v>
          </cell>
          <cell r="E5314" t="str">
            <v>ENSG00000163485_CD</v>
          </cell>
          <cell r="F5314" t="str">
            <v>AGONIST</v>
          </cell>
          <cell r="G5314">
            <v>1</v>
          </cell>
        </row>
        <row r="5315">
          <cell r="C5315" t="str">
            <v>ENSG00000004948</v>
          </cell>
          <cell r="D5315" t="str">
            <v>CD</v>
          </cell>
          <cell r="E5315" t="str">
            <v>ENSG00000004948_CD</v>
          </cell>
          <cell r="F5315" t="str">
            <v>AGONIST</v>
          </cell>
          <cell r="G5315">
            <v>1</v>
          </cell>
        </row>
        <row r="5316">
          <cell r="C5316" t="str">
            <v>ENSG00000108576</v>
          </cell>
          <cell r="D5316" t="str">
            <v>CD</v>
          </cell>
          <cell r="E5316" t="str">
            <v>ENSG00000108576_CD</v>
          </cell>
          <cell r="F5316" t="str">
            <v>AGONIST</v>
          </cell>
          <cell r="G5316">
            <v>1</v>
          </cell>
        </row>
        <row r="5317">
          <cell r="C5317" t="str">
            <v>ENSG00000163394</v>
          </cell>
          <cell r="D5317" t="str">
            <v>CD</v>
          </cell>
          <cell r="E5317" t="str">
            <v>ENSG00000163394_CD</v>
          </cell>
          <cell r="F5317" t="str">
            <v>AGONIST</v>
          </cell>
          <cell r="G5317">
            <v>1</v>
          </cell>
        </row>
        <row r="5318">
          <cell r="C5318" t="str">
            <v>ENSG00000114812</v>
          </cell>
          <cell r="D5318" t="str">
            <v>CD</v>
          </cell>
          <cell r="E5318" t="str">
            <v>ENSG00000114812_CD</v>
          </cell>
          <cell r="F5318" t="str">
            <v>AGONIST</v>
          </cell>
          <cell r="G5318">
            <v>1</v>
          </cell>
        </row>
        <row r="5319">
          <cell r="C5319" t="str">
            <v>ENSG00000166603</v>
          </cell>
          <cell r="D5319" t="str">
            <v>CD</v>
          </cell>
          <cell r="E5319" t="str">
            <v>ENSG00000166603_CD</v>
          </cell>
          <cell r="F5319" t="str">
            <v>AGONIST</v>
          </cell>
          <cell r="G5319">
            <v>1</v>
          </cell>
        </row>
        <row r="5320">
          <cell r="C5320" t="str">
            <v>ENSG00000176136</v>
          </cell>
          <cell r="D5320" t="str">
            <v>CD</v>
          </cell>
          <cell r="E5320" t="str">
            <v>ENSG00000176136_CD</v>
          </cell>
          <cell r="F5320" t="str">
            <v>AGONIST</v>
          </cell>
          <cell r="G5320">
            <v>1</v>
          </cell>
        </row>
        <row r="5321">
          <cell r="C5321" t="str">
            <v>ENSG00000165841</v>
          </cell>
          <cell r="D5321" t="str">
            <v>CD</v>
          </cell>
          <cell r="E5321" t="str">
            <v>ENSG00000165841_CD</v>
          </cell>
          <cell r="F5321" t="str">
            <v>AGONIST</v>
          </cell>
          <cell r="G5321">
            <v>1</v>
          </cell>
        </row>
        <row r="5322">
          <cell r="C5322" t="str">
            <v>ENSG00000120915</v>
          </cell>
          <cell r="D5322" t="str">
            <v>CD</v>
          </cell>
          <cell r="E5322" t="str">
            <v>ENSG00000120915_CD</v>
          </cell>
          <cell r="F5322" t="str">
            <v>AGONIST</v>
          </cell>
          <cell r="G5322">
            <v>1</v>
          </cell>
        </row>
        <row r="5323">
          <cell r="C5323" t="str">
            <v>ENSG00000073756</v>
          </cell>
          <cell r="D5323" t="str">
            <v>CD</v>
          </cell>
          <cell r="E5323" t="str">
            <v>ENSG00000073756_CD</v>
          </cell>
          <cell r="F5323" t="str">
            <v>AGONIST</v>
          </cell>
          <cell r="G5323">
            <v>1</v>
          </cell>
        </row>
        <row r="5324">
          <cell r="C5324" t="str">
            <v>ENSG00000196639</v>
          </cell>
          <cell r="D5324" t="str">
            <v>CD</v>
          </cell>
          <cell r="E5324" t="str">
            <v>ENSG00000196639_CD</v>
          </cell>
          <cell r="F5324" t="str">
            <v>AGONIST</v>
          </cell>
          <cell r="G5324">
            <v>1</v>
          </cell>
        </row>
        <row r="5325">
          <cell r="C5325" t="str">
            <v>ENSG00000112038</v>
          </cell>
          <cell r="D5325" t="str">
            <v>CD</v>
          </cell>
          <cell r="E5325" t="str">
            <v>ENSG00000112038_CD</v>
          </cell>
          <cell r="F5325" t="str">
            <v>AGONIST</v>
          </cell>
          <cell r="G5325">
            <v>1</v>
          </cell>
        </row>
        <row r="5326">
          <cell r="C5326" t="str">
            <v>ENSG00000151577</v>
          </cell>
          <cell r="D5326" t="str">
            <v>CD</v>
          </cell>
          <cell r="E5326" t="str">
            <v>ENSG00000151577_CD</v>
          </cell>
          <cell r="F5326" t="str">
            <v>AGONIST</v>
          </cell>
          <cell r="G5326">
            <v>1</v>
          </cell>
        </row>
        <row r="5327">
          <cell r="C5327" t="str">
            <v>ENSG00000132170</v>
          </cell>
          <cell r="D5327" t="str">
            <v>CD</v>
          </cell>
          <cell r="E5327" t="str">
            <v>ENSG00000132170_CD</v>
          </cell>
          <cell r="F5327" t="str">
            <v>AGONIST</v>
          </cell>
          <cell r="G5327">
            <v>1</v>
          </cell>
        </row>
        <row r="5328">
          <cell r="C5328" t="str">
            <v>ENSG00000166148</v>
          </cell>
          <cell r="D5328" t="str">
            <v>CD</v>
          </cell>
          <cell r="E5328" t="str">
            <v>ENSG00000166148_CD</v>
          </cell>
          <cell r="F5328" t="str">
            <v>AGONIST</v>
          </cell>
          <cell r="G5328">
            <v>1</v>
          </cell>
        </row>
        <row r="5329">
          <cell r="C5329" t="str">
            <v>ENSG00000116329</v>
          </cell>
          <cell r="D5329" t="str">
            <v>CD</v>
          </cell>
          <cell r="E5329" t="str">
            <v>ENSG00000116329_CD</v>
          </cell>
          <cell r="F5329" t="str">
            <v>AGONIST</v>
          </cell>
          <cell r="G5329">
            <v>1</v>
          </cell>
        </row>
        <row r="5330">
          <cell r="C5330" t="str">
            <v>ENSG00000082556</v>
          </cell>
          <cell r="D5330" t="str">
            <v>CD</v>
          </cell>
          <cell r="E5330" t="str">
            <v>ENSG00000082556_CD</v>
          </cell>
          <cell r="F5330" t="str">
            <v>AGONIST</v>
          </cell>
          <cell r="G5330">
            <v>1</v>
          </cell>
        </row>
        <row r="5331">
          <cell r="C5331" t="str">
            <v>ENSG00000135914</v>
          </cell>
          <cell r="D5331" t="str">
            <v>CD</v>
          </cell>
          <cell r="E5331" t="str">
            <v>ENSG00000135914_CD</v>
          </cell>
          <cell r="F5331" t="str">
            <v>AGONIST</v>
          </cell>
          <cell r="G5331">
            <v>1</v>
          </cell>
        </row>
        <row r="5332">
          <cell r="C5332" t="str">
            <v>ENSG00000121807</v>
          </cell>
          <cell r="D5332" t="str">
            <v>CD</v>
          </cell>
          <cell r="E5332" t="str">
            <v>ENSG00000121807_CD</v>
          </cell>
          <cell r="F5332" t="str">
            <v>AGONIST</v>
          </cell>
          <cell r="G5332">
            <v>1</v>
          </cell>
        </row>
        <row r="5333">
          <cell r="C5333" t="str">
            <v>ENSG00000124089</v>
          </cell>
          <cell r="D5333" t="str">
            <v>CD</v>
          </cell>
          <cell r="E5333" t="str">
            <v>ENSG00000124089_CD</v>
          </cell>
          <cell r="F5333" t="str">
            <v>AGONIST</v>
          </cell>
          <cell r="G5333">
            <v>1</v>
          </cell>
        </row>
        <row r="5334">
          <cell r="C5334" t="str">
            <v>ENSG00000185149</v>
          </cell>
          <cell r="D5334" t="str">
            <v>CD</v>
          </cell>
          <cell r="E5334" t="str">
            <v>ENSG00000185149_CD</v>
          </cell>
          <cell r="F5334" t="str">
            <v>AGONIST</v>
          </cell>
          <cell r="G5334">
            <v>1</v>
          </cell>
        </row>
        <row r="5335">
          <cell r="C5335" t="str">
            <v>ENSG00000180772</v>
          </cell>
          <cell r="D5335" t="str">
            <v>CD</v>
          </cell>
          <cell r="E5335" t="str">
            <v>ENSG00000180772_CD</v>
          </cell>
          <cell r="F5335" t="str">
            <v>AGONIST</v>
          </cell>
          <cell r="G5335">
            <v>1</v>
          </cell>
        </row>
        <row r="5336">
          <cell r="C5336" t="str">
            <v>ENSG00000158748</v>
          </cell>
          <cell r="D5336" t="str">
            <v>CD</v>
          </cell>
          <cell r="E5336" t="str">
            <v>ENSG00000158748_CD</v>
          </cell>
          <cell r="F5336" t="str">
            <v>AGONIST</v>
          </cell>
          <cell r="G5336">
            <v>1</v>
          </cell>
        </row>
        <row r="5337">
          <cell r="C5337" t="str">
            <v>ENSG00000110090</v>
          </cell>
          <cell r="D5337" t="str">
            <v>CD</v>
          </cell>
          <cell r="E5337" t="str">
            <v>ENSG00000110090_CD</v>
          </cell>
          <cell r="F5337" t="str">
            <v>AGONIST</v>
          </cell>
          <cell r="G5337">
            <v>1</v>
          </cell>
        </row>
        <row r="5338">
          <cell r="C5338" t="str">
            <v>ENSG00000183813</v>
          </cell>
          <cell r="D5338" t="str">
            <v>CD</v>
          </cell>
          <cell r="E5338" t="str">
            <v>ENSG00000183813_CD</v>
          </cell>
          <cell r="F5338" t="str">
            <v>AGONIST</v>
          </cell>
          <cell r="G5338">
            <v>1</v>
          </cell>
        </row>
        <row r="5339">
          <cell r="C5339" t="str">
            <v>ENSG00000160791</v>
          </cell>
          <cell r="D5339" t="str">
            <v>CD</v>
          </cell>
          <cell r="E5339" t="str">
            <v>ENSG00000160791_CD</v>
          </cell>
          <cell r="F5339" t="str">
            <v>AGONIST</v>
          </cell>
          <cell r="G5339">
            <v>1</v>
          </cell>
        </row>
        <row r="5340">
          <cell r="C5340" t="str">
            <v>ENSG00000142319</v>
          </cell>
          <cell r="D5340" t="str">
            <v>CD</v>
          </cell>
          <cell r="E5340" t="str">
            <v>ENSG00000142319_CD</v>
          </cell>
          <cell r="F5340" t="str">
            <v>AGONIST</v>
          </cell>
          <cell r="G5340">
            <v>1</v>
          </cell>
        </row>
        <row r="5341">
          <cell r="C5341" t="str">
            <v>ENSG00000112033</v>
          </cell>
          <cell r="D5341" t="str">
            <v>CD</v>
          </cell>
          <cell r="E5341" t="str">
            <v>ENSG00000112033_CD</v>
          </cell>
          <cell r="F5341" t="str">
            <v>AGONIST</v>
          </cell>
          <cell r="G5341">
            <v>1</v>
          </cell>
        </row>
        <row r="5342">
          <cell r="C5342" t="str">
            <v>ENSG00000186951</v>
          </cell>
          <cell r="D5342" t="str">
            <v>CD</v>
          </cell>
          <cell r="E5342" t="str">
            <v>ENSG00000186951_CD</v>
          </cell>
          <cell r="F5342" t="str">
            <v>AGONIST</v>
          </cell>
          <cell r="G5342">
            <v>1</v>
          </cell>
        </row>
        <row r="5343">
          <cell r="C5343" t="str">
            <v>ENSG00000138814</v>
          </cell>
          <cell r="D5343" t="str">
            <v>CD</v>
          </cell>
          <cell r="E5343" t="str">
            <v>ENSG00000138814_CD</v>
          </cell>
          <cell r="F5343" t="str">
            <v>AGONIST</v>
          </cell>
          <cell r="G5343">
            <v>1</v>
          </cell>
        </row>
        <row r="5344">
          <cell r="C5344" t="str">
            <v>ENSG00000055118</v>
          </cell>
          <cell r="D5344" t="str">
            <v>CD</v>
          </cell>
          <cell r="E5344" t="str">
            <v>ENSG00000055118_CD</v>
          </cell>
          <cell r="F5344" t="str">
            <v>AGONIST</v>
          </cell>
          <cell r="G5344">
            <v>1</v>
          </cell>
        </row>
        <row r="5345">
          <cell r="C5345" t="str">
            <v>ENSG00000116044</v>
          </cell>
          <cell r="D5345" t="str">
            <v>CD</v>
          </cell>
          <cell r="E5345" t="str">
            <v>ENSG00000116044_CD</v>
          </cell>
          <cell r="F5345" t="str">
            <v>AGONIST</v>
          </cell>
          <cell r="G5345">
            <v>1</v>
          </cell>
        </row>
        <row r="5346">
          <cell r="C5346" t="str">
            <v>ENSG00000112062</v>
          </cell>
          <cell r="D5346" t="str">
            <v>CD</v>
          </cell>
          <cell r="E5346" t="str">
            <v>ENSG00000112062_CD</v>
          </cell>
          <cell r="F5346" t="str">
            <v>AGONIST</v>
          </cell>
          <cell r="G5346">
            <v>1</v>
          </cell>
        </row>
        <row r="5347">
          <cell r="C5347" t="str">
            <v>ENSG00000145354</v>
          </cell>
          <cell r="D5347" t="str">
            <v>CD</v>
          </cell>
          <cell r="E5347" t="str">
            <v>ENSG00000145354_CD</v>
          </cell>
          <cell r="F5347" t="str">
            <v>AGONIST</v>
          </cell>
          <cell r="G5347">
            <v>1</v>
          </cell>
        </row>
        <row r="5348">
          <cell r="C5348" t="str">
            <v>ENSG00000205560</v>
          </cell>
          <cell r="D5348" t="str">
            <v>CD</v>
          </cell>
          <cell r="E5348" t="str">
            <v>ENSG00000205560_CD</v>
          </cell>
          <cell r="F5348" t="str">
            <v>AGONIST</v>
          </cell>
          <cell r="G5348">
            <v>1</v>
          </cell>
        </row>
        <row r="5349">
          <cell r="C5349" t="str">
            <v>ENSG00000140009</v>
          </cell>
          <cell r="D5349" t="str">
            <v>CD</v>
          </cell>
          <cell r="E5349" t="str">
            <v>ENSG00000140009_CD</v>
          </cell>
          <cell r="F5349" t="str">
            <v>AGONIST</v>
          </cell>
          <cell r="G5349">
            <v>1</v>
          </cell>
        </row>
        <row r="5350">
          <cell r="C5350" t="str">
            <v>ENSG00000023839</v>
          </cell>
          <cell r="D5350" t="str">
            <v>CD</v>
          </cell>
          <cell r="E5350" t="str">
            <v>ENSG00000023839_CD</v>
          </cell>
          <cell r="F5350" t="str">
            <v>AGONIST</v>
          </cell>
          <cell r="G5350">
            <v>1</v>
          </cell>
        </row>
        <row r="5351">
          <cell r="C5351" t="str">
            <v>ENSG00000147955</v>
          </cell>
          <cell r="D5351" t="str">
            <v>CD</v>
          </cell>
          <cell r="E5351" t="str">
            <v>ENSG00000147955_CD</v>
          </cell>
          <cell r="F5351" t="str">
            <v>AGONIST</v>
          </cell>
          <cell r="G5351">
            <v>1</v>
          </cell>
        </row>
        <row r="5352">
          <cell r="C5352" t="str">
            <v>ENSG00000111700</v>
          </cell>
          <cell r="D5352" t="str">
            <v>CD</v>
          </cell>
          <cell r="E5352" t="str">
            <v>ENSG00000111700_CD</v>
          </cell>
          <cell r="F5352" t="str">
            <v>AGONIST</v>
          </cell>
          <cell r="G5352">
            <v>1</v>
          </cell>
        </row>
        <row r="5353">
          <cell r="C5353" t="str">
            <v>ENSG00000042088</v>
          </cell>
          <cell r="D5353" t="str">
            <v>CD</v>
          </cell>
          <cell r="E5353" t="str">
            <v>ENSG00000042088_CD</v>
          </cell>
          <cell r="F5353" t="str">
            <v>AGONIST</v>
          </cell>
          <cell r="G5353">
            <v>1</v>
          </cell>
        </row>
        <row r="5354">
          <cell r="C5354" t="str">
            <v>ENSG00000122873</v>
          </cell>
          <cell r="D5354" t="str">
            <v>CD</v>
          </cell>
          <cell r="E5354" t="str">
            <v>ENSG00000122873_CD</v>
          </cell>
          <cell r="F5354" t="str">
            <v>AGONIST</v>
          </cell>
          <cell r="G5354">
            <v>1</v>
          </cell>
        </row>
        <row r="5355">
          <cell r="C5355" t="str">
            <v>ENSG00000173198</v>
          </cell>
          <cell r="D5355" t="str">
            <v>CD</v>
          </cell>
          <cell r="E5355" t="str">
            <v>ENSG00000173198_CD</v>
          </cell>
          <cell r="F5355" t="str">
            <v>AGONIST</v>
          </cell>
          <cell r="G5355">
            <v>1</v>
          </cell>
        </row>
        <row r="5356">
          <cell r="C5356" t="str">
            <v>ENSG00000134538</v>
          </cell>
          <cell r="D5356" t="str">
            <v>CD</v>
          </cell>
          <cell r="E5356" t="str">
            <v>ENSG00000134538_CD</v>
          </cell>
          <cell r="F5356" t="str">
            <v>AGONIST</v>
          </cell>
          <cell r="G5356">
            <v>1</v>
          </cell>
        </row>
        <row r="5357">
          <cell r="C5357" t="str">
            <v>ENSG00000112312</v>
          </cell>
          <cell r="D5357" t="str">
            <v>CD</v>
          </cell>
          <cell r="E5357" t="str">
            <v>ENSG00000112312_CD</v>
          </cell>
          <cell r="F5357" t="str">
            <v>INHIBITOR</v>
          </cell>
          <cell r="G5357">
            <v>-1</v>
          </cell>
        </row>
        <row r="5358">
          <cell r="C5358" t="str">
            <v>ENSG00000160789</v>
          </cell>
          <cell r="D5358" t="str">
            <v>CD</v>
          </cell>
          <cell r="E5358" t="str">
            <v>ENSG00000160789_CD</v>
          </cell>
          <cell r="F5358" t="str">
            <v>INHIBITOR</v>
          </cell>
          <cell r="G5358">
            <v>-1</v>
          </cell>
        </row>
        <row r="5359">
          <cell r="C5359" t="str">
            <v>ENSG00000124299</v>
          </cell>
          <cell r="D5359" t="str">
            <v>CD</v>
          </cell>
          <cell r="E5359" t="str">
            <v>ENSG00000124299_CD</v>
          </cell>
          <cell r="F5359" t="str">
            <v>INHIBITOR</v>
          </cell>
          <cell r="G5359">
            <v>-1</v>
          </cell>
        </row>
        <row r="5360">
          <cell r="C5360" t="str">
            <v>ENSG00000148218</v>
          </cell>
          <cell r="D5360" t="str">
            <v>CD</v>
          </cell>
          <cell r="E5360" t="str">
            <v>ENSG00000148218_CD</v>
          </cell>
          <cell r="F5360" t="str">
            <v>INHIBITOR</v>
          </cell>
          <cell r="G5360">
            <v>-1</v>
          </cell>
        </row>
        <row r="5361">
          <cell r="C5361" t="str">
            <v>ENSG00000146276</v>
          </cell>
          <cell r="D5361" t="str">
            <v>CD</v>
          </cell>
          <cell r="E5361" t="str">
            <v>ENSG00000146276_CD</v>
          </cell>
          <cell r="F5361" t="str">
            <v>INHIBITOR</v>
          </cell>
          <cell r="G5361">
            <v>-1</v>
          </cell>
        </row>
        <row r="5362">
          <cell r="C5362" t="str">
            <v>ENSG00000088386</v>
          </cell>
          <cell r="D5362" t="str">
            <v>CD</v>
          </cell>
          <cell r="E5362" t="str">
            <v>ENSG00000088386_CD</v>
          </cell>
          <cell r="F5362" t="str">
            <v>INHIBITOR</v>
          </cell>
          <cell r="G5362">
            <v>-1</v>
          </cell>
        </row>
        <row r="5363">
          <cell r="C5363" t="str">
            <v>ENSG00000144230</v>
          </cell>
          <cell r="D5363" t="str">
            <v>CD</v>
          </cell>
          <cell r="E5363" t="str">
            <v>ENSG00000144230_CD</v>
          </cell>
          <cell r="F5363" t="str">
            <v>INHIBITOR</v>
          </cell>
          <cell r="G5363">
            <v>-1</v>
          </cell>
        </row>
        <row r="5364">
          <cell r="C5364" t="str">
            <v>ENSG00000163406</v>
          </cell>
          <cell r="D5364" t="str">
            <v>CD</v>
          </cell>
          <cell r="E5364" t="str">
            <v>ENSG00000163406_CD</v>
          </cell>
          <cell r="F5364" t="str">
            <v>INHIBITOR</v>
          </cell>
          <cell r="G5364">
            <v>-1</v>
          </cell>
        </row>
        <row r="5365">
          <cell r="C5365" t="str">
            <v>ENSG00000111700</v>
          </cell>
          <cell r="D5365" t="str">
            <v>CD</v>
          </cell>
          <cell r="E5365" t="str">
            <v>ENSG00000111700_CD</v>
          </cell>
          <cell r="F5365" t="str">
            <v>INHIBITOR</v>
          </cell>
          <cell r="G5365">
            <v>-1</v>
          </cell>
        </row>
        <row r="5366">
          <cell r="C5366" t="str">
            <v>ENSG00000123636</v>
          </cell>
          <cell r="D5366" t="str">
            <v>CD</v>
          </cell>
          <cell r="E5366" t="str">
            <v>ENSG00000123636_CD</v>
          </cell>
          <cell r="F5366" t="str">
            <v>INHIBITOR</v>
          </cell>
          <cell r="G5366">
            <v>-1</v>
          </cell>
        </row>
        <row r="5367">
          <cell r="C5367" t="str">
            <v>ENSG00000134538</v>
          </cell>
          <cell r="D5367" t="str">
            <v>CD</v>
          </cell>
          <cell r="E5367" t="str">
            <v>ENSG00000134538_CD</v>
          </cell>
          <cell r="F5367" t="str">
            <v>INHIBITOR</v>
          </cell>
          <cell r="G5367">
            <v>-1</v>
          </cell>
        </row>
        <row r="5368">
          <cell r="C5368" t="str">
            <v>ENSG00000108846</v>
          </cell>
          <cell r="D5368" t="str">
            <v>CD</v>
          </cell>
          <cell r="E5368" t="str">
            <v>ENSG00000108846_CD</v>
          </cell>
          <cell r="F5368" t="str">
            <v>ANTAGONIST</v>
          </cell>
          <cell r="G5368">
            <v>-1</v>
          </cell>
        </row>
        <row r="5369">
          <cell r="C5369" t="str">
            <v>ENSG00000125257</v>
          </cell>
          <cell r="D5369" t="str">
            <v>CD</v>
          </cell>
          <cell r="E5369" t="str">
            <v>ENSG00000125257_CD</v>
          </cell>
          <cell r="F5369" t="str">
            <v>ANTAGONIST</v>
          </cell>
          <cell r="G5369">
            <v>-1</v>
          </cell>
        </row>
        <row r="5370">
          <cell r="C5370" t="str">
            <v>ENSG00000036672</v>
          </cell>
          <cell r="D5370" t="str">
            <v>CD</v>
          </cell>
          <cell r="E5370" t="str">
            <v>ENSG00000036672_CD</v>
          </cell>
          <cell r="F5370" t="str">
            <v>ANTAGONIST</v>
          </cell>
          <cell r="G5370">
            <v>-1</v>
          </cell>
        </row>
        <row r="5371">
          <cell r="C5371" t="str">
            <v>ENSG00000138735</v>
          </cell>
          <cell r="D5371" t="str">
            <v>CD</v>
          </cell>
          <cell r="E5371" t="str">
            <v>ENSG00000138735_CD</v>
          </cell>
          <cell r="F5371" t="str">
            <v>ANTAGONIST</v>
          </cell>
          <cell r="G5371">
            <v>-1</v>
          </cell>
        </row>
        <row r="5372">
          <cell r="C5372" t="str">
            <v>ENSG00000073734</v>
          </cell>
          <cell r="D5372" t="str">
            <v>CD</v>
          </cell>
          <cell r="E5372" t="str">
            <v>ENSG00000073734_CD</v>
          </cell>
          <cell r="F5372" t="str">
            <v>ANTAGONIST</v>
          </cell>
          <cell r="G5372">
            <v>-1</v>
          </cell>
        </row>
        <row r="5373">
          <cell r="C5373" t="str">
            <v>ENSG00000146648</v>
          </cell>
          <cell r="D5373" t="str">
            <v>CD</v>
          </cell>
          <cell r="E5373" t="str">
            <v>ENSG00000146648_CD</v>
          </cell>
          <cell r="F5373" t="str">
            <v>ANTAGONIST</v>
          </cell>
          <cell r="G5373">
            <v>-1</v>
          </cell>
        </row>
        <row r="5374">
          <cell r="C5374" t="str">
            <v>ENSG00000104267</v>
          </cell>
          <cell r="D5374" t="str">
            <v>CD</v>
          </cell>
          <cell r="E5374" t="str">
            <v>ENSG00000104267_CD</v>
          </cell>
          <cell r="F5374" t="str">
            <v>ANTAGONIST</v>
          </cell>
          <cell r="G5374">
            <v>-1</v>
          </cell>
        </row>
        <row r="5375">
          <cell r="C5375" t="str">
            <v>ENSG00000204490</v>
          </cell>
          <cell r="D5375" t="str">
            <v>CD</v>
          </cell>
          <cell r="E5375" t="str">
            <v>ENSG00000204490_CD</v>
          </cell>
          <cell r="F5375" t="str">
            <v>ANTAGONIST</v>
          </cell>
          <cell r="G5375">
            <v>-1</v>
          </cell>
        </row>
        <row r="5376">
          <cell r="C5376" t="str">
            <v>ENSG00000160789</v>
          </cell>
          <cell r="D5376" t="str">
            <v>CD</v>
          </cell>
          <cell r="E5376" t="str">
            <v>ENSG00000160789_CD</v>
          </cell>
          <cell r="F5376" t="str">
            <v>ANTAGONIST</v>
          </cell>
          <cell r="G5376">
            <v>-1</v>
          </cell>
        </row>
        <row r="5377">
          <cell r="C5377" t="str">
            <v>ENSG00000091831</v>
          </cell>
          <cell r="D5377" t="str">
            <v>CD</v>
          </cell>
          <cell r="E5377" t="str">
            <v>ENSG00000091831_CD</v>
          </cell>
          <cell r="F5377" t="str">
            <v>ANTAGONIST</v>
          </cell>
          <cell r="G5377">
            <v>-1</v>
          </cell>
        </row>
        <row r="5378">
          <cell r="C5378" t="str">
            <v>ENSG00000196611</v>
          </cell>
          <cell r="D5378" t="str">
            <v>CD</v>
          </cell>
          <cell r="E5378" t="str">
            <v>ENSG00000196611_CD</v>
          </cell>
          <cell r="F5378" t="str">
            <v>ANTAGONIST</v>
          </cell>
          <cell r="G5378">
            <v>-1</v>
          </cell>
        </row>
        <row r="5379">
          <cell r="C5379" t="str">
            <v>ENSG00000113161</v>
          </cell>
          <cell r="D5379" t="str">
            <v>CD</v>
          </cell>
          <cell r="E5379" t="str">
            <v>ENSG00000113161_CD</v>
          </cell>
          <cell r="F5379" t="str">
            <v>ANTAGONIST</v>
          </cell>
          <cell r="G5379">
            <v>-1</v>
          </cell>
        </row>
        <row r="5380">
          <cell r="C5380" t="str">
            <v>ENSG00000113580</v>
          </cell>
          <cell r="D5380" t="str">
            <v>CD</v>
          </cell>
          <cell r="E5380" t="str">
            <v>ENSG00000113580_CD</v>
          </cell>
          <cell r="F5380" t="str">
            <v>ANTAGONIST</v>
          </cell>
          <cell r="G5380">
            <v>-1</v>
          </cell>
        </row>
        <row r="5381">
          <cell r="C5381" t="str">
            <v>ENSG00000141736</v>
          </cell>
          <cell r="D5381" t="str">
            <v>CD</v>
          </cell>
          <cell r="E5381" t="str">
            <v>ENSG00000141736_CD</v>
          </cell>
          <cell r="F5381" t="str">
            <v>ANTAGONIST</v>
          </cell>
          <cell r="G5381">
            <v>-1</v>
          </cell>
        </row>
        <row r="5382">
          <cell r="C5382" t="str">
            <v>ENSG00000140505</v>
          </cell>
          <cell r="D5382" t="str">
            <v>CD</v>
          </cell>
          <cell r="E5382" t="str">
            <v>ENSG00000140505_CD</v>
          </cell>
          <cell r="F5382" t="str">
            <v>ANTAGONIST</v>
          </cell>
          <cell r="G5382">
            <v>-1</v>
          </cell>
        </row>
        <row r="5383">
          <cell r="C5383" t="str">
            <v>ENSG00000130649</v>
          </cell>
          <cell r="D5383" t="str">
            <v>CD</v>
          </cell>
          <cell r="E5383" t="str">
            <v>ENSG00000130649_CD</v>
          </cell>
          <cell r="F5383" t="str">
            <v>ANTAGONIST</v>
          </cell>
          <cell r="G5383">
            <v>-1</v>
          </cell>
        </row>
        <row r="5384">
          <cell r="C5384" t="str">
            <v>ENSG00000182866</v>
          </cell>
          <cell r="D5384" t="str">
            <v>CD</v>
          </cell>
          <cell r="E5384" t="str">
            <v>ENSG00000182866_CD</v>
          </cell>
          <cell r="F5384" t="str">
            <v>ANTAGONIST</v>
          </cell>
          <cell r="G5384">
            <v>-1</v>
          </cell>
        </row>
        <row r="5385">
          <cell r="C5385" t="str">
            <v>ENSG00000010810</v>
          </cell>
          <cell r="D5385" t="str">
            <v>CD</v>
          </cell>
          <cell r="E5385" t="str">
            <v>ENSG00000010810_CD</v>
          </cell>
          <cell r="F5385" t="str">
            <v>ANTAGONIST</v>
          </cell>
          <cell r="G5385">
            <v>-1</v>
          </cell>
        </row>
        <row r="5386">
          <cell r="C5386" t="str">
            <v>ENSG00000114200</v>
          </cell>
          <cell r="D5386" t="str">
            <v>CD</v>
          </cell>
          <cell r="E5386" t="str">
            <v>ENSG00000114200_CD</v>
          </cell>
          <cell r="F5386" t="str">
            <v>ANTAGONIST</v>
          </cell>
          <cell r="G5386">
            <v>-1</v>
          </cell>
        </row>
        <row r="5387">
          <cell r="C5387" t="str">
            <v>ENSG00000169252</v>
          </cell>
          <cell r="D5387" t="str">
            <v>CD</v>
          </cell>
          <cell r="E5387" t="str">
            <v>ENSG00000169252_CD</v>
          </cell>
          <cell r="F5387" t="str">
            <v>ANTAGONIST</v>
          </cell>
          <cell r="G5387">
            <v>-1</v>
          </cell>
        </row>
        <row r="5388">
          <cell r="C5388" t="str">
            <v>ENSG00000181072</v>
          </cell>
          <cell r="D5388" t="str">
            <v>CD</v>
          </cell>
          <cell r="E5388" t="str">
            <v>ENSG00000181072_CD</v>
          </cell>
          <cell r="F5388" t="str">
            <v>ANTAGONIST</v>
          </cell>
          <cell r="G5388">
            <v>-1</v>
          </cell>
        </row>
        <row r="5389">
          <cell r="C5389" t="str">
            <v>ENSG00000180720</v>
          </cell>
          <cell r="D5389" t="str">
            <v>CD</v>
          </cell>
          <cell r="E5389" t="str">
            <v>ENSG00000180720_CD</v>
          </cell>
          <cell r="F5389" t="str">
            <v>ANTAGONIST</v>
          </cell>
          <cell r="G5389">
            <v>-1</v>
          </cell>
        </row>
        <row r="5390">
          <cell r="C5390" t="str">
            <v>ENSG00000197561</v>
          </cell>
          <cell r="D5390" t="str">
            <v>CD</v>
          </cell>
          <cell r="E5390" t="str">
            <v>ENSG00000197561_CD</v>
          </cell>
          <cell r="F5390" t="str">
            <v>ANTAGONIST</v>
          </cell>
          <cell r="G5390">
            <v>-1</v>
          </cell>
        </row>
        <row r="5391">
          <cell r="C5391" t="str">
            <v>ENSG00000100448</v>
          </cell>
          <cell r="D5391" t="str">
            <v>CD</v>
          </cell>
          <cell r="E5391" t="str">
            <v>ENSG00000100448_CD</v>
          </cell>
          <cell r="F5391" t="str">
            <v>ANTAGONIST</v>
          </cell>
          <cell r="G5391">
            <v>-1</v>
          </cell>
        </row>
        <row r="5392">
          <cell r="C5392" t="str">
            <v>ENSG00000081237</v>
          </cell>
          <cell r="D5392" t="str">
            <v>CD</v>
          </cell>
          <cell r="E5392" t="str">
            <v>ENSG00000081237_CD</v>
          </cell>
          <cell r="F5392" t="str">
            <v>ANTAGONIST</v>
          </cell>
          <cell r="G5392">
            <v>-1</v>
          </cell>
        </row>
        <row r="5393">
          <cell r="C5393" t="str">
            <v>ENSG00000043591</v>
          </cell>
          <cell r="D5393" t="str">
            <v>CD</v>
          </cell>
          <cell r="E5393" t="str">
            <v>ENSG00000043591_CD</v>
          </cell>
          <cell r="F5393" t="str">
            <v>ANTAGONIST</v>
          </cell>
          <cell r="G5393">
            <v>-1</v>
          </cell>
        </row>
        <row r="5394">
          <cell r="C5394" t="str">
            <v>ENSG00000160868</v>
          </cell>
          <cell r="D5394" t="str">
            <v>CD</v>
          </cell>
          <cell r="E5394" t="str">
            <v>ENSG00000160868_CD</v>
          </cell>
          <cell r="F5394" t="str">
            <v>ANTAGONIST</v>
          </cell>
          <cell r="G5394">
            <v>-1</v>
          </cell>
        </row>
        <row r="5395">
          <cell r="C5395" t="str">
            <v>ENSG00000184984</v>
          </cell>
          <cell r="D5395" t="str">
            <v>CD</v>
          </cell>
          <cell r="E5395" t="str">
            <v>ENSG00000184984_CD</v>
          </cell>
          <cell r="F5395" t="str">
            <v>ANTAGONIST</v>
          </cell>
          <cell r="G5395">
            <v>-1</v>
          </cell>
        </row>
        <row r="5396">
          <cell r="C5396" t="str">
            <v>ENSG00000150594</v>
          </cell>
          <cell r="D5396" t="str">
            <v>CD</v>
          </cell>
          <cell r="E5396" t="str">
            <v>ENSG00000150594_CD</v>
          </cell>
          <cell r="F5396" t="str">
            <v>ANTAGONIST</v>
          </cell>
          <cell r="G5396">
            <v>-1</v>
          </cell>
        </row>
        <row r="5397">
          <cell r="C5397" t="str">
            <v>ENSG00000282608</v>
          </cell>
          <cell r="D5397" t="str">
            <v>CD</v>
          </cell>
          <cell r="E5397" t="str">
            <v>ENSG00000282608_CD</v>
          </cell>
          <cell r="F5397" t="str">
            <v>ANTAGONIST</v>
          </cell>
          <cell r="G5397">
            <v>-1</v>
          </cell>
        </row>
        <row r="5398">
          <cell r="C5398" t="str">
            <v>ENSG00000100197</v>
          </cell>
          <cell r="D5398" t="str">
            <v>CD</v>
          </cell>
          <cell r="E5398" t="str">
            <v>ENSG00000100197_CD</v>
          </cell>
          <cell r="F5398" t="str">
            <v>ANTAGONIST</v>
          </cell>
          <cell r="G5398">
            <v>-1</v>
          </cell>
        </row>
        <row r="5399">
          <cell r="C5399" t="str">
            <v>ENSG00000168539</v>
          </cell>
          <cell r="D5399" t="str">
            <v>CD</v>
          </cell>
          <cell r="E5399" t="str">
            <v>ENSG00000168539_CD</v>
          </cell>
          <cell r="F5399" t="str">
            <v>ANTAGONIST</v>
          </cell>
          <cell r="G5399">
            <v>-1</v>
          </cell>
        </row>
        <row r="5400">
          <cell r="C5400" t="str">
            <v>ENSG00000255974</v>
          </cell>
          <cell r="D5400" t="str">
            <v>CD</v>
          </cell>
          <cell r="E5400" t="str">
            <v>ENSG00000255974_CD</v>
          </cell>
          <cell r="F5400" t="str">
            <v>ANTAGONIST</v>
          </cell>
          <cell r="G5400">
            <v>-1</v>
          </cell>
        </row>
        <row r="5401">
          <cell r="C5401" t="str">
            <v>ENSG00000138109</v>
          </cell>
          <cell r="D5401" t="str">
            <v>CD</v>
          </cell>
          <cell r="E5401" t="str">
            <v>ENSG00000138109_CD</v>
          </cell>
          <cell r="F5401" t="str">
            <v>ANTAGONIST</v>
          </cell>
          <cell r="G5401">
            <v>-1</v>
          </cell>
        </row>
        <row r="5402">
          <cell r="C5402" t="str">
            <v>ENSG00000188778</v>
          </cell>
          <cell r="D5402" t="str">
            <v>CD</v>
          </cell>
          <cell r="E5402" t="str">
            <v>ENSG00000188778_CD</v>
          </cell>
          <cell r="F5402" t="str">
            <v>ANTAGONIST</v>
          </cell>
          <cell r="G5402">
            <v>-1</v>
          </cell>
        </row>
        <row r="5403">
          <cell r="C5403" t="str">
            <v>ENSG00000149295</v>
          </cell>
          <cell r="D5403" t="str">
            <v>CD</v>
          </cell>
          <cell r="E5403" t="str">
            <v>ENSG00000149295_CD</v>
          </cell>
          <cell r="F5403" t="str">
            <v>ANTAGONIST</v>
          </cell>
          <cell r="G5403">
            <v>-1</v>
          </cell>
        </row>
        <row r="5404">
          <cell r="C5404" t="str">
            <v>ENSG00000100985</v>
          </cell>
          <cell r="D5404" t="str">
            <v>CD</v>
          </cell>
          <cell r="E5404" t="str">
            <v>ENSG00000100985_CD</v>
          </cell>
          <cell r="F5404" t="str">
            <v>ANTAGONIST</v>
          </cell>
          <cell r="G5404">
            <v>-1</v>
          </cell>
        </row>
        <row r="5405">
          <cell r="C5405" t="str">
            <v>ENSG00000100299</v>
          </cell>
          <cell r="D5405" t="str">
            <v>CD</v>
          </cell>
          <cell r="E5405" t="str">
            <v>ENSG00000100299_CD</v>
          </cell>
          <cell r="F5405" t="str">
            <v>ANTAGONIST</v>
          </cell>
          <cell r="G5405">
            <v>-1</v>
          </cell>
        </row>
        <row r="5406">
          <cell r="C5406" t="str">
            <v>ENSG00000165409</v>
          </cell>
          <cell r="D5406" t="str">
            <v>CD</v>
          </cell>
          <cell r="E5406" t="str">
            <v>ENSG00000165409_CD</v>
          </cell>
          <cell r="F5406" t="str">
            <v>ANTAGONIST</v>
          </cell>
          <cell r="G5406">
            <v>-1</v>
          </cell>
        </row>
        <row r="5407">
          <cell r="C5407" t="str">
            <v>ENSG00000154229</v>
          </cell>
          <cell r="D5407" t="str">
            <v>CD</v>
          </cell>
          <cell r="E5407" t="str">
            <v>ENSG00000154229_CD</v>
          </cell>
          <cell r="F5407" t="str">
            <v>ANTAGONIST</v>
          </cell>
          <cell r="G5407">
            <v>-1</v>
          </cell>
        </row>
        <row r="5408">
          <cell r="C5408" t="str">
            <v>ENSG00000102755</v>
          </cell>
          <cell r="D5408" t="str">
            <v>CD</v>
          </cell>
          <cell r="E5408" t="str">
            <v>ENSG00000102755_CD</v>
          </cell>
          <cell r="F5408" t="str">
            <v>ANTAGONIST</v>
          </cell>
          <cell r="G5408">
            <v>-1</v>
          </cell>
        </row>
        <row r="5409">
          <cell r="C5409" t="str">
            <v>ENSG00000274286</v>
          </cell>
          <cell r="D5409" t="str">
            <v>CD</v>
          </cell>
          <cell r="E5409" t="str">
            <v>ENSG00000274286_CD</v>
          </cell>
          <cell r="F5409" t="str">
            <v>ANTAGONIST</v>
          </cell>
          <cell r="G5409">
            <v>-1</v>
          </cell>
        </row>
        <row r="5410">
          <cell r="C5410" t="str">
            <v>ENSG00000184160</v>
          </cell>
          <cell r="D5410" t="str">
            <v>CD</v>
          </cell>
          <cell r="E5410" t="str">
            <v>ENSG00000184160_CD</v>
          </cell>
          <cell r="F5410" t="str">
            <v>ANTAGONIST</v>
          </cell>
          <cell r="G5410">
            <v>-1</v>
          </cell>
        </row>
        <row r="5411">
          <cell r="C5411" t="str">
            <v>ENSG00000109320</v>
          </cell>
          <cell r="D5411" t="str">
            <v>CD</v>
          </cell>
          <cell r="E5411" t="str">
            <v>ENSG00000109320_CD</v>
          </cell>
          <cell r="F5411" t="str">
            <v>ANTAGONIST</v>
          </cell>
          <cell r="G5411">
            <v>-1</v>
          </cell>
        </row>
        <row r="5412">
          <cell r="C5412" t="str">
            <v>ENSG00000133019</v>
          </cell>
          <cell r="D5412" t="str">
            <v>CD</v>
          </cell>
          <cell r="E5412" t="str">
            <v>ENSG00000133019_CD</v>
          </cell>
          <cell r="F5412" t="str">
            <v>ANTAGONIST</v>
          </cell>
          <cell r="G5412">
            <v>-1</v>
          </cell>
        </row>
        <row r="5413">
          <cell r="C5413" t="str">
            <v>ENSG00000189221</v>
          </cell>
          <cell r="D5413" t="str">
            <v>CD</v>
          </cell>
          <cell r="E5413" t="str">
            <v>ENSG00000189221_CD</v>
          </cell>
          <cell r="F5413" t="str">
            <v>ANTAGONIST</v>
          </cell>
          <cell r="G5413">
            <v>-1</v>
          </cell>
        </row>
        <row r="5414">
          <cell r="C5414" t="str">
            <v>ENSG00000075073</v>
          </cell>
          <cell r="D5414" t="str">
            <v>CD</v>
          </cell>
          <cell r="E5414" t="str">
            <v>ENSG00000075073_CD</v>
          </cell>
          <cell r="F5414" t="str">
            <v>ANTAGONIST</v>
          </cell>
          <cell r="G5414">
            <v>-1</v>
          </cell>
        </row>
        <row r="5415">
          <cell r="C5415" t="str">
            <v>ENSG00000118432</v>
          </cell>
          <cell r="D5415" t="str">
            <v>CD</v>
          </cell>
          <cell r="E5415" t="str">
            <v>ENSG00000118432_CD</v>
          </cell>
          <cell r="F5415" t="str">
            <v>ANTAGONIST</v>
          </cell>
          <cell r="G5415">
            <v>-1</v>
          </cell>
        </row>
        <row r="5416">
          <cell r="C5416" t="str">
            <v>ENSG00000184845</v>
          </cell>
          <cell r="D5416" t="str">
            <v>CD</v>
          </cell>
          <cell r="E5416" t="str">
            <v>ENSG00000184845_CD</v>
          </cell>
          <cell r="F5416" t="str">
            <v>ANTAGONIST</v>
          </cell>
          <cell r="G5416">
            <v>-1</v>
          </cell>
        </row>
        <row r="5417">
          <cell r="C5417" t="str">
            <v>ENSG00000069696</v>
          </cell>
          <cell r="D5417" t="str">
            <v>CD</v>
          </cell>
          <cell r="E5417" t="str">
            <v>ENSG00000069696_CD</v>
          </cell>
          <cell r="F5417" t="str">
            <v>ANTAGONIST</v>
          </cell>
          <cell r="G5417">
            <v>-1</v>
          </cell>
        </row>
        <row r="5418">
          <cell r="C5418" t="str">
            <v>ENSG00000087085</v>
          </cell>
          <cell r="D5418" t="str">
            <v>CD</v>
          </cell>
          <cell r="E5418" t="str">
            <v>ENSG00000087085_CD</v>
          </cell>
          <cell r="F5418" t="str">
            <v>ANTAGONIST</v>
          </cell>
          <cell r="G5418">
            <v>-1</v>
          </cell>
        </row>
        <row r="5419">
          <cell r="C5419" t="str">
            <v>ENSG00000095303</v>
          </cell>
          <cell r="D5419" t="str">
            <v>CD</v>
          </cell>
          <cell r="E5419" t="str">
            <v>ENSG00000095303_CD</v>
          </cell>
          <cell r="F5419" t="str">
            <v>ANTAGONIST</v>
          </cell>
          <cell r="G5419">
            <v>-1</v>
          </cell>
        </row>
        <row r="5420">
          <cell r="C5420" t="str">
            <v>ENSG00000103546</v>
          </cell>
          <cell r="D5420" t="str">
            <v>CD</v>
          </cell>
          <cell r="E5420" t="str">
            <v>ENSG00000103546_CD</v>
          </cell>
          <cell r="F5420" t="str">
            <v>ANTAGONIST</v>
          </cell>
          <cell r="G5420">
            <v>-1</v>
          </cell>
        </row>
        <row r="5421">
          <cell r="C5421" t="str">
            <v>ENSG00000059377</v>
          </cell>
          <cell r="D5421" t="str">
            <v>CD</v>
          </cell>
          <cell r="E5421" t="str">
            <v>ENSG00000059377_CD</v>
          </cell>
          <cell r="F5421" t="str">
            <v>ANTAGONIST</v>
          </cell>
          <cell r="G5421">
            <v>-1</v>
          </cell>
        </row>
        <row r="5422">
          <cell r="C5422" t="str">
            <v>ENSG00000113749</v>
          </cell>
          <cell r="D5422" t="str">
            <v>CD</v>
          </cell>
          <cell r="E5422" t="str">
            <v>ENSG00000113749_CD</v>
          </cell>
          <cell r="F5422" t="str">
            <v>ANTAGONIST</v>
          </cell>
          <cell r="G5422">
            <v>-1</v>
          </cell>
        </row>
        <row r="5423">
          <cell r="C5423" t="str">
            <v>ENSG00000163464</v>
          </cell>
          <cell r="D5423" t="str">
            <v>CD</v>
          </cell>
          <cell r="E5423" t="str">
            <v>ENSG00000163464_CD</v>
          </cell>
          <cell r="F5423" t="str">
            <v>ANTAGONIST</v>
          </cell>
          <cell r="G5423">
            <v>-1</v>
          </cell>
        </row>
        <row r="5424">
          <cell r="C5424" t="str">
            <v>ENSG00000180871</v>
          </cell>
          <cell r="D5424" t="str">
            <v>CD</v>
          </cell>
          <cell r="E5424" t="str">
            <v>ENSG00000180871_CD</v>
          </cell>
          <cell r="F5424" t="str">
            <v>ANTAGONIST</v>
          </cell>
          <cell r="G5424">
            <v>-1</v>
          </cell>
        </row>
        <row r="5425">
          <cell r="C5425" t="str">
            <v>ENSG00000171873</v>
          </cell>
          <cell r="D5425" t="str">
            <v>CD</v>
          </cell>
          <cell r="E5425" t="str">
            <v>ENSG00000171873_CD</v>
          </cell>
          <cell r="F5425" t="str">
            <v>ANTAGONIST</v>
          </cell>
          <cell r="G5425">
            <v>-1</v>
          </cell>
        </row>
        <row r="5426">
          <cell r="C5426" t="str">
            <v>ENSG00000151617</v>
          </cell>
          <cell r="D5426" t="str">
            <v>CD</v>
          </cell>
          <cell r="E5426" t="str">
            <v>ENSG00000151617_CD</v>
          </cell>
          <cell r="F5426" t="str">
            <v>ANTAGONIST</v>
          </cell>
          <cell r="G5426">
            <v>-1</v>
          </cell>
        </row>
        <row r="5427">
          <cell r="C5427" t="str">
            <v>ENSG00000115353</v>
          </cell>
          <cell r="D5427" t="str">
            <v>CD</v>
          </cell>
          <cell r="E5427" t="str">
            <v>ENSG00000115353_CD</v>
          </cell>
          <cell r="F5427" t="str">
            <v>ANTAGONIST</v>
          </cell>
          <cell r="G5427">
            <v>-1</v>
          </cell>
        </row>
        <row r="5428">
          <cell r="C5428" t="str">
            <v>ENSG00000169403</v>
          </cell>
          <cell r="D5428" t="str">
            <v>CD</v>
          </cell>
          <cell r="E5428" t="str">
            <v>ENSG00000169403_CD</v>
          </cell>
          <cell r="F5428" t="str">
            <v>ANTAGONIST</v>
          </cell>
          <cell r="G5428">
            <v>-1</v>
          </cell>
        </row>
        <row r="5429">
          <cell r="C5429" t="str">
            <v>ENSG00000164128</v>
          </cell>
          <cell r="D5429" t="str">
            <v>CD</v>
          </cell>
          <cell r="E5429" t="str">
            <v>ENSG00000164128_CD</v>
          </cell>
          <cell r="F5429" t="str">
            <v>ANTAGONIST</v>
          </cell>
          <cell r="G5429">
            <v>-1</v>
          </cell>
        </row>
        <row r="5430">
          <cell r="C5430" t="str">
            <v>ENSG00000102882</v>
          </cell>
          <cell r="D5430" t="str">
            <v>CD</v>
          </cell>
          <cell r="E5430" t="str">
            <v>ENSG00000102882_CD</v>
          </cell>
          <cell r="F5430" t="str">
            <v>ANTAGONIST</v>
          </cell>
          <cell r="G5430">
            <v>-1</v>
          </cell>
        </row>
        <row r="5431">
          <cell r="C5431" t="str">
            <v>ENSG00000100823</v>
          </cell>
          <cell r="D5431" t="str">
            <v>CD</v>
          </cell>
          <cell r="E5431" t="str">
            <v>ENSG00000100823_CD</v>
          </cell>
          <cell r="F5431" t="str">
            <v>ANTAGONIST</v>
          </cell>
          <cell r="G5431">
            <v>-1</v>
          </cell>
        </row>
        <row r="5432">
          <cell r="C5432" t="str">
            <v>ENSG00000065989</v>
          </cell>
          <cell r="D5432" t="str">
            <v>CD</v>
          </cell>
          <cell r="E5432" t="str">
            <v>ENSG00000065989_CD</v>
          </cell>
          <cell r="F5432" t="str">
            <v>ANTAGONIST</v>
          </cell>
          <cell r="G5432">
            <v>-1</v>
          </cell>
        </row>
        <row r="5433">
          <cell r="C5433" t="str">
            <v>ENSG00000102468</v>
          </cell>
          <cell r="D5433" t="str">
            <v>CD</v>
          </cell>
          <cell r="E5433" t="str">
            <v>ENSG00000102468_CD</v>
          </cell>
          <cell r="F5433" t="str">
            <v>ANTAGONIST</v>
          </cell>
          <cell r="G5433">
            <v>-1</v>
          </cell>
        </row>
        <row r="5434">
          <cell r="C5434" t="str">
            <v>ENSG00000147246</v>
          </cell>
          <cell r="D5434" t="str">
            <v>CD</v>
          </cell>
          <cell r="E5434" t="str">
            <v>ENSG00000147246_CD</v>
          </cell>
          <cell r="F5434" t="str">
            <v>ANTAGONIST</v>
          </cell>
          <cell r="G5434">
            <v>-1</v>
          </cell>
        </row>
        <row r="5435">
          <cell r="C5435" t="str">
            <v>ENSG00000100030</v>
          </cell>
          <cell r="D5435" t="str">
            <v>CD</v>
          </cell>
          <cell r="E5435" t="str">
            <v>ENSG00000100030_CD</v>
          </cell>
          <cell r="F5435" t="str">
            <v>ANTAGONIST</v>
          </cell>
          <cell r="G5435">
            <v>-1</v>
          </cell>
        </row>
        <row r="5436">
          <cell r="C5436" t="str">
            <v>ENSG00000128271</v>
          </cell>
          <cell r="D5436" t="str">
            <v>CD</v>
          </cell>
          <cell r="E5436" t="str">
            <v>ENSG00000128271_CD</v>
          </cell>
          <cell r="F5436" t="str">
            <v>ANTAGONIST</v>
          </cell>
          <cell r="G5436">
            <v>-1</v>
          </cell>
        </row>
        <row r="5437">
          <cell r="C5437" t="str">
            <v>ENSG00000170425</v>
          </cell>
          <cell r="D5437" t="str">
            <v>CD</v>
          </cell>
          <cell r="E5437" t="str">
            <v>ENSG00000170425_CD</v>
          </cell>
          <cell r="F5437" t="str">
            <v>ANTAGONIST</v>
          </cell>
          <cell r="G5437">
            <v>-1</v>
          </cell>
        </row>
        <row r="5438">
          <cell r="C5438" t="str">
            <v>ENSG00000137752</v>
          </cell>
          <cell r="D5438" t="str">
            <v>CD</v>
          </cell>
          <cell r="E5438" t="str">
            <v>ENSG00000137752_CD</v>
          </cell>
          <cell r="F5438" t="str">
            <v>ANTAGONIST</v>
          </cell>
          <cell r="G5438">
            <v>-1</v>
          </cell>
        </row>
        <row r="5439">
          <cell r="C5439" t="str">
            <v>ENSG00000168398</v>
          </cell>
          <cell r="D5439" t="str">
            <v>CD</v>
          </cell>
          <cell r="E5439" t="str">
            <v>ENSG00000168398_CD</v>
          </cell>
          <cell r="F5439" t="str">
            <v>ANTAGONIST</v>
          </cell>
          <cell r="G5439">
            <v>-1</v>
          </cell>
        </row>
        <row r="5440">
          <cell r="C5440" t="str">
            <v>ENSG00000163485</v>
          </cell>
          <cell r="D5440" t="str">
            <v>CD</v>
          </cell>
          <cell r="E5440" t="str">
            <v>ENSG00000163485_CD</v>
          </cell>
          <cell r="F5440" t="str">
            <v>ANTAGONIST</v>
          </cell>
          <cell r="G5440">
            <v>-1</v>
          </cell>
        </row>
        <row r="5441">
          <cell r="C5441" t="str">
            <v>ENSG00000004948</v>
          </cell>
          <cell r="D5441" t="str">
            <v>CD</v>
          </cell>
          <cell r="E5441" t="str">
            <v>ENSG00000004948_CD</v>
          </cell>
          <cell r="F5441" t="str">
            <v>ANTAGONIST</v>
          </cell>
          <cell r="G5441">
            <v>-1</v>
          </cell>
        </row>
        <row r="5442">
          <cell r="C5442" t="str">
            <v>ENSG00000108576</v>
          </cell>
          <cell r="D5442" t="str">
            <v>CD</v>
          </cell>
          <cell r="E5442" t="str">
            <v>ENSG00000108576_CD</v>
          </cell>
          <cell r="F5442" t="str">
            <v>ANTAGONIST</v>
          </cell>
          <cell r="G5442">
            <v>-1</v>
          </cell>
        </row>
        <row r="5443">
          <cell r="C5443" t="str">
            <v>ENSG00000163394</v>
          </cell>
          <cell r="D5443" t="str">
            <v>CD</v>
          </cell>
          <cell r="E5443" t="str">
            <v>ENSG00000163394_CD</v>
          </cell>
          <cell r="F5443" t="str">
            <v>ANTAGONIST</v>
          </cell>
          <cell r="G5443">
            <v>-1</v>
          </cell>
        </row>
        <row r="5444">
          <cell r="C5444" t="str">
            <v>ENSG00000114812</v>
          </cell>
          <cell r="D5444" t="str">
            <v>CD</v>
          </cell>
          <cell r="E5444" t="str">
            <v>ENSG00000114812_CD</v>
          </cell>
          <cell r="F5444" t="str">
            <v>ANTAGONIST</v>
          </cell>
          <cell r="G5444">
            <v>-1</v>
          </cell>
        </row>
        <row r="5445">
          <cell r="C5445" t="str">
            <v>ENSG00000166603</v>
          </cell>
          <cell r="D5445" t="str">
            <v>CD</v>
          </cell>
          <cell r="E5445" t="str">
            <v>ENSG00000166603_CD</v>
          </cell>
          <cell r="F5445" t="str">
            <v>ANTAGONIST</v>
          </cell>
          <cell r="G5445">
            <v>-1</v>
          </cell>
        </row>
        <row r="5446">
          <cell r="C5446" t="str">
            <v>ENSG00000176136</v>
          </cell>
          <cell r="D5446" t="str">
            <v>CD</v>
          </cell>
          <cell r="E5446" t="str">
            <v>ENSG00000176136_CD</v>
          </cell>
          <cell r="F5446" t="str">
            <v>ANTAGONIST</v>
          </cell>
          <cell r="G5446">
            <v>-1</v>
          </cell>
        </row>
        <row r="5447">
          <cell r="C5447" t="str">
            <v>ENSG00000165841</v>
          </cell>
          <cell r="D5447" t="str">
            <v>CD</v>
          </cell>
          <cell r="E5447" t="str">
            <v>ENSG00000165841_CD</v>
          </cell>
          <cell r="F5447" t="str">
            <v>ANTAGONIST</v>
          </cell>
          <cell r="G5447">
            <v>-1</v>
          </cell>
        </row>
        <row r="5448">
          <cell r="C5448" t="str">
            <v>ENSG00000073756</v>
          </cell>
          <cell r="D5448" t="str">
            <v>CD</v>
          </cell>
          <cell r="E5448" t="str">
            <v>ENSG00000073756_CD</v>
          </cell>
          <cell r="F5448" t="str">
            <v>ANTAGONIST</v>
          </cell>
          <cell r="G5448">
            <v>-1</v>
          </cell>
        </row>
        <row r="5449">
          <cell r="C5449" t="str">
            <v>ENSG00000196639</v>
          </cell>
          <cell r="D5449" t="str">
            <v>CD</v>
          </cell>
          <cell r="E5449" t="str">
            <v>ENSG00000196639_CD</v>
          </cell>
          <cell r="F5449" t="str">
            <v>ANTAGONIST</v>
          </cell>
          <cell r="G5449">
            <v>-1</v>
          </cell>
        </row>
        <row r="5450">
          <cell r="C5450" t="str">
            <v>ENSG00000112038</v>
          </cell>
          <cell r="D5450" t="str">
            <v>CD</v>
          </cell>
          <cell r="E5450" t="str">
            <v>ENSG00000112038_CD</v>
          </cell>
          <cell r="F5450" t="str">
            <v>ANTAGONIST</v>
          </cell>
          <cell r="G5450">
            <v>-1</v>
          </cell>
        </row>
        <row r="5451">
          <cell r="C5451" t="str">
            <v>ENSG00000151577</v>
          </cell>
          <cell r="D5451" t="str">
            <v>CD</v>
          </cell>
          <cell r="E5451" t="str">
            <v>ENSG00000151577_CD</v>
          </cell>
          <cell r="F5451" t="str">
            <v>ANTAGONIST</v>
          </cell>
          <cell r="G5451">
            <v>-1</v>
          </cell>
        </row>
        <row r="5452">
          <cell r="C5452" t="str">
            <v>ENSG00000166148</v>
          </cell>
          <cell r="D5452" t="str">
            <v>CD</v>
          </cell>
          <cell r="E5452" t="str">
            <v>ENSG00000166148_CD</v>
          </cell>
          <cell r="F5452" t="str">
            <v>ANTAGONIST</v>
          </cell>
          <cell r="G5452">
            <v>-1</v>
          </cell>
        </row>
        <row r="5453">
          <cell r="C5453" t="str">
            <v>ENSG00000116329</v>
          </cell>
          <cell r="D5453" t="str">
            <v>CD</v>
          </cell>
          <cell r="E5453" t="str">
            <v>ENSG00000116329_CD</v>
          </cell>
          <cell r="F5453" t="str">
            <v>ANTAGONIST</v>
          </cell>
          <cell r="G5453">
            <v>-1</v>
          </cell>
        </row>
        <row r="5454">
          <cell r="C5454" t="str">
            <v>ENSG00000082556</v>
          </cell>
          <cell r="D5454" t="str">
            <v>CD</v>
          </cell>
          <cell r="E5454" t="str">
            <v>ENSG00000082556_CD</v>
          </cell>
          <cell r="F5454" t="str">
            <v>ANTAGONIST</v>
          </cell>
          <cell r="G5454">
            <v>-1</v>
          </cell>
        </row>
        <row r="5455">
          <cell r="C5455" t="str">
            <v>ENSG00000135914</v>
          </cell>
          <cell r="D5455" t="str">
            <v>CD</v>
          </cell>
          <cell r="E5455" t="str">
            <v>ENSG00000135914_CD</v>
          </cell>
          <cell r="F5455" t="str">
            <v>ANTAGONIST</v>
          </cell>
          <cell r="G5455">
            <v>-1</v>
          </cell>
        </row>
        <row r="5456">
          <cell r="C5456" t="str">
            <v>ENSG00000121807</v>
          </cell>
          <cell r="D5456" t="str">
            <v>CD</v>
          </cell>
          <cell r="E5456" t="str">
            <v>ENSG00000121807_CD</v>
          </cell>
          <cell r="F5456" t="str">
            <v>ANTAGONIST</v>
          </cell>
          <cell r="G5456">
            <v>-1</v>
          </cell>
        </row>
        <row r="5457">
          <cell r="C5457" t="str">
            <v>ENSG00000124089</v>
          </cell>
          <cell r="D5457" t="str">
            <v>CD</v>
          </cell>
          <cell r="E5457" t="str">
            <v>ENSG00000124089_CD</v>
          </cell>
          <cell r="F5457" t="str">
            <v>ANTAGONIST</v>
          </cell>
          <cell r="G5457">
            <v>-1</v>
          </cell>
        </row>
        <row r="5458">
          <cell r="C5458" t="str">
            <v>ENSG00000198049</v>
          </cell>
          <cell r="D5458" t="str">
            <v>CD</v>
          </cell>
          <cell r="E5458" t="str">
            <v>ENSG00000198049_CD</v>
          </cell>
          <cell r="F5458" t="str">
            <v>ANTAGONIST</v>
          </cell>
          <cell r="G5458">
            <v>-1</v>
          </cell>
        </row>
        <row r="5459">
          <cell r="C5459" t="str">
            <v>ENSG00000185149</v>
          </cell>
          <cell r="D5459" t="str">
            <v>CD</v>
          </cell>
          <cell r="E5459" t="str">
            <v>ENSG00000185149_CD</v>
          </cell>
          <cell r="F5459" t="str">
            <v>ANTAGONIST</v>
          </cell>
          <cell r="G5459">
            <v>-1</v>
          </cell>
        </row>
        <row r="5460">
          <cell r="C5460" t="str">
            <v>ENSG00000117152</v>
          </cell>
          <cell r="D5460" t="str">
            <v>CD</v>
          </cell>
          <cell r="E5460" t="str">
            <v>ENSG00000117152_CD</v>
          </cell>
          <cell r="F5460" t="str">
            <v>ANTAGONIST</v>
          </cell>
          <cell r="G5460">
            <v>-1</v>
          </cell>
        </row>
        <row r="5461">
          <cell r="C5461" t="str">
            <v>ENSG00000180772</v>
          </cell>
          <cell r="D5461" t="str">
            <v>CD</v>
          </cell>
          <cell r="E5461" t="str">
            <v>ENSG00000180772_CD</v>
          </cell>
          <cell r="F5461" t="str">
            <v>ANTAGONIST</v>
          </cell>
          <cell r="G5461">
            <v>-1</v>
          </cell>
        </row>
        <row r="5462">
          <cell r="C5462" t="str">
            <v>ENSG00000158748</v>
          </cell>
          <cell r="D5462" t="str">
            <v>CD</v>
          </cell>
          <cell r="E5462" t="str">
            <v>ENSG00000158748_CD</v>
          </cell>
          <cell r="F5462" t="str">
            <v>ANTAGONIST</v>
          </cell>
          <cell r="G5462">
            <v>-1</v>
          </cell>
        </row>
        <row r="5463">
          <cell r="C5463" t="str">
            <v>ENSG00000183813</v>
          </cell>
          <cell r="D5463" t="str">
            <v>CD</v>
          </cell>
          <cell r="E5463" t="str">
            <v>ENSG00000183813_CD</v>
          </cell>
          <cell r="F5463" t="str">
            <v>ANTAGONIST</v>
          </cell>
          <cell r="G5463">
            <v>-1</v>
          </cell>
        </row>
        <row r="5464">
          <cell r="C5464" t="str">
            <v>ENSG00000160791</v>
          </cell>
          <cell r="D5464" t="str">
            <v>CD</v>
          </cell>
          <cell r="E5464" t="str">
            <v>ENSG00000160791_CD</v>
          </cell>
          <cell r="F5464" t="str">
            <v>ANTAGONIST</v>
          </cell>
          <cell r="G5464">
            <v>-1</v>
          </cell>
        </row>
        <row r="5465">
          <cell r="C5465" t="str">
            <v>ENSG00000109099</v>
          </cell>
          <cell r="D5465" t="str">
            <v>CD</v>
          </cell>
          <cell r="E5465" t="str">
            <v>ENSG00000109099_CD</v>
          </cell>
          <cell r="F5465" t="str">
            <v>ANTAGONIST</v>
          </cell>
          <cell r="G5465">
            <v>-1</v>
          </cell>
        </row>
        <row r="5466">
          <cell r="C5466" t="str">
            <v>ENSG00000142319</v>
          </cell>
          <cell r="D5466" t="str">
            <v>CD</v>
          </cell>
          <cell r="E5466" t="str">
            <v>ENSG00000142319_CD</v>
          </cell>
          <cell r="F5466" t="str">
            <v>ANTAGONIST</v>
          </cell>
          <cell r="G5466">
            <v>-1</v>
          </cell>
        </row>
        <row r="5467">
          <cell r="C5467" t="str">
            <v>ENSG00000184588</v>
          </cell>
          <cell r="D5467" t="str">
            <v>CD</v>
          </cell>
          <cell r="E5467" t="str">
            <v>ENSG00000184588_CD</v>
          </cell>
          <cell r="F5467" t="str">
            <v>ANTAGONIST</v>
          </cell>
          <cell r="G5467">
            <v>-1</v>
          </cell>
        </row>
        <row r="5468">
          <cell r="C5468" t="str">
            <v>ENSG00000138814</v>
          </cell>
          <cell r="D5468" t="str">
            <v>CD</v>
          </cell>
          <cell r="E5468" t="str">
            <v>ENSG00000138814_CD</v>
          </cell>
          <cell r="F5468" t="str">
            <v>ANTAGONIST</v>
          </cell>
          <cell r="G5468">
            <v>-1</v>
          </cell>
        </row>
        <row r="5469">
          <cell r="C5469" t="str">
            <v>ENSG00000105650</v>
          </cell>
          <cell r="D5469" t="str">
            <v>CD</v>
          </cell>
          <cell r="E5469" t="str">
            <v>ENSG00000105650_CD</v>
          </cell>
          <cell r="F5469" t="str">
            <v>ANTAGONIST</v>
          </cell>
          <cell r="G5469">
            <v>-1</v>
          </cell>
        </row>
        <row r="5470">
          <cell r="C5470" t="str">
            <v>ENSG00000113448</v>
          </cell>
          <cell r="D5470" t="str">
            <v>CD</v>
          </cell>
          <cell r="E5470" t="str">
            <v>ENSG00000113448_CD</v>
          </cell>
          <cell r="F5470" t="str">
            <v>ANTAGONIST</v>
          </cell>
          <cell r="G5470">
            <v>-1</v>
          </cell>
        </row>
        <row r="5471">
          <cell r="C5471" t="str">
            <v>ENSG00000055118</v>
          </cell>
          <cell r="D5471" t="str">
            <v>CD</v>
          </cell>
          <cell r="E5471" t="str">
            <v>ENSG00000055118_CD</v>
          </cell>
          <cell r="F5471" t="str">
            <v>ANTAGONIST</v>
          </cell>
          <cell r="G5471">
            <v>-1</v>
          </cell>
        </row>
        <row r="5472">
          <cell r="C5472" t="str">
            <v>ENSG00000112062</v>
          </cell>
          <cell r="D5472" t="str">
            <v>CD</v>
          </cell>
          <cell r="E5472" t="str">
            <v>ENSG00000112062_CD</v>
          </cell>
          <cell r="F5472" t="str">
            <v>ANTAGONIST</v>
          </cell>
          <cell r="G5472">
            <v>-1</v>
          </cell>
        </row>
        <row r="5473">
          <cell r="C5473" t="str">
            <v>ENSG00000172062</v>
          </cell>
          <cell r="D5473" t="str">
            <v>CD</v>
          </cell>
          <cell r="E5473" t="str">
            <v>ENSG00000172062_CD</v>
          </cell>
          <cell r="F5473" t="str">
            <v>ANTAGONIST</v>
          </cell>
          <cell r="G5473">
            <v>-1</v>
          </cell>
        </row>
        <row r="5474">
          <cell r="C5474" t="str">
            <v>ENSG00000140009</v>
          </cell>
          <cell r="D5474" t="str">
            <v>CD</v>
          </cell>
          <cell r="E5474" t="str">
            <v>ENSG00000140009_CD</v>
          </cell>
          <cell r="F5474" t="str">
            <v>ANTAGONIST</v>
          </cell>
          <cell r="G5474">
            <v>-1</v>
          </cell>
        </row>
        <row r="5475">
          <cell r="C5475" t="str">
            <v>ENSG00000108773</v>
          </cell>
          <cell r="D5475" t="str">
            <v>CD</v>
          </cell>
          <cell r="E5475" t="str">
            <v>ENSG00000108773_CD</v>
          </cell>
          <cell r="F5475" t="str">
            <v>ANTAGONIST</v>
          </cell>
          <cell r="G5475">
            <v>-1</v>
          </cell>
        </row>
        <row r="5476">
          <cell r="C5476" t="str">
            <v>ENSG00000023839</v>
          </cell>
          <cell r="D5476" t="str">
            <v>CD</v>
          </cell>
          <cell r="E5476" t="str">
            <v>ENSG00000023839_CD</v>
          </cell>
          <cell r="F5476" t="str">
            <v>ANTAGONIST</v>
          </cell>
          <cell r="G5476">
            <v>-1</v>
          </cell>
        </row>
        <row r="5477">
          <cell r="C5477" t="str">
            <v>ENSG00000204371</v>
          </cell>
          <cell r="D5477" t="str">
            <v>CD</v>
          </cell>
          <cell r="E5477" t="str">
            <v>ENSG00000204371_CD</v>
          </cell>
          <cell r="F5477" t="str">
            <v>ANTAGONIST</v>
          </cell>
          <cell r="G5477">
            <v>-1</v>
          </cell>
        </row>
        <row r="5478">
          <cell r="C5478" t="str">
            <v>ENSG00000176208</v>
          </cell>
          <cell r="D5478" t="str">
            <v>CD</v>
          </cell>
          <cell r="E5478" t="str">
            <v>ENSG00000176208_CD</v>
          </cell>
          <cell r="F5478" t="str">
            <v>ANTAGONIST</v>
          </cell>
          <cell r="G5478">
            <v>-1</v>
          </cell>
        </row>
        <row r="5479">
          <cell r="C5479" t="str">
            <v>ENSG00000147955</v>
          </cell>
          <cell r="D5479" t="str">
            <v>CD</v>
          </cell>
          <cell r="E5479" t="str">
            <v>ENSG00000147955_CD</v>
          </cell>
          <cell r="F5479" t="str">
            <v>ANTAGONIST</v>
          </cell>
          <cell r="G5479">
            <v>-1</v>
          </cell>
        </row>
        <row r="5480">
          <cell r="C5480" t="str">
            <v>ENSG00000171509</v>
          </cell>
          <cell r="D5480" t="str">
            <v>CD</v>
          </cell>
          <cell r="E5480" t="str">
            <v>ENSG00000171509_CD</v>
          </cell>
          <cell r="F5480" t="str">
            <v>ANTAGONIST</v>
          </cell>
          <cell r="G5480">
            <v>-1</v>
          </cell>
        </row>
        <row r="5481">
          <cell r="C5481" t="str">
            <v>ENSG00000111700</v>
          </cell>
          <cell r="D5481" t="str">
            <v>CD</v>
          </cell>
          <cell r="E5481" t="str">
            <v>ENSG00000111700_CD</v>
          </cell>
          <cell r="F5481" t="str">
            <v>ANTAGONIST</v>
          </cell>
          <cell r="G5481">
            <v>-1</v>
          </cell>
        </row>
        <row r="5482">
          <cell r="C5482" t="str">
            <v>ENSG00000101751</v>
          </cell>
          <cell r="D5482" t="str">
            <v>CD</v>
          </cell>
          <cell r="E5482" t="str">
            <v>ENSG00000101751_CD</v>
          </cell>
          <cell r="F5482" t="str">
            <v>ANTAGONIST</v>
          </cell>
          <cell r="G5482">
            <v>-1</v>
          </cell>
        </row>
        <row r="5483">
          <cell r="C5483" t="str">
            <v>ENSG00000173198</v>
          </cell>
          <cell r="D5483" t="str">
            <v>CD</v>
          </cell>
          <cell r="E5483" t="str">
            <v>ENSG00000173198_CD</v>
          </cell>
          <cell r="F5483" t="str">
            <v>ANTAGONIST</v>
          </cell>
          <cell r="G5483">
            <v>-1</v>
          </cell>
        </row>
        <row r="5484">
          <cell r="C5484" t="str">
            <v>ENSG00000134538</v>
          </cell>
          <cell r="D5484" t="str">
            <v>CD</v>
          </cell>
          <cell r="E5484" t="str">
            <v>ENSG00000134538_CD</v>
          </cell>
          <cell r="F5484" t="str">
            <v>ANTAGONIST</v>
          </cell>
          <cell r="G5484">
            <v>-1</v>
          </cell>
        </row>
        <row r="5485">
          <cell r="C5485" t="str">
            <v>ENSG00000133895</v>
          </cell>
          <cell r="D5485" t="str">
            <v>CD</v>
          </cell>
          <cell r="E5485" t="str">
            <v>ENSG00000133895_CD</v>
          </cell>
          <cell r="F5485" t="str">
            <v>AGONIST</v>
          </cell>
          <cell r="G5485">
            <v>1</v>
          </cell>
        </row>
        <row r="5486">
          <cell r="C5486" t="str">
            <v>ENSG00000175003</v>
          </cell>
          <cell r="D5486" t="str">
            <v>CD</v>
          </cell>
          <cell r="E5486" t="str">
            <v>ENSG00000175003_CD</v>
          </cell>
          <cell r="F5486" t="str">
            <v>AGONIST</v>
          </cell>
          <cell r="G5486">
            <v>1</v>
          </cell>
        </row>
        <row r="5487">
          <cell r="C5487" t="str">
            <v>ENSG00000138735</v>
          </cell>
          <cell r="D5487" t="str">
            <v>CD</v>
          </cell>
          <cell r="E5487" t="str">
            <v>ENSG00000138735_CD</v>
          </cell>
          <cell r="F5487" t="str">
            <v>AGONIST</v>
          </cell>
          <cell r="G5487">
            <v>1</v>
          </cell>
        </row>
        <row r="5488">
          <cell r="C5488" t="str">
            <v>ENSG00000165092</v>
          </cell>
          <cell r="D5488" t="str">
            <v>CD</v>
          </cell>
          <cell r="E5488" t="str">
            <v>ENSG00000165092_CD</v>
          </cell>
          <cell r="F5488" t="str">
            <v>AGONIST</v>
          </cell>
          <cell r="G5488">
            <v>1</v>
          </cell>
        </row>
        <row r="5489">
          <cell r="C5489" t="str">
            <v>ENSG00000146648</v>
          </cell>
          <cell r="D5489" t="str">
            <v>CD</v>
          </cell>
          <cell r="E5489" t="str">
            <v>ENSG00000146648_CD</v>
          </cell>
          <cell r="F5489" t="str">
            <v>AGONIST</v>
          </cell>
          <cell r="G5489">
            <v>1</v>
          </cell>
        </row>
        <row r="5490">
          <cell r="C5490" t="str">
            <v>ENSG00000104267</v>
          </cell>
          <cell r="D5490" t="str">
            <v>CD</v>
          </cell>
          <cell r="E5490" t="str">
            <v>ENSG00000104267_CD</v>
          </cell>
          <cell r="F5490" t="str">
            <v>AGONIST</v>
          </cell>
          <cell r="G5490">
            <v>1</v>
          </cell>
        </row>
        <row r="5491">
          <cell r="C5491" t="str">
            <v>ENSG00000163631</v>
          </cell>
          <cell r="D5491" t="str">
            <v>CD</v>
          </cell>
          <cell r="E5491" t="str">
            <v>ENSG00000163631_CD</v>
          </cell>
          <cell r="F5491" t="str">
            <v>AGONIST</v>
          </cell>
          <cell r="G5491">
            <v>1</v>
          </cell>
        </row>
        <row r="5492">
          <cell r="C5492" t="str">
            <v>ENSG00000091831</v>
          </cell>
          <cell r="D5492" t="str">
            <v>CD</v>
          </cell>
          <cell r="E5492" t="str">
            <v>ENSG00000091831_CD</v>
          </cell>
          <cell r="F5492" t="str">
            <v>AGONIST</v>
          </cell>
          <cell r="G5492">
            <v>1</v>
          </cell>
        </row>
        <row r="5493">
          <cell r="C5493" t="str">
            <v>ENSG00000196611</v>
          </cell>
          <cell r="D5493" t="str">
            <v>CD</v>
          </cell>
          <cell r="E5493" t="str">
            <v>ENSG00000196611_CD</v>
          </cell>
          <cell r="F5493" t="str">
            <v>AGONIST</v>
          </cell>
          <cell r="G5493">
            <v>1</v>
          </cell>
        </row>
        <row r="5494">
          <cell r="C5494" t="str">
            <v>ENSG00000113161</v>
          </cell>
          <cell r="D5494" t="str">
            <v>CD</v>
          </cell>
          <cell r="E5494" t="str">
            <v>ENSG00000113161_CD</v>
          </cell>
          <cell r="F5494" t="str">
            <v>AGONIST</v>
          </cell>
          <cell r="G5494">
            <v>1</v>
          </cell>
        </row>
        <row r="5495">
          <cell r="C5495" t="str">
            <v>ENSG00000113580</v>
          </cell>
          <cell r="D5495" t="str">
            <v>CD</v>
          </cell>
          <cell r="E5495" t="str">
            <v>ENSG00000113580_CD</v>
          </cell>
          <cell r="F5495" t="str">
            <v>AGONIST</v>
          </cell>
          <cell r="G5495">
            <v>1</v>
          </cell>
        </row>
        <row r="5496">
          <cell r="C5496" t="str">
            <v>ENSG00000141736</v>
          </cell>
          <cell r="D5496" t="str">
            <v>CD</v>
          </cell>
          <cell r="E5496" t="str">
            <v>ENSG00000141736_CD</v>
          </cell>
          <cell r="F5496" t="str">
            <v>AGONIST</v>
          </cell>
          <cell r="G5496">
            <v>1</v>
          </cell>
        </row>
        <row r="5497">
          <cell r="C5497" t="str">
            <v>ENSG00000141510</v>
          </cell>
          <cell r="D5497" t="str">
            <v>CD</v>
          </cell>
          <cell r="E5497" t="str">
            <v>ENSG00000141510_CD</v>
          </cell>
          <cell r="F5497" t="str">
            <v>AGONIST</v>
          </cell>
          <cell r="G5497">
            <v>1</v>
          </cell>
        </row>
        <row r="5498">
          <cell r="C5498" t="str">
            <v>ENSG00000140505</v>
          </cell>
          <cell r="D5498" t="str">
            <v>CD</v>
          </cell>
          <cell r="E5498" t="str">
            <v>ENSG00000140505_CD</v>
          </cell>
          <cell r="F5498" t="str">
            <v>AGONIST</v>
          </cell>
          <cell r="G5498">
            <v>1</v>
          </cell>
        </row>
        <row r="5499">
          <cell r="C5499" t="str">
            <v>ENSG00000130649</v>
          </cell>
          <cell r="D5499" t="str">
            <v>CD</v>
          </cell>
          <cell r="E5499" t="str">
            <v>ENSG00000130649_CD</v>
          </cell>
          <cell r="F5499" t="str">
            <v>AGONIST</v>
          </cell>
          <cell r="G5499">
            <v>1</v>
          </cell>
        </row>
        <row r="5500">
          <cell r="C5500" t="str">
            <v>ENSG00000182866</v>
          </cell>
          <cell r="D5500" t="str">
            <v>CD</v>
          </cell>
          <cell r="E5500" t="str">
            <v>ENSG00000182866_CD</v>
          </cell>
          <cell r="F5500" t="str">
            <v>AGONIST</v>
          </cell>
          <cell r="G5500">
            <v>1</v>
          </cell>
        </row>
        <row r="5501">
          <cell r="C5501" t="str">
            <v>ENSG00000010810</v>
          </cell>
          <cell r="D5501" t="str">
            <v>CD</v>
          </cell>
          <cell r="E5501" t="str">
            <v>ENSG00000010810_CD</v>
          </cell>
          <cell r="F5501" t="str">
            <v>AGONIST</v>
          </cell>
          <cell r="G5501">
            <v>1</v>
          </cell>
        </row>
        <row r="5502">
          <cell r="C5502" t="str">
            <v>ENSG00000169252</v>
          </cell>
          <cell r="D5502" t="str">
            <v>CD</v>
          </cell>
          <cell r="E5502" t="str">
            <v>ENSG00000169252_CD</v>
          </cell>
          <cell r="F5502" t="str">
            <v>AGONIST</v>
          </cell>
          <cell r="G5502">
            <v>1</v>
          </cell>
        </row>
        <row r="5503">
          <cell r="C5503" t="str">
            <v>ENSG00000181072</v>
          </cell>
          <cell r="D5503" t="str">
            <v>CD</v>
          </cell>
          <cell r="E5503" t="str">
            <v>ENSG00000181072_CD</v>
          </cell>
          <cell r="F5503" t="str">
            <v>AGONIST</v>
          </cell>
          <cell r="G5503">
            <v>1</v>
          </cell>
        </row>
        <row r="5504">
          <cell r="C5504" t="str">
            <v>ENSG00000180720</v>
          </cell>
          <cell r="D5504" t="str">
            <v>CD</v>
          </cell>
          <cell r="E5504" t="str">
            <v>ENSG00000180720_CD</v>
          </cell>
          <cell r="F5504" t="str">
            <v>AGONIST</v>
          </cell>
          <cell r="G5504">
            <v>1</v>
          </cell>
        </row>
        <row r="5505">
          <cell r="C5505" t="str">
            <v>ENSG00000085563</v>
          </cell>
          <cell r="D5505" t="str">
            <v>CD</v>
          </cell>
          <cell r="E5505" t="str">
            <v>ENSG00000085563_CD</v>
          </cell>
          <cell r="F5505" t="str">
            <v>AGONIST</v>
          </cell>
          <cell r="G5505">
            <v>1</v>
          </cell>
        </row>
        <row r="5506">
          <cell r="C5506" t="str">
            <v>ENSG00000197561</v>
          </cell>
          <cell r="D5506" t="str">
            <v>CD</v>
          </cell>
          <cell r="E5506" t="str">
            <v>ENSG00000197561_CD</v>
          </cell>
          <cell r="F5506" t="str">
            <v>AGONIST</v>
          </cell>
          <cell r="G5506">
            <v>1</v>
          </cell>
        </row>
        <row r="5507">
          <cell r="C5507" t="str">
            <v>ENSG00000100448</v>
          </cell>
          <cell r="D5507" t="str">
            <v>CD</v>
          </cell>
          <cell r="E5507" t="str">
            <v>ENSG00000100448_CD</v>
          </cell>
          <cell r="F5507" t="str">
            <v>AGONIST</v>
          </cell>
          <cell r="G5507">
            <v>1</v>
          </cell>
        </row>
        <row r="5508">
          <cell r="C5508" t="str">
            <v>ENSG00000081237</v>
          </cell>
          <cell r="D5508" t="str">
            <v>CD</v>
          </cell>
          <cell r="E5508" t="str">
            <v>ENSG00000081237_CD</v>
          </cell>
          <cell r="F5508" t="str">
            <v>AGONIST</v>
          </cell>
          <cell r="G5508">
            <v>1</v>
          </cell>
        </row>
        <row r="5509">
          <cell r="C5509" t="str">
            <v>ENSG00000043591</v>
          </cell>
          <cell r="D5509" t="str">
            <v>CD</v>
          </cell>
          <cell r="E5509" t="str">
            <v>ENSG00000043591_CD</v>
          </cell>
          <cell r="F5509" t="str">
            <v>AGONIST</v>
          </cell>
          <cell r="G5509">
            <v>1</v>
          </cell>
        </row>
        <row r="5510">
          <cell r="C5510" t="str">
            <v>ENSG00000160868</v>
          </cell>
          <cell r="D5510" t="str">
            <v>CD</v>
          </cell>
          <cell r="E5510" t="str">
            <v>ENSG00000160868_CD</v>
          </cell>
          <cell r="F5510" t="str">
            <v>AGONIST</v>
          </cell>
          <cell r="G5510">
            <v>1</v>
          </cell>
        </row>
        <row r="5511">
          <cell r="C5511" t="str">
            <v>ENSG00000184984</v>
          </cell>
          <cell r="D5511" t="str">
            <v>CD</v>
          </cell>
          <cell r="E5511" t="str">
            <v>ENSG00000184984_CD</v>
          </cell>
          <cell r="F5511" t="str">
            <v>AGONIST</v>
          </cell>
          <cell r="G5511">
            <v>1</v>
          </cell>
        </row>
        <row r="5512">
          <cell r="C5512" t="str">
            <v>ENSG00000150594</v>
          </cell>
          <cell r="D5512" t="str">
            <v>CD</v>
          </cell>
          <cell r="E5512" t="str">
            <v>ENSG00000150594_CD</v>
          </cell>
          <cell r="F5512" t="str">
            <v>AGONIST</v>
          </cell>
          <cell r="G5512">
            <v>1</v>
          </cell>
        </row>
        <row r="5513">
          <cell r="C5513" t="str">
            <v>ENSG00000282608</v>
          </cell>
          <cell r="D5513" t="str">
            <v>CD</v>
          </cell>
          <cell r="E5513" t="str">
            <v>ENSG00000282608_CD</v>
          </cell>
          <cell r="F5513" t="str">
            <v>AGONIST</v>
          </cell>
          <cell r="G5513">
            <v>1</v>
          </cell>
        </row>
        <row r="5514">
          <cell r="C5514" t="str">
            <v>ENSG00000169083</v>
          </cell>
          <cell r="D5514" t="str">
            <v>CD</v>
          </cell>
          <cell r="E5514" t="str">
            <v>ENSG00000169083_CD</v>
          </cell>
          <cell r="F5514" t="str">
            <v>AGONIST</v>
          </cell>
          <cell r="G5514">
            <v>1</v>
          </cell>
        </row>
        <row r="5515">
          <cell r="C5515" t="str">
            <v>ENSG00000100197</v>
          </cell>
          <cell r="D5515" t="str">
            <v>CD</v>
          </cell>
          <cell r="E5515" t="str">
            <v>ENSG00000100197_CD</v>
          </cell>
          <cell r="F5515" t="str">
            <v>AGONIST</v>
          </cell>
          <cell r="G5515">
            <v>1</v>
          </cell>
        </row>
        <row r="5516">
          <cell r="C5516" t="str">
            <v>ENSG00000168539</v>
          </cell>
          <cell r="D5516" t="str">
            <v>CD</v>
          </cell>
          <cell r="E5516" t="str">
            <v>ENSG00000168539_CD</v>
          </cell>
          <cell r="F5516" t="str">
            <v>AGONIST</v>
          </cell>
          <cell r="G5516">
            <v>1</v>
          </cell>
        </row>
        <row r="5517">
          <cell r="C5517" t="str">
            <v>ENSG00000111424</v>
          </cell>
          <cell r="D5517" t="str">
            <v>CD</v>
          </cell>
          <cell r="E5517" t="str">
            <v>ENSG00000111424_CD</v>
          </cell>
          <cell r="F5517" t="str">
            <v>AGONIST</v>
          </cell>
          <cell r="G5517">
            <v>1</v>
          </cell>
        </row>
        <row r="5518">
          <cell r="C5518" t="str">
            <v>ENSG00000255974</v>
          </cell>
          <cell r="D5518" t="str">
            <v>CD</v>
          </cell>
          <cell r="E5518" t="str">
            <v>ENSG00000255974_CD</v>
          </cell>
          <cell r="F5518" t="str">
            <v>AGONIST</v>
          </cell>
          <cell r="G5518">
            <v>1</v>
          </cell>
        </row>
        <row r="5519">
          <cell r="C5519" t="str">
            <v>ENSG00000138109</v>
          </cell>
          <cell r="D5519" t="str">
            <v>CD</v>
          </cell>
          <cell r="E5519" t="str">
            <v>ENSG00000138109_CD</v>
          </cell>
          <cell r="F5519" t="str">
            <v>AGONIST</v>
          </cell>
          <cell r="G5519">
            <v>1</v>
          </cell>
        </row>
        <row r="5520">
          <cell r="C5520" t="str">
            <v>ENSG00000188778</v>
          </cell>
          <cell r="D5520" t="str">
            <v>CD</v>
          </cell>
          <cell r="E5520" t="str">
            <v>ENSG00000188778_CD</v>
          </cell>
          <cell r="F5520" t="str">
            <v>AGONIST</v>
          </cell>
          <cell r="G5520">
            <v>1</v>
          </cell>
        </row>
        <row r="5521">
          <cell r="C5521" t="str">
            <v>ENSG00000149295</v>
          </cell>
          <cell r="D5521" t="str">
            <v>CD</v>
          </cell>
          <cell r="E5521" t="str">
            <v>ENSG00000149295_CD</v>
          </cell>
          <cell r="F5521" t="str">
            <v>AGONIST</v>
          </cell>
          <cell r="G5521">
            <v>1</v>
          </cell>
        </row>
        <row r="5522">
          <cell r="C5522" t="str">
            <v>ENSG00000100985</v>
          </cell>
          <cell r="D5522" t="str">
            <v>CD</v>
          </cell>
          <cell r="E5522" t="str">
            <v>ENSG00000100985_CD</v>
          </cell>
          <cell r="F5522" t="str">
            <v>AGONIST</v>
          </cell>
          <cell r="G5522">
            <v>1</v>
          </cell>
        </row>
        <row r="5523">
          <cell r="C5523" t="str">
            <v>ENSG00000154229</v>
          </cell>
          <cell r="D5523" t="str">
            <v>CD</v>
          </cell>
          <cell r="E5523" t="str">
            <v>ENSG00000154229_CD</v>
          </cell>
          <cell r="F5523" t="str">
            <v>AGONIST</v>
          </cell>
          <cell r="G5523">
            <v>1</v>
          </cell>
        </row>
        <row r="5524">
          <cell r="C5524" t="str">
            <v>ENSG00000102755</v>
          </cell>
          <cell r="D5524" t="str">
            <v>CD</v>
          </cell>
          <cell r="E5524" t="str">
            <v>ENSG00000102755_CD</v>
          </cell>
          <cell r="F5524" t="str">
            <v>AGONIST</v>
          </cell>
          <cell r="G5524">
            <v>1</v>
          </cell>
        </row>
        <row r="5525">
          <cell r="C5525" t="str">
            <v>ENSG00000274286</v>
          </cell>
          <cell r="D5525" t="str">
            <v>CD</v>
          </cell>
          <cell r="E5525" t="str">
            <v>ENSG00000274286_CD</v>
          </cell>
          <cell r="F5525" t="str">
            <v>AGONIST</v>
          </cell>
          <cell r="G5525">
            <v>1</v>
          </cell>
        </row>
        <row r="5526">
          <cell r="C5526" t="str">
            <v>ENSG00000184160</v>
          </cell>
          <cell r="D5526" t="str">
            <v>CD</v>
          </cell>
          <cell r="E5526" t="str">
            <v>ENSG00000184160_CD</v>
          </cell>
          <cell r="F5526" t="str">
            <v>AGONIST</v>
          </cell>
          <cell r="G5526">
            <v>1</v>
          </cell>
        </row>
        <row r="5527">
          <cell r="C5527" t="str">
            <v>ENSG00000133019</v>
          </cell>
          <cell r="D5527" t="str">
            <v>CD</v>
          </cell>
          <cell r="E5527" t="str">
            <v>ENSG00000133019_CD</v>
          </cell>
          <cell r="F5527" t="str">
            <v>AGONIST</v>
          </cell>
          <cell r="G5527">
            <v>1</v>
          </cell>
        </row>
        <row r="5528">
          <cell r="C5528" t="str">
            <v>ENSG00000189221</v>
          </cell>
          <cell r="D5528" t="str">
            <v>CD</v>
          </cell>
          <cell r="E5528" t="str">
            <v>ENSG00000189221_CD</v>
          </cell>
          <cell r="F5528" t="str">
            <v>AGONIST</v>
          </cell>
          <cell r="G5528">
            <v>1</v>
          </cell>
        </row>
        <row r="5529">
          <cell r="C5529" t="str">
            <v>ENSG00000075073</v>
          </cell>
          <cell r="D5529" t="str">
            <v>CD</v>
          </cell>
          <cell r="E5529" t="str">
            <v>ENSG00000075073_CD</v>
          </cell>
          <cell r="F5529" t="str">
            <v>AGONIST</v>
          </cell>
          <cell r="G5529">
            <v>1</v>
          </cell>
        </row>
        <row r="5530">
          <cell r="C5530" t="str">
            <v>ENSG00000118432</v>
          </cell>
          <cell r="D5530" t="str">
            <v>CD</v>
          </cell>
          <cell r="E5530" t="str">
            <v>ENSG00000118432_CD</v>
          </cell>
          <cell r="F5530" t="str">
            <v>AGONIST</v>
          </cell>
          <cell r="G5530">
            <v>1</v>
          </cell>
        </row>
        <row r="5531">
          <cell r="C5531" t="str">
            <v>ENSG00000184845</v>
          </cell>
          <cell r="D5531" t="str">
            <v>CD</v>
          </cell>
          <cell r="E5531" t="str">
            <v>ENSG00000184845_CD</v>
          </cell>
          <cell r="F5531" t="str">
            <v>AGONIST</v>
          </cell>
          <cell r="G5531">
            <v>1</v>
          </cell>
        </row>
        <row r="5532">
          <cell r="C5532" t="str">
            <v>ENSG00000069696</v>
          </cell>
          <cell r="D5532" t="str">
            <v>CD</v>
          </cell>
          <cell r="E5532" t="str">
            <v>ENSG00000069696_CD</v>
          </cell>
          <cell r="F5532" t="str">
            <v>AGONIST</v>
          </cell>
          <cell r="G5532">
            <v>1</v>
          </cell>
        </row>
        <row r="5533">
          <cell r="C5533" t="str">
            <v>ENSG00000087085</v>
          </cell>
          <cell r="D5533" t="str">
            <v>CD</v>
          </cell>
          <cell r="E5533" t="str">
            <v>ENSG00000087085_CD</v>
          </cell>
          <cell r="F5533" t="str">
            <v>AGONIST</v>
          </cell>
          <cell r="G5533">
            <v>1</v>
          </cell>
        </row>
        <row r="5534">
          <cell r="C5534" t="str">
            <v>ENSG00000241635</v>
          </cell>
          <cell r="D5534" t="str">
            <v>CD</v>
          </cell>
          <cell r="E5534" t="str">
            <v>ENSG00000241635_CD</v>
          </cell>
          <cell r="F5534" t="str">
            <v>AGONIST</v>
          </cell>
          <cell r="G5534">
            <v>1</v>
          </cell>
        </row>
        <row r="5535">
          <cell r="C5535" t="str">
            <v>ENSG00000095303</v>
          </cell>
          <cell r="D5535" t="str">
            <v>CD</v>
          </cell>
          <cell r="E5535" t="str">
            <v>ENSG00000095303_CD</v>
          </cell>
          <cell r="F5535" t="str">
            <v>AGONIST</v>
          </cell>
          <cell r="G5535">
            <v>1</v>
          </cell>
        </row>
        <row r="5536">
          <cell r="C5536" t="str">
            <v>ENSG00000103546</v>
          </cell>
          <cell r="D5536" t="str">
            <v>CD</v>
          </cell>
          <cell r="E5536" t="str">
            <v>ENSG00000103546_CD</v>
          </cell>
          <cell r="F5536" t="str">
            <v>AGONIST</v>
          </cell>
          <cell r="G5536">
            <v>1</v>
          </cell>
        </row>
        <row r="5537">
          <cell r="C5537" t="str">
            <v>ENSG00000059377</v>
          </cell>
          <cell r="D5537" t="str">
            <v>CD</v>
          </cell>
          <cell r="E5537" t="str">
            <v>ENSG00000059377_CD</v>
          </cell>
          <cell r="F5537" t="str">
            <v>AGONIST</v>
          </cell>
          <cell r="G5537">
            <v>1</v>
          </cell>
        </row>
        <row r="5538">
          <cell r="C5538" t="str">
            <v>ENSG00000113749</v>
          </cell>
          <cell r="D5538" t="str">
            <v>CD</v>
          </cell>
          <cell r="E5538" t="str">
            <v>ENSG00000113749_CD</v>
          </cell>
          <cell r="F5538" t="str">
            <v>AGONIST</v>
          </cell>
          <cell r="G5538">
            <v>1</v>
          </cell>
        </row>
        <row r="5539">
          <cell r="C5539" t="str">
            <v>ENSG00000163464</v>
          </cell>
          <cell r="D5539" t="str">
            <v>CD</v>
          </cell>
          <cell r="E5539" t="str">
            <v>ENSG00000163464_CD</v>
          </cell>
          <cell r="F5539" t="str">
            <v>AGONIST</v>
          </cell>
          <cell r="G5539">
            <v>1</v>
          </cell>
        </row>
        <row r="5540">
          <cell r="C5540" t="str">
            <v>ENSG00000180871</v>
          </cell>
          <cell r="D5540" t="str">
            <v>CD</v>
          </cell>
          <cell r="E5540" t="str">
            <v>ENSG00000180871_CD</v>
          </cell>
          <cell r="F5540" t="str">
            <v>AGONIST</v>
          </cell>
          <cell r="G5540">
            <v>1</v>
          </cell>
        </row>
        <row r="5541">
          <cell r="C5541" t="str">
            <v>ENSG00000171873</v>
          </cell>
          <cell r="D5541" t="str">
            <v>CD</v>
          </cell>
          <cell r="E5541" t="str">
            <v>ENSG00000171873_CD</v>
          </cell>
          <cell r="F5541" t="str">
            <v>AGONIST</v>
          </cell>
          <cell r="G5541">
            <v>1</v>
          </cell>
        </row>
        <row r="5542">
          <cell r="C5542" t="str">
            <v>ENSG00000151617</v>
          </cell>
          <cell r="D5542" t="str">
            <v>CD</v>
          </cell>
          <cell r="E5542" t="str">
            <v>ENSG00000151617_CD</v>
          </cell>
          <cell r="F5542" t="str">
            <v>AGONIST</v>
          </cell>
          <cell r="G5542">
            <v>1</v>
          </cell>
        </row>
        <row r="5543">
          <cell r="C5543" t="str">
            <v>ENSG00000115353</v>
          </cell>
          <cell r="D5543" t="str">
            <v>CD</v>
          </cell>
          <cell r="E5543" t="str">
            <v>ENSG00000115353_CD</v>
          </cell>
          <cell r="F5543" t="str">
            <v>AGONIST</v>
          </cell>
          <cell r="G5543">
            <v>1</v>
          </cell>
        </row>
        <row r="5544">
          <cell r="C5544" t="str">
            <v>ENSG00000169403</v>
          </cell>
          <cell r="D5544" t="str">
            <v>CD</v>
          </cell>
          <cell r="E5544" t="str">
            <v>ENSG00000169403_CD</v>
          </cell>
          <cell r="F5544" t="str">
            <v>AGONIST</v>
          </cell>
          <cell r="G5544">
            <v>1</v>
          </cell>
        </row>
        <row r="5545">
          <cell r="C5545" t="str">
            <v>ENSG00000164128</v>
          </cell>
          <cell r="D5545" t="str">
            <v>CD</v>
          </cell>
          <cell r="E5545" t="str">
            <v>ENSG00000164128_CD</v>
          </cell>
          <cell r="F5545" t="str">
            <v>AGONIST</v>
          </cell>
          <cell r="G5545">
            <v>1</v>
          </cell>
        </row>
        <row r="5546">
          <cell r="C5546" t="str">
            <v>ENSG00000102882</v>
          </cell>
          <cell r="D5546" t="str">
            <v>CD</v>
          </cell>
          <cell r="E5546" t="str">
            <v>ENSG00000102882_CD</v>
          </cell>
          <cell r="F5546" t="str">
            <v>AGONIST</v>
          </cell>
          <cell r="G5546">
            <v>1</v>
          </cell>
        </row>
        <row r="5547">
          <cell r="C5547" t="str">
            <v>ENSG00000102468</v>
          </cell>
          <cell r="D5547" t="str">
            <v>CD</v>
          </cell>
          <cell r="E5547" t="str">
            <v>ENSG00000102468_CD</v>
          </cell>
          <cell r="F5547" t="str">
            <v>AGONIST</v>
          </cell>
          <cell r="G5547">
            <v>1</v>
          </cell>
        </row>
        <row r="5548">
          <cell r="C5548" t="str">
            <v>ENSG00000147246</v>
          </cell>
          <cell r="D5548" t="str">
            <v>CD</v>
          </cell>
          <cell r="E5548" t="str">
            <v>ENSG00000147246_CD</v>
          </cell>
          <cell r="F5548" t="str">
            <v>AGONIST</v>
          </cell>
          <cell r="G5548">
            <v>1</v>
          </cell>
        </row>
        <row r="5549">
          <cell r="C5549" t="str">
            <v>ENSG00000100030</v>
          </cell>
          <cell r="D5549" t="str">
            <v>CD</v>
          </cell>
          <cell r="E5549" t="str">
            <v>ENSG00000100030_CD</v>
          </cell>
          <cell r="F5549" t="str">
            <v>AGONIST</v>
          </cell>
          <cell r="G5549">
            <v>1</v>
          </cell>
        </row>
        <row r="5550">
          <cell r="C5550" t="str">
            <v>ENSG00000128271</v>
          </cell>
          <cell r="D5550" t="str">
            <v>CD</v>
          </cell>
          <cell r="E5550" t="str">
            <v>ENSG00000128271_CD</v>
          </cell>
          <cell r="F5550" t="str">
            <v>AGONIST</v>
          </cell>
          <cell r="G5550">
            <v>1</v>
          </cell>
        </row>
        <row r="5551">
          <cell r="C5551" t="str">
            <v>ENSG00000137752</v>
          </cell>
          <cell r="D5551" t="str">
            <v>CD</v>
          </cell>
          <cell r="E5551" t="str">
            <v>ENSG00000137752_CD</v>
          </cell>
          <cell r="F5551" t="str">
            <v>AGONIST</v>
          </cell>
          <cell r="G5551">
            <v>1</v>
          </cell>
        </row>
        <row r="5552">
          <cell r="C5552" t="str">
            <v>ENSG00000168398</v>
          </cell>
          <cell r="D5552" t="str">
            <v>CD</v>
          </cell>
          <cell r="E5552" t="str">
            <v>ENSG00000168398_CD</v>
          </cell>
          <cell r="F5552" t="str">
            <v>AGONIST</v>
          </cell>
          <cell r="G5552">
            <v>1</v>
          </cell>
        </row>
        <row r="5553">
          <cell r="C5553" t="str">
            <v>ENSG00000163485</v>
          </cell>
          <cell r="D5553" t="str">
            <v>CD</v>
          </cell>
          <cell r="E5553" t="str">
            <v>ENSG00000163485_CD</v>
          </cell>
          <cell r="F5553" t="str">
            <v>AGONIST</v>
          </cell>
          <cell r="G5553">
            <v>1</v>
          </cell>
        </row>
        <row r="5554">
          <cell r="C5554" t="str">
            <v>ENSG00000004948</v>
          </cell>
          <cell r="D5554" t="str">
            <v>CD</v>
          </cell>
          <cell r="E5554" t="str">
            <v>ENSG00000004948_CD</v>
          </cell>
          <cell r="F5554" t="str">
            <v>AGONIST</v>
          </cell>
          <cell r="G5554">
            <v>1</v>
          </cell>
        </row>
        <row r="5555">
          <cell r="C5555" t="str">
            <v>ENSG00000108576</v>
          </cell>
          <cell r="D5555" t="str">
            <v>CD</v>
          </cell>
          <cell r="E5555" t="str">
            <v>ENSG00000108576_CD</v>
          </cell>
          <cell r="F5555" t="str">
            <v>AGONIST</v>
          </cell>
          <cell r="G5555">
            <v>1</v>
          </cell>
        </row>
        <row r="5556">
          <cell r="C5556" t="str">
            <v>ENSG00000163394</v>
          </cell>
          <cell r="D5556" t="str">
            <v>CD</v>
          </cell>
          <cell r="E5556" t="str">
            <v>ENSG00000163394_CD</v>
          </cell>
          <cell r="F5556" t="str">
            <v>AGONIST</v>
          </cell>
          <cell r="G5556">
            <v>1</v>
          </cell>
        </row>
        <row r="5557">
          <cell r="C5557" t="str">
            <v>ENSG00000114812</v>
          </cell>
          <cell r="D5557" t="str">
            <v>CD</v>
          </cell>
          <cell r="E5557" t="str">
            <v>ENSG00000114812_CD</v>
          </cell>
          <cell r="F5557" t="str">
            <v>AGONIST</v>
          </cell>
          <cell r="G5557">
            <v>1</v>
          </cell>
        </row>
        <row r="5558">
          <cell r="C5558" t="str">
            <v>ENSG00000166603</v>
          </cell>
          <cell r="D5558" t="str">
            <v>CD</v>
          </cell>
          <cell r="E5558" t="str">
            <v>ENSG00000166603_CD</v>
          </cell>
          <cell r="F5558" t="str">
            <v>AGONIST</v>
          </cell>
          <cell r="G5558">
            <v>1</v>
          </cell>
        </row>
        <row r="5559">
          <cell r="C5559" t="str">
            <v>ENSG00000176136</v>
          </cell>
          <cell r="D5559" t="str">
            <v>CD</v>
          </cell>
          <cell r="E5559" t="str">
            <v>ENSG00000176136_CD</v>
          </cell>
          <cell r="F5559" t="str">
            <v>AGONIST</v>
          </cell>
          <cell r="G5559">
            <v>1</v>
          </cell>
        </row>
        <row r="5560">
          <cell r="C5560" t="str">
            <v>ENSG00000165841</v>
          </cell>
          <cell r="D5560" t="str">
            <v>CD</v>
          </cell>
          <cell r="E5560" t="str">
            <v>ENSG00000165841_CD</v>
          </cell>
          <cell r="F5560" t="str">
            <v>AGONIST</v>
          </cell>
          <cell r="G5560">
            <v>1</v>
          </cell>
        </row>
        <row r="5561">
          <cell r="C5561" t="str">
            <v>ENSG00000073756</v>
          </cell>
          <cell r="D5561" t="str">
            <v>CD</v>
          </cell>
          <cell r="E5561" t="str">
            <v>ENSG00000073756_CD</v>
          </cell>
          <cell r="F5561" t="str">
            <v>AGONIST</v>
          </cell>
          <cell r="G5561">
            <v>1</v>
          </cell>
        </row>
        <row r="5562">
          <cell r="C5562" t="str">
            <v>ENSG00000196639</v>
          </cell>
          <cell r="D5562" t="str">
            <v>CD</v>
          </cell>
          <cell r="E5562" t="str">
            <v>ENSG00000196639_CD</v>
          </cell>
          <cell r="F5562" t="str">
            <v>AGONIST</v>
          </cell>
          <cell r="G5562">
            <v>1</v>
          </cell>
        </row>
        <row r="5563">
          <cell r="C5563" t="str">
            <v>ENSG00000112038</v>
          </cell>
          <cell r="D5563" t="str">
            <v>CD</v>
          </cell>
          <cell r="E5563" t="str">
            <v>ENSG00000112038_CD</v>
          </cell>
          <cell r="F5563" t="str">
            <v>AGONIST</v>
          </cell>
          <cell r="G5563">
            <v>1</v>
          </cell>
        </row>
        <row r="5564">
          <cell r="C5564" t="str">
            <v>ENSG00000151577</v>
          </cell>
          <cell r="D5564" t="str">
            <v>CD</v>
          </cell>
          <cell r="E5564" t="str">
            <v>ENSG00000151577_CD</v>
          </cell>
          <cell r="F5564" t="str">
            <v>AGONIST</v>
          </cell>
          <cell r="G5564">
            <v>1</v>
          </cell>
        </row>
        <row r="5565">
          <cell r="C5565" t="str">
            <v>ENSG00000166148</v>
          </cell>
          <cell r="D5565" t="str">
            <v>CD</v>
          </cell>
          <cell r="E5565" t="str">
            <v>ENSG00000166148_CD</v>
          </cell>
          <cell r="F5565" t="str">
            <v>AGONIST</v>
          </cell>
          <cell r="G5565">
            <v>1</v>
          </cell>
        </row>
        <row r="5566">
          <cell r="C5566" t="str">
            <v>ENSG00000116329</v>
          </cell>
          <cell r="D5566" t="str">
            <v>CD</v>
          </cell>
          <cell r="E5566" t="str">
            <v>ENSG00000116329_CD</v>
          </cell>
          <cell r="F5566" t="str">
            <v>AGONIST</v>
          </cell>
          <cell r="G5566">
            <v>1</v>
          </cell>
        </row>
        <row r="5567">
          <cell r="C5567" t="str">
            <v>ENSG00000082556</v>
          </cell>
          <cell r="D5567" t="str">
            <v>CD</v>
          </cell>
          <cell r="E5567" t="str">
            <v>ENSG00000082556_CD</v>
          </cell>
          <cell r="F5567" t="str">
            <v>AGONIST</v>
          </cell>
          <cell r="G5567">
            <v>1</v>
          </cell>
        </row>
        <row r="5568">
          <cell r="C5568" t="str">
            <v>ENSG00000135914</v>
          </cell>
          <cell r="D5568" t="str">
            <v>CD</v>
          </cell>
          <cell r="E5568" t="str">
            <v>ENSG00000135914_CD</v>
          </cell>
          <cell r="F5568" t="str">
            <v>AGONIST</v>
          </cell>
          <cell r="G5568">
            <v>1</v>
          </cell>
        </row>
        <row r="5569">
          <cell r="C5569" t="str">
            <v>ENSG00000121807</v>
          </cell>
          <cell r="D5569" t="str">
            <v>CD</v>
          </cell>
          <cell r="E5569" t="str">
            <v>ENSG00000121807_CD</v>
          </cell>
          <cell r="F5569" t="str">
            <v>AGONIST</v>
          </cell>
          <cell r="G5569">
            <v>1</v>
          </cell>
        </row>
        <row r="5570">
          <cell r="C5570" t="str">
            <v>ENSG00000124089</v>
          </cell>
          <cell r="D5570" t="str">
            <v>CD</v>
          </cell>
          <cell r="E5570" t="str">
            <v>ENSG00000124089_CD</v>
          </cell>
          <cell r="F5570" t="str">
            <v>AGONIST</v>
          </cell>
          <cell r="G5570">
            <v>1</v>
          </cell>
        </row>
        <row r="5571">
          <cell r="C5571" t="str">
            <v>ENSG00000185149</v>
          </cell>
          <cell r="D5571" t="str">
            <v>CD</v>
          </cell>
          <cell r="E5571" t="str">
            <v>ENSG00000185149_CD</v>
          </cell>
          <cell r="F5571" t="str">
            <v>AGONIST</v>
          </cell>
          <cell r="G5571">
            <v>1</v>
          </cell>
        </row>
        <row r="5572">
          <cell r="C5572" t="str">
            <v>ENSG00000180772</v>
          </cell>
          <cell r="D5572" t="str">
            <v>CD</v>
          </cell>
          <cell r="E5572" t="str">
            <v>ENSG00000180772_CD</v>
          </cell>
          <cell r="F5572" t="str">
            <v>AGONIST</v>
          </cell>
          <cell r="G5572">
            <v>1</v>
          </cell>
        </row>
        <row r="5573">
          <cell r="C5573" t="str">
            <v>ENSG00000158748</v>
          </cell>
          <cell r="D5573" t="str">
            <v>CD</v>
          </cell>
          <cell r="E5573" t="str">
            <v>ENSG00000158748_CD</v>
          </cell>
          <cell r="F5573" t="str">
            <v>AGONIST</v>
          </cell>
          <cell r="G5573">
            <v>1</v>
          </cell>
        </row>
        <row r="5574">
          <cell r="C5574" t="str">
            <v>ENSG00000143365</v>
          </cell>
          <cell r="D5574" t="str">
            <v>CD</v>
          </cell>
          <cell r="E5574" t="str">
            <v>ENSG00000143365_CD</v>
          </cell>
          <cell r="F5574" t="str">
            <v>AGONIST</v>
          </cell>
          <cell r="G5574">
            <v>1</v>
          </cell>
        </row>
        <row r="5575">
          <cell r="C5575" t="str">
            <v>ENSG00000183813</v>
          </cell>
          <cell r="D5575" t="str">
            <v>CD</v>
          </cell>
          <cell r="E5575" t="str">
            <v>ENSG00000183813_CD</v>
          </cell>
          <cell r="F5575" t="str">
            <v>AGONIST</v>
          </cell>
          <cell r="G5575">
            <v>1</v>
          </cell>
        </row>
        <row r="5576">
          <cell r="C5576" t="str">
            <v>ENSG00000160791</v>
          </cell>
          <cell r="D5576" t="str">
            <v>CD</v>
          </cell>
          <cell r="E5576" t="str">
            <v>ENSG00000160791_CD</v>
          </cell>
          <cell r="F5576" t="str">
            <v>AGONIST</v>
          </cell>
          <cell r="G5576">
            <v>1</v>
          </cell>
        </row>
        <row r="5577">
          <cell r="C5577" t="str">
            <v>ENSG00000142319</v>
          </cell>
          <cell r="D5577" t="str">
            <v>CD</v>
          </cell>
          <cell r="E5577" t="str">
            <v>ENSG00000142319_CD</v>
          </cell>
          <cell r="F5577" t="str">
            <v>AGONIST</v>
          </cell>
          <cell r="G5577">
            <v>1</v>
          </cell>
        </row>
        <row r="5578">
          <cell r="C5578" t="str">
            <v>ENSG00000118058</v>
          </cell>
          <cell r="D5578" t="str">
            <v>CD</v>
          </cell>
          <cell r="E5578" t="str">
            <v>ENSG00000118058_CD</v>
          </cell>
          <cell r="F5578" t="str">
            <v>AGONIST</v>
          </cell>
          <cell r="G5578">
            <v>1</v>
          </cell>
        </row>
        <row r="5579">
          <cell r="C5579" t="str">
            <v>ENSG00000138814</v>
          </cell>
          <cell r="D5579" t="str">
            <v>CD</v>
          </cell>
          <cell r="E5579" t="str">
            <v>ENSG00000138814_CD</v>
          </cell>
          <cell r="F5579" t="str">
            <v>AGONIST</v>
          </cell>
          <cell r="G5579">
            <v>1</v>
          </cell>
        </row>
        <row r="5580">
          <cell r="C5580" t="str">
            <v>ENSG00000055118</v>
          </cell>
          <cell r="D5580" t="str">
            <v>CD</v>
          </cell>
          <cell r="E5580" t="str">
            <v>ENSG00000055118_CD</v>
          </cell>
          <cell r="F5580" t="str">
            <v>AGONIST</v>
          </cell>
          <cell r="G5580">
            <v>1</v>
          </cell>
        </row>
        <row r="5581">
          <cell r="C5581" t="str">
            <v>ENSG00000116044</v>
          </cell>
          <cell r="D5581" t="str">
            <v>CD</v>
          </cell>
          <cell r="E5581" t="str">
            <v>ENSG00000116044_CD</v>
          </cell>
          <cell r="F5581" t="str">
            <v>AGONIST</v>
          </cell>
          <cell r="G5581">
            <v>1</v>
          </cell>
        </row>
        <row r="5582">
          <cell r="C5582" t="str">
            <v>ENSG00000112062</v>
          </cell>
          <cell r="D5582" t="str">
            <v>CD</v>
          </cell>
          <cell r="E5582" t="str">
            <v>ENSG00000112062_CD</v>
          </cell>
          <cell r="F5582" t="str">
            <v>AGONIST</v>
          </cell>
          <cell r="G5582">
            <v>1</v>
          </cell>
        </row>
        <row r="5583">
          <cell r="C5583" t="str">
            <v>ENSG00000100644</v>
          </cell>
          <cell r="D5583" t="str">
            <v>CD</v>
          </cell>
          <cell r="E5583" t="str">
            <v>ENSG00000100644_CD</v>
          </cell>
          <cell r="F5583" t="str">
            <v>AGONIST</v>
          </cell>
          <cell r="G5583">
            <v>1</v>
          </cell>
        </row>
        <row r="5584">
          <cell r="C5584" t="str">
            <v>ENSG00000140009</v>
          </cell>
          <cell r="D5584" t="str">
            <v>CD</v>
          </cell>
          <cell r="E5584" t="str">
            <v>ENSG00000140009_CD</v>
          </cell>
          <cell r="F5584" t="str">
            <v>AGONIST</v>
          </cell>
          <cell r="G5584">
            <v>1</v>
          </cell>
        </row>
        <row r="5585">
          <cell r="C5585" t="str">
            <v>ENSG00000023839</v>
          </cell>
          <cell r="D5585" t="str">
            <v>CD</v>
          </cell>
          <cell r="E5585" t="str">
            <v>ENSG00000023839_CD</v>
          </cell>
          <cell r="F5585" t="str">
            <v>AGONIST</v>
          </cell>
          <cell r="G5585">
            <v>1</v>
          </cell>
        </row>
        <row r="5586">
          <cell r="C5586" t="str">
            <v>ENSG00000072506</v>
          </cell>
          <cell r="D5586" t="str">
            <v>CD</v>
          </cell>
          <cell r="E5586" t="str">
            <v>ENSG00000072506_CD</v>
          </cell>
          <cell r="F5586" t="str">
            <v>AGONIST</v>
          </cell>
          <cell r="G5586">
            <v>1</v>
          </cell>
        </row>
        <row r="5587">
          <cell r="C5587" t="str">
            <v>ENSG00000147955</v>
          </cell>
          <cell r="D5587" t="str">
            <v>CD</v>
          </cell>
          <cell r="E5587" t="str">
            <v>ENSG00000147955_CD</v>
          </cell>
          <cell r="F5587" t="str">
            <v>AGONIST</v>
          </cell>
          <cell r="G5587">
            <v>1</v>
          </cell>
        </row>
        <row r="5588">
          <cell r="C5588" t="str">
            <v>ENSG00000111700</v>
          </cell>
          <cell r="D5588" t="str">
            <v>CD</v>
          </cell>
          <cell r="E5588" t="str">
            <v>ENSG00000111700_CD</v>
          </cell>
          <cell r="F5588" t="str">
            <v>AGONIST</v>
          </cell>
          <cell r="G5588">
            <v>1</v>
          </cell>
        </row>
        <row r="5589">
          <cell r="C5589" t="str">
            <v>ENSG00000042088</v>
          </cell>
          <cell r="D5589" t="str">
            <v>CD</v>
          </cell>
          <cell r="E5589" t="str">
            <v>ENSG00000042088_CD</v>
          </cell>
          <cell r="F5589" t="str">
            <v>AGONIST</v>
          </cell>
          <cell r="G5589">
            <v>1</v>
          </cell>
        </row>
        <row r="5590">
          <cell r="C5590" t="str">
            <v>ENSG00000173198</v>
          </cell>
          <cell r="D5590" t="str">
            <v>CD</v>
          </cell>
          <cell r="E5590" t="str">
            <v>ENSG00000173198_CD</v>
          </cell>
          <cell r="F5590" t="str">
            <v>AGONIST</v>
          </cell>
          <cell r="G5590">
            <v>1</v>
          </cell>
        </row>
        <row r="5591">
          <cell r="C5591" t="str">
            <v>ENSG00000134538</v>
          </cell>
          <cell r="D5591" t="str">
            <v>CD</v>
          </cell>
          <cell r="E5591" t="str">
            <v>ENSG00000134538_CD</v>
          </cell>
          <cell r="F5591" t="str">
            <v>AGONIST</v>
          </cell>
          <cell r="G5591">
            <v>1</v>
          </cell>
        </row>
        <row r="5592">
          <cell r="C5592" t="str">
            <v>ENSG00000133895</v>
          </cell>
          <cell r="D5592" t="str">
            <v>IBD</v>
          </cell>
          <cell r="E5592" t="str">
            <v>ENSG00000133895_IBD</v>
          </cell>
          <cell r="F5592" t="str">
            <v>INHIBITOR</v>
          </cell>
          <cell r="G5592">
            <v>-1</v>
          </cell>
        </row>
        <row r="5593">
          <cell r="C5593" t="str">
            <v>ENSG00000141458</v>
          </cell>
          <cell r="D5593" t="str">
            <v>IBD</v>
          </cell>
          <cell r="E5593" t="str">
            <v>ENSG00000141458_IBD</v>
          </cell>
          <cell r="F5593" t="str">
            <v>INHIBITOR</v>
          </cell>
          <cell r="G5593">
            <v>-1</v>
          </cell>
        </row>
        <row r="5594">
          <cell r="C5594" t="str">
            <v>ENSG00000179593</v>
          </cell>
          <cell r="D5594" t="str">
            <v>IBD</v>
          </cell>
          <cell r="E5594" t="str">
            <v>ENSG00000179593_IBD</v>
          </cell>
          <cell r="F5594" t="str">
            <v>INHIBITOR</v>
          </cell>
          <cell r="G5594">
            <v>-1</v>
          </cell>
        </row>
        <row r="5595">
          <cell r="C5595" t="str">
            <v>ENSG00000108846</v>
          </cell>
          <cell r="D5595" t="str">
            <v>IBD</v>
          </cell>
          <cell r="E5595" t="str">
            <v>ENSG00000108846_IBD</v>
          </cell>
          <cell r="F5595" t="str">
            <v>INHIBITOR</v>
          </cell>
          <cell r="G5595">
            <v>-1</v>
          </cell>
        </row>
        <row r="5596">
          <cell r="C5596" t="str">
            <v>ENSG00000125257</v>
          </cell>
          <cell r="D5596" t="str">
            <v>IBD</v>
          </cell>
          <cell r="E5596" t="str">
            <v>ENSG00000125257_IBD</v>
          </cell>
          <cell r="F5596" t="str">
            <v>INHIBITOR</v>
          </cell>
          <cell r="G5596">
            <v>-1</v>
          </cell>
        </row>
        <row r="5597">
          <cell r="C5597" t="str">
            <v>ENSG00000066135</v>
          </cell>
          <cell r="D5597" t="str">
            <v>IBD</v>
          </cell>
          <cell r="E5597" t="str">
            <v>ENSG00000066135_IBD</v>
          </cell>
          <cell r="F5597" t="str">
            <v>INHIBITOR</v>
          </cell>
          <cell r="G5597">
            <v>-1</v>
          </cell>
        </row>
        <row r="5598">
          <cell r="C5598" t="str">
            <v>ENSG00000112312</v>
          </cell>
          <cell r="D5598" t="str">
            <v>IBD</v>
          </cell>
          <cell r="E5598" t="str">
            <v>ENSG00000112312_IBD</v>
          </cell>
          <cell r="F5598" t="str">
            <v>INHIBITOR</v>
          </cell>
          <cell r="G5598">
            <v>-1</v>
          </cell>
        </row>
        <row r="5599">
          <cell r="C5599" t="str">
            <v>ENSG00000138413</v>
          </cell>
          <cell r="D5599" t="str">
            <v>IBD</v>
          </cell>
          <cell r="E5599" t="str">
            <v>ENSG00000138413_IBD</v>
          </cell>
          <cell r="F5599" t="str">
            <v>INHIBITOR</v>
          </cell>
          <cell r="G5599">
            <v>-1</v>
          </cell>
        </row>
        <row r="5600">
          <cell r="C5600" t="str">
            <v>ENSG00000138735</v>
          </cell>
          <cell r="D5600" t="str">
            <v>IBD</v>
          </cell>
          <cell r="E5600" t="str">
            <v>ENSG00000138735_IBD</v>
          </cell>
          <cell r="F5600" t="str">
            <v>INHIBITOR</v>
          </cell>
          <cell r="G5600">
            <v>-1</v>
          </cell>
        </row>
        <row r="5601">
          <cell r="C5601" t="str">
            <v>ENSG00000137491</v>
          </cell>
          <cell r="D5601" t="str">
            <v>IBD</v>
          </cell>
          <cell r="E5601" t="str">
            <v>ENSG00000137491_IBD</v>
          </cell>
          <cell r="F5601" t="str">
            <v>INHIBITOR</v>
          </cell>
          <cell r="G5601">
            <v>-1</v>
          </cell>
        </row>
        <row r="5602">
          <cell r="C5602" t="str">
            <v>ENSG00000073734</v>
          </cell>
          <cell r="D5602" t="str">
            <v>IBD</v>
          </cell>
          <cell r="E5602" t="str">
            <v>ENSG00000073734_IBD</v>
          </cell>
          <cell r="F5602" t="str">
            <v>INHIBITOR</v>
          </cell>
          <cell r="G5602">
            <v>-1</v>
          </cell>
        </row>
        <row r="5603">
          <cell r="C5603" t="str">
            <v>ENSG00000146648</v>
          </cell>
          <cell r="D5603" t="str">
            <v>IBD</v>
          </cell>
          <cell r="E5603" t="str">
            <v>ENSG00000146648_IBD</v>
          </cell>
          <cell r="F5603" t="str">
            <v>INHIBITOR</v>
          </cell>
          <cell r="G5603">
            <v>-1</v>
          </cell>
        </row>
        <row r="5604">
          <cell r="C5604" t="str">
            <v>ENSG00000104267</v>
          </cell>
          <cell r="D5604" t="str">
            <v>IBD</v>
          </cell>
          <cell r="E5604" t="str">
            <v>ENSG00000104267_IBD</v>
          </cell>
          <cell r="F5604" t="str">
            <v>INHIBITOR</v>
          </cell>
          <cell r="G5604">
            <v>-1</v>
          </cell>
        </row>
        <row r="5605">
          <cell r="C5605" t="str">
            <v>ENSG00000160789</v>
          </cell>
          <cell r="D5605" t="str">
            <v>IBD</v>
          </cell>
          <cell r="E5605" t="str">
            <v>ENSG00000160789_IBD</v>
          </cell>
          <cell r="F5605" t="str">
            <v>INHIBITOR</v>
          </cell>
          <cell r="G5605">
            <v>-1</v>
          </cell>
        </row>
        <row r="5606">
          <cell r="C5606" t="str">
            <v>ENSG00000163631</v>
          </cell>
          <cell r="D5606" t="str">
            <v>IBD</v>
          </cell>
          <cell r="E5606" t="str">
            <v>ENSG00000163631_IBD</v>
          </cell>
          <cell r="F5606" t="str">
            <v>INHIBITOR</v>
          </cell>
          <cell r="G5606">
            <v>-1</v>
          </cell>
        </row>
        <row r="5607">
          <cell r="C5607" t="str">
            <v>ENSG00000091831</v>
          </cell>
          <cell r="D5607" t="str">
            <v>IBD</v>
          </cell>
          <cell r="E5607" t="str">
            <v>ENSG00000091831_IBD</v>
          </cell>
          <cell r="F5607" t="str">
            <v>INHIBITOR</v>
          </cell>
          <cell r="G5607">
            <v>-1</v>
          </cell>
        </row>
        <row r="5608">
          <cell r="C5608" t="str">
            <v>ENSG00000196611</v>
          </cell>
          <cell r="D5608" t="str">
            <v>IBD</v>
          </cell>
          <cell r="E5608" t="str">
            <v>ENSG00000196611_IBD</v>
          </cell>
          <cell r="F5608" t="str">
            <v>INHIBITOR</v>
          </cell>
          <cell r="G5608">
            <v>-1</v>
          </cell>
        </row>
        <row r="5609">
          <cell r="C5609" t="str">
            <v>ENSG00000113161</v>
          </cell>
          <cell r="D5609" t="str">
            <v>IBD</v>
          </cell>
          <cell r="E5609" t="str">
            <v>ENSG00000113161_IBD</v>
          </cell>
          <cell r="F5609" t="str">
            <v>INHIBITOR</v>
          </cell>
          <cell r="G5609">
            <v>-1</v>
          </cell>
        </row>
        <row r="5610">
          <cell r="C5610" t="str">
            <v>ENSG00000113580</v>
          </cell>
          <cell r="D5610" t="str">
            <v>IBD</v>
          </cell>
          <cell r="E5610" t="str">
            <v>ENSG00000113580_IBD</v>
          </cell>
          <cell r="F5610" t="str">
            <v>INHIBITOR</v>
          </cell>
          <cell r="G5610">
            <v>-1</v>
          </cell>
        </row>
        <row r="5611">
          <cell r="C5611" t="str">
            <v>ENSG00000141736</v>
          </cell>
          <cell r="D5611" t="str">
            <v>IBD</v>
          </cell>
          <cell r="E5611" t="str">
            <v>ENSG00000141736_IBD</v>
          </cell>
          <cell r="F5611" t="str">
            <v>INHIBITOR</v>
          </cell>
          <cell r="G5611">
            <v>-1</v>
          </cell>
        </row>
        <row r="5612">
          <cell r="C5612" t="str">
            <v>ENSG00000140505</v>
          </cell>
          <cell r="D5612" t="str">
            <v>IBD</v>
          </cell>
          <cell r="E5612" t="str">
            <v>ENSG00000140505_IBD</v>
          </cell>
          <cell r="F5612" t="str">
            <v>INHIBITOR</v>
          </cell>
          <cell r="G5612">
            <v>-1</v>
          </cell>
        </row>
        <row r="5613">
          <cell r="C5613" t="str">
            <v>ENSG00000130649</v>
          </cell>
          <cell r="D5613" t="str">
            <v>IBD</v>
          </cell>
          <cell r="E5613" t="str">
            <v>ENSG00000130649_IBD</v>
          </cell>
          <cell r="F5613" t="str">
            <v>INHIBITOR</v>
          </cell>
          <cell r="G5613">
            <v>-1</v>
          </cell>
        </row>
        <row r="5614">
          <cell r="C5614" t="str">
            <v>ENSG00000182866</v>
          </cell>
          <cell r="D5614" t="str">
            <v>IBD</v>
          </cell>
          <cell r="E5614" t="str">
            <v>ENSG00000182866_IBD</v>
          </cell>
          <cell r="F5614" t="str">
            <v>INHIBITOR</v>
          </cell>
          <cell r="G5614">
            <v>-1</v>
          </cell>
        </row>
        <row r="5615">
          <cell r="C5615" t="str">
            <v>ENSG00000010810</v>
          </cell>
          <cell r="D5615" t="str">
            <v>IBD</v>
          </cell>
          <cell r="E5615" t="str">
            <v>ENSG00000010810_IBD</v>
          </cell>
          <cell r="F5615" t="str">
            <v>INHIBITOR</v>
          </cell>
          <cell r="G5615">
            <v>-1</v>
          </cell>
        </row>
        <row r="5616">
          <cell r="C5616" t="str">
            <v>ENSG00000169252</v>
          </cell>
          <cell r="D5616" t="str">
            <v>IBD</v>
          </cell>
          <cell r="E5616" t="str">
            <v>ENSG00000169252_IBD</v>
          </cell>
          <cell r="F5616" t="str">
            <v>INHIBITOR</v>
          </cell>
          <cell r="G5616">
            <v>-1</v>
          </cell>
        </row>
        <row r="5617">
          <cell r="C5617" t="str">
            <v>ENSG00000080824</v>
          </cell>
          <cell r="D5617" t="str">
            <v>IBD</v>
          </cell>
          <cell r="E5617" t="str">
            <v>ENSG00000080824_IBD</v>
          </cell>
          <cell r="F5617" t="str">
            <v>INHIBITOR</v>
          </cell>
          <cell r="G5617">
            <v>-1</v>
          </cell>
        </row>
        <row r="5618">
          <cell r="C5618" t="str">
            <v>ENSG00000181072</v>
          </cell>
          <cell r="D5618" t="str">
            <v>IBD</v>
          </cell>
          <cell r="E5618" t="str">
            <v>ENSG00000181072_IBD</v>
          </cell>
          <cell r="F5618" t="str">
            <v>INHIBITOR</v>
          </cell>
          <cell r="G5618">
            <v>-1</v>
          </cell>
        </row>
        <row r="5619">
          <cell r="C5619" t="str">
            <v>ENSG00000180720</v>
          </cell>
          <cell r="D5619" t="str">
            <v>IBD</v>
          </cell>
          <cell r="E5619" t="str">
            <v>ENSG00000180720_IBD</v>
          </cell>
          <cell r="F5619" t="str">
            <v>INHIBITOR</v>
          </cell>
          <cell r="G5619">
            <v>-1</v>
          </cell>
        </row>
        <row r="5620">
          <cell r="C5620" t="str">
            <v>ENSG00000085563</v>
          </cell>
          <cell r="D5620" t="str">
            <v>IBD</v>
          </cell>
          <cell r="E5620" t="str">
            <v>ENSG00000085563_IBD</v>
          </cell>
          <cell r="F5620" t="str">
            <v>INHIBITOR</v>
          </cell>
          <cell r="G5620">
            <v>-1</v>
          </cell>
        </row>
        <row r="5621">
          <cell r="C5621" t="str">
            <v>ENSG00000197561</v>
          </cell>
          <cell r="D5621" t="str">
            <v>IBD</v>
          </cell>
          <cell r="E5621" t="str">
            <v>ENSG00000197561_IBD</v>
          </cell>
          <cell r="F5621" t="str">
            <v>INHIBITOR</v>
          </cell>
          <cell r="G5621">
            <v>-1</v>
          </cell>
        </row>
        <row r="5622">
          <cell r="C5622" t="str">
            <v>ENSG00000100448</v>
          </cell>
          <cell r="D5622" t="str">
            <v>IBD</v>
          </cell>
          <cell r="E5622" t="str">
            <v>ENSG00000100448_IBD</v>
          </cell>
          <cell r="F5622" t="str">
            <v>INHIBITOR</v>
          </cell>
          <cell r="G5622">
            <v>-1</v>
          </cell>
        </row>
        <row r="5623">
          <cell r="C5623" t="str">
            <v>ENSG00000081237</v>
          </cell>
          <cell r="D5623" t="str">
            <v>IBD</v>
          </cell>
          <cell r="E5623" t="str">
            <v>ENSG00000081237_IBD</v>
          </cell>
          <cell r="F5623" t="str">
            <v>INHIBITOR</v>
          </cell>
          <cell r="G5623">
            <v>-1</v>
          </cell>
        </row>
        <row r="5624">
          <cell r="C5624" t="str">
            <v>ENSG00000043591</v>
          </cell>
          <cell r="D5624" t="str">
            <v>IBD</v>
          </cell>
          <cell r="E5624" t="str">
            <v>ENSG00000043591_IBD</v>
          </cell>
          <cell r="F5624" t="str">
            <v>INHIBITOR</v>
          </cell>
          <cell r="G5624">
            <v>-1</v>
          </cell>
        </row>
        <row r="5625">
          <cell r="C5625" t="str">
            <v>ENSG00000160868</v>
          </cell>
          <cell r="D5625" t="str">
            <v>IBD</v>
          </cell>
          <cell r="E5625" t="str">
            <v>ENSG00000160868_IBD</v>
          </cell>
          <cell r="F5625" t="str">
            <v>INHIBITOR</v>
          </cell>
          <cell r="G5625">
            <v>-1</v>
          </cell>
        </row>
        <row r="5626">
          <cell r="C5626" t="str">
            <v>ENSG00000184984</v>
          </cell>
          <cell r="D5626" t="str">
            <v>IBD</v>
          </cell>
          <cell r="E5626" t="str">
            <v>ENSG00000184984_IBD</v>
          </cell>
          <cell r="F5626" t="str">
            <v>INHIBITOR</v>
          </cell>
          <cell r="G5626">
            <v>-1</v>
          </cell>
        </row>
        <row r="5627">
          <cell r="C5627" t="str">
            <v>ENSG00000150594</v>
          </cell>
          <cell r="D5627" t="str">
            <v>IBD</v>
          </cell>
          <cell r="E5627" t="str">
            <v>ENSG00000150594_IBD</v>
          </cell>
          <cell r="F5627" t="str">
            <v>INHIBITOR</v>
          </cell>
          <cell r="G5627">
            <v>-1</v>
          </cell>
        </row>
        <row r="5628">
          <cell r="C5628" t="str">
            <v>ENSG00000282608</v>
          </cell>
          <cell r="D5628" t="str">
            <v>IBD</v>
          </cell>
          <cell r="E5628" t="str">
            <v>ENSG00000282608_IBD</v>
          </cell>
          <cell r="F5628" t="str">
            <v>INHIBITOR</v>
          </cell>
          <cell r="G5628">
            <v>-1</v>
          </cell>
        </row>
        <row r="5629">
          <cell r="C5629" t="str">
            <v>ENSG00000100197</v>
          </cell>
          <cell r="D5629" t="str">
            <v>IBD</v>
          </cell>
          <cell r="E5629" t="str">
            <v>ENSG00000100197_IBD</v>
          </cell>
          <cell r="F5629" t="str">
            <v>INHIBITOR</v>
          </cell>
          <cell r="G5629">
            <v>-1</v>
          </cell>
        </row>
        <row r="5630">
          <cell r="C5630" t="str">
            <v>ENSG00000186868</v>
          </cell>
          <cell r="D5630" t="str">
            <v>IBD</v>
          </cell>
          <cell r="E5630" t="str">
            <v>ENSG00000186868_IBD</v>
          </cell>
          <cell r="F5630" t="str">
            <v>INHIBITOR</v>
          </cell>
          <cell r="G5630">
            <v>-1</v>
          </cell>
        </row>
        <row r="5631">
          <cell r="C5631" t="str">
            <v>ENSG00000168539</v>
          </cell>
          <cell r="D5631" t="str">
            <v>IBD</v>
          </cell>
          <cell r="E5631" t="str">
            <v>ENSG00000168539_IBD</v>
          </cell>
          <cell r="F5631" t="str">
            <v>INHIBITOR</v>
          </cell>
          <cell r="G5631">
            <v>-1</v>
          </cell>
        </row>
        <row r="5632">
          <cell r="C5632" t="str">
            <v>ENSG00000255974</v>
          </cell>
          <cell r="D5632" t="str">
            <v>IBD</v>
          </cell>
          <cell r="E5632" t="str">
            <v>ENSG00000255974_IBD</v>
          </cell>
          <cell r="F5632" t="str">
            <v>INHIBITOR</v>
          </cell>
          <cell r="G5632">
            <v>-1</v>
          </cell>
        </row>
        <row r="5633">
          <cell r="C5633" t="str">
            <v>ENSG00000138109</v>
          </cell>
          <cell r="D5633" t="str">
            <v>IBD</v>
          </cell>
          <cell r="E5633" t="str">
            <v>ENSG00000138109_IBD</v>
          </cell>
          <cell r="F5633" t="str">
            <v>INHIBITOR</v>
          </cell>
          <cell r="G5633">
            <v>-1</v>
          </cell>
        </row>
        <row r="5634">
          <cell r="C5634" t="str">
            <v>ENSG00000188778</v>
          </cell>
          <cell r="D5634" t="str">
            <v>IBD</v>
          </cell>
          <cell r="E5634" t="str">
            <v>ENSG00000188778_IBD</v>
          </cell>
          <cell r="F5634" t="str">
            <v>INHIBITOR</v>
          </cell>
          <cell r="G5634">
            <v>-1</v>
          </cell>
        </row>
        <row r="5635">
          <cell r="C5635" t="str">
            <v>ENSG00000149295</v>
          </cell>
          <cell r="D5635" t="str">
            <v>IBD</v>
          </cell>
          <cell r="E5635" t="str">
            <v>ENSG00000149295_IBD</v>
          </cell>
          <cell r="F5635" t="str">
            <v>INHIBITOR</v>
          </cell>
          <cell r="G5635">
            <v>-1</v>
          </cell>
        </row>
        <row r="5636">
          <cell r="C5636" t="str">
            <v>ENSG00000100985</v>
          </cell>
          <cell r="D5636" t="str">
            <v>IBD</v>
          </cell>
          <cell r="E5636" t="str">
            <v>ENSG00000100985_IBD</v>
          </cell>
          <cell r="F5636" t="str">
            <v>INHIBITOR</v>
          </cell>
          <cell r="G5636">
            <v>-1</v>
          </cell>
        </row>
        <row r="5637">
          <cell r="C5637" t="str">
            <v>ENSG00000154229</v>
          </cell>
          <cell r="D5637" t="str">
            <v>IBD</v>
          </cell>
          <cell r="E5637" t="str">
            <v>ENSG00000154229_IBD</v>
          </cell>
          <cell r="F5637" t="str">
            <v>INHIBITOR</v>
          </cell>
          <cell r="G5637">
            <v>-1</v>
          </cell>
        </row>
        <row r="5638">
          <cell r="C5638" t="str">
            <v>ENSG00000102755</v>
          </cell>
          <cell r="D5638" t="str">
            <v>IBD</v>
          </cell>
          <cell r="E5638" t="str">
            <v>ENSG00000102755_IBD</v>
          </cell>
          <cell r="F5638" t="str">
            <v>INHIBITOR</v>
          </cell>
          <cell r="G5638">
            <v>-1</v>
          </cell>
        </row>
        <row r="5639">
          <cell r="C5639" t="str">
            <v>ENSG00000274286</v>
          </cell>
          <cell r="D5639" t="str">
            <v>IBD</v>
          </cell>
          <cell r="E5639" t="str">
            <v>ENSG00000274286_IBD</v>
          </cell>
          <cell r="F5639" t="str">
            <v>INHIBITOR</v>
          </cell>
          <cell r="G5639">
            <v>-1</v>
          </cell>
        </row>
        <row r="5640">
          <cell r="C5640" t="str">
            <v>ENSG00000184160</v>
          </cell>
          <cell r="D5640" t="str">
            <v>IBD</v>
          </cell>
          <cell r="E5640" t="str">
            <v>ENSG00000184160_IBD</v>
          </cell>
          <cell r="F5640" t="str">
            <v>INHIBITOR</v>
          </cell>
          <cell r="G5640">
            <v>-1</v>
          </cell>
        </row>
        <row r="5641">
          <cell r="C5641" t="str">
            <v>ENSG00000133019</v>
          </cell>
          <cell r="D5641" t="str">
            <v>IBD</v>
          </cell>
          <cell r="E5641" t="str">
            <v>ENSG00000133019_IBD</v>
          </cell>
          <cell r="F5641" t="str">
            <v>INHIBITOR</v>
          </cell>
          <cell r="G5641">
            <v>-1</v>
          </cell>
        </row>
        <row r="5642">
          <cell r="C5642" t="str">
            <v>ENSG00000189221</v>
          </cell>
          <cell r="D5642" t="str">
            <v>IBD</v>
          </cell>
          <cell r="E5642" t="str">
            <v>ENSG00000189221_IBD</v>
          </cell>
          <cell r="F5642" t="str">
            <v>INHIBITOR</v>
          </cell>
          <cell r="G5642">
            <v>-1</v>
          </cell>
        </row>
        <row r="5643">
          <cell r="C5643" t="str">
            <v>ENSG00000075073</v>
          </cell>
          <cell r="D5643" t="str">
            <v>IBD</v>
          </cell>
          <cell r="E5643" t="str">
            <v>ENSG00000075073_IBD</v>
          </cell>
          <cell r="F5643" t="str">
            <v>INHIBITOR</v>
          </cell>
          <cell r="G5643">
            <v>-1</v>
          </cell>
        </row>
        <row r="5644">
          <cell r="C5644" t="str">
            <v>ENSG00000118432</v>
          </cell>
          <cell r="D5644" t="str">
            <v>IBD</v>
          </cell>
          <cell r="E5644" t="str">
            <v>ENSG00000118432_IBD</v>
          </cell>
          <cell r="F5644" t="str">
            <v>INHIBITOR</v>
          </cell>
          <cell r="G5644">
            <v>-1</v>
          </cell>
        </row>
        <row r="5645">
          <cell r="C5645" t="str">
            <v>ENSG00000184845</v>
          </cell>
          <cell r="D5645" t="str">
            <v>IBD</v>
          </cell>
          <cell r="E5645" t="str">
            <v>ENSG00000184845_IBD</v>
          </cell>
          <cell r="F5645" t="str">
            <v>INHIBITOR</v>
          </cell>
          <cell r="G5645">
            <v>-1</v>
          </cell>
        </row>
        <row r="5646">
          <cell r="C5646" t="str">
            <v>ENSG00000069696</v>
          </cell>
          <cell r="D5646" t="str">
            <v>IBD</v>
          </cell>
          <cell r="E5646" t="str">
            <v>ENSG00000069696_IBD</v>
          </cell>
          <cell r="F5646" t="str">
            <v>INHIBITOR</v>
          </cell>
          <cell r="G5646">
            <v>-1</v>
          </cell>
        </row>
        <row r="5647">
          <cell r="C5647" t="str">
            <v>ENSG00000087085</v>
          </cell>
          <cell r="D5647" t="str">
            <v>IBD</v>
          </cell>
          <cell r="E5647" t="str">
            <v>ENSG00000087085_IBD</v>
          </cell>
          <cell r="F5647" t="str">
            <v>INHIBITOR</v>
          </cell>
          <cell r="G5647">
            <v>-1</v>
          </cell>
        </row>
        <row r="5648">
          <cell r="C5648" t="str">
            <v>ENSG00000095303</v>
          </cell>
          <cell r="D5648" t="str">
            <v>IBD</v>
          </cell>
          <cell r="E5648" t="str">
            <v>ENSG00000095303_IBD</v>
          </cell>
          <cell r="F5648" t="str">
            <v>INHIBITOR</v>
          </cell>
          <cell r="G5648">
            <v>-1</v>
          </cell>
        </row>
        <row r="5649">
          <cell r="C5649" t="str">
            <v>ENSG00000103546</v>
          </cell>
          <cell r="D5649" t="str">
            <v>IBD</v>
          </cell>
          <cell r="E5649" t="str">
            <v>ENSG00000103546_IBD</v>
          </cell>
          <cell r="F5649" t="str">
            <v>INHIBITOR</v>
          </cell>
          <cell r="G5649">
            <v>-1</v>
          </cell>
        </row>
        <row r="5650">
          <cell r="C5650" t="str">
            <v>ENSG00000059377</v>
          </cell>
          <cell r="D5650" t="str">
            <v>IBD</v>
          </cell>
          <cell r="E5650" t="str">
            <v>ENSG00000059377_IBD</v>
          </cell>
          <cell r="F5650" t="str">
            <v>INHIBITOR</v>
          </cell>
          <cell r="G5650">
            <v>-1</v>
          </cell>
        </row>
        <row r="5651">
          <cell r="C5651" t="str">
            <v>ENSG00000113749</v>
          </cell>
          <cell r="D5651" t="str">
            <v>IBD</v>
          </cell>
          <cell r="E5651" t="str">
            <v>ENSG00000113749_IBD</v>
          </cell>
          <cell r="F5651" t="str">
            <v>INHIBITOR</v>
          </cell>
          <cell r="G5651">
            <v>-1</v>
          </cell>
        </row>
        <row r="5652">
          <cell r="C5652" t="str">
            <v>ENSG00000163464</v>
          </cell>
          <cell r="D5652" t="str">
            <v>IBD</v>
          </cell>
          <cell r="E5652" t="str">
            <v>ENSG00000163464_IBD</v>
          </cell>
          <cell r="F5652" t="str">
            <v>INHIBITOR</v>
          </cell>
          <cell r="G5652">
            <v>-1</v>
          </cell>
        </row>
        <row r="5653">
          <cell r="C5653" t="str">
            <v>ENSG00000180871</v>
          </cell>
          <cell r="D5653" t="str">
            <v>IBD</v>
          </cell>
          <cell r="E5653" t="str">
            <v>ENSG00000180871_IBD</v>
          </cell>
          <cell r="F5653" t="str">
            <v>INHIBITOR</v>
          </cell>
          <cell r="G5653">
            <v>-1</v>
          </cell>
        </row>
        <row r="5654">
          <cell r="C5654" t="str">
            <v>ENSG00000171873</v>
          </cell>
          <cell r="D5654" t="str">
            <v>IBD</v>
          </cell>
          <cell r="E5654" t="str">
            <v>ENSG00000171873_IBD</v>
          </cell>
          <cell r="F5654" t="str">
            <v>INHIBITOR</v>
          </cell>
          <cell r="G5654">
            <v>-1</v>
          </cell>
        </row>
        <row r="5655">
          <cell r="C5655" t="str">
            <v>ENSG00000151617</v>
          </cell>
          <cell r="D5655" t="str">
            <v>IBD</v>
          </cell>
          <cell r="E5655" t="str">
            <v>ENSG00000151617_IBD</v>
          </cell>
          <cell r="F5655" t="str">
            <v>INHIBITOR</v>
          </cell>
          <cell r="G5655">
            <v>-1</v>
          </cell>
        </row>
        <row r="5656">
          <cell r="C5656" t="str">
            <v>ENSG00000115353</v>
          </cell>
          <cell r="D5656" t="str">
            <v>IBD</v>
          </cell>
          <cell r="E5656" t="str">
            <v>ENSG00000115353_IBD</v>
          </cell>
          <cell r="F5656" t="str">
            <v>INHIBITOR</v>
          </cell>
          <cell r="G5656">
            <v>-1</v>
          </cell>
        </row>
        <row r="5657">
          <cell r="C5657" t="str">
            <v>ENSG00000169403</v>
          </cell>
          <cell r="D5657" t="str">
            <v>IBD</v>
          </cell>
          <cell r="E5657" t="str">
            <v>ENSG00000169403_IBD</v>
          </cell>
          <cell r="F5657" t="str">
            <v>INHIBITOR</v>
          </cell>
          <cell r="G5657">
            <v>-1</v>
          </cell>
        </row>
        <row r="5658">
          <cell r="C5658" t="str">
            <v>ENSG00000164128</v>
          </cell>
          <cell r="D5658" t="str">
            <v>IBD</v>
          </cell>
          <cell r="E5658" t="str">
            <v>ENSG00000164128_IBD</v>
          </cell>
          <cell r="F5658" t="str">
            <v>INHIBITOR</v>
          </cell>
          <cell r="G5658">
            <v>-1</v>
          </cell>
        </row>
        <row r="5659">
          <cell r="C5659" t="str">
            <v>ENSG00000102882</v>
          </cell>
          <cell r="D5659" t="str">
            <v>IBD</v>
          </cell>
          <cell r="E5659" t="str">
            <v>ENSG00000102882_IBD</v>
          </cell>
          <cell r="F5659" t="str">
            <v>INHIBITOR</v>
          </cell>
          <cell r="G5659">
            <v>-1</v>
          </cell>
        </row>
        <row r="5660">
          <cell r="C5660" t="str">
            <v>ENSG00000102468</v>
          </cell>
          <cell r="D5660" t="str">
            <v>IBD</v>
          </cell>
          <cell r="E5660" t="str">
            <v>ENSG00000102468_IBD</v>
          </cell>
          <cell r="F5660" t="str">
            <v>INHIBITOR</v>
          </cell>
          <cell r="G5660">
            <v>-1</v>
          </cell>
        </row>
        <row r="5661">
          <cell r="C5661" t="str">
            <v>ENSG00000147246</v>
          </cell>
          <cell r="D5661" t="str">
            <v>IBD</v>
          </cell>
          <cell r="E5661" t="str">
            <v>ENSG00000147246_IBD</v>
          </cell>
          <cell r="F5661" t="str">
            <v>INHIBITOR</v>
          </cell>
          <cell r="G5661">
            <v>-1</v>
          </cell>
        </row>
        <row r="5662">
          <cell r="C5662" t="str">
            <v>ENSG00000100030</v>
          </cell>
          <cell r="D5662" t="str">
            <v>IBD</v>
          </cell>
          <cell r="E5662" t="str">
            <v>ENSG00000100030_IBD</v>
          </cell>
          <cell r="F5662" t="str">
            <v>INHIBITOR</v>
          </cell>
          <cell r="G5662">
            <v>-1</v>
          </cell>
        </row>
        <row r="5663">
          <cell r="C5663" t="str">
            <v>ENSG00000128271</v>
          </cell>
          <cell r="D5663" t="str">
            <v>IBD</v>
          </cell>
          <cell r="E5663" t="str">
            <v>ENSG00000128271_IBD</v>
          </cell>
          <cell r="F5663" t="str">
            <v>INHIBITOR</v>
          </cell>
          <cell r="G5663">
            <v>-1</v>
          </cell>
        </row>
        <row r="5664">
          <cell r="C5664" t="str">
            <v>ENSG00000137752</v>
          </cell>
          <cell r="D5664" t="str">
            <v>IBD</v>
          </cell>
          <cell r="E5664" t="str">
            <v>ENSG00000137752_IBD</v>
          </cell>
          <cell r="F5664" t="str">
            <v>INHIBITOR</v>
          </cell>
          <cell r="G5664">
            <v>-1</v>
          </cell>
        </row>
        <row r="5665">
          <cell r="C5665" t="str">
            <v>ENSG00000168398</v>
          </cell>
          <cell r="D5665" t="str">
            <v>IBD</v>
          </cell>
          <cell r="E5665" t="str">
            <v>ENSG00000168398_IBD</v>
          </cell>
          <cell r="F5665" t="str">
            <v>INHIBITOR</v>
          </cell>
          <cell r="G5665">
            <v>-1</v>
          </cell>
        </row>
        <row r="5666">
          <cell r="C5666" t="str">
            <v>ENSG00000126895</v>
          </cell>
          <cell r="D5666" t="str">
            <v>IBD</v>
          </cell>
          <cell r="E5666" t="str">
            <v>ENSG00000126895_IBD</v>
          </cell>
          <cell r="F5666" t="str">
            <v>INHIBITOR</v>
          </cell>
          <cell r="G5666">
            <v>-1</v>
          </cell>
        </row>
        <row r="5667">
          <cell r="C5667" t="str">
            <v>ENSG00000163485</v>
          </cell>
          <cell r="D5667" t="str">
            <v>IBD</v>
          </cell>
          <cell r="E5667" t="str">
            <v>ENSG00000163485_IBD</v>
          </cell>
          <cell r="F5667" t="str">
            <v>INHIBITOR</v>
          </cell>
          <cell r="G5667">
            <v>-1</v>
          </cell>
        </row>
        <row r="5668">
          <cell r="C5668" t="str">
            <v>ENSG00000004948</v>
          </cell>
          <cell r="D5668" t="str">
            <v>IBD</v>
          </cell>
          <cell r="E5668" t="str">
            <v>ENSG00000004948_IBD</v>
          </cell>
          <cell r="F5668" t="str">
            <v>INHIBITOR</v>
          </cell>
          <cell r="G5668">
            <v>-1</v>
          </cell>
        </row>
        <row r="5669">
          <cell r="C5669" t="str">
            <v>ENSG00000108576</v>
          </cell>
          <cell r="D5669" t="str">
            <v>IBD</v>
          </cell>
          <cell r="E5669" t="str">
            <v>ENSG00000108576_IBD</v>
          </cell>
          <cell r="F5669" t="str">
            <v>INHIBITOR</v>
          </cell>
          <cell r="G5669">
            <v>-1</v>
          </cell>
        </row>
        <row r="5670">
          <cell r="C5670" t="str">
            <v>ENSG00000163394</v>
          </cell>
          <cell r="D5670" t="str">
            <v>IBD</v>
          </cell>
          <cell r="E5670" t="str">
            <v>ENSG00000163394_IBD</v>
          </cell>
          <cell r="F5670" t="str">
            <v>INHIBITOR</v>
          </cell>
          <cell r="G5670">
            <v>-1</v>
          </cell>
        </row>
        <row r="5671">
          <cell r="C5671" t="str">
            <v>ENSG00000114812</v>
          </cell>
          <cell r="D5671" t="str">
            <v>IBD</v>
          </cell>
          <cell r="E5671" t="str">
            <v>ENSG00000114812_IBD</v>
          </cell>
          <cell r="F5671" t="str">
            <v>INHIBITOR</v>
          </cell>
          <cell r="G5671">
            <v>-1</v>
          </cell>
        </row>
        <row r="5672">
          <cell r="C5672" t="str">
            <v>ENSG00000166603</v>
          </cell>
          <cell r="D5672" t="str">
            <v>IBD</v>
          </cell>
          <cell r="E5672" t="str">
            <v>ENSG00000166603_IBD</v>
          </cell>
          <cell r="F5672" t="str">
            <v>INHIBITOR</v>
          </cell>
          <cell r="G5672">
            <v>-1</v>
          </cell>
        </row>
        <row r="5673">
          <cell r="C5673" t="str">
            <v>ENSG00000176136</v>
          </cell>
          <cell r="D5673" t="str">
            <v>IBD</v>
          </cell>
          <cell r="E5673" t="str">
            <v>ENSG00000176136_IBD</v>
          </cell>
          <cell r="F5673" t="str">
            <v>INHIBITOR</v>
          </cell>
          <cell r="G5673">
            <v>-1</v>
          </cell>
        </row>
        <row r="5674">
          <cell r="C5674" t="str">
            <v>ENSG00000165841</v>
          </cell>
          <cell r="D5674" t="str">
            <v>IBD</v>
          </cell>
          <cell r="E5674" t="str">
            <v>ENSG00000165841_IBD</v>
          </cell>
          <cell r="F5674" t="str">
            <v>INHIBITOR</v>
          </cell>
          <cell r="G5674">
            <v>-1</v>
          </cell>
        </row>
        <row r="5675">
          <cell r="C5675" t="str">
            <v>ENSG00000073756</v>
          </cell>
          <cell r="D5675" t="str">
            <v>IBD</v>
          </cell>
          <cell r="E5675" t="str">
            <v>ENSG00000073756_IBD</v>
          </cell>
          <cell r="F5675" t="str">
            <v>INHIBITOR</v>
          </cell>
          <cell r="G5675">
            <v>-1</v>
          </cell>
        </row>
        <row r="5676">
          <cell r="C5676" t="str">
            <v>ENSG00000196639</v>
          </cell>
          <cell r="D5676" t="str">
            <v>IBD</v>
          </cell>
          <cell r="E5676" t="str">
            <v>ENSG00000196639_IBD</v>
          </cell>
          <cell r="F5676" t="str">
            <v>INHIBITOR</v>
          </cell>
          <cell r="G5676">
            <v>-1</v>
          </cell>
        </row>
        <row r="5677">
          <cell r="C5677" t="str">
            <v>ENSG00000112038</v>
          </cell>
          <cell r="D5677" t="str">
            <v>IBD</v>
          </cell>
          <cell r="E5677" t="str">
            <v>ENSG00000112038_IBD</v>
          </cell>
          <cell r="F5677" t="str">
            <v>INHIBITOR</v>
          </cell>
          <cell r="G5677">
            <v>-1</v>
          </cell>
        </row>
        <row r="5678">
          <cell r="C5678" t="str">
            <v>ENSG00000151577</v>
          </cell>
          <cell r="D5678" t="str">
            <v>IBD</v>
          </cell>
          <cell r="E5678" t="str">
            <v>ENSG00000151577_IBD</v>
          </cell>
          <cell r="F5678" t="str">
            <v>INHIBITOR</v>
          </cell>
          <cell r="G5678">
            <v>-1</v>
          </cell>
        </row>
        <row r="5679">
          <cell r="C5679" t="str">
            <v>ENSG00000128052</v>
          </cell>
          <cell r="D5679" t="str">
            <v>IBD</v>
          </cell>
          <cell r="E5679" t="str">
            <v>ENSG00000128052_IBD</v>
          </cell>
          <cell r="F5679" t="str">
            <v>INHIBITOR</v>
          </cell>
          <cell r="G5679">
            <v>-1</v>
          </cell>
        </row>
        <row r="5680">
          <cell r="C5680" t="str">
            <v>ENSG00000166148</v>
          </cell>
          <cell r="D5680" t="str">
            <v>IBD</v>
          </cell>
          <cell r="E5680" t="str">
            <v>ENSG00000166148_IBD</v>
          </cell>
          <cell r="F5680" t="str">
            <v>INHIBITOR</v>
          </cell>
          <cell r="G5680">
            <v>-1</v>
          </cell>
        </row>
        <row r="5681">
          <cell r="C5681" t="str">
            <v>ENSG00000145335</v>
          </cell>
          <cell r="D5681" t="str">
            <v>IBD</v>
          </cell>
          <cell r="E5681" t="str">
            <v>ENSG00000145335_IBD</v>
          </cell>
          <cell r="F5681" t="str">
            <v>INHIBITOR</v>
          </cell>
          <cell r="G5681">
            <v>-1</v>
          </cell>
        </row>
        <row r="5682">
          <cell r="C5682" t="str">
            <v>ENSG00000116329</v>
          </cell>
          <cell r="D5682" t="str">
            <v>IBD</v>
          </cell>
          <cell r="E5682" t="str">
            <v>ENSG00000116329_IBD</v>
          </cell>
          <cell r="F5682" t="str">
            <v>INHIBITOR</v>
          </cell>
          <cell r="G5682">
            <v>-1</v>
          </cell>
        </row>
        <row r="5683">
          <cell r="C5683" t="str">
            <v>ENSG00000082556</v>
          </cell>
          <cell r="D5683" t="str">
            <v>IBD</v>
          </cell>
          <cell r="E5683" t="str">
            <v>ENSG00000082556_IBD</v>
          </cell>
          <cell r="F5683" t="str">
            <v>INHIBITOR</v>
          </cell>
          <cell r="G5683">
            <v>-1</v>
          </cell>
        </row>
        <row r="5684">
          <cell r="C5684" t="str">
            <v>ENSG00000135914</v>
          </cell>
          <cell r="D5684" t="str">
            <v>IBD</v>
          </cell>
          <cell r="E5684" t="str">
            <v>ENSG00000135914_IBD</v>
          </cell>
          <cell r="F5684" t="str">
            <v>INHIBITOR</v>
          </cell>
          <cell r="G5684">
            <v>-1</v>
          </cell>
        </row>
        <row r="5685">
          <cell r="C5685" t="str">
            <v>ENSG00000121807</v>
          </cell>
          <cell r="D5685" t="str">
            <v>IBD</v>
          </cell>
          <cell r="E5685" t="str">
            <v>ENSG00000121807_IBD</v>
          </cell>
          <cell r="F5685" t="str">
            <v>INHIBITOR</v>
          </cell>
          <cell r="G5685">
            <v>-1</v>
          </cell>
        </row>
        <row r="5686">
          <cell r="C5686" t="str">
            <v>ENSG00000124089</v>
          </cell>
          <cell r="D5686" t="str">
            <v>IBD</v>
          </cell>
          <cell r="E5686" t="str">
            <v>ENSG00000124089_IBD</v>
          </cell>
          <cell r="F5686" t="str">
            <v>INHIBITOR</v>
          </cell>
          <cell r="G5686">
            <v>-1</v>
          </cell>
        </row>
        <row r="5687">
          <cell r="C5687" t="str">
            <v>ENSG00000185149</v>
          </cell>
          <cell r="D5687" t="str">
            <v>IBD</v>
          </cell>
          <cell r="E5687" t="str">
            <v>ENSG00000185149_IBD</v>
          </cell>
          <cell r="F5687" t="str">
            <v>INHIBITOR</v>
          </cell>
          <cell r="G5687">
            <v>-1</v>
          </cell>
        </row>
        <row r="5688">
          <cell r="C5688" t="str">
            <v>ENSG00000180772</v>
          </cell>
          <cell r="D5688" t="str">
            <v>IBD</v>
          </cell>
          <cell r="E5688" t="str">
            <v>ENSG00000180772_IBD</v>
          </cell>
          <cell r="F5688" t="str">
            <v>INHIBITOR</v>
          </cell>
          <cell r="G5688">
            <v>-1</v>
          </cell>
        </row>
        <row r="5689">
          <cell r="C5689" t="str">
            <v>ENSG00000158748</v>
          </cell>
          <cell r="D5689" t="str">
            <v>IBD</v>
          </cell>
          <cell r="E5689" t="str">
            <v>ENSG00000158748_IBD</v>
          </cell>
          <cell r="F5689" t="str">
            <v>INHIBITOR</v>
          </cell>
          <cell r="G5689">
            <v>-1</v>
          </cell>
        </row>
        <row r="5690">
          <cell r="C5690" t="str">
            <v>ENSG00000183813</v>
          </cell>
          <cell r="D5690" t="str">
            <v>IBD</v>
          </cell>
          <cell r="E5690" t="str">
            <v>ENSG00000183813_IBD</v>
          </cell>
          <cell r="F5690" t="str">
            <v>INHIBITOR</v>
          </cell>
          <cell r="G5690">
            <v>-1</v>
          </cell>
        </row>
        <row r="5691">
          <cell r="C5691" t="str">
            <v>ENSG00000160791</v>
          </cell>
          <cell r="D5691" t="str">
            <v>IBD</v>
          </cell>
          <cell r="E5691" t="str">
            <v>ENSG00000160791_IBD</v>
          </cell>
          <cell r="F5691" t="str">
            <v>INHIBITOR</v>
          </cell>
          <cell r="G5691">
            <v>-1</v>
          </cell>
        </row>
        <row r="5692">
          <cell r="C5692" t="str">
            <v>ENSG00000054983</v>
          </cell>
          <cell r="D5692" t="str">
            <v>IBD</v>
          </cell>
          <cell r="E5692" t="str">
            <v>ENSG00000054983_IBD</v>
          </cell>
          <cell r="F5692" t="str">
            <v>INHIBITOR</v>
          </cell>
          <cell r="G5692">
            <v>-1</v>
          </cell>
        </row>
        <row r="5693">
          <cell r="C5693" t="str">
            <v>ENSG00000148408</v>
          </cell>
          <cell r="D5693" t="str">
            <v>IBD</v>
          </cell>
          <cell r="E5693" t="str">
            <v>ENSG00000148408_IBD</v>
          </cell>
          <cell r="F5693" t="str">
            <v>INHIBITOR</v>
          </cell>
          <cell r="G5693">
            <v>-1</v>
          </cell>
        </row>
        <row r="5694">
          <cell r="C5694" t="str">
            <v>ENSG00000142319</v>
          </cell>
          <cell r="D5694" t="str">
            <v>IBD</v>
          </cell>
          <cell r="E5694" t="str">
            <v>ENSG00000142319_IBD</v>
          </cell>
          <cell r="F5694" t="str">
            <v>INHIBITOR</v>
          </cell>
          <cell r="G5694">
            <v>-1</v>
          </cell>
        </row>
        <row r="5695">
          <cell r="C5695" t="str">
            <v>ENSG00000118058</v>
          </cell>
          <cell r="D5695" t="str">
            <v>IBD</v>
          </cell>
          <cell r="E5695" t="str">
            <v>ENSG00000118058_IBD</v>
          </cell>
          <cell r="F5695" t="str">
            <v>INHIBITOR</v>
          </cell>
          <cell r="G5695">
            <v>-1</v>
          </cell>
        </row>
        <row r="5696">
          <cell r="C5696" t="str">
            <v>ENSG00000138814</v>
          </cell>
          <cell r="D5696" t="str">
            <v>IBD</v>
          </cell>
          <cell r="E5696" t="str">
            <v>ENSG00000138814_IBD</v>
          </cell>
          <cell r="F5696" t="str">
            <v>INHIBITOR</v>
          </cell>
          <cell r="G5696">
            <v>-1</v>
          </cell>
        </row>
        <row r="5697">
          <cell r="C5697" t="str">
            <v>ENSG00000055118</v>
          </cell>
          <cell r="D5697" t="str">
            <v>IBD</v>
          </cell>
          <cell r="E5697" t="str">
            <v>ENSG00000055118_IBD</v>
          </cell>
          <cell r="F5697" t="str">
            <v>INHIBITOR</v>
          </cell>
          <cell r="G5697">
            <v>-1</v>
          </cell>
        </row>
        <row r="5698">
          <cell r="C5698" t="str">
            <v>ENSG00000120948</v>
          </cell>
          <cell r="D5698" t="str">
            <v>IBD</v>
          </cell>
          <cell r="E5698" t="str">
            <v>ENSG00000120948_IBD</v>
          </cell>
          <cell r="F5698" t="str">
            <v>INHIBITOR</v>
          </cell>
          <cell r="G5698">
            <v>-1</v>
          </cell>
        </row>
        <row r="5699">
          <cell r="C5699" t="str">
            <v>ENSG00000116044</v>
          </cell>
          <cell r="D5699" t="str">
            <v>IBD</v>
          </cell>
          <cell r="E5699" t="str">
            <v>ENSG00000116044_IBD</v>
          </cell>
          <cell r="F5699" t="str">
            <v>INHIBITOR</v>
          </cell>
          <cell r="G5699">
            <v>-1</v>
          </cell>
        </row>
        <row r="5700">
          <cell r="C5700" t="str">
            <v>ENSG00000112062</v>
          </cell>
          <cell r="D5700" t="str">
            <v>IBD</v>
          </cell>
          <cell r="E5700" t="str">
            <v>ENSG00000112062_IBD</v>
          </cell>
          <cell r="F5700" t="str">
            <v>INHIBITOR</v>
          </cell>
          <cell r="G5700">
            <v>-1</v>
          </cell>
        </row>
        <row r="5701">
          <cell r="C5701" t="str">
            <v>ENSG00000100644</v>
          </cell>
          <cell r="D5701" t="str">
            <v>IBD</v>
          </cell>
          <cell r="E5701" t="str">
            <v>ENSG00000100644_IBD</v>
          </cell>
          <cell r="F5701" t="str">
            <v>INHIBITOR</v>
          </cell>
          <cell r="G5701">
            <v>-1</v>
          </cell>
        </row>
        <row r="5702">
          <cell r="C5702" t="str">
            <v>ENSG00000001630</v>
          </cell>
          <cell r="D5702" t="str">
            <v>IBD</v>
          </cell>
          <cell r="E5702" t="str">
            <v>ENSG00000001630_IBD</v>
          </cell>
          <cell r="F5702" t="str">
            <v>INHIBITOR</v>
          </cell>
          <cell r="G5702">
            <v>-1</v>
          </cell>
        </row>
        <row r="5703">
          <cell r="C5703" t="str">
            <v>ENSG00000140009</v>
          </cell>
          <cell r="D5703" t="str">
            <v>IBD</v>
          </cell>
          <cell r="E5703" t="str">
            <v>ENSG00000140009_IBD</v>
          </cell>
          <cell r="F5703" t="str">
            <v>INHIBITOR</v>
          </cell>
          <cell r="G5703">
            <v>-1</v>
          </cell>
        </row>
        <row r="5704">
          <cell r="C5704" t="str">
            <v>ENSG00000023839</v>
          </cell>
          <cell r="D5704" t="str">
            <v>IBD</v>
          </cell>
          <cell r="E5704" t="str">
            <v>ENSG00000023839_IBD</v>
          </cell>
          <cell r="F5704" t="str">
            <v>INHIBITOR</v>
          </cell>
          <cell r="G5704">
            <v>-1</v>
          </cell>
        </row>
        <row r="5705">
          <cell r="C5705" t="str">
            <v>ENSG00000276045</v>
          </cell>
          <cell r="D5705" t="str">
            <v>IBD</v>
          </cell>
          <cell r="E5705" t="str">
            <v>ENSG00000276045_IBD</v>
          </cell>
          <cell r="F5705" t="str">
            <v>INHIBITOR</v>
          </cell>
          <cell r="G5705">
            <v>-1</v>
          </cell>
        </row>
        <row r="5706">
          <cell r="C5706" t="str">
            <v>ENSG00000204371</v>
          </cell>
          <cell r="D5706" t="str">
            <v>IBD</v>
          </cell>
          <cell r="E5706" t="str">
            <v>ENSG00000204371_IBD</v>
          </cell>
          <cell r="F5706" t="str">
            <v>INHIBITOR</v>
          </cell>
          <cell r="G5706">
            <v>-1</v>
          </cell>
        </row>
        <row r="5707">
          <cell r="C5707" t="str">
            <v>ENSG00000147955</v>
          </cell>
          <cell r="D5707" t="str">
            <v>IBD</v>
          </cell>
          <cell r="E5707" t="str">
            <v>ENSG00000147955_IBD</v>
          </cell>
          <cell r="F5707" t="str">
            <v>INHIBITOR</v>
          </cell>
          <cell r="G5707">
            <v>-1</v>
          </cell>
        </row>
        <row r="5708">
          <cell r="C5708" t="str">
            <v>ENSG00000128602</v>
          </cell>
          <cell r="D5708" t="str">
            <v>IBD</v>
          </cell>
          <cell r="E5708" t="str">
            <v>ENSG00000128602_IBD</v>
          </cell>
          <cell r="F5708" t="str">
            <v>INHIBITOR</v>
          </cell>
          <cell r="G5708">
            <v>-1</v>
          </cell>
        </row>
        <row r="5709">
          <cell r="C5709" t="str">
            <v>ENSG00000111700</v>
          </cell>
          <cell r="D5709" t="str">
            <v>IBD</v>
          </cell>
          <cell r="E5709" t="str">
            <v>ENSG00000111700_IBD</v>
          </cell>
          <cell r="F5709" t="str">
            <v>INHIBITOR</v>
          </cell>
          <cell r="G5709">
            <v>-1</v>
          </cell>
        </row>
        <row r="5710">
          <cell r="C5710" t="str">
            <v>ENSG00000042088</v>
          </cell>
          <cell r="D5710" t="str">
            <v>IBD</v>
          </cell>
          <cell r="E5710" t="str">
            <v>ENSG00000042088_IBD</v>
          </cell>
          <cell r="F5710" t="str">
            <v>INHIBITOR</v>
          </cell>
          <cell r="G5710">
            <v>-1</v>
          </cell>
        </row>
        <row r="5711">
          <cell r="C5711" t="str">
            <v>ENSG00000122008</v>
          </cell>
          <cell r="D5711" t="str">
            <v>IBD</v>
          </cell>
          <cell r="E5711" t="str">
            <v>ENSG00000122008_IBD</v>
          </cell>
          <cell r="F5711" t="str">
            <v>INHIBITOR</v>
          </cell>
          <cell r="G5711">
            <v>-1</v>
          </cell>
        </row>
        <row r="5712">
          <cell r="C5712" t="str">
            <v>ENSG00000123636</v>
          </cell>
          <cell r="D5712" t="str">
            <v>IBD</v>
          </cell>
          <cell r="E5712" t="str">
            <v>ENSG00000123636_IBD</v>
          </cell>
          <cell r="F5712" t="str">
            <v>INHIBITOR</v>
          </cell>
          <cell r="G5712">
            <v>-1</v>
          </cell>
        </row>
        <row r="5713">
          <cell r="C5713" t="str">
            <v>ENSG00000118777</v>
          </cell>
          <cell r="D5713" t="str">
            <v>IBD</v>
          </cell>
          <cell r="E5713" t="str">
            <v>ENSG00000118777_IBD</v>
          </cell>
          <cell r="F5713" t="str">
            <v>INHIBITOR</v>
          </cell>
          <cell r="G5713">
            <v>-1</v>
          </cell>
        </row>
        <row r="5714">
          <cell r="C5714" t="str">
            <v>ENSG00000180432</v>
          </cell>
          <cell r="D5714" t="str">
            <v>IBD</v>
          </cell>
          <cell r="E5714" t="str">
            <v>ENSG00000180432_IBD</v>
          </cell>
          <cell r="F5714" t="str">
            <v>INHIBITOR</v>
          </cell>
          <cell r="G5714">
            <v>-1</v>
          </cell>
        </row>
        <row r="5715">
          <cell r="C5715" t="str">
            <v>ENSG00000173198</v>
          </cell>
          <cell r="D5715" t="str">
            <v>IBD</v>
          </cell>
          <cell r="E5715" t="str">
            <v>ENSG00000173198_IBD</v>
          </cell>
          <cell r="F5715" t="str">
            <v>INHIBITOR</v>
          </cell>
          <cell r="G5715">
            <v>-1</v>
          </cell>
        </row>
        <row r="5716">
          <cell r="C5716" t="str">
            <v>ENSG00000134538</v>
          </cell>
          <cell r="D5716" t="str">
            <v>IBD</v>
          </cell>
          <cell r="E5716" t="str">
            <v>ENSG00000134538_IBD</v>
          </cell>
          <cell r="F5716" t="str">
            <v>INHIBITOR</v>
          </cell>
          <cell r="G5716">
            <v>-1</v>
          </cell>
        </row>
        <row r="5717">
          <cell r="C5717" t="str">
            <v>ENSG00000175003</v>
          </cell>
          <cell r="D5717" t="str">
            <v>CD</v>
          </cell>
          <cell r="E5717" t="str">
            <v>ENSG00000175003_CD</v>
          </cell>
          <cell r="F5717" t="str">
            <v>ANTAGONIST</v>
          </cell>
          <cell r="G5717">
            <v>-1</v>
          </cell>
        </row>
        <row r="5718">
          <cell r="C5718" t="str">
            <v>ENSG00000179593</v>
          </cell>
          <cell r="D5718" t="str">
            <v>CD</v>
          </cell>
          <cell r="E5718" t="str">
            <v>ENSG00000179593_CD</v>
          </cell>
          <cell r="F5718" t="str">
            <v>ANTAGONIST</v>
          </cell>
          <cell r="G5718">
            <v>-1</v>
          </cell>
        </row>
        <row r="5719">
          <cell r="C5719" t="str">
            <v>ENSG00000108846</v>
          </cell>
          <cell r="D5719" t="str">
            <v>CD</v>
          </cell>
          <cell r="E5719" t="str">
            <v>ENSG00000108846_CD</v>
          </cell>
          <cell r="F5719" t="str">
            <v>ANTAGONIST</v>
          </cell>
          <cell r="G5719">
            <v>-1</v>
          </cell>
        </row>
        <row r="5720">
          <cell r="C5720" t="str">
            <v>ENSG00000125257</v>
          </cell>
          <cell r="D5720" t="str">
            <v>CD</v>
          </cell>
          <cell r="E5720" t="str">
            <v>ENSG00000125257_CD</v>
          </cell>
          <cell r="F5720" t="str">
            <v>ANTAGONIST</v>
          </cell>
          <cell r="G5720">
            <v>-1</v>
          </cell>
        </row>
        <row r="5721">
          <cell r="C5721" t="str">
            <v>ENSG00000241119</v>
          </cell>
          <cell r="D5721" t="str">
            <v>CD</v>
          </cell>
          <cell r="E5721" t="str">
            <v>ENSG00000241119_CD</v>
          </cell>
          <cell r="F5721" t="str">
            <v>ANTAGONIST</v>
          </cell>
          <cell r="G5721">
            <v>-1</v>
          </cell>
        </row>
        <row r="5722">
          <cell r="C5722" t="str">
            <v>ENSG00000066135</v>
          </cell>
          <cell r="D5722" t="str">
            <v>CD</v>
          </cell>
          <cell r="E5722" t="str">
            <v>ENSG00000066135_CD</v>
          </cell>
          <cell r="F5722" t="str">
            <v>ANTAGONIST</v>
          </cell>
          <cell r="G5722">
            <v>-1</v>
          </cell>
        </row>
        <row r="5723">
          <cell r="C5723" t="str">
            <v>ENSG00000112312</v>
          </cell>
          <cell r="D5723" t="str">
            <v>CD</v>
          </cell>
          <cell r="E5723" t="str">
            <v>ENSG00000112312_CD</v>
          </cell>
          <cell r="F5723" t="str">
            <v>ANTAGONIST</v>
          </cell>
          <cell r="G5723">
            <v>-1</v>
          </cell>
        </row>
        <row r="5724">
          <cell r="C5724" t="str">
            <v>ENSG00000138735</v>
          </cell>
          <cell r="D5724" t="str">
            <v>CD</v>
          </cell>
          <cell r="E5724" t="str">
            <v>ENSG00000138735_CD</v>
          </cell>
          <cell r="F5724" t="str">
            <v>ANTAGONIST</v>
          </cell>
          <cell r="G5724">
            <v>-1</v>
          </cell>
        </row>
        <row r="5725">
          <cell r="C5725" t="str">
            <v>ENSG00000073734</v>
          </cell>
          <cell r="D5725" t="str">
            <v>CD</v>
          </cell>
          <cell r="E5725" t="str">
            <v>ENSG00000073734_CD</v>
          </cell>
          <cell r="F5725" t="str">
            <v>ANTAGONIST</v>
          </cell>
          <cell r="G5725">
            <v>-1</v>
          </cell>
        </row>
        <row r="5726">
          <cell r="C5726" t="str">
            <v>ENSG00000165092</v>
          </cell>
          <cell r="D5726" t="str">
            <v>CD</v>
          </cell>
          <cell r="E5726" t="str">
            <v>ENSG00000165092_CD</v>
          </cell>
          <cell r="F5726" t="str">
            <v>ANTAGONIST</v>
          </cell>
          <cell r="G5726">
            <v>-1</v>
          </cell>
        </row>
        <row r="5727">
          <cell r="C5727" t="str">
            <v>ENSG00000104687</v>
          </cell>
          <cell r="D5727" t="str">
            <v>CD</v>
          </cell>
          <cell r="E5727" t="str">
            <v>ENSG00000104687_CD</v>
          </cell>
          <cell r="F5727" t="str">
            <v>ANTAGONIST</v>
          </cell>
          <cell r="G5727">
            <v>-1</v>
          </cell>
        </row>
        <row r="5728">
          <cell r="C5728" t="str">
            <v>ENSG00000146648</v>
          </cell>
          <cell r="D5728" t="str">
            <v>CD</v>
          </cell>
          <cell r="E5728" t="str">
            <v>ENSG00000146648_CD</v>
          </cell>
          <cell r="F5728" t="str">
            <v>ANTAGONIST</v>
          </cell>
          <cell r="G5728">
            <v>-1</v>
          </cell>
        </row>
        <row r="5729">
          <cell r="C5729" t="str">
            <v>ENSG00000104267</v>
          </cell>
          <cell r="D5729" t="str">
            <v>CD</v>
          </cell>
          <cell r="E5729" t="str">
            <v>ENSG00000104267_CD</v>
          </cell>
          <cell r="F5729" t="str">
            <v>ANTAGONIST</v>
          </cell>
          <cell r="G5729">
            <v>-1</v>
          </cell>
        </row>
        <row r="5730">
          <cell r="C5730" t="str">
            <v>ENSG00000160789</v>
          </cell>
          <cell r="D5730" t="str">
            <v>CD</v>
          </cell>
          <cell r="E5730" t="str">
            <v>ENSG00000160789_CD</v>
          </cell>
          <cell r="F5730" t="str">
            <v>ANTAGONIST</v>
          </cell>
          <cell r="G5730">
            <v>-1</v>
          </cell>
        </row>
        <row r="5731">
          <cell r="C5731" t="str">
            <v>ENSG00000091831</v>
          </cell>
          <cell r="D5731" t="str">
            <v>CD</v>
          </cell>
          <cell r="E5731" t="str">
            <v>ENSG00000091831_CD</v>
          </cell>
          <cell r="F5731" t="str">
            <v>ANTAGONIST</v>
          </cell>
          <cell r="G5731">
            <v>-1</v>
          </cell>
        </row>
        <row r="5732">
          <cell r="C5732" t="str">
            <v>ENSG00000196611</v>
          </cell>
          <cell r="D5732" t="str">
            <v>CD</v>
          </cell>
          <cell r="E5732" t="str">
            <v>ENSG00000196611_CD</v>
          </cell>
          <cell r="F5732" t="str">
            <v>ANTAGONIST</v>
          </cell>
          <cell r="G5732">
            <v>-1</v>
          </cell>
        </row>
        <row r="5733">
          <cell r="C5733" t="str">
            <v>ENSG00000113161</v>
          </cell>
          <cell r="D5733" t="str">
            <v>CD</v>
          </cell>
          <cell r="E5733" t="str">
            <v>ENSG00000113161_CD</v>
          </cell>
          <cell r="F5733" t="str">
            <v>ANTAGONIST</v>
          </cell>
          <cell r="G5733">
            <v>-1</v>
          </cell>
        </row>
        <row r="5734">
          <cell r="C5734" t="str">
            <v>ENSG00000177628</v>
          </cell>
          <cell r="D5734" t="str">
            <v>CD</v>
          </cell>
          <cell r="E5734" t="str">
            <v>ENSG00000177628_CD</v>
          </cell>
          <cell r="F5734" t="str">
            <v>ANTAGONIST</v>
          </cell>
          <cell r="G5734">
            <v>-1</v>
          </cell>
        </row>
        <row r="5735">
          <cell r="C5735" t="str">
            <v>ENSG00000113580</v>
          </cell>
          <cell r="D5735" t="str">
            <v>CD</v>
          </cell>
          <cell r="E5735" t="str">
            <v>ENSG00000113580_CD</v>
          </cell>
          <cell r="F5735" t="str">
            <v>ANTAGONIST</v>
          </cell>
          <cell r="G5735">
            <v>-1</v>
          </cell>
        </row>
        <row r="5736">
          <cell r="C5736" t="str">
            <v>ENSG00000171867</v>
          </cell>
          <cell r="D5736" t="str">
            <v>CD</v>
          </cell>
          <cell r="E5736" t="str">
            <v>ENSG00000171867_CD</v>
          </cell>
          <cell r="F5736" t="str">
            <v>ANTAGONIST</v>
          </cell>
          <cell r="G5736">
            <v>-1</v>
          </cell>
        </row>
        <row r="5737">
          <cell r="C5737" t="str">
            <v>ENSG00000141736</v>
          </cell>
          <cell r="D5737" t="str">
            <v>CD</v>
          </cell>
          <cell r="E5737" t="str">
            <v>ENSG00000141736_CD</v>
          </cell>
          <cell r="F5737" t="str">
            <v>ANTAGONIST</v>
          </cell>
          <cell r="G5737">
            <v>-1</v>
          </cell>
        </row>
        <row r="5738">
          <cell r="C5738" t="str">
            <v>ENSG00000140505</v>
          </cell>
          <cell r="D5738" t="str">
            <v>CD</v>
          </cell>
          <cell r="E5738" t="str">
            <v>ENSG00000140505_CD</v>
          </cell>
          <cell r="F5738" t="str">
            <v>ANTAGONIST</v>
          </cell>
          <cell r="G5738">
            <v>-1</v>
          </cell>
        </row>
        <row r="5739">
          <cell r="C5739" t="str">
            <v>ENSG00000130649</v>
          </cell>
          <cell r="D5739" t="str">
            <v>CD</v>
          </cell>
          <cell r="E5739" t="str">
            <v>ENSG00000130649_CD</v>
          </cell>
          <cell r="F5739" t="str">
            <v>ANTAGONIST</v>
          </cell>
          <cell r="G5739">
            <v>-1</v>
          </cell>
        </row>
        <row r="5740">
          <cell r="C5740" t="str">
            <v>ENSG00000182866</v>
          </cell>
          <cell r="D5740" t="str">
            <v>CD</v>
          </cell>
          <cell r="E5740" t="str">
            <v>ENSG00000182866_CD</v>
          </cell>
          <cell r="F5740" t="str">
            <v>ANTAGONIST</v>
          </cell>
          <cell r="G5740">
            <v>-1</v>
          </cell>
        </row>
        <row r="5741">
          <cell r="C5741" t="str">
            <v>ENSG00000010810</v>
          </cell>
          <cell r="D5741" t="str">
            <v>CD</v>
          </cell>
          <cell r="E5741" t="str">
            <v>ENSG00000010810_CD</v>
          </cell>
          <cell r="F5741" t="str">
            <v>ANTAGONIST</v>
          </cell>
          <cell r="G5741">
            <v>-1</v>
          </cell>
        </row>
        <row r="5742">
          <cell r="C5742" t="str">
            <v>ENSG00000169252</v>
          </cell>
          <cell r="D5742" t="str">
            <v>CD</v>
          </cell>
          <cell r="E5742" t="str">
            <v>ENSG00000169252_CD</v>
          </cell>
          <cell r="F5742" t="str">
            <v>ANTAGONIST</v>
          </cell>
          <cell r="G5742">
            <v>-1</v>
          </cell>
        </row>
        <row r="5743">
          <cell r="C5743" t="str">
            <v>ENSG00000181072</v>
          </cell>
          <cell r="D5743" t="str">
            <v>CD</v>
          </cell>
          <cell r="E5743" t="str">
            <v>ENSG00000181072_CD</v>
          </cell>
          <cell r="F5743" t="str">
            <v>ANTAGONIST</v>
          </cell>
          <cell r="G5743">
            <v>-1</v>
          </cell>
        </row>
        <row r="5744">
          <cell r="C5744" t="str">
            <v>ENSG00000180720</v>
          </cell>
          <cell r="D5744" t="str">
            <v>CD</v>
          </cell>
          <cell r="E5744" t="str">
            <v>ENSG00000180720_CD</v>
          </cell>
          <cell r="F5744" t="str">
            <v>ANTAGONIST</v>
          </cell>
          <cell r="G5744">
            <v>-1</v>
          </cell>
        </row>
        <row r="5745">
          <cell r="C5745" t="str">
            <v>ENSG00000085563</v>
          </cell>
          <cell r="D5745" t="str">
            <v>CD</v>
          </cell>
          <cell r="E5745" t="str">
            <v>ENSG00000085563_CD</v>
          </cell>
          <cell r="F5745" t="str">
            <v>ANTAGONIST</v>
          </cell>
          <cell r="G5745">
            <v>-1</v>
          </cell>
        </row>
        <row r="5746">
          <cell r="C5746" t="str">
            <v>ENSG00000197561</v>
          </cell>
          <cell r="D5746" t="str">
            <v>CD</v>
          </cell>
          <cell r="E5746" t="str">
            <v>ENSG00000197561_CD</v>
          </cell>
          <cell r="F5746" t="str">
            <v>ANTAGONIST</v>
          </cell>
          <cell r="G5746">
            <v>-1</v>
          </cell>
        </row>
        <row r="5747">
          <cell r="C5747" t="str">
            <v>ENSG00000100448</v>
          </cell>
          <cell r="D5747" t="str">
            <v>CD</v>
          </cell>
          <cell r="E5747" t="str">
            <v>ENSG00000100448_CD</v>
          </cell>
          <cell r="F5747" t="str">
            <v>ANTAGONIST</v>
          </cell>
          <cell r="G5747">
            <v>-1</v>
          </cell>
        </row>
        <row r="5748">
          <cell r="C5748" t="str">
            <v>ENSG00000081237</v>
          </cell>
          <cell r="D5748" t="str">
            <v>CD</v>
          </cell>
          <cell r="E5748" t="str">
            <v>ENSG00000081237_CD</v>
          </cell>
          <cell r="F5748" t="str">
            <v>ANTAGONIST</v>
          </cell>
          <cell r="G5748">
            <v>-1</v>
          </cell>
        </row>
        <row r="5749">
          <cell r="C5749" t="str">
            <v>ENSG00000043591</v>
          </cell>
          <cell r="D5749" t="str">
            <v>CD</v>
          </cell>
          <cell r="E5749" t="str">
            <v>ENSG00000043591_CD</v>
          </cell>
          <cell r="F5749" t="str">
            <v>ANTAGONIST</v>
          </cell>
          <cell r="G5749">
            <v>-1</v>
          </cell>
        </row>
        <row r="5750">
          <cell r="C5750" t="str">
            <v>ENSG00000160868</v>
          </cell>
          <cell r="D5750" t="str">
            <v>CD</v>
          </cell>
          <cell r="E5750" t="str">
            <v>ENSG00000160868_CD</v>
          </cell>
          <cell r="F5750" t="str">
            <v>ANTAGONIST</v>
          </cell>
          <cell r="G5750">
            <v>-1</v>
          </cell>
        </row>
        <row r="5751">
          <cell r="C5751" t="str">
            <v>ENSG00000184984</v>
          </cell>
          <cell r="D5751" t="str">
            <v>CD</v>
          </cell>
          <cell r="E5751" t="str">
            <v>ENSG00000184984_CD</v>
          </cell>
          <cell r="F5751" t="str">
            <v>ANTAGONIST</v>
          </cell>
          <cell r="G5751">
            <v>-1</v>
          </cell>
        </row>
        <row r="5752">
          <cell r="C5752" t="str">
            <v>ENSG00000150594</v>
          </cell>
          <cell r="D5752" t="str">
            <v>CD</v>
          </cell>
          <cell r="E5752" t="str">
            <v>ENSG00000150594_CD</v>
          </cell>
          <cell r="F5752" t="str">
            <v>ANTAGONIST</v>
          </cell>
          <cell r="G5752">
            <v>-1</v>
          </cell>
        </row>
        <row r="5753">
          <cell r="C5753" t="str">
            <v>ENSG00000282608</v>
          </cell>
          <cell r="D5753" t="str">
            <v>CD</v>
          </cell>
          <cell r="E5753" t="str">
            <v>ENSG00000282608_CD</v>
          </cell>
          <cell r="F5753" t="str">
            <v>ANTAGONIST</v>
          </cell>
          <cell r="G5753">
            <v>-1</v>
          </cell>
        </row>
        <row r="5754">
          <cell r="C5754" t="str">
            <v>ENSG00000198668</v>
          </cell>
          <cell r="D5754" t="str">
            <v>CD</v>
          </cell>
          <cell r="E5754" t="str">
            <v>ENSG00000198668_CD</v>
          </cell>
          <cell r="F5754" t="str">
            <v>ANTAGONIST</v>
          </cell>
          <cell r="G5754">
            <v>-1</v>
          </cell>
        </row>
        <row r="5755">
          <cell r="C5755" t="str">
            <v>ENSG00000100197</v>
          </cell>
          <cell r="D5755" t="str">
            <v>CD</v>
          </cell>
          <cell r="E5755" t="str">
            <v>ENSG00000100197_CD</v>
          </cell>
          <cell r="F5755" t="str">
            <v>ANTAGONIST</v>
          </cell>
          <cell r="G5755">
            <v>-1</v>
          </cell>
        </row>
        <row r="5756">
          <cell r="C5756" t="str">
            <v>ENSG00000186868</v>
          </cell>
          <cell r="D5756" t="str">
            <v>CD</v>
          </cell>
          <cell r="E5756" t="str">
            <v>ENSG00000186868_CD</v>
          </cell>
          <cell r="F5756" t="str">
            <v>ANTAGONIST</v>
          </cell>
          <cell r="G5756">
            <v>-1</v>
          </cell>
        </row>
        <row r="5757">
          <cell r="C5757" t="str">
            <v>ENSG00000168539</v>
          </cell>
          <cell r="D5757" t="str">
            <v>CD</v>
          </cell>
          <cell r="E5757" t="str">
            <v>ENSG00000168539_CD</v>
          </cell>
          <cell r="F5757" t="str">
            <v>ANTAGONIST</v>
          </cell>
          <cell r="G5757">
            <v>-1</v>
          </cell>
        </row>
        <row r="5758">
          <cell r="C5758" t="str">
            <v>ENSG00000111424</v>
          </cell>
          <cell r="D5758" t="str">
            <v>CD</v>
          </cell>
          <cell r="E5758" t="str">
            <v>ENSG00000111424_CD</v>
          </cell>
          <cell r="F5758" t="str">
            <v>ANTAGONIST</v>
          </cell>
          <cell r="G5758">
            <v>-1</v>
          </cell>
        </row>
        <row r="5759">
          <cell r="C5759" t="str">
            <v>ENSG00000255974</v>
          </cell>
          <cell r="D5759" t="str">
            <v>CD</v>
          </cell>
          <cell r="E5759" t="str">
            <v>ENSG00000255974_CD</v>
          </cell>
          <cell r="F5759" t="str">
            <v>ANTAGONIST</v>
          </cell>
          <cell r="G5759">
            <v>-1</v>
          </cell>
        </row>
        <row r="5760">
          <cell r="C5760" t="str">
            <v>ENSG00000138109</v>
          </cell>
          <cell r="D5760" t="str">
            <v>CD</v>
          </cell>
          <cell r="E5760" t="str">
            <v>ENSG00000138109_CD</v>
          </cell>
          <cell r="F5760" t="str">
            <v>ANTAGONIST</v>
          </cell>
          <cell r="G5760">
            <v>-1</v>
          </cell>
        </row>
        <row r="5761">
          <cell r="C5761" t="str">
            <v>ENSG00000188778</v>
          </cell>
          <cell r="D5761" t="str">
            <v>CD</v>
          </cell>
          <cell r="E5761" t="str">
            <v>ENSG00000188778_CD</v>
          </cell>
          <cell r="F5761" t="str">
            <v>ANTAGONIST</v>
          </cell>
          <cell r="G5761">
            <v>-1</v>
          </cell>
        </row>
        <row r="5762">
          <cell r="C5762" t="str">
            <v>ENSG00000149295</v>
          </cell>
          <cell r="D5762" t="str">
            <v>CD</v>
          </cell>
          <cell r="E5762" t="str">
            <v>ENSG00000149295_CD</v>
          </cell>
          <cell r="F5762" t="str">
            <v>ANTAGONIST</v>
          </cell>
          <cell r="G5762">
            <v>-1</v>
          </cell>
        </row>
        <row r="5763">
          <cell r="C5763" t="str">
            <v>ENSG00000100985</v>
          </cell>
          <cell r="D5763" t="str">
            <v>CD</v>
          </cell>
          <cell r="E5763" t="str">
            <v>ENSG00000100985_CD</v>
          </cell>
          <cell r="F5763" t="str">
            <v>ANTAGONIST</v>
          </cell>
          <cell r="G5763">
            <v>-1</v>
          </cell>
        </row>
        <row r="5764">
          <cell r="C5764" t="str">
            <v>ENSG00000154229</v>
          </cell>
          <cell r="D5764" t="str">
            <v>CD</v>
          </cell>
          <cell r="E5764" t="str">
            <v>ENSG00000154229_CD</v>
          </cell>
          <cell r="F5764" t="str">
            <v>ANTAGONIST</v>
          </cell>
          <cell r="G5764">
            <v>-1</v>
          </cell>
        </row>
        <row r="5765">
          <cell r="C5765" t="str">
            <v>ENSG00000102755</v>
          </cell>
          <cell r="D5765" t="str">
            <v>CD</v>
          </cell>
          <cell r="E5765" t="str">
            <v>ENSG00000102755_CD</v>
          </cell>
          <cell r="F5765" t="str">
            <v>ANTAGONIST</v>
          </cell>
          <cell r="G5765">
            <v>-1</v>
          </cell>
        </row>
        <row r="5766">
          <cell r="C5766" t="str">
            <v>ENSG00000274286</v>
          </cell>
          <cell r="D5766" t="str">
            <v>CD</v>
          </cell>
          <cell r="E5766" t="str">
            <v>ENSG00000274286_CD</v>
          </cell>
          <cell r="F5766" t="str">
            <v>ANTAGONIST</v>
          </cell>
          <cell r="G5766">
            <v>-1</v>
          </cell>
        </row>
        <row r="5767">
          <cell r="C5767" t="str">
            <v>ENSG00000184160</v>
          </cell>
          <cell r="D5767" t="str">
            <v>CD</v>
          </cell>
          <cell r="E5767" t="str">
            <v>ENSG00000184160_CD</v>
          </cell>
          <cell r="F5767" t="str">
            <v>ANTAGONIST</v>
          </cell>
          <cell r="G5767">
            <v>-1</v>
          </cell>
        </row>
        <row r="5768">
          <cell r="C5768" t="str">
            <v>ENSG00000167165</v>
          </cell>
          <cell r="D5768" t="str">
            <v>CD</v>
          </cell>
          <cell r="E5768" t="str">
            <v>ENSG00000167165_CD</v>
          </cell>
          <cell r="F5768" t="str">
            <v>ANTAGONIST</v>
          </cell>
          <cell r="G5768">
            <v>-1</v>
          </cell>
        </row>
        <row r="5769">
          <cell r="C5769" t="str">
            <v>ENSG00000109320</v>
          </cell>
          <cell r="D5769" t="str">
            <v>CD</v>
          </cell>
          <cell r="E5769" t="str">
            <v>ENSG00000109320_CD</v>
          </cell>
          <cell r="F5769" t="str">
            <v>ANTAGONIST</v>
          </cell>
          <cell r="G5769">
            <v>-1</v>
          </cell>
        </row>
        <row r="5770">
          <cell r="C5770" t="str">
            <v>ENSG00000133019</v>
          </cell>
          <cell r="D5770" t="str">
            <v>CD</v>
          </cell>
          <cell r="E5770" t="str">
            <v>ENSG00000133019_CD</v>
          </cell>
          <cell r="F5770" t="str">
            <v>ANTAGONIST</v>
          </cell>
          <cell r="G5770">
            <v>-1</v>
          </cell>
        </row>
        <row r="5771">
          <cell r="C5771" t="str">
            <v>ENSG00000189221</v>
          </cell>
          <cell r="D5771" t="str">
            <v>CD</v>
          </cell>
          <cell r="E5771" t="str">
            <v>ENSG00000189221_CD</v>
          </cell>
          <cell r="F5771" t="str">
            <v>ANTAGONIST</v>
          </cell>
          <cell r="G5771">
            <v>-1</v>
          </cell>
        </row>
        <row r="5772">
          <cell r="C5772" t="str">
            <v>ENSG00000075073</v>
          </cell>
          <cell r="D5772" t="str">
            <v>CD</v>
          </cell>
          <cell r="E5772" t="str">
            <v>ENSG00000075073_CD</v>
          </cell>
          <cell r="F5772" t="str">
            <v>ANTAGONIST</v>
          </cell>
          <cell r="G5772">
            <v>-1</v>
          </cell>
        </row>
        <row r="5773">
          <cell r="C5773" t="str">
            <v>ENSG00000118432</v>
          </cell>
          <cell r="D5773" t="str">
            <v>CD</v>
          </cell>
          <cell r="E5773" t="str">
            <v>ENSG00000118432_CD</v>
          </cell>
          <cell r="F5773" t="str">
            <v>ANTAGONIST</v>
          </cell>
          <cell r="G5773">
            <v>-1</v>
          </cell>
        </row>
        <row r="5774">
          <cell r="C5774" t="str">
            <v>ENSG00000184845</v>
          </cell>
          <cell r="D5774" t="str">
            <v>CD</v>
          </cell>
          <cell r="E5774" t="str">
            <v>ENSG00000184845_CD</v>
          </cell>
          <cell r="F5774" t="str">
            <v>ANTAGONIST</v>
          </cell>
          <cell r="G5774">
            <v>-1</v>
          </cell>
        </row>
        <row r="5775">
          <cell r="C5775" t="str">
            <v>ENSG00000069696</v>
          </cell>
          <cell r="D5775" t="str">
            <v>CD</v>
          </cell>
          <cell r="E5775" t="str">
            <v>ENSG00000069696_CD</v>
          </cell>
          <cell r="F5775" t="str">
            <v>ANTAGONIST</v>
          </cell>
          <cell r="G5775">
            <v>-1</v>
          </cell>
        </row>
        <row r="5776">
          <cell r="C5776" t="str">
            <v>ENSG00000087085</v>
          </cell>
          <cell r="D5776" t="str">
            <v>CD</v>
          </cell>
          <cell r="E5776" t="str">
            <v>ENSG00000087085_CD</v>
          </cell>
          <cell r="F5776" t="str">
            <v>ANTAGONIST</v>
          </cell>
          <cell r="G5776">
            <v>-1</v>
          </cell>
        </row>
        <row r="5777">
          <cell r="C5777" t="str">
            <v>ENSG00000244474</v>
          </cell>
          <cell r="D5777" t="str">
            <v>CD</v>
          </cell>
          <cell r="E5777" t="str">
            <v>ENSG00000244474_CD</v>
          </cell>
          <cell r="F5777" t="str">
            <v>ANTAGONIST</v>
          </cell>
          <cell r="G5777">
            <v>-1</v>
          </cell>
        </row>
        <row r="5778">
          <cell r="C5778" t="str">
            <v>ENSG00000095303</v>
          </cell>
          <cell r="D5778" t="str">
            <v>CD</v>
          </cell>
          <cell r="E5778" t="str">
            <v>ENSG00000095303_CD</v>
          </cell>
          <cell r="F5778" t="str">
            <v>ANTAGONIST</v>
          </cell>
          <cell r="G5778">
            <v>-1</v>
          </cell>
        </row>
        <row r="5779">
          <cell r="C5779" t="str">
            <v>ENSG00000103546</v>
          </cell>
          <cell r="D5779" t="str">
            <v>CD</v>
          </cell>
          <cell r="E5779" t="str">
            <v>ENSG00000103546_CD</v>
          </cell>
          <cell r="F5779" t="str">
            <v>ANTAGONIST</v>
          </cell>
          <cell r="G5779">
            <v>-1</v>
          </cell>
        </row>
        <row r="5780">
          <cell r="C5780" t="str">
            <v>ENSG00000059377</v>
          </cell>
          <cell r="D5780" t="str">
            <v>CD</v>
          </cell>
          <cell r="E5780" t="str">
            <v>ENSG00000059377_CD</v>
          </cell>
          <cell r="F5780" t="str">
            <v>ANTAGONIST</v>
          </cell>
          <cell r="G5780">
            <v>-1</v>
          </cell>
        </row>
        <row r="5781">
          <cell r="C5781" t="str">
            <v>ENSG00000113749</v>
          </cell>
          <cell r="D5781" t="str">
            <v>CD</v>
          </cell>
          <cell r="E5781" t="str">
            <v>ENSG00000113749_CD</v>
          </cell>
          <cell r="F5781" t="str">
            <v>ANTAGONIST</v>
          </cell>
          <cell r="G5781">
            <v>-1</v>
          </cell>
        </row>
        <row r="5782">
          <cell r="C5782" t="str">
            <v>ENSG00000163464</v>
          </cell>
          <cell r="D5782" t="str">
            <v>CD</v>
          </cell>
          <cell r="E5782" t="str">
            <v>ENSG00000163464_CD</v>
          </cell>
          <cell r="F5782" t="str">
            <v>ANTAGONIST</v>
          </cell>
          <cell r="G5782">
            <v>-1</v>
          </cell>
        </row>
        <row r="5783">
          <cell r="C5783" t="str">
            <v>ENSG00000180871</v>
          </cell>
          <cell r="D5783" t="str">
            <v>CD</v>
          </cell>
          <cell r="E5783" t="str">
            <v>ENSG00000180871_CD</v>
          </cell>
          <cell r="F5783" t="str">
            <v>ANTAGONIST</v>
          </cell>
          <cell r="G5783">
            <v>-1</v>
          </cell>
        </row>
        <row r="5784">
          <cell r="C5784" t="str">
            <v>ENSG00000171873</v>
          </cell>
          <cell r="D5784" t="str">
            <v>CD</v>
          </cell>
          <cell r="E5784" t="str">
            <v>ENSG00000171873_CD</v>
          </cell>
          <cell r="F5784" t="str">
            <v>ANTAGONIST</v>
          </cell>
          <cell r="G5784">
            <v>-1</v>
          </cell>
        </row>
        <row r="5785">
          <cell r="C5785" t="str">
            <v>ENSG00000151617</v>
          </cell>
          <cell r="D5785" t="str">
            <v>CD</v>
          </cell>
          <cell r="E5785" t="str">
            <v>ENSG00000151617_CD</v>
          </cell>
          <cell r="F5785" t="str">
            <v>ANTAGONIST</v>
          </cell>
          <cell r="G5785">
            <v>-1</v>
          </cell>
        </row>
        <row r="5786">
          <cell r="C5786" t="str">
            <v>ENSG00000115353</v>
          </cell>
          <cell r="D5786" t="str">
            <v>CD</v>
          </cell>
          <cell r="E5786" t="str">
            <v>ENSG00000115353_CD</v>
          </cell>
          <cell r="F5786" t="str">
            <v>ANTAGONIST</v>
          </cell>
          <cell r="G5786">
            <v>-1</v>
          </cell>
        </row>
        <row r="5787">
          <cell r="C5787" t="str">
            <v>ENSG00000169403</v>
          </cell>
          <cell r="D5787" t="str">
            <v>CD</v>
          </cell>
          <cell r="E5787" t="str">
            <v>ENSG00000169403_CD</v>
          </cell>
          <cell r="F5787" t="str">
            <v>ANTAGONIST</v>
          </cell>
          <cell r="G5787">
            <v>-1</v>
          </cell>
        </row>
        <row r="5788">
          <cell r="C5788" t="str">
            <v>ENSG00000164128</v>
          </cell>
          <cell r="D5788" t="str">
            <v>CD</v>
          </cell>
          <cell r="E5788" t="str">
            <v>ENSG00000164128_CD</v>
          </cell>
          <cell r="F5788" t="str">
            <v>ANTAGONIST</v>
          </cell>
          <cell r="G5788">
            <v>-1</v>
          </cell>
        </row>
        <row r="5789">
          <cell r="C5789" t="str">
            <v>ENSG00000102882</v>
          </cell>
          <cell r="D5789" t="str">
            <v>CD</v>
          </cell>
          <cell r="E5789" t="str">
            <v>ENSG00000102882_CD</v>
          </cell>
          <cell r="F5789" t="str">
            <v>ANTAGONIST</v>
          </cell>
          <cell r="G5789">
            <v>-1</v>
          </cell>
        </row>
        <row r="5790">
          <cell r="C5790" t="str">
            <v>ENSG00000100823</v>
          </cell>
          <cell r="D5790" t="str">
            <v>CD</v>
          </cell>
          <cell r="E5790" t="str">
            <v>ENSG00000100823_CD</v>
          </cell>
          <cell r="F5790" t="str">
            <v>ANTAGONIST</v>
          </cell>
          <cell r="G5790">
            <v>-1</v>
          </cell>
        </row>
        <row r="5791">
          <cell r="C5791" t="str">
            <v>ENSG00000102468</v>
          </cell>
          <cell r="D5791" t="str">
            <v>CD</v>
          </cell>
          <cell r="E5791" t="str">
            <v>ENSG00000102468_CD</v>
          </cell>
          <cell r="F5791" t="str">
            <v>ANTAGONIST</v>
          </cell>
          <cell r="G5791">
            <v>-1</v>
          </cell>
        </row>
        <row r="5792">
          <cell r="C5792" t="str">
            <v>ENSG00000147246</v>
          </cell>
          <cell r="D5792" t="str">
            <v>CD</v>
          </cell>
          <cell r="E5792" t="str">
            <v>ENSG00000147246_CD</v>
          </cell>
          <cell r="F5792" t="str">
            <v>ANTAGONIST</v>
          </cell>
          <cell r="G5792">
            <v>-1</v>
          </cell>
        </row>
        <row r="5793">
          <cell r="C5793" t="str">
            <v>ENSG00000100030</v>
          </cell>
          <cell r="D5793" t="str">
            <v>CD</v>
          </cell>
          <cell r="E5793" t="str">
            <v>ENSG00000100030_CD</v>
          </cell>
          <cell r="F5793" t="str">
            <v>ANTAGONIST</v>
          </cell>
          <cell r="G5793">
            <v>-1</v>
          </cell>
        </row>
        <row r="5794">
          <cell r="C5794" t="str">
            <v>ENSG00000128271</v>
          </cell>
          <cell r="D5794" t="str">
            <v>CD</v>
          </cell>
          <cell r="E5794" t="str">
            <v>ENSG00000128271_CD</v>
          </cell>
          <cell r="F5794" t="str">
            <v>ANTAGONIST</v>
          </cell>
          <cell r="G5794">
            <v>-1</v>
          </cell>
        </row>
        <row r="5795">
          <cell r="C5795" t="str">
            <v>ENSG00000137752</v>
          </cell>
          <cell r="D5795" t="str">
            <v>CD</v>
          </cell>
          <cell r="E5795" t="str">
            <v>ENSG00000137752_CD</v>
          </cell>
          <cell r="F5795" t="str">
            <v>ANTAGONIST</v>
          </cell>
          <cell r="G5795">
            <v>-1</v>
          </cell>
        </row>
        <row r="5796">
          <cell r="C5796" t="str">
            <v>ENSG00000168398</v>
          </cell>
          <cell r="D5796" t="str">
            <v>CD</v>
          </cell>
          <cell r="E5796" t="str">
            <v>ENSG00000168398_CD</v>
          </cell>
          <cell r="F5796" t="str">
            <v>ANTAGONIST</v>
          </cell>
          <cell r="G5796">
            <v>-1</v>
          </cell>
        </row>
        <row r="5797">
          <cell r="C5797" t="str">
            <v>ENSG00000163485</v>
          </cell>
          <cell r="D5797" t="str">
            <v>CD</v>
          </cell>
          <cell r="E5797" t="str">
            <v>ENSG00000163485_CD</v>
          </cell>
          <cell r="F5797" t="str">
            <v>ANTAGONIST</v>
          </cell>
          <cell r="G5797">
            <v>-1</v>
          </cell>
        </row>
        <row r="5798">
          <cell r="C5798" t="str">
            <v>ENSG00000004948</v>
          </cell>
          <cell r="D5798" t="str">
            <v>CD</v>
          </cell>
          <cell r="E5798" t="str">
            <v>ENSG00000004948_CD</v>
          </cell>
          <cell r="F5798" t="str">
            <v>ANTAGONIST</v>
          </cell>
          <cell r="G5798">
            <v>-1</v>
          </cell>
        </row>
        <row r="5799">
          <cell r="C5799" t="str">
            <v>ENSG00000108576</v>
          </cell>
          <cell r="D5799" t="str">
            <v>CD</v>
          </cell>
          <cell r="E5799" t="str">
            <v>ENSG00000108576_CD</v>
          </cell>
          <cell r="F5799" t="str">
            <v>ANTAGONIST</v>
          </cell>
          <cell r="G5799">
            <v>-1</v>
          </cell>
        </row>
        <row r="5800">
          <cell r="C5800" t="str">
            <v>ENSG00000163394</v>
          </cell>
          <cell r="D5800" t="str">
            <v>CD</v>
          </cell>
          <cell r="E5800" t="str">
            <v>ENSG00000163394_CD</v>
          </cell>
          <cell r="F5800" t="str">
            <v>ANTAGONIST</v>
          </cell>
          <cell r="G5800">
            <v>-1</v>
          </cell>
        </row>
        <row r="5801">
          <cell r="C5801" t="str">
            <v>ENSG00000114812</v>
          </cell>
          <cell r="D5801" t="str">
            <v>CD</v>
          </cell>
          <cell r="E5801" t="str">
            <v>ENSG00000114812_CD</v>
          </cell>
          <cell r="F5801" t="str">
            <v>ANTAGONIST</v>
          </cell>
          <cell r="G5801">
            <v>-1</v>
          </cell>
        </row>
        <row r="5802">
          <cell r="C5802" t="str">
            <v>ENSG00000166603</v>
          </cell>
          <cell r="D5802" t="str">
            <v>CD</v>
          </cell>
          <cell r="E5802" t="str">
            <v>ENSG00000166603_CD</v>
          </cell>
          <cell r="F5802" t="str">
            <v>ANTAGONIST</v>
          </cell>
          <cell r="G5802">
            <v>-1</v>
          </cell>
        </row>
        <row r="5803">
          <cell r="C5803" t="str">
            <v>ENSG00000176136</v>
          </cell>
          <cell r="D5803" t="str">
            <v>CD</v>
          </cell>
          <cell r="E5803" t="str">
            <v>ENSG00000176136_CD</v>
          </cell>
          <cell r="F5803" t="str">
            <v>ANTAGONIST</v>
          </cell>
          <cell r="G5803">
            <v>-1</v>
          </cell>
        </row>
        <row r="5804">
          <cell r="C5804" t="str">
            <v>ENSG00000165841</v>
          </cell>
          <cell r="D5804" t="str">
            <v>CD</v>
          </cell>
          <cell r="E5804" t="str">
            <v>ENSG00000165841_CD</v>
          </cell>
          <cell r="F5804" t="str">
            <v>ANTAGONIST</v>
          </cell>
          <cell r="G5804">
            <v>-1</v>
          </cell>
        </row>
        <row r="5805">
          <cell r="C5805" t="str">
            <v>ENSG00000073756</v>
          </cell>
          <cell r="D5805" t="str">
            <v>CD</v>
          </cell>
          <cell r="E5805" t="str">
            <v>ENSG00000073756_CD</v>
          </cell>
          <cell r="F5805" t="str">
            <v>ANTAGONIST</v>
          </cell>
          <cell r="G5805">
            <v>-1</v>
          </cell>
        </row>
        <row r="5806">
          <cell r="C5806" t="str">
            <v>ENSG00000196639</v>
          </cell>
          <cell r="D5806" t="str">
            <v>CD</v>
          </cell>
          <cell r="E5806" t="str">
            <v>ENSG00000196639_CD</v>
          </cell>
          <cell r="F5806" t="str">
            <v>ANTAGONIST</v>
          </cell>
          <cell r="G5806">
            <v>-1</v>
          </cell>
        </row>
        <row r="5807">
          <cell r="C5807" t="str">
            <v>ENSG00000112038</v>
          </cell>
          <cell r="D5807" t="str">
            <v>CD</v>
          </cell>
          <cell r="E5807" t="str">
            <v>ENSG00000112038_CD</v>
          </cell>
          <cell r="F5807" t="str">
            <v>ANTAGONIST</v>
          </cell>
          <cell r="G5807">
            <v>-1</v>
          </cell>
        </row>
        <row r="5808">
          <cell r="C5808" t="str">
            <v>ENSG00000151577</v>
          </cell>
          <cell r="D5808" t="str">
            <v>CD</v>
          </cell>
          <cell r="E5808" t="str">
            <v>ENSG00000151577_CD</v>
          </cell>
          <cell r="F5808" t="str">
            <v>ANTAGONIST</v>
          </cell>
          <cell r="G5808">
            <v>-1</v>
          </cell>
        </row>
        <row r="5809">
          <cell r="C5809" t="str">
            <v>ENSG00000144285</v>
          </cell>
          <cell r="D5809" t="str">
            <v>CD</v>
          </cell>
          <cell r="E5809" t="str">
            <v>ENSG00000144285_CD</v>
          </cell>
          <cell r="F5809" t="str">
            <v>ANTAGONIST</v>
          </cell>
          <cell r="G5809">
            <v>-1</v>
          </cell>
        </row>
        <row r="5810">
          <cell r="C5810" t="str">
            <v>ENSG00000288702</v>
          </cell>
          <cell r="D5810" t="str">
            <v>CD</v>
          </cell>
          <cell r="E5810" t="str">
            <v>ENSG00000288702_CD</v>
          </cell>
          <cell r="F5810" t="str">
            <v>ANTAGONIST</v>
          </cell>
          <cell r="G5810">
            <v>-1</v>
          </cell>
        </row>
        <row r="5811">
          <cell r="C5811" t="str">
            <v>ENSG00000132170</v>
          </cell>
          <cell r="D5811" t="str">
            <v>CD</v>
          </cell>
          <cell r="E5811" t="str">
            <v>ENSG00000132170_CD</v>
          </cell>
          <cell r="F5811" t="str">
            <v>ANTAGONIST</v>
          </cell>
          <cell r="G5811">
            <v>-1</v>
          </cell>
        </row>
        <row r="5812">
          <cell r="C5812" t="str">
            <v>ENSG00000166148</v>
          </cell>
          <cell r="D5812" t="str">
            <v>CD</v>
          </cell>
          <cell r="E5812" t="str">
            <v>ENSG00000166148_CD</v>
          </cell>
          <cell r="F5812" t="str">
            <v>ANTAGONIST</v>
          </cell>
          <cell r="G5812">
            <v>-1</v>
          </cell>
        </row>
        <row r="5813">
          <cell r="C5813" t="str">
            <v>ENSG00000116329</v>
          </cell>
          <cell r="D5813" t="str">
            <v>CD</v>
          </cell>
          <cell r="E5813" t="str">
            <v>ENSG00000116329_CD</v>
          </cell>
          <cell r="F5813" t="str">
            <v>ANTAGONIST</v>
          </cell>
          <cell r="G5813">
            <v>-1</v>
          </cell>
        </row>
        <row r="5814">
          <cell r="C5814" t="str">
            <v>ENSG00000082556</v>
          </cell>
          <cell r="D5814" t="str">
            <v>CD</v>
          </cell>
          <cell r="E5814" t="str">
            <v>ENSG00000082556_CD</v>
          </cell>
          <cell r="F5814" t="str">
            <v>ANTAGONIST</v>
          </cell>
          <cell r="G5814">
            <v>-1</v>
          </cell>
        </row>
        <row r="5815">
          <cell r="C5815" t="str">
            <v>ENSG00000135914</v>
          </cell>
          <cell r="D5815" t="str">
            <v>CD</v>
          </cell>
          <cell r="E5815" t="str">
            <v>ENSG00000135914_CD</v>
          </cell>
          <cell r="F5815" t="str">
            <v>ANTAGONIST</v>
          </cell>
          <cell r="G5815">
            <v>-1</v>
          </cell>
        </row>
        <row r="5816">
          <cell r="C5816" t="str">
            <v>ENSG00000121807</v>
          </cell>
          <cell r="D5816" t="str">
            <v>CD</v>
          </cell>
          <cell r="E5816" t="str">
            <v>ENSG00000121807_CD</v>
          </cell>
          <cell r="F5816" t="str">
            <v>ANTAGONIST</v>
          </cell>
          <cell r="G5816">
            <v>-1</v>
          </cell>
        </row>
        <row r="5817">
          <cell r="C5817" t="str">
            <v>ENSG00000124089</v>
          </cell>
          <cell r="D5817" t="str">
            <v>CD</v>
          </cell>
          <cell r="E5817" t="str">
            <v>ENSG00000124089_CD</v>
          </cell>
          <cell r="F5817" t="str">
            <v>ANTAGONIST</v>
          </cell>
          <cell r="G5817">
            <v>-1</v>
          </cell>
        </row>
        <row r="5818">
          <cell r="C5818" t="str">
            <v>ENSG00000198793</v>
          </cell>
          <cell r="D5818" t="str">
            <v>CD</v>
          </cell>
          <cell r="E5818" t="str">
            <v>ENSG00000198793_CD</v>
          </cell>
          <cell r="F5818" t="str">
            <v>ANTAGONIST</v>
          </cell>
          <cell r="G5818">
            <v>-1</v>
          </cell>
        </row>
        <row r="5819">
          <cell r="C5819" t="str">
            <v>ENSG00000197386</v>
          </cell>
          <cell r="D5819" t="str">
            <v>CD</v>
          </cell>
          <cell r="E5819" t="str">
            <v>ENSG00000197386_CD</v>
          </cell>
          <cell r="F5819" t="str">
            <v>ANTAGONIST</v>
          </cell>
          <cell r="G5819">
            <v>-1</v>
          </cell>
        </row>
        <row r="5820">
          <cell r="C5820" t="str">
            <v>ENSG00000185149</v>
          </cell>
          <cell r="D5820" t="str">
            <v>CD</v>
          </cell>
          <cell r="E5820" t="str">
            <v>ENSG00000185149_CD</v>
          </cell>
          <cell r="F5820" t="str">
            <v>ANTAGONIST</v>
          </cell>
          <cell r="G5820">
            <v>-1</v>
          </cell>
        </row>
        <row r="5821">
          <cell r="C5821" t="str">
            <v>ENSG00000117152</v>
          </cell>
          <cell r="D5821" t="str">
            <v>CD</v>
          </cell>
          <cell r="E5821" t="str">
            <v>ENSG00000117152_CD</v>
          </cell>
          <cell r="F5821" t="str">
            <v>ANTAGONIST</v>
          </cell>
          <cell r="G5821">
            <v>-1</v>
          </cell>
        </row>
        <row r="5822">
          <cell r="C5822" t="str">
            <v>ENSG00000180772</v>
          </cell>
          <cell r="D5822" t="str">
            <v>CD</v>
          </cell>
          <cell r="E5822" t="str">
            <v>ENSG00000180772_CD</v>
          </cell>
          <cell r="F5822" t="str">
            <v>ANTAGONIST</v>
          </cell>
          <cell r="G5822">
            <v>-1</v>
          </cell>
        </row>
        <row r="5823">
          <cell r="C5823" t="str">
            <v>ENSG00000158748</v>
          </cell>
          <cell r="D5823" t="str">
            <v>CD</v>
          </cell>
          <cell r="E5823" t="str">
            <v>ENSG00000158748_CD</v>
          </cell>
          <cell r="F5823" t="str">
            <v>ANTAGONIST</v>
          </cell>
          <cell r="G5823">
            <v>-1</v>
          </cell>
        </row>
        <row r="5824">
          <cell r="C5824" t="str">
            <v>ENSG00000183813</v>
          </cell>
          <cell r="D5824" t="str">
            <v>CD</v>
          </cell>
          <cell r="E5824" t="str">
            <v>ENSG00000183813_CD</v>
          </cell>
          <cell r="F5824" t="str">
            <v>ANTAGONIST</v>
          </cell>
          <cell r="G5824">
            <v>-1</v>
          </cell>
        </row>
        <row r="5825">
          <cell r="C5825" t="str">
            <v>ENSG00000160791</v>
          </cell>
          <cell r="D5825" t="str">
            <v>CD</v>
          </cell>
          <cell r="E5825" t="str">
            <v>ENSG00000160791_CD</v>
          </cell>
          <cell r="F5825" t="str">
            <v>ANTAGONIST</v>
          </cell>
          <cell r="G5825">
            <v>-1</v>
          </cell>
        </row>
        <row r="5826">
          <cell r="C5826" t="str">
            <v>ENSG00000197299</v>
          </cell>
          <cell r="D5826" t="str">
            <v>CD</v>
          </cell>
          <cell r="E5826" t="str">
            <v>ENSG00000197299_CD</v>
          </cell>
          <cell r="F5826" t="str">
            <v>ANTAGONIST</v>
          </cell>
          <cell r="G5826">
            <v>-1</v>
          </cell>
        </row>
        <row r="5827">
          <cell r="C5827" t="str">
            <v>ENSG00000127554</v>
          </cell>
          <cell r="D5827" t="str">
            <v>CD</v>
          </cell>
          <cell r="E5827" t="str">
            <v>ENSG00000127554_CD</v>
          </cell>
          <cell r="F5827" t="str">
            <v>ANTAGONIST</v>
          </cell>
          <cell r="G5827">
            <v>-1</v>
          </cell>
        </row>
        <row r="5828">
          <cell r="C5828" t="str">
            <v>ENSG00000108468</v>
          </cell>
          <cell r="D5828" t="str">
            <v>CD</v>
          </cell>
          <cell r="E5828" t="str">
            <v>ENSG00000108468_CD</v>
          </cell>
          <cell r="F5828" t="str">
            <v>ANTAGONIST</v>
          </cell>
          <cell r="G5828">
            <v>-1</v>
          </cell>
        </row>
        <row r="5829">
          <cell r="C5829" t="str">
            <v>ENSG00000148408</v>
          </cell>
          <cell r="D5829" t="str">
            <v>CD</v>
          </cell>
          <cell r="E5829" t="str">
            <v>ENSG00000148408_CD</v>
          </cell>
          <cell r="F5829" t="str">
            <v>ANTAGONIST</v>
          </cell>
          <cell r="G5829">
            <v>-1</v>
          </cell>
        </row>
        <row r="5830">
          <cell r="C5830" t="str">
            <v>ENSG00000109099</v>
          </cell>
          <cell r="D5830" t="str">
            <v>CD</v>
          </cell>
          <cell r="E5830" t="str">
            <v>ENSG00000109099_CD</v>
          </cell>
          <cell r="F5830" t="str">
            <v>ANTAGONIST</v>
          </cell>
          <cell r="G5830">
            <v>-1</v>
          </cell>
        </row>
        <row r="5831">
          <cell r="C5831" t="str">
            <v>ENSG00000142319</v>
          </cell>
          <cell r="D5831" t="str">
            <v>CD</v>
          </cell>
          <cell r="E5831" t="str">
            <v>ENSG00000142319_CD</v>
          </cell>
          <cell r="F5831" t="str">
            <v>ANTAGONIST</v>
          </cell>
          <cell r="G5831">
            <v>-1</v>
          </cell>
        </row>
        <row r="5832">
          <cell r="C5832" t="str">
            <v>ENSG00000118058</v>
          </cell>
          <cell r="D5832" t="str">
            <v>CD</v>
          </cell>
          <cell r="E5832" t="str">
            <v>ENSG00000118058_CD</v>
          </cell>
          <cell r="F5832" t="str">
            <v>ANTAGONIST</v>
          </cell>
          <cell r="G5832">
            <v>-1</v>
          </cell>
        </row>
        <row r="5833">
          <cell r="C5833" t="str">
            <v>ENSG00000112033</v>
          </cell>
          <cell r="D5833" t="str">
            <v>CD</v>
          </cell>
          <cell r="E5833" t="str">
            <v>ENSG00000112033_CD</v>
          </cell>
          <cell r="F5833" t="str">
            <v>ANTAGONIST</v>
          </cell>
          <cell r="G5833">
            <v>-1</v>
          </cell>
        </row>
        <row r="5834">
          <cell r="C5834" t="str">
            <v>ENSG00000138814</v>
          </cell>
          <cell r="D5834" t="str">
            <v>CD</v>
          </cell>
          <cell r="E5834" t="str">
            <v>ENSG00000138814_CD</v>
          </cell>
          <cell r="F5834" t="str">
            <v>ANTAGONIST</v>
          </cell>
          <cell r="G5834">
            <v>-1</v>
          </cell>
        </row>
        <row r="5835">
          <cell r="C5835" t="str">
            <v>ENSG00000055118</v>
          </cell>
          <cell r="D5835" t="str">
            <v>CD</v>
          </cell>
          <cell r="E5835" t="str">
            <v>ENSG00000055118_CD</v>
          </cell>
          <cell r="F5835" t="str">
            <v>ANTAGONIST</v>
          </cell>
          <cell r="G5835">
            <v>-1</v>
          </cell>
        </row>
        <row r="5836">
          <cell r="C5836" t="str">
            <v>ENSG00000120948</v>
          </cell>
          <cell r="D5836" t="str">
            <v>CD</v>
          </cell>
          <cell r="E5836" t="str">
            <v>ENSG00000120948_CD</v>
          </cell>
          <cell r="F5836" t="str">
            <v>ANTAGONIST</v>
          </cell>
          <cell r="G5836">
            <v>-1</v>
          </cell>
        </row>
        <row r="5837">
          <cell r="C5837" t="str">
            <v>ENSG00000116044</v>
          </cell>
          <cell r="D5837" t="str">
            <v>CD</v>
          </cell>
          <cell r="E5837" t="str">
            <v>ENSG00000116044_CD</v>
          </cell>
          <cell r="F5837" t="str">
            <v>ANTAGONIST</v>
          </cell>
          <cell r="G5837">
            <v>-1</v>
          </cell>
        </row>
        <row r="5838">
          <cell r="C5838" t="str">
            <v>ENSG00000112062</v>
          </cell>
          <cell r="D5838" t="str">
            <v>CD</v>
          </cell>
          <cell r="E5838" t="str">
            <v>ENSG00000112062_CD</v>
          </cell>
          <cell r="F5838" t="str">
            <v>ANTAGONIST</v>
          </cell>
          <cell r="G5838">
            <v>-1</v>
          </cell>
        </row>
        <row r="5839">
          <cell r="C5839" t="str">
            <v>ENSG00000172062</v>
          </cell>
          <cell r="D5839" t="str">
            <v>CD</v>
          </cell>
          <cell r="E5839" t="str">
            <v>ENSG00000172062_CD</v>
          </cell>
          <cell r="F5839" t="str">
            <v>ANTAGONIST</v>
          </cell>
          <cell r="G5839">
            <v>-1</v>
          </cell>
        </row>
        <row r="5840">
          <cell r="C5840" t="str">
            <v>ENSG00000100644</v>
          </cell>
          <cell r="D5840" t="str">
            <v>CD</v>
          </cell>
          <cell r="E5840" t="str">
            <v>ENSG00000100644_CD</v>
          </cell>
          <cell r="F5840" t="str">
            <v>ANTAGONIST</v>
          </cell>
          <cell r="G5840">
            <v>-1</v>
          </cell>
        </row>
        <row r="5841">
          <cell r="C5841" t="str">
            <v>ENSG00000196689</v>
          </cell>
          <cell r="D5841" t="str">
            <v>CD</v>
          </cell>
          <cell r="E5841" t="str">
            <v>ENSG00000196689_CD</v>
          </cell>
          <cell r="F5841" t="str">
            <v>ANTAGONIST</v>
          </cell>
          <cell r="G5841">
            <v>-1</v>
          </cell>
        </row>
        <row r="5842">
          <cell r="C5842" t="str">
            <v>ENSG00000140009</v>
          </cell>
          <cell r="D5842" t="str">
            <v>CD</v>
          </cell>
          <cell r="E5842" t="str">
            <v>ENSG00000140009_CD</v>
          </cell>
          <cell r="F5842" t="str">
            <v>ANTAGONIST</v>
          </cell>
          <cell r="G5842">
            <v>-1</v>
          </cell>
        </row>
        <row r="5843">
          <cell r="C5843" t="str">
            <v>ENSG00000023839</v>
          </cell>
          <cell r="D5843" t="str">
            <v>CD</v>
          </cell>
          <cell r="E5843" t="str">
            <v>ENSG00000023839_CD</v>
          </cell>
          <cell r="F5843" t="str">
            <v>ANTAGONIST</v>
          </cell>
          <cell r="G5843">
            <v>-1</v>
          </cell>
        </row>
        <row r="5844">
          <cell r="C5844" t="str">
            <v>ENSG00000204371</v>
          </cell>
          <cell r="D5844" t="str">
            <v>CD</v>
          </cell>
          <cell r="E5844" t="str">
            <v>ENSG00000204371_CD</v>
          </cell>
          <cell r="F5844" t="str">
            <v>ANTAGONIST</v>
          </cell>
          <cell r="G5844">
            <v>-1</v>
          </cell>
        </row>
        <row r="5845">
          <cell r="C5845" t="str">
            <v>ENSG00000136531</v>
          </cell>
          <cell r="D5845" t="str">
            <v>CD</v>
          </cell>
          <cell r="E5845" t="str">
            <v>ENSG00000136531_CD</v>
          </cell>
          <cell r="F5845" t="str">
            <v>ANTAGONIST</v>
          </cell>
          <cell r="G5845">
            <v>-1</v>
          </cell>
        </row>
        <row r="5846">
          <cell r="C5846" t="str">
            <v>ENSG00000196199</v>
          </cell>
          <cell r="D5846" t="str">
            <v>CD</v>
          </cell>
          <cell r="E5846" t="str">
            <v>ENSG00000196199_CD</v>
          </cell>
          <cell r="F5846" t="str">
            <v>ANTAGONIST</v>
          </cell>
          <cell r="G5846">
            <v>-1</v>
          </cell>
        </row>
        <row r="5847">
          <cell r="C5847" t="str">
            <v>ENSG00000204842</v>
          </cell>
          <cell r="D5847" t="str">
            <v>CD</v>
          </cell>
          <cell r="E5847" t="str">
            <v>ENSG00000204842_CD</v>
          </cell>
          <cell r="F5847" t="str">
            <v>ANTAGONIST</v>
          </cell>
          <cell r="G5847">
            <v>-1</v>
          </cell>
        </row>
        <row r="5848">
          <cell r="C5848" t="str">
            <v>ENSG00000147955</v>
          </cell>
          <cell r="D5848" t="str">
            <v>CD</v>
          </cell>
          <cell r="E5848" t="str">
            <v>ENSG00000147955_CD</v>
          </cell>
          <cell r="F5848" t="str">
            <v>ANTAGONIST</v>
          </cell>
          <cell r="G5848">
            <v>-1</v>
          </cell>
        </row>
        <row r="5849">
          <cell r="C5849" t="str">
            <v>ENSG00000111700</v>
          </cell>
          <cell r="D5849" t="str">
            <v>CD</v>
          </cell>
          <cell r="E5849" t="str">
            <v>ENSG00000111700_CD</v>
          </cell>
          <cell r="F5849" t="str">
            <v>ANTAGONIST</v>
          </cell>
          <cell r="G5849">
            <v>-1</v>
          </cell>
        </row>
        <row r="5850">
          <cell r="C5850" t="str">
            <v>ENSG00000042088</v>
          </cell>
          <cell r="D5850" t="str">
            <v>CD</v>
          </cell>
          <cell r="E5850" t="str">
            <v>ENSG00000042088_CD</v>
          </cell>
          <cell r="F5850" t="str">
            <v>ANTAGONIST</v>
          </cell>
          <cell r="G5850">
            <v>-1</v>
          </cell>
        </row>
        <row r="5851">
          <cell r="C5851" t="str">
            <v>ENSG00000153253</v>
          </cell>
          <cell r="D5851" t="str">
            <v>CD</v>
          </cell>
          <cell r="E5851" t="str">
            <v>ENSG00000153253_CD</v>
          </cell>
          <cell r="F5851" t="str">
            <v>ANTAGONIST</v>
          </cell>
          <cell r="G5851">
            <v>-1</v>
          </cell>
        </row>
        <row r="5852">
          <cell r="C5852" t="str">
            <v>ENSG00000123636</v>
          </cell>
          <cell r="D5852" t="str">
            <v>CD</v>
          </cell>
          <cell r="E5852" t="str">
            <v>ENSG00000123636_CD</v>
          </cell>
          <cell r="F5852" t="str">
            <v>ANTAGONIST</v>
          </cell>
          <cell r="G5852">
            <v>-1</v>
          </cell>
        </row>
        <row r="5853">
          <cell r="C5853" t="str">
            <v>ENSG00000173198</v>
          </cell>
          <cell r="D5853" t="str">
            <v>CD</v>
          </cell>
          <cell r="E5853" t="str">
            <v>ENSG00000173198_CD</v>
          </cell>
          <cell r="F5853" t="str">
            <v>ANTAGONIST</v>
          </cell>
          <cell r="G5853">
            <v>-1</v>
          </cell>
        </row>
        <row r="5854">
          <cell r="C5854" t="str">
            <v>ENSG00000134538</v>
          </cell>
          <cell r="D5854" t="str">
            <v>CD</v>
          </cell>
          <cell r="E5854" t="str">
            <v>ENSG00000134538_CD</v>
          </cell>
          <cell r="F5854" t="str">
            <v>ANTAGONIST</v>
          </cell>
          <cell r="G5854">
            <v>-1</v>
          </cell>
        </row>
        <row r="5855">
          <cell r="C5855" t="e">
            <v>#N/A</v>
          </cell>
          <cell r="D5855" t="str">
            <v>CD</v>
          </cell>
          <cell r="E5855" t="e">
            <v>#N/A</v>
          </cell>
          <cell r="F5855" t="str">
            <v>AGONIST</v>
          </cell>
          <cell r="G5855">
            <v>1</v>
          </cell>
        </row>
        <row r="5856">
          <cell r="C5856" t="str">
            <v>ENSG00000108846</v>
          </cell>
          <cell r="D5856" t="str">
            <v>CD</v>
          </cell>
          <cell r="E5856" t="str">
            <v>ENSG00000108846_CD</v>
          </cell>
          <cell r="F5856" t="str">
            <v>AGONIST</v>
          </cell>
          <cell r="G5856">
            <v>1</v>
          </cell>
        </row>
        <row r="5857">
          <cell r="C5857" t="str">
            <v>ENSG00000125257</v>
          </cell>
          <cell r="D5857" t="str">
            <v>CD</v>
          </cell>
          <cell r="E5857" t="str">
            <v>ENSG00000125257_CD</v>
          </cell>
          <cell r="F5857" t="str">
            <v>AGONIST</v>
          </cell>
          <cell r="G5857">
            <v>1</v>
          </cell>
        </row>
        <row r="5858">
          <cell r="C5858" t="str">
            <v>ENSG00000144852</v>
          </cell>
          <cell r="D5858" t="str">
            <v>CD</v>
          </cell>
          <cell r="E5858" t="str">
            <v>ENSG00000144852_CD</v>
          </cell>
          <cell r="F5858" t="str">
            <v>AGONIST</v>
          </cell>
          <cell r="G5858">
            <v>1</v>
          </cell>
        </row>
        <row r="5859">
          <cell r="C5859" t="str">
            <v>ENSG00000112312</v>
          </cell>
          <cell r="D5859" t="str">
            <v>CD</v>
          </cell>
          <cell r="E5859" t="str">
            <v>ENSG00000112312_CD</v>
          </cell>
          <cell r="F5859" t="str">
            <v>AGONIST</v>
          </cell>
          <cell r="G5859">
            <v>1</v>
          </cell>
        </row>
        <row r="5860">
          <cell r="C5860" t="str">
            <v>ENSG00000138413</v>
          </cell>
          <cell r="D5860" t="str">
            <v>CD</v>
          </cell>
          <cell r="E5860" t="str">
            <v>ENSG00000138413_CD</v>
          </cell>
          <cell r="F5860" t="str">
            <v>AGONIST</v>
          </cell>
          <cell r="G5860">
            <v>1</v>
          </cell>
        </row>
        <row r="5861">
          <cell r="C5861" t="str">
            <v>ENSG00000138735</v>
          </cell>
          <cell r="D5861" t="str">
            <v>CD</v>
          </cell>
          <cell r="E5861" t="str">
            <v>ENSG00000138735_CD</v>
          </cell>
          <cell r="F5861" t="str">
            <v>AGONIST</v>
          </cell>
          <cell r="G5861">
            <v>1</v>
          </cell>
        </row>
        <row r="5862">
          <cell r="C5862" t="str">
            <v>ENSG00000073734</v>
          </cell>
          <cell r="D5862" t="str">
            <v>CD</v>
          </cell>
          <cell r="E5862" t="str">
            <v>ENSG00000073734_CD</v>
          </cell>
          <cell r="F5862" t="str">
            <v>AGONIST</v>
          </cell>
          <cell r="G5862">
            <v>1</v>
          </cell>
        </row>
        <row r="5863">
          <cell r="C5863" t="str">
            <v>ENSG00000146648</v>
          </cell>
          <cell r="D5863" t="str">
            <v>CD</v>
          </cell>
          <cell r="E5863" t="str">
            <v>ENSG00000146648_CD</v>
          </cell>
          <cell r="F5863" t="str">
            <v>AGONIST</v>
          </cell>
          <cell r="G5863">
            <v>1</v>
          </cell>
        </row>
        <row r="5864">
          <cell r="C5864" t="str">
            <v>ENSG00000104267</v>
          </cell>
          <cell r="D5864" t="str">
            <v>CD</v>
          </cell>
          <cell r="E5864" t="str">
            <v>ENSG00000104267_CD</v>
          </cell>
          <cell r="F5864" t="str">
            <v>AGONIST</v>
          </cell>
          <cell r="G5864">
            <v>1</v>
          </cell>
        </row>
        <row r="5865">
          <cell r="C5865" t="str">
            <v>ENSG00000163631</v>
          </cell>
          <cell r="D5865" t="str">
            <v>CD</v>
          </cell>
          <cell r="E5865" t="str">
            <v>ENSG00000163631_CD</v>
          </cell>
          <cell r="F5865" t="str">
            <v>AGONIST</v>
          </cell>
          <cell r="G5865">
            <v>1</v>
          </cell>
        </row>
        <row r="5866">
          <cell r="C5866" t="str">
            <v>ENSG00000091831</v>
          </cell>
          <cell r="D5866" t="str">
            <v>CD</v>
          </cell>
          <cell r="E5866" t="str">
            <v>ENSG00000091831_CD</v>
          </cell>
          <cell r="F5866" t="str">
            <v>AGONIST</v>
          </cell>
          <cell r="G5866">
            <v>1</v>
          </cell>
        </row>
        <row r="5867">
          <cell r="C5867" t="str">
            <v>ENSG00000196611</v>
          </cell>
          <cell r="D5867" t="str">
            <v>CD</v>
          </cell>
          <cell r="E5867" t="str">
            <v>ENSG00000196611_CD</v>
          </cell>
          <cell r="F5867" t="str">
            <v>AGONIST</v>
          </cell>
          <cell r="G5867">
            <v>1</v>
          </cell>
        </row>
        <row r="5868">
          <cell r="C5868" t="str">
            <v>ENSG00000113161</v>
          </cell>
          <cell r="D5868" t="str">
            <v>CD</v>
          </cell>
          <cell r="E5868" t="str">
            <v>ENSG00000113161_CD</v>
          </cell>
          <cell r="F5868" t="str">
            <v>AGONIST</v>
          </cell>
          <cell r="G5868">
            <v>1</v>
          </cell>
        </row>
        <row r="5869">
          <cell r="C5869" t="str">
            <v>ENSG00000113580</v>
          </cell>
          <cell r="D5869" t="str">
            <v>CD</v>
          </cell>
          <cell r="E5869" t="str">
            <v>ENSG00000113580_CD</v>
          </cell>
          <cell r="F5869" t="str">
            <v>AGONIST</v>
          </cell>
          <cell r="G5869">
            <v>1</v>
          </cell>
        </row>
        <row r="5870">
          <cell r="C5870" t="str">
            <v>ENSG00000141736</v>
          </cell>
          <cell r="D5870" t="str">
            <v>CD</v>
          </cell>
          <cell r="E5870" t="str">
            <v>ENSG00000141736_CD</v>
          </cell>
          <cell r="F5870" t="str">
            <v>AGONIST</v>
          </cell>
          <cell r="G5870">
            <v>1</v>
          </cell>
        </row>
        <row r="5871">
          <cell r="C5871" t="str">
            <v>ENSG00000140505</v>
          </cell>
          <cell r="D5871" t="str">
            <v>CD</v>
          </cell>
          <cell r="E5871" t="str">
            <v>ENSG00000140505_CD</v>
          </cell>
          <cell r="F5871" t="str">
            <v>AGONIST</v>
          </cell>
          <cell r="G5871">
            <v>1</v>
          </cell>
        </row>
        <row r="5872">
          <cell r="C5872" t="str">
            <v>ENSG00000130649</v>
          </cell>
          <cell r="D5872" t="str">
            <v>CD</v>
          </cell>
          <cell r="E5872" t="str">
            <v>ENSG00000130649_CD</v>
          </cell>
          <cell r="F5872" t="str">
            <v>AGONIST</v>
          </cell>
          <cell r="G5872">
            <v>1</v>
          </cell>
        </row>
        <row r="5873">
          <cell r="C5873" t="str">
            <v>ENSG00000182866</v>
          </cell>
          <cell r="D5873" t="str">
            <v>CD</v>
          </cell>
          <cell r="E5873" t="str">
            <v>ENSG00000182866_CD</v>
          </cell>
          <cell r="F5873" t="str">
            <v>AGONIST</v>
          </cell>
          <cell r="G5873">
            <v>1</v>
          </cell>
        </row>
        <row r="5874">
          <cell r="C5874" t="str">
            <v>ENSG00000010810</v>
          </cell>
          <cell r="D5874" t="str">
            <v>CD</v>
          </cell>
          <cell r="E5874" t="str">
            <v>ENSG00000010810_CD</v>
          </cell>
          <cell r="F5874" t="str">
            <v>AGONIST</v>
          </cell>
          <cell r="G5874">
            <v>1</v>
          </cell>
        </row>
        <row r="5875">
          <cell r="C5875" t="str">
            <v>ENSG00000169252</v>
          </cell>
          <cell r="D5875" t="str">
            <v>CD</v>
          </cell>
          <cell r="E5875" t="str">
            <v>ENSG00000169252_CD</v>
          </cell>
          <cell r="F5875" t="str">
            <v>AGONIST</v>
          </cell>
          <cell r="G5875">
            <v>1</v>
          </cell>
        </row>
        <row r="5876">
          <cell r="C5876" t="str">
            <v>ENSG00000181072</v>
          </cell>
          <cell r="D5876" t="str">
            <v>CD</v>
          </cell>
          <cell r="E5876" t="str">
            <v>ENSG00000181072_CD</v>
          </cell>
          <cell r="F5876" t="str">
            <v>AGONIST</v>
          </cell>
          <cell r="G5876">
            <v>1</v>
          </cell>
        </row>
        <row r="5877">
          <cell r="C5877" t="str">
            <v>ENSG00000180720</v>
          </cell>
          <cell r="D5877" t="str">
            <v>CD</v>
          </cell>
          <cell r="E5877" t="str">
            <v>ENSG00000180720_CD</v>
          </cell>
          <cell r="F5877" t="str">
            <v>AGONIST</v>
          </cell>
          <cell r="G5877">
            <v>1</v>
          </cell>
        </row>
        <row r="5878">
          <cell r="C5878" t="str">
            <v>ENSG00000085563</v>
          </cell>
          <cell r="D5878" t="str">
            <v>CD</v>
          </cell>
          <cell r="E5878" t="str">
            <v>ENSG00000085563_CD</v>
          </cell>
          <cell r="F5878" t="str">
            <v>AGONIST</v>
          </cell>
          <cell r="G5878">
            <v>1</v>
          </cell>
        </row>
        <row r="5879">
          <cell r="C5879" t="str">
            <v>ENSG00000197561</v>
          </cell>
          <cell r="D5879" t="str">
            <v>CD</v>
          </cell>
          <cell r="E5879" t="str">
            <v>ENSG00000197561_CD</v>
          </cell>
          <cell r="F5879" t="str">
            <v>AGONIST</v>
          </cell>
          <cell r="G5879">
            <v>1</v>
          </cell>
        </row>
        <row r="5880">
          <cell r="C5880" t="str">
            <v>ENSG00000100448</v>
          </cell>
          <cell r="D5880" t="str">
            <v>CD</v>
          </cell>
          <cell r="E5880" t="str">
            <v>ENSG00000100448_CD</v>
          </cell>
          <cell r="F5880" t="str">
            <v>AGONIST</v>
          </cell>
          <cell r="G5880">
            <v>1</v>
          </cell>
        </row>
        <row r="5881">
          <cell r="C5881" t="str">
            <v>ENSG00000081237</v>
          </cell>
          <cell r="D5881" t="str">
            <v>CD</v>
          </cell>
          <cell r="E5881" t="str">
            <v>ENSG00000081237_CD</v>
          </cell>
          <cell r="F5881" t="str">
            <v>AGONIST</v>
          </cell>
          <cell r="G5881">
            <v>1</v>
          </cell>
        </row>
        <row r="5882">
          <cell r="C5882" t="str">
            <v>ENSG00000043591</v>
          </cell>
          <cell r="D5882" t="str">
            <v>CD</v>
          </cell>
          <cell r="E5882" t="str">
            <v>ENSG00000043591_CD</v>
          </cell>
          <cell r="F5882" t="str">
            <v>AGONIST</v>
          </cell>
          <cell r="G5882">
            <v>1</v>
          </cell>
        </row>
        <row r="5883">
          <cell r="C5883" t="str">
            <v>ENSG00000160868</v>
          </cell>
          <cell r="D5883" t="str">
            <v>CD</v>
          </cell>
          <cell r="E5883" t="str">
            <v>ENSG00000160868_CD</v>
          </cell>
          <cell r="F5883" t="str">
            <v>AGONIST</v>
          </cell>
          <cell r="G5883">
            <v>1</v>
          </cell>
        </row>
        <row r="5884">
          <cell r="C5884" t="str">
            <v>ENSG00000184984</v>
          </cell>
          <cell r="D5884" t="str">
            <v>CD</v>
          </cell>
          <cell r="E5884" t="str">
            <v>ENSG00000184984_CD</v>
          </cell>
          <cell r="F5884" t="str">
            <v>AGONIST</v>
          </cell>
          <cell r="G5884">
            <v>1</v>
          </cell>
        </row>
        <row r="5885">
          <cell r="C5885" t="str">
            <v>ENSG00000150594</v>
          </cell>
          <cell r="D5885" t="str">
            <v>CD</v>
          </cell>
          <cell r="E5885" t="str">
            <v>ENSG00000150594_CD</v>
          </cell>
          <cell r="F5885" t="str">
            <v>AGONIST</v>
          </cell>
          <cell r="G5885">
            <v>1</v>
          </cell>
        </row>
        <row r="5886">
          <cell r="C5886" t="str">
            <v>ENSG00000282608</v>
          </cell>
          <cell r="D5886" t="str">
            <v>CD</v>
          </cell>
          <cell r="E5886" t="str">
            <v>ENSG00000282608_CD</v>
          </cell>
          <cell r="F5886" t="str">
            <v>AGONIST</v>
          </cell>
          <cell r="G5886">
            <v>1</v>
          </cell>
        </row>
        <row r="5887">
          <cell r="C5887" t="str">
            <v>ENSG00000100197</v>
          </cell>
          <cell r="D5887" t="str">
            <v>CD</v>
          </cell>
          <cell r="E5887" t="str">
            <v>ENSG00000100197_CD</v>
          </cell>
          <cell r="F5887" t="str">
            <v>AGONIST</v>
          </cell>
          <cell r="G5887">
            <v>1</v>
          </cell>
        </row>
        <row r="5888">
          <cell r="C5888" t="str">
            <v>ENSG00000168539</v>
          </cell>
          <cell r="D5888" t="str">
            <v>CD</v>
          </cell>
          <cell r="E5888" t="str">
            <v>ENSG00000168539_CD</v>
          </cell>
          <cell r="F5888" t="str">
            <v>AGONIST</v>
          </cell>
          <cell r="G5888">
            <v>1</v>
          </cell>
        </row>
        <row r="5889">
          <cell r="C5889" t="str">
            <v>ENSG00000255974</v>
          </cell>
          <cell r="D5889" t="str">
            <v>CD</v>
          </cell>
          <cell r="E5889" t="str">
            <v>ENSG00000255974_CD</v>
          </cell>
          <cell r="F5889" t="str">
            <v>AGONIST</v>
          </cell>
          <cell r="G5889">
            <v>1</v>
          </cell>
        </row>
        <row r="5890">
          <cell r="C5890" t="str">
            <v>ENSG00000138109</v>
          </cell>
          <cell r="D5890" t="str">
            <v>CD</v>
          </cell>
          <cell r="E5890" t="str">
            <v>ENSG00000138109_CD</v>
          </cell>
          <cell r="F5890" t="str">
            <v>AGONIST</v>
          </cell>
          <cell r="G5890">
            <v>1</v>
          </cell>
        </row>
        <row r="5891">
          <cell r="C5891" t="str">
            <v>ENSG00000188778</v>
          </cell>
          <cell r="D5891" t="str">
            <v>CD</v>
          </cell>
          <cell r="E5891" t="str">
            <v>ENSG00000188778_CD</v>
          </cell>
          <cell r="F5891" t="str">
            <v>AGONIST</v>
          </cell>
          <cell r="G5891">
            <v>1</v>
          </cell>
        </row>
        <row r="5892">
          <cell r="C5892" t="str">
            <v>ENSG00000149295</v>
          </cell>
          <cell r="D5892" t="str">
            <v>CD</v>
          </cell>
          <cell r="E5892" t="str">
            <v>ENSG00000149295_CD</v>
          </cell>
          <cell r="F5892" t="str">
            <v>AGONIST</v>
          </cell>
          <cell r="G5892">
            <v>1</v>
          </cell>
        </row>
        <row r="5893">
          <cell r="C5893" t="str">
            <v>ENSG00000100985</v>
          </cell>
          <cell r="D5893" t="str">
            <v>CD</v>
          </cell>
          <cell r="E5893" t="str">
            <v>ENSG00000100985_CD</v>
          </cell>
          <cell r="F5893" t="str">
            <v>AGONIST</v>
          </cell>
          <cell r="G5893">
            <v>1</v>
          </cell>
        </row>
        <row r="5894">
          <cell r="C5894" t="str">
            <v>ENSG00000154229</v>
          </cell>
          <cell r="D5894" t="str">
            <v>CD</v>
          </cell>
          <cell r="E5894" t="str">
            <v>ENSG00000154229_CD</v>
          </cell>
          <cell r="F5894" t="str">
            <v>AGONIST</v>
          </cell>
          <cell r="G5894">
            <v>1</v>
          </cell>
        </row>
        <row r="5895">
          <cell r="C5895" t="str">
            <v>ENSG00000102755</v>
          </cell>
          <cell r="D5895" t="str">
            <v>CD</v>
          </cell>
          <cell r="E5895" t="str">
            <v>ENSG00000102755_CD</v>
          </cell>
          <cell r="F5895" t="str">
            <v>AGONIST</v>
          </cell>
          <cell r="G5895">
            <v>1</v>
          </cell>
        </row>
        <row r="5896">
          <cell r="C5896" t="str">
            <v>ENSG00000274286</v>
          </cell>
          <cell r="D5896" t="str">
            <v>CD</v>
          </cell>
          <cell r="E5896" t="str">
            <v>ENSG00000274286_CD</v>
          </cell>
          <cell r="F5896" t="str">
            <v>AGONIST</v>
          </cell>
          <cell r="G5896">
            <v>1</v>
          </cell>
        </row>
        <row r="5897">
          <cell r="C5897" t="str">
            <v>ENSG00000184160</v>
          </cell>
          <cell r="D5897" t="str">
            <v>CD</v>
          </cell>
          <cell r="E5897" t="str">
            <v>ENSG00000184160_CD</v>
          </cell>
          <cell r="F5897" t="str">
            <v>AGONIST</v>
          </cell>
          <cell r="G5897">
            <v>1</v>
          </cell>
        </row>
        <row r="5898">
          <cell r="C5898" t="str">
            <v>ENSG00000133019</v>
          </cell>
          <cell r="D5898" t="str">
            <v>CD</v>
          </cell>
          <cell r="E5898" t="str">
            <v>ENSG00000133019_CD</v>
          </cell>
          <cell r="F5898" t="str">
            <v>AGONIST</v>
          </cell>
          <cell r="G5898">
            <v>1</v>
          </cell>
        </row>
        <row r="5899">
          <cell r="C5899" t="str">
            <v>ENSG00000189221</v>
          </cell>
          <cell r="D5899" t="str">
            <v>CD</v>
          </cell>
          <cell r="E5899" t="str">
            <v>ENSG00000189221_CD</v>
          </cell>
          <cell r="F5899" t="str">
            <v>AGONIST</v>
          </cell>
          <cell r="G5899">
            <v>1</v>
          </cell>
        </row>
        <row r="5900">
          <cell r="C5900" t="str">
            <v>ENSG00000075073</v>
          </cell>
          <cell r="D5900" t="str">
            <v>CD</v>
          </cell>
          <cell r="E5900" t="str">
            <v>ENSG00000075073_CD</v>
          </cell>
          <cell r="F5900" t="str">
            <v>AGONIST</v>
          </cell>
          <cell r="G5900">
            <v>1</v>
          </cell>
        </row>
        <row r="5901">
          <cell r="C5901" t="str">
            <v>ENSG00000118432</v>
          </cell>
          <cell r="D5901" t="str">
            <v>CD</v>
          </cell>
          <cell r="E5901" t="str">
            <v>ENSG00000118432_CD</v>
          </cell>
          <cell r="F5901" t="str">
            <v>AGONIST</v>
          </cell>
          <cell r="G5901">
            <v>1</v>
          </cell>
        </row>
        <row r="5902">
          <cell r="C5902" t="str">
            <v>ENSG00000184845</v>
          </cell>
          <cell r="D5902" t="str">
            <v>CD</v>
          </cell>
          <cell r="E5902" t="str">
            <v>ENSG00000184845_CD</v>
          </cell>
          <cell r="F5902" t="str">
            <v>AGONIST</v>
          </cell>
          <cell r="G5902">
            <v>1</v>
          </cell>
        </row>
        <row r="5903">
          <cell r="C5903" t="str">
            <v>ENSG00000069696</v>
          </cell>
          <cell r="D5903" t="str">
            <v>CD</v>
          </cell>
          <cell r="E5903" t="str">
            <v>ENSG00000069696_CD</v>
          </cell>
          <cell r="F5903" t="str">
            <v>AGONIST</v>
          </cell>
          <cell r="G5903">
            <v>1</v>
          </cell>
        </row>
        <row r="5904">
          <cell r="C5904" t="str">
            <v>ENSG00000087085</v>
          </cell>
          <cell r="D5904" t="str">
            <v>CD</v>
          </cell>
          <cell r="E5904" t="str">
            <v>ENSG00000087085_CD</v>
          </cell>
          <cell r="F5904" t="str">
            <v>AGONIST</v>
          </cell>
          <cell r="G5904">
            <v>1</v>
          </cell>
        </row>
        <row r="5905">
          <cell r="C5905" t="str">
            <v>ENSG00000095303</v>
          </cell>
          <cell r="D5905" t="str">
            <v>CD</v>
          </cell>
          <cell r="E5905" t="str">
            <v>ENSG00000095303_CD</v>
          </cell>
          <cell r="F5905" t="str">
            <v>AGONIST</v>
          </cell>
          <cell r="G5905">
            <v>1</v>
          </cell>
        </row>
        <row r="5906">
          <cell r="C5906" t="str">
            <v>ENSG00000103546</v>
          </cell>
          <cell r="D5906" t="str">
            <v>CD</v>
          </cell>
          <cell r="E5906" t="str">
            <v>ENSG00000103546_CD</v>
          </cell>
          <cell r="F5906" t="str">
            <v>AGONIST</v>
          </cell>
          <cell r="G5906">
            <v>1</v>
          </cell>
        </row>
        <row r="5907">
          <cell r="C5907" t="str">
            <v>ENSG00000059377</v>
          </cell>
          <cell r="D5907" t="str">
            <v>CD</v>
          </cell>
          <cell r="E5907" t="str">
            <v>ENSG00000059377_CD</v>
          </cell>
          <cell r="F5907" t="str">
            <v>AGONIST</v>
          </cell>
          <cell r="G5907">
            <v>1</v>
          </cell>
        </row>
        <row r="5908">
          <cell r="C5908" t="str">
            <v>ENSG00000113749</v>
          </cell>
          <cell r="D5908" t="str">
            <v>CD</v>
          </cell>
          <cell r="E5908" t="str">
            <v>ENSG00000113749_CD</v>
          </cell>
          <cell r="F5908" t="str">
            <v>AGONIST</v>
          </cell>
          <cell r="G5908">
            <v>1</v>
          </cell>
        </row>
        <row r="5909">
          <cell r="C5909" t="str">
            <v>ENSG00000163464</v>
          </cell>
          <cell r="D5909" t="str">
            <v>CD</v>
          </cell>
          <cell r="E5909" t="str">
            <v>ENSG00000163464_CD</v>
          </cell>
          <cell r="F5909" t="str">
            <v>AGONIST</v>
          </cell>
          <cell r="G5909">
            <v>1</v>
          </cell>
        </row>
        <row r="5910">
          <cell r="C5910" t="str">
            <v>ENSG00000180871</v>
          </cell>
          <cell r="D5910" t="str">
            <v>CD</v>
          </cell>
          <cell r="E5910" t="str">
            <v>ENSG00000180871_CD</v>
          </cell>
          <cell r="F5910" t="str">
            <v>AGONIST</v>
          </cell>
          <cell r="G5910">
            <v>1</v>
          </cell>
        </row>
        <row r="5911">
          <cell r="C5911" t="str">
            <v>ENSG00000171873</v>
          </cell>
          <cell r="D5911" t="str">
            <v>CD</v>
          </cell>
          <cell r="E5911" t="str">
            <v>ENSG00000171873_CD</v>
          </cell>
          <cell r="F5911" t="str">
            <v>AGONIST</v>
          </cell>
          <cell r="G5911">
            <v>1</v>
          </cell>
        </row>
        <row r="5912">
          <cell r="C5912" t="str">
            <v>ENSG00000151617</v>
          </cell>
          <cell r="D5912" t="str">
            <v>CD</v>
          </cell>
          <cell r="E5912" t="str">
            <v>ENSG00000151617_CD</v>
          </cell>
          <cell r="F5912" t="str">
            <v>AGONIST</v>
          </cell>
          <cell r="G5912">
            <v>1</v>
          </cell>
        </row>
        <row r="5913">
          <cell r="C5913" t="str">
            <v>ENSG00000115353</v>
          </cell>
          <cell r="D5913" t="str">
            <v>CD</v>
          </cell>
          <cell r="E5913" t="str">
            <v>ENSG00000115353_CD</v>
          </cell>
          <cell r="F5913" t="str">
            <v>AGONIST</v>
          </cell>
          <cell r="G5913">
            <v>1</v>
          </cell>
        </row>
        <row r="5914">
          <cell r="C5914" t="str">
            <v>ENSG00000169403</v>
          </cell>
          <cell r="D5914" t="str">
            <v>CD</v>
          </cell>
          <cell r="E5914" t="str">
            <v>ENSG00000169403_CD</v>
          </cell>
          <cell r="F5914" t="str">
            <v>AGONIST</v>
          </cell>
          <cell r="G5914">
            <v>1</v>
          </cell>
        </row>
        <row r="5915">
          <cell r="C5915" t="str">
            <v>ENSG00000164128</v>
          </cell>
          <cell r="D5915" t="str">
            <v>CD</v>
          </cell>
          <cell r="E5915" t="str">
            <v>ENSG00000164128_CD</v>
          </cell>
          <cell r="F5915" t="str">
            <v>AGONIST</v>
          </cell>
          <cell r="G5915">
            <v>1</v>
          </cell>
        </row>
        <row r="5916">
          <cell r="C5916" t="str">
            <v>ENSG00000102882</v>
          </cell>
          <cell r="D5916" t="str">
            <v>CD</v>
          </cell>
          <cell r="E5916" t="str">
            <v>ENSG00000102882_CD</v>
          </cell>
          <cell r="F5916" t="str">
            <v>AGONIST</v>
          </cell>
          <cell r="G5916">
            <v>1</v>
          </cell>
        </row>
        <row r="5917">
          <cell r="C5917" t="str">
            <v>ENSG00000102468</v>
          </cell>
          <cell r="D5917" t="str">
            <v>CD</v>
          </cell>
          <cell r="E5917" t="str">
            <v>ENSG00000102468_CD</v>
          </cell>
          <cell r="F5917" t="str">
            <v>AGONIST</v>
          </cell>
          <cell r="G5917">
            <v>1</v>
          </cell>
        </row>
        <row r="5918">
          <cell r="C5918" t="str">
            <v>ENSG00000147246</v>
          </cell>
          <cell r="D5918" t="str">
            <v>CD</v>
          </cell>
          <cell r="E5918" t="str">
            <v>ENSG00000147246_CD</v>
          </cell>
          <cell r="F5918" t="str">
            <v>AGONIST</v>
          </cell>
          <cell r="G5918">
            <v>1</v>
          </cell>
        </row>
        <row r="5919">
          <cell r="C5919" t="str">
            <v>ENSG00000100030</v>
          </cell>
          <cell r="D5919" t="str">
            <v>CD</v>
          </cell>
          <cell r="E5919" t="str">
            <v>ENSG00000100030_CD</v>
          </cell>
          <cell r="F5919" t="str">
            <v>AGONIST</v>
          </cell>
          <cell r="G5919">
            <v>1</v>
          </cell>
        </row>
        <row r="5920">
          <cell r="C5920" t="str">
            <v>ENSG00000128271</v>
          </cell>
          <cell r="D5920" t="str">
            <v>CD</v>
          </cell>
          <cell r="E5920" t="str">
            <v>ENSG00000128271_CD</v>
          </cell>
          <cell r="F5920" t="str">
            <v>AGONIST</v>
          </cell>
          <cell r="G5920">
            <v>1</v>
          </cell>
        </row>
        <row r="5921">
          <cell r="C5921" t="str">
            <v>ENSG00000137752</v>
          </cell>
          <cell r="D5921" t="str">
            <v>CD</v>
          </cell>
          <cell r="E5921" t="str">
            <v>ENSG00000137752_CD</v>
          </cell>
          <cell r="F5921" t="str">
            <v>AGONIST</v>
          </cell>
          <cell r="G5921">
            <v>1</v>
          </cell>
        </row>
        <row r="5922">
          <cell r="C5922" t="str">
            <v>ENSG00000168398</v>
          </cell>
          <cell r="D5922" t="str">
            <v>CD</v>
          </cell>
          <cell r="E5922" t="str">
            <v>ENSG00000168398_CD</v>
          </cell>
          <cell r="F5922" t="str">
            <v>AGONIST</v>
          </cell>
          <cell r="G5922">
            <v>1</v>
          </cell>
        </row>
        <row r="5923">
          <cell r="C5923" t="str">
            <v>ENSG00000163485</v>
          </cell>
          <cell r="D5923" t="str">
            <v>CD</v>
          </cell>
          <cell r="E5923" t="str">
            <v>ENSG00000163485_CD</v>
          </cell>
          <cell r="F5923" t="str">
            <v>AGONIST</v>
          </cell>
          <cell r="G5923">
            <v>1</v>
          </cell>
        </row>
        <row r="5924">
          <cell r="C5924" t="str">
            <v>ENSG00000004948</v>
          </cell>
          <cell r="D5924" t="str">
            <v>CD</v>
          </cell>
          <cell r="E5924" t="str">
            <v>ENSG00000004948_CD</v>
          </cell>
          <cell r="F5924" t="str">
            <v>AGONIST</v>
          </cell>
          <cell r="G5924">
            <v>1</v>
          </cell>
        </row>
        <row r="5925">
          <cell r="C5925" t="str">
            <v>ENSG00000108576</v>
          </cell>
          <cell r="D5925" t="str">
            <v>CD</v>
          </cell>
          <cell r="E5925" t="str">
            <v>ENSG00000108576_CD</v>
          </cell>
          <cell r="F5925" t="str">
            <v>AGONIST</v>
          </cell>
          <cell r="G5925">
            <v>1</v>
          </cell>
        </row>
        <row r="5926">
          <cell r="C5926" t="str">
            <v>ENSG00000163394</v>
          </cell>
          <cell r="D5926" t="str">
            <v>CD</v>
          </cell>
          <cell r="E5926" t="str">
            <v>ENSG00000163394_CD</v>
          </cell>
          <cell r="F5926" t="str">
            <v>AGONIST</v>
          </cell>
          <cell r="G5926">
            <v>1</v>
          </cell>
        </row>
        <row r="5927">
          <cell r="C5927" t="str">
            <v>ENSG00000114812</v>
          </cell>
          <cell r="D5927" t="str">
            <v>CD</v>
          </cell>
          <cell r="E5927" t="str">
            <v>ENSG00000114812_CD</v>
          </cell>
          <cell r="F5927" t="str">
            <v>AGONIST</v>
          </cell>
          <cell r="G5927">
            <v>1</v>
          </cell>
        </row>
        <row r="5928">
          <cell r="C5928" t="str">
            <v>ENSG00000166603</v>
          </cell>
          <cell r="D5928" t="str">
            <v>CD</v>
          </cell>
          <cell r="E5928" t="str">
            <v>ENSG00000166603_CD</v>
          </cell>
          <cell r="F5928" t="str">
            <v>AGONIST</v>
          </cell>
          <cell r="G5928">
            <v>1</v>
          </cell>
        </row>
        <row r="5929">
          <cell r="C5929" t="str">
            <v>ENSG00000176136</v>
          </cell>
          <cell r="D5929" t="str">
            <v>CD</v>
          </cell>
          <cell r="E5929" t="str">
            <v>ENSG00000176136_CD</v>
          </cell>
          <cell r="F5929" t="str">
            <v>AGONIST</v>
          </cell>
          <cell r="G5929">
            <v>1</v>
          </cell>
        </row>
        <row r="5930">
          <cell r="C5930" t="str">
            <v>ENSG00000165841</v>
          </cell>
          <cell r="D5930" t="str">
            <v>CD</v>
          </cell>
          <cell r="E5930" t="str">
            <v>ENSG00000165841_CD</v>
          </cell>
          <cell r="F5930" t="str">
            <v>AGONIST</v>
          </cell>
          <cell r="G5930">
            <v>1</v>
          </cell>
        </row>
        <row r="5931">
          <cell r="C5931" t="str">
            <v>ENSG00000073756</v>
          </cell>
          <cell r="D5931" t="str">
            <v>CD</v>
          </cell>
          <cell r="E5931" t="str">
            <v>ENSG00000073756_CD</v>
          </cell>
          <cell r="F5931" t="str">
            <v>AGONIST</v>
          </cell>
          <cell r="G5931">
            <v>1</v>
          </cell>
        </row>
        <row r="5932">
          <cell r="C5932" t="str">
            <v>ENSG00000196639</v>
          </cell>
          <cell r="D5932" t="str">
            <v>CD</v>
          </cell>
          <cell r="E5932" t="str">
            <v>ENSG00000196639_CD</v>
          </cell>
          <cell r="F5932" t="str">
            <v>AGONIST</v>
          </cell>
          <cell r="G5932">
            <v>1</v>
          </cell>
        </row>
        <row r="5933">
          <cell r="C5933" t="str">
            <v>ENSG00000112038</v>
          </cell>
          <cell r="D5933" t="str">
            <v>CD</v>
          </cell>
          <cell r="E5933" t="str">
            <v>ENSG00000112038_CD</v>
          </cell>
          <cell r="F5933" t="str">
            <v>AGONIST</v>
          </cell>
          <cell r="G5933">
            <v>1</v>
          </cell>
        </row>
        <row r="5934">
          <cell r="C5934" t="str">
            <v>ENSG00000151577</v>
          </cell>
          <cell r="D5934" t="str">
            <v>CD</v>
          </cell>
          <cell r="E5934" t="str">
            <v>ENSG00000151577_CD</v>
          </cell>
          <cell r="F5934" t="str">
            <v>AGONIST</v>
          </cell>
          <cell r="G5934">
            <v>1</v>
          </cell>
        </row>
        <row r="5935">
          <cell r="C5935" t="str">
            <v>ENSG00000166148</v>
          </cell>
          <cell r="D5935" t="str">
            <v>CD</v>
          </cell>
          <cell r="E5935" t="str">
            <v>ENSG00000166148_CD</v>
          </cell>
          <cell r="F5935" t="str">
            <v>AGONIST</v>
          </cell>
          <cell r="G5935">
            <v>1</v>
          </cell>
        </row>
        <row r="5936">
          <cell r="C5936" t="str">
            <v>ENSG00000116329</v>
          </cell>
          <cell r="D5936" t="str">
            <v>CD</v>
          </cell>
          <cell r="E5936" t="str">
            <v>ENSG00000116329_CD</v>
          </cell>
          <cell r="F5936" t="str">
            <v>AGONIST</v>
          </cell>
          <cell r="G5936">
            <v>1</v>
          </cell>
        </row>
        <row r="5937">
          <cell r="C5937" t="str">
            <v>ENSG00000082556</v>
          </cell>
          <cell r="D5937" t="str">
            <v>CD</v>
          </cell>
          <cell r="E5937" t="str">
            <v>ENSG00000082556_CD</v>
          </cell>
          <cell r="F5937" t="str">
            <v>AGONIST</v>
          </cell>
          <cell r="G5937">
            <v>1</v>
          </cell>
        </row>
        <row r="5938">
          <cell r="C5938" t="str">
            <v>ENSG00000135914</v>
          </cell>
          <cell r="D5938" t="str">
            <v>CD</v>
          </cell>
          <cell r="E5938" t="str">
            <v>ENSG00000135914_CD</v>
          </cell>
          <cell r="F5938" t="str">
            <v>AGONIST</v>
          </cell>
          <cell r="G5938">
            <v>1</v>
          </cell>
        </row>
        <row r="5939">
          <cell r="C5939" t="str">
            <v>ENSG00000121807</v>
          </cell>
          <cell r="D5939" t="str">
            <v>CD</v>
          </cell>
          <cell r="E5939" t="str">
            <v>ENSG00000121807_CD</v>
          </cell>
          <cell r="F5939" t="str">
            <v>AGONIST</v>
          </cell>
          <cell r="G5939">
            <v>1</v>
          </cell>
        </row>
        <row r="5940">
          <cell r="C5940" t="str">
            <v>ENSG00000124089</v>
          </cell>
          <cell r="D5940" t="str">
            <v>CD</v>
          </cell>
          <cell r="E5940" t="str">
            <v>ENSG00000124089_CD</v>
          </cell>
          <cell r="F5940" t="str">
            <v>AGONIST</v>
          </cell>
          <cell r="G5940">
            <v>1</v>
          </cell>
        </row>
        <row r="5941">
          <cell r="C5941" t="str">
            <v>ENSG00000185149</v>
          </cell>
          <cell r="D5941" t="str">
            <v>CD</v>
          </cell>
          <cell r="E5941" t="str">
            <v>ENSG00000185149_CD</v>
          </cell>
          <cell r="F5941" t="str">
            <v>AGONIST</v>
          </cell>
          <cell r="G5941">
            <v>1</v>
          </cell>
        </row>
        <row r="5942">
          <cell r="C5942" t="str">
            <v>ENSG00000180772</v>
          </cell>
          <cell r="D5942" t="str">
            <v>CD</v>
          </cell>
          <cell r="E5942" t="str">
            <v>ENSG00000180772_CD</v>
          </cell>
          <cell r="F5942" t="str">
            <v>AGONIST</v>
          </cell>
          <cell r="G5942">
            <v>1</v>
          </cell>
        </row>
        <row r="5943">
          <cell r="C5943" t="str">
            <v>ENSG00000158748</v>
          </cell>
          <cell r="D5943" t="str">
            <v>CD</v>
          </cell>
          <cell r="E5943" t="str">
            <v>ENSG00000158748_CD</v>
          </cell>
          <cell r="F5943" t="str">
            <v>AGONIST</v>
          </cell>
          <cell r="G5943">
            <v>1</v>
          </cell>
        </row>
        <row r="5944">
          <cell r="C5944" t="str">
            <v>ENSG00000183813</v>
          </cell>
          <cell r="D5944" t="str">
            <v>CD</v>
          </cell>
          <cell r="E5944" t="str">
            <v>ENSG00000183813_CD</v>
          </cell>
          <cell r="F5944" t="str">
            <v>AGONIST</v>
          </cell>
          <cell r="G5944">
            <v>1</v>
          </cell>
        </row>
        <row r="5945">
          <cell r="C5945" t="str">
            <v>ENSG00000160791</v>
          </cell>
          <cell r="D5945" t="str">
            <v>CD</v>
          </cell>
          <cell r="E5945" t="str">
            <v>ENSG00000160791_CD</v>
          </cell>
          <cell r="F5945" t="str">
            <v>AGONIST</v>
          </cell>
          <cell r="G5945">
            <v>1</v>
          </cell>
        </row>
        <row r="5946">
          <cell r="C5946" t="str">
            <v>ENSG00000142319</v>
          </cell>
          <cell r="D5946" t="str">
            <v>CD</v>
          </cell>
          <cell r="E5946" t="str">
            <v>ENSG00000142319_CD</v>
          </cell>
          <cell r="F5946" t="str">
            <v>AGONIST</v>
          </cell>
          <cell r="G5946">
            <v>1</v>
          </cell>
        </row>
        <row r="5947">
          <cell r="C5947" t="str">
            <v>ENSG00000138814</v>
          </cell>
          <cell r="D5947" t="str">
            <v>CD</v>
          </cell>
          <cell r="E5947" t="str">
            <v>ENSG00000138814_CD</v>
          </cell>
          <cell r="F5947" t="str">
            <v>AGONIST</v>
          </cell>
          <cell r="G5947">
            <v>1</v>
          </cell>
        </row>
        <row r="5948">
          <cell r="C5948" t="str">
            <v>ENSG00000055118</v>
          </cell>
          <cell r="D5948" t="str">
            <v>CD</v>
          </cell>
          <cell r="E5948" t="str">
            <v>ENSG00000055118_CD</v>
          </cell>
          <cell r="F5948" t="str">
            <v>AGONIST</v>
          </cell>
          <cell r="G5948">
            <v>1</v>
          </cell>
        </row>
        <row r="5949">
          <cell r="C5949" t="str">
            <v>ENSG00000116044</v>
          </cell>
          <cell r="D5949" t="str">
            <v>CD</v>
          </cell>
          <cell r="E5949" t="str">
            <v>ENSG00000116044_CD</v>
          </cell>
          <cell r="F5949" t="str">
            <v>AGONIST</v>
          </cell>
          <cell r="G5949">
            <v>1</v>
          </cell>
        </row>
        <row r="5950">
          <cell r="C5950" t="str">
            <v>ENSG00000112062</v>
          </cell>
          <cell r="D5950" t="str">
            <v>CD</v>
          </cell>
          <cell r="E5950" t="str">
            <v>ENSG00000112062_CD</v>
          </cell>
          <cell r="F5950" t="str">
            <v>AGONIST</v>
          </cell>
          <cell r="G5950">
            <v>1</v>
          </cell>
        </row>
        <row r="5951">
          <cell r="C5951" t="str">
            <v>ENSG00000100644</v>
          </cell>
          <cell r="D5951" t="str">
            <v>CD</v>
          </cell>
          <cell r="E5951" t="str">
            <v>ENSG00000100644_CD</v>
          </cell>
          <cell r="F5951" t="str">
            <v>AGONIST</v>
          </cell>
          <cell r="G5951">
            <v>1</v>
          </cell>
        </row>
        <row r="5952">
          <cell r="C5952" t="str">
            <v>ENSG00000140009</v>
          </cell>
          <cell r="D5952" t="str">
            <v>CD</v>
          </cell>
          <cell r="E5952" t="str">
            <v>ENSG00000140009_CD</v>
          </cell>
          <cell r="F5952" t="str">
            <v>AGONIST</v>
          </cell>
          <cell r="G5952">
            <v>1</v>
          </cell>
        </row>
        <row r="5953">
          <cell r="C5953" t="str">
            <v>ENSG00000023839</v>
          </cell>
          <cell r="D5953" t="str">
            <v>CD</v>
          </cell>
          <cell r="E5953" t="str">
            <v>ENSG00000023839_CD</v>
          </cell>
          <cell r="F5953" t="str">
            <v>AGONIST</v>
          </cell>
          <cell r="G5953">
            <v>1</v>
          </cell>
        </row>
        <row r="5954">
          <cell r="C5954" t="str">
            <v>ENSG00000147955</v>
          </cell>
          <cell r="D5954" t="str">
            <v>CD</v>
          </cell>
          <cell r="E5954" t="str">
            <v>ENSG00000147955_CD</v>
          </cell>
          <cell r="F5954" t="str">
            <v>AGONIST</v>
          </cell>
          <cell r="G5954">
            <v>1</v>
          </cell>
        </row>
        <row r="5955">
          <cell r="C5955" t="str">
            <v>ENSG00000111700</v>
          </cell>
          <cell r="D5955" t="str">
            <v>CD</v>
          </cell>
          <cell r="E5955" t="str">
            <v>ENSG00000111700_CD</v>
          </cell>
          <cell r="F5955" t="str">
            <v>AGONIST</v>
          </cell>
          <cell r="G5955">
            <v>1</v>
          </cell>
        </row>
        <row r="5956">
          <cell r="C5956" t="str">
            <v>ENSG00000152601</v>
          </cell>
          <cell r="D5956" t="str">
            <v>CD</v>
          </cell>
          <cell r="E5956" t="str">
            <v>ENSG00000152601_CD</v>
          </cell>
          <cell r="F5956" t="str">
            <v>AGONIST</v>
          </cell>
          <cell r="G5956">
            <v>1</v>
          </cell>
        </row>
        <row r="5957">
          <cell r="C5957" t="str">
            <v>ENSG00000123636</v>
          </cell>
          <cell r="D5957" t="str">
            <v>CD</v>
          </cell>
          <cell r="E5957" t="str">
            <v>ENSG00000123636_CD</v>
          </cell>
          <cell r="F5957" t="str">
            <v>AGONIST</v>
          </cell>
          <cell r="G5957">
            <v>1</v>
          </cell>
        </row>
        <row r="5958">
          <cell r="C5958" t="str">
            <v>ENSG00000173198</v>
          </cell>
          <cell r="D5958" t="str">
            <v>CD</v>
          </cell>
          <cell r="E5958" t="str">
            <v>ENSG00000173198_CD</v>
          </cell>
          <cell r="F5958" t="str">
            <v>AGONIST</v>
          </cell>
          <cell r="G5958">
            <v>1</v>
          </cell>
        </row>
        <row r="5959">
          <cell r="C5959" t="str">
            <v>ENSG00000134538</v>
          </cell>
          <cell r="D5959" t="str">
            <v>CD</v>
          </cell>
          <cell r="E5959" t="str">
            <v>ENSG00000134538_CD</v>
          </cell>
          <cell r="F5959" t="str">
            <v>AGONIST</v>
          </cell>
          <cell r="G5959">
            <v>1</v>
          </cell>
        </row>
        <row r="5960">
          <cell r="C5960" t="str">
            <v>ENSG00000175003</v>
          </cell>
          <cell r="D5960" t="str">
            <v>CD</v>
          </cell>
          <cell r="E5960" t="str">
            <v>ENSG00000175003_CD</v>
          </cell>
          <cell r="F5960" t="str">
            <v>POSITIVE ALLOSTERIC MODULATOR</v>
          </cell>
        </row>
        <row r="5961">
          <cell r="C5961" t="str">
            <v>ENSG00000108846</v>
          </cell>
          <cell r="D5961" t="str">
            <v>CD</v>
          </cell>
          <cell r="E5961" t="str">
            <v>ENSG00000108846_CD</v>
          </cell>
          <cell r="F5961" t="str">
            <v>POSITIVE ALLOSTERIC MODULATOR</v>
          </cell>
        </row>
        <row r="5962">
          <cell r="C5962" t="str">
            <v>ENSG00000125257</v>
          </cell>
          <cell r="D5962" t="str">
            <v>CD</v>
          </cell>
          <cell r="E5962" t="str">
            <v>ENSG00000125257_CD</v>
          </cell>
          <cell r="F5962" t="str">
            <v>POSITIVE ALLOSTERIC MODULATOR</v>
          </cell>
        </row>
        <row r="5963">
          <cell r="C5963" t="str">
            <v>ENSG00000141867</v>
          </cell>
          <cell r="D5963" t="str">
            <v>CD</v>
          </cell>
          <cell r="E5963" t="str">
            <v>ENSG00000141867_CD</v>
          </cell>
          <cell r="F5963" t="str">
            <v>POSITIVE ALLOSTERIC MODULATOR</v>
          </cell>
        </row>
        <row r="5964">
          <cell r="C5964" t="str">
            <v>ENSG00000066135</v>
          </cell>
          <cell r="D5964" t="str">
            <v>CD</v>
          </cell>
          <cell r="E5964" t="str">
            <v>ENSG00000066135_CD</v>
          </cell>
          <cell r="F5964" t="str">
            <v>POSITIVE ALLOSTERIC MODULATOR</v>
          </cell>
        </row>
        <row r="5965">
          <cell r="C5965" t="str">
            <v>ENSG00000112312</v>
          </cell>
          <cell r="D5965" t="str">
            <v>CD</v>
          </cell>
          <cell r="E5965" t="str">
            <v>ENSG00000112312_CD</v>
          </cell>
          <cell r="F5965" t="str">
            <v>POSITIVE ALLOSTERIC MODULATOR</v>
          </cell>
        </row>
        <row r="5966">
          <cell r="C5966" t="str">
            <v>ENSG00000138413</v>
          </cell>
          <cell r="D5966" t="str">
            <v>CD</v>
          </cell>
          <cell r="E5966" t="str">
            <v>ENSG00000138413_CD</v>
          </cell>
          <cell r="F5966" t="str">
            <v>POSITIVE ALLOSTERIC MODULATOR</v>
          </cell>
        </row>
        <row r="5967">
          <cell r="C5967" t="str">
            <v>ENSG00000137491</v>
          </cell>
          <cell r="D5967" t="str">
            <v>CD</v>
          </cell>
          <cell r="E5967" t="str">
            <v>ENSG00000137491_CD</v>
          </cell>
          <cell r="F5967" t="str">
            <v>POSITIVE ALLOSTERIC MODULATOR</v>
          </cell>
        </row>
        <row r="5968">
          <cell r="C5968" t="str">
            <v>ENSG00000073734</v>
          </cell>
          <cell r="D5968" t="str">
            <v>CD</v>
          </cell>
          <cell r="E5968" t="str">
            <v>ENSG00000073734_CD</v>
          </cell>
          <cell r="F5968" t="str">
            <v>POSITIVE ALLOSTERIC MODULATOR</v>
          </cell>
        </row>
        <row r="5969">
          <cell r="C5969" t="str">
            <v>ENSG00000085563</v>
          </cell>
          <cell r="D5969" t="str">
            <v>CD</v>
          </cell>
          <cell r="E5969" t="str">
            <v>ENSG00000085563_CD</v>
          </cell>
          <cell r="F5969" t="str">
            <v>POSITIVE ALLOSTERIC MODULATOR</v>
          </cell>
        </row>
        <row r="5970">
          <cell r="C5970" t="str">
            <v>ENSG00000160868</v>
          </cell>
          <cell r="D5970" t="str">
            <v>CD</v>
          </cell>
          <cell r="E5970" t="str">
            <v>ENSG00000160868_CD</v>
          </cell>
          <cell r="F5970" t="str">
            <v>POSITIVE ALLOSTERIC MODULATOR</v>
          </cell>
        </row>
        <row r="5971">
          <cell r="C5971" t="str">
            <v>ENSG00000106258</v>
          </cell>
          <cell r="D5971" t="str">
            <v>CD</v>
          </cell>
          <cell r="E5971" t="str">
            <v>ENSG00000106258_CD</v>
          </cell>
          <cell r="F5971" t="str">
            <v>POSITIVE ALLOSTERIC MODULATOR</v>
          </cell>
        </row>
        <row r="5972">
          <cell r="C5972" t="str">
            <v>ENSG00000204256</v>
          </cell>
          <cell r="D5972" t="str">
            <v>CD</v>
          </cell>
          <cell r="E5972" t="str">
            <v>ENSG00000204256_CD</v>
          </cell>
          <cell r="F5972" t="str">
            <v>POSITIVE ALLOSTERIC MODULATOR</v>
          </cell>
        </row>
        <row r="5973">
          <cell r="C5973" t="str">
            <v>ENSG00000138356</v>
          </cell>
          <cell r="D5973" t="str">
            <v>CD</v>
          </cell>
          <cell r="E5973" t="str">
            <v>ENSG00000138356_CD</v>
          </cell>
          <cell r="F5973" t="str">
            <v>POSITIVE ALLOSTERIC MODULATOR</v>
          </cell>
        </row>
        <row r="5974">
          <cell r="C5974" t="str">
            <v>ENSG00000169925</v>
          </cell>
          <cell r="D5974" t="str">
            <v>CD</v>
          </cell>
          <cell r="E5974" t="str">
            <v>ENSG00000169925_CD</v>
          </cell>
          <cell r="F5974" t="str">
            <v>POSITIVE ALLOSTERIC MODULATOR</v>
          </cell>
        </row>
        <row r="5975">
          <cell r="C5975" t="str">
            <v>ENSG00000116044</v>
          </cell>
          <cell r="D5975" t="str">
            <v>CD</v>
          </cell>
          <cell r="E5975" t="str">
            <v>ENSG00000116044_CD</v>
          </cell>
          <cell r="F5975" t="str">
            <v>POSITIVE ALLOSTERIC MODULATOR</v>
          </cell>
        </row>
        <row r="5976">
          <cell r="C5976" t="str">
            <v>ENSG00000137948</v>
          </cell>
          <cell r="D5976" t="str">
            <v>CD</v>
          </cell>
          <cell r="E5976" t="str">
            <v>ENSG00000137948_CD</v>
          </cell>
          <cell r="F5976" t="str">
            <v>POSITIVE ALLOSTERIC MODULATOR</v>
          </cell>
        </row>
        <row r="5977">
          <cell r="C5977" t="str">
            <v>ENSG00000163939</v>
          </cell>
          <cell r="D5977" t="str">
            <v>CD</v>
          </cell>
          <cell r="E5977" t="str">
            <v>ENSG00000163939_CD</v>
          </cell>
          <cell r="F5977" t="str">
            <v>POSITIVE ALLOSTERIC MODULATOR</v>
          </cell>
        </row>
        <row r="5978">
          <cell r="C5978" t="str">
            <v>ENSG00000005339</v>
          </cell>
          <cell r="D5978" t="str">
            <v>CD</v>
          </cell>
          <cell r="E5978" t="str">
            <v>ENSG00000005339_CD</v>
          </cell>
          <cell r="F5978" t="str">
            <v>POSITIVE ALLOSTERIC MODULATOR</v>
          </cell>
        </row>
        <row r="5979">
          <cell r="C5979" t="str">
            <v>ENSG00000114166</v>
          </cell>
          <cell r="D5979" t="str">
            <v>CD</v>
          </cell>
          <cell r="E5979" t="str">
            <v>ENSG00000114166_CD</v>
          </cell>
          <cell r="F5979" t="str">
            <v>POSITIVE ALLOSTERIC MODULATOR</v>
          </cell>
        </row>
        <row r="5980">
          <cell r="C5980" t="str">
            <v>ENSG00000023839</v>
          </cell>
          <cell r="D5980" t="str">
            <v>CD</v>
          </cell>
          <cell r="E5980" t="str">
            <v>ENSG00000023839_CD</v>
          </cell>
          <cell r="F5980" t="str">
            <v>POSITIVE ALLOSTERIC MODULATOR</v>
          </cell>
        </row>
        <row r="5981">
          <cell r="C5981" t="str">
            <v>ENSG00000204371</v>
          </cell>
          <cell r="D5981" t="str">
            <v>CD</v>
          </cell>
          <cell r="E5981" t="str">
            <v>ENSG00000204371_CD</v>
          </cell>
          <cell r="F5981" t="str">
            <v>POSITIVE ALLOSTERIC MODULATOR</v>
          </cell>
        </row>
        <row r="5982">
          <cell r="C5982" t="str">
            <v>ENSG00000176208</v>
          </cell>
          <cell r="D5982" t="str">
            <v>CD</v>
          </cell>
          <cell r="E5982" t="str">
            <v>ENSG00000176208_CD</v>
          </cell>
          <cell r="F5982" t="str">
            <v>POSITIVE ALLOSTERIC MODULATOR</v>
          </cell>
        </row>
        <row r="5983">
          <cell r="C5983" t="str">
            <v>ENSG00000111700</v>
          </cell>
          <cell r="D5983" t="str">
            <v>CD</v>
          </cell>
          <cell r="E5983" t="str">
            <v>ENSG00000111700_CD</v>
          </cell>
          <cell r="F5983" t="str">
            <v>POSITIVE ALLOSTERIC MODULATOR</v>
          </cell>
        </row>
        <row r="5984">
          <cell r="C5984" t="str">
            <v>ENSG00000042088</v>
          </cell>
          <cell r="D5984" t="str">
            <v>CD</v>
          </cell>
          <cell r="E5984" t="str">
            <v>ENSG00000042088_CD</v>
          </cell>
          <cell r="F5984" t="str">
            <v>POSITIVE ALLOSTERIC MODULATOR</v>
          </cell>
        </row>
        <row r="5985">
          <cell r="C5985" t="str">
            <v>ENSG00000123636</v>
          </cell>
          <cell r="D5985" t="str">
            <v>CD</v>
          </cell>
          <cell r="E5985" t="str">
            <v>ENSG00000123636_CD</v>
          </cell>
          <cell r="F5985" t="str">
            <v>POSITIVE ALLOSTERIC MODULATOR</v>
          </cell>
        </row>
        <row r="5986">
          <cell r="C5986" t="str">
            <v>ENSG00000134538</v>
          </cell>
          <cell r="D5986" t="str">
            <v>CD</v>
          </cell>
          <cell r="E5986" t="str">
            <v>ENSG00000134538_CD</v>
          </cell>
          <cell r="F5986" t="str">
            <v>POSITIVE ALLOSTERIC MODULATOR</v>
          </cell>
        </row>
        <row r="5987">
          <cell r="C5987" t="str">
            <v>ENSG00000235268</v>
          </cell>
          <cell r="D5987" t="str">
            <v>CD</v>
          </cell>
          <cell r="E5987" t="str">
            <v>ENSG00000235268_CD</v>
          </cell>
          <cell r="F5987" t="str">
            <v>ANTAGONIST</v>
          </cell>
          <cell r="G5987">
            <v>-1</v>
          </cell>
        </row>
        <row r="5988">
          <cell r="C5988" t="str">
            <v>ENSG00000064655</v>
          </cell>
          <cell r="D5988" t="str">
            <v>CD</v>
          </cell>
          <cell r="E5988" t="str">
            <v>ENSG00000064655_CD</v>
          </cell>
          <cell r="F5988" t="str">
            <v>ANTAGONIST</v>
          </cell>
          <cell r="G5988">
            <v>-1</v>
          </cell>
        </row>
        <row r="5989">
          <cell r="C5989" t="str">
            <v>ENSG00000112312</v>
          </cell>
          <cell r="D5989" t="str">
            <v>CD</v>
          </cell>
          <cell r="E5989" t="str">
            <v>ENSG00000112312_CD</v>
          </cell>
          <cell r="F5989" t="str">
            <v>ANTAGONIST</v>
          </cell>
          <cell r="G5989">
            <v>-1</v>
          </cell>
        </row>
        <row r="5990">
          <cell r="C5990" t="str">
            <v>ENSG00000138735</v>
          </cell>
          <cell r="D5990" t="str">
            <v>CD</v>
          </cell>
          <cell r="E5990" t="str">
            <v>ENSG00000138735_CD</v>
          </cell>
          <cell r="F5990" t="str">
            <v>ANTAGONIST</v>
          </cell>
          <cell r="G5990">
            <v>-1</v>
          </cell>
        </row>
        <row r="5991">
          <cell r="C5991" t="str">
            <v>ENSG00000162607</v>
          </cell>
          <cell r="D5991" t="str">
            <v>CD</v>
          </cell>
          <cell r="E5991" t="str">
            <v>ENSG00000162607_CD</v>
          </cell>
          <cell r="F5991" t="str">
            <v>ANTAGONIST</v>
          </cell>
          <cell r="G5991">
            <v>-1</v>
          </cell>
        </row>
        <row r="5992">
          <cell r="C5992" t="str">
            <v>ENSG00000073734</v>
          </cell>
          <cell r="D5992" t="str">
            <v>CD</v>
          </cell>
          <cell r="E5992" t="str">
            <v>ENSG00000073734_CD</v>
          </cell>
          <cell r="F5992" t="str">
            <v>ANTAGONIST</v>
          </cell>
          <cell r="G5992">
            <v>-1</v>
          </cell>
        </row>
        <row r="5993">
          <cell r="C5993" t="str">
            <v>ENSG00000146648</v>
          </cell>
          <cell r="D5993" t="str">
            <v>CD</v>
          </cell>
          <cell r="E5993" t="str">
            <v>ENSG00000146648_CD</v>
          </cell>
          <cell r="F5993" t="str">
            <v>ANTAGONIST</v>
          </cell>
          <cell r="G5993">
            <v>-1</v>
          </cell>
        </row>
        <row r="5994">
          <cell r="C5994" t="str">
            <v>ENSG00000104267</v>
          </cell>
          <cell r="D5994" t="str">
            <v>CD</v>
          </cell>
          <cell r="E5994" t="str">
            <v>ENSG00000104267_CD</v>
          </cell>
          <cell r="F5994" t="str">
            <v>ANTAGONIST</v>
          </cell>
          <cell r="G5994">
            <v>-1</v>
          </cell>
        </row>
        <row r="5995">
          <cell r="C5995" t="str">
            <v>ENSG00000160789</v>
          </cell>
          <cell r="D5995" t="str">
            <v>CD</v>
          </cell>
          <cell r="E5995" t="str">
            <v>ENSG00000160789_CD</v>
          </cell>
          <cell r="F5995" t="str">
            <v>ANTAGONIST</v>
          </cell>
          <cell r="G5995">
            <v>-1</v>
          </cell>
        </row>
        <row r="5996">
          <cell r="C5996" t="str">
            <v>ENSG00000091831</v>
          </cell>
          <cell r="D5996" t="str">
            <v>CD</v>
          </cell>
          <cell r="E5996" t="str">
            <v>ENSG00000091831_CD</v>
          </cell>
          <cell r="F5996" t="str">
            <v>ANTAGONIST</v>
          </cell>
          <cell r="G5996">
            <v>-1</v>
          </cell>
        </row>
        <row r="5997">
          <cell r="C5997" t="str">
            <v>ENSG00000196611</v>
          </cell>
          <cell r="D5997" t="str">
            <v>CD</v>
          </cell>
          <cell r="E5997" t="str">
            <v>ENSG00000196611_CD</v>
          </cell>
          <cell r="F5997" t="str">
            <v>ANTAGONIST</v>
          </cell>
          <cell r="G5997">
            <v>-1</v>
          </cell>
        </row>
        <row r="5998">
          <cell r="C5998" t="str">
            <v>ENSG00000113161</v>
          </cell>
          <cell r="D5998" t="str">
            <v>CD</v>
          </cell>
          <cell r="E5998" t="str">
            <v>ENSG00000113161_CD</v>
          </cell>
          <cell r="F5998" t="str">
            <v>ANTAGONIST</v>
          </cell>
          <cell r="G5998">
            <v>-1</v>
          </cell>
        </row>
        <row r="5999">
          <cell r="C5999" t="str">
            <v>ENSG00000113580</v>
          </cell>
          <cell r="D5999" t="str">
            <v>CD</v>
          </cell>
          <cell r="E5999" t="str">
            <v>ENSG00000113580_CD</v>
          </cell>
          <cell r="F5999" t="str">
            <v>ANTAGONIST</v>
          </cell>
          <cell r="G5999">
            <v>-1</v>
          </cell>
        </row>
        <row r="6000">
          <cell r="C6000" t="str">
            <v>ENSG00000141736</v>
          </cell>
          <cell r="D6000" t="str">
            <v>CD</v>
          </cell>
          <cell r="E6000" t="str">
            <v>ENSG00000141736_CD</v>
          </cell>
          <cell r="F6000" t="str">
            <v>ANTAGONIST</v>
          </cell>
          <cell r="G6000">
            <v>-1</v>
          </cell>
        </row>
        <row r="6001">
          <cell r="C6001" t="str">
            <v>ENSG00000140505</v>
          </cell>
          <cell r="D6001" t="str">
            <v>CD</v>
          </cell>
          <cell r="E6001" t="str">
            <v>ENSG00000140505_CD</v>
          </cell>
          <cell r="F6001" t="str">
            <v>ANTAGONIST</v>
          </cell>
          <cell r="G6001">
            <v>-1</v>
          </cell>
        </row>
        <row r="6002">
          <cell r="C6002" t="str">
            <v>ENSG00000130649</v>
          </cell>
          <cell r="D6002" t="str">
            <v>CD</v>
          </cell>
          <cell r="E6002" t="str">
            <v>ENSG00000130649_CD</v>
          </cell>
          <cell r="F6002" t="str">
            <v>ANTAGONIST</v>
          </cell>
          <cell r="G6002">
            <v>-1</v>
          </cell>
        </row>
        <row r="6003">
          <cell r="C6003" t="str">
            <v>ENSG00000182866</v>
          </cell>
          <cell r="D6003" t="str">
            <v>CD</v>
          </cell>
          <cell r="E6003" t="str">
            <v>ENSG00000182866_CD</v>
          </cell>
          <cell r="F6003" t="str">
            <v>ANTAGONIST</v>
          </cell>
          <cell r="G6003">
            <v>-1</v>
          </cell>
        </row>
        <row r="6004">
          <cell r="C6004" t="str">
            <v>ENSG00000010810</v>
          </cell>
          <cell r="D6004" t="str">
            <v>CD</v>
          </cell>
          <cell r="E6004" t="str">
            <v>ENSG00000010810_CD</v>
          </cell>
          <cell r="F6004" t="str">
            <v>ANTAGONIST</v>
          </cell>
          <cell r="G6004">
            <v>-1</v>
          </cell>
        </row>
        <row r="6005">
          <cell r="C6005" t="str">
            <v>ENSG00000169252</v>
          </cell>
          <cell r="D6005" t="str">
            <v>CD</v>
          </cell>
          <cell r="E6005" t="str">
            <v>ENSG00000169252_CD</v>
          </cell>
          <cell r="F6005" t="str">
            <v>ANTAGONIST</v>
          </cell>
          <cell r="G6005">
            <v>-1</v>
          </cell>
        </row>
        <row r="6006">
          <cell r="C6006" t="str">
            <v>ENSG00000181072</v>
          </cell>
          <cell r="D6006" t="str">
            <v>CD</v>
          </cell>
          <cell r="E6006" t="str">
            <v>ENSG00000181072_CD</v>
          </cell>
          <cell r="F6006" t="str">
            <v>ANTAGONIST</v>
          </cell>
          <cell r="G6006">
            <v>-1</v>
          </cell>
        </row>
        <row r="6007">
          <cell r="C6007" t="str">
            <v>ENSG00000180720</v>
          </cell>
          <cell r="D6007" t="str">
            <v>CD</v>
          </cell>
          <cell r="E6007" t="str">
            <v>ENSG00000180720_CD</v>
          </cell>
          <cell r="F6007" t="str">
            <v>ANTAGONIST</v>
          </cell>
          <cell r="G6007">
            <v>-1</v>
          </cell>
        </row>
        <row r="6008">
          <cell r="C6008" t="str">
            <v>ENSG00000197561</v>
          </cell>
          <cell r="D6008" t="str">
            <v>CD</v>
          </cell>
          <cell r="E6008" t="str">
            <v>ENSG00000197561_CD</v>
          </cell>
          <cell r="F6008" t="str">
            <v>ANTAGONIST</v>
          </cell>
          <cell r="G6008">
            <v>-1</v>
          </cell>
        </row>
        <row r="6009">
          <cell r="C6009" t="str">
            <v>ENSG00000100448</v>
          </cell>
          <cell r="D6009" t="str">
            <v>CD</v>
          </cell>
          <cell r="E6009" t="str">
            <v>ENSG00000100448_CD</v>
          </cell>
          <cell r="F6009" t="str">
            <v>ANTAGONIST</v>
          </cell>
          <cell r="G6009">
            <v>-1</v>
          </cell>
        </row>
        <row r="6010">
          <cell r="C6010" t="str">
            <v>ENSG00000081237</v>
          </cell>
          <cell r="D6010" t="str">
            <v>CD</v>
          </cell>
          <cell r="E6010" t="str">
            <v>ENSG00000081237_CD</v>
          </cell>
          <cell r="F6010" t="str">
            <v>ANTAGONIST</v>
          </cell>
          <cell r="G6010">
            <v>-1</v>
          </cell>
        </row>
        <row r="6011">
          <cell r="C6011" t="str">
            <v>ENSG00000043591</v>
          </cell>
          <cell r="D6011" t="str">
            <v>CD</v>
          </cell>
          <cell r="E6011" t="str">
            <v>ENSG00000043591_CD</v>
          </cell>
          <cell r="F6011" t="str">
            <v>ANTAGONIST</v>
          </cell>
          <cell r="G6011">
            <v>-1</v>
          </cell>
        </row>
        <row r="6012">
          <cell r="C6012" t="str">
            <v>ENSG00000160868</v>
          </cell>
          <cell r="D6012" t="str">
            <v>CD</v>
          </cell>
          <cell r="E6012" t="str">
            <v>ENSG00000160868_CD</v>
          </cell>
          <cell r="F6012" t="str">
            <v>ANTAGONIST</v>
          </cell>
          <cell r="G6012">
            <v>-1</v>
          </cell>
        </row>
        <row r="6013">
          <cell r="C6013" t="str">
            <v>ENSG00000184984</v>
          </cell>
          <cell r="D6013" t="str">
            <v>CD</v>
          </cell>
          <cell r="E6013" t="str">
            <v>ENSG00000184984_CD</v>
          </cell>
          <cell r="F6013" t="str">
            <v>ANTAGONIST</v>
          </cell>
          <cell r="G6013">
            <v>-1</v>
          </cell>
        </row>
        <row r="6014">
          <cell r="C6014" t="str">
            <v>ENSG00000150594</v>
          </cell>
          <cell r="D6014" t="str">
            <v>CD</v>
          </cell>
          <cell r="E6014" t="str">
            <v>ENSG00000150594_CD</v>
          </cell>
          <cell r="F6014" t="str">
            <v>ANTAGONIST</v>
          </cell>
          <cell r="G6014">
            <v>-1</v>
          </cell>
        </row>
        <row r="6015">
          <cell r="C6015" t="str">
            <v>ENSG00000282608</v>
          </cell>
          <cell r="D6015" t="str">
            <v>CD</v>
          </cell>
          <cell r="E6015" t="str">
            <v>ENSG00000282608_CD</v>
          </cell>
          <cell r="F6015" t="str">
            <v>ANTAGONIST</v>
          </cell>
          <cell r="G6015">
            <v>-1</v>
          </cell>
        </row>
        <row r="6016">
          <cell r="C6016" t="str">
            <v>ENSG00000100197</v>
          </cell>
          <cell r="D6016" t="str">
            <v>CD</v>
          </cell>
          <cell r="E6016" t="str">
            <v>ENSG00000100197_CD</v>
          </cell>
          <cell r="F6016" t="str">
            <v>ANTAGONIST</v>
          </cell>
          <cell r="G6016">
            <v>-1</v>
          </cell>
        </row>
        <row r="6017">
          <cell r="C6017" t="str">
            <v>ENSG00000151090</v>
          </cell>
          <cell r="D6017" t="str">
            <v>CD</v>
          </cell>
          <cell r="E6017" t="str">
            <v>ENSG00000151090_CD</v>
          </cell>
          <cell r="F6017" t="str">
            <v>ANTAGONIST</v>
          </cell>
          <cell r="G6017">
            <v>-1</v>
          </cell>
        </row>
        <row r="6018">
          <cell r="C6018" t="str">
            <v>ENSG00000168539</v>
          </cell>
          <cell r="D6018" t="str">
            <v>CD</v>
          </cell>
          <cell r="E6018" t="str">
            <v>ENSG00000168539_CD</v>
          </cell>
          <cell r="F6018" t="str">
            <v>ANTAGONIST</v>
          </cell>
          <cell r="G6018">
            <v>-1</v>
          </cell>
        </row>
        <row r="6019">
          <cell r="C6019" t="str">
            <v>ENSG00000111424</v>
          </cell>
          <cell r="D6019" t="str">
            <v>CD</v>
          </cell>
          <cell r="E6019" t="str">
            <v>ENSG00000111424_CD</v>
          </cell>
          <cell r="F6019" t="str">
            <v>ANTAGONIST</v>
          </cell>
          <cell r="G6019">
            <v>-1</v>
          </cell>
        </row>
        <row r="6020">
          <cell r="C6020" t="str">
            <v>ENSG00000255974</v>
          </cell>
          <cell r="D6020" t="str">
            <v>CD</v>
          </cell>
          <cell r="E6020" t="str">
            <v>ENSG00000255974_CD</v>
          </cell>
          <cell r="F6020" t="str">
            <v>ANTAGONIST</v>
          </cell>
          <cell r="G6020">
            <v>-1</v>
          </cell>
        </row>
        <row r="6021">
          <cell r="C6021" t="str">
            <v>ENSG00000138109</v>
          </cell>
          <cell r="D6021" t="str">
            <v>CD</v>
          </cell>
          <cell r="E6021" t="str">
            <v>ENSG00000138109_CD</v>
          </cell>
          <cell r="F6021" t="str">
            <v>ANTAGONIST</v>
          </cell>
          <cell r="G6021">
            <v>-1</v>
          </cell>
        </row>
        <row r="6022">
          <cell r="C6022" t="str">
            <v>ENSG00000188778</v>
          </cell>
          <cell r="D6022" t="str">
            <v>CD</v>
          </cell>
          <cell r="E6022" t="str">
            <v>ENSG00000188778_CD</v>
          </cell>
          <cell r="F6022" t="str">
            <v>ANTAGONIST</v>
          </cell>
          <cell r="G6022">
            <v>-1</v>
          </cell>
        </row>
        <row r="6023">
          <cell r="C6023" t="str">
            <v>ENSG00000149295</v>
          </cell>
          <cell r="D6023" t="str">
            <v>CD</v>
          </cell>
          <cell r="E6023" t="str">
            <v>ENSG00000149295_CD</v>
          </cell>
          <cell r="F6023" t="str">
            <v>ANTAGONIST</v>
          </cell>
          <cell r="G6023">
            <v>-1</v>
          </cell>
        </row>
        <row r="6024">
          <cell r="C6024" t="str">
            <v>ENSG00000100985</v>
          </cell>
          <cell r="D6024" t="str">
            <v>CD</v>
          </cell>
          <cell r="E6024" t="str">
            <v>ENSG00000100985_CD</v>
          </cell>
          <cell r="F6024" t="str">
            <v>ANTAGONIST</v>
          </cell>
          <cell r="G6024">
            <v>-1</v>
          </cell>
        </row>
        <row r="6025">
          <cell r="C6025" t="str">
            <v>ENSG00000165409</v>
          </cell>
          <cell r="D6025" t="str">
            <v>CD</v>
          </cell>
          <cell r="E6025" t="str">
            <v>ENSG00000165409_CD</v>
          </cell>
          <cell r="F6025" t="str">
            <v>ANTAGONIST</v>
          </cell>
          <cell r="G6025">
            <v>-1</v>
          </cell>
        </row>
        <row r="6026">
          <cell r="C6026" t="str">
            <v>ENSG00000154229</v>
          </cell>
          <cell r="D6026" t="str">
            <v>CD</v>
          </cell>
          <cell r="E6026" t="str">
            <v>ENSG00000154229_CD</v>
          </cell>
          <cell r="F6026" t="str">
            <v>ANTAGONIST</v>
          </cell>
          <cell r="G6026">
            <v>-1</v>
          </cell>
        </row>
        <row r="6027">
          <cell r="C6027" t="str">
            <v>ENSG00000102755</v>
          </cell>
          <cell r="D6027" t="str">
            <v>CD</v>
          </cell>
          <cell r="E6027" t="str">
            <v>ENSG00000102755_CD</v>
          </cell>
          <cell r="F6027" t="str">
            <v>ANTAGONIST</v>
          </cell>
          <cell r="G6027">
            <v>-1</v>
          </cell>
        </row>
        <row r="6028">
          <cell r="C6028" t="str">
            <v>ENSG00000274286</v>
          </cell>
          <cell r="D6028" t="str">
            <v>CD</v>
          </cell>
          <cell r="E6028" t="str">
            <v>ENSG00000274286_CD</v>
          </cell>
          <cell r="F6028" t="str">
            <v>ANTAGONIST</v>
          </cell>
          <cell r="G6028">
            <v>-1</v>
          </cell>
        </row>
        <row r="6029">
          <cell r="C6029" t="str">
            <v>ENSG00000184160</v>
          </cell>
          <cell r="D6029" t="str">
            <v>CD</v>
          </cell>
          <cell r="E6029" t="str">
            <v>ENSG00000184160_CD</v>
          </cell>
          <cell r="F6029" t="str">
            <v>ANTAGONIST</v>
          </cell>
          <cell r="G6029">
            <v>-1</v>
          </cell>
        </row>
        <row r="6030">
          <cell r="C6030" t="str">
            <v>ENSG00000186350</v>
          </cell>
          <cell r="D6030" t="str">
            <v>CD</v>
          </cell>
          <cell r="E6030" t="str">
            <v>ENSG00000186350_CD</v>
          </cell>
          <cell r="F6030" t="str">
            <v>ANTAGONIST</v>
          </cell>
          <cell r="G6030">
            <v>-1</v>
          </cell>
        </row>
        <row r="6031">
          <cell r="C6031" t="str">
            <v>ENSG00000133019</v>
          </cell>
          <cell r="D6031" t="str">
            <v>CD</v>
          </cell>
          <cell r="E6031" t="str">
            <v>ENSG00000133019_CD</v>
          </cell>
          <cell r="F6031" t="str">
            <v>ANTAGONIST</v>
          </cell>
          <cell r="G6031">
            <v>-1</v>
          </cell>
        </row>
        <row r="6032">
          <cell r="C6032" t="str">
            <v>ENSG00000189221</v>
          </cell>
          <cell r="D6032" t="str">
            <v>CD</v>
          </cell>
          <cell r="E6032" t="str">
            <v>ENSG00000189221_CD</v>
          </cell>
          <cell r="F6032" t="str">
            <v>ANTAGONIST</v>
          </cell>
          <cell r="G6032">
            <v>-1</v>
          </cell>
        </row>
        <row r="6033">
          <cell r="C6033" t="str">
            <v>ENSG00000075073</v>
          </cell>
          <cell r="D6033" t="str">
            <v>CD</v>
          </cell>
          <cell r="E6033" t="str">
            <v>ENSG00000075073_CD</v>
          </cell>
          <cell r="F6033" t="str">
            <v>ANTAGONIST</v>
          </cell>
          <cell r="G6033">
            <v>-1</v>
          </cell>
        </row>
        <row r="6034">
          <cell r="C6034" t="str">
            <v>ENSG00000118432</v>
          </cell>
          <cell r="D6034" t="str">
            <v>CD</v>
          </cell>
          <cell r="E6034" t="str">
            <v>ENSG00000118432_CD</v>
          </cell>
          <cell r="F6034" t="str">
            <v>ANTAGONIST</v>
          </cell>
          <cell r="G6034">
            <v>-1</v>
          </cell>
        </row>
        <row r="6035">
          <cell r="C6035" t="str">
            <v>ENSG00000184845</v>
          </cell>
          <cell r="D6035" t="str">
            <v>CD</v>
          </cell>
          <cell r="E6035" t="str">
            <v>ENSG00000184845_CD</v>
          </cell>
          <cell r="F6035" t="str">
            <v>ANTAGONIST</v>
          </cell>
          <cell r="G6035">
            <v>-1</v>
          </cell>
        </row>
        <row r="6036">
          <cell r="C6036" t="str">
            <v>ENSG00000069696</v>
          </cell>
          <cell r="D6036" t="str">
            <v>CD</v>
          </cell>
          <cell r="E6036" t="str">
            <v>ENSG00000069696_CD</v>
          </cell>
          <cell r="F6036" t="str">
            <v>ANTAGONIST</v>
          </cell>
          <cell r="G6036">
            <v>-1</v>
          </cell>
        </row>
        <row r="6037">
          <cell r="C6037" t="str">
            <v>ENSG00000087085</v>
          </cell>
          <cell r="D6037" t="str">
            <v>CD</v>
          </cell>
          <cell r="E6037" t="str">
            <v>ENSG00000087085_CD</v>
          </cell>
          <cell r="F6037" t="str">
            <v>ANTAGONIST</v>
          </cell>
          <cell r="G6037">
            <v>-1</v>
          </cell>
        </row>
        <row r="6038">
          <cell r="C6038" t="str">
            <v>ENSG00000244474</v>
          </cell>
          <cell r="D6038" t="str">
            <v>CD</v>
          </cell>
          <cell r="E6038" t="str">
            <v>ENSG00000244474_CD</v>
          </cell>
          <cell r="F6038" t="str">
            <v>ANTAGONIST</v>
          </cell>
          <cell r="G6038">
            <v>-1</v>
          </cell>
        </row>
        <row r="6039">
          <cell r="C6039" t="str">
            <v>ENSG00000095303</v>
          </cell>
          <cell r="D6039" t="str">
            <v>CD</v>
          </cell>
          <cell r="E6039" t="str">
            <v>ENSG00000095303_CD</v>
          </cell>
          <cell r="F6039" t="str">
            <v>ANTAGONIST</v>
          </cell>
          <cell r="G6039">
            <v>-1</v>
          </cell>
        </row>
        <row r="6040">
          <cell r="C6040" t="str">
            <v>ENSG00000103546</v>
          </cell>
          <cell r="D6040" t="str">
            <v>CD</v>
          </cell>
          <cell r="E6040" t="str">
            <v>ENSG00000103546_CD</v>
          </cell>
          <cell r="F6040" t="str">
            <v>ANTAGONIST</v>
          </cell>
          <cell r="G6040">
            <v>-1</v>
          </cell>
        </row>
        <row r="6041">
          <cell r="C6041" t="str">
            <v>ENSG00000059377</v>
          </cell>
          <cell r="D6041" t="str">
            <v>CD</v>
          </cell>
          <cell r="E6041" t="str">
            <v>ENSG00000059377_CD</v>
          </cell>
          <cell r="F6041" t="str">
            <v>ANTAGONIST</v>
          </cell>
          <cell r="G6041">
            <v>-1</v>
          </cell>
        </row>
        <row r="6042">
          <cell r="C6042" t="str">
            <v>ENSG00000113749</v>
          </cell>
          <cell r="D6042" t="str">
            <v>CD</v>
          </cell>
          <cell r="E6042" t="str">
            <v>ENSG00000113749_CD</v>
          </cell>
          <cell r="F6042" t="str">
            <v>ANTAGONIST</v>
          </cell>
          <cell r="G6042">
            <v>-1</v>
          </cell>
        </row>
        <row r="6043">
          <cell r="C6043" t="str">
            <v>ENSG00000163464</v>
          </cell>
          <cell r="D6043" t="str">
            <v>CD</v>
          </cell>
          <cell r="E6043" t="str">
            <v>ENSG00000163464_CD</v>
          </cell>
          <cell r="F6043" t="str">
            <v>ANTAGONIST</v>
          </cell>
          <cell r="G6043">
            <v>-1</v>
          </cell>
        </row>
        <row r="6044">
          <cell r="C6044" t="str">
            <v>ENSG00000180871</v>
          </cell>
          <cell r="D6044" t="str">
            <v>CD</v>
          </cell>
          <cell r="E6044" t="str">
            <v>ENSG00000180871_CD</v>
          </cell>
          <cell r="F6044" t="str">
            <v>ANTAGONIST</v>
          </cell>
          <cell r="G6044">
            <v>-1</v>
          </cell>
        </row>
        <row r="6045">
          <cell r="C6045" t="str">
            <v>ENSG00000171873</v>
          </cell>
          <cell r="D6045" t="str">
            <v>CD</v>
          </cell>
          <cell r="E6045" t="str">
            <v>ENSG00000171873_CD</v>
          </cell>
          <cell r="F6045" t="str">
            <v>ANTAGONIST</v>
          </cell>
          <cell r="G6045">
            <v>-1</v>
          </cell>
        </row>
        <row r="6046">
          <cell r="C6046" t="str">
            <v>ENSG00000151617</v>
          </cell>
          <cell r="D6046" t="str">
            <v>CD</v>
          </cell>
          <cell r="E6046" t="str">
            <v>ENSG00000151617_CD</v>
          </cell>
          <cell r="F6046" t="str">
            <v>ANTAGONIST</v>
          </cell>
          <cell r="G6046">
            <v>-1</v>
          </cell>
        </row>
        <row r="6047">
          <cell r="C6047" t="str">
            <v>ENSG00000115353</v>
          </cell>
          <cell r="D6047" t="str">
            <v>CD</v>
          </cell>
          <cell r="E6047" t="str">
            <v>ENSG00000115353_CD</v>
          </cell>
          <cell r="F6047" t="str">
            <v>ANTAGONIST</v>
          </cell>
          <cell r="G6047">
            <v>-1</v>
          </cell>
        </row>
        <row r="6048">
          <cell r="C6048" t="str">
            <v>ENSG00000169403</v>
          </cell>
          <cell r="D6048" t="str">
            <v>CD</v>
          </cell>
          <cell r="E6048" t="str">
            <v>ENSG00000169403_CD</v>
          </cell>
          <cell r="F6048" t="str">
            <v>ANTAGONIST</v>
          </cell>
          <cell r="G6048">
            <v>-1</v>
          </cell>
        </row>
        <row r="6049">
          <cell r="C6049" t="str">
            <v>ENSG00000164128</v>
          </cell>
          <cell r="D6049" t="str">
            <v>CD</v>
          </cell>
          <cell r="E6049" t="str">
            <v>ENSG00000164128_CD</v>
          </cell>
          <cell r="F6049" t="str">
            <v>ANTAGONIST</v>
          </cell>
          <cell r="G6049">
            <v>-1</v>
          </cell>
        </row>
        <row r="6050">
          <cell r="C6050" t="str">
            <v>ENSG00000102882</v>
          </cell>
          <cell r="D6050" t="str">
            <v>CD</v>
          </cell>
          <cell r="E6050" t="str">
            <v>ENSG00000102882_CD</v>
          </cell>
          <cell r="F6050" t="str">
            <v>ANTAGONIST</v>
          </cell>
          <cell r="G6050">
            <v>-1</v>
          </cell>
        </row>
        <row r="6051">
          <cell r="C6051" t="str">
            <v>ENSG00000102468</v>
          </cell>
          <cell r="D6051" t="str">
            <v>CD</v>
          </cell>
          <cell r="E6051" t="str">
            <v>ENSG00000102468_CD</v>
          </cell>
          <cell r="F6051" t="str">
            <v>ANTAGONIST</v>
          </cell>
          <cell r="G6051">
            <v>-1</v>
          </cell>
        </row>
        <row r="6052">
          <cell r="C6052" t="str">
            <v>ENSG00000147246</v>
          </cell>
          <cell r="D6052" t="str">
            <v>CD</v>
          </cell>
          <cell r="E6052" t="str">
            <v>ENSG00000147246_CD</v>
          </cell>
          <cell r="F6052" t="str">
            <v>ANTAGONIST</v>
          </cell>
          <cell r="G6052">
            <v>-1</v>
          </cell>
        </row>
        <row r="6053">
          <cell r="C6053" t="str">
            <v>ENSG00000100030</v>
          </cell>
          <cell r="D6053" t="str">
            <v>CD</v>
          </cell>
          <cell r="E6053" t="str">
            <v>ENSG00000100030_CD</v>
          </cell>
          <cell r="F6053" t="str">
            <v>ANTAGONIST</v>
          </cell>
          <cell r="G6053">
            <v>-1</v>
          </cell>
        </row>
        <row r="6054">
          <cell r="C6054" t="str">
            <v>ENSG00000128271</v>
          </cell>
          <cell r="D6054" t="str">
            <v>CD</v>
          </cell>
          <cell r="E6054" t="str">
            <v>ENSG00000128271_CD</v>
          </cell>
          <cell r="F6054" t="str">
            <v>ANTAGONIST</v>
          </cell>
          <cell r="G6054">
            <v>-1</v>
          </cell>
        </row>
        <row r="6055">
          <cell r="C6055" t="str">
            <v>ENSG00000137752</v>
          </cell>
          <cell r="D6055" t="str">
            <v>CD</v>
          </cell>
          <cell r="E6055" t="str">
            <v>ENSG00000137752_CD</v>
          </cell>
          <cell r="F6055" t="str">
            <v>ANTAGONIST</v>
          </cell>
          <cell r="G6055">
            <v>-1</v>
          </cell>
        </row>
        <row r="6056">
          <cell r="C6056" t="str">
            <v>ENSG00000168398</v>
          </cell>
          <cell r="D6056" t="str">
            <v>CD</v>
          </cell>
          <cell r="E6056" t="str">
            <v>ENSG00000168398_CD</v>
          </cell>
          <cell r="F6056" t="str">
            <v>ANTAGONIST</v>
          </cell>
          <cell r="G6056">
            <v>-1</v>
          </cell>
        </row>
        <row r="6057">
          <cell r="C6057" t="str">
            <v>ENSG00000163485</v>
          </cell>
          <cell r="D6057" t="str">
            <v>CD</v>
          </cell>
          <cell r="E6057" t="str">
            <v>ENSG00000163485_CD</v>
          </cell>
          <cell r="F6057" t="str">
            <v>ANTAGONIST</v>
          </cell>
          <cell r="G6057">
            <v>-1</v>
          </cell>
        </row>
        <row r="6058">
          <cell r="C6058" t="str">
            <v>ENSG00000004948</v>
          </cell>
          <cell r="D6058" t="str">
            <v>CD</v>
          </cell>
          <cell r="E6058" t="str">
            <v>ENSG00000004948_CD</v>
          </cell>
          <cell r="F6058" t="str">
            <v>ANTAGONIST</v>
          </cell>
          <cell r="G6058">
            <v>-1</v>
          </cell>
        </row>
        <row r="6059">
          <cell r="C6059" t="str">
            <v>ENSG00000108576</v>
          </cell>
          <cell r="D6059" t="str">
            <v>CD</v>
          </cell>
          <cell r="E6059" t="str">
            <v>ENSG00000108576_CD</v>
          </cell>
          <cell r="F6059" t="str">
            <v>ANTAGONIST</v>
          </cell>
          <cell r="G6059">
            <v>-1</v>
          </cell>
        </row>
        <row r="6060">
          <cell r="C6060" t="str">
            <v>ENSG00000163394</v>
          </cell>
          <cell r="D6060" t="str">
            <v>CD</v>
          </cell>
          <cell r="E6060" t="str">
            <v>ENSG00000163394_CD</v>
          </cell>
          <cell r="F6060" t="str">
            <v>ANTAGONIST</v>
          </cell>
          <cell r="G6060">
            <v>-1</v>
          </cell>
        </row>
        <row r="6061">
          <cell r="C6061" t="str">
            <v>ENSG00000114812</v>
          </cell>
          <cell r="D6061" t="str">
            <v>CD</v>
          </cell>
          <cell r="E6061" t="str">
            <v>ENSG00000114812_CD</v>
          </cell>
          <cell r="F6061" t="str">
            <v>ANTAGONIST</v>
          </cell>
          <cell r="G6061">
            <v>-1</v>
          </cell>
        </row>
        <row r="6062">
          <cell r="C6062" t="str">
            <v>ENSG00000166603</v>
          </cell>
          <cell r="D6062" t="str">
            <v>CD</v>
          </cell>
          <cell r="E6062" t="str">
            <v>ENSG00000166603_CD</v>
          </cell>
          <cell r="F6062" t="str">
            <v>ANTAGONIST</v>
          </cell>
          <cell r="G6062">
            <v>-1</v>
          </cell>
        </row>
        <row r="6063">
          <cell r="C6063" t="str">
            <v>ENSG00000176136</v>
          </cell>
          <cell r="D6063" t="str">
            <v>CD</v>
          </cell>
          <cell r="E6063" t="str">
            <v>ENSG00000176136_CD</v>
          </cell>
          <cell r="F6063" t="str">
            <v>ANTAGONIST</v>
          </cell>
          <cell r="G6063">
            <v>-1</v>
          </cell>
        </row>
        <row r="6064">
          <cell r="C6064" t="str">
            <v>ENSG00000165841</v>
          </cell>
          <cell r="D6064" t="str">
            <v>CD</v>
          </cell>
          <cell r="E6064" t="str">
            <v>ENSG00000165841_CD</v>
          </cell>
          <cell r="F6064" t="str">
            <v>ANTAGONIST</v>
          </cell>
          <cell r="G6064">
            <v>-1</v>
          </cell>
        </row>
        <row r="6065">
          <cell r="C6065" t="str">
            <v>ENSG00000073756</v>
          </cell>
          <cell r="D6065" t="str">
            <v>CD</v>
          </cell>
          <cell r="E6065" t="str">
            <v>ENSG00000073756_CD</v>
          </cell>
          <cell r="F6065" t="str">
            <v>ANTAGONIST</v>
          </cell>
          <cell r="G6065">
            <v>-1</v>
          </cell>
        </row>
        <row r="6066">
          <cell r="C6066" t="str">
            <v>ENSG00000196639</v>
          </cell>
          <cell r="D6066" t="str">
            <v>CD</v>
          </cell>
          <cell r="E6066" t="str">
            <v>ENSG00000196639_CD</v>
          </cell>
          <cell r="F6066" t="str">
            <v>ANTAGONIST</v>
          </cell>
          <cell r="G6066">
            <v>-1</v>
          </cell>
        </row>
        <row r="6067">
          <cell r="C6067" t="str">
            <v>ENSG00000112038</v>
          </cell>
          <cell r="D6067" t="str">
            <v>CD</v>
          </cell>
          <cell r="E6067" t="str">
            <v>ENSG00000112038_CD</v>
          </cell>
          <cell r="F6067" t="str">
            <v>ANTAGONIST</v>
          </cell>
          <cell r="G6067">
            <v>-1</v>
          </cell>
        </row>
        <row r="6068">
          <cell r="C6068" t="str">
            <v>ENSG00000151577</v>
          </cell>
          <cell r="D6068" t="str">
            <v>CD</v>
          </cell>
          <cell r="E6068" t="str">
            <v>ENSG00000151577_CD</v>
          </cell>
          <cell r="F6068" t="str">
            <v>ANTAGONIST</v>
          </cell>
          <cell r="G6068">
            <v>-1</v>
          </cell>
        </row>
        <row r="6069">
          <cell r="C6069" t="str">
            <v>ENSG00000144285</v>
          </cell>
          <cell r="D6069" t="str">
            <v>CD</v>
          </cell>
          <cell r="E6069" t="str">
            <v>ENSG00000144285_CD</v>
          </cell>
          <cell r="F6069" t="str">
            <v>ANTAGONIST</v>
          </cell>
          <cell r="G6069">
            <v>-1</v>
          </cell>
        </row>
        <row r="6070">
          <cell r="C6070" t="str">
            <v>ENSG00000288702</v>
          </cell>
          <cell r="D6070" t="str">
            <v>CD</v>
          </cell>
          <cell r="E6070" t="str">
            <v>ENSG00000288702_CD</v>
          </cell>
          <cell r="F6070" t="str">
            <v>ANTAGONIST</v>
          </cell>
          <cell r="G6070">
            <v>-1</v>
          </cell>
        </row>
        <row r="6071">
          <cell r="C6071" t="str">
            <v>ENSG00000166148</v>
          </cell>
          <cell r="D6071" t="str">
            <v>CD</v>
          </cell>
          <cell r="E6071" t="str">
            <v>ENSG00000166148_CD</v>
          </cell>
          <cell r="F6071" t="str">
            <v>ANTAGONIST</v>
          </cell>
          <cell r="G6071">
            <v>-1</v>
          </cell>
        </row>
        <row r="6072">
          <cell r="C6072" t="str">
            <v>ENSG00000145335</v>
          </cell>
          <cell r="D6072" t="str">
            <v>CD</v>
          </cell>
          <cell r="E6072" t="str">
            <v>ENSG00000145335_CD</v>
          </cell>
          <cell r="F6072" t="str">
            <v>ANTAGONIST</v>
          </cell>
          <cell r="G6072">
            <v>-1</v>
          </cell>
        </row>
        <row r="6073">
          <cell r="C6073" t="str">
            <v>ENSG00000090534</v>
          </cell>
          <cell r="D6073" t="str">
            <v>CD</v>
          </cell>
          <cell r="E6073" t="str">
            <v>ENSG00000090534_CD</v>
          </cell>
          <cell r="F6073" t="str">
            <v>ANTAGONIST</v>
          </cell>
          <cell r="G6073">
            <v>-1</v>
          </cell>
        </row>
        <row r="6074">
          <cell r="C6074" t="str">
            <v>ENSG00000014641</v>
          </cell>
          <cell r="D6074" t="str">
            <v>CD</v>
          </cell>
          <cell r="E6074" t="str">
            <v>ENSG00000014641_CD</v>
          </cell>
          <cell r="F6074" t="str">
            <v>ANTAGONIST</v>
          </cell>
          <cell r="G6074">
            <v>-1</v>
          </cell>
        </row>
        <row r="6075">
          <cell r="C6075" t="str">
            <v>ENSG00000116329</v>
          </cell>
          <cell r="D6075" t="str">
            <v>CD</v>
          </cell>
          <cell r="E6075" t="str">
            <v>ENSG00000116329_CD</v>
          </cell>
          <cell r="F6075" t="str">
            <v>ANTAGONIST</v>
          </cell>
          <cell r="G6075">
            <v>-1</v>
          </cell>
        </row>
        <row r="6076">
          <cell r="C6076" t="str">
            <v>ENSG00000082556</v>
          </cell>
          <cell r="D6076" t="str">
            <v>CD</v>
          </cell>
          <cell r="E6076" t="str">
            <v>ENSG00000082556_CD</v>
          </cell>
          <cell r="F6076" t="str">
            <v>ANTAGONIST</v>
          </cell>
          <cell r="G6076">
            <v>-1</v>
          </cell>
        </row>
        <row r="6077">
          <cell r="C6077" t="str">
            <v>ENSG00000135914</v>
          </cell>
          <cell r="D6077" t="str">
            <v>CD</v>
          </cell>
          <cell r="E6077" t="str">
            <v>ENSG00000135914_CD</v>
          </cell>
          <cell r="F6077" t="str">
            <v>ANTAGONIST</v>
          </cell>
          <cell r="G6077">
            <v>-1</v>
          </cell>
        </row>
        <row r="6078">
          <cell r="C6078" t="str">
            <v>ENSG00000121807</v>
          </cell>
          <cell r="D6078" t="str">
            <v>CD</v>
          </cell>
          <cell r="E6078" t="str">
            <v>ENSG00000121807_CD</v>
          </cell>
          <cell r="F6078" t="str">
            <v>ANTAGONIST</v>
          </cell>
          <cell r="G6078">
            <v>-1</v>
          </cell>
        </row>
        <row r="6079">
          <cell r="C6079" t="str">
            <v>ENSG00000124089</v>
          </cell>
          <cell r="D6079" t="str">
            <v>CD</v>
          </cell>
          <cell r="E6079" t="str">
            <v>ENSG00000124089_CD</v>
          </cell>
          <cell r="F6079" t="str">
            <v>ANTAGONIST</v>
          </cell>
          <cell r="G6079">
            <v>-1</v>
          </cell>
        </row>
        <row r="6080">
          <cell r="C6080" t="str">
            <v>ENSG00000197386</v>
          </cell>
          <cell r="D6080" t="str">
            <v>CD</v>
          </cell>
          <cell r="E6080" t="str">
            <v>ENSG00000197386_CD</v>
          </cell>
          <cell r="F6080" t="str">
            <v>ANTAGONIST</v>
          </cell>
          <cell r="G6080">
            <v>-1</v>
          </cell>
        </row>
        <row r="6081">
          <cell r="C6081" t="str">
            <v>ENSG00000185149</v>
          </cell>
          <cell r="D6081" t="str">
            <v>CD</v>
          </cell>
          <cell r="E6081" t="str">
            <v>ENSG00000185149_CD</v>
          </cell>
          <cell r="F6081" t="str">
            <v>ANTAGONIST</v>
          </cell>
          <cell r="G6081">
            <v>-1</v>
          </cell>
        </row>
        <row r="6082">
          <cell r="C6082" t="str">
            <v>ENSG00000117152</v>
          </cell>
          <cell r="D6082" t="str">
            <v>CD</v>
          </cell>
          <cell r="E6082" t="str">
            <v>ENSG00000117152_CD</v>
          </cell>
          <cell r="F6082" t="str">
            <v>ANTAGONIST</v>
          </cell>
          <cell r="G6082">
            <v>-1</v>
          </cell>
        </row>
        <row r="6083">
          <cell r="C6083" t="str">
            <v>ENSG00000180772</v>
          </cell>
          <cell r="D6083" t="str">
            <v>CD</v>
          </cell>
          <cell r="E6083" t="str">
            <v>ENSG00000180772_CD</v>
          </cell>
          <cell r="F6083" t="str">
            <v>ANTAGONIST</v>
          </cell>
          <cell r="G6083">
            <v>-1</v>
          </cell>
        </row>
        <row r="6084">
          <cell r="C6084" t="str">
            <v>ENSG00000150540</v>
          </cell>
          <cell r="D6084" t="str">
            <v>CD</v>
          </cell>
          <cell r="E6084" t="str">
            <v>ENSG00000150540_CD</v>
          </cell>
          <cell r="F6084" t="str">
            <v>ANTAGONIST</v>
          </cell>
          <cell r="G6084">
            <v>-1</v>
          </cell>
        </row>
        <row r="6085">
          <cell r="C6085" t="str">
            <v>ENSG00000158748</v>
          </cell>
          <cell r="D6085" t="str">
            <v>CD</v>
          </cell>
          <cell r="E6085" t="str">
            <v>ENSG00000158748_CD</v>
          </cell>
          <cell r="F6085" t="str">
            <v>ANTAGONIST</v>
          </cell>
          <cell r="G6085">
            <v>-1</v>
          </cell>
        </row>
        <row r="6086">
          <cell r="C6086" t="str">
            <v>ENSG00000134716</v>
          </cell>
          <cell r="D6086" t="str">
            <v>CD</v>
          </cell>
          <cell r="E6086" t="str">
            <v>ENSG00000134716_CD</v>
          </cell>
          <cell r="F6086" t="str">
            <v>ANTAGONIST</v>
          </cell>
          <cell r="G6086">
            <v>-1</v>
          </cell>
        </row>
        <row r="6087">
          <cell r="C6087" t="str">
            <v>ENSG00000183813</v>
          </cell>
          <cell r="D6087" t="str">
            <v>CD</v>
          </cell>
          <cell r="E6087" t="str">
            <v>ENSG00000183813_CD</v>
          </cell>
          <cell r="F6087" t="str">
            <v>ANTAGONIST</v>
          </cell>
          <cell r="G6087">
            <v>-1</v>
          </cell>
        </row>
        <row r="6088">
          <cell r="C6088" t="str">
            <v>ENSG00000160791</v>
          </cell>
          <cell r="D6088" t="str">
            <v>CD</v>
          </cell>
          <cell r="E6088" t="str">
            <v>ENSG00000160791_CD</v>
          </cell>
          <cell r="F6088" t="str">
            <v>ANTAGONIST</v>
          </cell>
          <cell r="G6088">
            <v>-1</v>
          </cell>
        </row>
        <row r="6089">
          <cell r="C6089" t="str">
            <v>ENSG00000108468</v>
          </cell>
          <cell r="D6089" t="str">
            <v>CD</v>
          </cell>
          <cell r="E6089" t="str">
            <v>ENSG00000108468_CD</v>
          </cell>
          <cell r="F6089" t="str">
            <v>ANTAGONIST</v>
          </cell>
          <cell r="G6089">
            <v>-1</v>
          </cell>
        </row>
        <row r="6090">
          <cell r="C6090" t="str">
            <v>ENSG00000109099</v>
          </cell>
          <cell r="D6090" t="str">
            <v>CD</v>
          </cell>
          <cell r="E6090" t="str">
            <v>ENSG00000109099_CD</v>
          </cell>
          <cell r="F6090" t="str">
            <v>ANTAGONIST</v>
          </cell>
          <cell r="G6090">
            <v>-1</v>
          </cell>
        </row>
        <row r="6091">
          <cell r="C6091" t="str">
            <v>ENSG00000142319</v>
          </cell>
          <cell r="D6091" t="str">
            <v>CD</v>
          </cell>
          <cell r="E6091" t="str">
            <v>ENSG00000142319_CD</v>
          </cell>
          <cell r="F6091" t="str">
            <v>ANTAGONIST</v>
          </cell>
          <cell r="G6091">
            <v>-1</v>
          </cell>
        </row>
        <row r="6092">
          <cell r="C6092" t="str">
            <v>ENSG00000112033</v>
          </cell>
          <cell r="D6092" t="str">
            <v>CD</v>
          </cell>
          <cell r="E6092" t="str">
            <v>ENSG00000112033_CD</v>
          </cell>
          <cell r="F6092" t="str">
            <v>ANTAGONIST</v>
          </cell>
          <cell r="G6092">
            <v>-1</v>
          </cell>
        </row>
        <row r="6093">
          <cell r="C6093" t="str">
            <v>ENSG00000138814</v>
          </cell>
          <cell r="D6093" t="str">
            <v>CD</v>
          </cell>
          <cell r="E6093" t="str">
            <v>ENSG00000138814_CD</v>
          </cell>
          <cell r="F6093" t="str">
            <v>ANTAGONIST</v>
          </cell>
          <cell r="G6093">
            <v>-1</v>
          </cell>
        </row>
        <row r="6094">
          <cell r="C6094" t="str">
            <v>ENSG00000055118</v>
          </cell>
          <cell r="D6094" t="str">
            <v>CD</v>
          </cell>
          <cell r="E6094" t="str">
            <v>ENSG00000055118_CD</v>
          </cell>
          <cell r="F6094" t="str">
            <v>ANTAGONIST</v>
          </cell>
          <cell r="G6094">
            <v>-1</v>
          </cell>
        </row>
        <row r="6095">
          <cell r="C6095" t="str">
            <v>ENSG00000120948</v>
          </cell>
          <cell r="D6095" t="str">
            <v>CD</v>
          </cell>
          <cell r="E6095" t="str">
            <v>ENSG00000120948_CD</v>
          </cell>
          <cell r="F6095" t="str">
            <v>ANTAGONIST</v>
          </cell>
          <cell r="G6095">
            <v>-1</v>
          </cell>
        </row>
        <row r="6096">
          <cell r="C6096" t="str">
            <v>ENSG00000183873</v>
          </cell>
          <cell r="D6096" t="str">
            <v>CD</v>
          </cell>
          <cell r="E6096" t="str">
            <v>ENSG00000183873_CD</v>
          </cell>
          <cell r="F6096" t="str">
            <v>ANTAGONIST</v>
          </cell>
          <cell r="G6096">
            <v>-1</v>
          </cell>
        </row>
        <row r="6097">
          <cell r="C6097" t="str">
            <v>ENSG00000112062</v>
          </cell>
          <cell r="D6097" t="str">
            <v>CD</v>
          </cell>
          <cell r="E6097" t="str">
            <v>ENSG00000112062_CD</v>
          </cell>
          <cell r="F6097" t="str">
            <v>ANTAGONIST</v>
          </cell>
          <cell r="G6097">
            <v>-1</v>
          </cell>
        </row>
        <row r="6098">
          <cell r="C6098" t="str">
            <v>ENSG00000172062</v>
          </cell>
          <cell r="D6098" t="str">
            <v>CD</v>
          </cell>
          <cell r="E6098" t="str">
            <v>ENSG00000172062_CD</v>
          </cell>
          <cell r="F6098" t="str">
            <v>ANTAGONIST</v>
          </cell>
          <cell r="G6098">
            <v>-1</v>
          </cell>
        </row>
        <row r="6099">
          <cell r="C6099" t="str">
            <v>ENSG00000140009</v>
          </cell>
          <cell r="D6099" t="str">
            <v>CD</v>
          </cell>
          <cell r="E6099" t="str">
            <v>ENSG00000140009_CD</v>
          </cell>
          <cell r="F6099" t="str">
            <v>ANTAGONIST</v>
          </cell>
          <cell r="G6099">
            <v>-1</v>
          </cell>
        </row>
        <row r="6100">
          <cell r="C6100" t="str">
            <v>ENSG00000276045</v>
          </cell>
          <cell r="D6100" t="str">
            <v>CD</v>
          </cell>
          <cell r="E6100" t="str">
            <v>ENSG00000276045_CD</v>
          </cell>
          <cell r="F6100" t="str">
            <v>ANTAGONIST</v>
          </cell>
          <cell r="G6100">
            <v>-1</v>
          </cell>
        </row>
        <row r="6101">
          <cell r="C6101" t="str">
            <v>ENSG00000204371</v>
          </cell>
          <cell r="D6101" t="str">
            <v>CD</v>
          </cell>
          <cell r="E6101" t="str">
            <v>ENSG00000204371_CD</v>
          </cell>
          <cell r="F6101" t="str">
            <v>ANTAGONIST</v>
          </cell>
          <cell r="G6101">
            <v>-1</v>
          </cell>
        </row>
        <row r="6102">
          <cell r="C6102" t="str">
            <v>ENSG00000160991</v>
          </cell>
          <cell r="D6102" t="str">
            <v>CD</v>
          </cell>
          <cell r="E6102" t="str">
            <v>ENSG00000160991_CD</v>
          </cell>
          <cell r="F6102" t="str">
            <v>ANTAGONIST</v>
          </cell>
          <cell r="G6102">
            <v>-1</v>
          </cell>
        </row>
        <row r="6103">
          <cell r="C6103" t="str">
            <v>ENSG00000136531</v>
          </cell>
          <cell r="D6103" t="str">
            <v>CD</v>
          </cell>
          <cell r="E6103" t="str">
            <v>ENSG00000136531_CD</v>
          </cell>
          <cell r="F6103" t="str">
            <v>ANTAGONIST</v>
          </cell>
          <cell r="G6103">
            <v>-1</v>
          </cell>
        </row>
        <row r="6104">
          <cell r="C6104" t="str">
            <v>ENSG00000204842</v>
          </cell>
          <cell r="D6104" t="str">
            <v>CD</v>
          </cell>
          <cell r="E6104" t="str">
            <v>ENSG00000204842_CD</v>
          </cell>
          <cell r="F6104" t="str">
            <v>ANTAGONIST</v>
          </cell>
          <cell r="G6104">
            <v>-1</v>
          </cell>
        </row>
        <row r="6105">
          <cell r="C6105" t="str">
            <v>ENSG00000147955</v>
          </cell>
          <cell r="D6105" t="str">
            <v>CD</v>
          </cell>
          <cell r="E6105" t="str">
            <v>ENSG00000147955_CD</v>
          </cell>
          <cell r="F6105" t="str">
            <v>ANTAGONIST</v>
          </cell>
          <cell r="G6105">
            <v>-1</v>
          </cell>
        </row>
        <row r="6106">
          <cell r="C6106" t="str">
            <v>ENSG00000162438</v>
          </cell>
          <cell r="D6106" t="str">
            <v>CD</v>
          </cell>
          <cell r="E6106" t="str">
            <v>ENSG00000162438_CD</v>
          </cell>
          <cell r="F6106" t="str">
            <v>ANTAGONIST</v>
          </cell>
          <cell r="G6106">
            <v>-1</v>
          </cell>
        </row>
        <row r="6107">
          <cell r="C6107" t="str">
            <v>ENSG00000175938</v>
          </cell>
          <cell r="D6107" t="str">
            <v>CD</v>
          </cell>
          <cell r="E6107" t="str">
            <v>ENSG00000175938_CD</v>
          </cell>
          <cell r="F6107" t="str">
            <v>ANTAGONIST</v>
          </cell>
          <cell r="G6107">
            <v>-1</v>
          </cell>
        </row>
        <row r="6108">
          <cell r="C6108" t="str">
            <v>ENSG00000165125</v>
          </cell>
          <cell r="D6108" t="str">
            <v>CD</v>
          </cell>
          <cell r="E6108" t="str">
            <v>ENSG00000165125_CD</v>
          </cell>
          <cell r="F6108" t="str">
            <v>ANTAGONIST</v>
          </cell>
          <cell r="G6108">
            <v>-1</v>
          </cell>
        </row>
        <row r="6109">
          <cell r="C6109" t="str">
            <v>ENSG00000134489</v>
          </cell>
          <cell r="D6109" t="str">
            <v>CD</v>
          </cell>
          <cell r="E6109" t="str">
            <v>ENSG00000134489_CD</v>
          </cell>
          <cell r="F6109" t="str">
            <v>ANTAGONIST</v>
          </cell>
          <cell r="G6109">
            <v>-1</v>
          </cell>
        </row>
        <row r="6110">
          <cell r="C6110" t="str">
            <v>ENSG00000244122</v>
          </cell>
          <cell r="D6110" t="str">
            <v>CD</v>
          </cell>
          <cell r="E6110" t="str">
            <v>ENSG00000244122_CD</v>
          </cell>
          <cell r="F6110" t="str">
            <v>ANTAGONIST</v>
          </cell>
          <cell r="G6110">
            <v>-1</v>
          </cell>
        </row>
        <row r="6111">
          <cell r="C6111" t="str">
            <v>ENSG00000242515</v>
          </cell>
          <cell r="D6111" t="str">
            <v>CD</v>
          </cell>
          <cell r="E6111" t="str">
            <v>ENSG00000242515_CD</v>
          </cell>
          <cell r="F6111" t="str">
            <v>ANTAGONIST</v>
          </cell>
          <cell r="G6111">
            <v>-1</v>
          </cell>
        </row>
        <row r="6112">
          <cell r="C6112" t="str">
            <v>ENSG00000111700</v>
          </cell>
          <cell r="D6112" t="str">
            <v>CD</v>
          </cell>
          <cell r="E6112" t="str">
            <v>ENSG00000111700_CD</v>
          </cell>
          <cell r="F6112" t="str">
            <v>ANTAGONIST</v>
          </cell>
          <cell r="G6112">
            <v>-1</v>
          </cell>
        </row>
        <row r="6113">
          <cell r="C6113" t="str">
            <v>ENSG00000042088</v>
          </cell>
          <cell r="D6113" t="str">
            <v>CD</v>
          </cell>
          <cell r="E6113" t="str">
            <v>ENSG00000042088_CD</v>
          </cell>
          <cell r="F6113" t="str">
            <v>ANTAGONIST</v>
          </cell>
          <cell r="G6113">
            <v>-1</v>
          </cell>
        </row>
        <row r="6114">
          <cell r="C6114" t="str">
            <v>ENSG00000153253</v>
          </cell>
          <cell r="D6114" t="str">
            <v>CD</v>
          </cell>
          <cell r="E6114" t="str">
            <v>ENSG00000153253_CD</v>
          </cell>
          <cell r="F6114" t="str">
            <v>ANTAGONIST</v>
          </cell>
          <cell r="G6114">
            <v>-1</v>
          </cell>
        </row>
        <row r="6115">
          <cell r="C6115" t="str">
            <v>ENSG00000101751</v>
          </cell>
          <cell r="D6115" t="str">
            <v>CD</v>
          </cell>
          <cell r="E6115" t="str">
            <v>ENSG00000101751_CD</v>
          </cell>
          <cell r="F6115" t="str">
            <v>ANTAGONIST</v>
          </cell>
          <cell r="G6115">
            <v>-1</v>
          </cell>
        </row>
        <row r="6116">
          <cell r="C6116" t="str">
            <v>ENSG00000173198</v>
          </cell>
          <cell r="D6116" t="str">
            <v>CD</v>
          </cell>
          <cell r="E6116" t="str">
            <v>ENSG00000173198_CD</v>
          </cell>
          <cell r="F6116" t="str">
            <v>ANTAGONIST</v>
          </cell>
          <cell r="G6116">
            <v>-1</v>
          </cell>
        </row>
        <row r="6117">
          <cell r="C6117" t="str">
            <v>ENSG00000134538</v>
          </cell>
          <cell r="D6117" t="str">
            <v>CD</v>
          </cell>
          <cell r="E6117" t="str">
            <v>ENSG00000134538_CD</v>
          </cell>
          <cell r="F6117" t="str">
            <v>ANTAGONIST</v>
          </cell>
          <cell r="G6117">
            <v>-1</v>
          </cell>
        </row>
        <row r="6118">
          <cell r="C6118" t="str">
            <v>ENSG00000160868</v>
          </cell>
          <cell r="D6118" t="str">
            <v>CD</v>
          </cell>
          <cell r="E6118" t="str">
            <v>ENSG00000160868_CD</v>
          </cell>
          <cell r="F6118" t="e">
            <v>#N/A</v>
          </cell>
        </row>
        <row r="6119">
          <cell r="C6119" t="str">
            <v>ENSG00000108846</v>
          </cell>
          <cell r="D6119" t="str">
            <v>CD</v>
          </cell>
          <cell r="E6119" t="str">
            <v>ENSG00000108846_CD</v>
          </cell>
          <cell r="F6119" t="str">
            <v>INHIBITOR</v>
          </cell>
          <cell r="G6119">
            <v>-1</v>
          </cell>
        </row>
        <row r="6120">
          <cell r="C6120" t="str">
            <v>ENSG00000125257</v>
          </cell>
          <cell r="D6120" t="str">
            <v>CD</v>
          </cell>
          <cell r="E6120" t="str">
            <v>ENSG00000125257_CD</v>
          </cell>
          <cell r="F6120" t="str">
            <v>INHIBITOR</v>
          </cell>
          <cell r="G6120">
            <v>-1</v>
          </cell>
        </row>
        <row r="6121">
          <cell r="C6121" t="str">
            <v>ENSG00000112312</v>
          </cell>
          <cell r="D6121" t="str">
            <v>CD</v>
          </cell>
          <cell r="E6121" t="str">
            <v>ENSG00000112312_CD</v>
          </cell>
          <cell r="F6121" t="str">
            <v>INHIBITOR</v>
          </cell>
          <cell r="G6121">
            <v>-1</v>
          </cell>
        </row>
        <row r="6122">
          <cell r="C6122" t="str">
            <v>ENSG00000137491</v>
          </cell>
          <cell r="D6122" t="str">
            <v>CD</v>
          </cell>
          <cell r="E6122" t="str">
            <v>ENSG00000137491_CD</v>
          </cell>
          <cell r="F6122" t="str">
            <v>INHIBITOR</v>
          </cell>
          <cell r="G6122">
            <v>-1</v>
          </cell>
        </row>
        <row r="6123">
          <cell r="C6123" t="str">
            <v>ENSG00000073734</v>
          </cell>
          <cell r="D6123" t="str">
            <v>CD</v>
          </cell>
          <cell r="E6123" t="str">
            <v>ENSG00000073734_CD</v>
          </cell>
          <cell r="F6123" t="str">
            <v>INHIBITOR</v>
          </cell>
          <cell r="G6123">
            <v>-1</v>
          </cell>
        </row>
        <row r="6124">
          <cell r="C6124" t="str">
            <v>ENSG00000160789</v>
          </cell>
          <cell r="D6124" t="str">
            <v>CD</v>
          </cell>
          <cell r="E6124" t="str">
            <v>ENSG00000160789_CD</v>
          </cell>
          <cell r="F6124" t="str">
            <v>INHIBITOR</v>
          </cell>
          <cell r="G6124">
            <v>-1</v>
          </cell>
        </row>
        <row r="6125">
          <cell r="C6125" t="str">
            <v>ENSG00000160868</v>
          </cell>
          <cell r="D6125" t="str">
            <v>CD</v>
          </cell>
          <cell r="E6125" t="str">
            <v>ENSG00000160868_CD</v>
          </cell>
          <cell r="F6125" t="str">
            <v>INHIBITOR</v>
          </cell>
          <cell r="G6125">
            <v>-1</v>
          </cell>
        </row>
        <row r="6126">
          <cell r="C6126" t="str">
            <v>ENSG00000084207</v>
          </cell>
          <cell r="D6126" t="str">
            <v>CD</v>
          </cell>
          <cell r="E6126" t="str">
            <v>ENSG00000084207_CD</v>
          </cell>
          <cell r="F6126" t="str">
            <v>INHIBITOR</v>
          </cell>
          <cell r="G6126">
            <v>-1</v>
          </cell>
        </row>
        <row r="6127">
          <cell r="C6127" t="str">
            <v>ENSG00000111424</v>
          </cell>
          <cell r="D6127" t="str">
            <v>CD</v>
          </cell>
          <cell r="E6127" t="str">
            <v>ENSG00000111424_CD</v>
          </cell>
          <cell r="F6127" t="str">
            <v>INHIBITOR</v>
          </cell>
          <cell r="G6127">
            <v>-1</v>
          </cell>
        </row>
        <row r="6128">
          <cell r="C6128" t="str">
            <v>ENSG00000164120</v>
          </cell>
          <cell r="D6128" t="str">
            <v>CD</v>
          </cell>
          <cell r="E6128" t="str">
            <v>ENSG00000164120_CD</v>
          </cell>
          <cell r="F6128" t="str">
            <v>INHIBITOR</v>
          </cell>
          <cell r="G6128">
            <v>-1</v>
          </cell>
        </row>
        <row r="6129">
          <cell r="C6129" t="str">
            <v>ENSG00000197408</v>
          </cell>
          <cell r="D6129" t="str">
            <v>CD</v>
          </cell>
          <cell r="E6129" t="str">
            <v>ENSG00000197408_CD</v>
          </cell>
          <cell r="F6129" t="str">
            <v>INHIBITOR</v>
          </cell>
          <cell r="G6129">
            <v>-1</v>
          </cell>
        </row>
        <row r="6130">
          <cell r="C6130" t="str">
            <v>ENSG00000117152</v>
          </cell>
          <cell r="D6130" t="str">
            <v>CD</v>
          </cell>
          <cell r="E6130" t="str">
            <v>ENSG00000117152_CD</v>
          </cell>
          <cell r="F6130" t="str">
            <v>INHIBITOR</v>
          </cell>
          <cell r="G6130">
            <v>-1</v>
          </cell>
        </row>
        <row r="6131">
          <cell r="C6131" t="str">
            <v>ENSG00000166851</v>
          </cell>
          <cell r="D6131" t="str">
            <v>CD</v>
          </cell>
          <cell r="E6131" t="str">
            <v>ENSG00000166851_CD</v>
          </cell>
          <cell r="F6131" t="str">
            <v>INHIBITOR</v>
          </cell>
          <cell r="G6131">
            <v>-1</v>
          </cell>
        </row>
        <row r="6132">
          <cell r="C6132" t="str">
            <v>ENSG00000054983</v>
          </cell>
          <cell r="D6132" t="str">
            <v>CD</v>
          </cell>
          <cell r="E6132" t="str">
            <v>ENSG00000054983_CD</v>
          </cell>
          <cell r="F6132" t="str">
            <v>INHIBITOR</v>
          </cell>
          <cell r="G6132">
            <v>-1</v>
          </cell>
        </row>
        <row r="6133">
          <cell r="C6133" t="str">
            <v>ENSG00000244734</v>
          </cell>
          <cell r="D6133" t="str">
            <v>CD</v>
          </cell>
          <cell r="E6133" t="str">
            <v>ENSG00000244734_CD</v>
          </cell>
          <cell r="F6133" t="str">
            <v>INHIBITOR</v>
          </cell>
          <cell r="G6133">
            <v>-1</v>
          </cell>
        </row>
        <row r="6134">
          <cell r="C6134" t="str">
            <v>ENSG00000108468</v>
          </cell>
          <cell r="D6134" t="str">
            <v>CD</v>
          </cell>
          <cell r="E6134" t="str">
            <v>ENSG00000108468_CD</v>
          </cell>
          <cell r="F6134" t="str">
            <v>INHIBITOR</v>
          </cell>
          <cell r="G6134">
            <v>-1</v>
          </cell>
        </row>
        <row r="6135">
          <cell r="C6135" t="str">
            <v>ENSG00000172062</v>
          </cell>
          <cell r="D6135" t="str">
            <v>CD</v>
          </cell>
          <cell r="E6135" t="str">
            <v>ENSG00000172062_CD</v>
          </cell>
          <cell r="F6135" t="str">
            <v>INHIBITOR</v>
          </cell>
          <cell r="G6135">
            <v>-1</v>
          </cell>
        </row>
        <row r="6136">
          <cell r="C6136" t="str">
            <v>ENSG00000023839</v>
          </cell>
          <cell r="D6136" t="str">
            <v>CD</v>
          </cell>
          <cell r="E6136" t="str">
            <v>ENSG00000023839_CD</v>
          </cell>
          <cell r="F6136" t="str">
            <v>INHIBITOR</v>
          </cell>
          <cell r="G6136">
            <v>-1</v>
          </cell>
        </row>
        <row r="6137">
          <cell r="C6137" t="str">
            <v>ENSG00000204371</v>
          </cell>
          <cell r="D6137" t="str">
            <v>CD</v>
          </cell>
          <cell r="E6137" t="str">
            <v>ENSG00000204371_CD</v>
          </cell>
          <cell r="F6137" t="str">
            <v>INHIBITOR</v>
          </cell>
          <cell r="G6137">
            <v>-1</v>
          </cell>
        </row>
        <row r="6138">
          <cell r="C6138" t="str">
            <v>ENSG00000111700</v>
          </cell>
          <cell r="D6138" t="str">
            <v>CD</v>
          </cell>
          <cell r="E6138" t="str">
            <v>ENSG00000111700_CD</v>
          </cell>
          <cell r="F6138" t="str">
            <v>INHIBITOR</v>
          </cell>
          <cell r="G6138">
            <v>-1</v>
          </cell>
        </row>
        <row r="6139">
          <cell r="C6139" t="str">
            <v>ENSG00000042088</v>
          </cell>
          <cell r="D6139" t="str">
            <v>CD</v>
          </cell>
          <cell r="E6139" t="str">
            <v>ENSG00000042088_CD</v>
          </cell>
          <cell r="F6139" t="str">
            <v>INHIBITOR</v>
          </cell>
          <cell r="G6139">
            <v>-1</v>
          </cell>
        </row>
        <row r="6140">
          <cell r="C6140" t="str">
            <v>ENSG00000101751</v>
          </cell>
          <cell r="D6140" t="str">
            <v>CD</v>
          </cell>
          <cell r="E6140" t="str">
            <v>ENSG00000101751_CD</v>
          </cell>
          <cell r="F6140" t="str">
            <v>INHIBITOR</v>
          </cell>
          <cell r="G6140">
            <v>-1</v>
          </cell>
        </row>
        <row r="6141">
          <cell r="C6141" t="str">
            <v>ENSG00000134538</v>
          </cell>
          <cell r="D6141" t="str">
            <v>CD</v>
          </cell>
          <cell r="E6141" t="str">
            <v>ENSG00000134538_CD</v>
          </cell>
          <cell r="F6141" t="str">
            <v>INHIBITOR</v>
          </cell>
          <cell r="G6141">
            <v>-1</v>
          </cell>
        </row>
        <row r="6142">
          <cell r="C6142" t="str">
            <v>ENSG00000133895</v>
          </cell>
          <cell r="D6142" t="str">
            <v>CD</v>
          </cell>
          <cell r="E6142" t="str">
            <v>ENSG00000133895_CD</v>
          </cell>
          <cell r="F6142" t="str">
            <v>BLOCKER</v>
          </cell>
          <cell r="G6142">
            <v>-1</v>
          </cell>
        </row>
        <row r="6143">
          <cell r="C6143" t="str">
            <v>ENSG00000175003</v>
          </cell>
          <cell r="D6143" t="str">
            <v>CD</v>
          </cell>
          <cell r="E6143" t="str">
            <v>ENSG00000175003_CD</v>
          </cell>
          <cell r="F6143" t="str">
            <v>BLOCKER</v>
          </cell>
          <cell r="G6143">
            <v>-1</v>
          </cell>
        </row>
        <row r="6144">
          <cell r="C6144" t="str">
            <v>ENSG00000108846</v>
          </cell>
          <cell r="D6144" t="str">
            <v>CD</v>
          </cell>
          <cell r="E6144" t="str">
            <v>ENSG00000108846_CD</v>
          </cell>
          <cell r="F6144" t="str">
            <v>BLOCKER</v>
          </cell>
          <cell r="G6144">
            <v>-1</v>
          </cell>
        </row>
        <row r="6145">
          <cell r="C6145" t="str">
            <v>ENSG00000125257</v>
          </cell>
          <cell r="D6145" t="str">
            <v>CD</v>
          </cell>
          <cell r="E6145" t="str">
            <v>ENSG00000125257_CD</v>
          </cell>
          <cell r="F6145" t="str">
            <v>BLOCKER</v>
          </cell>
          <cell r="G6145">
            <v>-1</v>
          </cell>
        </row>
        <row r="6146">
          <cell r="C6146" t="str">
            <v>ENSG00000102001</v>
          </cell>
          <cell r="D6146" t="str">
            <v>CD</v>
          </cell>
          <cell r="E6146" t="str">
            <v>ENSG00000102001_CD</v>
          </cell>
          <cell r="F6146" t="str">
            <v>BLOCKER</v>
          </cell>
          <cell r="G6146">
            <v>-1</v>
          </cell>
        </row>
        <row r="6147">
          <cell r="C6147" t="str">
            <v>ENSG00000149150</v>
          </cell>
          <cell r="D6147" t="str">
            <v>CD</v>
          </cell>
          <cell r="E6147" t="str">
            <v>ENSG00000149150_CD</v>
          </cell>
          <cell r="F6147" t="str">
            <v>BLOCKER</v>
          </cell>
          <cell r="G6147">
            <v>-1</v>
          </cell>
        </row>
        <row r="6148">
          <cell r="C6148" t="str">
            <v>ENSG00000112312</v>
          </cell>
          <cell r="D6148" t="str">
            <v>CD</v>
          </cell>
          <cell r="E6148" t="str">
            <v>ENSG00000112312_CD</v>
          </cell>
          <cell r="F6148" t="str">
            <v>BLOCKER</v>
          </cell>
          <cell r="G6148">
            <v>-1</v>
          </cell>
        </row>
        <row r="6149">
          <cell r="C6149" t="str">
            <v>ENSG00000036672</v>
          </cell>
          <cell r="D6149" t="str">
            <v>CD</v>
          </cell>
          <cell r="E6149" t="str">
            <v>ENSG00000036672_CD</v>
          </cell>
          <cell r="F6149" t="str">
            <v>BLOCKER</v>
          </cell>
          <cell r="G6149">
            <v>-1</v>
          </cell>
        </row>
        <row r="6150">
          <cell r="C6150" t="str">
            <v>ENSG00000138413</v>
          </cell>
          <cell r="D6150" t="str">
            <v>CD</v>
          </cell>
          <cell r="E6150" t="str">
            <v>ENSG00000138413_CD</v>
          </cell>
          <cell r="F6150" t="str">
            <v>BLOCKER</v>
          </cell>
          <cell r="G6150">
            <v>-1</v>
          </cell>
        </row>
        <row r="6151">
          <cell r="C6151" t="str">
            <v>ENSG00000138735</v>
          </cell>
          <cell r="D6151" t="str">
            <v>CD</v>
          </cell>
          <cell r="E6151" t="str">
            <v>ENSG00000138735_CD</v>
          </cell>
          <cell r="F6151" t="str">
            <v>BLOCKER</v>
          </cell>
          <cell r="G6151">
            <v>-1</v>
          </cell>
        </row>
        <row r="6152">
          <cell r="C6152" t="str">
            <v>ENSG00000197375</v>
          </cell>
          <cell r="D6152" t="str">
            <v>CD</v>
          </cell>
          <cell r="E6152" t="str">
            <v>ENSG00000197375_CD</v>
          </cell>
          <cell r="F6152" t="str">
            <v>BLOCKER</v>
          </cell>
          <cell r="G6152">
            <v>-1</v>
          </cell>
        </row>
        <row r="6153">
          <cell r="C6153" t="str">
            <v>ENSG00000137491</v>
          </cell>
          <cell r="D6153" t="str">
            <v>CD</v>
          </cell>
          <cell r="E6153" t="str">
            <v>ENSG00000137491_CD</v>
          </cell>
          <cell r="F6153" t="str">
            <v>BLOCKER</v>
          </cell>
          <cell r="G6153">
            <v>-1</v>
          </cell>
        </row>
        <row r="6154">
          <cell r="C6154" t="str">
            <v>ENSG00000169371</v>
          </cell>
          <cell r="D6154" t="str">
            <v>CD</v>
          </cell>
          <cell r="E6154" t="str">
            <v>ENSG00000169371_CD</v>
          </cell>
          <cell r="F6154" t="str">
            <v>BLOCKER</v>
          </cell>
          <cell r="G6154">
            <v>-1</v>
          </cell>
        </row>
        <row r="6155">
          <cell r="C6155" t="str">
            <v>ENSG00000073734</v>
          </cell>
          <cell r="D6155" t="str">
            <v>CD</v>
          </cell>
          <cell r="E6155" t="str">
            <v>ENSG00000073734_CD</v>
          </cell>
          <cell r="F6155" t="str">
            <v>BLOCKER</v>
          </cell>
          <cell r="G6155">
            <v>-1</v>
          </cell>
        </row>
        <row r="6156">
          <cell r="C6156" t="str">
            <v>ENSG00000146648</v>
          </cell>
          <cell r="D6156" t="str">
            <v>CD</v>
          </cell>
          <cell r="E6156" t="str">
            <v>ENSG00000146648_CD</v>
          </cell>
          <cell r="F6156" t="str">
            <v>BLOCKER</v>
          </cell>
          <cell r="G6156">
            <v>-1</v>
          </cell>
        </row>
        <row r="6157">
          <cell r="C6157" t="str">
            <v>ENSG00000104267</v>
          </cell>
          <cell r="D6157" t="str">
            <v>CD</v>
          </cell>
          <cell r="E6157" t="str">
            <v>ENSG00000104267_CD</v>
          </cell>
          <cell r="F6157" t="str">
            <v>BLOCKER</v>
          </cell>
          <cell r="G6157">
            <v>-1</v>
          </cell>
        </row>
        <row r="6158">
          <cell r="C6158" t="str">
            <v>ENSG00000160789</v>
          </cell>
          <cell r="D6158" t="str">
            <v>CD</v>
          </cell>
          <cell r="E6158" t="str">
            <v>ENSG00000160789_CD</v>
          </cell>
          <cell r="F6158" t="str">
            <v>BLOCKER</v>
          </cell>
          <cell r="G6158">
            <v>-1</v>
          </cell>
        </row>
        <row r="6159">
          <cell r="C6159" t="str">
            <v>ENSG00000163631</v>
          </cell>
          <cell r="D6159" t="str">
            <v>CD</v>
          </cell>
          <cell r="E6159" t="str">
            <v>ENSG00000163631_CD</v>
          </cell>
          <cell r="F6159" t="str">
            <v>BLOCKER</v>
          </cell>
          <cell r="G6159">
            <v>-1</v>
          </cell>
        </row>
        <row r="6160">
          <cell r="C6160" t="str">
            <v>ENSG00000091831</v>
          </cell>
          <cell r="D6160" t="str">
            <v>CD</v>
          </cell>
          <cell r="E6160" t="str">
            <v>ENSG00000091831_CD</v>
          </cell>
          <cell r="F6160" t="str">
            <v>BLOCKER</v>
          </cell>
          <cell r="G6160">
            <v>-1</v>
          </cell>
        </row>
        <row r="6161">
          <cell r="C6161" t="str">
            <v>ENSG00000196611</v>
          </cell>
          <cell r="D6161" t="str">
            <v>CD</v>
          </cell>
          <cell r="E6161" t="str">
            <v>ENSG00000196611_CD</v>
          </cell>
          <cell r="F6161" t="str">
            <v>BLOCKER</v>
          </cell>
          <cell r="G6161">
            <v>-1</v>
          </cell>
        </row>
        <row r="6162">
          <cell r="C6162" t="str">
            <v>ENSG00000113161</v>
          </cell>
          <cell r="D6162" t="str">
            <v>CD</v>
          </cell>
          <cell r="E6162" t="str">
            <v>ENSG00000113161_CD</v>
          </cell>
          <cell r="F6162" t="str">
            <v>BLOCKER</v>
          </cell>
          <cell r="G6162">
            <v>-1</v>
          </cell>
        </row>
        <row r="6163">
          <cell r="C6163" t="str">
            <v>ENSG00000113580</v>
          </cell>
          <cell r="D6163" t="str">
            <v>CD</v>
          </cell>
          <cell r="E6163" t="str">
            <v>ENSG00000113580_CD</v>
          </cell>
          <cell r="F6163" t="str">
            <v>BLOCKER</v>
          </cell>
          <cell r="G6163">
            <v>-1</v>
          </cell>
        </row>
        <row r="6164">
          <cell r="C6164" t="str">
            <v>ENSG00000171867</v>
          </cell>
          <cell r="D6164" t="str">
            <v>CD</v>
          </cell>
          <cell r="E6164" t="str">
            <v>ENSG00000171867_CD</v>
          </cell>
          <cell r="F6164" t="str">
            <v>BLOCKER</v>
          </cell>
          <cell r="G6164">
            <v>-1</v>
          </cell>
        </row>
        <row r="6165">
          <cell r="C6165" t="str">
            <v>ENSG00000141736</v>
          </cell>
          <cell r="D6165" t="str">
            <v>CD</v>
          </cell>
          <cell r="E6165" t="str">
            <v>ENSG00000141736_CD</v>
          </cell>
          <cell r="F6165" t="str">
            <v>BLOCKER</v>
          </cell>
          <cell r="G6165">
            <v>-1</v>
          </cell>
        </row>
        <row r="6166">
          <cell r="C6166" t="str">
            <v>ENSG00000140505</v>
          </cell>
          <cell r="D6166" t="str">
            <v>CD</v>
          </cell>
          <cell r="E6166" t="str">
            <v>ENSG00000140505_CD</v>
          </cell>
          <cell r="F6166" t="str">
            <v>BLOCKER</v>
          </cell>
          <cell r="G6166">
            <v>-1</v>
          </cell>
        </row>
        <row r="6167">
          <cell r="C6167" t="str">
            <v>ENSG00000130649</v>
          </cell>
          <cell r="D6167" t="str">
            <v>CD</v>
          </cell>
          <cell r="E6167" t="str">
            <v>ENSG00000130649_CD</v>
          </cell>
          <cell r="F6167" t="str">
            <v>BLOCKER</v>
          </cell>
          <cell r="G6167">
            <v>-1</v>
          </cell>
        </row>
        <row r="6168">
          <cell r="C6168" t="str">
            <v>ENSG00000182866</v>
          </cell>
          <cell r="D6168" t="str">
            <v>CD</v>
          </cell>
          <cell r="E6168" t="str">
            <v>ENSG00000182866_CD</v>
          </cell>
          <cell r="F6168" t="str">
            <v>BLOCKER</v>
          </cell>
          <cell r="G6168">
            <v>-1</v>
          </cell>
        </row>
        <row r="6169">
          <cell r="C6169" t="str">
            <v>ENSG00000010810</v>
          </cell>
          <cell r="D6169" t="str">
            <v>CD</v>
          </cell>
          <cell r="E6169" t="str">
            <v>ENSG00000010810_CD</v>
          </cell>
          <cell r="F6169" t="str">
            <v>BLOCKER</v>
          </cell>
          <cell r="G6169">
            <v>-1</v>
          </cell>
        </row>
        <row r="6170">
          <cell r="C6170" t="str">
            <v>ENSG00000169252</v>
          </cell>
          <cell r="D6170" t="str">
            <v>CD</v>
          </cell>
          <cell r="E6170" t="str">
            <v>ENSG00000169252_CD</v>
          </cell>
          <cell r="F6170" t="str">
            <v>BLOCKER</v>
          </cell>
          <cell r="G6170">
            <v>-1</v>
          </cell>
        </row>
        <row r="6171">
          <cell r="C6171" t="str">
            <v>ENSG00000181072</v>
          </cell>
          <cell r="D6171" t="str">
            <v>CD</v>
          </cell>
          <cell r="E6171" t="str">
            <v>ENSG00000181072_CD</v>
          </cell>
          <cell r="F6171" t="str">
            <v>BLOCKER</v>
          </cell>
          <cell r="G6171">
            <v>-1</v>
          </cell>
        </row>
        <row r="6172">
          <cell r="C6172" t="str">
            <v>ENSG00000180720</v>
          </cell>
          <cell r="D6172" t="str">
            <v>CD</v>
          </cell>
          <cell r="E6172" t="str">
            <v>ENSG00000180720_CD</v>
          </cell>
          <cell r="F6172" t="str">
            <v>BLOCKER</v>
          </cell>
          <cell r="G6172">
            <v>-1</v>
          </cell>
        </row>
        <row r="6173">
          <cell r="C6173" t="str">
            <v>ENSG00000085563</v>
          </cell>
          <cell r="D6173" t="str">
            <v>CD</v>
          </cell>
          <cell r="E6173" t="str">
            <v>ENSG00000085563_CD</v>
          </cell>
          <cell r="F6173" t="str">
            <v>BLOCKER</v>
          </cell>
          <cell r="G6173">
            <v>-1</v>
          </cell>
        </row>
        <row r="6174">
          <cell r="C6174" t="str">
            <v>ENSG00000197561</v>
          </cell>
          <cell r="D6174" t="str">
            <v>CD</v>
          </cell>
          <cell r="E6174" t="str">
            <v>ENSG00000197561_CD</v>
          </cell>
          <cell r="F6174" t="str">
            <v>BLOCKER</v>
          </cell>
          <cell r="G6174">
            <v>-1</v>
          </cell>
        </row>
        <row r="6175">
          <cell r="C6175" t="str">
            <v>ENSG00000100448</v>
          </cell>
          <cell r="D6175" t="str">
            <v>CD</v>
          </cell>
          <cell r="E6175" t="str">
            <v>ENSG00000100448_CD</v>
          </cell>
          <cell r="F6175" t="str">
            <v>BLOCKER</v>
          </cell>
          <cell r="G6175">
            <v>-1</v>
          </cell>
        </row>
        <row r="6176">
          <cell r="C6176" t="str">
            <v>ENSG00000081237</v>
          </cell>
          <cell r="D6176" t="str">
            <v>CD</v>
          </cell>
          <cell r="E6176" t="str">
            <v>ENSG00000081237_CD</v>
          </cell>
          <cell r="F6176" t="str">
            <v>BLOCKER</v>
          </cell>
          <cell r="G6176">
            <v>-1</v>
          </cell>
        </row>
        <row r="6177">
          <cell r="C6177" t="str">
            <v>ENSG00000043591</v>
          </cell>
          <cell r="D6177" t="str">
            <v>CD</v>
          </cell>
          <cell r="E6177" t="str">
            <v>ENSG00000043591_CD</v>
          </cell>
          <cell r="F6177" t="str">
            <v>BLOCKER</v>
          </cell>
          <cell r="G6177">
            <v>-1</v>
          </cell>
        </row>
        <row r="6178">
          <cell r="C6178" t="str">
            <v>ENSG00000160868</v>
          </cell>
          <cell r="D6178" t="str">
            <v>CD</v>
          </cell>
          <cell r="E6178" t="str">
            <v>ENSG00000160868_CD</v>
          </cell>
          <cell r="F6178" t="str">
            <v>BLOCKER</v>
          </cell>
          <cell r="G6178">
            <v>-1</v>
          </cell>
        </row>
        <row r="6179">
          <cell r="C6179" t="str">
            <v>ENSG00000184984</v>
          </cell>
          <cell r="D6179" t="str">
            <v>CD</v>
          </cell>
          <cell r="E6179" t="str">
            <v>ENSG00000184984_CD</v>
          </cell>
          <cell r="F6179" t="str">
            <v>BLOCKER</v>
          </cell>
          <cell r="G6179">
            <v>-1</v>
          </cell>
        </row>
        <row r="6180">
          <cell r="C6180" t="str">
            <v>ENSG00000150594</v>
          </cell>
          <cell r="D6180" t="str">
            <v>CD</v>
          </cell>
          <cell r="E6180" t="str">
            <v>ENSG00000150594_CD</v>
          </cell>
          <cell r="F6180" t="str">
            <v>BLOCKER</v>
          </cell>
          <cell r="G6180">
            <v>-1</v>
          </cell>
        </row>
        <row r="6181">
          <cell r="C6181" t="str">
            <v>ENSG00000282608</v>
          </cell>
          <cell r="D6181" t="str">
            <v>CD</v>
          </cell>
          <cell r="E6181" t="str">
            <v>ENSG00000282608_CD</v>
          </cell>
          <cell r="F6181" t="str">
            <v>BLOCKER</v>
          </cell>
          <cell r="G6181">
            <v>-1</v>
          </cell>
        </row>
        <row r="6182">
          <cell r="C6182" t="str">
            <v>ENSG00000138115</v>
          </cell>
          <cell r="D6182" t="str">
            <v>CD</v>
          </cell>
          <cell r="E6182" t="str">
            <v>ENSG00000138115_CD</v>
          </cell>
          <cell r="F6182" t="str">
            <v>BLOCKER</v>
          </cell>
          <cell r="G6182">
            <v>-1</v>
          </cell>
        </row>
        <row r="6183">
          <cell r="C6183" t="str">
            <v>ENSG00000100197</v>
          </cell>
          <cell r="D6183" t="str">
            <v>CD</v>
          </cell>
          <cell r="E6183" t="str">
            <v>ENSG00000100197_CD</v>
          </cell>
          <cell r="F6183" t="str">
            <v>BLOCKER</v>
          </cell>
          <cell r="G6183">
            <v>-1</v>
          </cell>
        </row>
        <row r="6184">
          <cell r="C6184" t="str">
            <v>ENSG00000168539</v>
          </cell>
          <cell r="D6184" t="str">
            <v>CD</v>
          </cell>
          <cell r="E6184" t="str">
            <v>ENSG00000168539_CD</v>
          </cell>
          <cell r="F6184" t="str">
            <v>BLOCKER</v>
          </cell>
          <cell r="G6184">
            <v>-1</v>
          </cell>
        </row>
        <row r="6185">
          <cell r="C6185" t="str">
            <v>ENSG00000111424</v>
          </cell>
          <cell r="D6185" t="str">
            <v>CD</v>
          </cell>
          <cell r="E6185" t="str">
            <v>ENSG00000111424_CD</v>
          </cell>
          <cell r="F6185" t="str">
            <v>BLOCKER</v>
          </cell>
          <cell r="G6185">
            <v>-1</v>
          </cell>
        </row>
        <row r="6186">
          <cell r="C6186" t="str">
            <v>ENSG00000255974</v>
          </cell>
          <cell r="D6186" t="str">
            <v>CD</v>
          </cell>
          <cell r="E6186" t="str">
            <v>ENSG00000255974_CD</v>
          </cell>
          <cell r="F6186" t="str">
            <v>BLOCKER</v>
          </cell>
          <cell r="G6186">
            <v>-1</v>
          </cell>
        </row>
        <row r="6187">
          <cell r="C6187" t="str">
            <v>ENSG00000138109</v>
          </cell>
          <cell r="D6187" t="str">
            <v>CD</v>
          </cell>
          <cell r="E6187" t="str">
            <v>ENSG00000138109_CD</v>
          </cell>
          <cell r="F6187" t="str">
            <v>BLOCKER</v>
          </cell>
          <cell r="G6187">
            <v>-1</v>
          </cell>
        </row>
        <row r="6188">
          <cell r="C6188" t="str">
            <v>ENSG00000188778</v>
          </cell>
          <cell r="D6188" t="str">
            <v>CD</v>
          </cell>
          <cell r="E6188" t="str">
            <v>ENSG00000188778_CD</v>
          </cell>
          <cell r="F6188" t="str">
            <v>BLOCKER</v>
          </cell>
          <cell r="G6188">
            <v>-1</v>
          </cell>
        </row>
        <row r="6189">
          <cell r="C6189" t="str">
            <v>ENSG00000149295</v>
          </cell>
          <cell r="D6189" t="str">
            <v>CD</v>
          </cell>
          <cell r="E6189" t="str">
            <v>ENSG00000149295_CD</v>
          </cell>
          <cell r="F6189" t="str">
            <v>BLOCKER</v>
          </cell>
          <cell r="G6189">
            <v>-1</v>
          </cell>
        </row>
        <row r="6190">
          <cell r="C6190" t="str">
            <v>ENSG00000100985</v>
          </cell>
          <cell r="D6190" t="str">
            <v>CD</v>
          </cell>
          <cell r="E6190" t="str">
            <v>ENSG00000100985_CD</v>
          </cell>
          <cell r="F6190" t="str">
            <v>BLOCKER</v>
          </cell>
          <cell r="G6190">
            <v>-1</v>
          </cell>
        </row>
        <row r="6191">
          <cell r="C6191" t="str">
            <v>ENSG00000165409</v>
          </cell>
          <cell r="D6191" t="str">
            <v>CD</v>
          </cell>
          <cell r="E6191" t="str">
            <v>ENSG00000165409_CD</v>
          </cell>
          <cell r="F6191" t="str">
            <v>BLOCKER</v>
          </cell>
          <cell r="G6191">
            <v>-1</v>
          </cell>
        </row>
        <row r="6192">
          <cell r="C6192" t="str">
            <v>ENSG00000154229</v>
          </cell>
          <cell r="D6192" t="str">
            <v>CD</v>
          </cell>
          <cell r="E6192" t="str">
            <v>ENSG00000154229_CD</v>
          </cell>
          <cell r="F6192" t="str">
            <v>BLOCKER</v>
          </cell>
          <cell r="G6192">
            <v>-1</v>
          </cell>
        </row>
        <row r="6193">
          <cell r="C6193" t="str">
            <v>ENSG00000102755</v>
          </cell>
          <cell r="D6193" t="str">
            <v>CD</v>
          </cell>
          <cell r="E6193" t="str">
            <v>ENSG00000102755_CD</v>
          </cell>
          <cell r="F6193" t="str">
            <v>BLOCKER</v>
          </cell>
          <cell r="G6193">
            <v>-1</v>
          </cell>
        </row>
        <row r="6194">
          <cell r="C6194" t="str">
            <v>ENSG00000274286</v>
          </cell>
          <cell r="D6194" t="str">
            <v>CD</v>
          </cell>
          <cell r="E6194" t="str">
            <v>ENSG00000274286_CD</v>
          </cell>
          <cell r="F6194" t="str">
            <v>BLOCKER</v>
          </cell>
          <cell r="G6194">
            <v>-1</v>
          </cell>
        </row>
        <row r="6195">
          <cell r="C6195" t="str">
            <v>ENSG00000184160</v>
          </cell>
          <cell r="D6195" t="str">
            <v>CD</v>
          </cell>
          <cell r="E6195" t="str">
            <v>ENSG00000184160_CD</v>
          </cell>
          <cell r="F6195" t="str">
            <v>BLOCKER</v>
          </cell>
          <cell r="G6195">
            <v>-1</v>
          </cell>
        </row>
        <row r="6196">
          <cell r="C6196" t="str">
            <v>ENSG00000186350</v>
          </cell>
          <cell r="D6196" t="str">
            <v>CD</v>
          </cell>
          <cell r="E6196" t="str">
            <v>ENSG00000186350_CD</v>
          </cell>
          <cell r="F6196" t="str">
            <v>BLOCKER</v>
          </cell>
          <cell r="G6196">
            <v>-1</v>
          </cell>
        </row>
        <row r="6197">
          <cell r="C6197" t="str">
            <v>ENSG00000133019</v>
          </cell>
          <cell r="D6197" t="str">
            <v>CD</v>
          </cell>
          <cell r="E6197" t="str">
            <v>ENSG00000133019_CD</v>
          </cell>
          <cell r="F6197" t="str">
            <v>BLOCKER</v>
          </cell>
          <cell r="G6197">
            <v>-1</v>
          </cell>
        </row>
        <row r="6198">
          <cell r="C6198" t="str">
            <v>ENSG00000197408</v>
          </cell>
          <cell r="D6198" t="str">
            <v>CD</v>
          </cell>
          <cell r="E6198" t="str">
            <v>ENSG00000197408_CD</v>
          </cell>
          <cell r="F6198" t="str">
            <v>BLOCKER</v>
          </cell>
          <cell r="G6198">
            <v>-1</v>
          </cell>
        </row>
        <row r="6199">
          <cell r="C6199" t="str">
            <v>ENSG00000189221</v>
          </cell>
          <cell r="D6199" t="str">
            <v>CD</v>
          </cell>
          <cell r="E6199" t="str">
            <v>ENSG00000189221_CD</v>
          </cell>
          <cell r="F6199" t="str">
            <v>BLOCKER</v>
          </cell>
          <cell r="G6199">
            <v>-1</v>
          </cell>
        </row>
        <row r="6200">
          <cell r="C6200" t="str">
            <v>ENSG00000005471</v>
          </cell>
          <cell r="D6200" t="str">
            <v>CD</v>
          </cell>
          <cell r="E6200" t="str">
            <v>ENSG00000005471_CD</v>
          </cell>
          <cell r="F6200" t="str">
            <v>BLOCKER</v>
          </cell>
          <cell r="G6200">
            <v>-1</v>
          </cell>
        </row>
        <row r="6201">
          <cell r="C6201" t="str">
            <v>ENSG00000075073</v>
          </cell>
          <cell r="D6201" t="str">
            <v>CD</v>
          </cell>
          <cell r="E6201" t="str">
            <v>ENSG00000075073_CD</v>
          </cell>
          <cell r="F6201" t="str">
            <v>BLOCKER</v>
          </cell>
          <cell r="G6201">
            <v>-1</v>
          </cell>
        </row>
        <row r="6202">
          <cell r="C6202" t="str">
            <v>ENSG00000118432</v>
          </cell>
          <cell r="D6202" t="str">
            <v>CD</v>
          </cell>
          <cell r="E6202" t="str">
            <v>ENSG00000118432_CD</v>
          </cell>
          <cell r="F6202" t="str">
            <v>BLOCKER</v>
          </cell>
          <cell r="G6202">
            <v>-1</v>
          </cell>
        </row>
        <row r="6203">
          <cell r="C6203" t="str">
            <v>ENSG00000184845</v>
          </cell>
          <cell r="D6203" t="str">
            <v>CD</v>
          </cell>
          <cell r="E6203" t="str">
            <v>ENSG00000184845_CD</v>
          </cell>
          <cell r="F6203" t="str">
            <v>BLOCKER</v>
          </cell>
          <cell r="G6203">
            <v>-1</v>
          </cell>
        </row>
        <row r="6204">
          <cell r="C6204" t="str">
            <v>ENSG00000069696</v>
          </cell>
          <cell r="D6204" t="str">
            <v>CD</v>
          </cell>
          <cell r="E6204" t="str">
            <v>ENSG00000069696_CD</v>
          </cell>
          <cell r="F6204" t="str">
            <v>BLOCKER</v>
          </cell>
          <cell r="G6204">
            <v>-1</v>
          </cell>
        </row>
        <row r="6205">
          <cell r="C6205" t="str">
            <v>ENSG00000177272</v>
          </cell>
          <cell r="D6205" t="str">
            <v>CD</v>
          </cell>
          <cell r="E6205" t="str">
            <v>ENSG00000177272_CD</v>
          </cell>
          <cell r="F6205" t="str">
            <v>BLOCKER</v>
          </cell>
          <cell r="G6205">
            <v>-1</v>
          </cell>
        </row>
        <row r="6206">
          <cell r="C6206" t="str">
            <v>ENSG00000087085</v>
          </cell>
          <cell r="D6206" t="str">
            <v>CD</v>
          </cell>
          <cell r="E6206" t="str">
            <v>ENSG00000087085_CD</v>
          </cell>
          <cell r="F6206" t="str">
            <v>BLOCKER</v>
          </cell>
          <cell r="G6206">
            <v>-1</v>
          </cell>
        </row>
        <row r="6207">
          <cell r="C6207" t="str">
            <v>ENSG00000130037</v>
          </cell>
          <cell r="D6207" t="str">
            <v>CD</v>
          </cell>
          <cell r="E6207" t="str">
            <v>ENSG00000130037_CD</v>
          </cell>
          <cell r="F6207" t="str">
            <v>BLOCKER</v>
          </cell>
          <cell r="G6207">
            <v>-1</v>
          </cell>
        </row>
        <row r="6208">
          <cell r="C6208" t="str">
            <v>ENSG00000095303</v>
          </cell>
          <cell r="D6208" t="str">
            <v>CD</v>
          </cell>
          <cell r="E6208" t="str">
            <v>ENSG00000095303_CD</v>
          </cell>
          <cell r="F6208" t="str">
            <v>BLOCKER</v>
          </cell>
          <cell r="G6208">
            <v>-1</v>
          </cell>
        </row>
        <row r="6209">
          <cell r="C6209" t="str">
            <v>ENSG00000103546</v>
          </cell>
          <cell r="D6209" t="str">
            <v>CD</v>
          </cell>
          <cell r="E6209" t="str">
            <v>ENSG00000103546_CD</v>
          </cell>
          <cell r="F6209" t="str">
            <v>BLOCKER</v>
          </cell>
          <cell r="G6209">
            <v>-1</v>
          </cell>
        </row>
        <row r="6210">
          <cell r="C6210" t="str">
            <v>ENSG00000059377</v>
          </cell>
          <cell r="D6210" t="str">
            <v>CD</v>
          </cell>
          <cell r="E6210" t="str">
            <v>ENSG00000059377_CD</v>
          </cell>
          <cell r="F6210" t="str">
            <v>BLOCKER</v>
          </cell>
          <cell r="G6210">
            <v>-1</v>
          </cell>
        </row>
        <row r="6211">
          <cell r="C6211" t="str">
            <v>ENSG00000113749</v>
          </cell>
          <cell r="D6211" t="str">
            <v>CD</v>
          </cell>
          <cell r="E6211" t="str">
            <v>ENSG00000113749_CD</v>
          </cell>
          <cell r="F6211" t="str">
            <v>BLOCKER</v>
          </cell>
          <cell r="G6211">
            <v>-1</v>
          </cell>
        </row>
        <row r="6212">
          <cell r="C6212" t="str">
            <v>ENSG00000163464</v>
          </cell>
          <cell r="D6212" t="str">
            <v>CD</v>
          </cell>
          <cell r="E6212" t="str">
            <v>ENSG00000163464_CD</v>
          </cell>
          <cell r="F6212" t="str">
            <v>BLOCKER</v>
          </cell>
          <cell r="G6212">
            <v>-1</v>
          </cell>
        </row>
        <row r="6213">
          <cell r="C6213" t="str">
            <v>ENSG00000180871</v>
          </cell>
          <cell r="D6213" t="str">
            <v>CD</v>
          </cell>
          <cell r="E6213" t="str">
            <v>ENSG00000180871_CD</v>
          </cell>
          <cell r="F6213" t="str">
            <v>BLOCKER</v>
          </cell>
          <cell r="G6213">
            <v>-1</v>
          </cell>
        </row>
        <row r="6214">
          <cell r="C6214" t="str">
            <v>ENSG00000171873</v>
          </cell>
          <cell r="D6214" t="str">
            <v>CD</v>
          </cell>
          <cell r="E6214" t="str">
            <v>ENSG00000171873_CD</v>
          </cell>
          <cell r="F6214" t="str">
            <v>BLOCKER</v>
          </cell>
          <cell r="G6214">
            <v>-1</v>
          </cell>
        </row>
        <row r="6215">
          <cell r="C6215" t="str">
            <v>ENSG00000151617</v>
          </cell>
          <cell r="D6215" t="str">
            <v>CD</v>
          </cell>
          <cell r="E6215" t="str">
            <v>ENSG00000151617_CD</v>
          </cell>
          <cell r="F6215" t="str">
            <v>BLOCKER</v>
          </cell>
          <cell r="G6215">
            <v>-1</v>
          </cell>
        </row>
        <row r="6216">
          <cell r="C6216" t="str">
            <v>ENSG00000115353</v>
          </cell>
          <cell r="D6216" t="str">
            <v>CD</v>
          </cell>
          <cell r="E6216" t="str">
            <v>ENSG00000115353_CD</v>
          </cell>
          <cell r="F6216" t="str">
            <v>BLOCKER</v>
          </cell>
          <cell r="G6216">
            <v>-1</v>
          </cell>
        </row>
        <row r="6217">
          <cell r="C6217" t="str">
            <v>ENSG00000169403</v>
          </cell>
          <cell r="D6217" t="str">
            <v>CD</v>
          </cell>
          <cell r="E6217" t="str">
            <v>ENSG00000169403_CD</v>
          </cell>
          <cell r="F6217" t="str">
            <v>BLOCKER</v>
          </cell>
          <cell r="G6217">
            <v>-1</v>
          </cell>
        </row>
        <row r="6218">
          <cell r="C6218" t="str">
            <v>ENSG00000164128</v>
          </cell>
          <cell r="D6218" t="str">
            <v>CD</v>
          </cell>
          <cell r="E6218" t="str">
            <v>ENSG00000164128_CD</v>
          </cell>
          <cell r="F6218" t="str">
            <v>BLOCKER</v>
          </cell>
          <cell r="G6218">
            <v>-1</v>
          </cell>
        </row>
        <row r="6219">
          <cell r="C6219" t="str">
            <v>ENSG00000102882</v>
          </cell>
          <cell r="D6219" t="str">
            <v>CD</v>
          </cell>
          <cell r="E6219" t="str">
            <v>ENSG00000102882_CD</v>
          </cell>
          <cell r="F6219" t="str">
            <v>BLOCKER</v>
          </cell>
          <cell r="G6219">
            <v>-1</v>
          </cell>
        </row>
        <row r="6220">
          <cell r="C6220" t="str">
            <v>ENSG00000102468</v>
          </cell>
          <cell r="D6220" t="str">
            <v>CD</v>
          </cell>
          <cell r="E6220" t="str">
            <v>ENSG00000102468_CD</v>
          </cell>
          <cell r="F6220" t="str">
            <v>BLOCKER</v>
          </cell>
          <cell r="G6220">
            <v>-1</v>
          </cell>
        </row>
        <row r="6221">
          <cell r="C6221" t="str">
            <v>ENSG00000147246</v>
          </cell>
          <cell r="D6221" t="str">
            <v>CD</v>
          </cell>
          <cell r="E6221" t="str">
            <v>ENSG00000147246_CD</v>
          </cell>
          <cell r="F6221" t="str">
            <v>BLOCKER</v>
          </cell>
          <cell r="G6221">
            <v>-1</v>
          </cell>
        </row>
        <row r="6222">
          <cell r="C6222" t="str">
            <v>ENSG00000100030</v>
          </cell>
          <cell r="D6222" t="str">
            <v>CD</v>
          </cell>
          <cell r="E6222" t="str">
            <v>ENSG00000100030_CD</v>
          </cell>
          <cell r="F6222" t="str">
            <v>BLOCKER</v>
          </cell>
          <cell r="G6222">
            <v>-1</v>
          </cell>
        </row>
        <row r="6223">
          <cell r="C6223" t="str">
            <v>ENSG00000128271</v>
          </cell>
          <cell r="D6223" t="str">
            <v>CD</v>
          </cell>
          <cell r="E6223" t="str">
            <v>ENSG00000128271_CD</v>
          </cell>
          <cell r="F6223" t="str">
            <v>BLOCKER</v>
          </cell>
          <cell r="G6223">
            <v>-1</v>
          </cell>
        </row>
        <row r="6224">
          <cell r="C6224" t="str">
            <v>ENSG00000137752</v>
          </cell>
          <cell r="D6224" t="str">
            <v>CD</v>
          </cell>
          <cell r="E6224" t="str">
            <v>ENSG00000137752_CD</v>
          </cell>
          <cell r="F6224" t="str">
            <v>BLOCKER</v>
          </cell>
          <cell r="G6224">
            <v>-1</v>
          </cell>
        </row>
        <row r="6225">
          <cell r="C6225" t="str">
            <v>ENSG00000168398</v>
          </cell>
          <cell r="D6225" t="str">
            <v>CD</v>
          </cell>
          <cell r="E6225" t="str">
            <v>ENSG00000168398_CD</v>
          </cell>
          <cell r="F6225" t="str">
            <v>BLOCKER</v>
          </cell>
          <cell r="G6225">
            <v>-1</v>
          </cell>
        </row>
        <row r="6226">
          <cell r="C6226" t="str">
            <v>ENSG00000163485</v>
          </cell>
          <cell r="D6226" t="str">
            <v>CD</v>
          </cell>
          <cell r="E6226" t="str">
            <v>ENSG00000163485_CD</v>
          </cell>
          <cell r="F6226" t="str">
            <v>BLOCKER</v>
          </cell>
          <cell r="G6226">
            <v>-1</v>
          </cell>
        </row>
        <row r="6227">
          <cell r="C6227" t="str">
            <v>ENSG00000004948</v>
          </cell>
          <cell r="D6227" t="str">
            <v>CD</v>
          </cell>
          <cell r="E6227" t="str">
            <v>ENSG00000004948_CD</v>
          </cell>
          <cell r="F6227" t="str">
            <v>BLOCKER</v>
          </cell>
          <cell r="G6227">
            <v>-1</v>
          </cell>
        </row>
        <row r="6228">
          <cell r="C6228" t="str">
            <v>ENSG00000108576</v>
          </cell>
          <cell r="D6228" t="str">
            <v>CD</v>
          </cell>
          <cell r="E6228" t="str">
            <v>ENSG00000108576_CD</v>
          </cell>
          <cell r="F6228" t="str">
            <v>BLOCKER</v>
          </cell>
          <cell r="G6228">
            <v>-1</v>
          </cell>
        </row>
        <row r="6229">
          <cell r="C6229" t="str">
            <v>ENSG00000163394</v>
          </cell>
          <cell r="D6229" t="str">
            <v>CD</v>
          </cell>
          <cell r="E6229" t="str">
            <v>ENSG00000163394_CD</v>
          </cell>
          <cell r="F6229" t="str">
            <v>BLOCKER</v>
          </cell>
          <cell r="G6229">
            <v>-1</v>
          </cell>
        </row>
        <row r="6230">
          <cell r="C6230" t="str">
            <v>ENSG00000114812</v>
          </cell>
          <cell r="D6230" t="str">
            <v>CD</v>
          </cell>
          <cell r="E6230" t="str">
            <v>ENSG00000114812_CD</v>
          </cell>
          <cell r="F6230" t="str">
            <v>BLOCKER</v>
          </cell>
          <cell r="G6230">
            <v>-1</v>
          </cell>
        </row>
        <row r="6231">
          <cell r="C6231" t="str">
            <v>ENSG00000166603</v>
          </cell>
          <cell r="D6231" t="str">
            <v>CD</v>
          </cell>
          <cell r="E6231" t="str">
            <v>ENSG00000166603_CD</v>
          </cell>
          <cell r="F6231" t="str">
            <v>BLOCKER</v>
          </cell>
          <cell r="G6231">
            <v>-1</v>
          </cell>
        </row>
        <row r="6232">
          <cell r="C6232" t="str">
            <v>ENSG00000176136</v>
          </cell>
          <cell r="D6232" t="str">
            <v>CD</v>
          </cell>
          <cell r="E6232" t="str">
            <v>ENSG00000176136_CD</v>
          </cell>
          <cell r="F6232" t="str">
            <v>BLOCKER</v>
          </cell>
          <cell r="G6232">
            <v>-1</v>
          </cell>
        </row>
        <row r="6233">
          <cell r="C6233" t="str">
            <v>ENSG00000165841</v>
          </cell>
          <cell r="D6233" t="str">
            <v>CD</v>
          </cell>
          <cell r="E6233" t="str">
            <v>ENSG00000165841_CD</v>
          </cell>
          <cell r="F6233" t="str">
            <v>BLOCKER</v>
          </cell>
          <cell r="G6233">
            <v>-1</v>
          </cell>
        </row>
        <row r="6234">
          <cell r="C6234" t="str">
            <v>ENSG00000103222</v>
          </cell>
          <cell r="D6234" t="str">
            <v>CD</v>
          </cell>
          <cell r="E6234" t="str">
            <v>ENSG00000103222_CD</v>
          </cell>
          <cell r="F6234" t="str">
            <v>BLOCKER</v>
          </cell>
          <cell r="G6234">
            <v>-1</v>
          </cell>
        </row>
        <row r="6235">
          <cell r="C6235" t="str">
            <v>ENSG00000120907</v>
          </cell>
          <cell r="D6235" t="str">
            <v>CD</v>
          </cell>
          <cell r="E6235" t="str">
            <v>ENSG00000120907_CD</v>
          </cell>
          <cell r="F6235" t="str">
            <v>BLOCKER</v>
          </cell>
          <cell r="G6235">
            <v>-1</v>
          </cell>
        </row>
        <row r="6236">
          <cell r="C6236" t="str">
            <v>ENSG00000073756</v>
          </cell>
          <cell r="D6236" t="str">
            <v>CD</v>
          </cell>
          <cell r="E6236" t="str">
            <v>ENSG00000073756_CD</v>
          </cell>
          <cell r="F6236" t="str">
            <v>BLOCKER</v>
          </cell>
          <cell r="G6236">
            <v>-1</v>
          </cell>
        </row>
        <row r="6237">
          <cell r="C6237" t="str">
            <v>ENSG00000196639</v>
          </cell>
          <cell r="D6237" t="str">
            <v>CD</v>
          </cell>
          <cell r="E6237" t="str">
            <v>ENSG00000196639_CD</v>
          </cell>
          <cell r="F6237" t="str">
            <v>BLOCKER</v>
          </cell>
          <cell r="G6237">
            <v>-1</v>
          </cell>
        </row>
        <row r="6238">
          <cell r="C6238" t="str">
            <v>ENSG00000170214</v>
          </cell>
          <cell r="D6238" t="str">
            <v>CD</v>
          </cell>
          <cell r="E6238" t="str">
            <v>ENSG00000170214_CD</v>
          </cell>
          <cell r="F6238" t="str">
            <v>BLOCKER</v>
          </cell>
          <cell r="G6238">
            <v>-1</v>
          </cell>
        </row>
        <row r="6239">
          <cell r="C6239" t="str">
            <v>ENSG00000112038</v>
          </cell>
          <cell r="D6239" t="str">
            <v>CD</v>
          </cell>
          <cell r="E6239" t="str">
            <v>ENSG00000112038_CD</v>
          </cell>
          <cell r="F6239" t="str">
            <v>BLOCKER</v>
          </cell>
          <cell r="G6239">
            <v>-1</v>
          </cell>
        </row>
        <row r="6240">
          <cell r="C6240" t="str">
            <v>ENSG00000151577</v>
          </cell>
          <cell r="D6240" t="str">
            <v>CD</v>
          </cell>
          <cell r="E6240" t="str">
            <v>ENSG00000151577_CD</v>
          </cell>
          <cell r="F6240" t="str">
            <v>BLOCKER</v>
          </cell>
          <cell r="G6240">
            <v>-1</v>
          </cell>
        </row>
        <row r="6241">
          <cell r="C6241" t="str">
            <v>ENSG00000144285</v>
          </cell>
          <cell r="D6241" t="str">
            <v>CD</v>
          </cell>
          <cell r="E6241" t="str">
            <v>ENSG00000144285_CD</v>
          </cell>
          <cell r="F6241" t="str">
            <v>BLOCKER</v>
          </cell>
          <cell r="G6241">
            <v>-1</v>
          </cell>
        </row>
        <row r="6242">
          <cell r="C6242" t="str">
            <v>ENSG00000132170</v>
          </cell>
          <cell r="D6242" t="str">
            <v>CD</v>
          </cell>
          <cell r="E6242" t="str">
            <v>ENSG00000132170_CD</v>
          </cell>
          <cell r="F6242" t="str">
            <v>BLOCKER</v>
          </cell>
          <cell r="G6242">
            <v>-1</v>
          </cell>
        </row>
        <row r="6243">
          <cell r="C6243" t="str">
            <v>ENSG00000166148</v>
          </cell>
          <cell r="D6243" t="str">
            <v>CD</v>
          </cell>
          <cell r="E6243" t="str">
            <v>ENSG00000166148_CD</v>
          </cell>
          <cell r="F6243" t="str">
            <v>BLOCKER</v>
          </cell>
          <cell r="G6243">
            <v>-1</v>
          </cell>
        </row>
        <row r="6244">
          <cell r="C6244" t="str">
            <v>ENSG00000116329</v>
          </cell>
          <cell r="D6244" t="str">
            <v>CD</v>
          </cell>
          <cell r="E6244" t="str">
            <v>ENSG00000116329_CD</v>
          </cell>
          <cell r="F6244" t="str">
            <v>BLOCKER</v>
          </cell>
          <cell r="G6244">
            <v>-1</v>
          </cell>
        </row>
        <row r="6245">
          <cell r="C6245" t="str">
            <v>ENSG00000082556</v>
          </cell>
          <cell r="D6245" t="str">
            <v>CD</v>
          </cell>
          <cell r="E6245" t="str">
            <v>ENSG00000082556_CD</v>
          </cell>
          <cell r="F6245" t="str">
            <v>BLOCKER</v>
          </cell>
          <cell r="G6245">
            <v>-1</v>
          </cell>
        </row>
        <row r="6246">
          <cell r="C6246" t="str">
            <v>ENSG00000135914</v>
          </cell>
          <cell r="D6246" t="str">
            <v>CD</v>
          </cell>
          <cell r="E6246" t="str">
            <v>ENSG00000135914_CD</v>
          </cell>
          <cell r="F6246" t="str">
            <v>BLOCKER</v>
          </cell>
          <cell r="G6246">
            <v>-1</v>
          </cell>
        </row>
        <row r="6247">
          <cell r="C6247" t="str">
            <v>ENSG00000121807</v>
          </cell>
          <cell r="D6247" t="str">
            <v>CD</v>
          </cell>
          <cell r="E6247" t="str">
            <v>ENSG00000121807_CD</v>
          </cell>
          <cell r="F6247" t="str">
            <v>BLOCKER</v>
          </cell>
          <cell r="G6247">
            <v>-1</v>
          </cell>
        </row>
        <row r="6248">
          <cell r="C6248" t="str">
            <v>ENSG00000124089</v>
          </cell>
          <cell r="D6248" t="str">
            <v>CD</v>
          </cell>
          <cell r="E6248" t="str">
            <v>ENSG00000124089_CD</v>
          </cell>
          <cell r="F6248" t="str">
            <v>BLOCKER</v>
          </cell>
          <cell r="G6248">
            <v>-1</v>
          </cell>
        </row>
        <row r="6249">
          <cell r="C6249" t="str">
            <v>ENSG00000198793</v>
          </cell>
          <cell r="D6249" t="str">
            <v>CD</v>
          </cell>
          <cell r="E6249" t="str">
            <v>ENSG00000198793_CD</v>
          </cell>
          <cell r="F6249" t="str">
            <v>BLOCKER</v>
          </cell>
          <cell r="G6249">
            <v>-1</v>
          </cell>
        </row>
        <row r="6250">
          <cell r="C6250" t="str">
            <v>ENSG00000112164</v>
          </cell>
          <cell r="D6250" t="str">
            <v>CD</v>
          </cell>
          <cell r="E6250" t="str">
            <v>ENSG00000112164_CD</v>
          </cell>
          <cell r="F6250" t="str">
            <v>BLOCKER</v>
          </cell>
          <cell r="G6250">
            <v>-1</v>
          </cell>
        </row>
        <row r="6251">
          <cell r="C6251" t="str">
            <v>ENSG00000004700</v>
          </cell>
          <cell r="D6251" t="str">
            <v>CD</v>
          </cell>
          <cell r="E6251" t="str">
            <v>ENSG00000004700_CD</v>
          </cell>
          <cell r="F6251" t="str">
            <v>BLOCKER</v>
          </cell>
          <cell r="G6251">
            <v>-1</v>
          </cell>
        </row>
        <row r="6252">
          <cell r="C6252" t="str">
            <v>ENSG00000084453</v>
          </cell>
          <cell r="D6252" t="str">
            <v>CD</v>
          </cell>
          <cell r="E6252" t="str">
            <v>ENSG00000084453_CD</v>
          </cell>
          <cell r="F6252" t="str">
            <v>BLOCKER</v>
          </cell>
          <cell r="G6252">
            <v>-1</v>
          </cell>
        </row>
        <row r="6253">
          <cell r="C6253" t="str">
            <v>ENSG00000185149</v>
          </cell>
          <cell r="D6253" t="str">
            <v>CD</v>
          </cell>
          <cell r="E6253" t="str">
            <v>ENSG00000185149_CD</v>
          </cell>
          <cell r="F6253" t="str">
            <v>BLOCKER</v>
          </cell>
          <cell r="G6253">
            <v>-1</v>
          </cell>
        </row>
        <row r="6254">
          <cell r="C6254" t="str">
            <v>ENSG00000117152</v>
          </cell>
          <cell r="D6254" t="str">
            <v>CD</v>
          </cell>
          <cell r="E6254" t="str">
            <v>ENSG00000117152_CD</v>
          </cell>
          <cell r="F6254" t="str">
            <v>BLOCKER</v>
          </cell>
          <cell r="G6254">
            <v>-1</v>
          </cell>
        </row>
        <row r="6255">
          <cell r="C6255" t="str">
            <v>ENSG00000180772</v>
          </cell>
          <cell r="D6255" t="str">
            <v>CD</v>
          </cell>
          <cell r="E6255" t="str">
            <v>ENSG00000180772_CD</v>
          </cell>
          <cell r="F6255" t="str">
            <v>BLOCKER</v>
          </cell>
          <cell r="G6255">
            <v>-1</v>
          </cell>
        </row>
        <row r="6256">
          <cell r="C6256" t="str">
            <v>ENSG00000158748</v>
          </cell>
          <cell r="D6256" t="str">
            <v>CD</v>
          </cell>
          <cell r="E6256" t="str">
            <v>ENSG00000158748_CD</v>
          </cell>
          <cell r="F6256" t="str">
            <v>BLOCKER</v>
          </cell>
          <cell r="G6256">
            <v>-1</v>
          </cell>
        </row>
        <row r="6257">
          <cell r="C6257" t="str">
            <v>ENSG00000134716</v>
          </cell>
          <cell r="D6257" t="str">
            <v>CD</v>
          </cell>
          <cell r="E6257" t="str">
            <v>ENSG00000134716_CD</v>
          </cell>
          <cell r="F6257" t="str">
            <v>BLOCKER</v>
          </cell>
          <cell r="G6257">
            <v>-1</v>
          </cell>
        </row>
        <row r="6258">
          <cell r="C6258" t="str">
            <v>ENSG00000183813</v>
          </cell>
          <cell r="D6258" t="str">
            <v>CD</v>
          </cell>
          <cell r="E6258" t="str">
            <v>ENSG00000183813_CD</v>
          </cell>
          <cell r="F6258" t="str">
            <v>BLOCKER</v>
          </cell>
          <cell r="G6258">
            <v>-1</v>
          </cell>
        </row>
        <row r="6259">
          <cell r="C6259" t="str">
            <v>ENSG00000160791</v>
          </cell>
          <cell r="D6259" t="str">
            <v>CD</v>
          </cell>
          <cell r="E6259" t="str">
            <v>ENSG00000160791_CD</v>
          </cell>
          <cell r="F6259" t="str">
            <v>BLOCKER</v>
          </cell>
          <cell r="G6259">
            <v>-1</v>
          </cell>
        </row>
        <row r="6260">
          <cell r="C6260" t="str">
            <v>ENSG00000186318</v>
          </cell>
          <cell r="D6260" t="str">
            <v>CD</v>
          </cell>
          <cell r="E6260" t="str">
            <v>ENSG00000186318_CD</v>
          </cell>
          <cell r="F6260" t="str">
            <v>BLOCKER</v>
          </cell>
          <cell r="G6260">
            <v>-1</v>
          </cell>
        </row>
        <row r="6261">
          <cell r="C6261" t="str">
            <v>ENSG00000132341</v>
          </cell>
          <cell r="D6261" t="str">
            <v>CD</v>
          </cell>
          <cell r="E6261" t="str">
            <v>ENSG00000132341_CD</v>
          </cell>
          <cell r="F6261" t="str">
            <v>BLOCKER</v>
          </cell>
          <cell r="G6261">
            <v>-1</v>
          </cell>
        </row>
        <row r="6262">
          <cell r="C6262" t="str">
            <v>ENSG00000109099</v>
          </cell>
          <cell r="D6262" t="str">
            <v>CD</v>
          </cell>
          <cell r="E6262" t="str">
            <v>ENSG00000109099_CD</v>
          </cell>
          <cell r="F6262" t="str">
            <v>BLOCKER</v>
          </cell>
          <cell r="G6262">
            <v>-1</v>
          </cell>
        </row>
        <row r="6263">
          <cell r="C6263" t="str">
            <v>ENSG00000157388</v>
          </cell>
          <cell r="D6263" t="str">
            <v>CD</v>
          </cell>
          <cell r="E6263" t="str">
            <v>ENSG00000157388_CD</v>
          </cell>
          <cell r="F6263" t="str">
            <v>BLOCKER</v>
          </cell>
          <cell r="G6263">
            <v>-1</v>
          </cell>
        </row>
        <row r="6264">
          <cell r="C6264" t="str">
            <v>ENSG00000142319</v>
          </cell>
          <cell r="D6264" t="str">
            <v>CD</v>
          </cell>
          <cell r="E6264" t="str">
            <v>ENSG00000142319_CD</v>
          </cell>
          <cell r="F6264" t="str">
            <v>BLOCKER</v>
          </cell>
          <cell r="G6264">
            <v>-1</v>
          </cell>
        </row>
        <row r="6265">
          <cell r="C6265" t="str">
            <v>ENSG00000118058</v>
          </cell>
          <cell r="D6265" t="str">
            <v>CD</v>
          </cell>
          <cell r="E6265" t="str">
            <v>ENSG00000118058_CD</v>
          </cell>
          <cell r="F6265" t="str">
            <v>BLOCKER</v>
          </cell>
          <cell r="G6265">
            <v>-1</v>
          </cell>
        </row>
        <row r="6266">
          <cell r="C6266" t="str">
            <v>ENSG00000112033</v>
          </cell>
          <cell r="D6266" t="str">
            <v>CD</v>
          </cell>
          <cell r="E6266" t="str">
            <v>ENSG00000112033_CD</v>
          </cell>
          <cell r="F6266" t="str">
            <v>BLOCKER</v>
          </cell>
          <cell r="G6266">
            <v>-1</v>
          </cell>
        </row>
        <row r="6267">
          <cell r="C6267" t="str">
            <v>ENSG00000138814</v>
          </cell>
          <cell r="D6267" t="str">
            <v>CD</v>
          </cell>
          <cell r="E6267" t="str">
            <v>ENSG00000138814_CD</v>
          </cell>
          <cell r="F6267" t="str">
            <v>BLOCKER</v>
          </cell>
          <cell r="G6267">
            <v>-1</v>
          </cell>
        </row>
        <row r="6268">
          <cell r="C6268" t="str">
            <v>ENSG00000055118</v>
          </cell>
          <cell r="D6268" t="str">
            <v>CD</v>
          </cell>
          <cell r="E6268" t="str">
            <v>ENSG00000055118_CD</v>
          </cell>
          <cell r="F6268" t="str">
            <v>BLOCKER</v>
          </cell>
          <cell r="G6268">
            <v>-1</v>
          </cell>
        </row>
        <row r="6269">
          <cell r="C6269" t="str">
            <v>ENSG00000081248</v>
          </cell>
          <cell r="D6269" t="str">
            <v>CD</v>
          </cell>
          <cell r="E6269" t="str">
            <v>ENSG00000081248_CD</v>
          </cell>
          <cell r="F6269" t="str">
            <v>BLOCKER</v>
          </cell>
          <cell r="G6269">
            <v>-1</v>
          </cell>
        </row>
        <row r="6270">
          <cell r="C6270" t="str">
            <v>ENSG00000151067</v>
          </cell>
          <cell r="D6270" t="str">
            <v>CD</v>
          </cell>
          <cell r="E6270" t="str">
            <v>ENSG00000151067_CD</v>
          </cell>
          <cell r="F6270" t="str">
            <v>BLOCKER</v>
          </cell>
          <cell r="G6270">
            <v>-1</v>
          </cell>
        </row>
        <row r="6271">
          <cell r="C6271" t="str">
            <v>ENSG00000183873</v>
          </cell>
          <cell r="D6271" t="str">
            <v>CD</v>
          </cell>
          <cell r="E6271" t="str">
            <v>ENSG00000183873_CD</v>
          </cell>
          <cell r="F6271" t="str">
            <v>BLOCKER</v>
          </cell>
          <cell r="G6271">
            <v>-1</v>
          </cell>
        </row>
        <row r="6272">
          <cell r="C6272" t="str">
            <v>ENSG00000108424</v>
          </cell>
          <cell r="D6272" t="str">
            <v>CD</v>
          </cell>
          <cell r="E6272" t="str">
            <v>ENSG00000108424_CD</v>
          </cell>
          <cell r="F6272" t="str">
            <v>BLOCKER</v>
          </cell>
          <cell r="G6272">
            <v>-1</v>
          </cell>
        </row>
        <row r="6273">
          <cell r="C6273" t="str">
            <v>ENSG00000116044</v>
          </cell>
          <cell r="D6273" t="str">
            <v>CD</v>
          </cell>
          <cell r="E6273" t="str">
            <v>ENSG00000116044_CD</v>
          </cell>
          <cell r="F6273" t="str">
            <v>BLOCKER</v>
          </cell>
          <cell r="G6273">
            <v>-1</v>
          </cell>
        </row>
        <row r="6274">
          <cell r="C6274" t="str">
            <v>ENSG00000112062</v>
          </cell>
          <cell r="D6274" t="str">
            <v>CD</v>
          </cell>
          <cell r="E6274" t="str">
            <v>ENSG00000112062_CD</v>
          </cell>
          <cell r="F6274" t="str">
            <v>BLOCKER</v>
          </cell>
          <cell r="G6274">
            <v>-1</v>
          </cell>
        </row>
        <row r="6275">
          <cell r="C6275" t="str">
            <v>ENSG00000172062</v>
          </cell>
          <cell r="D6275" t="str">
            <v>CD</v>
          </cell>
          <cell r="E6275" t="str">
            <v>ENSG00000172062_CD</v>
          </cell>
          <cell r="F6275" t="str">
            <v>BLOCKER</v>
          </cell>
          <cell r="G6275">
            <v>-1</v>
          </cell>
        </row>
        <row r="6276">
          <cell r="C6276" t="str">
            <v>ENSG00000124574</v>
          </cell>
          <cell r="D6276" t="str">
            <v>CD</v>
          </cell>
          <cell r="E6276" t="str">
            <v>ENSG00000124574_CD</v>
          </cell>
          <cell r="F6276" t="str">
            <v>BLOCKER</v>
          </cell>
          <cell r="G6276">
            <v>-1</v>
          </cell>
        </row>
        <row r="6277">
          <cell r="C6277" t="str">
            <v>ENSG00000187258</v>
          </cell>
          <cell r="D6277" t="str">
            <v>CD</v>
          </cell>
          <cell r="E6277" t="str">
            <v>ENSG00000187258_CD</v>
          </cell>
          <cell r="F6277" t="str">
            <v>BLOCKER</v>
          </cell>
          <cell r="G6277">
            <v>-1</v>
          </cell>
        </row>
        <row r="6278">
          <cell r="C6278" t="str">
            <v>ENSG00000140009</v>
          </cell>
          <cell r="D6278" t="str">
            <v>CD</v>
          </cell>
          <cell r="E6278" t="str">
            <v>ENSG00000140009_CD</v>
          </cell>
          <cell r="F6278" t="str">
            <v>BLOCKER</v>
          </cell>
          <cell r="G6278">
            <v>-1</v>
          </cell>
        </row>
        <row r="6279">
          <cell r="C6279" t="str">
            <v>ENSG00000023839</v>
          </cell>
          <cell r="D6279" t="str">
            <v>CD</v>
          </cell>
          <cell r="E6279" t="str">
            <v>ENSG00000023839_CD</v>
          </cell>
          <cell r="F6279" t="str">
            <v>BLOCKER</v>
          </cell>
          <cell r="G6279">
            <v>-1</v>
          </cell>
        </row>
        <row r="6280">
          <cell r="C6280" t="str">
            <v>ENSG00000204371</v>
          </cell>
          <cell r="D6280" t="str">
            <v>CD</v>
          </cell>
          <cell r="E6280" t="str">
            <v>ENSG00000204371_CD</v>
          </cell>
          <cell r="F6280" t="str">
            <v>BLOCKER</v>
          </cell>
          <cell r="G6280">
            <v>-1</v>
          </cell>
        </row>
        <row r="6281">
          <cell r="C6281" t="e">
            <v>#N/A</v>
          </cell>
          <cell r="D6281" t="str">
            <v>CD</v>
          </cell>
          <cell r="E6281" t="e">
            <v>#N/A</v>
          </cell>
          <cell r="F6281" t="str">
            <v>BLOCKER</v>
          </cell>
          <cell r="G6281">
            <v>-1</v>
          </cell>
        </row>
        <row r="6282">
          <cell r="C6282" t="str">
            <v>ENSG00000012504</v>
          </cell>
          <cell r="D6282" t="str">
            <v>CD</v>
          </cell>
          <cell r="E6282" t="str">
            <v>ENSG00000012504_CD</v>
          </cell>
          <cell r="F6282" t="str">
            <v>BLOCKER</v>
          </cell>
          <cell r="G6282">
            <v>-1</v>
          </cell>
        </row>
        <row r="6283">
          <cell r="C6283" t="str">
            <v>ENSG00000136531</v>
          </cell>
          <cell r="D6283" t="str">
            <v>CD</v>
          </cell>
          <cell r="E6283" t="str">
            <v>ENSG00000136531_CD</v>
          </cell>
          <cell r="F6283" t="str">
            <v>BLOCKER</v>
          </cell>
          <cell r="G6283">
            <v>-1</v>
          </cell>
        </row>
        <row r="6284">
          <cell r="C6284" t="str">
            <v>ENSG00000196199</v>
          </cell>
          <cell r="D6284" t="str">
            <v>CD</v>
          </cell>
          <cell r="E6284" t="str">
            <v>ENSG00000196199_CD</v>
          </cell>
          <cell r="F6284" t="str">
            <v>BLOCKER</v>
          </cell>
          <cell r="G6284">
            <v>-1</v>
          </cell>
        </row>
        <row r="6285">
          <cell r="C6285" t="str">
            <v>ENSG00000204842</v>
          </cell>
          <cell r="D6285" t="str">
            <v>CD</v>
          </cell>
          <cell r="E6285" t="str">
            <v>ENSG00000204842_CD</v>
          </cell>
          <cell r="F6285" t="str">
            <v>BLOCKER</v>
          </cell>
          <cell r="G6285">
            <v>-1</v>
          </cell>
        </row>
        <row r="6286">
          <cell r="C6286" t="str">
            <v>ENSG00000147955</v>
          </cell>
          <cell r="D6286" t="str">
            <v>CD</v>
          </cell>
          <cell r="E6286" t="str">
            <v>ENSG00000147955_CD</v>
          </cell>
          <cell r="F6286" t="str">
            <v>BLOCKER</v>
          </cell>
          <cell r="G6286">
            <v>-1</v>
          </cell>
        </row>
        <row r="6287">
          <cell r="C6287" t="str">
            <v>ENSG00000197208</v>
          </cell>
          <cell r="D6287" t="str">
            <v>CD</v>
          </cell>
          <cell r="E6287" t="str">
            <v>ENSG00000197208_CD</v>
          </cell>
          <cell r="F6287" t="str">
            <v>BLOCKER</v>
          </cell>
          <cell r="G6287">
            <v>-1</v>
          </cell>
        </row>
        <row r="6288">
          <cell r="C6288" t="str">
            <v>ENSG00000111700</v>
          </cell>
          <cell r="D6288" t="str">
            <v>CD</v>
          </cell>
          <cell r="E6288" t="str">
            <v>ENSG00000111700_CD</v>
          </cell>
          <cell r="F6288" t="str">
            <v>BLOCKER</v>
          </cell>
          <cell r="G6288">
            <v>-1</v>
          </cell>
        </row>
        <row r="6289">
          <cell r="C6289" t="str">
            <v>ENSG00000042088</v>
          </cell>
          <cell r="D6289" t="str">
            <v>CD</v>
          </cell>
          <cell r="E6289" t="str">
            <v>ENSG00000042088_CD</v>
          </cell>
          <cell r="F6289" t="str">
            <v>BLOCKER</v>
          </cell>
          <cell r="G6289">
            <v>-1</v>
          </cell>
        </row>
        <row r="6290">
          <cell r="C6290" t="str">
            <v>ENSG00000153253</v>
          </cell>
          <cell r="D6290" t="str">
            <v>CD</v>
          </cell>
          <cell r="E6290" t="str">
            <v>ENSG00000153253_CD</v>
          </cell>
          <cell r="F6290" t="str">
            <v>BLOCKER</v>
          </cell>
          <cell r="G6290">
            <v>-1</v>
          </cell>
        </row>
        <row r="6291">
          <cell r="C6291" t="str">
            <v>ENSG00000118777</v>
          </cell>
          <cell r="D6291" t="str">
            <v>CD</v>
          </cell>
          <cell r="E6291" t="str">
            <v>ENSG00000118777_CD</v>
          </cell>
          <cell r="F6291" t="str">
            <v>BLOCKER</v>
          </cell>
          <cell r="G6291">
            <v>-1</v>
          </cell>
        </row>
        <row r="6292">
          <cell r="C6292" t="str">
            <v>ENSG00000173198</v>
          </cell>
          <cell r="D6292" t="str">
            <v>CD</v>
          </cell>
          <cell r="E6292" t="str">
            <v>ENSG00000173198_CD</v>
          </cell>
          <cell r="F6292" t="str">
            <v>BLOCKER</v>
          </cell>
          <cell r="G6292">
            <v>-1</v>
          </cell>
        </row>
        <row r="6293">
          <cell r="C6293" t="str">
            <v>ENSG00000134538</v>
          </cell>
          <cell r="D6293" t="str">
            <v>CD</v>
          </cell>
          <cell r="E6293" t="str">
            <v>ENSG00000134538_CD</v>
          </cell>
          <cell r="F6293" t="str">
            <v>BLOCKER</v>
          </cell>
          <cell r="G6293">
            <v>-1</v>
          </cell>
        </row>
        <row r="6294">
          <cell r="C6294" t="str">
            <v>ENSG00000235268</v>
          </cell>
          <cell r="D6294" t="str">
            <v>CD</v>
          </cell>
          <cell r="E6294" t="str">
            <v>ENSG00000235268_CD</v>
          </cell>
          <cell r="F6294" t="str">
            <v>INHIBITOR</v>
          </cell>
          <cell r="G6294">
            <v>-1</v>
          </cell>
        </row>
        <row r="6295">
          <cell r="C6295" t="str">
            <v>ENSG00000133895</v>
          </cell>
          <cell r="D6295" t="str">
            <v>CD</v>
          </cell>
          <cell r="E6295" t="str">
            <v>ENSG00000133895_CD</v>
          </cell>
          <cell r="F6295" t="str">
            <v>INHIBITOR</v>
          </cell>
          <cell r="G6295">
            <v>-1</v>
          </cell>
        </row>
        <row r="6296">
          <cell r="C6296" t="str">
            <v>ENSG00000091137</v>
          </cell>
          <cell r="D6296" t="str">
            <v>CD</v>
          </cell>
          <cell r="E6296" t="str">
            <v>ENSG00000091137_CD</v>
          </cell>
          <cell r="F6296" t="str">
            <v>INHIBITOR</v>
          </cell>
          <cell r="G6296">
            <v>-1</v>
          </cell>
        </row>
        <row r="6297">
          <cell r="C6297" t="str">
            <v>ENSG00000241119</v>
          </cell>
          <cell r="D6297" t="str">
            <v>CD</v>
          </cell>
          <cell r="E6297" t="str">
            <v>ENSG00000241119_CD</v>
          </cell>
          <cell r="F6297" t="str">
            <v>INHIBITOR</v>
          </cell>
          <cell r="G6297">
            <v>-1</v>
          </cell>
        </row>
        <row r="6298">
          <cell r="C6298" t="str">
            <v>ENSG00000162607</v>
          </cell>
          <cell r="D6298" t="str">
            <v>CD</v>
          </cell>
          <cell r="E6298" t="str">
            <v>ENSG00000162607_CD</v>
          </cell>
          <cell r="F6298" t="str">
            <v>INHIBITOR</v>
          </cell>
          <cell r="G6298">
            <v>-1</v>
          </cell>
        </row>
        <row r="6299">
          <cell r="C6299" t="str">
            <v>ENSG00000115419</v>
          </cell>
          <cell r="D6299" t="str">
            <v>CD</v>
          </cell>
          <cell r="E6299" t="str">
            <v>ENSG00000115419_CD</v>
          </cell>
          <cell r="F6299" t="str">
            <v>INHIBITOR</v>
          </cell>
          <cell r="G6299">
            <v>-1</v>
          </cell>
        </row>
        <row r="6300">
          <cell r="C6300" t="str">
            <v>ENSG00000137491</v>
          </cell>
          <cell r="D6300" t="str">
            <v>CD</v>
          </cell>
          <cell r="E6300" t="str">
            <v>ENSG00000137491_CD</v>
          </cell>
          <cell r="F6300" t="str">
            <v>INHIBITOR</v>
          </cell>
          <cell r="G6300">
            <v>-1</v>
          </cell>
        </row>
        <row r="6301">
          <cell r="C6301" t="str">
            <v>ENSG00000073734</v>
          </cell>
          <cell r="D6301" t="str">
            <v>CD</v>
          </cell>
          <cell r="E6301" t="str">
            <v>ENSG00000073734_CD</v>
          </cell>
          <cell r="F6301" t="str">
            <v>INHIBITOR</v>
          </cell>
          <cell r="G6301">
            <v>-1</v>
          </cell>
        </row>
        <row r="6302">
          <cell r="C6302" t="str">
            <v>ENSG00000165092</v>
          </cell>
          <cell r="D6302" t="str">
            <v>CD</v>
          </cell>
          <cell r="E6302" t="str">
            <v>ENSG00000165092_CD</v>
          </cell>
          <cell r="F6302" t="str">
            <v>INHIBITOR</v>
          </cell>
          <cell r="G6302">
            <v>-1</v>
          </cell>
        </row>
        <row r="6303">
          <cell r="C6303" t="str">
            <v>ENSG00000204490</v>
          </cell>
          <cell r="D6303" t="str">
            <v>CD</v>
          </cell>
          <cell r="E6303" t="str">
            <v>ENSG00000204490_CD</v>
          </cell>
          <cell r="F6303" t="str">
            <v>INHIBITOR</v>
          </cell>
          <cell r="G6303">
            <v>-1</v>
          </cell>
        </row>
        <row r="6304">
          <cell r="C6304" t="str">
            <v>ENSG00000140505</v>
          </cell>
          <cell r="D6304" t="str">
            <v>CD</v>
          </cell>
          <cell r="E6304" t="str">
            <v>ENSG00000140505_CD</v>
          </cell>
          <cell r="F6304" t="str">
            <v>INHIBITOR</v>
          </cell>
          <cell r="G6304">
            <v>-1</v>
          </cell>
        </row>
        <row r="6305">
          <cell r="C6305" t="str">
            <v>ENSG00000160868</v>
          </cell>
          <cell r="D6305" t="str">
            <v>CD</v>
          </cell>
          <cell r="E6305" t="str">
            <v>ENSG00000160868_CD</v>
          </cell>
          <cell r="F6305" t="str">
            <v>INHIBITOR</v>
          </cell>
          <cell r="G6305">
            <v>-1</v>
          </cell>
        </row>
        <row r="6306">
          <cell r="C6306" t="str">
            <v>ENSG00000100197</v>
          </cell>
          <cell r="D6306" t="str">
            <v>CD</v>
          </cell>
          <cell r="E6306" t="str">
            <v>ENSG00000100197_CD</v>
          </cell>
          <cell r="F6306" t="str">
            <v>INHIBITOR</v>
          </cell>
          <cell r="G6306">
            <v>-1</v>
          </cell>
        </row>
        <row r="6307">
          <cell r="C6307" t="str">
            <v>ENSG00000144381</v>
          </cell>
          <cell r="D6307" t="str">
            <v>CD</v>
          </cell>
          <cell r="E6307" t="str">
            <v>ENSG00000144381_CD</v>
          </cell>
          <cell r="F6307" t="str">
            <v>INHIBITOR</v>
          </cell>
          <cell r="G6307">
            <v>-1</v>
          </cell>
        </row>
        <row r="6308">
          <cell r="C6308" t="str">
            <v>ENSG00000151090</v>
          </cell>
          <cell r="D6308" t="str">
            <v>CD</v>
          </cell>
          <cell r="E6308" t="str">
            <v>ENSG00000151090_CD</v>
          </cell>
          <cell r="F6308" t="str">
            <v>INHIBITOR</v>
          </cell>
          <cell r="G6308">
            <v>-1</v>
          </cell>
        </row>
        <row r="6309">
          <cell r="C6309" t="str">
            <v>ENSG00000111424</v>
          </cell>
          <cell r="D6309" t="str">
            <v>CD</v>
          </cell>
          <cell r="E6309" t="str">
            <v>ENSG00000111424_CD</v>
          </cell>
          <cell r="F6309" t="str">
            <v>INHIBITOR</v>
          </cell>
          <cell r="G6309">
            <v>-1</v>
          </cell>
        </row>
        <row r="6310">
          <cell r="C6310" t="str">
            <v>ENSG00000138109</v>
          </cell>
          <cell r="D6310" t="str">
            <v>CD</v>
          </cell>
          <cell r="E6310" t="str">
            <v>ENSG00000138109_CD</v>
          </cell>
          <cell r="F6310" t="str">
            <v>INHIBITOR</v>
          </cell>
          <cell r="G6310">
            <v>-1</v>
          </cell>
        </row>
        <row r="6311">
          <cell r="C6311" t="str">
            <v>ENSG00000164120</v>
          </cell>
          <cell r="D6311" t="str">
            <v>CD</v>
          </cell>
          <cell r="E6311" t="str">
            <v>ENSG00000164120_CD</v>
          </cell>
          <cell r="F6311" t="str">
            <v>INHIBITOR</v>
          </cell>
          <cell r="G6311">
            <v>-1</v>
          </cell>
        </row>
        <row r="6312">
          <cell r="C6312" t="str">
            <v>ENSG00000161905</v>
          </cell>
          <cell r="D6312" t="str">
            <v>CD</v>
          </cell>
          <cell r="E6312" t="str">
            <v>ENSG00000161905_CD</v>
          </cell>
          <cell r="F6312" t="str">
            <v>INHIBITOR</v>
          </cell>
          <cell r="G6312">
            <v>-1</v>
          </cell>
        </row>
        <row r="6313">
          <cell r="C6313" t="str">
            <v>ENSG00000167165</v>
          </cell>
          <cell r="D6313" t="str">
            <v>CD</v>
          </cell>
          <cell r="E6313" t="str">
            <v>ENSG00000167165_CD</v>
          </cell>
          <cell r="F6313" t="str">
            <v>INHIBITOR</v>
          </cell>
          <cell r="G6313">
            <v>-1</v>
          </cell>
        </row>
        <row r="6314">
          <cell r="C6314" t="str">
            <v>ENSG00000100823</v>
          </cell>
          <cell r="D6314" t="str">
            <v>CD</v>
          </cell>
          <cell r="E6314" t="str">
            <v>ENSG00000100823_CD</v>
          </cell>
          <cell r="F6314" t="str">
            <v>INHIBITOR</v>
          </cell>
          <cell r="G6314">
            <v>-1</v>
          </cell>
        </row>
        <row r="6315">
          <cell r="C6315" t="str">
            <v>ENSG00000137752</v>
          </cell>
          <cell r="D6315" t="str">
            <v>CD</v>
          </cell>
          <cell r="E6315" t="str">
            <v>ENSG00000137752_CD</v>
          </cell>
          <cell r="F6315" t="str">
            <v>INHIBITOR</v>
          </cell>
          <cell r="G6315">
            <v>-1</v>
          </cell>
        </row>
        <row r="6316">
          <cell r="C6316" t="str">
            <v>ENSG00000116761</v>
          </cell>
          <cell r="D6316" t="str">
            <v>CD</v>
          </cell>
          <cell r="E6316" t="str">
            <v>ENSG00000116761_CD</v>
          </cell>
          <cell r="F6316" t="str">
            <v>INHIBITOR</v>
          </cell>
          <cell r="G6316">
            <v>-1</v>
          </cell>
        </row>
        <row r="6317">
          <cell r="C6317" t="str">
            <v>ENSG00000165841</v>
          </cell>
          <cell r="D6317" t="str">
            <v>CD</v>
          </cell>
          <cell r="E6317" t="str">
            <v>ENSG00000165841_CD</v>
          </cell>
          <cell r="F6317" t="str">
            <v>INHIBITOR</v>
          </cell>
          <cell r="G6317">
            <v>-1</v>
          </cell>
        </row>
        <row r="6318">
          <cell r="C6318" t="str">
            <v>ENSG00000073756</v>
          </cell>
          <cell r="D6318" t="str">
            <v>CD</v>
          </cell>
          <cell r="E6318" t="str">
            <v>ENSG00000073756_CD</v>
          </cell>
          <cell r="F6318" t="str">
            <v>INHIBITOR</v>
          </cell>
          <cell r="G6318">
            <v>-1</v>
          </cell>
        </row>
        <row r="6319">
          <cell r="C6319" t="str">
            <v>ENSG00000012048</v>
          </cell>
          <cell r="D6319" t="str">
            <v>CD</v>
          </cell>
          <cell r="E6319" t="str">
            <v>ENSG00000012048_CD</v>
          </cell>
          <cell r="F6319" t="str">
            <v>INHIBITOR</v>
          </cell>
          <cell r="G6319">
            <v>-1</v>
          </cell>
        </row>
        <row r="6320">
          <cell r="C6320" t="str">
            <v>ENSG00000004700</v>
          </cell>
          <cell r="D6320" t="str">
            <v>CD</v>
          </cell>
          <cell r="E6320" t="str">
            <v>ENSG00000004700_CD</v>
          </cell>
          <cell r="F6320" t="str">
            <v>INHIBITOR</v>
          </cell>
          <cell r="G6320">
            <v>-1</v>
          </cell>
        </row>
        <row r="6321">
          <cell r="C6321" t="str">
            <v>ENSG00000084453</v>
          </cell>
          <cell r="D6321" t="str">
            <v>CD</v>
          </cell>
          <cell r="E6321" t="str">
            <v>ENSG00000084453_CD</v>
          </cell>
          <cell r="F6321" t="str">
            <v>INHIBITOR</v>
          </cell>
          <cell r="G6321">
            <v>-1</v>
          </cell>
        </row>
        <row r="6322">
          <cell r="C6322" t="str">
            <v>ENSG00000165806</v>
          </cell>
          <cell r="D6322" t="str">
            <v>CD</v>
          </cell>
          <cell r="E6322" t="str">
            <v>ENSG00000165806_CD</v>
          </cell>
          <cell r="F6322" t="str">
            <v>INHIBITOR</v>
          </cell>
          <cell r="G6322">
            <v>-1</v>
          </cell>
        </row>
        <row r="6323">
          <cell r="C6323" t="str">
            <v>ENSG00000115541</v>
          </cell>
          <cell r="D6323" t="str">
            <v>CD</v>
          </cell>
          <cell r="E6323" t="str">
            <v>ENSG00000115541_CD</v>
          </cell>
          <cell r="F6323" t="str">
            <v>INHIBITOR</v>
          </cell>
          <cell r="G6323">
            <v>-1</v>
          </cell>
        </row>
        <row r="6324">
          <cell r="C6324" t="str">
            <v>ENSG00000118058</v>
          </cell>
          <cell r="D6324" t="str">
            <v>CD</v>
          </cell>
          <cell r="E6324" t="str">
            <v>ENSG00000118058_CD</v>
          </cell>
          <cell r="F6324" t="str">
            <v>INHIBITOR</v>
          </cell>
          <cell r="G6324">
            <v>-1</v>
          </cell>
        </row>
        <row r="6325">
          <cell r="C6325" t="str">
            <v>ENSG00000100644</v>
          </cell>
          <cell r="D6325" t="str">
            <v>CD</v>
          </cell>
          <cell r="E6325" t="str">
            <v>ENSG00000100644_CD</v>
          </cell>
          <cell r="F6325" t="str">
            <v>INHIBITOR</v>
          </cell>
          <cell r="G6325">
            <v>-1</v>
          </cell>
        </row>
        <row r="6326">
          <cell r="C6326" t="str">
            <v>ENSG00000128311</v>
          </cell>
          <cell r="D6326" t="str">
            <v>CD</v>
          </cell>
          <cell r="E6326" t="str">
            <v>ENSG00000128311_CD</v>
          </cell>
          <cell r="F6326" t="str">
            <v>INHIBITOR</v>
          </cell>
          <cell r="G6326">
            <v>-1</v>
          </cell>
        </row>
        <row r="6327">
          <cell r="C6327" t="str">
            <v>ENSG00000108773</v>
          </cell>
          <cell r="D6327" t="str">
            <v>CD</v>
          </cell>
          <cell r="E6327" t="str">
            <v>ENSG00000108773_CD</v>
          </cell>
          <cell r="F6327" t="str">
            <v>INHIBITOR</v>
          </cell>
          <cell r="G6327">
            <v>-1</v>
          </cell>
        </row>
        <row r="6328">
          <cell r="C6328" t="str">
            <v>ENSG00000023839</v>
          </cell>
          <cell r="D6328" t="str">
            <v>CD</v>
          </cell>
          <cell r="E6328" t="str">
            <v>ENSG00000023839_CD</v>
          </cell>
          <cell r="F6328" t="str">
            <v>INHIBITOR</v>
          </cell>
          <cell r="G6328">
            <v>-1</v>
          </cell>
        </row>
        <row r="6329">
          <cell r="C6329" t="str">
            <v>ENSG00000204371</v>
          </cell>
          <cell r="D6329" t="str">
            <v>CD</v>
          </cell>
          <cell r="E6329" t="str">
            <v>ENSG00000204371_CD</v>
          </cell>
          <cell r="F6329" t="str">
            <v>INHIBITOR</v>
          </cell>
          <cell r="G6329">
            <v>-1</v>
          </cell>
        </row>
        <row r="6330">
          <cell r="C6330" t="str">
            <v>ENSG00000204842</v>
          </cell>
          <cell r="D6330" t="str">
            <v>CD</v>
          </cell>
          <cell r="E6330" t="str">
            <v>ENSG00000204842_CD</v>
          </cell>
          <cell r="F6330" t="str">
            <v>INHIBITOR</v>
          </cell>
          <cell r="G6330">
            <v>-1</v>
          </cell>
        </row>
        <row r="6331">
          <cell r="C6331" t="str">
            <v>ENSG00000072506</v>
          </cell>
          <cell r="D6331" t="str">
            <v>CD</v>
          </cell>
          <cell r="E6331" t="str">
            <v>ENSG00000072506_CD</v>
          </cell>
          <cell r="F6331" t="str">
            <v>INHIBITOR</v>
          </cell>
          <cell r="G6331">
            <v>-1</v>
          </cell>
        </row>
        <row r="6332">
          <cell r="C6332" t="str">
            <v>ENSG00000162438</v>
          </cell>
          <cell r="D6332" t="str">
            <v>CD</v>
          </cell>
          <cell r="E6332" t="str">
            <v>ENSG00000162438_CD</v>
          </cell>
          <cell r="F6332" t="str">
            <v>INHIBITOR</v>
          </cell>
          <cell r="G6332">
            <v>-1</v>
          </cell>
        </row>
        <row r="6333">
          <cell r="C6333" t="str">
            <v>ENSG00000111700</v>
          </cell>
          <cell r="D6333" t="str">
            <v>CD</v>
          </cell>
          <cell r="E6333" t="str">
            <v>ENSG00000111700_CD</v>
          </cell>
          <cell r="F6333" t="str">
            <v>INHIBITOR</v>
          </cell>
          <cell r="G6333">
            <v>-1</v>
          </cell>
        </row>
        <row r="6334">
          <cell r="C6334" t="str">
            <v>ENSG00000042088</v>
          </cell>
          <cell r="D6334" t="str">
            <v>CD</v>
          </cell>
          <cell r="E6334" t="str">
            <v>ENSG00000042088_CD</v>
          </cell>
          <cell r="F6334" t="str">
            <v>INHIBITOR</v>
          </cell>
          <cell r="G6334">
            <v>-1</v>
          </cell>
        </row>
        <row r="6335">
          <cell r="C6335" t="str">
            <v>ENSG00000122008</v>
          </cell>
          <cell r="D6335" t="str">
            <v>CD</v>
          </cell>
          <cell r="E6335" t="str">
            <v>ENSG00000122008_CD</v>
          </cell>
          <cell r="F6335" t="str">
            <v>INHIBITOR</v>
          </cell>
          <cell r="G6335">
            <v>-1</v>
          </cell>
        </row>
        <row r="6336">
          <cell r="C6336" t="str">
            <v>ENSG00000159339</v>
          </cell>
          <cell r="D6336" t="str">
            <v>CD</v>
          </cell>
          <cell r="E6336" t="str">
            <v>ENSG00000159339_CD</v>
          </cell>
          <cell r="F6336" t="str">
            <v>INHIBITOR</v>
          </cell>
          <cell r="G6336">
            <v>-1</v>
          </cell>
        </row>
        <row r="6337">
          <cell r="C6337" t="str">
            <v>ENSG00000151012</v>
          </cell>
          <cell r="D6337" t="str">
            <v>CD</v>
          </cell>
          <cell r="E6337" t="str">
            <v>ENSG00000151012_CD</v>
          </cell>
          <cell r="F6337" t="str">
            <v>INHIBITOR</v>
          </cell>
          <cell r="G6337">
            <v>-1</v>
          </cell>
        </row>
        <row r="6338">
          <cell r="C6338" t="str">
            <v>ENSG00000134538</v>
          </cell>
          <cell r="D6338" t="str">
            <v>CD</v>
          </cell>
          <cell r="E6338" t="str">
            <v>ENSG00000134538_CD</v>
          </cell>
          <cell r="F6338" t="str">
            <v>INHIBITOR</v>
          </cell>
          <cell r="G6338">
            <v>-1</v>
          </cell>
        </row>
        <row r="6339">
          <cell r="C6339" t="str">
            <v>ENSG00000104321</v>
          </cell>
          <cell r="D6339" t="str">
            <v>CD</v>
          </cell>
          <cell r="E6339" t="str">
            <v>ENSG00000104321_CD</v>
          </cell>
          <cell r="F6339" t="e">
            <v>#N/A</v>
          </cell>
        </row>
        <row r="6340">
          <cell r="C6340" t="str">
            <v>ENSG00000140465</v>
          </cell>
          <cell r="D6340" t="str">
            <v>CD</v>
          </cell>
          <cell r="E6340" t="str">
            <v>ENSG00000140465_CD</v>
          </cell>
          <cell r="F6340" t="e">
            <v>#N/A</v>
          </cell>
        </row>
        <row r="6341">
          <cell r="C6341" t="str">
            <v>ENSG00000140505</v>
          </cell>
          <cell r="D6341" t="str">
            <v>CD</v>
          </cell>
          <cell r="E6341" t="str">
            <v>ENSG00000140505_CD</v>
          </cell>
          <cell r="F6341" t="e">
            <v>#N/A</v>
          </cell>
        </row>
        <row r="6342">
          <cell r="C6342" t="str">
            <v>ENSG00000111716</v>
          </cell>
          <cell r="D6342" t="str">
            <v>CD</v>
          </cell>
          <cell r="E6342" t="str">
            <v>ENSG00000111716_CD</v>
          </cell>
          <cell r="F6342" t="e">
            <v>#N/A</v>
          </cell>
        </row>
        <row r="6343">
          <cell r="C6343" t="str">
            <v>ENSG00000255974</v>
          </cell>
          <cell r="D6343" t="str">
            <v>CD</v>
          </cell>
          <cell r="E6343" t="str">
            <v>ENSG00000255974_CD</v>
          </cell>
          <cell r="F6343" t="e">
            <v>#N/A</v>
          </cell>
        </row>
        <row r="6344">
          <cell r="C6344" t="str">
            <v>ENSG00000197408</v>
          </cell>
          <cell r="D6344" t="str">
            <v>CD</v>
          </cell>
          <cell r="E6344" t="str">
            <v>ENSG00000197408_CD</v>
          </cell>
          <cell r="F6344" t="e">
            <v>#N/A</v>
          </cell>
        </row>
        <row r="6345">
          <cell r="C6345" t="str">
            <v>ENSG00000118432</v>
          </cell>
          <cell r="D6345" t="str">
            <v>CD</v>
          </cell>
          <cell r="E6345" t="str">
            <v>ENSG00000118432_CD</v>
          </cell>
          <cell r="F6345" t="e">
            <v>#N/A</v>
          </cell>
        </row>
        <row r="6346">
          <cell r="C6346" t="str">
            <v>ENSG00000188822</v>
          </cell>
          <cell r="D6346" t="str">
            <v>CD</v>
          </cell>
          <cell r="E6346" t="str">
            <v>ENSG00000188822_CD</v>
          </cell>
          <cell r="F6346" t="e">
            <v>#N/A</v>
          </cell>
        </row>
        <row r="6347">
          <cell r="C6347" t="str">
            <v>ENSG00000132170</v>
          </cell>
          <cell r="D6347" t="str">
            <v>CD</v>
          </cell>
          <cell r="E6347" t="str">
            <v>ENSG00000132170_CD</v>
          </cell>
          <cell r="F6347" t="e">
            <v>#N/A</v>
          </cell>
        </row>
        <row r="6348">
          <cell r="C6348" t="str">
            <v>ENSG00000134716</v>
          </cell>
          <cell r="D6348" t="str">
            <v>CD</v>
          </cell>
          <cell r="E6348" t="str">
            <v>ENSG00000134716_CD</v>
          </cell>
          <cell r="F6348" t="e">
            <v>#N/A</v>
          </cell>
        </row>
        <row r="6349">
          <cell r="C6349" t="str">
            <v>ENSG00000138744</v>
          </cell>
          <cell r="D6349" t="str">
            <v>CD</v>
          </cell>
          <cell r="E6349" t="str">
            <v>ENSG00000138744_CD</v>
          </cell>
          <cell r="F6349" t="e">
            <v>#N/A</v>
          </cell>
        </row>
        <row r="6350">
          <cell r="C6350" t="str">
            <v>ENSG00000138061</v>
          </cell>
          <cell r="D6350" t="str">
            <v>CD</v>
          </cell>
          <cell r="E6350" t="str">
            <v>ENSG00000138061_CD</v>
          </cell>
          <cell r="F6350" t="e">
            <v>#N/A</v>
          </cell>
        </row>
        <row r="6351">
          <cell r="C6351" t="str">
            <v>ENSG00000196689</v>
          </cell>
          <cell r="D6351" t="str">
            <v>CD</v>
          </cell>
          <cell r="E6351" t="str">
            <v>ENSG00000196689_CD</v>
          </cell>
          <cell r="F6351" t="e">
            <v>#N/A</v>
          </cell>
        </row>
        <row r="6352">
          <cell r="C6352" t="str">
            <v>ENSG00000167723</v>
          </cell>
          <cell r="D6352" t="str">
            <v>CD</v>
          </cell>
          <cell r="E6352" t="str">
            <v>ENSG00000167723_CD</v>
          </cell>
          <cell r="F6352" t="e">
            <v>#N/A</v>
          </cell>
        </row>
        <row r="6353">
          <cell r="C6353" t="str">
            <v>ENSG00000111199</v>
          </cell>
          <cell r="D6353" t="str">
            <v>CD</v>
          </cell>
          <cell r="E6353" t="str">
            <v>ENSG00000111199_CD</v>
          </cell>
          <cell r="F6353" t="e">
            <v>#N/A</v>
          </cell>
        </row>
        <row r="6354">
          <cell r="C6354" t="str">
            <v>ENSG00000042088</v>
          </cell>
          <cell r="D6354" t="str">
            <v>CD</v>
          </cell>
          <cell r="E6354" t="str">
            <v>ENSG00000042088_CD</v>
          </cell>
          <cell r="F6354" t="e">
            <v>#N/A</v>
          </cell>
        </row>
        <row r="6355">
          <cell r="C6355" t="str">
            <v>ENSG00000134780</v>
          </cell>
          <cell r="D6355" t="str">
            <v>CD</v>
          </cell>
          <cell r="E6355" t="str">
            <v>ENSG00000134780_CD</v>
          </cell>
          <cell r="F6355" t="e">
            <v>#N/A</v>
          </cell>
        </row>
        <row r="6356">
          <cell r="C6356" t="str">
            <v>ENSG00000187688</v>
          </cell>
          <cell r="D6356" t="str">
            <v>CD</v>
          </cell>
          <cell r="E6356" t="str">
            <v>ENSG00000187688_CD</v>
          </cell>
          <cell r="F6356" t="e">
            <v>#N/A</v>
          </cell>
        </row>
        <row r="6357">
          <cell r="C6357" t="str">
            <v>ENSG00000179593</v>
          </cell>
          <cell r="D6357" t="str">
            <v>CD</v>
          </cell>
          <cell r="E6357" t="str">
            <v>ENSG00000179593_CD</v>
          </cell>
          <cell r="F6357" t="str">
            <v>INHIBITOR</v>
          </cell>
          <cell r="G6357">
            <v>-1</v>
          </cell>
        </row>
        <row r="6358">
          <cell r="C6358" t="str">
            <v>ENSG00000108846</v>
          </cell>
          <cell r="D6358" t="str">
            <v>CD</v>
          </cell>
          <cell r="E6358" t="str">
            <v>ENSG00000108846_CD</v>
          </cell>
          <cell r="F6358" t="str">
            <v>INHIBITOR</v>
          </cell>
          <cell r="G6358">
            <v>-1</v>
          </cell>
        </row>
        <row r="6359">
          <cell r="C6359" t="str">
            <v>ENSG00000125257</v>
          </cell>
          <cell r="D6359" t="str">
            <v>CD</v>
          </cell>
          <cell r="E6359" t="str">
            <v>ENSG00000125257_CD</v>
          </cell>
          <cell r="F6359" t="str">
            <v>INHIBITOR</v>
          </cell>
          <cell r="G6359">
            <v>-1</v>
          </cell>
        </row>
        <row r="6360">
          <cell r="C6360" t="str">
            <v>ENSG00000112312</v>
          </cell>
          <cell r="D6360" t="str">
            <v>CD</v>
          </cell>
          <cell r="E6360" t="str">
            <v>ENSG00000112312_CD</v>
          </cell>
          <cell r="F6360" t="str">
            <v>INHIBITOR</v>
          </cell>
          <cell r="G6360">
            <v>-1</v>
          </cell>
        </row>
        <row r="6361">
          <cell r="C6361" t="str">
            <v>ENSG00000138735</v>
          </cell>
          <cell r="D6361" t="str">
            <v>CD</v>
          </cell>
          <cell r="E6361" t="str">
            <v>ENSG00000138735_CD</v>
          </cell>
          <cell r="F6361" t="str">
            <v>INHIBITOR</v>
          </cell>
          <cell r="G6361">
            <v>-1</v>
          </cell>
        </row>
        <row r="6362">
          <cell r="C6362" t="str">
            <v>ENSG00000162607</v>
          </cell>
          <cell r="D6362" t="str">
            <v>CD</v>
          </cell>
          <cell r="E6362" t="str">
            <v>ENSG00000162607_CD</v>
          </cell>
          <cell r="F6362" t="str">
            <v>INHIBITOR</v>
          </cell>
          <cell r="G6362">
            <v>-1</v>
          </cell>
        </row>
        <row r="6363">
          <cell r="C6363" t="str">
            <v>ENSG00000073734</v>
          </cell>
          <cell r="D6363" t="str">
            <v>CD</v>
          </cell>
          <cell r="E6363" t="str">
            <v>ENSG00000073734_CD</v>
          </cell>
          <cell r="F6363" t="str">
            <v>INHIBITOR</v>
          </cell>
          <cell r="G6363">
            <v>-1</v>
          </cell>
        </row>
        <row r="6364">
          <cell r="C6364" t="str">
            <v>ENSG00000146648</v>
          </cell>
          <cell r="D6364" t="str">
            <v>CD</v>
          </cell>
          <cell r="E6364" t="str">
            <v>ENSG00000146648_CD</v>
          </cell>
          <cell r="F6364" t="str">
            <v>INHIBITOR</v>
          </cell>
          <cell r="G6364">
            <v>-1</v>
          </cell>
        </row>
        <row r="6365">
          <cell r="C6365" t="str">
            <v>ENSG00000104267</v>
          </cell>
          <cell r="D6365" t="str">
            <v>CD</v>
          </cell>
          <cell r="E6365" t="str">
            <v>ENSG00000104267_CD</v>
          </cell>
          <cell r="F6365" t="str">
            <v>INHIBITOR</v>
          </cell>
          <cell r="G6365">
            <v>-1</v>
          </cell>
        </row>
        <row r="6366">
          <cell r="C6366" t="str">
            <v>ENSG00000160789</v>
          </cell>
          <cell r="D6366" t="str">
            <v>CD</v>
          </cell>
          <cell r="E6366" t="str">
            <v>ENSG00000160789_CD</v>
          </cell>
          <cell r="F6366" t="str">
            <v>INHIBITOR</v>
          </cell>
          <cell r="G6366">
            <v>-1</v>
          </cell>
        </row>
        <row r="6367">
          <cell r="C6367" t="str">
            <v>ENSG00000163631</v>
          </cell>
          <cell r="D6367" t="str">
            <v>CD</v>
          </cell>
          <cell r="E6367" t="str">
            <v>ENSG00000163631_CD</v>
          </cell>
          <cell r="F6367" t="str">
            <v>INHIBITOR</v>
          </cell>
          <cell r="G6367">
            <v>-1</v>
          </cell>
        </row>
        <row r="6368">
          <cell r="C6368" t="str">
            <v>ENSG00000091831</v>
          </cell>
          <cell r="D6368" t="str">
            <v>CD</v>
          </cell>
          <cell r="E6368" t="str">
            <v>ENSG00000091831_CD</v>
          </cell>
          <cell r="F6368" t="str">
            <v>INHIBITOR</v>
          </cell>
          <cell r="G6368">
            <v>-1</v>
          </cell>
        </row>
        <row r="6369">
          <cell r="C6369" t="str">
            <v>ENSG00000196611</v>
          </cell>
          <cell r="D6369" t="str">
            <v>CD</v>
          </cell>
          <cell r="E6369" t="str">
            <v>ENSG00000196611_CD</v>
          </cell>
          <cell r="F6369" t="str">
            <v>INHIBITOR</v>
          </cell>
          <cell r="G6369">
            <v>-1</v>
          </cell>
        </row>
        <row r="6370">
          <cell r="C6370" t="str">
            <v>ENSG00000113161</v>
          </cell>
          <cell r="D6370" t="str">
            <v>CD</v>
          </cell>
          <cell r="E6370" t="str">
            <v>ENSG00000113161_CD</v>
          </cell>
          <cell r="F6370" t="str">
            <v>INHIBITOR</v>
          </cell>
          <cell r="G6370">
            <v>-1</v>
          </cell>
        </row>
        <row r="6371">
          <cell r="C6371" t="str">
            <v>ENSG00000113580</v>
          </cell>
          <cell r="D6371" t="str">
            <v>CD</v>
          </cell>
          <cell r="E6371" t="str">
            <v>ENSG00000113580_CD</v>
          </cell>
          <cell r="F6371" t="str">
            <v>INHIBITOR</v>
          </cell>
          <cell r="G6371">
            <v>-1</v>
          </cell>
        </row>
        <row r="6372">
          <cell r="C6372" t="str">
            <v>ENSG00000141736</v>
          </cell>
          <cell r="D6372" t="str">
            <v>CD</v>
          </cell>
          <cell r="E6372" t="str">
            <v>ENSG00000141736_CD</v>
          </cell>
          <cell r="F6372" t="str">
            <v>INHIBITOR</v>
          </cell>
          <cell r="G6372">
            <v>-1</v>
          </cell>
        </row>
        <row r="6373">
          <cell r="C6373" t="str">
            <v>ENSG00000140505</v>
          </cell>
          <cell r="D6373" t="str">
            <v>CD</v>
          </cell>
          <cell r="E6373" t="str">
            <v>ENSG00000140505_CD</v>
          </cell>
          <cell r="F6373" t="str">
            <v>INHIBITOR</v>
          </cell>
          <cell r="G6373">
            <v>-1</v>
          </cell>
        </row>
        <row r="6374">
          <cell r="C6374" t="str">
            <v>ENSG00000130649</v>
          </cell>
          <cell r="D6374" t="str">
            <v>CD</v>
          </cell>
          <cell r="E6374" t="str">
            <v>ENSG00000130649_CD</v>
          </cell>
          <cell r="F6374" t="str">
            <v>INHIBITOR</v>
          </cell>
          <cell r="G6374">
            <v>-1</v>
          </cell>
        </row>
        <row r="6375">
          <cell r="C6375" t="str">
            <v>ENSG00000182866</v>
          </cell>
          <cell r="D6375" t="str">
            <v>CD</v>
          </cell>
          <cell r="E6375" t="str">
            <v>ENSG00000182866_CD</v>
          </cell>
          <cell r="F6375" t="str">
            <v>INHIBITOR</v>
          </cell>
          <cell r="G6375">
            <v>-1</v>
          </cell>
        </row>
        <row r="6376">
          <cell r="C6376" t="str">
            <v>ENSG00000010810</v>
          </cell>
          <cell r="D6376" t="str">
            <v>CD</v>
          </cell>
          <cell r="E6376" t="str">
            <v>ENSG00000010810_CD</v>
          </cell>
          <cell r="F6376" t="str">
            <v>INHIBITOR</v>
          </cell>
          <cell r="G6376">
            <v>-1</v>
          </cell>
        </row>
        <row r="6377">
          <cell r="C6377" t="str">
            <v>ENSG00000169252</v>
          </cell>
          <cell r="D6377" t="str">
            <v>CD</v>
          </cell>
          <cell r="E6377" t="str">
            <v>ENSG00000169252_CD</v>
          </cell>
          <cell r="F6377" t="str">
            <v>INHIBITOR</v>
          </cell>
          <cell r="G6377">
            <v>-1</v>
          </cell>
        </row>
        <row r="6378">
          <cell r="C6378" t="str">
            <v>ENSG00000181072</v>
          </cell>
          <cell r="D6378" t="str">
            <v>CD</v>
          </cell>
          <cell r="E6378" t="str">
            <v>ENSG00000181072_CD</v>
          </cell>
          <cell r="F6378" t="str">
            <v>INHIBITOR</v>
          </cell>
          <cell r="G6378">
            <v>-1</v>
          </cell>
        </row>
        <row r="6379">
          <cell r="C6379" t="str">
            <v>ENSG00000180720</v>
          </cell>
          <cell r="D6379" t="str">
            <v>CD</v>
          </cell>
          <cell r="E6379" t="str">
            <v>ENSG00000180720_CD</v>
          </cell>
          <cell r="F6379" t="str">
            <v>INHIBITOR</v>
          </cell>
          <cell r="G6379">
            <v>-1</v>
          </cell>
        </row>
        <row r="6380">
          <cell r="C6380" t="str">
            <v>ENSG00000197561</v>
          </cell>
          <cell r="D6380" t="str">
            <v>CD</v>
          </cell>
          <cell r="E6380" t="str">
            <v>ENSG00000197561_CD</v>
          </cell>
          <cell r="F6380" t="str">
            <v>INHIBITOR</v>
          </cell>
          <cell r="G6380">
            <v>-1</v>
          </cell>
        </row>
        <row r="6381">
          <cell r="C6381" t="str">
            <v>ENSG00000100448</v>
          </cell>
          <cell r="D6381" t="str">
            <v>CD</v>
          </cell>
          <cell r="E6381" t="str">
            <v>ENSG00000100448_CD</v>
          </cell>
          <cell r="F6381" t="str">
            <v>INHIBITOR</v>
          </cell>
          <cell r="G6381">
            <v>-1</v>
          </cell>
        </row>
        <row r="6382">
          <cell r="C6382" t="str">
            <v>ENSG00000081237</v>
          </cell>
          <cell r="D6382" t="str">
            <v>CD</v>
          </cell>
          <cell r="E6382" t="str">
            <v>ENSG00000081237_CD</v>
          </cell>
          <cell r="F6382" t="str">
            <v>INHIBITOR</v>
          </cell>
          <cell r="G6382">
            <v>-1</v>
          </cell>
        </row>
        <row r="6383">
          <cell r="C6383" t="str">
            <v>ENSG00000043591</v>
          </cell>
          <cell r="D6383" t="str">
            <v>CD</v>
          </cell>
          <cell r="E6383" t="str">
            <v>ENSG00000043591_CD</v>
          </cell>
          <cell r="F6383" t="str">
            <v>INHIBITOR</v>
          </cell>
          <cell r="G6383">
            <v>-1</v>
          </cell>
        </row>
        <row r="6384">
          <cell r="C6384" t="str">
            <v>ENSG00000160868</v>
          </cell>
          <cell r="D6384" t="str">
            <v>CD</v>
          </cell>
          <cell r="E6384" t="str">
            <v>ENSG00000160868_CD</v>
          </cell>
          <cell r="F6384" t="str">
            <v>INHIBITOR</v>
          </cell>
          <cell r="G6384">
            <v>-1</v>
          </cell>
        </row>
        <row r="6385">
          <cell r="C6385" t="str">
            <v>ENSG00000184984</v>
          </cell>
          <cell r="D6385" t="str">
            <v>CD</v>
          </cell>
          <cell r="E6385" t="str">
            <v>ENSG00000184984_CD</v>
          </cell>
          <cell r="F6385" t="str">
            <v>INHIBITOR</v>
          </cell>
          <cell r="G6385">
            <v>-1</v>
          </cell>
        </row>
        <row r="6386">
          <cell r="C6386" t="str">
            <v>ENSG00000150594</v>
          </cell>
          <cell r="D6386" t="str">
            <v>CD</v>
          </cell>
          <cell r="E6386" t="str">
            <v>ENSG00000150594_CD</v>
          </cell>
          <cell r="F6386" t="str">
            <v>INHIBITOR</v>
          </cell>
          <cell r="G6386">
            <v>-1</v>
          </cell>
        </row>
        <row r="6387">
          <cell r="C6387" t="str">
            <v>ENSG00000282608</v>
          </cell>
          <cell r="D6387" t="str">
            <v>CD</v>
          </cell>
          <cell r="E6387" t="str">
            <v>ENSG00000282608_CD</v>
          </cell>
          <cell r="F6387" t="str">
            <v>INHIBITOR</v>
          </cell>
          <cell r="G6387">
            <v>-1</v>
          </cell>
        </row>
        <row r="6388">
          <cell r="C6388" t="str">
            <v>ENSG00000100197</v>
          </cell>
          <cell r="D6388" t="str">
            <v>CD</v>
          </cell>
          <cell r="E6388" t="str">
            <v>ENSG00000100197_CD</v>
          </cell>
          <cell r="F6388" t="str">
            <v>INHIBITOR</v>
          </cell>
          <cell r="G6388">
            <v>-1</v>
          </cell>
        </row>
        <row r="6389">
          <cell r="C6389" t="str">
            <v>ENSG00000168539</v>
          </cell>
          <cell r="D6389" t="str">
            <v>CD</v>
          </cell>
          <cell r="E6389" t="str">
            <v>ENSG00000168539_CD</v>
          </cell>
          <cell r="F6389" t="str">
            <v>INHIBITOR</v>
          </cell>
          <cell r="G6389">
            <v>-1</v>
          </cell>
        </row>
        <row r="6390">
          <cell r="C6390" t="str">
            <v>ENSG00000255974</v>
          </cell>
          <cell r="D6390" t="str">
            <v>CD</v>
          </cell>
          <cell r="E6390" t="str">
            <v>ENSG00000255974_CD</v>
          </cell>
          <cell r="F6390" t="str">
            <v>INHIBITOR</v>
          </cell>
          <cell r="G6390">
            <v>-1</v>
          </cell>
        </row>
        <row r="6391">
          <cell r="C6391" t="str">
            <v>ENSG00000138109</v>
          </cell>
          <cell r="D6391" t="str">
            <v>CD</v>
          </cell>
          <cell r="E6391" t="str">
            <v>ENSG00000138109_CD</v>
          </cell>
          <cell r="F6391" t="str">
            <v>INHIBITOR</v>
          </cell>
          <cell r="G6391">
            <v>-1</v>
          </cell>
        </row>
        <row r="6392">
          <cell r="C6392" t="str">
            <v>ENSG00000188778</v>
          </cell>
          <cell r="D6392" t="str">
            <v>CD</v>
          </cell>
          <cell r="E6392" t="str">
            <v>ENSG00000188778_CD</v>
          </cell>
          <cell r="F6392" t="str">
            <v>INHIBITOR</v>
          </cell>
          <cell r="G6392">
            <v>-1</v>
          </cell>
        </row>
        <row r="6393">
          <cell r="C6393" t="str">
            <v>ENSG00000149295</v>
          </cell>
          <cell r="D6393" t="str">
            <v>CD</v>
          </cell>
          <cell r="E6393" t="str">
            <v>ENSG00000149295_CD</v>
          </cell>
          <cell r="F6393" t="str">
            <v>INHIBITOR</v>
          </cell>
          <cell r="G6393">
            <v>-1</v>
          </cell>
        </row>
        <row r="6394">
          <cell r="C6394" t="str">
            <v>ENSG00000100985</v>
          </cell>
          <cell r="D6394" t="str">
            <v>CD</v>
          </cell>
          <cell r="E6394" t="str">
            <v>ENSG00000100985_CD</v>
          </cell>
          <cell r="F6394" t="str">
            <v>INHIBITOR</v>
          </cell>
          <cell r="G6394">
            <v>-1</v>
          </cell>
        </row>
        <row r="6395">
          <cell r="C6395" t="str">
            <v>ENSG00000154229</v>
          </cell>
          <cell r="D6395" t="str">
            <v>CD</v>
          </cell>
          <cell r="E6395" t="str">
            <v>ENSG00000154229_CD</v>
          </cell>
          <cell r="F6395" t="str">
            <v>INHIBITOR</v>
          </cell>
          <cell r="G6395">
            <v>-1</v>
          </cell>
        </row>
        <row r="6396">
          <cell r="C6396" t="str">
            <v>ENSG00000102755</v>
          </cell>
          <cell r="D6396" t="str">
            <v>CD</v>
          </cell>
          <cell r="E6396" t="str">
            <v>ENSG00000102755_CD</v>
          </cell>
          <cell r="F6396" t="str">
            <v>INHIBITOR</v>
          </cell>
          <cell r="G6396">
            <v>-1</v>
          </cell>
        </row>
        <row r="6397">
          <cell r="C6397" t="str">
            <v>ENSG00000274286</v>
          </cell>
          <cell r="D6397" t="str">
            <v>CD</v>
          </cell>
          <cell r="E6397" t="str">
            <v>ENSG00000274286_CD</v>
          </cell>
          <cell r="F6397" t="str">
            <v>INHIBITOR</v>
          </cell>
          <cell r="G6397">
            <v>-1</v>
          </cell>
        </row>
        <row r="6398">
          <cell r="C6398" t="str">
            <v>ENSG00000184160</v>
          </cell>
          <cell r="D6398" t="str">
            <v>CD</v>
          </cell>
          <cell r="E6398" t="str">
            <v>ENSG00000184160_CD</v>
          </cell>
          <cell r="F6398" t="str">
            <v>INHIBITOR</v>
          </cell>
          <cell r="G6398">
            <v>-1</v>
          </cell>
        </row>
        <row r="6399">
          <cell r="C6399" t="str">
            <v>ENSG00000133019</v>
          </cell>
          <cell r="D6399" t="str">
            <v>CD</v>
          </cell>
          <cell r="E6399" t="str">
            <v>ENSG00000133019_CD</v>
          </cell>
          <cell r="F6399" t="str">
            <v>INHIBITOR</v>
          </cell>
          <cell r="G6399">
            <v>-1</v>
          </cell>
        </row>
        <row r="6400">
          <cell r="C6400" t="str">
            <v>ENSG00000189221</v>
          </cell>
          <cell r="D6400" t="str">
            <v>CD</v>
          </cell>
          <cell r="E6400" t="str">
            <v>ENSG00000189221_CD</v>
          </cell>
          <cell r="F6400" t="str">
            <v>INHIBITOR</v>
          </cell>
          <cell r="G6400">
            <v>-1</v>
          </cell>
        </row>
        <row r="6401">
          <cell r="C6401" t="str">
            <v>ENSG00000075073</v>
          </cell>
          <cell r="D6401" t="str">
            <v>CD</v>
          </cell>
          <cell r="E6401" t="str">
            <v>ENSG00000075073_CD</v>
          </cell>
          <cell r="F6401" t="str">
            <v>INHIBITOR</v>
          </cell>
          <cell r="G6401">
            <v>-1</v>
          </cell>
        </row>
        <row r="6402">
          <cell r="C6402" t="str">
            <v>ENSG00000118432</v>
          </cell>
          <cell r="D6402" t="str">
            <v>CD</v>
          </cell>
          <cell r="E6402" t="str">
            <v>ENSG00000118432_CD</v>
          </cell>
          <cell r="F6402" t="str">
            <v>INHIBITOR</v>
          </cell>
          <cell r="G6402">
            <v>-1</v>
          </cell>
        </row>
        <row r="6403">
          <cell r="C6403" t="str">
            <v>ENSG00000184845</v>
          </cell>
          <cell r="D6403" t="str">
            <v>CD</v>
          </cell>
          <cell r="E6403" t="str">
            <v>ENSG00000184845_CD</v>
          </cell>
          <cell r="F6403" t="str">
            <v>INHIBITOR</v>
          </cell>
          <cell r="G6403">
            <v>-1</v>
          </cell>
        </row>
        <row r="6404">
          <cell r="C6404" t="str">
            <v>ENSG00000069696</v>
          </cell>
          <cell r="D6404" t="str">
            <v>CD</v>
          </cell>
          <cell r="E6404" t="str">
            <v>ENSG00000069696_CD</v>
          </cell>
          <cell r="F6404" t="str">
            <v>INHIBITOR</v>
          </cell>
          <cell r="G6404">
            <v>-1</v>
          </cell>
        </row>
        <row r="6405">
          <cell r="C6405" t="str">
            <v>ENSG00000087085</v>
          </cell>
          <cell r="D6405" t="str">
            <v>CD</v>
          </cell>
          <cell r="E6405" t="str">
            <v>ENSG00000087085_CD</v>
          </cell>
          <cell r="F6405" t="str">
            <v>INHIBITOR</v>
          </cell>
          <cell r="G6405">
            <v>-1</v>
          </cell>
        </row>
        <row r="6406">
          <cell r="C6406" t="str">
            <v>ENSG00000095303</v>
          </cell>
          <cell r="D6406" t="str">
            <v>CD</v>
          </cell>
          <cell r="E6406" t="str">
            <v>ENSG00000095303_CD</v>
          </cell>
          <cell r="F6406" t="str">
            <v>INHIBITOR</v>
          </cell>
          <cell r="G6406">
            <v>-1</v>
          </cell>
        </row>
        <row r="6407">
          <cell r="C6407" t="str">
            <v>ENSG00000103546</v>
          </cell>
          <cell r="D6407" t="str">
            <v>CD</v>
          </cell>
          <cell r="E6407" t="str">
            <v>ENSG00000103546_CD</v>
          </cell>
          <cell r="F6407" t="str">
            <v>INHIBITOR</v>
          </cell>
          <cell r="G6407">
            <v>-1</v>
          </cell>
        </row>
        <row r="6408">
          <cell r="C6408" t="str">
            <v>ENSG00000059377</v>
          </cell>
          <cell r="D6408" t="str">
            <v>CD</v>
          </cell>
          <cell r="E6408" t="str">
            <v>ENSG00000059377_CD</v>
          </cell>
          <cell r="F6408" t="str">
            <v>INHIBITOR</v>
          </cell>
          <cell r="G6408">
            <v>-1</v>
          </cell>
        </row>
        <row r="6409">
          <cell r="C6409" t="str">
            <v>ENSG00000113749</v>
          </cell>
          <cell r="D6409" t="str">
            <v>CD</v>
          </cell>
          <cell r="E6409" t="str">
            <v>ENSG00000113749_CD</v>
          </cell>
          <cell r="F6409" t="str">
            <v>INHIBITOR</v>
          </cell>
          <cell r="G6409">
            <v>-1</v>
          </cell>
        </row>
        <row r="6410">
          <cell r="C6410" t="str">
            <v>ENSG00000163464</v>
          </cell>
          <cell r="D6410" t="str">
            <v>CD</v>
          </cell>
          <cell r="E6410" t="str">
            <v>ENSG00000163464_CD</v>
          </cell>
          <cell r="F6410" t="str">
            <v>INHIBITOR</v>
          </cell>
          <cell r="G6410">
            <v>-1</v>
          </cell>
        </row>
        <row r="6411">
          <cell r="C6411" t="str">
            <v>ENSG00000180871</v>
          </cell>
          <cell r="D6411" t="str">
            <v>CD</v>
          </cell>
          <cell r="E6411" t="str">
            <v>ENSG00000180871_CD</v>
          </cell>
          <cell r="F6411" t="str">
            <v>INHIBITOR</v>
          </cell>
          <cell r="G6411">
            <v>-1</v>
          </cell>
        </row>
        <row r="6412">
          <cell r="C6412" t="str">
            <v>ENSG00000171873</v>
          </cell>
          <cell r="D6412" t="str">
            <v>CD</v>
          </cell>
          <cell r="E6412" t="str">
            <v>ENSG00000171873_CD</v>
          </cell>
          <cell r="F6412" t="str">
            <v>INHIBITOR</v>
          </cell>
          <cell r="G6412">
            <v>-1</v>
          </cell>
        </row>
        <row r="6413">
          <cell r="C6413" t="str">
            <v>ENSG00000151617</v>
          </cell>
          <cell r="D6413" t="str">
            <v>CD</v>
          </cell>
          <cell r="E6413" t="str">
            <v>ENSG00000151617_CD</v>
          </cell>
          <cell r="F6413" t="str">
            <v>INHIBITOR</v>
          </cell>
          <cell r="G6413">
            <v>-1</v>
          </cell>
        </row>
        <row r="6414">
          <cell r="C6414" t="str">
            <v>ENSG00000115353</v>
          </cell>
          <cell r="D6414" t="str">
            <v>CD</v>
          </cell>
          <cell r="E6414" t="str">
            <v>ENSG00000115353_CD</v>
          </cell>
          <cell r="F6414" t="str">
            <v>INHIBITOR</v>
          </cell>
          <cell r="G6414">
            <v>-1</v>
          </cell>
        </row>
        <row r="6415">
          <cell r="C6415" t="str">
            <v>ENSG00000169403</v>
          </cell>
          <cell r="D6415" t="str">
            <v>CD</v>
          </cell>
          <cell r="E6415" t="str">
            <v>ENSG00000169403_CD</v>
          </cell>
          <cell r="F6415" t="str">
            <v>INHIBITOR</v>
          </cell>
          <cell r="G6415">
            <v>-1</v>
          </cell>
        </row>
        <row r="6416">
          <cell r="C6416" t="str">
            <v>ENSG00000164128</v>
          </cell>
          <cell r="D6416" t="str">
            <v>CD</v>
          </cell>
          <cell r="E6416" t="str">
            <v>ENSG00000164128_CD</v>
          </cell>
          <cell r="F6416" t="str">
            <v>INHIBITOR</v>
          </cell>
          <cell r="G6416">
            <v>-1</v>
          </cell>
        </row>
        <row r="6417">
          <cell r="C6417" t="str">
            <v>ENSG00000102882</v>
          </cell>
          <cell r="D6417" t="str">
            <v>CD</v>
          </cell>
          <cell r="E6417" t="str">
            <v>ENSG00000102882_CD</v>
          </cell>
          <cell r="F6417" t="str">
            <v>INHIBITOR</v>
          </cell>
          <cell r="G6417">
            <v>-1</v>
          </cell>
        </row>
        <row r="6418">
          <cell r="C6418" t="str">
            <v>ENSG00000102468</v>
          </cell>
          <cell r="D6418" t="str">
            <v>CD</v>
          </cell>
          <cell r="E6418" t="str">
            <v>ENSG00000102468_CD</v>
          </cell>
          <cell r="F6418" t="str">
            <v>INHIBITOR</v>
          </cell>
          <cell r="G6418">
            <v>-1</v>
          </cell>
        </row>
        <row r="6419">
          <cell r="C6419" t="str">
            <v>ENSG00000147246</v>
          </cell>
          <cell r="D6419" t="str">
            <v>CD</v>
          </cell>
          <cell r="E6419" t="str">
            <v>ENSG00000147246_CD</v>
          </cell>
          <cell r="F6419" t="str">
            <v>INHIBITOR</v>
          </cell>
          <cell r="G6419">
            <v>-1</v>
          </cell>
        </row>
        <row r="6420">
          <cell r="C6420" t="str">
            <v>ENSG00000100030</v>
          </cell>
          <cell r="D6420" t="str">
            <v>CD</v>
          </cell>
          <cell r="E6420" t="str">
            <v>ENSG00000100030_CD</v>
          </cell>
          <cell r="F6420" t="str">
            <v>INHIBITOR</v>
          </cell>
          <cell r="G6420">
            <v>-1</v>
          </cell>
        </row>
        <row r="6421">
          <cell r="C6421" t="str">
            <v>ENSG00000128271</v>
          </cell>
          <cell r="D6421" t="str">
            <v>CD</v>
          </cell>
          <cell r="E6421" t="str">
            <v>ENSG00000128271_CD</v>
          </cell>
          <cell r="F6421" t="str">
            <v>INHIBITOR</v>
          </cell>
          <cell r="G6421">
            <v>-1</v>
          </cell>
        </row>
        <row r="6422">
          <cell r="C6422" t="str">
            <v>ENSG00000137752</v>
          </cell>
          <cell r="D6422" t="str">
            <v>CD</v>
          </cell>
          <cell r="E6422" t="str">
            <v>ENSG00000137752_CD</v>
          </cell>
          <cell r="F6422" t="str">
            <v>INHIBITOR</v>
          </cell>
          <cell r="G6422">
            <v>-1</v>
          </cell>
        </row>
        <row r="6423">
          <cell r="C6423" t="str">
            <v>ENSG00000168398</v>
          </cell>
          <cell r="D6423" t="str">
            <v>CD</v>
          </cell>
          <cell r="E6423" t="str">
            <v>ENSG00000168398_CD</v>
          </cell>
          <cell r="F6423" t="str">
            <v>INHIBITOR</v>
          </cell>
          <cell r="G6423">
            <v>-1</v>
          </cell>
        </row>
        <row r="6424">
          <cell r="C6424" t="str">
            <v>ENSG00000163485</v>
          </cell>
          <cell r="D6424" t="str">
            <v>CD</v>
          </cell>
          <cell r="E6424" t="str">
            <v>ENSG00000163485_CD</v>
          </cell>
          <cell r="F6424" t="str">
            <v>INHIBITOR</v>
          </cell>
          <cell r="G6424">
            <v>-1</v>
          </cell>
        </row>
        <row r="6425">
          <cell r="C6425" t="str">
            <v>ENSG00000004948</v>
          </cell>
          <cell r="D6425" t="str">
            <v>CD</v>
          </cell>
          <cell r="E6425" t="str">
            <v>ENSG00000004948_CD</v>
          </cell>
          <cell r="F6425" t="str">
            <v>INHIBITOR</v>
          </cell>
          <cell r="G6425">
            <v>-1</v>
          </cell>
        </row>
        <row r="6426">
          <cell r="C6426" t="str">
            <v>ENSG00000108576</v>
          </cell>
          <cell r="D6426" t="str">
            <v>CD</v>
          </cell>
          <cell r="E6426" t="str">
            <v>ENSG00000108576_CD</v>
          </cell>
          <cell r="F6426" t="str">
            <v>INHIBITOR</v>
          </cell>
          <cell r="G6426">
            <v>-1</v>
          </cell>
        </row>
        <row r="6427">
          <cell r="C6427" t="str">
            <v>ENSG00000163394</v>
          </cell>
          <cell r="D6427" t="str">
            <v>CD</v>
          </cell>
          <cell r="E6427" t="str">
            <v>ENSG00000163394_CD</v>
          </cell>
          <cell r="F6427" t="str">
            <v>INHIBITOR</v>
          </cell>
          <cell r="G6427">
            <v>-1</v>
          </cell>
        </row>
        <row r="6428">
          <cell r="C6428" t="str">
            <v>ENSG00000114812</v>
          </cell>
          <cell r="D6428" t="str">
            <v>CD</v>
          </cell>
          <cell r="E6428" t="str">
            <v>ENSG00000114812_CD</v>
          </cell>
          <cell r="F6428" t="str">
            <v>INHIBITOR</v>
          </cell>
          <cell r="G6428">
            <v>-1</v>
          </cell>
        </row>
        <row r="6429">
          <cell r="C6429" t="str">
            <v>ENSG00000166603</v>
          </cell>
          <cell r="D6429" t="str">
            <v>CD</v>
          </cell>
          <cell r="E6429" t="str">
            <v>ENSG00000166603_CD</v>
          </cell>
          <cell r="F6429" t="str">
            <v>INHIBITOR</v>
          </cell>
          <cell r="G6429">
            <v>-1</v>
          </cell>
        </row>
        <row r="6430">
          <cell r="C6430" t="str">
            <v>ENSG00000176136</v>
          </cell>
          <cell r="D6430" t="str">
            <v>CD</v>
          </cell>
          <cell r="E6430" t="str">
            <v>ENSG00000176136_CD</v>
          </cell>
          <cell r="F6430" t="str">
            <v>INHIBITOR</v>
          </cell>
          <cell r="G6430">
            <v>-1</v>
          </cell>
        </row>
        <row r="6431">
          <cell r="C6431" t="str">
            <v>ENSG00000165841</v>
          </cell>
          <cell r="D6431" t="str">
            <v>CD</v>
          </cell>
          <cell r="E6431" t="str">
            <v>ENSG00000165841_CD</v>
          </cell>
          <cell r="F6431" t="str">
            <v>INHIBITOR</v>
          </cell>
          <cell r="G6431">
            <v>-1</v>
          </cell>
        </row>
        <row r="6432">
          <cell r="C6432" t="str">
            <v>ENSG00000073756</v>
          </cell>
          <cell r="D6432" t="str">
            <v>CD</v>
          </cell>
          <cell r="E6432" t="str">
            <v>ENSG00000073756_CD</v>
          </cell>
          <cell r="F6432" t="str">
            <v>INHIBITOR</v>
          </cell>
          <cell r="G6432">
            <v>-1</v>
          </cell>
        </row>
        <row r="6433">
          <cell r="C6433" t="str">
            <v>ENSG00000196639</v>
          </cell>
          <cell r="D6433" t="str">
            <v>CD</v>
          </cell>
          <cell r="E6433" t="str">
            <v>ENSG00000196639_CD</v>
          </cell>
          <cell r="F6433" t="str">
            <v>INHIBITOR</v>
          </cell>
          <cell r="G6433">
            <v>-1</v>
          </cell>
        </row>
        <row r="6434">
          <cell r="C6434" t="str">
            <v>ENSG00000112038</v>
          </cell>
          <cell r="D6434" t="str">
            <v>CD</v>
          </cell>
          <cell r="E6434" t="str">
            <v>ENSG00000112038_CD</v>
          </cell>
          <cell r="F6434" t="str">
            <v>INHIBITOR</v>
          </cell>
          <cell r="G6434">
            <v>-1</v>
          </cell>
        </row>
        <row r="6435">
          <cell r="C6435" t="str">
            <v>ENSG00000151577</v>
          </cell>
          <cell r="D6435" t="str">
            <v>CD</v>
          </cell>
          <cell r="E6435" t="str">
            <v>ENSG00000151577_CD</v>
          </cell>
          <cell r="F6435" t="str">
            <v>INHIBITOR</v>
          </cell>
          <cell r="G6435">
            <v>-1</v>
          </cell>
        </row>
        <row r="6436">
          <cell r="C6436" t="str">
            <v>ENSG00000166148</v>
          </cell>
          <cell r="D6436" t="str">
            <v>CD</v>
          </cell>
          <cell r="E6436" t="str">
            <v>ENSG00000166148_CD</v>
          </cell>
          <cell r="F6436" t="str">
            <v>INHIBITOR</v>
          </cell>
          <cell r="G6436">
            <v>-1</v>
          </cell>
        </row>
        <row r="6437">
          <cell r="C6437" t="str">
            <v>ENSG00000116329</v>
          </cell>
          <cell r="D6437" t="str">
            <v>CD</v>
          </cell>
          <cell r="E6437" t="str">
            <v>ENSG00000116329_CD</v>
          </cell>
          <cell r="F6437" t="str">
            <v>INHIBITOR</v>
          </cell>
          <cell r="G6437">
            <v>-1</v>
          </cell>
        </row>
        <row r="6438">
          <cell r="C6438" t="str">
            <v>ENSG00000082556</v>
          </cell>
          <cell r="D6438" t="str">
            <v>CD</v>
          </cell>
          <cell r="E6438" t="str">
            <v>ENSG00000082556_CD</v>
          </cell>
          <cell r="F6438" t="str">
            <v>INHIBITOR</v>
          </cell>
          <cell r="G6438">
            <v>-1</v>
          </cell>
        </row>
        <row r="6439">
          <cell r="C6439" t="str">
            <v>ENSG00000135914</v>
          </cell>
          <cell r="D6439" t="str">
            <v>CD</v>
          </cell>
          <cell r="E6439" t="str">
            <v>ENSG00000135914_CD</v>
          </cell>
          <cell r="F6439" t="str">
            <v>INHIBITOR</v>
          </cell>
          <cell r="G6439">
            <v>-1</v>
          </cell>
        </row>
        <row r="6440">
          <cell r="C6440" t="str">
            <v>ENSG00000121807</v>
          </cell>
          <cell r="D6440" t="str">
            <v>CD</v>
          </cell>
          <cell r="E6440" t="str">
            <v>ENSG00000121807_CD</v>
          </cell>
          <cell r="F6440" t="str">
            <v>INHIBITOR</v>
          </cell>
          <cell r="G6440">
            <v>-1</v>
          </cell>
        </row>
        <row r="6441">
          <cell r="C6441" t="str">
            <v>ENSG00000124089</v>
          </cell>
          <cell r="D6441" t="str">
            <v>CD</v>
          </cell>
          <cell r="E6441" t="str">
            <v>ENSG00000124089_CD</v>
          </cell>
          <cell r="F6441" t="str">
            <v>INHIBITOR</v>
          </cell>
          <cell r="G6441">
            <v>-1</v>
          </cell>
        </row>
        <row r="6442">
          <cell r="C6442" t="str">
            <v>ENSG00000112164</v>
          </cell>
          <cell r="D6442" t="str">
            <v>CD</v>
          </cell>
          <cell r="E6442" t="str">
            <v>ENSG00000112164_CD</v>
          </cell>
          <cell r="F6442" t="str">
            <v>INHIBITOR</v>
          </cell>
          <cell r="G6442">
            <v>-1</v>
          </cell>
        </row>
        <row r="6443">
          <cell r="C6443" t="str">
            <v>ENSG00000185149</v>
          </cell>
          <cell r="D6443" t="str">
            <v>CD</v>
          </cell>
          <cell r="E6443" t="str">
            <v>ENSG00000185149_CD</v>
          </cell>
          <cell r="F6443" t="str">
            <v>INHIBITOR</v>
          </cell>
          <cell r="G6443">
            <v>-1</v>
          </cell>
        </row>
        <row r="6444">
          <cell r="C6444" t="str">
            <v>ENSG00000180772</v>
          </cell>
          <cell r="D6444" t="str">
            <v>CD</v>
          </cell>
          <cell r="E6444" t="str">
            <v>ENSG00000180772_CD</v>
          </cell>
          <cell r="F6444" t="str">
            <v>INHIBITOR</v>
          </cell>
          <cell r="G6444">
            <v>-1</v>
          </cell>
        </row>
        <row r="6445">
          <cell r="C6445" t="str">
            <v>ENSG00000158748</v>
          </cell>
          <cell r="D6445" t="str">
            <v>CD</v>
          </cell>
          <cell r="E6445" t="str">
            <v>ENSG00000158748_CD</v>
          </cell>
          <cell r="F6445" t="str">
            <v>INHIBITOR</v>
          </cell>
          <cell r="G6445">
            <v>-1</v>
          </cell>
        </row>
        <row r="6446">
          <cell r="C6446" t="str">
            <v>ENSG00000183813</v>
          </cell>
          <cell r="D6446" t="str">
            <v>CD</v>
          </cell>
          <cell r="E6446" t="str">
            <v>ENSG00000183813_CD</v>
          </cell>
          <cell r="F6446" t="str">
            <v>INHIBITOR</v>
          </cell>
          <cell r="G6446">
            <v>-1</v>
          </cell>
        </row>
        <row r="6447">
          <cell r="C6447" t="str">
            <v>ENSG00000160791</v>
          </cell>
          <cell r="D6447" t="str">
            <v>CD</v>
          </cell>
          <cell r="E6447" t="str">
            <v>ENSG00000160791_CD</v>
          </cell>
          <cell r="F6447" t="str">
            <v>INHIBITOR</v>
          </cell>
          <cell r="G6447">
            <v>-1</v>
          </cell>
        </row>
        <row r="6448">
          <cell r="C6448" t="str">
            <v>ENSG00000108468</v>
          </cell>
          <cell r="D6448" t="str">
            <v>CD</v>
          </cell>
          <cell r="E6448" t="str">
            <v>ENSG00000108468_CD</v>
          </cell>
          <cell r="F6448" t="str">
            <v>INHIBITOR</v>
          </cell>
          <cell r="G6448">
            <v>-1</v>
          </cell>
        </row>
        <row r="6449">
          <cell r="C6449" t="str">
            <v>ENSG00000159216</v>
          </cell>
          <cell r="D6449" t="str">
            <v>CD</v>
          </cell>
          <cell r="E6449" t="str">
            <v>ENSG00000159216_CD</v>
          </cell>
          <cell r="F6449" t="str">
            <v>INHIBITOR</v>
          </cell>
          <cell r="G6449">
            <v>-1</v>
          </cell>
        </row>
        <row r="6450">
          <cell r="C6450" t="str">
            <v>ENSG00000142319</v>
          </cell>
          <cell r="D6450" t="str">
            <v>CD</v>
          </cell>
          <cell r="E6450" t="str">
            <v>ENSG00000142319_CD</v>
          </cell>
          <cell r="F6450" t="str">
            <v>INHIBITOR</v>
          </cell>
          <cell r="G6450">
            <v>-1</v>
          </cell>
        </row>
        <row r="6451">
          <cell r="C6451" t="str">
            <v>ENSG00000138814</v>
          </cell>
          <cell r="D6451" t="str">
            <v>CD</v>
          </cell>
          <cell r="E6451" t="str">
            <v>ENSG00000138814_CD</v>
          </cell>
          <cell r="F6451" t="str">
            <v>INHIBITOR</v>
          </cell>
          <cell r="G6451">
            <v>-1</v>
          </cell>
        </row>
        <row r="6452">
          <cell r="C6452" t="str">
            <v>ENSG00000055118</v>
          </cell>
          <cell r="D6452" t="str">
            <v>CD</v>
          </cell>
          <cell r="E6452" t="str">
            <v>ENSG00000055118_CD</v>
          </cell>
          <cell r="F6452" t="str">
            <v>INHIBITOR</v>
          </cell>
          <cell r="G6452">
            <v>-1</v>
          </cell>
        </row>
        <row r="6453">
          <cell r="C6453" t="str">
            <v>ENSG00000067955</v>
          </cell>
          <cell r="D6453" t="str">
            <v>CD</v>
          </cell>
          <cell r="E6453" t="str">
            <v>ENSG00000067955_CD</v>
          </cell>
          <cell r="F6453" t="str">
            <v>INHIBITOR</v>
          </cell>
          <cell r="G6453">
            <v>-1</v>
          </cell>
        </row>
        <row r="6454">
          <cell r="C6454" t="str">
            <v>ENSG00000104549</v>
          </cell>
          <cell r="D6454" t="str">
            <v>CD</v>
          </cell>
          <cell r="E6454" t="str">
            <v>ENSG00000104549_CD</v>
          </cell>
          <cell r="F6454" t="str">
            <v>INHIBITOR</v>
          </cell>
          <cell r="G6454">
            <v>-1</v>
          </cell>
        </row>
        <row r="6455">
          <cell r="C6455" t="str">
            <v>ENSG00000147155</v>
          </cell>
          <cell r="D6455" t="str">
            <v>CD</v>
          </cell>
          <cell r="E6455" t="str">
            <v>ENSG00000147155_CD</v>
          </cell>
          <cell r="F6455" t="str">
            <v>INHIBITOR</v>
          </cell>
          <cell r="G6455">
            <v>-1</v>
          </cell>
        </row>
        <row r="6456">
          <cell r="C6456" t="str">
            <v>ENSG00000112062</v>
          </cell>
          <cell r="D6456" t="str">
            <v>CD</v>
          </cell>
          <cell r="E6456" t="str">
            <v>ENSG00000112062_CD</v>
          </cell>
          <cell r="F6456" t="str">
            <v>INHIBITOR</v>
          </cell>
          <cell r="G6456">
            <v>-1</v>
          </cell>
        </row>
        <row r="6457">
          <cell r="C6457" t="str">
            <v>ENSG00000091428</v>
          </cell>
          <cell r="D6457" t="str">
            <v>CD</v>
          </cell>
          <cell r="E6457" t="str">
            <v>ENSG00000091428_CD</v>
          </cell>
          <cell r="F6457" t="str">
            <v>INHIBITOR</v>
          </cell>
          <cell r="G6457">
            <v>-1</v>
          </cell>
        </row>
        <row r="6458">
          <cell r="C6458" t="str">
            <v>ENSG00000140009</v>
          </cell>
          <cell r="D6458" t="str">
            <v>CD</v>
          </cell>
          <cell r="E6458" t="str">
            <v>ENSG00000140009_CD</v>
          </cell>
          <cell r="F6458" t="str">
            <v>INHIBITOR</v>
          </cell>
          <cell r="G6458">
            <v>-1</v>
          </cell>
        </row>
        <row r="6459">
          <cell r="C6459" t="str">
            <v>ENSG00000023839</v>
          </cell>
          <cell r="D6459" t="str">
            <v>CD</v>
          </cell>
          <cell r="E6459" t="str">
            <v>ENSG00000023839_CD</v>
          </cell>
          <cell r="F6459" t="str">
            <v>INHIBITOR</v>
          </cell>
          <cell r="G6459">
            <v>-1</v>
          </cell>
        </row>
        <row r="6460">
          <cell r="C6460" t="str">
            <v>ENSG00000147955</v>
          </cell>
          <cell r="D6460" t="str">
            <v>CD</v>
          </cell>
          <cell r="E6460" t="str">
            <v>ENSG00000147955_CD</v>
          </cell>
          <cell r="F6460" t="str">
            <v>INHIBITOR</v>
          </cell>
          <cell r="G6460">
            <v>-1</v>
          </cell>
        </row>
        <row r="6461">
          <cell r="C6461" t="str">
            <v>ENSG00000169427</v>
          </cell>
          <cell r="D6461" t="str">
            <v>CD</v>
          </cell>
          <cell r="E6461" t="str">
            <v>ENSG00000169427_CD</v>
          </cell>
          <cell r="F6461" t="str">
            <v>INHIBITOR</v>
          </cell>
          <cell r="G6461">
            <v>-1</v>
          </cell>
        </row>
        <row r="6462">
          <cell r="C6462" t="str">
            <v>ENSG00000042088</v>
          </cell>
          <cell r="D6462" t="str">
            <v>CD</v>
          </cell>
          <cell r="E6462" t="str">
            <v>ENSG00000042088_CD</v>
          </cell>
          <cell r="F6462" t="str">
            <v>INHIBITOR</v>
          </cell>
          <cell r="G6462">
            <v>-1</v>
          </cell>
        </row>
        <row r="6463">
          <cell r="C6463" t="str">
            <v>ENSG00000101751</v>
          </cell>
          <cell r="D6463" t="str">
            <v>CD</v>
          </cell>
          <cell r="E6463" t="str">
            <v>ENSG00000101751_CD</v>
          </cell>
          <cell r="F6463" t="str">
            <v>INHIBITOR</v>
          </cell>
          <cell r="G6463">
            <v>-1</v>
          </cell>
        </row>
        <row r="6464">
          <cell r="C6464" t="str">
            <v>ENSG00000173198</v>
          </cell>
          <cell r="D6464" t="str">
            <v>CD</v>
          </cell>
          <cell r="E6464" t="str">
            <v>ENSG00000173198_CD</v>
          </cell>
          <cell r="F6464" t="str">
            <v>INHIBITOR</v>
          </cell>
          <cell r="G6464">
            <v>-1</v>
          </cell>
        </row>
        <row r="6465">
          <cell r="C6465" t="str">
            <v>ENSG00000171720</v>
          </cell>
          <cell r="D6465" t="str">
            <v>CD</v>
          </cell>
          <cell r="E6465" t="str">
            <v>ENSG00000171720_CD</v>
          </cell>
          <cell r="F6465" t="str">
            <v>AGONIST</v>
          </cell>
          <cell r="G6465">
            <v>1</v>
          </cell>
        </row>
        <row r="6466">
          <cell r="C6466" t="str">
            <v>ENSG00000108846</v>
          </cell>
          <cell r="D6466" t="str">
            <v>CD</v>
          </cell>
          <cell r="E6466" t="str">
            <v>ENSG00000108846_CD</v>
          </cell>
          <cell r="F6466" t="str">
            <v>AGONIST</v>
          </cell>
          <cell r="G6466">
            <v>1</v>
          </cell>
        </row>
        <row r="6467">
          <cell r="C6467" t="str">
            <v>ENSG00000125257</v>
          </cell>
          <cell r="D6467" t="str">
            <v>CD</v>
          </cell>
          <cell r="E6467" t="str">
            <v>ENSG00000125257_CD</v>
          </cell>
          <cell r="F6467" t="str">
            <v>AGONIST</v>
          </cell>
          <cell r="G6467">
            <v>1</v>
          </cell>
        </row>
        <row r="6468">
          <cell r="C6468" t="str">
            <v>ENSG00000112312</v>
          </cell>
          <cell r="D6468" t="str">
            <v>CD</v>
          </cell>
          <cell r="E6468" t="str">
            <v>ENSG00000112312_CD</v>
          </cell>
          <cell r="F6468" t="str">
            <v>AGONIST</v>
          </cell>
          <cell r="G6468">
            <v>1</v>
          </cell>
        </row>
        <row r="6469">
          <cell r="C6469" t="str">
            <v>ENSG00000162607</v>
          </cell>
          <cell r="D6469" t="str">
            <v>CD</v>
          </cell>
          <cell r="E6469" t="str">
            <v>ENSG00000162607_CD</v>
          </cell>
          <cell r="F6469" t="str">
            <v>AGONIST</v>
          </cell>
          <cell r="G6469">
            <v>1</v>
          </cell>
        </row>
        <row r="6470">
          <cell r="C6470" t="str">
            <v>ENSG00000073734</v>
          </cell>
          <cell r="D6470" t="str">
            <v>CD</v>
          </cell>
          <cell r="E6470" t="str">
            <v>ENSG00000073734_CD</v>
          </cell>
          <cell r="F6470" t="str">
            <v>AGONIST</v>
          </cell>
          <cell r="G6470">
            <v>1</v>
          </cell>
        </row>
        <row r="6471">
          <cell r="C6471" t="str">
            <v>ENSG00000145321</v>
          </cell>
          <cell r="D6471" t="str">
            <v>CD</v>
          </cell>
          <cell r="E6471" t="str">
            <v>ENSG00000145321_CD</v>
          </cell>
          <cell r="F6471" t="str">
            <v>AGONIST</v>
          </cell>
          <cell r="G6471">
            <v>1</v>
          </cell>
        </row>
        <row r="6472">
          <cell r="C6472" t="str">
            <v>ENSG00000113580</v>
          </cell>
          <cell r="D6472" t="str">
            <v>CD</v>
          </cell>
          <cell r="E6472" t="str">
            <v>ENSG00000113580_CD</v>
          </cell>
          <cell r="F6472" t="str">
            <v>AGONIST</v>
          </cell>
          <cell r="G6472">
            <v>1</v>
          </cell>
        </row>
        <row r="6473">
          <cell r="C6473" t="str">
            <v>ENSG00000169083</v>
          </cell>
          <cell r="D6473" t="str">
            <v>CD</v>
          </cell>
          <cell r="E6473" t="str">
            <v>ENSG00000169083_CD</v>
          </cell>
          <cell r="F6473" t="str">
            <v>AGONIST</v>
          </cell>
          <cell r="G6473">
            <v>1</v>
          </cell>
        </row>
        <row r="6474">
          <cell r="C6474" t="str">
            <v>ENSG00000131759</v>
          </cell>
          <cell r="D6474" t="str">
            <v>CD</v>
          </cell>
          <cell r="E6474" t="str">
            <v>ENSG00000131759_CD</v>
          </cell>
          <cell r="F6474" t="str">
            <v>AGONIST</v>
          </cell>
          <cell r="G6474">
            <v>1</v>
          </cell>
        </row>
        <row r="6475">
          <cell r="C6475" t="str">
            <v>ENSG00000186868</v>
          </cell>
          <cell r="D6475" t="str">
            <v>CD</v>
          </cell>
          <cell r="E6475" t="str">
            <v>ENSG00000186868_CD</v>
          </cell>
          <cell r="F6475" t="str">
            <v>AGONIST</v>
          </cell>
          <cell r="G6475">
            <v>1</v>
          </cell>
        </row>
        <row r="6476">
          <cell r="C6476" t="str">
            <v>ENSG00000077092</v>
          </cell>
          <cell r="D6476" t="str">
            <v>CD</v>
          </cell>
          <cell r="E6476" t="str">
            <v>ENSG00000077092_CD</v>
          </cell>
          <cell r="F6476" t="str">
            <v>AGONIST</v>
          </cell>
          <cell r="G6476">
            <v>1</v>
          </cell>
        </row>
        <row r="6477">
          <cell r="C6477" t="str">
            <v>ENSG00000111424</v>
          </cell>
          <cell r="D6477" t="str">
            <v>CD</v>
          </cell>
          <cell r="E6477" t="str">
            <v>ENSG00000111424_CD</v>
          </cell>
          <cell r="F6477" t="str">
            <v>AGONIST</v>
          </cell>
          <cell r="G6477">
            <v>1</v>
          </cell>
        </row>
        <row r="6478">
          <cell r="C6478" t="str">
            <v>ENSG00000172819</v>
          </cell>
          <cell r="D6478" t="str">
            <v>CD</v>
          </cell>
          <cell r="E6478" t="str">
            <v>ENSG00000172819_CD</v>
          </cell>
          <cell r="F6478" t="str">
            <v>AGONIST</v>
          </cell>
          <cell r="G6478">
            <v>1</v>
          </cell>
        </row>
        <row r="6479">
          <cell r="C6479" t="str">
            <v>ENSG00000186350</v>
          </cell>
          <cell r="D6479" t="str">
            <v>CD</v>
          </cell>
          <cell r="E6479" t="str">
            <v>ENSG00000186350_CD</v>
          </cell>
          <cell r="F6479" t="str">
            <v>AGONIST</v>
          </cell>
          <cell r="G6479">
            <v>1</v>
          </cell>
        </row>
        <row r="6480">
          <cell r="C6480" t="str">
            <v>ENSG00000100030</v>
          </cell>
          <cell r="D6480" t="str">
            <v>CD</v>
          </cell>
          <cell r="E6480" t="str">
            <v>ENSG00000100030_CD</v>
          </cell>
          <cell r="F6480" t="str">
            <v>AGONIST</v>
          </cell>
          <cell r="G6480">
            <v>1</v>
          </cell>
        </row>
        <row r="6481">
          <cell r="C6481" t="str">
            <v>ENSG00000204231</v>
          </cell>
          <cell r="D6481" t="str">
            <v>CD</v>
          </cell>
          <cell r="E6481" t="str">
            <v>ENSG00000204231_CD</v>
          </cell>
          <cell r="F6481" t="str">
            <v>AGONIST</v>
          </cell>
          <cell r="G6481">
            <v>1</v>
          </cell>
        </row>
        <row r="6482">
          <cell r="C6482" t="str">
            <v>ENSG00000143171</v>
          </cell>
          <cell r="D6482" t="str">
            <v>CD</v>
          </cell>
          <cell r="E6482" t="str">
            <v>ENSG00000143171_CD</v>
          </cell>
          <cell r="F6482" t="str">
            <v>AGONIST</v>
          </cell>
          <cell r="G6482">
            <v>1</v>
          </cell>
        </row>
        <row r="6483">
          <cell r="C6483" t="str">
            <v>ENSG00000068024</v>
          </cell>
          <cell r="D6483" t="str">
            <v>CD</v>
          </cell>
          <cell r="E6483" t="str">
            <v>ENSG00000068024_CD</v>
          </cell>
          <cell r="F6483" t="str">
            <v>AGONIST</v>
          </cell>
          <cell r="G6483">
            <v>1</v>
          </cell>
        </row>
        <row r="6484">
          <cell r="C6484" t="str">
            <v>ENSG00000019186</v>
          </cell>
          <cell r="D6484" t="str">
            <v>CD</v>
          </cell>
          <cell r="E6484" t="str">
            <v>ENSG00000019186_CD</v>
          </cell>
          <cell r="F6484" t="str">
            <v>AGONIST</v>
          </cell>
          <cell r="G6484">
            <v>1</v>
          </cell>
        </row>
        <row r="6485">
          <cell r="C6485" t="str">
            <v>ENSG00000116478</v>
          </cell>
          <cell r="D6485" t="str">
            <v>CD</v>
          </cell>
          <cell r="E6485" t="str">
            <v>ENSG00000116478_CD</v>
          </cell>
          <cell r="F6485" t="str">
            <v>AGONIST</v>
          </cell>
          <cell r="G6485">
            <v>1</v>
          </cell>
        </row>
        <row r="6486">
          <cell r="C6486" t="str">
            <v>ENSG00000061273</v>
          </cell>
          <cell r="D6486" t="str">
            <v>CD</v>
          </cell>
          <cell r="E6486" t="str">
            <v>ENSG00000061273_CD</v>
          </cell>
          <cell r="F6486" t="str">
            <v>AGONIST</v>
          </cell>
          <cell r="G6486">
            <v>1</v>
          </cell>
        </row>
        <row r="6487">
          <cell r="C6487" t="str">
            <v>ENSG00000196591</v>
          </cell>
          <cell r="D6487" t="str">
            <v>CD</v>
          </cell>
          <cell r="E6487" t="str">
            <v>ENSG00000196591_CD</v>
          </cell>
          <cell r="F6487" t="str">
            <v>AGONIST</v>
          </cell>
          <cell r="G6487">
            <v>1</v>
          </cell>
        </row>
        <row r="6488">
          <cell r="C6488" t="str">
            <v>ENSG00000023839</v>
          </cell>
          <cell r="D6488" t="str">
            <v>CD</v>
          </cell>
          <cell r="E6488" t="str">
            <v>ENSG00000023839_CD</v>
          </cell>
          <cell r="F6488" t="str">
            <v>AGONIST</v>
          </cell>
          <cell r="G6488">
            <v>1</v>
          </cell>
        </row>
        <row r="6489">
          <cell r="C6489" t="str">
            <v>ENSG00000100429</v>
          </cell>
          <cell r="D6489" t="str">
            <v>CD</v>
          </cell>
          <cell r="E6489" t="str">
            <v>ENSG00000100429_CD</v>
          </cell>
          <cell r="F6489" t="str">
            <v>AGONIST</v>
          </cell>
          <cell r="G6489">
            <v>1</v>
          </cell>
        </row>
        <row r="6490">
          <cell r="C6490" t="str">
            <v>ENSG00000163517</v>
          </cell>
          <cell r="D6490" t="str">
            <v>CD</v>
          </cell>
          <cell r="E6490" t="str">
            <v>ENSG00000163517_CD</v>
          </cell>
          <cell r="F6490" t="str">
            <v>AGONIST</v>
          </cell>
          <cell r="G6490">
            <v>1</v>
          </cell>
        </row>
        <row r="6491">
          <cell r="C6491" t="str">
            <v>ENSG00000204371</v>
          </cell>
          <cell r="D6491" t="str">
            <v>CD</v>
          </cell>
          <cell r="E6491" t="str">
            <v>ENSG00000204371_CD</v>
          </cell>
          <cell r="F6491" t="str">
            <v>AGONIST</v>
          </cell>
          <cell r="G6491">
            <v>1</v>
          </cell>
        </row>
        <row r="6492">
          <cell r="C6492" t="str">
            <v>ENSG00000147099</v>
          </cell>
          <cell r="D6492" t="str">
            <v>CD</v>
          </cell>
          <cell r="E6492" t="str">
            <v>ENSG00000147099_CD</v>
          </cell>
          <cell r="F6492" t="str">
            <v>AGONIST</v>
          </cell>
          <cell r="G6492">
            <v>1</v>
          </cell>
        </row>
        <row r="6493">
          <cell r="C6493" t="str">
            <v>ENSG00000042088</v>
          </cell>
          <cell r="D6493" t="str">
            <v>CD</v>
          </cell>
          <cell r="E6493" t="str">
            <v>ENSG00000042088_CD</v>
          </cell>
          <cell r="F6493" t="str">
            <v>AGONIST</v>
          </cell>
          <cell r="G6493">
            <v>1</v>
          </cell>
        </row>
        <row r="6494">
          <cell r="C6494" t="str">
            <v>ENSG00000094631</v>
          </cell>
          <cell r="D6494" t="str">
            <v>CD</v>
          </cell>
          <cell r="E6494" t="str">
            <v>ENSG00000094631_CD</v>
          </cell>
          <cell r="F6494" t="str">
            <v>AGONIST</v>
          </cell>
          <cell r="G6494">
            <v>1</v>
          </cell>
        </row>
        <row r="6495">
          <cell r="C6495" t="str">
            <v>ENSG00000048052</v>
          </cell>
          <cell r="D6495" t="str">
            <v>CD</v>
          </cell>
          <cell r="E6495" t="str">
            <v>ENSG00000048052_CD</v>
          </cell>
          <cell r="F6495" t="str">
            <v>AGONIST</v>
          </cell>
          <cell r="G6495">
            <v>1</v>
          </cell>
        </row>
        <row r="6496">
          <cell r="C6496" t="str">
            <v>ENSG00000108840</v>
          </cell>
          <cell r="D6496" t="str">
            <v>CD</v>
          </cell>
          <cell r="E6496" t="str">
            <v>ENSG00000108840_CD</v>
          </cell>
          <cell r="F6496" t="str">
            <v>AGONIST</v>
          </cell>
          <cell r="G6496">
            <v>1</v>
          </cell>
        </row>
        <row r="6497">
          <cell r="C6497" t="str">
            <v>ENSG00000108846</v>
          </cell>
          <cell r="D6497" t="str">
            <v>CD</v>
          </cell>
          <cell r="E6497" t="str">
            <v>ENSG00000108846_CD</v>
          </cell>
          <cell r="F6497" t="str">
            <v>INHIBITOR</v>
          </cell>
          <cell r="G6497">
            <v>-1</v>
          </cell>
        </row>
        <row r="6498">
          <cell r="C6498" t="str">
            <v>ENSG00000125257</v>
          </cell>
          <cell r="D6498" t="str">
            <v>CD</v>
          </cell>
          <cell r="E6498" t="str">
            <v>ENSG00000125257_CD</v>
          </cell>
          <cell r="F6498" t="str">
            <v>INHIBITOR</v>
          </cell>
          <cell r="G6498">
            <v>-1</v>
          </cell>
        </row>
        <row r="6499">
          <cell r="C6499" t="str">
            <v>ENSG00000141867</v>
          </cell>
          <cell r="D6499" t="str">
            <v>CD</v>
          </cell>
          <cell r="E6499" t="str">
            <v>ENSG00000141867_CD</v>
          </cell>
          <cell r="F6499" t="str">
            <v>INHIBITOR</v>
          </cell>
          <cell r="G6499">
            <v>-1</v>
          </cell>
        </row>
        <row r="6500">
          <cell r="C6500" t="str">
            <v>ENSG00000073734</v>
          </cell>
          <cell r="D6500" t="str">
            <v>CD</v>
          </cell>
          <cell r="E6500" t="str">
            <v>ENSG00000073734_CD</v>
          </cell>
          <cell r="F6500" t="str">
            <v>INHIBITOR</v>
          </cell>
          <cell r="G6500">
            <v>-1</v>
          </cell>
        </row>
        <row r="6501">
          <cell r="C6501" t="str">
            <v>ENSG00000097007</v>
          </cell>
          <cell r="D6501" t="str">
            <v>CD</v>
          </cell>
          <cell r="E6501" t="str">
            <v>ENSG00000097007_CD</v>
          </cell>
          <cell r="F6501" t="str">
            <v>INHIBITOR</v>
          </cell>
          <cell r="G6501">
            <v>-1</v>
          </cell>
        </row>
        <row r="6502">
          <cell r="C6502" t="str">
            <v>ENSG00000186716</v>
          </cell>
          <cell r="D6502" t="str">
            <v>CD</v>
          </cell>
          <cell r="E6502" t="str">
            <v>ENSG00000186716_CD</v>
          </cell>
          <cell r="F6502" t="str">
            <v>INHIBITOR</v>
          </cell>
          <cell r="G6502">
            <v>-1</v>
          </cell>
        </row>
        <row r="6503">
          <cell r="C6503" t="str">
            <v>ENSG00000109320</v>
          </cell>
          <cell r="D6503" t="str">
            <v>CD</v>
          </cell>
          <cell r="E6503" t="str">
            <v>ENSG00000109320_CD</v>
          </cell>
          <cell r="F6503" t="str">
            <v>INHIBITOR</v>
          </cell>
          <cell r="G6503">
            <v>-1</v>
          </cell>
        </row>
        <row r="6504">
          <cell r="C6504" t="str">
            <v>ENSG00000065989</v>
          </cell>
          <cell r="D6504" t="str">
            <v>CD</v>
          </cell>
          <cell r="E6504" t="str">
            <v>ENSG00000065989_CD</v>
          </cell>
          <cell r="F6504" t="str">
            <v>INHIBITOR</v>
          </cell>
          <cell r="G6504">
            <v>-1</v>
          </cell>
        </row>
        <row r="6505">
          <cell r="C6505" t="str">
            <v>ENSG00000113712</v>
          </cell>
          <cell r="D6505" t="str">
            <v>CD</v>
          </cell>
          <cell r="E6505" t="str">
            <v>ENSG00000113712_CD</v>
          </cell>
          <cell r="F6505" t="str">
            <v>INHIBITOR</v>
          </cell>
          <cell r="G6505">
            <v>-1</v>
          </cell>
        </row>
        <row r="6506">
          <cell r="C6506" t="str">
            <v>ENSG00000077150</v>
          </cell>
          <cell r="D6506" t="str">
            <v>CD</v>
          </cell>
          <cell r="E6506" t="str">
            <v>ENSG00000077150_CD</v>
          </cell>
          <cell r="F6506" t="str">
            <v>INHIBITOR</v>
          </cell>
          <cell r="G6506">
            <v>-1</v>
          </cell>
        </row>
        <row r="6507">
          <cell r="C6507" t="str">
            <v>ENSG00000173039</v>
          </cell>
          <cell r="D6507" t="str">
            <v>CD</v>
          </cell>
          <cell r="E6507" t="str">
            <v>ENSG00000173039_CD</v>
          </cell>
          <cell r="F6507" t="str">
            <v>INHIBITOR</v>
          </cell>
          <cell r="G6507">
            <v>-1</v>
          </cell>
        </row>
        <row r="6508">
          <cell r="C6508" t="str">
            <v>ENSG00000184588</v>
          </cell>
          <cell r="D6508" t="str">
            <v>CD</v>
          </cell>
          <cell r="E6508" t="str">
            <v>ENSG00000184588_CD</v>
          </cell>
          <cell r="F6508" t="str">
            <v>INHIBITOR</v>
          </cell>
          <cell r="G6508">
            <v>-1</v>
          </cell>
        </row>
        <row r="6509">
          <cell r="C6509" t="str">
            <v>ENSG00000105650</v>
          </cell>
          <cell r="D6509" t="str">
            <v>CD</v>
          </cell>
          <cell r="E6509" t="str">
            <v>ENSG00000105650_CD</v>
          </cell>
          <cell r="F6509" t="str">
            <v>INHIBITOR</v>
          </cell>
          <cell r="G6509">
            <v>-1</v>
          </cell>
        </row>
        <row r="6510">
          <cell r="C6510" t="str">
            <v>ENSG00000113448</v>
          </cell>
          <cell r="D6510" t="str">
            <v>CD</v>
          </cell>
          <cell r="E6510" t="str">
            <v>ENSG00000113448_CD</v>
          </cell>
          <cell r="F6510" t="str">
            <v>INHIBITOR</v>
          </cell>
          <cell r="G6510">
            <v>-1</v>
          </cell>
        </row>
        <row r="6511">
          <cell r="C6511" t="str">
            <v>ENSG00000185811</v>
          </cell>
          <cell r="D6511" t="str">
            <v>CD</v>
          </cell>
          <cell r="E6511" t="str">
            <v>ENSG00000185811_CD</v>
          </cell>
          <cell r="F6511" t="str">
            <v>INHIBITOR</v>
          </cell>
          <cell r="G6511">
            <v>-1</v>
          </cell>
        </row>
        <row r="6512">
          <cell r="C6512" t="str">
            <v>ENSG00000167986</v>
          </cell>
          <cell r="D6512" t="str">
            <v>CD</v>
          </cell>
          <cell r="E6512" t="str">
            <v>ENSG00000167986_CD</v>
          </cell>
          <cell r="F6512" t="str">
            <v>INHIBITOR</v>
          </cell>
          <cell r="G6512">
            <v>-1</v>
          </cell>
        </row>
        <row r="6513">
          <cell r="C6513" t="str">
            <v>ENSG00000023839</v>
          </cell>
          <cell r="D6513" t="str">
            <v>CD</v>
          </cell>
          <cell r="E6513" t="str">
            <v>ENSG00000023839_CD</v>
          </cell>
          <cell r="F6513" t="str">
            <v>INHIBITOR</v>
          </cell>
          <cell r="G6513">
            <v>-1</v>
          </cell>
        </row>
        <row r="6514">
          <cell r="C6514" t="str">
            <v>ENSG00000113851</v>
          </cell>
          <cell r="D6514" t="str">
            <v>CD</v>
          </cell>
          <cell r="E6514" t="str">
            <v>ENSG00000113851_CD</v>
          </cell>
          <cell r="F6514" t="str">
            <v>INHIBITOR</v>
          </cell>
          <cell r="G6514">
            <v>-1</v>
          </cell>
        </row>
        <row r="6515">
          <cell r="C6515" t="str">
            <v>ENSG00000161405</v>
          </cell>
          <cell r="D6515" t="str">
            <v>CD</v>
          </cell>
          <cell r="E6515" t="str">
            <v>ENSG00000161405_CD</v>
          </cell>
          <cell r="F6515" t="str">
            <v>INHIBITOR</v>
          </cell>
          <cell r="G6515">
            <v>-1</v>
          </cell>
        </row>
        <row r="6516">
          <cell r="C6516" t="str">
            <v>ENSG00000108846</v>
          </cell>
          <cell r="D6516" t="str">
            <v>CD</v>
          </cell>
          <cell r="E6516" t="str">
            <v>ENSG00000108846_CD</v>
          </cell>
          <cell r="F6516" t="str">
            <v>INHIBITOR</v>
          </cell>
          <cell r="G6516">
            <v>-1</v>
          </cell>
        </row>
        <row r="6517">
          <cell r="C6517" t="str">
            <v>ENSG00000125257</v>
          </cell>
          <cell r="D6517" t="str">
            <v>CD</v>
          </cell>
          <cell r="E6517" t="str">
            <v>ENSG00000125257_CD</v>
          </cell>
          <cell r="F6517" t="str">
            <v>INHIBITOR</v>
          </cell>
          <cell r="G6517">
            <v>-1</v>
          </cell>
        </row>
        <row r="6518">
          <cell r="C6518" t="str">
            <v>ENSG00000112312</v>
          </cell>
          <cell r="D6518" t="str">
            <v>CD</v>
          </cell>
          <cell r="E6518" t="str">
            <v>ENSG00000112312_CD</v>
          </cell>
          <cell r="F6518" t="str">
            <v>INHIBITOR</v>
          </cell>
          <cell r="G6518">
            <v>-1</v>
          </cell>
        </row>
        <row r="6519">
          <cell r="C6519" t="str">
            <v>ENSG00000138735</v>
          </cell>
          <cell r="D6519" t="str">
            <v>CD</v>
          </cell>
          <cell r="E6519" t="str">
            <v>ENSG00000138735_CD</v>
          </cell>
          <cell r="F6519" t="str">
            <v>INHIBITOR</v>
          </cell>
          <cell r="G6519">
            <v>-1</v>
          </cell>
        </row>
        <row r="6520">
          <cell r="C6520" t="str">
            <v>ENSG00000162607</v>
          </cell>
          <cell r="D6520" t="str">
            <v>CD</v>
          </cell>
          <cell r="E6520" t="str">
            <v>ENSG00000162607_CD</v>
          </cell>
          <cell r="F6520" t="str">
            <v>INHIBITOR</v>
          </cell>
          <cell r="G6520">
            <v>-1</v>
          </cell>
        </row>
        <row r="6521">
          <cell r="C6521" t="str">
            <v>ENSG00000115419</v>
          </cell>
          <cell r="D6521" t="str">
            <v>CD</v>
          </cell>
          <cell r="E6521" t="str">
            <v>ENSG00000115419_CD</v>
          </cell>
          <cell r="F6521" t="str">
            <v>INHIBITOR</v>
          </cell>
          <cell r="G6521">
            <v>-1</v>
          </cell>
        </row>
        <row r="6522">
          <cell r="C6522" t="str">
            <v>ENSG00000169371</v>
          </cell>
          <cell r="D6522" t="str">
            <v>CD</v>
          </cell>
          <cell r="E6522" t="str">
            <v>ENSG00000169371_CD</v>
          </cell>
          <cell r="F6522" t="str">
            <v>INHIBITOR</v>
          </cell>
          <cell r="G6522">
            <v>-1</v>
          </cell>
        </row>
        <row r="6523">
          <cell r="C6523" t="str">
            <v>ENSG00000073734</v>
          </cell>
          <cell r="D6523" t="str">
            <v>CD</v>
          </cell>
          <cell r="E6523" t="str">
            <v>ENSG00000073734_CD</v>
          </cell>
          <cell r="F6523" t="str">
            <v>INHIBITOR</v>
          </cell>
          <cell r="G6523">
            <v>-1</v>
          </cell>
        </row>
        <row r="6524">
          <cell r="C6524" t="str">
            <v>ENSG00000165092</v>
          </cell>
          <cell r="D6524" t="str">
            <v>CD</v>
          </cell>
          <cell r="E6524" t="str">
            <v>ENSG00000165092_CD</v>
          </cell>
          <cell r="F6524" t="str">
            <v>INHIBITOR</v>
          </cell>
          <cell r="G6524">
            <v>-1</v>
          </cell>
        </row>
        <row r="6525">
          <cell r="C6525" t="str">
            <v>ENSG00000146648</v>
          </cell>
          <cell r="D6525" t="str">
            <v>CD</v>
          </cell>
          <cell r="E6525" t="str">
            <v>ENSG00000146648_CD</v>
          </cell>
          <cell r="F6525" t="str">
            <v>INHIBITOR</v>
          </cell>
          <cell r="G6525">
            <v>-1</v>
          </cell>
        </row>
        <row r="6526">
          <cell r="C6526" t="str">
            <v>ENSG00000104267</v>
          </cell>
          <cell r="D6526" t="str">
            <v>CD</v>
          </cell>
          <cell r="E6526" t="str">
            <v>ENSG00000104267_CD</v>
          </cell>
          <cell r="F6526" t="str">
            <v>INHIBITOR</v>
          </cell>
          <cell r="G6526">
            <v>-1</v>
          </cell>
        </row>
        <row r="6527">
          <cell r="C6527" t="str">
            <v>ENSG00000091831</v>
          </cell>
          <cell r="D6527" t="str">
            <v>CD</v>
          </cell>
          <cell r="E6527" t="str">
            <v>ENSG00000091831_CD</v>
          </cell>
          <cell r="F6527" t="str">
            <v>INHIBITOR</v>
          </cell>
          <cell r="G6527">
            <v>-1</v>
          </cell>
        </row>
        <row r="6528">
          <cell r="C6528" t="str">
            <v>ENSG00000196611</v>
          </cell>
          <cell r="D6528" t="str">
            <v>CD</v>
          </cell>
          <cell r="E6528" t="str">
            <v>ENSG00000196611_CD</v>
          </cell>
          <cell r="F6528" t="str">
            <v>INHIBITOR</v>
          </cell>
          <cell r="G6528">
            <v>-1</v>
          </cell>
        </row>
        <row r="6529">
          <cell r="C6529" t="str">
            <v>ENSG00000113161</v>
          </cell>
          <cell r="D6529" t="str">
            <v>CD</v>
          </cell>
          <cell r="E6529" t="str">
            <v>ENSG00000113161_CD</v>
          </cell>
          <cell r="F6529" t="str">
            <v>INHIBITOR</v>
          </cell>
          <cell r="G6529">
            <v>-1</v>
          </cell>
        </row>
        <row r="6530">
          <cell r="C6530" t="str">
            <v>ENSG00000177628</v>
          </cell>
          <cell r="D6530" t="str">
            <v>CD</v>
          </cell>
          <cell r="E6530" t="str">
            <v>ENSG00000177628_CD</v>
          </cell>
          <cell r="F6530" t="str">
            <v>INHIBITOR</v>
          </cell>
          <cell r="G6530">
            <v>-1</v>
          </cell>
        </row>
        <row r="6531">
          <cell r="C6531" t="str">
            <v>ENSG00000113580</v>
          </cell>
          <cell r="D6531" t="str">
            <v>CD</v>
          </cell>
          <cell r="E6531" t="str">
            <v>ENSG00000113580_CD</v>
          </cell>
          <cell r="F6531" t="str">
            <v>INHIBITOR</v>
          </cell>
          <cell r="G6531">
            <v>-1</v>
          </cell>
        </row>
        <row r="6532">
          <cell r="C6532" t="str">
            <v>ENSG00000141736</v>
          </cell>
          <cell r="D6532" t="str">
            <v>CD</v>
          </cell>
          <cell r="E6532" t="str">
            <v>ENSG00000141736_CD</v>
          </cell>
          <cell r="F6532" t="str">
            <v>INHIBITOR</v>
          </cell>
          <cell r="G6532">
            <v>-1</v>
          </cell>
        </row>
        <row r="6533">
          <cell r="C6533" t="str">
            <v>ENSG00000141510</v>
          </cell>
          <cell r="D6533" t="str">
            <v>CD</v>
          </cell>
          <cell r="E6533" t="str">
            <v>ENSG00000141510_CD</v>
          </cell>
          <cell r="F6533" t="str">
            <v>INHIBITOR</v>
          </cell>
          <cell r="G6533">
            <v>-1</v>
          </cell>
        </row>
        <row r="6534">
          <cell r="C6534" t="str">
            <v>ENSG00000140505</v>
          </cell>
          <cell r="D6534" t="str">
            <v>CD</v>
          </cell>
          <cell r="E6534" t="str">
            <v>ENSG00000140505_CD</v>
          </cell>
          <cell r="F6534" t="str">
            <v>INHIBITOR</v>
          </cell>
          <cell r="G6534">
            <v>-1</v>
          </cell>
        </row>
        <row r="6535">
          <cell r="C6535" t="str">
            <v>ENSG00000130649</v>
          </cell>
          <cell r="D6535" t="str">
            <v>CD</v>
          </cell>
          <cell r="E6535" t="str">
            <v>ENSG00000130649_CD</v>
          </cell>
          <cell r="F6535" t="str">
            <v>INHIBITOR</v>
          </cell>
          <cell r="G6535">
            <v>-1</v>
          </cell>
        </row>
        <row r="6536">
          <cell r="C6536" t="str">
            <v>ENSG00000182866</v>
          </cell>
          <cell r="D6536" t="str">
            <v>CD</v>
          </cell>
          <cell r="E6536" t="str">
            <v>ENSG00000182866_CD</v>
          </cell>
          <cell r="F6536" t="str">
            <v>INHIBITOR</v>
          </cell>
          <cell r="G6536">
            <v>-1</v>
          </cell>
        </row>
        <row r="6537">
          <cell r="C6537" t="str">
            <v>ENSG00000010810</v>
          </cell>
          <cell r="D6537" t="str">
            <v>CD</v>
          </cell>
          <cell r="E6537" t="str">
            <v>ENSG00000010810_CD</v>
          </cell>
          <cell r="F6537" t="str">
            <v>INHIBITOR</v>
          </cell>
          <cell r="G6537">
            <v>-1</v>
          </cell>
        </row>
        <row r="6538">
          <cell r="C6538" t="str">
            <v>ENSG00000169252</v>
          </cell>
          <cell r="D6538" t="str">
            <v>CD</v>
          </cell>
          <cell r="E6538" t="str">
            <v>ENSG00000169252_CD</v>
          </cell>
          <cell r="F6538" t="str">
            <v>INHIBITOR</v>
          </cell>
          <cell r="G6538">
            <v>-1</v>
          </cell>
        </row>
        <row r="6539">
          <cell r="C6539" t="str">
            <v>ENSG00000181072</v>
          </cell>
          <cell r="D6539" t="str">
            <v>CD</v>
          </cell>
          <cell r="E6539" t="str">
            <v>ENSG00000181072_CD</v>
          </cell>
          <cell r="F6539" t="str">
            <v>INHIBITOR</v>
          </cell>
          <cell r="G6539">
            <v>-1</v>
          </cell>
        </row>
        <row r="6540">
          <cell r="C6540" t="str">
            <v>ENSG00000180720</v>
          </cell>
          <cell r="D6540" t="str">
            <v>CD</v>
          </cell>
          <cell r="E6540" t="str">
            <v>ENSG00000180720_CD</v>
          </cell>
          <cell r="F6540" t="str">
            <v>INHIBITOR</v>
          </cell>
          <cell r="G6540">
            <v>-1</v>
          </cell>
        </row>
        <row r="6541">
          <cell r="C6541" t="str">
            <v>ENSG00000197561</v>
          </cell>
          <cell r="D6541" t="str">
            <v>CD</v>
          </cell>
          <cell r="E6541" t="str">
            <v>ENSG00000197561_CD</v>
          </cell>
          <cell r="F6541" t="str">
            <v>INHIBITOR</v>
          </cell>
          <cell r="G6541">
            <v>-1</v>
          </cell>
        </row>
        <row r="6542">
          <cell r="C6542" t="str">
            <v>ENSG00000100448</v>
          </cell>
          <cell r="D6542" t="str">
            <v>CD</v>
          </cell>
          <cell r="E6542" t="str">
            <v>ENSG00000100448_CD</v>
          </cell>
          <cell r="F6542" t="str">
            <v>INHIBITOR</v>
          </cell>
          <cell r="G6542">
            <v>-1</v>
          </cell>
        </row>
        <row r="6543">
          <cell r="C6543" t="str">
            <v>ENSG00000081237</v>
          </cell>
          <cell r="D6543" t="str">
            <v>CD</v>
          </cell>
          <cell r="E6543" t="str">
            <v>ENSG00000081237_CD</v>
          </cell>
          <cell r="F6543" t="str">
            <v>INHIBITOR</v>
          </cell>
          <cell r="G6543">
            <v>-1</v>
          </cell>
        </row>
        <row r="6544">
          <cell r="C6544" t="str">
            <v>ENSG00000043591</v>
          </cell>
          <cell r="D6544" t="str">
            <v>CD</v>
          </cell>
          <cell r="E6544" t="str">
            <v>ENSG00000043591_CD</v>
          </cell>
          <cell r="F6544" t="str">
            <v>INHIBITOR</v>
          </cell>
          <cell r="G6544">
            <v>-1</v>
          </cell>
        </row>
        <row r="6545">
          <cell r="C6545" t="str">
            <v>ENSG00000160868</v>
          </cell>
          <cell r="D6545" t="str">
            <v>CD</v>
          </cell>
          <cell r="E6545" t="str">
            <v>ENSG00000160868_CD</v>
          </cell>
          <cell r="F6545" t="str">
            <v>INHIBITOR</v>
          </cell>
          <cell r="G6545">
            <v>-1</v>
          </cell>
        </row>
        <row r="6546">
          <cell r="C6546" t="str">
            <v>ENSG00000184984</v>
          </cell>
          <cell r="D6546" t="str">
            <v>CD</v>
          </cell>
          <cell r="E6546" t="str">
            <v>ENSG00000184984_CD</v>
          </cell>
          <cell r="F6546" t="str">
            <v>INHIBITOR</v>
          </cell>
          <cell r="G6546">
            <v>-1</v>
          </cell>
        </row>
        <row r="6547">
          <cell r="C6547" t="str">
            <v>ENSG00000150594</v>
          </cell>
          <cell r="D6547" t="str">
            <v>CD</v>
          </cell>
          <cell r="E6547" t="str">
            <v>ENSG00000150594_CD</v>
          </cell>
          <cell r="F6547" t="str">
            <v>INHIBITOR</v>
          </cell>
          <cell r="G6547">
            <v>-1</v>
          </cell>
        </row>
        <row r="6548">
          <cell r="C6548" t="str">
            <v>ENSG00000282608</v>
          </cell>
          <cell r="D6548" t="str">
            <v>CD</v>
          </cell>
          <cell r="E6548" t="str">
            <v>ENSG00000282608_CD</v>
          </cell>
          <cell r="F6548" t="str">
            <v>INHIBITOR</v>
          </cell>
          <cell r="G6548">
            <v>-1</v>
          </cell>
        </row>
        <row r="6549">
          <cell r="C6549" t="str">
            <v>ENSG00000169083</v>
          </cell>
          <cell r="D6549" t="str">
            <v>CD</v>
          </cell>
          <cell r="E6549" t="str">
            <v>ENSG00000169083_CD</v>
          </cell>
          <cell r="F6549" t="str">
            <v>INHIBITOR</v>
          </cell>
          <cell r="G6549">
            <v>-1</v>
          </cell>
        </row>
        <row r="6550">
          <cell r="C6550" t="str">
            <v>ENSG00000100197</v>
          </cell>
          <cell r="D6550" t="str">
            <v>CD</v>
          </cell>
          <cell r="E6550" t="str">
            <v>ENSG00000100197_CD</v>
          </cell>
          <cell r="F6550" t="str">
            <v>INHIBITOR</v>
          </cell>
          <cell r="G6550">
            <v>-1</v>
          </cell>
        </row>
        <row r="6551">
          <cell r="C6551" t="str">
            <v>ENSG00000168539</v>
          </cell>
          <cell r="D6551" t="str">
            <v>CD</v>
          </cell>
          <cell r="E6551" t="str">
            <v>ENSG00000168539_CD</v>
          </cell>
          <cell r="F6551" t="str">
            <v>INHIBITOR</v>
          </cell>
          <cell r="G6551">
            <v>-1</v>
          </cell>
        </row>
        <row r="6552">
          <cell r="C6552" t="str">
            <v>ENSG00000111424</v>
          </cell>
          <cell r="D6552" t="str">
            <v>CD</v>
          </cell>
          <cell r="E6552" t="str">
            <v>ENSG00000111424_CD</v>
          </cell>
          <cell r="F6552" t="str">
            <v>INHIBITOR</v>
          </cell>
          <cell r="G6552">
            <v>-1</v>
          </cell>
        </row>
        <row r="6553">
          <cell r="C6553" t="str">
            <v>ENSG00000255974</v>
          </cell>
          <cell r="D6553" t="str">
            <v>CD</v>
          </cell>
          <cell r="E6553" t="str">
            <v>ENSG00000255974_CD</v>
          </cell>
          <cell r="F6553" t="str">
            <v>INHIBITOR</v>
          </cell>
          <cell r="G6553">
            <v>-1</v>
          </cell>
        </row>
        <row r="6554">
          <cell r="C6554" t="str">
            <v>ENSG00000138109</v>
          </cell>
          <cell r="D6554" t="str">
            <v>CD</v>
          </cell>
          <cell r="E6554" t="str">
            <v>ENSG00000138109_CD</v>
          </cell>
          <cell r="F6554" t="str">
            <v>INHIBITOR</v>
          </cell>
          <cell r="G6554">
            <v>-1</v>
          </cell>
        </row>
        <row r="6555">
          <cell r="C6555" t="str">
            <v>ENSG00000188778</v>
          </cell>
          <cell r="D6555" t="str">
            <v>CD</v>
          </cell>
          <cell r="E6555" t="str">
            <v>ENSG00000188778_CD</v>
          </cell>
          <cell r="F6555" t="str">
            <v>INHIBITOR</v>
          </cell>
          <cell r="G6555">
            <v>-1</v>
          </cell>
        </row>
        <row r="6556">
          <cell r="C6556" t="str">
            <v>ENSG00000149295</v>
          </cell>
          <cell r="D6556" t="str">
            <v>CD</v>
          </cell>
          <cell r="E6556" t="str">
            <v>ENSG00000149295_CD</v>
          </cell>
          <cell r="F6556" t="str">
            <v>INHIBITOR</v>
          </cell>
          <cell r="G6556">
            <v>-1</v>
          </cell>
        </row>
        <row r="6557">
          <cell r="C6557" t="str">
            <v>ENSG00000100985</v>
          </cell>
          <cell r="D6557" t="str">
            <v>CD</v>
          </cell>
          <cell r="E6557" t="str">
            <v>ENSG00000100985_CD</v>
          </cell>
          <cell r="F6557" t="str">
            <v>INHIBITOR</v>
          </cell>
          <cell r="G6557">
            <v>-1</v>
          </cell>
        </row>
        <row r="6558">
          <cell r="C6558" t="str">
            <v>ENSG00000161905</v>
          </cell>
          <cell r="D6558" t="str">
            <v>CD</v>
          </cell>
          <cell r="E6558" t="str">
            <v>ENSG00000161905_CD</v>
          </cell>
          <cell r="F6558" t="str">
            <v>INHIBITOR</v>
          </cell>
          <cell r="G6558">
            <v>-1</v>
          </cell>
        </row>
        <row r="6559">
          <cell r="C6559" t="str">
            <v>ENSG00000154229</v>
          </cell>
          <cell r="D6559" t="str">
            <v>CD</v>
          </cell>
          <cell r="E6559" t="str">
            <v>ENSG00000154229_CD</v>
          </cell>
          <cell r="F6559" t="str">
            <v>INHIBITOR</v>
          </cell>
          <cell r="G6559">
            <v>-1</v>
          </cell>
        </row>
        <row r="6560">
          <cell r="C6560" t="str">
            <v>ENSG00000102755</v>
          </cell>
          <cell r="D6560" t="str">
            <v>CD</v>
          </cell>
          <cell r="E6560" t="str">
            <v>ENSG00000102755_CD</v>
          </cell>
          <cell r="F6560" t="str">
            <v>INHIBITOR</v>
          </cell>
          <cell r="G6560">
            <v>-1</v>
          </cell>
        </row>
        <row r="6561">
          <cell r="C6561" t="str">
            <v>ENSG00000274286</v>
          </cell>
          <cell r="D6561" t="str">
            <v>CD</v>
          </cell>
          <cell r="E6561" t="str">
            <v>ENSG00000274286_CD</v>
          </cell>
          <cell r="F6561" t="str">
            <v>INHIBITOR</v>
          </cell>
          <cell r="G6561">
            <v>-1</v>
          </cell>
        </row>
        <row r="6562">
          <cell r="C6562" t="str">
            <v>ENSG00000184160</v>
          </cell>
          <cell r="D6562" t="str">
            <v>CD</v>
          </cell>
          <cell r="E6562" t="str">
            <v>ENSG00000184160_CD</v>
          </cell>
          <cell r="F6562" t="str">
            <v>INHIBITOR</v>
          </cell>
          <cell r="G6562">
            <v>-1</v>
          </cell>
        </row>
        <row r="6563">
          <cell r="C6563" t="str">
            <v>ENSG00000186350</v>
          </cell>
          <cell r="D6563" t="str">
            <v>CD</v>
          </cell>
          <cell r="E6563" t="str">
            <v>ENSG00000186350_CD</v>
          </cell>
          <cell r="F6563" t="str">
            <v>INHIBITOR</v>
          </cell>
          <cell r="G6563">
            <v>-1</v>
          </cell>
        </row>
        <row r="6564">
          <cell r="C6564" t="str">
            <v>ENSG00000133019</v>
          </cell>
          <cell r="D6564" t="str">
            <v>CD</v>
          </cell>
          <cell r="E6564" t="str">
            <v>ENSG00000133019_CD</v>
          </cell>
          <cell r="F6564" t="str">
            <v>INHIBITOR</v>
          </cell>
          <cell r="G6564">
            <v>-1</v>
          </cell>
        </row>
        <row r="6565">
          <cell r="C6565" t="str">
            <v>ENSG00000189221</v>
          </cell>
          <cell r="D6565" t="str">
            <v>CD</v>
          </cell>
          <cell r="E6565" t="str">
            <v>ENSG00000189221_CD</v>
          </cell>
          <cell r="F6565" t="str">
            <v>INHIBITOR</v>
          </cell>
          <cell r="G6565">
            <v>-1</v>
          </cell>
        </row>
        <row r="6566">
          <cell r="C6566" t="str">
            <v>ENSG00000075073</v>
          </cell>
          <cell r="D6566" t="str">
            <v>CD</v>
          </cell>
          <cell r="E6566" t="str">
            <v>ENSG00000075073_CD</v>
          </cell>
          <cell r="F6566" t="str">
            <v>INHIBITOR</v>
          </cell>
          <cell r="G6566">
            <v>-1</v>
          </cell>
        </row>
        <row r="6567">
          <cell r="C6567" t="str">
            <v>ENSG00000118432</v>
          </cell>
          <cell r="D6567" t="str">
            <v>CD</v>
          </cell>
          <cell r="E6567" t="str">
            <v>ENSG00000118432_CD</v>
          </cell>
          <cell r="F6567" t="str">
            <v>INHIBITOR</v>
          </cell>
          <cell r="G6567">
            <v>-1</v>
          </cell>
        </row>
        <row r="6568">
          <cell r="C6568" t="str">
            <v>ENSG00000184845</v>
          </cell>
          <cell r="D6568" t="str">
            <v>CD</v>
          </cell>
          <cell r="E6568" t="str">
            <v>ENSG00000184845_CD</v>
          </cell>
          <cell r="F6568" t="str">
            <v>INHIBITOR</v>
          </cell>
          <cell r="G6568">
            <v>-1</v>
          </cell>
        </row>
        <row r="6569">
          <cell r="C6569" t="str">
            <v>ENSG00000069696</v>
          </cell>
          <cell r="D6569" t="str">
            <v>CD</v>
          </cell>
          <cell r="E6569" t="str">
            <v>ENSG00000069696_CD</v>
          </cell>
          <cell r="F6569" t="str">
            <v>INHIBITOR</v>
          </cell>
          <cell r="G6569">
            <v>-1</v>
          </cell>
        </row>
        <row r="6570">
          <cell r="C6570" t="str">
            <v>ENSG00000087085</v>
          </cell>
          <cell r="D6570" t="str">
            <v>CD</v>
          </cell>
          <cell r="E6570" t="str">
            <v>ENSG00000087085_CD</v>
          </cell>
          <cell r="F6570" t="str">
            <v>INHIBITOR</v>
          </cell>
          <cell r="G6570">
            <v>-1</v>
          </cell>
        </row>
        <row r="6571">
          <cell r="C6571" t="str">
            <v>ENSG00000095303</v>
          </cell>
          <cell r="D6571" t="str">
            <v>CD</v>
          </cell>
          <cell r="E6571" t="str">
            <v>ENSG00000095303_CD</v>
          </cell>
          <cell r="F6571" t="str">
            <v>INHIBITOR</v>
          </cell>
          <cell r="G6571">
            <v>-1</v>
          </cell>
        </row>
        <row r="6572">
          <cell r="C6572" t="str">
            <v>ENSG00000103546</v>
          </cell>
          <cell r="D6572" t="str">
            <v>CD</v>
          </cell>
          <cell r="E6572" t="str">
            <v>ENSG00000103546_CD</v>
          </cell>
          <cell r="F6572" t="str">
            <v>INHIBITOR</v>
          </cell>
          <cell r="G6572">
            <v>-1</v>
          </cell>
        </row>
        <row r="6573">
          <cell r="C6573" t="str">
            <v>ENSG00000059377</v>
          </cell>
          <cell r="D6573" t="str">
            <v>CD</v>
          </cell>
          <cell r="E6573" t="str">
            <v>ENSG00000059377_CD</v>
          </cell>
          <cell r="F6573" t="str">
            <v>INHIBITOR</v>
          </cell>
          <cell r="G6573">
            <v>-1</v>
          </cell>
        </row>
        <row r="6574">
          <cell r="C6574" t="str">
            <v>ENSG00000113749</v>
          </cell>
          <cell r="D6574" t="str">
            <v>CD</v>
          </cell>
          <cell r="E6574" t="str">
            <v>ENSG00000113749_CD</v>
          </cell>
          <cell r="F6574" t="str">
            <v>INHIBITOR</v>
          </cell>
          <cell r="G6574">
            <v>-1</v>
          </cell>
        </row>
        <row r="6575">
          <cell r="C6575" t="str">
            <v>ENSG00000163464</v>
          </cell>
          <cell r="D6575" t="str">
            <v>CD</v>
          </cell>
          <cell r="E6575" t="str">
            <v>ENSG00000163464_CD</v>
          </cell>
          <cell r="F6575" t="str">
            <v>INHIBITOR</v>
          </cell>
          <cell r="G6575">
            <v>-1</v>
          </cell>
        </row>
        <row r="6576">
          <cell r="C6576" t="str">
            <v>ENSG00000180871</v>
          </cell>
          <cell r="D6576" t="str">
            <v>CD</v>
          </cell>
          <cell r="E6576" t="str">
            <v>ENSG00000180871_CD</v>
          </cell>
          <cell r="F6576" t="str">
            <v>INHIBITOR</v>
          </cell>
          <cell r="G6576">
            <v>-1</v>
          </cell>
        </row>
        <row r="6577">
          <cell r="C6577" t="str">
            <v>ENSG00000171873</v>
          </cell>
          <cell r="D6577" t="str">
            <v>CD</v>
          </cell>
          <cell r="E6577" t="str">
            <v>ENSG00000171873_CD</v>
          </cell>
          <cell r="F6577" t="str">
            <v>INHIBITOR</v>
          </cell>
          <cell r="G6577">
            <v>-1</v>
          </cell>
        </row>
        <row r="6578">
          <cell r="C6578" t="str">
            <v>ENSG00000151617</v>
          </cell>
          <cell r="D6578" t="str">
            <v>CD</v>
          </cell>
          <cell r="E6578" t="str">
            <v>ENSG00000151617_CD</v>
          </cell>
          <cell r="F6578" t="str">
            <v>INHIBITOR</v>
          </cell>
          <cell r="G6578">
            <v>-1</v>
          </cell>
        </row>
        <row r="6579">
          <cell r="C6579" t="str">
            <v>ENSG00000115353</v>
          </cell>
          <cell r="D6579" t="str">
            <v>CD</v>
          </cell>
          <cell r="E6579" t="str">
            <v>ENSG00000115353_CD</v>
          </cell>
          <cell r="F6579" t="str">
            <v>INHIBITOR</v>
          </cell>
          <cell r="G6579">
            <v>-1</v>
          </cell>
        </row>
        <row r="6580">
          <cell r="C6580" t="str">
            <v>ENSG00000169403</v>
          </cell>
          <cell r="D6580" t="str">
            <v>CD</v>
          </cell>
          <cell r="E6580" t="str">
            <v>ENSG00000169403_CD</v>
          </cell>
          <cell r="F6580" t="str">
            <v>INHIBITOR</v>
          </cell>
          <cell r="G6580">
            <v>-1</v>
          </cell>
        </row>
        <row r="6581">
          <cell r="C6581" t="str">
            <v>ENSG00000164128</v>
          </cell>
          <cell r="D6581" t="str">
            <v>CD</v>
          </cell>
          <cell r="E6581" t="str">
            <v>ENSG00000164128_CD</v>
          </cell>
          <cell r="F6581" t="str">
            <v>INHIBITOR</v>
          </cell>
          <cell r="G6581">
            <v>-1</v>
          </cell>
        </row>
        <row r="6582">
          <cell r="C6582" t="str">
            <v>ENSG00000102882</v>
          </cell>
          <cell r="D6582" t="str">
            <v>CD</v>
          </cell>
          <cell r="E6582" t="str">
            <v>ENSG00000102882_CD</v>
          </cell>
          <cell r="F6582" t="str">
            <v>INHIBITOR</v>
          </cell>
          <cell r="G6582">
            <v>-1</v>
          </cell>
        </row>
        <row r="6583">
          <cell r="C6583" t="str">
            <v>ENSG00000102468</v>
          </cell>
          <cell r="D6583" t="str">
            <v>CD</v>
          </cell>
          <cell r="E6583" t="str">
            <v>ENSG00000102468_CD</v>
          </cell>
          <cell r="F6583" t="str">
            <v>INHIBITOR</v>
          </cell>
          <cell r="G6583">
            <v>-1</v>
          </cell>
        </row>
        <row r="6584">
          <cell r="C6584" t="str">
            <v>ENSG00000147246</v>
          </cell>
          <cell r="D6584" t="str">
            <v>CD</v>
          </cell>
          <cell r="E6584" t="str">
            <v>ENSG00000147246_CD</v>
          </cell>
          <cell r="F6584" t="str">
            <v>INHIBITOR</v>
          </cell>
          <cell r="G6584">
            <v>-1</v>
          </cell>
        </row>
        <row r="6585">
          <cell r="C6585" t="str">
            <v>ENSG00000100030</v>
          </cell>
          <cell r="D6585" t="str">
            <v>CD</v>
          </cell>
          <cell r="E6585" t="str">
            <v>ENSG00000100030_CD</v>
          </cell>
          <cell r="F6585" t="str">
            <v>INHIBITOR</v>
          </cell>
          <cell r="G6585">
            <v>-1</v>
          </cell>
        </row>
        <row r="6586">
          <cell r="C6586" t="str">
            <v>ENSG00000128271</v>
          </cell>
          <cell r="D6586" t="str">
            <v>CD</v>
          </cell>
          <cell r="E6586" t="str">
            <v>ENSG00000128271_CD</v>
          </cell>
          <cell r="F6586" t="str">
            <v>INHIBITOR</v>
          </cell>
          <cell r="G6586">
            <v>-1</v>
          </cell>
        </row>
        <row r="6587">
          <cell r="C6587" t="str">
            <v>ENSG00000137752</v>
          </cell>
          <cell r="D6587" t="str">
            <v>CD</v>
          </cell>
          <cell r="E6587" t="str">
            <v>ENSG00000137752_CD</v>
          </cell>
          <cell r="F6587" t="str">
            <v>INHIBITOR</v>
          </cell>
          <cell r="G6587">
            <v>-1</v>
          </cell>
        </row>
        <row r="6588">
          <cell r="C6588" t="str">
            <v>ENSG00000168398</v>
          </cell>
          <cell r="D6588" t="str">
            <v>CD</v>
          </cell>
          <cell r="E6588" t="str">
            <v>ENSG00000168398_CD</v>
          </cell>
          <cell r="F6588" t="str">
            <v>INHIBITOR</v>
          </cell>
          <cell r="G6588">
            <v>-1</v>
          </cell>
        </row>
        <row r="6589">
          <cell r="C6589" t="str">
            <v>ENSG00000163485</v>
          </cell>
          <cell r="D6589" t="str">
            <v>CD</v>
          </cell>
          <cell r="E6589" t="str">
            <v>ENSG00000163485_CD</v>
          </cell>
          <cell r="F6589" t="str">
            <v>INHIBITOR</v>
          </cell>
          <cell r="G6589">
            <v>-1</v>
          </cell>
        </row>
        <row r="6590">
          <cell r="C6590" t="str">
            <v>ENSG00000004948</v>
          </cell>
          <cell r="D6590" t="str">
            <v>CD</v>
          </cell>
          <cell r="E6590" t="str">
            <v>ENSG00000004948_CD</v>
          </cell>
          <cell r="F6590" t="str">
            <v>INHIBITOR</v>
          </cell>
          <cell r="G6590">
            <v>-1</v>
          </cell>
        </row>
        <row r="6591">
          <cell r="C6591" t="str">
            <v>ENSG00000108576</v>
          </cell>
          <cell r="D6591" t="str">
            <v>CD</v>
          </cell>
          <cell r="E6591" t="str">
            <v>ENSG00000108576_CD</v>
          </cell>
          <cell r="F6591" t="str">
            <v>INHIBITOR</v>
          </cell>
          <cell r="G6591">
            <v>-1</v>
          </cell>
        </row>
        <row r="6592">
          <cell r="C6592" t="str">
            <v>ENSG00000163394</v>
          </cell>
          <cell r="D6592" t="str">
            <v>CD</v>
          </cell>
          <cell r="E6592" t="str">
            <v>ENSG00000163394_CD</v>
          </cell>
          <cell r="F6592" t="str">
            <v>INHIBITOR</v>
          </cell>
          <cell r="G6592">
            <v>-1</v>
          </cell>
        </row>
        <row r="6593">
          <cell r="C6593" t="str">
            <v>ENSG00000114812</v>
          </cell>
          <cell r="D6593" t="str">
            <v>CD</v>
          </cell>
          <cell r="E6593" t="str">
            <v>ENSG00000114812_CD</v>
          </cell>
          <cell r="F6593" t="str">
            <v>INHIBITOR</v>
          </cell>
          <cell r="G6593">
            <v>-1</v>
          </cell>
        </row>
        <row r="6594">
          <cell r="C6594" t="str">
            <v>ENSG00000166603</v>
          </cell>
          <cell r="D6594" t="str">
            <v>CD</v>
          </cell>
          <cell r="E6594" t="str">
            <v>ENSG00000166603_CD</v>
          </cell>
          <cell r="F6594" t="str">
            <v>INHIBITOR</v>
          </cell>
          <cell r="G6594">
            <v>-1</v>
          </cell>
        </row>
        <row r="6595">
          <cell r="C6595" t="str">
            <v>ENSG00000176136</v>
          </cell>
          <cell r="D6595" t="str">
            <v>CD</v>
          </cell>
          <cell r="E6595" t="str">
            <v>ENSG00000176136_CD</v>
          </cell>
          <cell r="F6595" t="str">
            <v>INHIBITOR</v>
          </cell>
          <cell r="G6595">
            <v>-1</v>
          </cell>
        </row>
        <row r="6596">
          <cell r="C6596" t="str">
            <v>ENSG00000165841</v>
          </cell>
          <cell r="D6596" t="str">
            <v>CD</v>
          </cell>
          <cell r="E6596" t="str">
            <v>ENSG00000165841_CD</v>
          </cell>
          <cell r="F6596" t="str">
            <v>INHIBITOR</v>
          </cell>
          <cell r="G6596">
            <v>-1</v>
          </cell>
        </row>
        <row r="6597">
          <cell r="C6597" t="str">
            <v>ENSG00000073756</v>
          </cell>
          <cell r="D6597" t="str">
            <v>CD</v>
          </cell>
          <cell r="E6597" t="str">
            <v>ENSG00000073756_CD</v>
          </cell>
          <cell r="F6597" t="str">
            <v>INHIBITOR</v>
          </cell>
          <cell r="G6597">
            <v>-1</v>
          </cell>
        </row>
        <row r="6598">
          <cell r="C6598" t="str">
            <v>ENSG00000196639</v>
          </cell>
          <cell r="D6598" t="str">
            <v>CD</v>
          </cell>
          <cell r="E6598" t="str">
            <v>ENSG00000196639_CD</v>
          </cell>
          <cell r="F6598" t="str">
            <v>INHIBITOR</v>
          </cell>
          <cell r="G6598">
            <v>-1</v>
          </cell>
        </row>
        <row r="6599">
          <cell r="C6599" t="str">
            <v>ENSG00000112038</v>
          </cell>
          <cell r="D6599" t="str">
            <v>CD</v>
          </cell>
          <cell r="E6599" t="str">
            <v>ENSG00000112038_CD</v>
          </cell>
          <cell r="F6599" t="str">
            <v>INHIBITOR</v>
          </cell>
          <cell r="G6599">
            <v>-1</v>
          </cell>
        </row>
        <row r="6600">
          <cell r="C6600" t="str">
            <v>ENSG00000151577</v>
          </cell>
          <cell r="D6600" t="str">
            <v>CD</v>
          </cell>
          <cell r="E6600" t="str">
            <v>ENSG00000151577_CD</v>
          </cell>
          <cell r="F6600" t="str">
            <v>INHIBITOR</v>
          </cell>
          <cell r="G6600">
            <v>-1</v>
          </cell>
        </row>
        <row r="6601">
          <cell r="C6601" t="str">
            <v>ENSG00000132170</v>
          </cell>
          <cell r="D6601" t="str">
            <v>CD</v>
          </cell>
          <cell r="E6601" t="str">
            <v>ENSG00000132170_CD</v>
          </cell>
          <cell r="F6601" t="str">
            <v>INHIBITOR</v>
          </cell>
          <cell r="G6601">
            <v>-1</v>
          </cell>
        </row>
        <row r="6602">
          <cell r="C6602" t="str">
            <v>ENSG00000166148</v>
          </cell>
          <cell r="D6602" t="str">
            <v>CD</v>
          </cell>
          <cell r="E6602" t="str">
            <v>ENSG00000166148_CD</v>
          </cell>
          <cell r="F6602" t="str">
            <v>INHIBITOR</v>
          </cell>
          <cell r="G6602">
            <v>-1</v>
          </cell>
        </row>
        <row r="6603">
          <cell r="C6603" t="str">
            <v>ENSG00000116329</v>
          </cell>
          <cell r="D6603" t="str">
            <v>CD</v>
          </cell>
          <cell r="E6603" t="str">
            <v>ENSG00000116329_CD</v>
          </cell>
          <cell r="F6603" t="str">
            <v>INHIBITOR</v>
          </cell>
          <cell r="G6603">
            <v>-1</v>
          </cell>
        </row>
        <row r="6604">
          <cell r="C6604" t="str">
            <v>ENSG00000082556</v>
          </cell>
          <cell r="D6604" t="str">
            <v>CD</v>
          </cell>
          <cell r="E6604" t="str">
            <v>ENSG00000082556_CD</v>
          </cell>
          <cell r="F6604" t="str">
            <v>INHIBITOR</v>
          </cell>
          <cell r="G6604">
            <v>-1</v>
          </cell>
        </row>
        <row r="6605">
          <cell r="C6605" t="str">
            <v>ENSG00000135914</v>
          </cell>
          <cell r="D6605" t="str">
            <v>CD</v>
          </cell>
          <cell r="E6605" t="str">
            <v>ENSG00000135914_CD</v>
          </cell>
          <cell r="F6605" t="str">
            <v>INHIBITOR</v>
          </cell>
          <cell r="G6605">
            <v>-1</v>
          </cell>
        </row>
        <row r="6606">
          <cell r="C6606" t="str">
            <v>ENSG00000121807</v>
          </cell>
          <cell r="D6606" t="str">
            <v>CD</v>
          </cell>
          <cell r="E6606" t="str">
            <v>ENSG00000121807_CD</v>
          </cell>
          <cell r="F6606" t="str">
            <v>INHIBITOR</v>
          </cell>
          <cell r="G6606">
            <v>-1</v>
          </cell>
        </row>
        <row r="6607">
          <cell r="C6607" t="str">
            <v>ENSG00000124089</v>
          </cell>
          <cell r="D6607" t="str">
            <v>CD</v>
          </cell>
          <cell r="E6607" t="str">
            <v>ENSG00000124089_CD</v>
          </cell>
          <cell r="F6607" t="str">
            <v>INHIBITOR</v>
          </cell>
          <cell r="G6607">
            <v>-1</v>
          </cell>
        </row>
        <row r="6608">
          <cell r="C6608" t="str">
            <v>ENSG00000112164</v>
          </cell>
          <cell r="D6608" t="str">
            <v>CD</v>
          </cell>
          <cell r="E6608" t="str">
            <v>ENSG00000112164_CD</v>
          </cell>
          <cell r="F6608" t="str">
            <v>INHIBITOR</v>
          </cell>
          <cell r="G6608">
            <v>-1</v>
          </cell>
        </row>
        <row r="6609">
          <cell r="C6609" t="str">
            <v>ENSG00000185149</v>
          </cell>
          <cell r="D6609" t="str">
            <v>CD</v>
          </cell>
          <cell r="E6609" t="str">
            <v>ENSG00000185149_CD</v>
          </cell>
          <cell r="F6609" t="str">
            <v>INHIBITOR</v>
          </cell>
          <cell r="G6609">
            <v>-1</v>
          </cell>
        </row>
        <row r="6610">
          <cell r="C6610" t="str">
            <v>ENSG00000180772</v>
          </cell>
          <cell r="D6610" t="str">
            <v>CD</v>
          </cell>
          <cell r="E6610" t="str">
            <v>ENSG00000180772_CD</v>
          </cell>
          <cell r="F6610" t="str">
            <v>INHIBITOR</v>
          </cell>
          <cell r="G6610">
            <v>-1</v>
          </cell>
        </row>
        <row r="6611">
          <cell r="C6611" t="str">
            <v>ENSG00000158748</v>
          </cell>
          <cell r="D6611" t="str">
            <v>CD</v>
          </cell>
          <cell r="E6611" t="str">
            <v>ENSG00000158748_CD</v>
          </cell>
          <cell r="F6611" t="str">
            <v>INHIBITOR</v>
          </cell>
          <cell r="G6611">
            <v>-1</v>
          </cell>
        </row>
        <row r="6612">
          <cell r="C6612" t="str">
            <v>ENSG00000143365</v>
          </cell>
          <cell r="D6612" t="str">
            <v>CD</v>
          </cell>
          <cell r="E6612" t="str">
            <v>ENSG00000143365_CD</v>
          </cell>
          <cell r="F6612" t="str">
            <v>INHIBITOR</v>
          </cell>
          <cell r="G6612">
            <v>-1</v>
          </cell>
        </row>
        <row r="6613">
          <cell r="C6613" t="str">
            <v>ENSG00000183813</v>
          </cell>
          <cell r="D6613" t="str">
            <v>CD</v>
          </cell>
          <cell r="E6613" t="str">
            <v>ENSG00000183813_CD</v>
          </cell>
          <cell r="F6613" t="str">
            <v>INHIBITOR</v>
          </cell>
          <cell r="G6613">
            <v>-1</v>
          </cell>
        </row>
        <row r="6614">
          <cell r="C6614" t="str">
            <v>ENSG00000160791</v>
          </cell>
          <cell r="D6614" t="str">
            <v>CD</v>
          </cell>
          <cell r="E6614" t="str">
            <v>ENSG00000160791_CD</v>
          </cell>
          <cell r="F6614" t="str">
            <v>INHIBITOR</v>
          </cell>
          <cell r="G6614">
            <v>-1</v>
          </cell>
        </row>
        <row r="6615">
          <cell r="C6615" t="str">
            <v>ENSG00000166949</v>
          </cell>
          <cell r="D6615" t="str">
            <v>CD</v>
          </cell>
          <cell r="E6615" t="str">
            <v>ENSG00000166949_CD</v>
          </cell>
          <cell r="F6615" t="str">
            <v>INHIBITOR</v>
          </cell>
          <cell r="G6615">
            <v>-1</v>
          </cell>
        </row>
        <row r="6616">
          <cell r="C6616" t="str">
            <v>ENSG00000142319</v>
          </cell>
          <cell r="D6616" t="str">
            <v>CD</v>
          </cell>
          <cell r="E6616" t="str">
            <v>ENSG00000142319_CD</v>
          </cell>
          <cell r="F6616" t="str">
            <v>INHIBITOR</v>
          </cell>
          <cell r="G6616">
            <v>-1</v>
          </cell>
        </row>
        <row r="6617">
          <cell r="C6617" t="str">
            <v>ENSG00000112033</v>
          </cell>
          <cell r="D6617" t="str">
            <v>CD</v>
          </cell>
          <cell r="E6617" t="str">
            <v>ENSG00000112033_CD</v>
          </cell>
          <cell r="F6617" t="str">
            <v>INHIBITOR</v>
          </cell>
          <cell r="G6617">
            <v>-1</v>
          </cell>
        </row>
        <row r="6618">
          <cell r="C6618" t="str">
            <v>ENSG00000138814</v>
          </cell>
          <cell r="D6618" t="str">
            <v>CD</v>
          </cell>
          <cell r="E6618" t="str">
            <v>ENSG00000138814_CD</v>
          </cell>
          <cell r="F6618" t="str">
            <v>INHIBITOR</v>
          </cell>
          <cell r="G6618">
            <v>-1</v>
          </cell>
        </row>
        <row r="6619">
          <cell r="C6619" t="str">
            <v>ENSG00000055118</v>
          </cell>
          <cell r="D6619" t="str">
            <v>CD</v>
          </cell>
          <cell r="E6619" t="str">
            <v>ENSG00000055118_CD</v>
          </cell>
          <cell r="F6619" t="str">
            <v>INHIBITOR</v>
          </cell>
          <cell r="G6619">
            <v>-1</v>
          </cell>
        </row>
        <row r="6620">
          <cell r="C6620" t="str">
            <v>ENSG00000120948</v>
          </cell>
          <cell r="D6620" t="str">
            <v>CD</v>
          </cell>
          <cell r="E6620" t="str">
            <v>ENSG00000120948_CD</v>
          </cell>
          <cell r="F6620" t="str">
            <v>INHIBITOR</v>
          </cell>
          <cell r="G6620">
            <v>-1</v>
          </cell>
        </row>
        <row r="6621">
          <cell r="C6621" t="str">
            <v>ENSG00000108424</v>
          </cell>
          <cell r="D6621" t="str">
            <v>CD</v>
          </cell>
          <cell r="E6621" t="str">
            <v>ENSG00000108424_CD</v>
          </cell>
          <cell r="F6621" t="str">
            <v>INHIBITOR</v>
          </cell>
          <cell r="G6621">
            <v>-1</v>
          </cell>
        </row>
        <row r="6622">
          <cell r="C6622" t="str">
            <v>ENSG00000116044</v>
          </cell>
          <cell r="D6622" t="str">
            <v>CD</v>
          </cell>
          <cell r="E6622" t="str">
            <v>ENSG00000116044_CD</v>
          </cell>
          <cell r="F6622" t="str">
            <v>INHIBITOR</v>
          </cell>
          <cell r="G6622">
            <v>-1</v>
          </cell>
        </row>
        <row r="6623">
          <cell r="C6623" t="str">
            <v>ENSG00000112062</v>
          </cell>
          <cell r="D6623" t="str">
            <v>CD</v>
          </cell>
          <cell r="E6623" t="str">
            <v>ENSG00000112062_CD</v>
          </cell>
          <cell r="F6623" t="str">
            <v>INHIBITOR</v>
          </cell>
          <cell r="G6623">
            <v>-1</v>
          </cell>
        </row>
        <row r="6624">
          <cell r="C6624" t="str">
            <v>ENSG00000172062</v>
          </cell>
          <cell r="D6624" t="str">
            <v>CD</v>
          </cell>
          <cell r="E6624" t="str">
            <v>ENSG00000172062_CD</v>
          </cell>
          <cell r="F6624" t="str">
            <v>INHIBITOR</v>
          </cell>
          <cell r="G6624">
            <v>-1</v>
          </cell>
        </row>
        <row r="6625">
          <cell r="C6625" t="str">
            <v>ENSG00000100644</v>
          </cell>
          <cell r="D6625" t="str">
            <v>CD</v>
          </cell>
          <cell r="E6625" t="str">
            <v>ENSG00000100644_CD</v>
          </cell>
          <cell r="F6625" t="str">
            <v>INHIBITOR</v>
          </cell>
          <cell r="G6625">
            <v>-1</v>
          </cell>
        </row>
        <row r="6626">
          <cell r="C6626" t="str">
            <v>ENSG00000140009</v>
          </cell>
          <cell r="D6626" t="str">
            <v>CD</v>
          </cell>
          <cell r="E6626" t="str">
            <v>ENSG00000140009_CD</v>
          </cell>
          <cell r="F6626" t="str">
            <v>INHIBITOR</v>
          </cell>
          <cell r="G6626">
            <v>-1</v>
          </cell>
        </row>
        <row r="6627">
          <cell r="C6627" t="str">
            <v>ENSG00000023839</v>
          </cell>
          <cell r="D6627" t="str">
            <v>CD</v>
          </cell>
          <cell r="E6627" t="str">
            <v>ENSG00000023839_CD</v>
          </cell>
          <cell r="F6627" t="str">
            <v>INHIBITOR</v>
          </cell>
          <cell r="G6627">
            <v>-1</v>
          </cell>
        </row>
        <row r="6628">
          <cell r="C6628" t="str">
            <v>ENSG00000204371</v>
          </cell>
          <cell r="D6628" t="str">
            <v>CD</v>
          </cell>
          <cell r="E6628" t="str">
            <v>ENSG00000204371_CD</v>
          </cell>
          <cell r="F6628" t="str">
            <v>INHIBITOR</v>
          </cell>
          <cell r="G6628">
            <v>-1</v>
          </cell>
        </row>
        <row r="6629">
          <cell r="C6629" t="str">
            <v>ENSG00000012504</v>
          </cell>
          <cell r="D6629" t="str">
            <v>CD</v>
          </cell>
          <cell r="E6629" t="str">
            <v>ENSG00000012504_CD</v>
          </cell>
          <cell r="F6629" t="str">
            <v>INHIBITOR</v>
          </cell>
          <cell r="G6629">
            <v>-1</v>
          </cell>
        </row>
        <row r="6630">
          <cell r="C6630" t="str">
            <v>ENSG00000147955</v>
          </cell>
          <cell r="D6630" t="str">
            <v>CD</v>
          </cell>
          <cell r="E6630" t="str">
            <v>ENSG00000147955_CD</v>
          </cell>
          <cell r="F6630" t="str">
            <v>INHIBITOR</v>
          </cell>
          <cell r="G6630">
            <v>-1</v>
          </cell>
        </row>
        <row r="6631">
          <cell r="C6631" t="str">
            <v>ENSG00000042088</v>
          </cell>
          <cell r="D6631" t="str">
            <v>CD</v>
          </cell>
          <cell r="E6631" t="str">
            <v>ENSG00000042088_CD</v>
          </cell>
          <cell r="F6631" t="str">
            <v>INHIBITOR</v>
          </cell>
          <cell r="G6631">
            <v>-1</v>
          </cell>
        </row>
        <row r="6632">
          <cell r="C6632" t="str">
            <v>ENSG00000173198</v>
          </cell>
          <cell r="D6632" t="str">
            <v>CD</v>
          </cell>
          <cell r="E6632" t="str">
            <v>ENSG00000173198_CD</v>
          </cell>
          <cell r="F6632" t="str">
            <v>INHIBITOR</v>
          </cell>
          <cell r="G6632">
            <v>-1</v>
          </cell>
        </row>
        <row r="6633">
          <cell r="C6633" t="str">
            <v>ENSG00000235268</v>
          </cell>
          <cell r="D6633" t="str">
            <v>CD</v>
          </cell>
          <cell r="E6633" t="str">
            <v>ENSG00000235268_CD</v>
          </cell>
          <cell r="F6633" t="str">
            <v>INHIBITOR</v>
          </cell>
          <cell r="G6633">
            <v>-1</v>
          </cell>
        </row>
        <row r="6634">
          <cell r="C6634" t="str">
            <v>ENSG00000171720</v>
          </cell>
          <cell r="D6634" t="str">
            <v>CD</v>
          </cell>
          <cell r="E6634" t="str">
            <v>ENSG00000171720_CD</v>
          </cell>
          <cell r="F6634" t="str">
            <v>INHIBITOR</v>
          </cell>
          <cell r="G6634">
            <v>-1</v>
          </cell>
        </row>
        <row r="6635">
          <cell r="C6635" t="str">
            <v>ENSG00000241119</v>
          </cell>
          <cell r="D6635" t="str">
            <v>CD</v>
          </cell>
          <cell r="E6635" t="str">
            <v>ENSG00000241119_CD</v>
          </cell>
          <cell r="F6635" t="str">
            <v>INHIBITOR</v>
          </cell>
          <cell r="G6635">
            <v>-1</v>
          </cell>
        </row>
        <row r="6636">
          <cell r="C6636" t="str">
            <v>ENSG00000112312</v>
          </cell>
          <cell r="D6636" t="str">
            <v>CD</v>
          </cell>
          <cell r="E6636" t="str">
            <v>ENSG00000112312_CD</v>
          </cell>
          <cell r="F6636" t="str">
            <v>INHIBITOR</v>
          </cell>
          <cell r="G6636">
            <v>-1</v>
          </cell>
        </row>
        <row r="6637">
          <cell r="C6637" t="str">
            <v>ENSG00000138735</v>
          </cell>
          <cell r="D6637" t="str">
            <v>CD</v>
          </cell>
          <cell r="E6637" t="str">
            <v>ENSG00000138735_CD</v>
          </cell>
          <cell r="F6637" t="str">
            <v>INHIBITOR</v>
          </cell>
          <cell r="G6637">
            <v>-1</v>
          </cell>
        </row>
        <row r="6638">
          <cell r="C6638" t="str">
            <v>ENSG00000165092</v>
          </cell>
          <cell r="D6638" t="str">
            <v>CD</v>
          </cell>
          <cell r="E6638" t="str">
            <v>ENSG00000165092_CD</v>
          </cell>
          <cell r="F6638" t="str">
            <v>INHIBITOR</v>
          </cell>
          <cell r="G6638">
            <v>-1</v>
          </cell>
        </row>
        <row r="6639">
          <cell r="C6639" t="str">
            <v>ENSG00000146648</v>
          </cell>
          <cell r="D6639" t="str">
            <v>CD</v>
          </cell>
          <cell r="E6639" t="str">
            <v>ENSG00000146648_CD</v>
          </cell>
          <cell r="F6639" t="str">
            <v>INHIBITOR</v>
          </cell>
          <cell r="G6639">
            <v>-1</v>
          </cell>
        </row>
        <row r="6640">
          <cell r="C6640" t="str">
            <v>ENSG00000104267</v>
          </cell>
          <cell r="D6640" t="str">
            <v>CD</v>
          </cell>
          <cell r="E6640" t="str">
            <v>ENSG00000104267_CD</v>
          </cell>
          <cell r="F6640" t="str">
            <v>INHIBITOR</v>
          </cell>
          <cell r="G6640">
            <v>-1</v>
          </cell>
        </row>
        <row r="6641">
          <cell r="C6641" t="str">
            <v>ENSG00000160789</v>
          </cell>
          <cell r="D6641" t="str">
            <v>CD</v>
          </cell>
          <cell r="E6641" t="str">
            <v>ENSG00000160789_CD</v>
          </cell>
          <cell r="F6641" t="str">
            <v>INHIBITOR</v>
          </cell>
          <cell r="G6641">
            <v>-1</v>
          </cell>
        </row>
        <row r="6642">
          <cell r="C6642" t="str">
            <v>ENSG00000118271</v>
          </cell>
          <cell r="D6642" t="str">
            <v>CD</v>
          </cell>
          <cell r="E6642" t="str">
            <v>ENSG00000118271_CD</v>
          </cell>
          <cell r="F6642" t="str">
            <v>INHIBITOR</v>
          </cell>
          <cell r="G6642">
            <v>-1</v>
          </cell>
        </row>
        <row r="6643">
          <cell r="C6643" t="str">
            <v>ENSG00000091831</v>
          </cell>
          <cell r="D6643" t="str">
            <v>CD</v>
          </cell>
          <cell r="E6643" t="str">
            <v>ENSG00000091831_CD</v>
          </cell>
          <cell r="F6643" t="str">
            <v>INHIBITOR</v>
          </cell>
          <cell r="G6643">
            <v>-1</v>
          </cell>
        </row>
        <row r="6644">
          <cell r="C6644" t="str">
            <v>ENSG00000196611</v>
          </cell>
          <cell r="D6644" t="str">
            <v>CD</v>
          </cell>
          <cell r="E6644" t="str">
            <v>ENSG00000196611_CD</v>
          </cell>
          <cell r="F6644" t="str">
            <v>INHIBITOR</v>
          </cell>
          <cell r="G6644">
            <v>-1</v>
          </cell>
        </row>
        <row r="6645">
          <cell r="C6645" t="str">
            <v>ENSG00000113161</v>
          </cell>
          <cell r="D6645" t="str">
            <v>CD</v>
          </cell>
          <cell r="E6645" t="str">
            <v>ENSG00000113161_CD</v>
          </cell>
          <cell r="F6645" t="str">
            <v>INHIBITOR</v>
          </cell>
          <cell r="G6645">
            <v>-1</v>
          </cell>
        </row>
        <row r="6646">
          <cell r="C6646" t="str">
            <v>ENSG00000113580</v>
          </cell>
          <cell r="D6646" t="str">
            <v>CD</v>
          </cell>
          <cell r="E6646" t="str">
            <v>ENSG00000113580_CD</v>
          </cell>
          <cell r="F6646" t="str">
            <v>INHIBITOR</v>
          </cell>
          <cell r="G6646">
            <v>-1</v>
          </cell>
        </row>
        <row r="6647">
          <cell r="C6647" t="str">
            <v>ENSG00000141736</v>
          </cell>
          <cell r="D6647" t="str">
            <v>CD</v>
          </cell>
          <cell r="E6647" t="str">
            <v>ENSG00000141736_CD</v>
          </cell>
          <cell r="F6647" t="str">
            <v>INHIBITOR</v>
          </cell>
          <cell r="G6647">
            <v>-1</v>
          </cell>
        </row>
        <row r="6648">
          <cell r="C6648" t="str">
            <v>ENSG00000140505</v>
          </cell>
          <cell r="D6648" t="str">
            <v>CD</v>
          </cell>
          <cell r="E6648" t="str">
            <v>ENSG00000140505_CD</v>
          </cell>
          <cell r="F6648" t="str">
            <v>INHIBITOR</v>
          </cell>
          <cell r="G6648">
            <v>-1</v>
          </cell>
        </row>
        <row r="6649">
          <cell r="C6649" t="str">
            <v>ENSG00000130649</v>
          </cell>
          <cell r="D6649" t="str">
            <v>CD</v>
          </cell>
          <cell r="E6649" t="str">
            <v>ENSG00000130649_CD</v>
          </cell>
          <cell r="F6649" t="str">
            <v>INHIBITOR</v>
          </cell>
          <cell r="G6649">
            <v>-1</v>
          </cell>
        </row>
        <row r="6650">
          <cell r="C6650" t="str">
            <v>ENSG00000182866</v>
          </cell>
          <cell r="D6650" t="str">
            <v>CD</v>
          </cell>
          <cell r="E6650" t="str">
            <v>ENSG00000182866_CD</v>
          </cell>
          <cell r="F6650" t="str">
            <v>INHIBITOR</v>
          </cell>
          <cell r="G6650">
            <v>-1</v>
          </cell>
        </row>
        <row r="6651">
          <cell r="C6651" t="str">
            <v>ENSG00000010810</v>
          </cell>
          <cell r="D6651" t="str">
            <v>CD</v>
          </cell>
          <cell r="E6651" t="str">
            <v>ENSG00000010810_CD</v>
          </cell>
          <cell r="F6651" t="str">
            <v>INHIBITOR</v>
          </cell>
          <cell r="G6651">
            <v>-1</v>
          </cell>
        </row>
        <row r="6652">
          <cell r="C6652" t="str">
            <v>ENSG00000169252</v>
          </cell>
          <cell r="D6652" t="str">
            <v>CD</v>
          </cell>
          <cell r="E6652" t="str">
            <v>ENSG00000169252_CD</v>
          </cell>
          <cell r="F6652" t="str">
            <v>INHIBITOR</v>
          </cell>
          <cell r="G6652">
            <v>-1</v>
          </cell>
        </row>
        <row r="6653">
          <cell r="C6653" t="str">
            <v>ENSG00000181072</v>
          </cell>
          <cell r="D6653" t="str">
            <v>CD</v>
          </cell>
          <cell r="E6653" t="str">
            <v>ENSG00000181072_CD</v>
          </cell>
          <cell r="F6653" t="str">
            <v>INHIBITOR</v>
          </cell>
          <cell r="G6653">
            <v>-1</v>
          </cell>
        </row>
        <row r="6654">
          <cell r="C6654" t="str">
            <v>ENSG00000180720</v>
          </cell>
          <cell r="D6654" t="str">
            <v>CD</v>
          </cell>
          <cell r="E6654" t="str">
            <v>ENSG00000180720_CD</v>
          </cell>
          <cell r="F6654" t="str">
            <v>INHIBITOR</v>
          </cell>
          <cell r="G6654">
            <v>-1</v>
          </cell>
        </row>
        <row r="6655">
          <cell r="C6655" t="str">
            <v>ENSG00000197561</v>
          </cell>
          <cell r="D6655" t="str">
            <v>CD</v>
          </cell>
          <cell r="E6655" t="str">
            <v>ENSG00000197561_CD</v>
          </cell>
          <cell r="F6655" t="str">
            <v>INHIBITOR</v>
          </cell>
          <cell r="G6655">
            <v>-1</v>
          </cell>
        </row>
        <row r="6656">
          <cell r="C6656" t="str">
            <v>ENSG00000100448</v>
          </cell>
          <cell r="D6656" t="str">
            <v>CD</v>
          </cell>
          <cell r="E6656" t="str">
            <v>ENSG00000100448_CD</v>
          </cell>
          <cell r="F6656" t="str">
            <v>INHIBITOR</v>
          </cell>
          <cell r="G6656">
            <v>-1</v>
          </cell>
        </row>
        <row r="6657">
          <cell r="C6657" t="str">
            <v>ENSG00000081237</v>
          </cell>
          <cell r="D6657" t="str">
            <v>CD</v>
          </cell>
          <cell r="E6657" t="str">
            <v>ENSG00000081237_CD</v>
          </cell>
          <cell r="F6657" t="str">
            <v>INHIBITOR</v>
          </cell>
          <cell r="G6657">
            <v>-1</v>
          </cell>
        </row>
        <row r="6658">
          <cell r="C6658" t="str">
            <v>ENSG00000043591</v>
          </cell>
          <cell r="D6658" t="str">
            <v>CD</v>
          </cell>
          <cell r="E6658" t="str">
            <v>ENSG00000043591_CD</v>
          </cell>
          <cell r="F6658" t="str">
            <v>INHIBITOR</v>
          </cell>
          <cell r="G6658">
            <v>-1</v>
          </cell>
        </row>
        <row r="6659">
          <cell r="C6659" t="str">
            <v>ENSG00000160868</v>
          </cell>
          <cell r="D6659" t="str">
            <v>CD</v>
          </cell>
          <cell r="E6659" t="str">
            <v>ENSG00000160868_CD</v>
          </cell>
          <cell r="F6659" t="str">
            <v>INHIBITOR</v>
          </cell>
          <cell r="G6659">
            <v>-1</v>
          </cell>
        </row>
        <row r="6660">
          <cell r="C6660" t="str">
            <v>ENSG00000184984</v>
          </cell>
          <cell r="D6660" t="str">
            <v>CD</v>
          </cell>
          <cell r="E6660" t="str">
            <v>ENSG00000184984_CD</v>
          </cell>
          <cell r="F6660" t="str">
            <v>INHIBITOR</v>
          </cell>
          <cell r="G6660">
            <v>-1</v>
          </cell>
        </row>
        <row r="6661">
          <cell r="C6661" t="str">
            <v>ENSG00000150594</v>
          </cell>
          <cell r="D6661" t="str">
            <v>CD</v>
          </cell>
          <cell r="E6661" t="str">
            <v>ENSG00000150594_CD</v>
          </cell>
          <cell r="F6661" t="str">
            <v>INHIBITOR</v>
          </cell>
          <cell r="G6661">
            <v>-1</v>
          </cell>
        </row>
        <row r="6662">
          <cell r="C6662" t="str">
            <v>ENSG00000282608</v>
          </cell>
          <cell r="D6662" t="str">
            <v>CD</v>
          </cell>
          <cell r="E6662" t="str">
            <v>ENSG00000282608_CD</v>
          </cell>
          <cell r="F6662" t="str">
            <v>INHIBITOR</v>
          </cell>
          <cell r="G6662">
            <v>-1</v>
          </cell>
        </row>
        <row r="6663">
          <cell r="C6663" t="str">
            <v>ENSG00000100197</v>
          </cell>
          <cell r="D6663" t="str">
            <v>CD</v>
          </cell>
          <cell r="E6663" t="str">
            <v>ENSG00000100197_CD</v>
          </cell>
          <cell r="F6663" t="str">
            <v>INHIBITOR</v>
          </cell>
          <cell r="G6663">
            <v>-1</v>
          </cell>
        </row>
        <row r="6664">
          <cell r="C6664" t="str">
            <v>ENSG00000168539</v>
          </cell>
          <cell r="D6664" t="str">
            <v>CD</v>
          </cell>
          <cell r="E6664" t="str">
            <v>ENSG00000168539_CD</v>
          </cell>
          <cell r="F6664" t="str">
            <v>INHIBITOR</v>
          </cell>
          <cell r="G6664">
            <v>-1</v>
          </cell>
        </row>
        <row r="6665">
          <cell r="C6665" t="str">
            <v>ENSG00000255974</v>
          </cell>
          <cell r="D6665" t="str">
            <v>CD</v>
          </cell>
          <cell r="E6665" t="str">
            <v>ENSG00000255974_CD</v>
          </cell>
          <cell r="F6665" t="str">
            <v>INHIBITOR</v>
          </cell>
          <cell r="G6665">
            <v>-1</v>
          </cell>
        </row>
        <row r="6666">
          <cell r="C6666" t="str">
            <v>ENSG00000138109</v>
          </cell>
          <cell r="D6666" t="str">
            <v>CD</v>
          </cell>
          <cell r="E6666" t="str">
            <v>ENSG00000138109_CD</v>
          </cell>
          <cell r="F6666" t="str">
            <v>INHIBITOR</v>
          </cell>
          <cell r="G6666">
            <v>-1</v>
          </cell>
        </row>
        <row r="6667">
          <cell r="C6667" t="str">
            <v>ENSG00000178035</v>
          </cell>
          <cell r="D6667" t="str">
            <v>CD</v>
          </cell>
          <cell r="E6667" t="str">
            <v>ENSG00000178035_CD</v>
          </cell>
          <cell r="F6667" t="str">
            <v>INHIBITOR</v>
          </cell>
          <cell r="G6667">
            <v>-1</v>
          </cell>
        </row>
        <row r="6668">
          <cell r="C6668" t="str">
            <v>ENSG00000188778</v>
          </cell>
          <cell r="D6668" t="str">
            <v>CD</v>
          </cell>
          <cell r="E6668" t="str">
            <v>ENSG00000188778_CD</v>
          </cell>
          <cell r="F6668" t="str">
            <v>INHIBITOR</v>
          </cell>
          <cell r="G6668">
            <v>-1</v>
          </cell>
        </row>
        <row r="6669">
          <cell r="C6669" t="str">
            <v>ENSG00000149295</v>
          </cell>
          <cell r="D6669" t="str">
            <v>CD</v>
          </cell>
          <cell r="E6669" t="str">
            <v>ENSG00000149295_CD</v>
          </cell>
          <cell r="F6669" t="str">
            <v>INHIBITOR</v>
          </cell>
          <cell r="G6669">
            <v>-1</v>
          </cell>
        </row>
        <row r="6670">
          <cell r="C6670" t="str">
            <v>ENSG00000100985</v>
          </cell>
          <cell r="D6670" t="str">
            <v>CD</v>
          </cell>
          <cell r="E6670" t="str">
            <v>ENSG00000100985_CD</v>
          </cell>
          <cell r="F6670" t="str">
            <v>INHIBITOR</v>
          </cell>
          <cell r="G6670">
            <v>-1</v>
          </cell>
        </row>
        <row r="6671">
          <cell r="C6671" t="str">
            <v>ENSG00000164120</v>
          </cell>
          <cell r="D6671" t="str">
            <v>CD</v>
          </cell>
          <cell r="E6671" t="str">
            <v>ENSG00000164120_CD</v>
          </cell>
          <cell r="F6671" t="str">
            <v>INHIBITOR</v>
          </cell>
          <cell r="G6671">
            <v>-1</v>
          </cell>
        </row>
        <row r="6672">
          <cell r="C6672" t="str">
            <v>ENSG00000171234</v>
          </cell>
          <cell r="D6672" t="str">
            <v>CD</v>
          </cell>
          <cell r="E6672" t="str">
            <v>ENSG00000171234_CD</v>
          </cell>
          <cell r="F6672" t="str">
            <v>INHIBITOR</v>
          </cell>
          <cell r="G6672">
            <v>-1</v>
          </cell>
        </row>
        <row r="6673">
          <cell r="C6673" t="str">
            <v>ENSG00000154229</v>
          </cell>
          <cell r="D6673" t="str">
            <v>CD</v>
          </cell>
          <cell r="E6673" t="str">
            <v>ENSG00000154229_CD</v>
          </cell>
          <cell r="F6673" t="str">
            <v>INHIBITOR</v>
          </cell>
          <cell r="G6673">
            <v>-1</v>
          </cell>
        </row>
        <row r="6674">
          <cell r="C6674" t="str">
            <v>ENSG00000102755</v>
          </cell>
          <cell r="D6674" t="str">
            <v>CD</v>
          </cell>
          <cell r="E6674" t="str">
            <v>ENSG00000102755_CD</v>
          </cell>
          <cell r="F6674" t="str">
            <v>INHIBITOR</v>
          </cell>
          <cell r="G6674">
            <v>-1</v>
          </cell>
        </row>
        <row r="6675">
          <cell r="C6675" t="str">
            <v>ENSG00000274286</v>
          </cell>
          <cell r="D6675" t="str">
            <v>CD</v>
          </cell>
          <cell r="E6675" t="str">
            <v>ENSG00000274286_CD</v>
          </cell>
          <cell r="F6675" t="str">
            <v>INHIBITOR</v>
          </cell>
          <cell r="G6675">
            <v>-1</v>
          </cell>
        </row>
        <row r="6676">
          <cell r="C6676" t="str">
            <v>ENSG00000184160</v>
          </cell>
          <cell r="D6676" t="str">
            <v>CD</v>
          </cell>
          <cell r="E6676" t="str">
            <v>ENSG00000184160_CD</v>
          </cell>
          <cell r="F6676" t="str">
            <v>INHIBITOR</v>
          </cell>
          <cell r="G6676">
            <v>-1</v>
          </cell>
        </row>
        <row r="6677">
          <cell r="C6677" t="str">
            <v>ENSG00000133019</v>
          </cell>
          <cell r="D6677" t="str">
            <v>CD</v>
          </cell>
          <cell r="E6677" t="str">
            <v>ENSG00000133019_CD</v>
          </cell>
          <cell r="F6677" t="str">
            <v>INHIBITOR</v>
          </cell>
          <cell r="G6677">
            <v>-1</v>
          </cell>
        </row>
        <row r="6678">
          <cell r="C6678" t="str">
            <v>ENSG00000106348</v>
          </cell>
          <cell r="D6678" t="str">
            <v>CD</v>
          </cell>
          <cell r="E6678" t="str">
            <v>ENSG00000106348_CD</v>
          </cell>
          <cell r="F6678" t="str">
            <v>INHIBITOR</v>
          </cell>
          <cell r="G6678">
            <v>-1</v>
          </cell>
        </row>
        <row r="6679">
          <cell r="C6679" t="str">
            <v>ENSG00000189221</v>
          </cell>
          <cell r="D6679" t="str">
            <v>CD</v>
          </cell>
          <cell r="E6679" t="str">
            <v>ENSG00000189221_CD</v>
          </cell>
          <cell r="F6679" t="str">
            <v>INHIBITOR</v>
          </cell>
          <cell r="G6679">
            <v>-1</v>
          </cell>
        </row>
        <row r="6680">
          <cell r="C6680" t="str">
            <v>ENSG00000075073</v>
          </cell>
          <cell r="D6680" t="str">
            <v>CD</v>
          </cell>
          <cell r="E6680" t="str">
            <v>ENSG00000075073_CD</v>
          </cell>
          <cell r="F6680" t="str">
            <v>INHIBITOR</v>
          </cell>
          <cell r="G6680">
            <v>-1</v>
          </cell>
        </row>
        <row r="6681">
          <cell r="C6681" t="str">
            <v>ENSG00000118432</v>
          </cell>
          <cell r="D6681" t="str">
            <v>CD</v>
          </cell>
          <cell r="E6681" t="str">
            <v>ENSG00000118432_CD</v>
          </cell>
          <cell r="F6681" t="str">
            <v>INHIBITOR</v>
          </cell>
          <cell r="G6681">
            <v>-1</v>
          </cell>
        </row>
        <row r="6682">
          <cell r="C6682" t="str">
            <v>ENSG00000184845</v>
          </cell>
          <cell r="D6682" t="str">
            <v>CD</v>
          </cell>
          <cell r="E6682" t="str">
            <v>ENSG00000184845_CD</v>
          </cell>
          <cell r="F6682" t="str">
            <v>INHIBITOR</v>
          </cell>
          <cell r="G6682">
            <v>-1</v>
          </cell>
        </row>
        <row r="6683">
          <cell r="C6683" t="str">
            <v>ENSG00000069696</v>
          </cell>
          <cell r="D6683" t="str">
            <v>CD</v>
          </cell>
          <cell r="E6683" t="str">
            <v>ENSG00000069696_CD</v>
          </cell>
          <cell r="F6683" t="str">
            <v>INHIBITOR</v>
          </cell>
          <cell r="G6683">
            <v>-1</v>
          </cell>
        </row>
        <row r="6684">
          <cell r="C6684" t="str">
            <v>ENSG00000087085</v>
          </cell>
          <cell r="D6684" t="str">
            <v>CD</v>
          </cell>
          <cell r="E6684" t="str">
            <v>ENSG00000087085_CD</v>
          </cell>
          <cell r="F6684" t="str">
            <v>INHIBITOR</v>
          </cell>
          <cell r="G6684">
            <v>-1</v>
          </cell>
        </row>
        <row r="6685">
          <cell r="C6685" t="str">
            <v>ENSG00000241635</v>
          </cell>
          <cell r="D6685" t="str">
            <v>CD</v>
          </cell>
          <cell r="E6685" t="str">
            <v>ENSG00000241635_CD</v>
          </cell>
          <cell r="F6685" t="str">
            <v>INHIBITOR</v>
          </cell>
          <cell r="G6685">
            <v>-1</v>
          </cell>
        </row>
        <row r="6686">
          <cell r="C6686" t="str">
            <v>ENSG00000095303</v>
          </cell>
          <cell r="D6686" t="str">
            <v>CD</v>
          </cell>
          <cell r="E6686" t="str">
            <v>ENSG00000095303_CD</v>
          </cell>
          <cell r="F6686" t="str">
            <v>INHIBITOR</v>
          </cell>
          <cell r="G6686">
            <v>-1</v>
          </cell>
        </row>
        <row r="6687">
          <cell r="C6687" t="str">
            <v>ENSG00000103546</v>
          </cell>
          <cell r="D6687" t="str">
            <v>CD</v>
          </cell>
          <cell r="E6687" t="str">
            <v>ENSG00000103546_CD</v>
          </cell>
          <cell r="F6687" t="str">
            <v>INHIBITOR</v>
          </cell>
          <cell r="G6687">
            <v>-1</v>
          </cell>
        </row>
        <row r="6688">
          <cell r="C6688" t="str">
            <v>ENSG00000059377</v>
          </cell>
          <cell r="D6688" t="str">
            <v>CD</v>
          </cell>
          <cell r="E6688" t="str">
            <v>ENSG00000059377_CD</v>
          </cell>
          <cell r="F6688" t="str">
            <v>INHIBITOR</v>
          </cell>
          <cell r="G6688">
            <v>-1</v>
          </cell>
        </row>
        <row r="6689">
          <cell r="C6689" t="str">
            <v>ENSG00000113749</v>
          </cell>
          <cell r="D6689" t="str">
            <v>CD</v>
          </cell>
          <cell r="E6689" t="str">
            <v>ENSG00000113749_CD</v>
          </cell>
          <cell r="F6689" t="str">
            <v>INHIBITOR</v>
          </cell>
          <cell r="G6689">
            <v>-1</v>
          </cell>
        </row>
        <row r="6690">
          <cell r="C6690" t="str">
            <v>ENSG00000163464</v>
          </cell>
          <cell r="D6690" t="str">
            <v>CD</v>
          </cell>
          <cell r="E6690" t="str">
            <v>ENSG00000163464_CD</v>
          </cell>
          <cell r="F6690" t="str">
            <v>INHIBITOR</v>
          </cell>
          <cell r="G6690">
            <v>-1</v>
          </cell>
        </row>
        <row r="6691">
          <cell r="C6691" t="str">
            <v>ENSG00000180871</v>
          </cell>
          <cell r="D6691" t="str">
            <v>CD</v>
          </cell>
          <cell r="E6691" t="str">
            <v>ENSG00000180871_CD</v>
          </cell>
          <cell r="F6691" t="str">
            <v>INHIBITOR</v>
          </cell>
          <cell r="G6691">
            <v>-1</v>
          </cell>
        </row>
        <row r="6692">
          <cell r="C6692" t="str">
            <v>ENSG00000171873</v>
          </cell>
          <cell r="D6692" t="str">
            <v>CD</v>
          </cell>
          <cell r="E6692" t="str">
            <v>ENSG00000171873_CD</v>
          </cell>
          <cell r="F6692" t="str">
            <v>INHIBITOR</v>
          </cell>
          <cell r="G6692">
            <v>-1</v>
          </cell>
        </row>
        <row r="6693">
          <cell r="C6693" t="str">
            <v>ENSG00000151617</v>
          </cell>
          <cell r="D6693" t="str">
            <v>CD</v>
          </cell>
          <cell r="E6693" t="str">
            <v>ENSG00000151617_CD</v>
          </cell>
          <cell r="F6693" t="str">
            <v>INHIBITOR</v>
          </cell>
          <cell r="G6693">
            <v>-1</v>
          </cell>
        </row>
        <row r="6694">
          <cell r="C6694" t="str">
            <v>ENSG00000115353</v>
          </cell>
          <cell r="D6694" t="str">
            <v>CD</v>
          </cell>
          <cell r="E6694" t="str">
            <v>ENSG00000115353_CD</v>
          </cell>
          <cell r="F6694" t="str">
            <v>INHIBITOR</v>
          </cell>
          <cell r="G6694">
            <v>-1</v>
          </cell>
        </row>
        <row r="6695">
          <cell r="C6695" t="str">
            <v>ENSG00000169403</v>
          </cell>
          <cell r="D6695" t="str">
            <v>CD</v>
          </cell>
          <cell r="E6695" t="str">
            <v>ENSG00000169403_CD</v>
          </cell>
          <cell r="F6695" t="str">
            <v>INHIBITOR</v>
          </cell>
          <cell r="G6695">
            <v>-1</v>
          </cell>
        </row>
        <row r="6696">
          <cell r="C6696" t="str">
            <v>ENSG00000164128</v>
          </cell>
          <cell r="D6696" t="str">
            <v>CD</v>
          </cell>
          <cell r="E6696" t="str">
            <v>ENSG00000164128_CD</v>
          </cell>
          <cell r="F6696" t="str">
            <v>INHIBITOR</v>
          </cell>
          <cell r="G6696">
            <v>-1</v>
          </cell>
        </row>
        <row r="6697">
          <cell r="C6697" t="str">
            <v>ENSG00000102882</v>
          </cell>
          <cell r="D6697" t="str">
            <v>CD</v>
          </cell>
          <cell r="E6697" t="str">
            <v>ENSG00000102882_CD</v>
          </cell>
          <cell r="F6697" t="str">
            <v>INHIBITOR</v>
          </cell>
          <cell r="G6697">
            <v>-1</v>
          </cell>
        </row>
        <row r="6698">
          <cell r="C6698" t="str">
            <v>ENSG00000102468</v>
          </cell>
          <cell r="D6698" t="str">
            <v>CD</v>
          </cell>
          <cell r="E6698" t="str">
            <v>ENSG00000102468_CD</v>
          </cell>
          <cell r="F6698" t="str">
            <v>INHIBITOR</v>
          </cell>
          <cell r="G6698">
            <v>-1</v>
          </cell>
        </row>
        <row r="6699">
          <cell r="C6699" t="str">
            <v>ENSG00000147246</v>
          </cell>
          <cell r="D6699" t="str">
            <v>CD</v>
          </cell>
          <cell r="E6699" t="str">
            <v>ENSG00000147246_CD</v>
          </cell>
          <cell r="F6699" t="str">
            <v>INHIBITOR</v>
          </cell>
          <cell r="G6699">
            <v>-1</v>
          </cell>
        </row>
        <row r="6700">
          <cell r="C6700" t="str">
            <v>ENSG00000100030</v>
          </cell>
          <cell r="D6700" t="str">
            <v>CD</v>
          </cell>
          <cell r="E6700" t="str">
            <v>ENSG00000100030_CD</v>
          </cell>
          <cell r="F6700" t="str">
            <v>INHIBITOR</v>
          </cell>
          <cell r="G6700">
            <v>-1</v>
          </cell>
        </row>
        <row r="6701">
          <cell r="C6701" t="str">
            <v>ENSG00000128271</v>
          </cell>
          <cell r="D6701" t="str">
            <v>CD</v>
          </cell>
          <cell r="E6701" t="str">
            <v>ENSG00000128271_CD</v>
          </cell>
          <cell r="F6701" t="str">
            <v>INHIBITOR</v>
          </cell>
          <cell r="G6701">
            <v>-1</v>
          </cell>
        </row>
        <row r="6702">
          <cell r="C6702" t="str">
            <v>ENSG00000137752</v>
          </cell>
          <cell r="D6702" t="str">
            <v>CD</v>
          </cell>
          <cell r="E6702" t="str">
            <v>ENSG00000137752_CD</v>
          </cell>
          <cell r="F6702" t="str">
            <v>INHIBITOR</v>
          </cell>
          <cell r="G6702">
            <v>-1</v>
          </cell>
        </row>
        <row r="6703">
          <cell r="C6703" t="str">
            <v>ENSG00000168398</v>
          </cell>
          <cell r="D6703" t="str">
            <v>CD</v>
          </cell>
          <cell r="E6703" t="str">
            <v>ENSG00000168398_CD</v>
          </cell>
          <cell r="F6703" t="str">
            <v>INHIBITOR</v>
          </cell>
          <cell r="G6703">
            <v>-1</v>
          </cell>
        </row>
        <row r="6704">
          <cell r="C6704" t="str">
            <v>ENSG00000163485</v>
          </cell>
          <cell r="D6704" t="str">
            <v>CD</v>
          </cell>
          <cell r="E6704" t="str">
            <v>ENSG00000163485_CD</v>
          </cell>
          <cell r="F6704" t="str">
            <v>INHIBITOR</v>
          </cell>
          <cell r="G6704">
            <v>-1</v>
          </cell>
        </row>
        <row r="6705">
          <cell r="C6705" t="str">
            <v>ENSG00000004948</v>
          </cell>
          <cell r="D6705" t="str">
            <v>CD</v>
          </cell>
          <cell r="E6705" t="str">
            <v>ENSG00000004948_CD</v>
          </cell>
          <cell r="F6705" t="str">
            <v>INHIBITOR</v>
          </cell>
          <cell r="G6705">
            <v>-1</v>
          </cell>
        </row>
        <row r="6706">
          <cell r="C6706" t="str">
            <v>ENSG00000108576</v>
          </cell>
          <cell r="D6706" t="str">
            <v>CD</v>
          </cell>
          <cell r="E6706" t="str">
            <v>ENSG00000108576_CD</v>
          </cell>
          <cell r="F6706" t="str">
            <v>INHIBITOR</v>
          </cell>
          <cell r="G6706">
            <v>-1</v>
          </cell>
        </row>
        <row r="6707">
          <cell r="C6707" t="str">
            <v>ENSG00000163394</v>
          </cell>
          <cell r="D6707" t="str">
            <v>CD</v>
          </cell>
          <cell r="E6707" t="str">
            <v>ENSG00000163394_CD</v>
          </cell>
          <cell r="F6707" t="str">
            <v>INHIBITOR</v>
          </cell>
          <cell r="G6707">
            <v>-1</v>
          </cell>
        </row>
        <row r="6708">
          <cell r="C6708" t="str">
            <v>ENSG00000114812</v>
          </cell>
          <cell r="D6708" t="str">
            <v>CD</v>
          </cell>
          <cell r="E6708" t="str">
            <v>ENSG00000114812_CD</v>
          </cell>
          <cell r="F6708" t="str">
            <v>INHIBITOR</v>
          </cell>
          <cell r="G6708">
            <v>-1</v>
          </cell>
        </row>
        <row r="6709">
          <cell r="C6709" t="str">
            <v>ENSG00000166603</v>
          </cell>
          <cell r="D6709" t="str">
            <v>CD</v>
          </cell>
          <cell r="E6709" t="str">
            <v>ENSG00000166603_CD</v>
          </cell>
          <cell r="F6709" t="str">
            <v>INHIBITOR</v>
          </cell>
          <cell r="G6709">
            <v>-1</v>
          </cell>
        </row>
        <row r="6710">
          <cell r="C6710" t="str">
            <v>ENSG00000176136</v>
          </cell>
          <cell r="D6710" t="str">
            <v>CD</v>
          </cell>
          <cell r="E6710" t="str">
            <v>ENSG00000176136_CD</v>
          </cell>
          <cell r="F6710" t="str">
            <v>INHIBITOR</v>
          </cell>
          <cell r="G6710">
            <v>-1</v>
          </cell>
        </row>
        <row r="6711">
          <cell r="C6711" t="str">
            <v>ENSG00000165841</v>
          </cell>
          <cell r="D6711" t="str">
            <v>CD</v>
          </cell>
          <cell r="E6711" t="str">
            <v>ENSG00000165841_CD</v>
          </cell>
          <cell r="F6711" t="str">
            <v>INHIBITOR</v>
          </cell>
          <cell r="G6711">
            <v>-1</v>
          </cell>
        </row>
        <row r="6712">
          <cell r="C6712" t="str">
            <v>ENSG00000073756</v>
          </cell>
          <cell r="D6712" t="str">
            <v>CD</v>
          </cell>
          <cell r="E6712" t="str">
            <v>ENSG00000073756_CD</v>
          </cell>
          <cell r="F6712" t="str">
            <v>INHIBITOR</v>
          </cell>
          <cell r="G6712">
            <v>-1</v>
          </cell>
        </row>
        <row r="6713">
          <cell r="C6713" t="str">
            <v>ENSG00000196639</v>
          </cell>
          <cell r="D6713" t="str">
            <v>CD</v>
          </cell>
          <cell r="E6713" t="str">
            <v>ENSG00000196639_CD</v>
          </cell>
          <cell r="F6713" t="str">
            <v>INHIBITOR</v>
          </cell>
          <cell r="G6713">
            <v>-1</v>
          </cell>
        </row>
        <row r="6714">
          <cell r="C6714" t="str">
            <v>ENSG00000112038</v>
          </cell>
          <cell r="D6714" t="str">
            <v>CD</v>
          </cell>
          <cell r="E6714" t="str">
            <v>ENSG00000112038_CD</v>
          </cell>
          <cell r="F6714" t="str">
            <v>INHIBITOR</v>
          </cell>
          <cell r="G6714">
            <v>-1</v>
          </cell>
        </row>
        <row r="6715">
          <cell r="C6715" t="str">
            <v>ENSG00000151577</v>
          </cell>
          <cell r="D6715" t="str">
            <v>CD</v>
          </cell>
          <cell r="E6715" t="str">
            <v>ENSG00000151577_CD</v>
          </cell>
          <cell r="F6715" t="str">
            <v>INHIBITOR</v>
          </cell>
          <cell r="G6715">
            <v>-1</v>
          </cell>
        </row>
        <row r="6716">
          <cell r="C6716" t="str">
            <v>ENSG00000132170</v>
          </cell>
          <cell r="D6716" t="str">
            <v>CD</v>
          </cell>
          <cell r="E6716" t="str">
            <v>ENSG00000132170_CD</v>
          </cell>
          <cell r="F6716" t="str">
            <v>INHIBITOR</v>
          </cell>
          <cell r="G6716">
            <v>-1</v>
          </cell>
        </row>
        <row r="6717">
          <cell r="C6717" t="str">
            <v>ENSG00000166148</v>
          </cell>
          <cell r="D6717" t="str">
            <v>CD</v>
          </cell>
          <cell r="E6717" t="str">
            <v>ENSG00000166148_CD</v>
          </cell>
          <cell r="F6717" t="str">
            <v>INHIBITOR</v>
          </cell>
          <cell r="G6717">
            <v>-1</v>
          </cell>
        </row>
        <row r="6718">
          <cell r="C6718" t="str">
            <v>ENSG00000145335</v>
          </cell>
          <cell r="D6718" t="str">
            <v>CD</v>
          </cell>
          <cell r="E6718" t="str">
            <v>ENSG00000145335_CD</v>
          </cell>
          <cell r="F6718" t="str">
            <v>INHIBITOR</v>
          </cell>
          <cell r="G6718">
            <v>-1</v>
          </cell>
        </row>
        <row r="6719">
          <cell r="C6719" t="str">
            <v>ENSG00000116329</v>
          </cell>
          <cell r="D6719" t="str">
            <v>CD</v>
          </cell>
          <cell r="E6719" t="str">
            <v>ENSG00000116329_CD</v>
          </cell>
          <cell r="F6719" t="str">
            <v>INHIBITOR</v>
          </cell>
          <cell r="G6719">
            <v>-1</v>
          </cell>
        </row>
        <row r="6720">
          <cell r="C6720" t="str">
            <v>ENSG00000082556</v>
          </cell>
          <cell r="D6720" t="str">
            <v>CD</v>
          </cell>
          <cell r="E6720" t="str">
            <v>ENSG00000082556_CD</v>
          </cell>
          <cell r="F6720" t="str">
            <v>INHIBITOR</v>
          </cell>
          <cell r="G6720">
            <v>-1</v>
          </cell>
        </row>
        <row r="6721">
          <cell r="C6721" t="str">
            <v>ENSG00000135914</v>
          </cell>
          <cell r="D6721" t="str">
            <v>CD</v>
          </cell>
          <cell r="E6721" t="str">
            <v>ENSG00000135914_CD</v>
          </cell>
          <cell r="F6721" t="str">
            <v>INHIBITOR</v>
          </cell>
          <cell r="G6721">
            <v>-1</v>
          </cell>
        </row>
        <row r="6722">
          <cell r="C6722" t="str">
            <v>ENSG00000121807</v>
          </cell>
          <cell r="D6722" t="str">
            <v>CD</v>
          </cell>
          <cell r="E6722" t="str">
            <v>ENSG00000121807_CD</v>
          </cell>
          <cell r="F6722" t="str">
            <v>INHIBITOR</v>
          </cell>
          <cell r="G6722">
            <v>-1</v>
          </cell>
        </row>
        <row r="6723">
          <cell r="C6723" t="str">
            <v>ENSG00000124089</v>
          </cell>
          <cell r="D6723" t="str">
            <v>CD</v>
          </cell>
          <cell r="E6723" t="str">
            <v>ENSG00000124089_CD</v>
          </cell>
          <cell r="F6723" t="str">
            <v>INHIBITOR</v>
          </cell>
          <cell r="G6723">
            <v>-1</v>
          </cell>
        </row>
        <row r="6724">
          <cell r="C6724" t="str">
            <v>ENSG00000112164</v>
          </cell>
          <cell r="D6724" t="str">
            <v>CD</v>
          </cell>
          <cell r="E6724" t="str">
            <v>ENSG00000112164_CD</v>
          </cell>
          <cell r="F6724" t="str">
            <v>INHIBITOR</v>
          </cell>
          <cell r="G6724">
            <v>-1</v>
          </cell>
        </row>
        <row r="6725">
          <cell r="C6725" t="str">
            <v>ENSG00000185149</v>
          </cell>
          <cell r="D6725" t="str">
            <v>CD</v>
          </cell>
          <cell r="E6725" t="str">
            <v>ENSG00000185149_CD</v>
          </cell>
          <cell r="F6725" t="str">
            <v>INHIBITOR</v>
          </cell>
          <cell r="G6725">
            <v>-1</v>
          </cell>
        </row>
        <row r="6726">
          <cell r="C6726" t="str">
            <v>ENSG00000180772</v>
          </cell>
          <cell r="D6726" t="str">
            <v>CD</v>
          </cell>
          <cell r="E6726" t="str">
            <v>ENSG00000180772_CD</v>
          </cell>
          <cell r="F6726" t="str">
            <v>INHIBITOR</v>
          </cell>
          <cell r="G6726">
            <v>-1</v>
          </cell>
        </row>
        <row r="6727">
          <cell r="C6727" t="str">
            <v>ENSG00000158748</v>
          </cell>
          <cell r="D6727" t="str">
            <v>CD</v>
          </cell>
          <cell r="E6727" t="str">
            <v>ENSG00000158748_CD</v>
          </cell>
          <cell r="F6727" t="str">
            <v>INHIBITOR</v>
          </cell>
          <cell r="G6727">
            <v>-1</v>
          </cell>
        </row>
        <row r="6728">
          <cell r="C6728" t="str">
            <v>ENSG00000183813</v>
          </cell>
          <cell r="D6728" t="str">
            <v>CD</v>
          </cell>
          <cell r="E6728" t="str">
            <v>ENSG00000183813_CD</v>
          </cell>
          <cell r="F6728" t="str">
            <v>INHIBITOR</v>
          </cell>
          <cell r="G6728">
            <v>-1</v>
          </cell>
        </row>
        <row r="6729">
          <cell r="C6729" t="str">
            <v>ENSG00000160791</v>
          </cell>
          <cell r="D6729" t="str">
            <v>CD</v>
          </cell>
          <cell r="E6729" t="str">
            <v>ENSG00000160791_CD</v>
          </cell>
          <cell r="F6729" t="str">
            <v>INHIBITOR</v>
          </cell>
          <cell r="G6729">
            <v>-1</v>
          </cell>
        </row>
        <row r="6730">
          <cell r="C6730" t="str">
            <v>ENSG00000068024</v>
          </cell>
          <cell r="D6730" t="str">
            <v>CD</v>
          </cell>
          <cell r="E6730" t="str">
            <v>ENSG00000068024_CD</v>
          </cell>
          <cell r="F6730" t="str">
            <v>INHIBITOR</v>
          </cell>
          <cell r="G6730">
            <v>-1</v>
          </cell>
        </row>
        <row r="6731">
          <cell r="C6731" t="str">
            <v>ENSG00000159216</v>
          </cell>
          <cell r="D6731" t="str">
            <v>CD</v>
          </cell>
          <cell r="E6731" t="str">
            <v>ENSG00000159216_CD</v>
          </cell>
          <cell r="F6731" t="str">
            <v>INHIBITOR</v>
          </cell>
          <cell r="G6731">
            <v>-1</v>
          </cell>
        </row>
        <row r="6732">
          <cell r="C6732" t="str">
            <v>ENSG00000142319</v>
          </cell>
          <cell r="D6732" t="str">
            <v>CD</v>
          </cell>
          <cell r="E6732" t="str">
            <v>ENSG00000142319_CD</v>
          </cell>
          <cell r="F6732" t="str">
            <v>INHIBITOR</v>
          </cell>
          <cell r="G6732">
            <v>-1</v>
          </cell>
        </row>
        <row r="6733">
          <cell r="C6733" t="str">
            <v>ENSG00000138814</v>
          </cell>
          <cell r="D6733" t="str">
            <v>CD</v>
          </cell>
          <cell r="E6733" t="str">
            <v>ENSG00000138814_CD</v>
          </cell>
          <cell r="F6733" t="str">
            <v>INHIBITOR</v>
          </cell>
          <cell r="G6733">
            <v>-1</v>
          </cell>
        </row>
        <row r="6734">
          <cell r="C6734" t="str">
            <v>ENSG00000055118</v>
          </cell>
          <cell r="D6734" t="str">
            <v>CD</v>
          </cell>
          <cell r="E6734" t="str">
            <v>ENSG00000055118_CD</v>
          </cell>
          <cell r="F6734" t="str">
            <v>INHIBITOR</v>
          </cell>
          <cell r="G6734">
            <v>-1</v>
          </cell>
        </row>
        <row r="6735">
          <cell r="C6735" t="str">
            <v>ENSG00000120948</v>
          </cell>
          <cell r="D6735" t="str">
            <v>CD</v>
          </cell>
          <cell r="E6735" t="str">
            <v>ENSG00000120948_CD</v>
          </cell>
          <cell r="F6735" t="str">
            <v>INHIBITOR</v>
          </cell>
          <cell r="G6735">
            <v>-1</v>
          </cell>
        </row>
        <row r="6736">
          <cell r="C6736" t="str">
            <v>ENSG00000116478</v>
          </cell>
          <cell r="D6736" t="str">
            <v>CD</v>
          </cell>
          <cell r="E6736" t="str">
            <v>ENSG00000116478_CD</v>
          </cell>
          <cell r="F6736" t="str">
            <v>INHIBITOR</v>
          </cell>
          <cell r="G6736">
            <v>-1</v>
          </cell>
        </row>
        <row r="6737">
          <cell r="C6737" t="str">
            <v>ENSG00000067955</v>
          </cell>
          <cell r="D6737" t="str">
            <v>CD</v>
          </cell>
          <cell r="E6737" t="str">
            <v>ENSG00000067955_CD</v>
          </cell>
          <cell r="F6737" t="str">
            <v>INHIBITOR</v>
          </cell>
          <cell r="G6737">
            <v>-1</v>
          </cell>
        </row>
        <row r="6738">
          <cell r="C6738" t="str">
            <v>ENSG00000116044</v>
          </cell>
          <cell r="D6738" t="str">
            <v>CD</v>
          </cell>
          <cell r="E6738" t="str">
            <v>ENSG00000116044_CD</v>
          </cell>
          <cell r="F6738" t="str">
            <v>INHIBITOR</v>
          </cell>
          <cell r="G6738">
            <v>-1</v>
          </cell>
        </row>
        <row r="6739">
          <cell r="C6739" t="str">
            <v>ENSG00000112062</v>
          </cell>
          <cell r="D6739" t="str">
            <v>CD</v>
          </cell>
          <cell r="E6739" t="str">
            <v>ENSG00000112062_CD</v>
          </cell>
          <cell r="F6739" t="str">
            <v>INHIBITOR</v>
          </cell>
          <cell r="G6739">
            <v>-1</v>
          </cell>
        </row>
        <row r="6740">
          <cell r="C6740" t="str">
            <v>ENSG00000172062</v>
          </cell>
          <cell r="D6740" t="str">
            <v>CD</v>
          </cell>
          <cell r="E6740" t="str">
            <v>ENSG00000172062_CD</v>
          </cell>
          <cell r="F6740" t="str">
            <v>INHIBITOR</v>
          </cell>
          <cell r="G6740">
            <v>-1</v>
          </cell>
        </row>
        <row r="6741">
          <cell r="C6741" t="str">
            <v>ENSG00000061273</v>
          </cell>
          <cell r="D6741" t="str">
            <v>CD</v>
          </cell>
          <cell r="E6741" t="str">
            <v>ENSG00000061273_CD</v>
          </cell>
          <cell r="F6741" t="str">
            <v>INHIBITOR</v>
          </cell>
          <cell r="G6741">
            <v>-1</v>
          </cell>
        </row>
        <row r="6742">
          <cell r="C6742" t="str">
            <v>ENSG00000140009</v>
          </cell>
          <cell r="D6742" t="str">
            <v>CD</v>
          </cell>
          <cell r="E6742" t="str">
            <v>ENSG00000140009_CD</v>
          </cell>
          <cell r="F6742" t="str">
            <v>INHIBITOR</v>
          </cell>
          <cell r="G6742">
            <v>-1</v>
          </cell>
        </row>
        <row r="6743">
          <cell r="C6743" t="str">
            <v>ENSG00000196591</v>
          </cell>
          <cell r="D6743" t="str">
            <v>CD</v>
          </cell>
          <cell r="E6743" t="str">
            <v>ENSG00000196591_CD</v>
          </cell>
          <cell r="F6743" t="str">
            <v>INHIBITOR</v>
          </cell>
          <cell r="G6743">
            <v>-1</v>
          </cell>
        </row>
        <row r="6744">
          <cell r="C6744" t="str">
            <v>ENSG00000100429</v>
          </cell>
          <cell r="D6744" t="str">
            <v>CD</v>
          </cell>
          <cell r="E6744" t="str">
            <v>ENSG00000100429_CD</v>
          </cell>
          <cell r="F6744" t="str">
            <v>INHIBITOR</v>
          </cell>
          <cell r="G6744">
            <v>-1</v>
          </cell>
        </row>
        <row r="6745">
          <cell r="C6745" t="str">
            <v>ENSG00000163517</v>
          </cell>
          <cell r="D6745" t="str">
            <v>CD</v>
          </cell>
          <cell r="E6745" t="str">
            <v>ENSG00000163517_CD</v>
          </cell>
          <cell r="F6745" t="str">
            <v>INHIBITOR</v>
          </cell>
          <cell r="G6745">
            <v>-1</v>
          </cell>
        </row>
        <row r="6746">
          <cell r="C6746" t="str">
            <v>ENSG00000204371</v>
          </cell>
          <cell r="D6746" t="str">
            <v>CD</v>
          </cell>
          <cell r="E6746" t="str">
            <v>ENSG00000204371_CD</v>
          </cell>
          <cell r="F6746" t="str">
            <v>INHIBITOR</v>
          </cell>
          <cell r="G6746">
            <v>-1</v>
          </cell>
        </row>
        <row r="6747">
          <cell r="C6747" t="str">
            <v>ENSG00000072506</v>
          </cell>
          <cell r="D6747" t="str">
            <v>CD</v>
          </cell>
          <cell r="E6747" t="str">
            <v>ENSG00000072506_CD</v>
          </cell>
          <cell r="F6747" t="str">
            <v>INHIBITOR</v>
          </cell>
          <cell r="G6747">
            <v>-1</v>
          </cell>
        </row>
        <row r="6748">
          <cell r="C6748" t="str">
            <v>ENSG00000147955</v>
          </cell>
          <cell r="D6748" t="str">
            <v>CD</v>
          </cell>
          <cell r="E6748" t="str">
            <v>ENSG00000147955_CD</v>
          </cell>
          <cell r="F6748" t="str">
            <v>INHIBITOR</v>
          </cell>
          <cell r="G6748">
            <v>-1</v>
          </cell>
        </row>
        <row r="6749">
          <cell r="C6749" t="str">
            <v>ENSG00000147099</v>
          </cell>
          <cell r="D6749" t="str">
            <v>CD</v>
          </cell>
          <cell r="E6749" t="str">
            <v>ENSG00000147099_CD</v>
          </cell>
          <cell r="F6749" t="str">
            <v>INHIBITOR</v>
          </cell>
          <cell r="G6749">
            <v>-1</v>
          </cell>
        </row>
        <row r="6750">
          <cell r="C6750" t="str">
            <v>ENSG00000244122</v>
          </cell>
          <cell r="D6750" t="str">
            <v>CD</v>
          </cell>
          <cell r="E6750" t="str">
            <v>ENSG00000244122_CD</v>
          </cell>
          <cell r="F6750" t="str">
            <v>INHIBITOR</v>
          </cell>
          <cell r="G6750">
            <v>-1</v>
          </cell>
        </row>
        <row r="6751">
          <cell r="C6751" t="str">
            <v>ENSG00000242515</v>
          </cell>
          <cell r="D6751" t="str">
            <v>CD</v>
          </cell>
          <cell r="E6751" t="str">
            <v>ENSG00000242515_CD</v>
          </cell>
          <cell r="F6751" t="str">
            <v>INHIBITOR</v>
          </cell>
          <cell r="G6751">
            <v>-1</v>
          </cell>
        </row>
        <row r="6752">
          <cell r="C6752" t="str">
            <v>ENSG00000242366</v>
          </cell>
          <cell r="D6752" t="str">
            <v>CD</v>
          </cell>
          <cell r="E6752" t="str">
            <v>ENSG00000242366_CD</v>
          </cell>
          <cell r="F6752" t="str">
            <v>INHIBITOR</v>
          </cell>
          <cell r="G6752">
            <v>-1</v>
          </cell>
        </row>
        <row r="6753">
          <cell r="C6753" t="str">
            <v>ENSG00000111700</v>
          </cell>
          <cell r="D6753" t="str">
            <v>CD</v>
          </cell>
          <cell r="E6753" t="str">
            <v>ENSG00000111700_CD</v>
          </cell>
          <cell r="F6753" t="str">
            <v>INHIBITOR</v>
          </cell>
          <cell r="G6753">
            <v>-1</v>
          </cell>
        </row>
        <row r="6754">
          <cell r="C6754" t="str">
            <v>ENSG00000042088</v>
          </cell>
          <cell r="D6754" t="str">
            <v>CD</v>
          </cell>
          <cell r="E6754" t="str">
            <v>ENSG00000042088_CD</v>
          </cell>
          <cell r="F6754" t="str">
            <v>INHIBITOR</v>
          </cell>
          <cell r="G6754">
            <v>-1</v>
          </cell>
        </row>
        <row r="6755">
          <cell r="C6755" t="str">
            <v>ENSG00000094631</v>
          </cell>
          <cell r="D6755" t="str">
            <v>CD</v>
          </cell>
          <cell r="E6755" t="str">
            <v>ENSG00000094631_CD</v>
          </cell>
          <cell r="F6755" t="str">
            <v>INHIBITOR</v>
          </cell>
          <cell r="G6755">
            <v>-1</v>
          </cell>
        </row>
        <row r="6756">
          <cell r="C6756" t="str">
            <v>ENSG00000048052</v>
          </cell>
          <cell r="D6756" t="str">
            <v>CD</v>
          </cell>
          <cell r="E6756" t="str">
            <v>ENSG00000048052_CD</v>
          </cell>
          <cell r="F6756" t="str">
            <v>INHIBITOR</v>
          </cell>
          <cell r="G6756">
            <v>-1</v>
          </cell>
        </row>
        <row r="6757">
          <cell r="C6757" t="str">
            <v>ENSG00000108840</v>
          </cell>
          <cell r="D6757" t="str">
            <v>CD</v>
          </cell>
          <cell r="E6757" t="str">
            <v>ENSG00000108840_CD</v>
          </cell>
          <cell r="F6757" t="str">
            <v>INHIBITOR</v>
          </cell>
          <cell r="G6757">
            <v>-1</v>
          </cell>
        </row>
        <row r="6758">
          <cell r="C6758" t="str">
            <v>ENSG00000173198</v>
          </cell>
          <cell r="D6758" t="str">
            <v>CD</v>
          </cell>
          <cell r="E6758" t="str">
            <v>ENSG00000173198_CD</v>
          </cell>
          <cell r="F6758" t="str">
            <v>INHIBITOR</v>
          </cell>
          <cell r="G6758">
            <v>-1</v>
          </cell>
        </row>
        <row r="6759">
          <cell r="C6759" t="str">
            <v>ENSG00000134538</v>
          </cell>
          <cell r="D6759" t="str">
            <v>CD</v>
          </cell>
          <cell r="E6759" t="str">
            <v>ENSG00000134538_CD</v>
          </cell>
          <cell r="F6759" t="str">
            <v>INHIBITOR</v>
          </cell>
          <cell r="G6759">
            <v>-1</v>
          </cell>
        </row>
        <row r="6760">
          <cell r="C6760" t="str">
            <v>ENSG00000235268</v>
          </cell>
          <cell r="D6760" t="str">
            <v>CD</v>
          </cell>
          <cell r="E6760" t="str">
            <v>ENSG00000235268_CD</v>
          </cell>
          <cell r="F6760" t="str">
            <v>INHIBITOR</v>
          </cell>
          <cell r="G6760">
            <v>-1</v>
          </cell>
        </row>
        <row r="6761">
          <cell r="C6761" t="str">
            <v>ENSG00000175003</v>
          </cell>
          <cell r="D6761" t="str">
            <v>CD</v>
          </cell>
          <cell r="E6761" t="str">
            <v>ENSG00000175003_CD</v>
          </cell>
          <cell r="F6761" t="str">
            <v>INHIBITOR</v>
          </cell>
          <cell r="G6761">
            <v>-1</v>
          </cell>
        </row>
        <row r="6762">
          <cell r="C6762" t="str">
            <v>ENSG00000108846</v>
          </cell>
          <cell r="D6762" t="str">
            <v>CD</v>
          </cell>
          <cell r="E6762" t="str">
            <v>ENSG00000108846_CD</v>
          </cell>
          <cell r="F6762" t="str">
            <v>INHIBITOR</v>
          </cell>
          <cell r="G6762">
            <v>-1</v>
          </cell>
        </row>
        <row r="6763">
          <cell r="C6763" t="str">
            <v>ENSG00000125257</v>
          </cell>
          <cell r="D6763" t="str">
            <v>CD</v>
          </cell>
          <cell r="E6763" t="str">
            <v>ENSG00000125257_CD</v>
          </cell>
          <cell r="F6763" t="str">
            <v>INHIBITOR</v>
          </cell>
          <cell r="G6763">
            <v>-1</v>
          </cell>
        </row>
        <row r="6764">
          <cell r="C6764" t="str">
            <v>ENSG00000112312</v>
          </cell>
          <cell r="D6764" t="str">
            <v>CD</v>
          </cell>
          <cell r="E6764" t="str">
            <v>ENSG00000112312_CD</v>
          </cell>
          <cell r="F6764" t="str">
            <v>INHIBITOR</v>
          </cell>
          <cell r="G6764">
            <v>-1</v>
          </cell>
        </row>
        <row r="6765">
          <cell r="C6765" t="str">
            <v>ENSG00000138735</v>
          </cell>
          <cell r="D6765" t="str">
            <v>CD</v>
          </cell>
          <cell r="E6765" t="str">
            <v>ENSG00000138735_CD</v>
          </cell>
          <cell r="F6765" t="str">
            <v>INHIBITOR</v>
          </cell>
          <cell r="G6765">
            <v>-1</v>
          </cell>
        </row>
        <row r="6766">
          <cell r="C6766" t="str">
            <v>ENSG00000073734</v>
          </cell>
          <cell r="D6766" t="str">
            <v>CD</v>
          </cell>
          <cell r="E6766" t="str">
            <v>ENSG00000073734_CD</v>
          </cell>
          <cell r="F6766" t="str">
            <v>INHIBITOR</v>
          </cell>
          <cell r="G6766">
            <v>-1</v>
          </cell>
        </row>
        <row r="6767">
          <cell r="C6767" t="str">
            <v>ENSG00000146648</v>
          </cell>
          <cell r="D6767" t="str">
            <v>CD</v>
          </cell>
          <cell r="E6767" t="str">
            <v>ENSG00000146648_CD</v>
          </cell>
          <cell r="F6767" t="str">
            <v>INHIBITOR</v>
          </cell>
          <cell r="G6767">
            <v>-1</v>
          </cell>
        </row>
        <row r="6768">
          <cell r="C6768" t="str">
            <v>ENSG00000104267</v>
          </cell>
          <cell r="D6768" t="str">
            <v>CD</v>
          </cell>
          <cell r="E6768" t="str">
            <v>ENSG00000104267_CD</v>
          </cell>
          <cell r="F6768" t="str">
            <v>INHIBITOR</v>
          </cell>
          <cell r="G6768">
            <v>-1</v>
          </cell>
        </row>
        <row r="6769">
          <cell r="C6769" t="str">
            <v>ENSG00000091831</v>
          </cell>
          <cell r="D6769" t="str">
            <v>CD</v>
          </cell>
          <cell r="E6769" t="str">
            <v>ENSG00000091831_CD</v>
          </cell>
          <cell r="F6769" t="str">
            <v>INHIBITOR</v>
          </cell>
          <cell r="G6769">
            <v>-1</v>
          </cell>
        </row>
        <row r="6770">
          <cell r="C6770" t="str">
            <v>ENSG00000196611</v>
          </cell>
          <cell r="D6770" t="str">
            <v>CD</v>
          </cell>
          <cell r="E6770" t="str">
            <v>ENSG00000196611_CD</v>
          </cell>
          <cell r="F6770" t="str">
            <v>INHIBITOR</v>
          </cell>
          <cell r="G6770">
            <v>-1</v>
          </cell>
        </row>
        <row r="6771">
          <cell r="C6771" t="str">
            <v>ENSG00000113161</v>
          </cell>
          <cell r="D6771" t="str">
            <v>CD</v>
          </cell>
          <cell r="E6771" t="str">
            <v>ENSG00000113161_CD</v>
          </cell>
          <cell r="F6771" t="str">
            <v>INHIBITOR</v>
          </cell>
          <cell r="G6771">
            <v>-1</v>
          </cell>
        </row>
        <row r="6772">
          <cell r="C6772" t="str">
            <v>ENSG00000113580</v>
          </cell>
          <cell r="D6772" t="str">
            <v>CD</v>
          </cell>
          <cell r="E6772" t="str">
            <v>ENSG00000113580_CD</v>
          </cell>
          <cell r="F6772" t="str">
            <v>INHIBITOR</v>
          </cell>
          <cell r="G6772">
            <v>-1</v>
          </cell>
        </row>
        <row r="6773">
          <cell r="C6773" t="str">
            <v>ENSG00000141736</v>
          </cell>
          <cell r="D6773" t="str">
            <v>CD</v>
          </cell>
          <cell r="E6773" t="str">
            <v>ENSG00000141736_CD</v>
          </cell>
          <cell r="F6773" t="str">
            <v>INHIBITOR</v>
          </cell>
          <cell r="G6773">
            <v>-1</v>
          </cell>
        </row>
        <row r="6774">
          <cell r="C6774" t="str">
            <v>ENSG00000140505</v>
          </cell>
          <cell r="D6774" t="str">
            <v>CD</v>
          </cell>
          <cell r="E6774" t="str">
            <v>ENSG00000140505_CD</v>
          </cell>
          <cell r="F6774" t="str">
            <v>INHIBITOR</v>
          </cell>
          <cell r="G6774">
            <v>-1</v>
          </cell>
        </row>
        <row r="6775">
          <cell r="C6775" t="str">
            <v>ENSG00000130649</v>
          </cell>
          <cell r="D6775" t="str">
            <v>CD</v>
          </cell>
          <cell r="E6775" t="str">
            <v>ENSG00000130649_CD</v>
          </cell>
          <cell r="F6775" t="str">
            <v>INHIBITOR</v>
          </cell>
          <cell r="G6775">
            <v>-1</v>
          </cell>
        </row>
        <row r="6776">
          <cell r="C6776" t="str">
            <v>ENSG00000182866</v>
          </cell>
          <cell r="D6776" t="str">
            <v>CD</v>
          </cell>
          <cell r="E6776" t="str">
            <v>ENSG00000182866_CD</v>
          </cell>
          <cell r="F6776" t="str">
            <v>INHIBITOR</v>
          </cell>
          <cell r="G6776">
            <v>-1</v>
          </cell>
        </row>
        <row r="6777">
          <cell r="C6777" t="str">
            <v>ENSG00000010810</v>
          </cell>
          <cell r="D6777" t="str">
            <v>CD</v>
          </cell>
          <cell r="E6777" t="str">
            <v>ENSG00000010810_CD</v>
          </cell>
          <cell r="F6777" t="str">
            <v>INHIBITOR</v>
          </cell>
          <cell r="G6777">
            <v>-1</v>
          </cell>
        </row>
        <row r="6778">
          <cell r="C6778" t="str">
            <v>ENSG00000169252</v>
          </cell>
          <cell r="D6778" t="str">
            <v>CD</v>
          </cell>
          <cell r="E6778" t="str">
            <v>ENSG00000169252_CD</v>
          </cell>
          <cell r="F6778" t="str">
            <v>INHIBITOR</v>
          </cell>
          <cell r="G6778">
            <v>-1</v>
          </cell>
        </row>
        <row r="6779">
          <cell r="C6779" t="str">
            <v>ENSG00000181072</v>
          </cell>
          <cell r="D6779" t="str">
            <v>CD</v>
          </cell>
          <cell r="E6779" t="str">
            <v>ENSG00000181072_CD</v>
          </cell>
          <cell r="F6779" t="str">
            <v>INHIBITOR</v>
          </cell>
          <cell r="G6779">
            <v>-1</v>
          </cell>
        </row>
        <row r="6780">
          <cell r="C6780" t="str">
            <v>ENSG00000180720</v>
          </cell>
          <cell r="D6780" t="str">
            <v>CD</v>
          </cell>
          <cell r="E6780" t="str">
            <v>ENSG00000180720_CD</v>
          </cell>
          <cell r="F6780" t="str">
            <v>INHIBITOR</v>
          </cell>
          <cell r="G6780">
            <v>-1</v>
          </cell>
        </row>
        <row r="6781">
          <cell r="C6781" t="str">
            <v>ENSG00000085563</v>
          </cell>
          <cell r="D6781" t="str">
            <v>CD</v>
          </cell>
          <cell r="E6781" t="str">
            <v>ENSG00000085563_CD</v>
          </cell>
          <cell r="F6781" t="str">
            <v>INHIBITOR</v>
          </cell>
          <cell r="G6781">
            <v>-1</v>
          </cell>
        </row>
        <row r="6782">
          <cell r="C6782" t="str">
            <v>ENSG00000197561</v>
          </cell>
          <cell r="D6782" t="str">
            <v>CD</v>
          </cell>
          <cell r="E6782" t="str">
            <v>ENSG00000197561_CD</v>
          </cell>
          <cell r="F6782" t="str">
            <v>INHIBITOR</v>
          </cell>
          <cell r="G6782">
            <v>-1</v>
          </cell>
        </row>
        <row r="6783">
          <cell r="C6783" t="str">
            <v>ENSG00000100448</v>
          </cell>
          <cell r="D6783" t="str">
            <v>CD</v>
          </cell>
          <cell r="E6783" t="str">
            <v>ENSG00000100448_CD</v>
          </cell>
          <cell r="F6783" t="str">
            <v>INHIBITOR</v>
          </cell>
          <cell r="G6783">
            <v>-1</v>
          </cell>
        </row>
        <row r="6784">
          <cell r="C6784" t="str">
            <v>ENSG00000081237</v>
          </cell>
          <cell r="D6784" t="str">
            <v>CD</v>
          </cell>
          <cell r="E6784" t="str">
            <v>ENSG00000081237_CD</v>
          </cell>
          <cell r="F6784" t="str">
            <v>INHIBITOR</v>
          </cell>
          <cell r="G6784">
            <v>-1</v>
          </cell>
        </row>
        <row r="6785">
          <cell r="C6785" t="str">
            <v>ENSG00000043591</v>
          </cell>
          <cell r="D6785" t="str">
            <v>CD</v>
          </cell>
          <cell r="E6785" t="str">
            <v>ENSG00000043591_CD</v>
          </cell>
          <cell r="F6785" t="str">
            <v>INHIBITOR</v>
          </cell>
          <cell r="G6785">
            <v>-1</v>
          </cell>
        </row>
        <row r="6786">
          <cell r="C6786" t="str">
            <v>ENSG00000160868</v>
          </cell>
          <cell r="D6786" t="str">
            <v>CD</v>
          </cell>
          <cell r="E6786" t="str">
            <v>ENSG00000160868_CD</v>
          </cell>
          <cell r="F6786" t="str">
            <v>INHIBITOR</v>
          </cell>
          <cell r="G6786">
            <v>-1</v>
          </cell>
        </row>
        <row r="6787">
          <cell r="C6787" t="str">
            <v>ENSG00000184984</v>
          </cell>
          <cell r="D6787" t="str">
            <v>CD</v>
          </cell>
          <cell r="E6787" t="str">
            <v>ENSG00000184984_CD</v>
          </cell>
          <cell r="F6787" t="str">
            <v>INHIBITOR</v>
          </cell>
          <cell r="G6787">
            <v>-1</v>
          </cell>
        </row>
        <row r="6788">
          <cell r="C6788" t="str">
            <v>ENSG00000150594</v>
          </cell>
          <cell r="D6788" t="str">
            <v>CD</v>
          </cell>
          <cell r="E6788" t="str">
            <v>ENSG00000150594_CD</v>
          </cell>
          <cell r="F6788" t="str">
            <v>INHIBITOR</v>
          </cell>
          <cell r="G6788">
            <v>-1</v>
          </cell>
        </row>
        <row r="6789">
          <cell r="C6789" t="str">
            <v>ENSG00000282608</v>
          </cell>
          <cell r="D6789" t="str">
            <v>CD</v>
          </cell>
          <cell r="E6789" t="str">
            <v>ENSG00000282608_CD</v>
          </cell>
          <cell r="F6789" t="str">
            <v>INHIBITOR</v>
          </cell>
          <cell r="G6789">
            <v>-1</v>
          </cell>
        </row>
        <row r="6790">
          <cell r="C6790" t="str">
            <v>ENSG00000100197</v>
          </cell>
          <cell r="D6790" t="str">
            <v>CD</v>
          </cell>
          <cell r="E6790" t="str">
            <v>ENSG00000100197_CD</v>
          </cell>
          <cell r="F6790" t="str">
            <v>INHIBITOR</v>
          </cell>
          <cell r="G6790">
            <v>-1</v>
          </cell>
        </row>
        <row r="6791">
          <cell r="C6791" t="str">
            <v>ENSG00000168539</v>
          </cell>
          <cell r="D6791" t="str">
            <v>CD</v>
          </cell>
          <cell r="E6791" t="str">
            <v>ENSG00000168539_CD</v>
          </cell>
          <cell r="F6791" t="str">
            <v>INHIBITOR</v>
          </cell>
          <cell r="G6791">
            <v>-1</v>
          </cell>
        </row>
        <row r="6792">
          <cell r="C6792" t="str">
            <v>ENSG00000255974</v>
          </cell>
          <cell r="D6792" t="str">
            <v>CD</v>
          </cell>
          <cell r="E6792" t="str">
            <v>ENSG00000255974_CD</v>
          </cell>
          <cell r="F6792" t="str">
            <v>INHIBITOR</v>
          </cell>
          <cell r="G6792">
            <v>-1</v>
          </cell>
        </row>
        <row r="6793">
          <cell r="C6793" t="str">
            <v>ENSG00000138109</v>
          </cell>
          <cell r="D6793" t="str">
            <v>CD</v>
          </cell>
          <cell r="E6793" t="str">
            <v>ENSG00000138109_CD</v>
          </cell>
          <cell r="F6793" t="str">
            <v>INHIBITOR</v>
          </cell>
          <cell r="G6793">
            <v>-1</v>
          </cell>
        </row>
        <row r="6794">
          <cell r="C6794" t="str">
            <v>ENSG00000188778</v>
          </cell>
          <cell r="D6794" t="str">
            <v>CD</v>
          </cell>
          <cell r="E6794" t="str">
            <v>ENSG00000188778_CD</v>
          </cell>
          <cell r="F6794" t="str">
            <v>INHIBITOR</v>
          </cell>
          <cell r="G6794">
            <v>-1</v>
          </cell>
        </row>
        <row r="6795">
          <cell r="C6795" t="str">
            <v>ENSG00000149295</v>
          </cell>
          <cell r="D6795" t="str">
            <v>CD</v>
          </cell>
          <cell r="E6795" t="str">
            <v>ENSG00000149295_CD</v>
          </cell>
          <cell r="F6795" t="str">
            <v>INHIBITOR</v>
          </cell>
          <cell r="G6795">
            <v>-1</v>
          </cell>
        </row>
        <row r="6796">
          <cell r="C6796" t="str">
            <v>ENSG00000100985</v>
          </cell>
          <cell r="D6796" t="str">
            <v>CD</v>
          </cell>
          <cell r="E6796" t="str">
            <v>ENSG00000100985_CD</v>
          </cell>
          <cell r="F6796" t="str">
            <v>INHIBITOR</v>
          </cell>
          <cell r="G6796">
            <v>-1</v>
          </cell>
        </row>
        <row r="6797">
          <cell r="C6797" t="str">
            <v>ENSG00000161905</v>
          </cell>
          <cell r="D6797" t="str">
            <v>CD</v>
          </cell>
          <cell r="E6797" t="str">
            <v>ENSG00000161905_CD</v>
          </cell>
          <cell r="F6797" t="str">
            <v>INHIBITOR</v>
          </cell>
          <cell r="G6797">
            <v>-1</v>
          </cell>
        </row>
        <row r="6798">
          <cell r="C6798" t="str">
            <v>ENSG00000154229</v>
          </cell>
          <cell r="D6798" t="str">
            <v>CD</v>
          </cell>
          <cell r="E6798" t="str">
            <v>ENSG00000154229_CD</v>
          </cell>
          <cell r="F6798" t="str">
            <v>INHIBITOR</v>
          </cell>
          <cell r="G6798">
            <v>-1</v>
          </cell>
        </row>
        <row r="6799">
          <cell r="C6799" t="str">
            <v>ENSG00000102755</v>
          </cell>
          <cell r="D6799" t="str">
            <v>CD</v>
          </cell>
          <cell r="E6799" t="str">
            <v>ENSG00000102755_CD</v>
          </cell>
          <cell r="F6799" t="str">
            <v>INHIBITOR</v>
          </cell>
          <cell r="G6799">
            <v>-1</v>
          </cell>
        </row>
        <row r="6800">
          <cell r="C6800" t="str">
            <v>ENSG00000274286</v>
          </cell>
          <cell r="D6800" t="str">
            <v>CD</v>
          </cell>
          <cell r="E6800" t="str">
            <v>ENSG00000274286_CD</v>
          </cell>
          <cell r="F6800" t="str">
            <v>INHIBITOR</v>
          </cell>
          <cell r="G6800">
            <v>-1</v>
          </cell>
        </row>
        <row r="6801">
          <cell r="C6801" t="str">
            <v>ENSG00000184160</v>
          </cell>
          <cell r="D6801" t="str">
            <v>CD</v>
          </cell>
          <cell r="E6801" t="str">
            <v>ENSG00000184160_CD</v>
          </cell>
          <cell r="F6801" t="str">
            <v>INHIBITOR</v>
          </cell>
          <cell r="G6801">
            <v>-1</v>
          </cell>
        </row>
        <row r="6802">
          <cell r="C6802" t="str">
            <v>ENSG00000133019</v>
          </cell>
          <cell r="D6802" t="str">
            <v>CD</v>
          </cell>
          <cell r="E6802" t="str">
            <v>ENSG00000133019_CD</v>
          </cell>
          <cell r="F6802" t="str">
            <v>INHIBITOR</v>
          </cell>
          <cell r="G6802">
            <v>-1</v>
          </cell>
        </row>
        <row r="6803">
          <cell r="C6803" t="str">
            <v>ENSG00000197408</v>
          </cell>
          <cell r="D6803" t="str">
            <v>CD</v>
          </cell>
          <cell r="E6803" t="str">
            <v>ENSG00000197408_CD</v>
          </cell>
          <cell r="F6803" t="str">
            <v>INHIBITOR</v>
          </cell>
          <cell r="G6803">
            <v>-1</v>
          </cell>
        </row>
        <row r="6804">
          <cell r="C6804" t="str">
            <v>ENSG00000189221</v>
          </cell>
          <cell r="D6804" t="str">
            <v>CD</v>
          </cell>
          <cell r="E6804" t="str">
            <v>ENSG00000189221_CD</v>
          </cell>
          <cell r="F6804" t="str">
            <v>INHIBITOR</v>
          </cell>
          <cell r="G6804">
            <v>-1</v>
          </cell>
        </row>
        <row r="6805">
          <cell r="C6805" t="str">
            <v>ENSG00000075073</v>
          </cell>
          <cell r="D6805" t="str">
            <v>CD</v>
          </cell>
          <cell r="E6805" t="str">
            <v>ENSG00000075073_CD</v>
          </cell>
          <cell r="F6805" t="str">
            <v>INHIBITOR</v>
          </cell>
          <cell r="G6805">
            <v>-1</v>
          </cell>
        </row>
        <row r="6806">
          <cell r="C6806" t="str">
            <v>ENSG00000118432</v>
          </cell>
          <cell r="D6806" t="str">
            <v>CD</v>
          </cell>
          <cell r="E6806" t="str">
            <v>ENSG00000118432_CD</v>
          </cell>
          <cell r="F6806" t="str">
            <v>INHIBITOR</v>
          </cell>
          <cell r="G6806">
            <v>-1</v>
          </cell>
        </row>
        <row r="6807">
          <cell r="C6807" t="str">
            <v>ENSG00000184845</v>
          </cell>
          <cell r="D6807" t="str">
            <v>CD</v>
          </cell>
          <cell r="E6807" t="str">
            <v>ENSG00000184845_CD</v>
          </cell>
          <cell r="F6807" t="str">
            <v>INHIBITOR</v>
          </cell>
          <cell r="G6807">
            <v>-1</v>
          </cell>
        </row>
        <row r="6808">
          <cell r="C6808" t="str">
            <v>ENSG00000069696</v>
          </cell>
          <cell r="D6808" t="str">
            <v>CD</v>
          </cell>
          <cell r="E6808" t="str">
            <v>ENSG00000069696_CD</v>
          </cell>
          <cell r="F6808" t="str">
            <v>INHIBITOR</v>
          </cell>
          <cell r="G6808">
            <v>-1</v>
          </cell>
        </row>
        <row r="6809">
          <cell r="C6809" t="str">
            <v>ENSG00000087085</v>
          </cell>
          <cell r="D6809" t="str">
            <v>CD</v>
          </cell>
          <cell r="E6809" t="str">
            <v>ENSG00000087085_CD</v>
          </cell>
          <cell r="F6809" t="str">
            <v>INHIBITOR</v>
          </cell>
          <cell r="G6809">
            <v>-1</v>
          </cell>
        </row>
        <row r="6810">
          <cell r="C6810" t="str">
            <v>ENSG00000095303</v>
          </cell>
          <cell r="D6810" t="str">
            <v>CD</v>
          </cell>
          <cell r="E6810" t="str">
            <v>ENSG00000095303_CD</v>
          </cell>
          <cell r="F6810" t="str">
            <v>INHIBITOR</v>
          </cell>
          <cell r="G6810">
            <v>-1</v>
          </cell>
        </row>
        <row r="6811">
          <cell r="C6811" t="str">
            <v>ENSG00000103546</v>
          </cell>
          <cell r="D6811" t="str">
            <v>CD</v>
          </cell>
          <cell r="E6811" t="str">
            <v>ENSG00000103546_CD</v>
          </cell>
          <cell r="F6811" t="str">
            <v>INHIBITOR</v>
          </cell>
          <cell r="G6811">
            <v>-1</v>
          </cell>
        </row>
        <row r="6812">
          <cell r="C6812" t="str">
            <v>ENSG00000059377</v>
          </cell>
          <cell r="D6812" t="str">
            <v>CD</v>
          </cell>
          <cell r="E6812" t="str">
            <v>ENSG00000059377_CD</v>
          </cell>
          <cell r="F6812" t="str">
            <v>INHIBITOR</v>
          </cell>
          <cell r="G6812">
            <v>-1</v>
          </cell>
        </row>
        <row r="6813">
          <cell r="C6813" t="str">
            <v>ENSG00000113749</v>
          </cell>
          <cell r="D6813" t="str">
            <v>CD</v>
          </cell>
          <cell r="E6813" t="str">
            <v>ENSG00000113749_CD</v>
          </cell>
          <cell r="F6813" t="str">
            <v>INHIBITOR</v>
          </cell>
          <cell r="G6813">
            <v>-1</v>
          </cell>
        </row>
        <row r="6814">
          <cell r="C6814" t="str">
            <v>ENSG00000163464</v>
          </cell>
          <cell r="D6814" t="str">
            <v>CD</v>
          </cell>
          <cell r="E6814" t="str">
            <v>ENSG00000163464_CD</v>
          </cell>
          <cell r="F6814" t="str">
            <v>INHIBITOR</v>
          </cell>
          <cell r="G6814">
            <v>-1</v>
          </cell>
        </row>
        <row r="6815">
          <cell r="C6815" t="str">
            <v>ENSG00000180871</v>
          </cell>
          <cell r="D6815" t="str">
            <v>CD</v>
          </cell>
          <cell r="E6815" t="str">
            <v>ENSG00000180871_CD</v>
          </cell>
          <cell r="F6815" t="str">
            <v>INHIBITOR</v>
          </cell>
          <cell r="G6815">
            <v>-1</v>
          </cell>
        </row>
        <row r="6816">
          <cell r="C6816" t="str">
            <v>ENSG00000171873</v>
          </cell>
          <cell r="D6816" t="str">
            <v>CD</v>
          </cell>
          <cell r="E6816" t="str">
            <v>ENSG00000171873_CD</v>
          </cell>
          <cell r="F6816" t="str">
            <v>INHIBITOR</v>
          </cell>
          <cell r="G6816">
            <v>-1</v>
          </cell>
        </row>
        <row r="6817">
          <cell r="C6817" t="str">
            <v>ENSG00000151617</v>
          </cell>
          <cell r="D6817" t="str">
            <v>CD</v>
          </cell>
          <cell r="E6817" t="str">
            <v>ENSG00000151617_CD</v>
          </cell>
          <cell r="F6817" t="str">
            <v>INHIBITOR</v>
          </cell>
          <cell r="G6817">
            <v>-1</v>
          </cell>
        </row>
        <row r="6818">
          <cell r="C6818" t="str">
            <v>ENSG00000115353</v>
          </cell>
          <cell r="D6818" t="str">
            <v>CD</v>
          </cell>
          <cell r="E6818" t="str">
            <v>ENSG00000115353_CD</v>
          </cell>
          <cell r="F6818" t="str">
            <v>INHIBITOR</v>
          </cell>
          <cell r="G6818">
            <v>-1</v>
          </cell>
        </row>
        <row r="6819">
          <cell r="C6819" t="str">
            <v>ENSG00000169403</v>
          </cell>
          <cell r="D6819" t="str">
            <v>CD</v>
          </cell>
          <cell r="E6819" t="str">
            <v>ENSG00000169403_CD</v>
          </cell>
          <cell r="F6819" t="str">
            <v>INHIBITOR</v>
          </cell>
          <cell r="G6819">
            <v>-1</v>
          </cell>
        </row>
        <row r="6820">
          <cell r="C6820" t="str">
            <v>ENSG00000164128</v>
          </cell>
          <cell r="D6820" t="str">
            <v>CD</v>
          </cell>
          <cell r="E6820" t="str">
            <v>ENSG00000164128_CD</v>
          </cell>
          <cell r="F6820" t="str">
            <v>INHIBITOR</v>
          </cell>
          <cell r="G6820">
            <v>-1</v>
          </cell>
        </row>
        <row r="6821">
          <cell r="C6821" t="str">
            <v>ENSG00000102882</v>
          </cell>
          <cell r="D6821" t="str">
            <v>CD</v>
          </cell>
          <cell r="E6821" t="str">
            <v>ENSG00000102882_CD</v>
          </cell>
          <cell r="F6821" t="str">
            <v>INHIBITOR</v>
          </cell>
          <cell r="G6821">
            <v>-1</v>
          </cell>
        </row>
        <row r="6822">
          <cell r="C6822" t="str">
            <v>ENSG00000100823</v>
          </cell>
          <cell r="D6822" t="str">
            <v>CD</v>
          </cell>
          <cell r="E6822" t="str">
            <v>ENSG00000100823_CD</v>
          </cell>
          <cell r="F6822" t="str">
            <v>INHIBITOR</v>
          </cell>
          <cell r="G6822">
            <v>-1</v>
          </cell>
        </row>
        <row r="6823">
          <cell r="C6823" t="str">
            <v>ENSG00000102468</v>
          </cell>
          <cell r="D6823" t="str">
            <v>CD</v>
          </cell>
          <cell r="E6823" t="str">
            <v>ENSG00000102468_CD</v>
          </cell>
          <cell r="F6823" t="str">
            <v>INHIBITOR</v>
          </cell>
          <cell r="G6823">
            <v>-1</v>
          </cell>
        </row>
        <row r="6824">
          <cell r="C6824" t="str">
            <v>ENSG00000147246</v>
          </cell>
          <cell r="D6824" t="str">
            <v>CD</v>
          </cell>
          <cell r="E6824" t="str">
            <v>ENSG00000147246_CD</v>
          </cell>
          <cell r="F6824" t="str">
            <v>INHIBITOR</v>
          </cell>
          <cell r="G6824">
            <v>-1</v>
          </cell>
        </row>
        <row r="6825">
          <cell r="C6825" t="str">
            <v>ENSG00000100030</v>
          </cell>
          <cell r="D6825" t="str">
            <v>CD</v>
          </cell>
          <cell r="E6825" t="str">
            <v>ENSG00000100030_CD</v>
          </cell>
          <cell r="F6825" t="str">
            <v>INHIBITOR</v>
          </cell>
          <cell r="G6825">
            <v>-1</v>
          </cell>
        </row>
        <row r="6826">
          <cell r="C6826" t="str">
            <v>ENSG00000128271</v>
          </cell>
          <cell r="D6826" t="str">
            <v>CD</v>
          </cell>
          <cell r="E6826" t="str">
            <v>ENSG00000128271_CD</v>
          </cell>
          <cell r="F6826" t="str">
            <v>INHIBITOR</v>
          </cell>
          <cell r="G6826">
            <v>-1</v>
          </cell>
        </row>
        <row r="6827">
          <cell r="C6827" t="str">
            <v>ENSG00000137752</v>
          </cell>
          <cell r="D6827" t="str">
            <v>CD</v>
          </cell>
          <cell r="E6827" t="str">
            <v>ENSG00000137752_CD</v>
          </cell>
          <cell r="F6827" t="str">
            <v>INHIBITOR</v>
          </cell>
          <cell r="G6827">
            <v>-1</v>
          </cell>
        </row>
        <row r="6828">
          <cell r="C6828" t="str">
            <v>ENSG00000168398</v>
          </cell>
          <cell r="D6828" t="str">
            <v>CD</v>
          </cell>
          <cell r="E6828" t="str">
            <v>ENSG00000168398_CD</v>
          </cell>
          <cell r="F6828" t="str">
            <v>INHIBITOR</v>
          </cell>
          <cell r="G6828">
            <v>-1</v>
          </cell>
        </row>
        <row r="6829">
          <cell r="C6829" t="str">
            <v>ENSG00000163485</v>
          </cell>
          <cell r="D6829" t="str">
            <v>CD</v>
          </cell>
          <cell r="E6829" t="str">
            <v>ENSG00000163485_CD</v>
          </cell>
          <cell r="F6829" t="str">
            <v>INHIBITOR</v>
          </cell>
          <cell r="G6829">
            <v>-1</v>
          </cell>
        </row>
        <row r="6830">
          <cell r="C6830" t="str">
            <v>ENSG00000004948</v>
          </cell>
          <cell r="D6830" t="str">
            <v>CD</v>
          </cell>
          <cell r="E6830" t="str">
            <v>ENSG00000004948_CD</v>
          </cell>
          <cell r="F6830" t="str">
            <v>INHIBITOR</v>
          </cell>
          <cell r="G6830">
            <v>-1</v>
          </cell>
        </row>
        <row r="6831">
          <cell r="C6831" t="str">
            <v>ENSG00000108576</v>
          </cell>
          <cell r="D6831" t="str">
            <v>CD</v>
          </cell>
          <cell r="E6831" t="str">
            <v>ENSG00000108576_CD</v>
          </cell>
          <cell r="F6831" t="str">
            <v>INHIBITOR</v>
          </cell>
          <cell r="G6831">
            <v>-1</v>
          </cell>
        </row>
        <row r="6832">
          <cell r="C6832" t="str">
            <v>ENSG00000163394</v>
          </cell>
          <cell r="D6832" t="str">
            <v>CD</v>
          </cell>
          <cell r="E6832" t="str">
            <v>ENSG00000163394_CD</v>
          </cell>
          <cell r="F6832" t="str">
            <v>INHIBITOR</v>
          </cell>
          <cell r="G6832">
            <v>-1</v>
          </cell>
        </row>
        <row r="6833">
          <cell r="C6833" t="str">
            <v>ENSG00000114812</v>
          </cell>
          <cell r="D6833" t="str">
            <v>CD</v>
          </cell>
          <cell r="E6833" t="str">
            <v>ENSG00000114812_CD</v>
          </cell>
          <cell r="F6833" t="str">
            <v>INHIBITOR</v>
          </cell>
          <cell r="G6833">
            <v>-1</v>
          </cell>
        </row>
        <row r="6834">
          <cell r="C6834" t="str">
            <v>ENSG00000166603</v>
          </cell>
          <cell r="D6834" t="str">
            <v>CD</v>
          </cell>
          <cell r="E6834" t="str">
            <v>ENSG00000166603_CD</v>
          </cell>
          <cell r="F6834" t="str">
            <v>INHIBITOR</v>
          </cell>
          <cell r="G6834">
            <v>-1</v>
          </cell>
        </row>
        <row r="6835">
          <cell r="C6835" t="str">
            <v>ENSG00000176136</v>
          </cell>
          <cell r="D6835" t="str">
            <v>CD</v>
          </cell>
          <cell r="E6835" t="str">
            <v>ENSG00000176136_CD</v>
          </cell>
          <cell r="F6835" t="str">
            <v>INHIBITOR</v>
          </cell>
          <cell r="G6835">
            <v>-1</v>
          </cell>
        </row>
        <row r="6836">
          <cell r="C6836" t="str">
            <v>ENSG00000165841</v>
          </cell>
          <cell r="D6836" t="str">
            <v>CD</v>
          </cell>
          <cell r="E6836" t="str">
            <v>ENSG00000165841_CD</v>
          </cell>
          <cell r="F6836" t="str">
            <v>INHIBITOR</v>
          </cell>
          <cell r="G6836">
            <v>-1</v>
          </cell>
        </row>
        <row r="6837">
          <cell r="C6837" t="str">
            <v>ENSG00000073756</v>
          </cell>
          <cell r="D6837" t="str">
            <v>CD</v>
          </cell>
          <cell r="E6837" t="str">
            <v>ENSG00000073756_CD</v>
          </cell>
          <cell r="F6837" t="str">
            <v>INHIBITOR</v>
          </cell>
          <cell r="G6837">
            <v>-1</v>
          </cell>
        </row>
        <row r="6838">
          <cell r="C6838" t="str">
            <v>ENSG00000196639</v>
          </cell>
          <cell r="D6838" t="str">
            <v>CD</v>
          </cell>
          <cell r="E6838" t="str">
            <v>ENSG00000196639_CD</v>
          </cell>
          <cell r="F6838" t="str">
            <v>INHIBITOR</v>
          </cell>
          <cell r="G6838">
            <v>-1</v>
          </cell>
        </row>
        <row r="6839">
          <cell r="C6839" t="str">
            <v>ENSG00000112038</v>
          </cell>
          <cell r="D6839" t="str">
            <v>CD</v>
          </cell>
          <cell r="E6839" t="str">
            <v>ENSG00000112038_CD</v>
          </cell>
          <cell r="F6839" t="str">
            <v>INHIBITOR</v>
          </cell>
          <cell r="G6839">
            <v>-1</v>
          </cell>
        </row>
        <row r="6840">
          <cell r="C6840" t="str">
            <v>ENSG00000151577</v>
          </cell>
          <cell r="D6840" t="str">
            <v>CD</v>
          </cell>
          <cell r="E6840" t="str">
            <v>ENSG00000151577_CD</v>
          </cell>
          <cell r="F6840" t="str">
            <v>INHIBITOR</v>
          </cell>
          <cell r="G6840">
            <v>-1</v>
          </cell>
        </row>
        <row r="6841">
          <cell r="C6841" t="str">
            <v>ENSG00000166148</v>
          </cell>
          <cell r="D6841" t="str">
            <v>CD</v>
          </cell>
          <cell r="E6841" t="str">
            <v>ENSG00000166148_CD</v>
          </cell>
          <cell r="F6841" t="str">
            <v>INHIBITOR</v>
          </cell>
          <cell r="G6841">
            <v>-1</v>
          </cell>
        </row>
        <row r="6842">
          <cell r="C6842" t="str">
            <v>ENSG00000116329</v>
          </cell>
          <cell r="D6842" t="str">
            <v>CD</v>
          </cell>
          <cell r="E6842" t="str">
            <v>ENSG00000116329_CD</v>
          </cell>
          <cell r="F6842" t="str">
            <v>INHIBITOR</v>
          </cell>
          <cell r="G6842">
            <v>-1</v>
          </cell>
        </row>
        <row r="6843">
          <cell r="C6843" t="str">
            <v>ENSG00000082556</v>
          </cell>
          <cell r="D6843" t="str">
            <v>CD</v>
          </cell>
          <cell r="E6843" t="str">
            <v>ENSG00000082556_CD</v>
          </cell>
          <cell r="F6843" t="str">
            <v>INHIBITOR</v>
          </cell>
          <cell r="G6843">
            <v>-1</v>
          </cell>
        </row>
        <row r="6844">
          <cell r="C6844" t="str">
            <v>ENSG00000135914</v>
          </cell>
          <cell r="D6844" t="str">
            <v>CD</v>
          </cell>
          <cell r="E6844" t="str">
            <v>ENSG00000135914_CD</v>
          </cell>
          <cell r="F6844" t="str">
            <v>INHIBITOR</v>
          </cell>
          <cell r="G6844">
            <v>-1</v>
          </cell>
        </row>
        <row r="6845">
          <cell r="C6845" t="str">
            <v>ENSG00000121807</v>
          </cell>
          <cell r="D6845" t="str">
            <v>CD</v>
          </cell>
          <cell r="E6845" t="str">
            <v>ENSG00000121807_CD</v>
          </cell>
          <cell r="F6845" t="str">
            <v>INHIBITOR</v>
          </cell>
          <cell r="G6845">
            <v>-1</v>
          </cell>
        </row>
        <row r="6846">
          <cell r="C6846" t="str">
            <v>ENSG00000124089</v>
          </cell>
          <cell r="D6846" t="str">
            <v>CD</v>
          </cell>
          <cell r="E6846" t="str">
            <v>ENSG00000124089_CD</v>
          </cell>
          <cell r="F6846" t="str">
            <v>INHIBITOR</v>
          </cell>
          <cell r="G6846">
            <v>-1</v>
          </cell>
        </row>
        <row r="6847">
          <cell r="C6847" t="str">
            <v>ENSG00000185149</v>
          </cell>
          <cell r="D6847" t="str">
            <v>CD</v>
          </cell>
          <cell r="E6847" t="str">
            <v>ENSG00000185149_CD</v>
          </cell>
          <cell r="F6847" t="str">
            <v>INHIBITOR</v>
          </cell>
          <cell r="G6847">
            <v>-1</v>
          </cell>
        </row>
        <row r="6848">
          <cell r="C6848" t="str">
            <v>ENSG00000117152</v>
          </cell>
          <cell r="D6848" t="str">
            <v>CD</v>
          </cell>
          <cell r="E6848" t="str">
            <v>ENSG00000117152_CD</v>
          </cell>
          <cell r="F6848" t="str">
            <v>INHIBITOR</v>
          </cell>
          <cell r="G6848">
            <v>-1</v>
          </cell>
        </row>
        <row r="6849">
          <cell r="C6849" t="str">
            <v>ENSG00000180772</v>
          </cell>
          <cell r="D6849" t="str">
            <v>CD</v>
          </cell>
          <cell r="E6849" t="str">
            <v>ENSG00000180772_CD</v>
          </cell>
          <cell r="F6849" t="str">
            <v>INHIBITOR</v>
          </cell>
          <cell r="G6849">
            <v>-1</v>
          </cell>
        </row>
        <row r="6850">
          <cell r="C6850" t="str">
            <v>ENSG00000158748</v>
          </cell>
          <cell r="D6850" t="str">
            <v>CD</v>
          </cell>
          <cell r="E6850" t="str">
            <v>ENSG00000158748_CD</v>
          </cell>
          <cell r="F6850" t="str">
            <v>INHIBITOR</v>
          </cell>
          <cell r="G6850">
            <v>-1</v>
          </cell>
        </row>
        <row r="6851">
          <cell r="C6851" t="str">
            <v>ENSG00000183813</v>
          </cell>
          <cell r="D6851" t="str">
            <v>CD</v>
          </cell>
          <cell r="E6851" t="str">
            <v>ENSG00000183813_CD</v>
          </cell>
          <cell r="F6851" t="str">
            <v>INHIBITOR</v>
          </cell>
          <cell r="G6851">
            <v>-1</v>
          </cell>
        </row>
        <row r="6852">
          <cell r="C6852" t="str">
            <v>ENSG00000160791</v>
          </cell>
          <cell r="D6852" t="str">
            <v>CD</v>
          </cell>
          <cell r="E6852" t="str">
            <v>ENSG00000160791_CD</v>
          </cell>
          <cell r="F6852" t="str">
            <v>INHIBITOR</v>
          </cell>
          <cell r="G6852">
            <v>-1</v>
          </cell>
        </row>
        <row r="6853">
          <cell r="C6853" t="str">
            <v>ENSG00000108468</v>
          </cell>
          <cell r="D6853" t="str">
            <v>CD</v>
          </cell>
          <cell r="E6853" t="str">
            <v>ENSG00000108468_CD</v>
          </cell>
          <cell r="F6853" t="str">
            <v>INHIBITOR</v>
          </cell>
          <cell r="G6853">
            <v>-1</v>
          </cell>
        </row>
        <row r="6854">
          <cell r="C6854" t="str">
            <v>ENSG00000166949</v>
          </cell>
          <cell r="D6854" t="str">
            <v>CD</v>
          </cell>
          <cell r="E6854" t="str">
            <v>ENSG00000166949_CD</v>
          </cell>
          <cell r="F6854" t="str">
            <v>INHIBITOR</v>
          </cell>
          <cell r="G6854">
            <v>-1</v>
          </cell>
        </row>
        <row r="6855">
          <cell r="C6855" t="str">
            <v>ENSG00000159216</v>
          </cell>
          <cell r="D6855" t="str">
            <v>CD</v>
          </cell>
          <cell r="E6855" t="str">
            <v>ENSG00000159216_CD</v>
          </cell>
          <cell r="F6855" t="str">
            <v>INHIBITOR</v>
          </cell>
          <cell r="G6855">
            <v>-1</v>
          </cell>
        </row>
        <row r="6856">
          <cell r="C6856" t="str">
            <v>ENSG00000142319</v>
          </cell>
          <cell r="D6856" t="str">
            <v>CD</v>
          </cell>
          <cell r="E6856" t="str">
            <v>ENSG00000142319_CD</v>
          </cell>
          <cell r="F6856" t="str">
            <v>INHIBITOR</v>
          </cell>
          <cell r="G6856">
            <v>-1</v>
          </cell>
        </row>
        <row r="6857">
          <cell r="C6857" t="str">
            <v>ENSG00000138814</v>
          </cell>
          <cell r="D6857" t="str">
            <v>CD</v>
          </cell>
          <cell r="E6857" t="str">
            <v>ENSG00000138814_CD</v>
          </cell>
          <cell r="F6857" t="str">
            <v>INHIBITOR</v>
          </cell>
          <cell r="G6857">
            <v>-1</v>
          </cell>
        </row>
        <row r="6858">
          <cell r="C6858" t="str">
            <v>ENSG00000055118</v>
          </cell>
          <cell r="D6858" t="str">
            <v>CD</v>
          </cell>
          <cell r="E6858" t="str">
            <v>ENSG00000055118_CD</v>
          </cell>
          <cell r="F6858" t="str">
            <v>INHIBITOR</v>
          </cell>
          <cell r="G6858">
            <v>-1</v>
          </cell>
        </row>
        <row r="6859">
          <cell r="C6859" t="str">
            <v>ENSG00000120948</v>
          </cell>
          <cell r="D6859" t="str">
            <v>CD</v>
          </cell>
          <cell r="E6859" t="str">
            <v>ENSG00000120948_CD</v>
          </cell>
          <cell r="F6859" t="str">
            <v>INHIBITOR</v>
          </cell>
          <cell r="G6859">
            <v>-1</v>
          </cell>
        </row>
        <row r="6860">
          <cell r="C6860" t="str">
            <v>ENSG00000067955</v>
          </cell>
          <cell r="D6860" t="str">
            <v>CD</v>
          </cell>
          <cell r="E6860" t="str">
            <v>ENSG00000067955_CD</v>
          </cell>
          <cell r="F6860" t="str">
            <v>INHIBITOR</v>
          </cell>
          <cell r="G6860">
            <v>-1</v>
          </cell>
        </row>
        <row r="6861">
          <cell r="C6861" t="str">
            <v>ENSG00000116044</v>
          </cell>
          <cell r="D6861" t="str">
            <v>CD</v>
          </cell>
          <cell r="E6861" t="str">
            <v>ENSG00000116044_CD</v>
          </cell>
          <cell r="F6861" t="str">
            <v>INHIBITOR</v>
          </cell>
          <cell r="G6861">
            <v>-1</v>
          </cell>
        </row>
        <row r="6862">
          <cell r="C6862" t="str">
            <v>ENSG00000112062</v>
          </cell>
          <cell r="D6862" t="str">
            <v>CD</v>
          </cell>
          <cell r="E6862" t="str">
            <v>ENSG00000112062_CD</v>
          </cell>
          <cell r="F6862" t="str">
            <v>INHIBITOR</v>
          </cell>
          <cell r="G6862">
            <v>-1</v>
          </cell>
        </row>
        <row r="6863">
          <cell r="C6863" t="str">
            <v>ENSG00000187258</v>
          </cell>
          <cell r="D6863" t="str">
            <v>CD</v>
          </cell>
          <cell r="E6863" t="str">
            <v>ENSG00000187258_CD</v>
          </cell>
          <cell r="F6863" t="str">
            <v>INHIBITOR</v>
          </cell>
          <cell r="G6863">
            <v>-1</v>
          </cell>
        </row>
        <row r="6864">
          <cell r="C6864" t="str">
            <v>ENSG00000140009</v>
          </cell>
          <cell r="D6864" t="str">
            <v>CD</v>
          </cell>
          <cell r="E6864" t="str">
            <v>ENSG00000140009_CD</v>
          </cell>
          <cell r="F6864" t="str">
            <v>INHIBITOR</v>
          </cell>
          <cell r="G6864">
            <v>-1</v>
          </cell>
        </row>
        <row r="6865">
          <cell r="C6865" t="str">
            <v>ENSG00000023839</v>
          </cell>
          <cell r="D6865" t="str">
            <v>CD</v>
          </cell>
          <cell r="E6865" t="str">
            <v>ENSG00000023839_CD</v>
          </cell>
          <cell r="F6865" t="str">
            <v>INHIBITOR</v>
          </cell>
          <cell r="G6865">
            <v>-1</v>
          </cell>
        </row>
        <row r="6866">
          <cell r="C6866" t="str">
            <v>ENSG00000204371</v>
          </cell>
          <cell r="D6866" t="str">
            <v>CD</v>
          </cell>
          <cell r="E6866" t="str">
            <v>ENSG00000204371_CD</v>
          </cell>
          <cell r="F6866" t="str">
            <v>INHIBITOR</v>
          </cell>
          <cell r="G6866">
            <v>-1</v>
          </cell>
        </row>
        <row r="6867">
          <cell r="C6867" t="str">
            <v>ENSG00000147955</v>
          </cell>
          <cell r="D6867" t="str">
            <v>CD</v>
          </cell>
          <cell r="E6867" t="str">
            <v>ENSG00000147955_CD</v>
          </cell>
          <cell r="F6867" t="str">
            <v>INHIBITOR</v>
          </cell>
          <cell r="G6867">
            <v>-1</v>
          </cell>
        </row>
        <row r="6868">
          <cell r="C6868" t="str">
            <v>ENSG00000111700</v>
          </cell>
          <cell r="D6868" t="str">
            <v>CD</v>
          </cell>
          <cell r="E6868" t="str">
            <v>ENSG00000111700_CD</v>
          </cell>
          <cell r="F6868" t="str">
            <v>INHIBITOR</v>
          </cell>
          <cell r="G6868">
            <v>-1</v>
          </cell>
        </row>
        <row r="6869">
          <cell r="C6869" t="str">
            <v>ENSG00000173198</v>
          </cell>
          <cell r="D6869" t="str">
            <v>CD</v>
          </cell>
          <cell r="E6869" t="str">
            <v>ENSG00000173198_CD</v>
          </cell>
          <cell r="F6869" t="str">
            <v>INHIBITOR</v>
          </cell>
          <cell r="G6869">
            <v>-1</v>
          </cell>
        </row>
        <row r="6870">
          <cell r="C6870" t="str">
            <v>ENSG00000134538</v>
          </cell>
          <cell r="D6870" t="str">
            <v>CD</v>
          </cell>
          <cell r="E6870" t="str">
            <v>ENSG00000134538_CD</v>
          </cell>
          <cell r="F6870" t="str">
            <v>INHIBITOR</v>
          </cell>
          <cell r="G6870">
            <v>-1</v>
          </cell>
        </row>
        <row r="6871">
          <cell r="C6871" t="str">
            <v>ENSG00000108846</v>
          </cell>
          <cell r="D6871" t="str">
            <v>CD</v>
          </cell>
          <cell r="E6871" t="str">
            <v>ENSG00000108846_CD</v>
          </cell>
          <cell r="F6871" t="str">
            <v>INHIBITOR</v>
          </cell>
          <cell r="G6871">
            <v>-1</v>
          </cell>
        </row>
        <row r="6872">
          <cell r="C6872" t="str">
            <v>ENSG00000125257</v>
          </cell>
          <cell r="D6872" t="str">
            <v>CD</v>
          </cell>
          <cell r="E6872" t="str">
            <v>ENSG00000125257_CD</v>
          </cell>
          <cell r="F6872" t="str">
            <v>INHIBITOR</v>
          </cell>
          <cell r="G6872">
            <v>-1</v>
          </cell>
        </row>
        <row r="6873">
          <cell r="C6873" t="str">
            <v>ENSG00000112312</v>
          </cell>
          <cell r="D6873" t="str">
            <v>CD</v>
          </cell>
          <cell r="E6873" t="str">
            <v>ENSG00000112312_CD</v>
          </cell>
          <cell r="F6873" t="str">
            <v>INHIBITOR</v>
          </cell>
          <cell r="G6873">
            <v>-1</v>
          </cell>
        </row>
        <row r="6874">
          <cell r="C6874" t="str">
            <v>ENSG00000138735</v>
          </cell>
          <cell r="D6874" t="str">
            <v>CD</v>
          </cell>
          <cell r="E6874" t="str">
            <v>ENSG00000138735_CD</v>
          </cell>
          <cell r="F6874" t="str">
            <v>INHIBITOR</v>
          </cell>
          <cell r="G6874">
            <v>-1</v>
          </cell>
        </row>
        <row r="6875">
          <cell r="C6875" t="str">
            <v>ENSG00000162607</v>
          </cell>
          <cell r="D6875" t="str">
            <v>CD</v>
          </cell>
          <cell r="E6875" t="str">
            <v>ENSG00000162607_CD</v>
          </cell>
          <cell r="F6875" t="str">
            <v>INHIBITOR</v>
          </cell>
          <cell r="G6875">
            <v>-1</v>
          </cell>
        </row>
        <row r="6876">
          <cell r="C6876" t="str">
            <v>ENSG00000137491</v>
          </cell>
          <cell r="D6876" t="str">
            <v>CD</v>
          </cell>
          <cell r="E6876" t="str">
            <v>ENSG00000137491_CD</v>
          </cell>
          <cell r="F6876" t="str">
            <v>INHIBITOR</v>
          </cell>
          <cell r="G6876">
            <v>-1</v>
          </cell>
        </row>
        <row r="6877">
          <cell r="C6877" t="str">
            <v>ENSG00000073734</v>
          </cell>
          <cell r="D6877" t="str">
            <v>CD</v>
          </cell>
          <cell r="E6877" t="str">
            <v>ENSG00000073734_CD</v>
          </cell>
          <cell r="F6877" t="str">
            <v>INHIBITOR</v>
          </cell>
          <cell r="G6877">
            <v>-1</v>
          </cell>
        </row>
        <row r="6878">
          <cell r="C6878" t="str">
            <v>ENSG00000165092</v>
          </cell>
          <cell r="D6878" t="str">
            <v>CD</v>
          </cell>
          <cell r="E6878" t="str">
            <v>ENSG00000165092_CD</v>
          </cell>
          <cell r="F6878" t="str">
            <v>INHIBITOR</v>
          </cell>
          <cell r="G6878">
            <v>-1</v>
          </cell>
        </row>
        <row r="6879">
          <cell r="C6879" t="str">
            <v>ENSG00000146648</v>
          </cell>
          <cell r="D6879" t="str">
            <v>CD</v>
          </cell>
          <cell r="E6879" t="str">
            <v>ENSG00000146648_CD</v>
          </cell>
          <cell r="F6879" t="str">
            <v>INHIBITOR</v>
          </cell>
          <cell r="G6879">
            <v>-1</v>
          </cell>
        </row>
        <row r="6880">
          <cell r="C6880" t="str">
            <v>ENSG00000104267</v>
          </cell>
          <cell r="D6880" t="str">
            <v>CD</v>
          </cell>
          <cell r="E6880" t="str">
            <v>ENSG00000104267_CD</v>
          </cell>
          <cell r="F6880" t="str">
            <v>INHIBITOR</v>
          </cell>
          <cell r="G6880">
            <v>-1</v>
          </cell>
        </row>
        <row r="6881">
          <cell r="C6881" t="str">
            <v>ENSG00000138435</v>
          </cell>
          <cell r="D6881" t="str">
            <v>CD</v>
          </cell>
          <cell r="E6881" t="str">
            <v>ENSG00000138435_CD</v>
          </cell>
          <cell r="F6881" t="str">
            <v>INHIBITOR</v>
          </cell>
          <cell r="G6881">
            <v>-1</v>
          </cell>
        </row>
        <row r="6882">
          <cell r="C6882" t="str">
            <v>ENSG00000163631</v>
          </cell>
          <cell r="D6882" t="str">
            <v>CD</v>
          </cell>
          <cell r="E6882" t="str">
            <v>ENSG00000163631_CD</v>
          </cell>
          <cell r="F6882" t="str">
            <v>INHIBITOR</v>
          </cell>
          <cell r="G6882">
            <v>-1</v>
          </cell>
        </row>
        <row r="6883">
          <cell r="C6883" t="str">
            <v>ENSG00000091831</v>
          </cell>
          <cell r="D6883" t="str">
            <v>CD</v>
          </cell>
          <cell r="E6883" t="str">
            <v>ENSG00000091831_CD</v>
          </cell>
          <cell r="F6883" t="str">
            <v>INHIBITOR</v>
          </cell>
          <cell r="G6883">
            <v>-1</v>
          </cell>
        </row>
        <row r="6884">
          <cell r="C6884" t="str">
            <v>ENSG00000196611</v>
          </cell>
          <cell r="D6884" t="str">
            <v>CD</v>
          </cell>
          <cell r="E6884" t="str">
            <v>ENSG00000196611_CD</v>
          </cell>
          <cell r="F6884" t="str">
            <v>INHIBITOR</v>
          </cell>
          <cell r="G6884">
            <v>-1</v>
          </cell>
        </row>
        <row r="6885">
          <cell r="C6885" t="str">
            <v>ENSG00000113161</v>
          </cell>
          <cell r="D6885" t="str">
            <v>CD</v>
          </cell>
          <cell r="E6885" t="str">
            <v>ENSG00000113161_CD</v>
          </cell>
          <cell r="F6885" t="str">
            <v>INHIBITOR</v>
          </cell>
          <cell r="G6885">
            <v>-1</v>
          </cell>
        </row>
        <row r="6886">
          <cell r="C6886" t="str">
            <v>ENSG00000113580</v>
          </cell>
          <cell r="D6886" t="str">
            <v>CD</v>
          </cell>
          <cell r="E6886" t="str">
            <v>ENSG00000113580_CD</v>
          </cell>
          <cell r="F6886" t="str">
            <v>INHIBITOR</v>
          </cell>
          <cell r="G6886">
            <v>-1</v>
          </cell>
        </row>
        <row r="6887">
          <cell r="C6887" t="str">
            <v>ENSG00000141736</v>
          </cell>
          <cell r="D6887" t="str">
            <v>CD</v>
          </cell>
          <cell r="E6887" t="str">
            <v>ENSG00000141736_CD</v>
          </cell>
          <cell r="F6887" t="str">
            <v>INHIBITOR</v>
          </cell>
          <cell r="G6887">
            <v>-1</v>
          </cell>
        </row>
        <row r="6888">
          <cell r="C6888" t="str">
            <v>ENSG00000140505</v>
          </cell>
          <cell r="D6888" t="str">
            <v>CD</v>
          </cell>
          <cell r="E6888" t="str">
            <v>ENSG00000140505_CD</v>
          </cell>
          <cell r="F6888" t="str">
            <v>INHIBITOR</v>
          </cell>
          <cell r="G6888">
            <v>-1</v>
          </cell>
        </row>
        <row r="6889">
          <cell r="C6889" t="str">
            <v>ENSG00000130649</v>
          </cell>
          <cell r="D6889" t="str">
            <v>CD</v>
          </cell>
          <cell r="E6889" t="str">
            <v>ENSG00000130649_CD</v>
          </cell>
          <cell r="F6889" t="str">
            <v>INHIBITOR</v>
          </cell>
          <cell r="G6889">
            <v>-1</v>
          </cell>
        </row>
        <row r="6890">
          <cell r="C6890" t="str">
            <v>ENSG00000182866</v>
          </cell>
          <cell r="D6890" t="str">
            <v>CD</v>
          </cell>
          <cell r="E6890" t="str">
            <v>ENSG00000182866_CD</v>
          </cell>
          <cell r="F6890" t="str">
            <v>INHIBITOR</v>
          </cell>
          <cell r="G6890">
            <v>-1</v>
          </cell>
        </row>
        <row r="6891">
          <cell r="C6891" t="str">
            <v>ENSG00000010810</v>
          </cell>
          <cell r="D6891" t="str">
            <v>CD</v>
          </cell>
          <cell r="E6891" t="str">
            <v>ENSG00000010810_CD</v>
          </cell>
          <cell r="F6891" t="str">
            <v>INHIBITOR</v>
          </cell>
          <cell r="G6891">
            <v>-1</v>
          </cell>
        </row>
        <row r="6892">
          <cell r="C6892" t="str">
            <v>ENSG00000196811</v>
          </cell>
          <cell r="D6892" t="str">
            <v>CD</v>
          </cell>
          <cell r="E6892" t="str">
            <v>ENSG00000196811_CD</v>
          </cell>
          <cell r="F6892" t="str">
            <v>INHIBITOR</v>
          </cell>
          <cell r="G6892">
            <v>-1</v>
          </cell>
        </row>
        <row r="6893">
          <cell r="C6893" t="str">
            <v>ENSG00000169252</v>
          </cell>
          <cell r="D6893" t="str">
            <v>CD</v>
          </cell>
          <cell r="E6893" t="str">
            <v>ENSG00000169252_CD</v>
          </cell>
          <cell r="F6893" t="str">
            <v>INHIBITOR</v>
          </cell>
          <cell r="G6893">
            <v>-1</v>
          </cell>
        </row>
        <row r="6894">
          <cell r="C6894" t="str">
            <v>ENSG00000181072</v>
          </cell>
          <cell r="D6894" t="str">
            <v>CD</v>
          </cell>
          <cell r="E6894" t="str">
            <v>ENSG00000181072_CD</v>
          </cell>
          <cell r="F6894" t="str">
            <v>INHIBITOR</v>
          </cell>
          <cell r="G6894">
            <v>-1</v>
          </cell>
        </row>
        <row r="6895">
          <cell r="C6895" t="str">
            <v>ENSG00000180720</v>
          </cell>
          <cell r="D6895" t="str">
            <v>CD</v>
          </cell>
          <cell r="E6895" t="str">
            <v>ENSG00000180720_CD</v>
          </cell>
          <cell r="F6895" t="str">
            <v>INHIBITOR</v>
          </cell>
          <cell r="G6895">
            <v>-1</v>
          </cell>
        </row>
        <row r="6896">
          <cell r="C6896" t="str">
            <v>ENSG00000197561</v>
          </cell>
          <cell r="D6896" t="str">
            <v>CD</v>
          </cell>
          <cell r="E6896" t="str">
            <v>ENSG00000197561_CD</v>
          </cell>
          <cell r="F6896" t="str">
            <v>INHIBITOR</v>
          </cell>
          <cell r="G6896">
            <v>-1</v>
          </cell>
        </row>
        <row r="6897">
          <cell r="C6897" t="str">
            <v>ENSG00000100448</v>
          </cell>
          <cell r="D6897" t="str">
            <v>CD</v>
          </cell>
          <cell r="E6897" t="str">
            <v>ENSG00000100448_CD</v>
          </cell>
          <cell r="F6897" t="str">
            <v>INHIBITOR</v>
          </cell>
          <cell r="G6897">
            <v>-1</v>
          </cell>
        </row>
        <row r="6898">
          <cell r="C6898" t="str">
            <v>ENSG00000081237</v>
          </cell>
          <cell r="D6898" t="str">
            <v>CD</v>
          </cell>
          <cell r="E6898" t="str">
            <v>ENSG00000081237_CD</v>
          </cell>
          <cell r="F6898" t="str">
            <v>INHIBITOR</v>
          </cell>
          <cell r="G6898">
            <v>-1</v>
          </cell>
        </row>
        <row r="6899">
          <cell r="C6899" t="str">
            <v>ENSG00000043591</v>
          </cell>
          <cell r="D6899" t="str">
            <v>CD</v>
          </cell>
          <cell r="E6899" t="str">
            <v>ENSG00000043591_CD</v>
          </cell>
          <cell r="F6899" t="str">
            <v>INHIBITOR</v>
          </cell>
          <cell r="G6899">
            <v>-1</v>
          </cell>
        </row>
        <row r="6900">
          <cell r="C6900" t="str">
            <v>ENSG00000161638</v>
          </cell>
          <cell r="D6900" t="str">
            <v>CD</v>
          </cell>
          <cell r="E6900" t="str">
            <v>ENSG00000161638_CD</v>
          </cell>
          <cell r="F6900" t="str">
            <v>INHIBITOR</v>
          </cell>
          <cell r="G6900">
            <v>-1</v>
          </cell>
        </row>
        <row r="6901">
          <cell r="C6901" t="str">
            <v>ENSG00000160868</v>
          </cell>
          <cell r="D6901" t="str">
            <v>CD</v>
          </cell>
          <cell r="E6901" t="str">
            <v>ENSG00000160868_CD</v>
          </cell>
          <cell r="F6901" t="str">
            <v>INHIBITOR</v>
          </cell>
          <cell r="G6901">
            <v>-1</v>
          </cell>
        </row>
        <row r="6902">
          <cell r="C6902" t="str">
            <v>ENSG00000184984</v>
          </cell>
          <cell r="D6902" t="str">
            <v>CD</v>
          </cell>
          <cell r="E6902" t="str">
            <v>ENSG00000184984_CD</v>
          </cell>
          <cell r="F6902" t="str">
            <v>INHIBITOR</v>
          </cell>
          <cell r="G6902">
            <v>-1</v>
          </cell>
        </row>
        <row r="6903">
          <cell r="C6903" t="str">
            <v>ENSG00000150594</v>
          </cell>
          <cell r="D6903" t="str">
            <v>CD</v>
          </cell>
          <cell r="E6903" t="str">
            <v>ENSG00000150594_CD</v>
          </cell>
          <cell r="F6903" t="str">
            <v>INHIBITOR</v>
          </cell>
          <cell r="G6903">
            <v>-1</v>
          </cell>
        </row>
        <row r="6904">
          <cell r="C6904" t="str">
            <v>ENSG00000282608</v>
          </cell>
          <cell r="D6904" t="str">
            <v>CD</v>
          </cell>
          <cell r="E6904" t="str">
            <v>ENSG00000282608_CD</v>
          </cell>
          <cell r="F6904" t="str">
            <v>INHIBITOR</v>
          </cell>
          <cell r="G6904">
            <v>-1</v>
          </cell>
        </row>
        <row r="6905">
          <cell r="C6905" t="str">
            <v>ENSG00000100197</v>
          </cell>
          <cell r="D6905" t="str">
            <v>CD</v>
          </cell>
          <cell r="E6905" t="str">
            <v>ENSG00000100197_CD</v>
          </cell>
          <cell r="F6905" t="str">
            <v>INHIBITOR</v>
          </cell>
          <cell r="G6905">
            <v>-1</v>
          </cell>
        </row>
        <row r="6906">
          <cell r="C6906" t="str">
            <v>ENSG00000168539</v>
          </cell>
          <cell r="D6906" t="str">
            <v>CD</v>
          </cell>
          <cell r="E6906" t="str">
            <v>ENSG00000168539_CD</v>
          </cell>
          <cell r="F6906" t="str">
            <v>INHIBITOR</v>
          </cell>
          <cell r="G6906">
            <v>-1</v>
          </cell>
        </row>
        <row r="6907">
          <cell r="C6907" t="str">
            <v>ENSG00000170175</v>
          </cell>
          <cell r="D6907" t="str">
            <v>CD</v>
          </cell>
          <cell r="E6907" t="str">
            <v>ENSG00000170175_CD</v>
          </cell>
          <cell r="F6907" t="str">
            <v>INHIBITOR</v>
          </cell>
          <cell r="G6907">
            <v>-1</v>
          </cell>
        </row>
        <row r="6908">
          <cell r="C6908" t="str">
            <v>ENSG00000255974</v>
          </cell>
          <cell r="D6908" t="str">
            <v>CD</v>
          </cell>
          <cell r="E6908" t="str">
            <v>ENSG00000255974_CD</v>
          </cell>
          <cell r="F6908" t="str">
            <v>INHIBITOR</v>
          </cell>
          <cell r="G6908">
            <v>-1</v>
          </cell>
        </row>
        <row r="6909">
          <cell r="C6909" t="str">
            <v>ENSG00000138109</v>
          </cell>
          <cell r="D6909" t="str">
            <v>CD</v>
          </cell>
          <cell r="E6909" t="str">
            <v>ENSG00000138109_CD</v>
          </cell>
          <cell r="F6909" t="str">
            <v>INHIBITOR</v>
          </cell>
          <cell r="G6909">
            <v>-1</v>
          </cell>
        </row>
        <row r="6910">
          <cell r="C6910" t="str">
            <v>ENSG00000188778</v>
          </cell>
          <cell r="D6910" t="str">
            <v>CD</v>
          </cell>
          <cell r="E6910" t="str">
            <v>ENSG00000188778_CD</v>
          </cell>
          <cell r="F6910" t="str">
            <v>INHIBITOR</v>
          </cell>
          <cell r="G6910">
            <v>-1</v>
          </cell>
        </row>
        <row r="6911">
          <cell r="C6911" t="str">
            <v>ENSG00000149295</v>
          </cell>
          <cell r="D6911" t="str">
            <v>CD</v>
          </cell>
          <cell r="E6911" t="str">
            <v>ENSG00000149295_CD</v>
          </cell>
          <cell r="F6911" t="str">
            <v>INHIBITOR</v>
          </cell>
          <cell r="G6911">
            <v>-1</v>
          </cell>
        </row>
        <row r="6912">
          <cell r="C6912" t="str">
            <v>ENSG00000100985</v>
          </cell>
          <cell r="D6912" t="str">
            <v>CD</v>
          </cell>
          <cell r="E6912" t="str">
            <v>ENSG00000100985_CD</v>
          </cell>
          <cell r="F6912" t="str">
            <v>INHIBITOR</v>
          </cell>
          <cell r="G6912">
            <v>-1</v>
          </cell>
        </row>
        <row r="6913">
          <cell r="C6913" t="str">
            <v>ENSG00000154229</v>
          </cell>
          <cell r="D6913" t="str">
            <v>CD</v>
          </cell>
          <cell r="E6913" t="str">
            <v>ENSG00000154229_CD</v>
          </cell>
          <cell r="F6913" t="str">
            <v>INHIBITOR</v>
          </cell>
          <cell r="G6913">
            <v>-1</v>
          </cell>
        </row>
        <row r="6914">
          <cell r="C6914" t="str">
            <v>ENSG00000166311</v>
          </cell>
          <cell r="D6914" t="str">
            <v>CD</v>
          </cell>
          <cell r="E6914" t="str">
            <v>ENSG00000166311_CD</v>
          </cell>
          <cell r="F6914" t="str">
            <v>INHIBITOR</v>
          </cell>
          <cell r="G6914">
            <v>-1</v>
          </cell>
        </row>
        <row r="6915">
          <cell r="C6915" t="str">
            <v>ENSG00000160716</v>
          </cell>
          <cell r="D6915" t="str">
            <v>CD</v>
          </cell>
          <cell r="E6915" t="str">
            <v>ENSG00000160716_CD</v>
          </cell>
          <cell r="F6915" t="str">
            <v>INHIBITOR</v>
          </cell>
          <cell r="G6915">
            <v>-1</v>
          </cell>
        </row>
        <row r="6916">
          <cell r="C6916" t="str">
            <v>ENSG00000102755</v>
          </cell>
          <cell r="D6916" t="str">
            <v>CD</v>
          </cell>
          <cell r="E6916" t="str">
            <v>ENSG00000102755_CD</v>
          </cell>
          <cell r="F6916" t="str">
            <v>INHIBITOR</v>
          </cell>
          <cell r="G6916">
            <v>-1</v>
          </cell>
        </row>
        <row r="6917">
          <cell r="C6917" t="str">
            <v>ENSG00000274286</v>
          </cell>
          <cell r="D6917" t="str">
            <v>CD</v>
          </cell>
          <cell r="E6917" t="str">
            <v>ENSG00000274286_CD</v>
          </cell>
          <cell r="F6917" t="str">
            <v>INHIBITOR</v>
          </cell>
          <cell r="G6917">
            <v>-1</v>
          </cell>
        </row>
        <row r="6918">
          <cell r="C6918" t="str">
            <v>ENSG00000184160</v>
          </cell>
          <cell r="D6918" t="str">
            <v>CD</v>
          </cell>
          <cell r="E6918" t="str">
            <v>ENSG00000184160_CD</v>
          </cell>
          <cell r="F6918" t="str">
            <v>INHIBITOR</v>
          </cell>
          <cell r="G6918">
            <v>-1</v>
          </cell>
        </row>
        <row r="6919">
          <cell r="C6919" t="str">
            <v>ENSG00000133019</v>
          </cell>
          <cell r="D6919" t="str">
            <v>CD</v>
          </cell>
          <cell r="E6919" t="str">
            <v>ENSG00000133019_CD</v>
          </cell>
          <cell r="F6919" t="str">
            <v>INHIBITOR</v>
          </cell>
          <cell r="G6919">
            <v>-1</v>
          </cell>
        </row>
        <row r="6920">
          <cell r="C6920" t="str">
            <v>ENSG00000197408</v>
          </cell>
          <cell r="D6920" t="str">
            <v>CD</v>
          </cell>
          <cell r="E6920" t="str">
            <v>ENSG00000197408_CD</v>
          </cell>
          <cell r="F6920" t="str">
            <v>INHIBITOR</v>
          </cell>
          <cell r="G6920">
            <v>-1</v>
          </cell>
        </row>
        <row r="6921">
          <cell r="C6921" t="str">
            <v>ENSG00000189221</v>
          </cell>
          <cell r="D6921" t="str">
            <v>CD</v>
          </cell>
          <cell r="E6921" t="str">
            <v>ENSG00000189221_CD</v>
          </cell>
          <cell r="F6921" t="str">
            <v>INHIBITOR</v>
          </cell>
          <cell r="G6921">
            <v>-1</v>
          </cell>
        </row>
        <row r="6922">
          <cell r="C6922" t="str">
            <v>ENSG00000075073</v>
          </cell>
          <cell r="D6922" t="str">
            <v>CD</v>
          </cell>
          <cell r="E6922" t="str">
            <v>ENSG00000075073_CD</v>
          </cell>
          <cell r="F6922" t="str">
            <v>INHIBITOR</v>
          </cell>
          <cell r="G6922">
            <v>-1</v>
          </cell>
        </row>
        <row r="6923">
          <cell r="C6923" t="str">
            <v>ENSG00000118432</v>
          </cell>
          <cell r="D6923" t="str">
            <v>CD</v>
          </cell>
          <cell r="E6923" t="str">
            <v>ENSG00000118432_CD</v>
          </cell>
          <cell r="F6923" t="str">
            <v>INHIBITOR</v>
          </cell>
          <cell r="G6923">
            <v>-1</v>
          </cell>
        </row>
        <row r="6924">
          <cell r="C6924" t="str">
            <v>ENSG00000184845</v>
          </cell>
          <cell r="D6924" t="str">
            <v>CD</v>
          </cell>
          <cell r="E6924" t="str">
            <v>ENSG00000184845_CD</v>
          </cell>
          <cell r="F6924" t="str">
            <v>INHIBITOR</v>
          </cell>
          <cell r="G6924">
            <v>-1</v>
          </cell>
        </row>
        <row r="6925">
          <cell r="C6925" t="str">
            <v>ENSG00000069696</v>
          </cell>
          <cell r="D6925" t="str">
            <v>CD</v>
          </cell>
          <cell r="E6925" t="str">
            <v>ENSG00000069696_CD</v>
          </cell>
          <cell r="F6925" t="str">
            <v>INHIBITOR</v>
          </cell>
          <cell r="G6925">
            <v>-1</v>
          </cell>
        </row>
        <row r="6926">
          <cell r="C6926" t="str">
            <v>ENSG00000087085</v>
          </cell>
          <cell r="D6926" t="str">
            <v>CD</v>
          </cell>
          <cell r="E6926" t="str">
            <v>ENSG00000087085_CD</v>
          </cell>
          <cell r="F6926" t="str">
            <v>INHIBITOR</v>
          </cell>
          <cell r="G6926">
            <v>-1</v>
          </cell>
        </row>
        <row r="6927">
          <cell r="C6927" t="str">
            <v>ENSG00000095303</v>
          </cell>
          <cell r="D6927" t="str">
            <v>CD</v>
          </cell>
          <cell r="E6927" t="str">
            <v>ENSG00000095303_CD</v>
          </cell>
          <cell r="F6927" t="str">
            <v>INHIBITOR</v>
          </cell>
          <cell r="G6927">
            <v>-1</v>
          </cell>
        </row>
        <row r="6928">
          <cell r="C6928" t="str">
            <v>ENSG00000103546</v>
          </cell>
          <cell r="D6928" t="str">
            <v>CD</v>
          </cell>
          <cell r="E6928" t="str">
            <v>ENSG00000103546_CD</v>
          </cell>
          <cell r="F6928" t="str">
            <v>INHIBITOR</v>
          </cell>
          <cell r="G6928">
            <v>-1</v>
          </cell>
        </row>
        <row r="6929">
          <cell r="C6929" t="str">
            <v>ENSG00000059377</v>
          </cell>
          <cell r="D6929" t="str">
            <v>CD</v>
          </cell>
          <cell r="E6929" t="str">
            <v>ENSG00000059377_CD</v>
          </cell>
          <cell r="F6929" t="str">
            <v>INHIBITOR</v>
          </cell>
          <cell r="G6929">
            <v>-1</v>
          </cell>
        </row>
        <row r="6930">
          <cell r="C6930" t="str">
            <v>ENSG00000113749</v>
          </cell>
          <cell r="D6930" t="str">
            <v>CD</v>
          </cell>
          <cell r="E6930" t="str">
            <v>ENSG00000113749_CD</v>
          </cell>
          <cell r="F6930" t="str">
            <v>INHIBITOR</v>
          </cell>
          <cell r="G6930">
            <v>-1</v>
          </cell>
        </row>
        <row r="6931">
          <cell r="C6931" t="str">
            <v>ENSG00000163464</v>
          </cell>
          <cell r="D6931" t="str">
            <v>CD</v>
          </cell>
          <cell r="E6931" t="str">
            <v>ENSG00000163464_CD</v>
          </cell>
          <cell r="F6931" t="str">
            <v>INHIBITOR</v>
          </cell>
          <cell r="G6931">
            <v>-1</v>
          </cell>
        </row>
        <row r="6932">
          <cell r="C6932" t="str">
            <v>ENSG00000180871</v>
          </cell>
          <cell r="D6932" t="str">
            <v>CD</v>
          </cell>
          <cell r="E6932" t="str">
            <v>ENSG00000180871_CD</v>
          </cell>
          <cell r="F6932" t="str">
            <v>INHIBITOR</v>
          </cell>
          <cell r="G6932">
            <v>-1</v>
          </cell>
        </row>
        <row r="6933">
          <cell r="C6933" t="str">
            <v>ENSG00000171873</v>
          </cell>
          <cell r="D6933" t="str">
            <v>CD</v>
          </cell>
          <cell r="E6933" t="str">
            <v>ENSG00000171873_CD</v>
          </cell>
          <cell r="F6933" t="str">
            <v>INHIBITOR</v>
          </cell>
          <cell r="G6933">
            <v>-1</v>
          </cell>
        </row>
        <row r="6934">
          <cell r="C6934" t="str">
            <v>ENSG00000151617</v>
          </cell>
          <cell r="D6934" t="str">
            <v>CD</v>
          </cell>
          <cell r="E6934" t="str">
            <v>ENSG00000151617_CD</v>
          </cell>
          <cell r="F6934" t="str">
            <v>INHIBITOR</v>
          </cell>
          <cell r="G6934">
            <v>-1</v>
          </cell>
        </row>
        <row r="6935">
          <cell r="C6935" t="str">
            <v>ENSG00000115353</v>
          </cell>
          <cell r="D6935" t="str">
            <v>CD</v>
          </cell>
          <cell r="E6935" t="str">
            <v>ENSG00000115353_CD</v>
          </cell>
          <cell r="F6935" t="str">
            <v>INHIBITOR</v>
          </cell>
          <cell r="G6935">
            <v>-1</v>
          </cell>
        </row>
        <row r="6936">
          <cell r="C6936" t="str">
            <v>ENSG00000169403</v>
          </cell>
          <cell r="D6936" t="str">
            <v>CD</v>
          </cell>
          <cell r="E6936" t="str">
            <v>ENSG00000169403_CD</v>
          </cell>
          <cell r="F6936" t="str">
            <v>INHIBITOR</v>
          </cell>
          <cell r="G6936">
            <v>-1</v>
          </cell>
        </row>
        <row r="6937">
          <cell r="C6937" t="str">
            <v>ENSG00000164128</v>
          </cell>
          <cell r="D6937" t="str">
            <v>CD</v>
          </cell>
          <cell r="E6937" t="str">
            <v>ENSG00000164128_CD</v>
          </cell>
          <cell r="F6937" t="str">
            <v>INHIBITOR</v>
          </cell>
          <cell r="G6937">
            <v>-1</v>
          </cell>
        </row>
        <row r="6938">
          <cell r="C6938" t="str">
            <v>ENSG00000102882</v>
          </cell>
          <cell r="D6938" t="str">
            <v>CD</v>
          </cell>
          <cell r="E6938" t="str">
            <v>ENSG00000102882_CD</v>
          </cell>
          <cell r="F6938" t="str">
            <v>INHIBITOR</v>
          </cell>
          <cell r="G6938">
            <v>-1</v>
          </cell>
        </row>
        <row r="6939">
          <cell r="C6939" t="str">
            <v>ENSG00000100823</v>
          </cell>
          <cell r="D6939" t="str">
            <v>CD</v>
          </cell>
          <cell r="E6939" t="str">
            <v>ENSG00000100823_CD</v>
          </cell>
          <cell r="F6939" t="str">
            <v>INHIBITOR</v>
          </cell>
          <cell r="G6939">
            <v>-1</v>
          </cell>
        </row>
        <row r="6940">
          <cell r="C6940" t="str">
            <v>ENSG00000102468</v>
          </cell>
          <cell r="D6940" t="str">
            <v>CD</v>
          </cell>
          <cell r="E6940" t="str">
            <v>ENSG00000102468_CD</v>
          </cell>
          <cell r="F6940" t="str">
            <v>INHIBITOR</v>
          </cell>
          <cell r="G6940">
            <v>-1</v>
          </cell>
        </row>
        <row r="6941">
          <cell r="C6941" t="str">
            <v>ENSG00000147246</v>
          </cell>
          <cell r="D6941" t="str">
            <v>CD</v>
          </cell>
          <cell r="E6941" t="str">
            <v>ENSG00000147246_CD</v>
          </cell>
          <cell r="F6941" t="str">
            <v>INHIBITOR</v>
          </cell>
          <cell r="G6941">
            <v>-1</v>
          </cell>
        </row>
        <row r="6942">
          <cell r="C6942" t="str">
            <v>ENSG00000100030</v>
          </cell>
          <cell r="D6942" t="str">
            <v>CD</v>
          </cell>
          <cell r="E6942" t="str">
            <v>ENSG00000100030_CD</v>
          </cell>
          <cell r="F6942" t="str">
            <v>INHIBITOR</v>
          </cell>
          <cell r="G6942">
            <v>-1</v>
          </cell>
        </row>
        <row r="6943">
          <cell r="C6943" t="str">
            <v>ENSG00000128271</v>
          </cell>
          <cell r="D6943" t="str">
            <v>CD</v>
          </cell>
          <cell r="E6943" t="str">
            <v>ENSG00000128271_CD</v>
          </cell>
          <cell r="F6943" t="str">
            <v>INHIBITOR</v>
          </cell>
          <cell r="G6943">
            <v>-1</v>
          </cell>
        </row>
        <row r="6944">
          <cell r="C6944" t="str">
            <v>ENSG00000137752</v>
          </cell>
          <cell r="D6944" t="str">
            <v>CD</v>
          </cell>
          <cell r="E6944" t="str">
            <v>ENSG00000137752_CD</v>
          </cell>
          <cell r="F6944" t="str">
            <v>INHIBITOR</v>
          </cell>
          <cell r="G6944">
            <v>-1</v>
          </cell>
        </row>
        <row r="6945">
          <cell r="C6945" t="str">
            <v>ENSG00000168398</v>
          </cell>
          <cell r="D6945" t="str">
            <v>CD</v>
          </cell>
          <cell r="E6945" t="str">
            <v>ENSG00000168398_CD</v>
          </cell>
          <cell r="F6945" t="str">
            <v>INHIBITOR</v>
          </cell>
          <cell r="G6945">
            <v>-1</v>
          </cell>
        </row>
        <row r="6946">
          <cell r="C6946" t="str">
            <v>ENSG00000163485</v>
          </cell>
          <cell r="D6946" t="str">
            <v>CD</v>
          </cell>
          <cell r="E6946" t="str">
            <v>ENSG00000163485_CD</v>
          </cell>
          <cell r="F6946" t="str">
            <v>INHIBITOR</v>
          </cell>
          <cell r="G6946">
            <v>-1</v>
          </cell>
        </row>
        <row r="6947">
          <cell r="C6947" t="str">
            <v>ENSG00000117971</v>
          </cell>
          <cell r="D6947" t="str">
            <v>CD</v>
          </cell>
          <cell r="E6947" t="str">
            <v>ENSG00000117971_CD</v>
          </cell>
          <cell r="F6947" t="str">
            <v>INHIBITOR</v>
          </cell>
          <cell r="G6947">
            <v>-1</v>
          </cell>
        </row>
        <row r="6948">
          <cell r="C6948" t="str">
            <v>ENSG00000004948</v>
          </cell>
          <cell r="D6948" t="str">
            <v>CD</v>
          </cell>
          <cell r="E6948" t="str">
            <v>ENSG00000004948_CD</v>
          </cell>
          <cell r="F6948" t="str">
            <v>INHIBITOR</v>
          </cell>
          <cell r="G6948">
            <v>-1</v>
          </cell>
        </row>
        <row r="6949">
          <cell r="C6949" t="str">
            <v>ENSG00000108576</v>
          </cell>
          <cell r="D6949" t="str">
            <v>CD</v>
          </cell>
          <cell r="E6949" t="str">
            <v>ENSG00000108576_CD</v>
          </cell>
          <cell r="F6949" t="str">
            <v>INHIBITOR</v>
          </cell>
          <cell r="G6949">
            <v>-1</v>
          </cell>
        </row>
        <row r="6950">
          <cell r="C6950" t="str">
            <v>ENSG00000163394</v>
          </cell>
          <cell r="D6950" t="str">
            <v>CD</v>
          </cell>
          <cell r="E6950" t="str">
            <v>ENSG00000163394_CD</v>
          </cell>
          <cell r="F6950" t="str">
            <v>INHIBITOR</v>
          </cell>
          <cell r="G6950">
            <v>-1</v>
          </cell>
        </row>
        <row r="6951">
          <cell r="C6951" t="str">
            <v>ENSG00000114812</v>
          </cell>
          <cell r="D6951" t="str">
            <v>CD</v>
          </cell>
          <cell r="E6951" t="str">
            <v>ENSG00000114812_CD</v>
          </cell>
          <cell r="F6951" t="str">
            <v>INHIBITOR</v>
          </cell>
          <cell r="G6951">
            <v>-1</v>
          </cell>
        </row>
        <row r="6952">
          <cell r="C6952" t="str">
            <v>ENSG00000166603</v>
          </cell>
          <cell r="D6952" t="str">
            <v>CD</v>
          </cell>
          <cell r="E6952" t="str">
            <v>ENSG00000166603_CD</v>
          </cell>
          <cell r="F6952" t="str">
            <v>INHIBITOR</v>
          </cell>
          <cell r="G6952">
            <v>-1</v>
          </cell>
        </row>
        <row r="6953">
          <cell r="C6953" t="str">
            <v>ENSG00000080644</v>
          </cell>
          <cell r="D6953" t="str">
            <v>CD</v>
          </cell>
          <cell r="E6953" t="str">
            <v>ENSG00000080644_CD</v>
          </cell>
          <cell r="F6953" t="str">
            <v>INHIBITOR</v>
          </cell>
          <cell r="G6953">
            <v>-1</v>
          </cell>
        </row>
        <row r="6954">
          <cell r="C6954" t="str">
            <v>ENSG00000176136</v>
          </cell>
          <cell r="D6954" t="str">
            <v>CD</v>
          </cell>
          <cell r="E6954" t="str">
            <v>ENSG00000176136_CD</v>
          </cell>
          <cell r="F6954" t="str">
            <v>INHIBITOR</v>
          </cell>
          <cell r="G6954">
            <v>-1</v>
          </cell>
        </row>
        <row r="6955">
          <cell r="C6955" t="str">
            <v>ENSG00000165841</v>
          </cell>
          <cell r="D6955" t="str">
            <v>CD</v>
          </cell>
          <cell r="E6955" t="str">
            <v>ENSG00000165841_CD</v>
          </cell>
          <cell r="F6955" t="str">
            <v>INHIBITOR</v>
          </cell>
          <cell r="G6955">
            <v>-1</v>
          </cell>
        </row>
        <row r="6956">
          <cell r="C6956" t="str">
            <v>ENSG00000073756</v>
          </cell>
          <cell r="D6956" t="str">
            <v>CD</v>
          </cell>
          <cell r="E6956" t="str">
            <v>ENSG00000073756_CD</v>
          </cell>
          <cell r="F6956" t="str">
            <v>INHIBITOR</v>
          </cell>
          <cell r="G6956">
            <v>-1</v>
          </cell>
        </row>
        <row r="6957">
          <cell r="C6957" t="str">
            <v>ENSG00000196639</v>
          </cell>
          <cell r="D6957" t="str">
            <v>CD</v>
          </cell>
          <cell r="E6957" t="str">
            <v>ENSG00000196639_CD</v>
          </cell>
          <cell r="F6957" t="str">
            <v>INHIBITOR</v>
          </cell>
          <cell r="G6957">
            <v>-1</v>
          </cell>
        </row>
        <row r="6958">
          <cell r="C6958" t="str">
            <v>ENSG00000112038</v>
          </cell>
          <cell r="D6958" t="str">
            <v>CD</v>
          </cell>
          <cell r="E6958" t="str">
            <v>ENSG00000112038_CD</v>
          </cell>
          <cell r="F6958" t="str">
            <v>INHIBITOR</v>
          </cell>
          <cell r="G6958">
            <v>-1</v>
          </cell>
        </row>
        <row r="6959">
          <cell r="C6959" t="str">
            <v>ENSG00000151577</v>
          </cell>
          <cell r="D6959" t="str">
            <v>CD</v>
          </cell>
          <cell r="E6959" t="str">
            <v>ENSG00000151577_CD</v>
          </cell>
          <cell r="F6959" t="str">
            <v>INHIBITOR</v>
          </cell>
          <cell r="G6959">
            <v>-1</v>
          </cell>
        </row>
        <row r="6960">
          <cell r="C6960" t="str">
            <v>ENSG00000175344</v>
          </cell>
          <cell r="D6960" t="str">
            <v>CD</v>
          </cell>
          <cell r="E6960" t="str">
            <v>ENSG00000175344_CD</v>
          </cell>
          <cell r="F6960" t="str">
            <v>INHIBITOR</v>
          </cell>
          <cell r="G6960">
            <v>-1</v>
          </cell>
        </row>
        <row r="6961">
          <cell r="C6961" t="str">
            <v>ENSG00000166148</v>
          </cell>
          <cell r="D6961" t="str">
            <v>CD</v>
          </cell>
          <cell r="E6961" t="str">
            <v>ENSG00000166148_CD</v>
          </cell>
          <cell r="F6961" t="str">
            <v>INHIBITOR</v>
          </cell>
          <cell r="G6961">
            <v>-1</v>
          </cell>
        </row>
        <row r="6962">
          <cell r="C6962" t="str">
            <v>ENSG00000116329</v>
          </cell>
          <cell r="D6962" t="str">
            <v>CD</v>
          </cell>
          <cell r="E6962" t="str">
            <v>ENSG00000116329_CD</v>
          </cell>
          <cell r="F6962" t="str">
            <v>INHIBITOR</v>
          </cell>
          <cell r="G6962">
            <v>-1</v>
          </cell>
        </row>
        <row r="6963">
          <cell r="C6963" t="str">
            <v>ENSG00000082556</v>
          </cell>
          <cell r="D6963" t="str">
            <v>CD</v>
          </cell>
          <cell r="E6963" t="str">
            <v>ENSG00000082556_CD</v>
          </cell>
          <cell r="F6963" t="str">
            <v>INHIBITOR</v>
          </cell>
          <cell r="G6963">
            <v>-1</v>
          </cell>
        </row>
        <row r="6964">
          <cell r="C6964" t="str">
            <v>ENSG00000135914</v>
          </cell>
          <cell r="D6964" t="str">
            <v>CD</v>
          </cell>
          <cell r="E6964" t="str">
            <v>ENSG00000135914_CD</v>
          </cell>
          <cell r="F6964" t="str">
            <v>INHIBITOR</v>
          </cell>
          <cell r="G6964">
            <v>-1</v>
          </cell>
        </row>
        <row r="6965">
          <cell r="C6965" t="str">
            <v>ENSG00000121807</v>
          </cell>
          <cell r="D6965" t="str">
            <v>CD</v>
          </cell>
          <cell r="E6965" t="str">
            <v>ENSG00000121807_CD</v>
          </cell>
          <cell r="F6965" t="str">
            <v>INHIBITOR</v>
          </cell>
          <cell r="G6965">
            <v>-1</v>
          </cell>
        </row>
        <row r="6966">
          <cell r="C6966" t="str">
            <v>ENSG00000124089</v>
          </cell>
          <cell r="D6966" t="str">
            <v>CD</v>
          </cell>
          <cell r="E6966" t="str">
            <v>ENSG00000124089_CD</v>
          </cell>
          <cell r="F6966" t="str">
            <v>INHIBITOR</v>
          </cell>
          <cell r="G6966">
            <v>-1</v>
          </cell>
        </row>
        <row r="6967">
          <cell r="C6967" t="str">
            <v>ENSG00000101204</v>
          </cell>
          <cell r="D6967" t="str">
            <v>CD</v>
          </cell>
          <cell r="E6967" t="str">
            <v>ENSG00000101204_CD</v>
          </cell>
          <cell r="F6967" t="str">
            <v>INHIBITOR</v>
          </cell>
          <cell r="G6967">
            <v>-1</v>
          </cell>
        </row>
        <row r="6968">
          <cell r="C6968" t="str">
            <v>ENSG00000185149</v>
          </cell>
          <cell r="D6968" t="str">
            <v>CD</v>
          </cell>
          <cell r="E6968" t="str">
            <v>ENSG00000185149_CD</v>
          </cell>
          <cell r="F6968" t="str">
            <v>INHIBITOR</v>
          </cell>
          <cell r="G6968">
            <v>-1</v>
          </cell>
        </row>
        <row r="6969">
          <cell r="C6969" t="str">
            <v>ENSG00000180772</v>
          </cell>
          <cell r="D6969" t="str">
            <v>CD</v>
          </cell>
          <cell r="E6969" t="str">
            <v>ENSG00000180772_CD</v>
          </cell>
          <cell r="F6969" t="str">
            <v>INHIBITOR</v>
          </cell>
          <cell r="G6969">
            <v>-1</v>
          </cell>
        </row>
        <row r="6970">
          <cell r="C6970" t="str">
            <v>ENSG00000158748</v>
          </cell>
          <cell r="D6970" t="str">
            <v>CD</v>
          </cell>
          <cell r="E6970" t="str">
            <v>ENSG00000158748_CD</v>
          </cell>
          <cell r="F6970" t="str">
            <v>INHIBITOR</v>
          </cell>
          <cell r="G6970">
            <v>-1</v>
          </cell>
        </row>
        <row r="6971">
          <cell r="C6971" t="str">
            <v>ENSG00000183813</v>
          </cell>
          <cell r="D6971" t="str">
            <v>CD</v>
          </cell>
          <cell r="E6971" t="str">
            <v>ENSG00000183813_CD</v>
          </cell>
          <cell r="F6971" t="str">
            <v>INHIBITOR</v>
          </cell>
          <cell r="G6971">
            <v>-1</v>
          </cell>
        </row>
        <row r="6972">
          <cell r="C6972" t="str">
            <v>ENSG00000160791</v>
          </cell>
          <cell r="D6972" t="str">
            <v>CD</v>
          </cell>
          <cell r="E6972" t="str">
            <v>ENSG00000160791_CD</v>
          </cell>
          <cell r="F6972" t="str">
            <v>INHIBITOR</v>
          </cell>
          <cell r="G6972">
            <v>-1</v>
          </cell>
        </row>
        <row r="6973">
          <cell r="C6973" t="str">
            <v>ENSG00000197299</v>
          </cell>
          <cell r="D6973" t="str">
            <v>CD</v>
          </cell>
          <cell r="E6973" t="str">
            <v>ENSG00000197299_CD</v>
          </cell>
          <cell r="F6973" t="str">
            <v>INHIBITOR</v>
          </cell>
          <cell r="G6973">
            <v>-1</v>
          </cell>
        </row>
        <row r="6974">
          <cell r="C6974" t="str">
            <v>ENSG00000108468</v>
          </cell>
          <cell r="D6974" t="str">
            <v>CD</v>
          </cell>
          <cell r="E6974" t="str">
            <v>ENSG00000108468_CD</v>
          </cell>
          <cell r="F6974" t="str">
            <v>INHIBITOR</v>
          </cell>
          <cell r="G6974">
            <v>-1</v>
          </cell>
        </row>
        <row r="6975">
          <cell r="C6975" t="str">
            <v>ENSG00000142319</v>
          </cell>
          <cell r="D6975" t="str">
            <v>CD</v>
          </cell>
          <cell r="E6975" t="str">
            <v>ENSG00000142319_CD</v>
          </cell>
          <cell r="F6975" t="str">
            <v>INHIBITOR</v>
          </cell>
          <cell r="G6975">
            <v>-1</v>
          </cell>
        </row>
        <row r="6976">
          <cell r="C6976" t="str">
            <v>ENSG00000160801</v>
          </cell>
          <cell r="D6976" t="str">
            <v>CD</v>
          </cell>
          <cell r="E6976" t="str">
            <v>ENSG00000160801_CD</v>
          </cell>
          <cell r="F6976" t="str">
            <v>INHIBITOR</v>
          </cell>
          <cell r="G6976">
            <v>-1</v>
          </cell>
        </row>
        <row r="6977">
          <cell r="C6977" t="str">
            <v>ENSG00000135902</v>
          </cell>
          <cell r="D6977" t="str">
            <v>CD</v>
          </cell>
          <cell r="E6977" t="str">
            <v>ENSG00000135902_CD</v>
          </cell>
          <cell r="F6977" t="str">
            <v>INHIBITOR</v>
          </cell>
          <cell r="G6977">
            <v>-1</v>
          </cell>
        </row>
        <row r="6978">
          <cell r="C6978" t="str">
            <v>ENSG00000138814</v>
          </cell>
          <cell r="D6978" t="str">
            <v>CD</v>
          </cell>
          <cell r="E6978" t="str">
            <v>ENSG00000138814_CD</v>
          </cell>
          <cell r="F6978" t="str">
            <v>INHIBITOR</v>
          </cell>
          <cell r="G6978">
            <v>-1</v>
          </cell>
        </row>
        <row r="6979">
          <cell r="C6979" t="str">
            <v>ENSG00000055118</v>
          </cell>
          <cell r="D6979" t="str">
            <v>CD</v>
          </cell>
          <cell r="E6979" t="str">
            <v>ENSG00000055118_CD</v>
          </cell>
          <cell r="F6979" t="str">
            <v>INHIBITOR</v>
          </cell>
          <cell r="G6979">
            <v>-1</v>
          </cell>
        </row>
        <row r="6980">
          <cell r="C6980" t="str">
            <v>ENSG00000112062</v>
          </cell>
          <cell r="D6980" t="str">
            <v>CD</v>
          </cell>
          <cell r="E6980" t="str">
            <v>ENSG00000112062_CD</v>
          </cell>
          <cell r="F6980" t="str">
            <v>INHIBITOR</v>
          </cell>
          <cell r="G6980">
            <v>-1</v>
          </cell>
        </row>
        <row r="6981">
          <cell r="C6981" t="str">
            <v>ENSG00000172062</v>
          </cell>
          <cell r="D6981" t="str">
            <v>CD</v>
          </cell>
          <cell r="E6981" t="str">
            <v>ENSG00000172062_CD</v>
          </cell>
          <cell r="F6981" t="str">
            <v>INHIBITOR</v>
          </cell>
          <cell r="G6981">
            <v>-1</v>
          </cell>
        </row>
        <row r="6982">
          <cell r="C6982" t="str">
            <v>ENSG00000140009</v>
          </cell>
          <cell r="D6982" t="str">
            <v>CD</v>
          </cell>
          <cell r="E6982" t="str">
            <v>ENSG00000140009_CD</v>
          </cell>
          <cell r="F6982" t="str">
            <v>INHIBITOR</v>
          </cell>
          <cell r="G6982">
            <v>-1</v>
          </cell>
        </row>
        <row r="6983">
          <cell r="C6983" t="str">
            <v>ENSG00000108773</v>
          </cell>
          <cell r="D6983" t="str">
            <v>CD</v>
          </cell>
          <cell r="E6983" t="str">
            <v>ENSG00000108773_CD</v>
          </cell>
          <cell r="F6983" t="str">
            <v>INHIBITOR</v>
          </cell>
          <cell r="G6983">
            <v>-1</v>
          </cell>
        </row>
        <row r="6984">
          <cell r="C6984" t="str">
            <v>ENSG00000023839</v>
          </cell>
          <cell r="D6984" t="str">
            <v>CD</v>
          </cell>
          <cell r="E6984" t="str">
            <v>ENSG00000023839_CD</v>
          </cell>
          <cell r="F6984" t="str">
            <v>INHIBITOR</v>
          </cell>
          <cell r="G6984">
            <v>-1</v>
          </cell>
        </row>
        <row r="6985">
          <cell r="C6985" t="str">
            <v>ENSG00000204371</v>
          </cell>
          <cell r="D6985" t="str">
            <v>CD</v>
          </cell>
          <cell r="E6985" t="str">
            <v>ENSG00000204371_CD</v>
          </cell>
          <cell r="F6985" t="str">
            <v>INHIBITOR</v>
          </cell>
          <cell r="G6985">
            <v>-1</v>
          </cell>
        </row>
        <row r="6986">
          <cell r="C6986" t="str">
            <v>ENSG00000147955</v>
          </cell>
          <cell r="D6986" t="str">
            <v>CD</v>
          </cell>
          <cell r="E6986" t="str">
            <v>ENSG00000147955_CD</v>
          </cell>
          <cell r="F6986" t="str">
            <v>INHIBITOR</v>
          </cell>
          <cell r="G6986">
            <v>-1</v>
          </cell>
        </row>
        <row r="6987">
          <cell r="C6987" t="str">
            <v>ENSG00000111700</v>
          </cell>
          <cell r="D6987" t="str">
            <v>CD</v>
          </cell>
          <cell r="E6987" t="str">
            <v>ENSG00000111700_CD</v>
          </cell>
          <cell r="F6987" t="str">
            <v>INHIBITOR</v>
          </cell>
          <cell r="G6987">
            <v>-1</v>
          </cell>
        </row>
        <row r="6988">
          <cell r="C6988" t="str">
            <v>ENSG00000152601</v>
          </cell>
          <cell r="D6988" t="str">
            <v>CD</v>
          </cell>
          <cell r="E6988" t="str">
            <v>ENSG00000152601_CD</v>
          </cell>
          <cell r="F6988" t="str">
            <v>INHIBITOR</v>
          </cell>
          <cell r="G6988">
            <v>-1</v>
          </cell>
        </row>
        <row r="6989">
          <cell r="C6989" t="str">
            <v>ENSG00000042088</v>
          </cell>
          <cell r="D6989" t="str">
            <v>CD</v>
          </cell>
          <cell r="E6989" t="str">
            <v>ENSG00000042088_CD</v>
          </cell>
          <cell r="F6989" t="str">
            <v>INHIBITOR</v>
          </cell>
          <cell r="G6989">
            <v>-1</v>
          </cell>
        </row>
        <row r="6990">
          <cell r="C6990" t="str">
            <v>ENSG00000123636</v>
          </cell>
          <cell r="D6990" t="str">
            <v>CD</v>
          </cell>
          <cell r="E6990" t="str">
            <v>ENSG00000123636_CD</v>
          </cell>
          <cell r="F6990" t="str">
            <v>INHIBITOR</v>
          </cell>
          <cell r="G6990">
            <v>-1</v>
          </cell>
        </row>
        <row r="6991">
          <cell r="C6991" t="str">
            <v>ENSG00000173198</v>
          </cell>
          <cell r="D6991" t="str">
            <v>CD</v>
          </cell>
          <cell r="E6991" t="str">
            <v>ENSG00000173198_CD</v>
          </cell>
          <cell r="F6991" t="str">
            <v>INHIBITOR</v>
          </cell>
          <cell r="G6991">
            <v>-1</v>
          </cell>
        </row>
        <row r="6992">
          <cell r="C6992" t="str">
            <v>ENSG00000134538</v>
          </cell>
          <cell r="D6992" t="str">
            <v>CD</v>
          </cell>
          <cell r="E6992" t="str">
            <v>ENSG00000134538_CD</v>
          </cell>
          <cell r="F6992" t="str">
            <v>INHIBITOR</v>
          </cell>
          <cell r="G6992">
            <v>-1</v>
          </cell>
        </row>
        <row r="6993">
          <cell r="C6993" t="str">
            <v>ENSG00000235268</v>
          </cell>
          <cell r="D6993" t="str">
            <v>CD</v>
          </cell>
          <cell r="E6993" t="str">
            <v>ENSG00000235268_CD</v>
          </cell>
          <cell r="F6993" t="str">
            <v>INHIBITOR</v>
          </cell>
          <cell r="G6993">
            <v>-1</v>
          </cell>
        </row>
        <row r="6994">
          <cell r="C6994" t="str">
            <v>ENSG00000094755</v>
          </cell>
          <cell r="D6994" t="str">
            <v>CD</v>
          </cell>
          <cell r="E6994" t="str">
            <v>ENSG00000094755_CD</v>
          </cell>
          <cell r="F6994" t="str">
            <v>INHIBITOR</v>
          </cell>
          <cell r="G6994">
            <v>-1</v>
          </cell>
        </row>
        <row r="6995">
          <cell r="C6995" t="str">
            <v>ENSG00000187730</v>
          </cell>
          <cell r="D6995" t="str">
            <v>CD</v>
          </cell>
          <cell r="E6995" t="str">
            <v>ENSG00000187730_CD</v>
          </cell>
          <cell r="F6995" t="str">
            <v>INHIBITOR</v>
          </cell>
          <cell r="G6995">
            <v>-1</v>
          </cell>
        </row>
        <row r="6996">
          <cell r="C6996" t="str">
            <v>ENSG00000108846</v>
          </cell>
          <cell r="D6996" t="str">
            <v>CD</v>
          </cell>
          <cell r="E6996" t="str">
            <v>ENSG00000108846_CD</v>
          </cell>
          <cell r="F6996" t="str">
            <v>INHIBITOR</v>
          </cell>
          <cell r="G6996">
            <v>-1</v>
          </cell>
        </row>
        <row r="6997">
          <cell r="C6997" t="str">
            <v>ENSG00000125257</v>
          </cell>
          <cell r="D6997" t="str">
            <v>CD</v>
          </cell>
          <cell r="E6997" t="str">
            <v>ENSG00000125257_CD</v>
          </cell>
          <cell r="F6997" t="str">
            <v>INHIBITOR</v>
          </cell>
          <cell r="G6997">
            <v>-1</v>
          </cell>
        </row>
        <row r="6998">
          <cell r="C6998" t="str">
            <v>ENSG00000138735</v>
          </cell>
          <cell r="D6998" t="str">
            <v>CD</v>
          </cell>
          <cell r="E6998" t="str">
            <v>ENSG00000138735_CD</v>
          </cell>
          <cell r="F6998" t="str">
            <v>INHIBITOR</v>
          </cell>
          <cell r="G6998">
            <v>-1</v>
          </cell>
        </row>
        <row r="6999">
          <cell r="C6999" t="str">
            <v>ENSG00000073734</v>
          </cell>
          <cell r="D6999" t="str">
            <v>CD</v>
          </cell>
          <cell r="E6999" t="str">
            <v>ENSG00000073734_CD</v>
          </cell>
          <cell r="F6999" t="str">
            <v>INHIBITOR</v>
          </cell>
          <cell r="G6999">
            <v>-1</v>
          </cell>
        </row>
        <row r="7000">
          <cell r="C7000" t="str">
            <v>ENSG00000165092</v>
          </cell>
          <cell r="D7000" t="str">
            <v>CD</v>
          </cell>
          <cell r="E7000" t="str">
            <v>ENSG00000165092_CD</v>
          </cell>
          <cell r="F7000" t="str">
            <v>INHIBITOR</v>
          </cell>
          <cell r="G7000">
            <v>-1</v>
          </cell>
        </row>
        <row r="7001">
          <cell r="C7001" t="str">
            <v>ENSG00000228716</v>
          </cell>
          <cell r="D7001" t="str">
            <v>CD</v>
          </cell>
          <cell r="E7001" t="str">
            <v>ENSG00000228716_CD</v>
          </cell>
          <cell r="F7001" t="str">
            <v>INHIBITOR</v>
          </cell>
          <cell r="G7001">
            <v>-1</v>
          </cell>
        </row>
        <row r="7002">
          <cell r="C7002" t="str">
            <v>ENSG00000146648</v>
          </cell>
          <cell r="D7002" t="str">
            <v>CD</v>
          </cell>
          <cell r="E7002" t="str">
            <v>ENSG00000146648_CD</v>
          </cell>
          <cell r="F7002" t="str">
            <v>INHIBITOR</v>
          </cell>
          <cell r="G7002">
            <v>-1</v>
          </cell>
        </row>
        <row r="7003">
          <cell r="C7003" t="str">
            <v>ENSG00000104267</v>
          </cell>
          <cell r="D7003" t="str">
            <v>CD</v>
          </cell>
          <cell r="E7003" t="str">
            <v>ENSG00000104267_CD</v>
          </cell>
          <cell r="F7003" t="str">
            <v>INHIBITOR</v>
          </cell>
          <cell r="G7003">
            <v>-1</v>
          </cell>
        </row>
        <row r="7004">
          <cell r="C7004" t="str">
            <v>ENSG00000160789</v>
          </cell>
          <cell r="D7004" t="str">
            <v>CD</v>
          </cell>
          <cell r="E7004" t="str">
            <v>ENSG00000160789_CD</v>
          </cell>
          <cell r="F7004" t="str">
            <v>INHIBITOR</v>
          </cell>
          <cell r="G7004">
            <v>-1</v>
          </cell>
        </row>
        <row r="7005">
          <cell r="C7005" t="str">
            <v>ENSG00000163631</v>
          </cell>
          <cell r="D7005" t="str">
            <v>CD</v>
          </cell>
          <cell r="E7005" t="str">
            <v>ENSG00000163631_CD</v>
          </cell>
          <cell r="F7005" t="str">
            <v>INHIBITOR</v>
          </cell>
          <cell r="G7005">
            <v>-1</v>
          </cell>
        </row>
        <row r="7006">
          <cell r="C7006" t="str">
            <v>ENSG00000091831</v>
          </cell>
          <cell r="D7006" t="str">
            <v>CD</v>
          </cell>
          <cell r="E7006" t="str">
            <v>ENSG00000091831_CD</v>
          </cell>
          <cell r="F7006" t="str">
            <v>INHIBITOR</v>
          </cell>
          <cell r="G7006">
            <v>-1</v>
          </cell>
        </row>
        <row r="7007">
          <cell r="C7007" t="str">
            <v>ENSG00000196611</v>
          </cell>
          <cell r="D7007" t="str">
            <v>CD</v>
          </cell>
          <cell r="E7007" t="str">
            <v>ENSG00000196611_CD</v>
          </cell>
          <cell r="F7007" t="str">
            <v>INHIBITOR</v>
          </cell>
          <cell r="G7007">
            <v>-1</v>
          </cell>
        </row>
        <row r="7008">
          <cell r="C7008" t="str">
            <v>ENSG00000113161</v>
          </cell>
          <cell r="D7008" t="str">
            <v>CD</v>
          </cell>
          <cell r="E7008" t="str">
            <v>ENSG00000113161_CD</v>
          </cell>
          <cell r="F7008" t="str">
            <v>INHIBITOR</v>
          </cell>
          <cell r="G7008">
            <v>-1</v>
          </cell>
        </row>
        <row r="7009">
          <cell r="C7009" t="str">
            <v>ENSG00000113580</v>
          </cell>
          <cell r="D7009" t="str">
            <v>CD</v>
          </cell>
          <cell r="E7009" t="str">
            <v>ENSG00000113580_CD</v>
          </cell>
          <cell r="F7009" t="str">
            <v>INHIBITOR</v>
          </cell>
          <cell r="G7009">
            <v>-1</v>
          </cell>
        </row>
        <row r="7010">
          <cell r="C7010" t="str">
            <v>ENSG00000141736</v>
          </cell>
          <cell r="D7010" t="str">
            <v>CD</v>
          </cell>
          <cell r="E7010" t="str">
            <v>ENSG00000141736_CD</v>
          </cell>
          <cell r="F7010" t="str">
            <v>INHIBITOR</v>
          </cell>
          <cell r="G7010">
            <v>-1</v>
          </cell>
        </row>
        <row r="7011">
          <cell r="C7011" t="str">
            <v>ENSG00000140505</v>
          </cell>
          <cell r="D7011" t="str">
            <v>CD</v>
          </cell>
          <cell r="E7011" t="str">
            <v>ENSG00000140505_CD</v>
          </cell>
          <cell r="F7011" t="str">
            <v>INHIBITOR</v>
          </cell>
          <cell r="G7011">
            <v>-1</v>
          </cell>
        </row>
        <row r="7012">
          <cell r="C7012" t="str">
            <v>ENSG00000130649</v>
          </cell>
          <cell r="D7012" t="str">
            <v>CD</v>
          </cell>
          <cell r="E7012" t="str">
            <v>ENSG00000130649_CD</v>
          </cell>
          <cell r="F7012" t="str">
            <v>INHIBITOR</v>
          </cell>
          <cell r="G7012">
            <v>-1</v>
          </cell>
        </row>
        <row r="7013">
          <cell r="C7013" t="str">
            <v>ENSG00000182866</v>
          </cell>
          <cell r="D7013" t="str">
            <v>CD</v>
          </cell>
          <cell r="E7013" t="str">
            <v>ENSG00000182866_CD</v>
          </cell>
          <cell r="F7013" t="str">
            <v>INHIBITOR</v>
          </cell>
          <cell r="G7013">
            <v>-1</v>
          </cell>
        </row>
        <row r="7014">
          <cell r="C7014" t="str">
            <v>ENSG00000010810</v>
          </cell>
          <cell r="D7014" t="str">
            <v>CD</v>
          </cell>
          <cell r="E7014" t="str">
            <v>ENSG00000010810_CD</v>
          </cell>
          <cell r="F7014" t="str">
            <v>INHIBITOR</v>
          </cell>
          <cell r="G7014">
            <v>-1</v>
          </cell>
        </row>
        <row r="7015">
          <cell r="C7015" t="str">
            <v>ENSG00000169252</v>
          </cell>
          <cell r="D7015" t="str">
            <v>CD</v>
          </cell>
          <cell r="E7015" t="str">
            <v>ENSG00000169252_CD</v>
          </cell>
          <cell r="F7015" t="str">
            <v>INHIBITOR</v>
          </cell>
          <cell r="G7015">
            <v>-1</v>
          </cell>
        </row>
        <row r="7016">
          <cell r="C7016" t="str">
            <v>ENSG00000181072</v>
          </cell>
          <cell r="D7016" t="str">
            <v>CD</v>
          </cell>
          <cell r="E7016" t="str">
            <v>ENSG00000181072_CD</v>
          </cell>
          <cell r="F7016" t="str">
            <v>INHIBITOR</v>
          </cell>
          <cell r="G7016">
            <v>-1</v>
          </cell>
        </row>
        <row r="7017">
          <cell r="C7017" t="str">
            <v>ENSG00000180720</v>
          </cell>
          <cell r="D7017" t="str">
            <v>CD</v>
          </cell>
          <cell r="E7017" t="str">
            <v>ENSG00000180720_CD</v>
          </cell>
          <cell r="F7017" t="str">
            <v>INHIBITOR</v>
          </cell>
          <cell r="G7017">
            <v>-1</v>
          </cell>
        </row>
        <row r="7018">
          <cell r="C7018" t="str">
            <v>ENSG00000085563</v>
          </cell>
          <cell r="D7018" t="str">
            <v>CD</v>
          </cell>
          <cell r="E7018" t="str">
            <v>ENSG00000085563_CD</v>
          </cell>
          <cell r="F7018" t="str">
            <v>INHIBITOR</v>
          </cell>
          <cell r="G7018">
            <v>-1</v>
          </cell>
        </row>
        <row r="7019">
          <cell r="C7019" t="str">
            <v>ENSG00000197561</v>
          </cell>
          <cell r="D7019" t="str">
            <v>CD</v>
          </cell>
          <cell r="E7019" t="str">
            <v>ENSG00000197561_CD</v>
          </cell>
          <cell r="F7019" t="str">
            <v>INHIBITOR</v>
          </cell>
          <cell r="G7019">
            <v>-1</v>
          </cell>
        </row>
        <row r="7020">
          <cell r="C7020" t="str">
            <v>ENSG00000100448</v>
          </cell>
          <cell r="D7020" t="str">
            <v>CD</v>
          </cell>
          <cell r="E7020" t="str">
            <v>ENSG00000100448_CD</v>
          </cell>
          <cell r="F7020" t="str">
            <v>INHIBITOR</v>
          </cell>
          <cell r="G7020">
            <v>-1</v>
          </cell>
        </row>
        <row r="7021">
          <cell r="C7021" t="str">
            <v>ENSG00000081237</v>
          </cell>
          <cell r="D7021" t="str">
            <v>CD</v>
          </cell>
          <cell r="E7021" t="str">
            <v>ENSG00000081237_CD</v>
          </cell>
          <cell r="F7021" t="str">
            <v>INHIBITOR</v>
          </cell>
          <cell r="G7021">
            <v>-1</v>
          </cell>
        </row>
        <row r="7022">
          <cell r="C7022" t="str">
            <v>ENSG00000043591</v>
          </cell>
          <cell r="D7022" t="str">
            <v>CD</v>
          </cell>
          <cell r="E7022" t="str">
            <v>ENSG00000043591_CD</v>
          </cell>
          <cell r="F7022" t="str">
            <v>INHIBITOR</v>
          </cell>
          <cell r="G7022">
            <v>-1</v>
          </cell>
        </row>
        <row r="7023">
          <cell r="C7023" t="str">
            <v>ENSG00000160868</v>
          </cell>
          <cell r="D7023" t="str">
            <v>CD</v>
          </cell>
          <cell r="E7023" t="str">
            <v>ENSG00000160868_CD</v>
          </cell>
          <cell r="F7023" t="str">
            <v>INHIBITOR</v>
          </cell>
          <cell r="G7023">
            <v>-1</v>
          </cell>
        </row>
        <row r="7024">
          <cell r="C7024" t="str">
            <v>ENSG00000184984</v>
          </cell>
          <cell r="D7024" t="str">
            <v>CD</v>
          </cell>
          <cell r="E7024" t="str">
            <v>ENSG00000184984_CD</v>
          </cell>
          <cell r="F7024" t="str">
            <v>INHIBITOR</v>
          </cell>
          <cell r="G7024">
            <v>-1</v>
          </cell>
        </row>
        <row r="7025">
          <cell r="C7025" t="str">
            <v>ENSG00000150594</v>
          </cell>
          <cell r="D7025" t="str">
            <v>CD</v>
          </cell>
          <cell r="E7025" t="str">
            <v>ENSG00000150594_CD</v>
          </cell>
          <cell r="F7025" t="str">
            <v>INHIBITOR</v>
          </cell>
          <cell r="G7025">
            <v>-1</v>
          </cell>
        </row>
        <row r="7026">
          <cell r="C7026" t="str">
            <v>ENSG00000282608</v>
          </cell>
          <cell r="D7026" t="str">
            <v>CD</v>
          </cell>
          <cell r="E7026" t="str">
            <v>ENSG00000282608_CD</v>
          </cell>
          <cell r="F7026" t="str">
            <v>INHIBITOR</v>
          </cell>
          <cell r="G7026">
            <v>-1</v>
          </cell>
        </row>
        <row r="7027">
          <cell r="C7027" t="str">
            <v>ENSG00000100197</v>
          </cell>
          <cell r="D7027" t="str">
            <v>CD</v>
          </cell>
          <cell r="E7027" t="str">
            <v>ENSG00000100197_CD</v>
          </cell>
          <cell r="F7027" t="str">
            <v>INHIBITOR</v>
          </cell>
          <cell r="G7027">
            <v>-1</v>
          </cell>
        </row>
        <row r="7028">
          <cell r="C7028" t="str">
            <v>ENSG00000168539</v>
          </cell>
          <cell r="D7028" t="str">
            <v>CD</v>
          </cell>
          <cell r="E7028" t="str">
            <v>ENSG00000168539_CD</v>
          </cell>
          <cell r="F7028" t="str">
            <v>INHIBITOR</v>
          </cell>
          <cell r="G7028">
            <v>-1</v>
          </cell>
        </row>
        <row r="7029">
          <cell r="C7029" t="str">
            <v>ENSG00000131747</v>
          </cell>
          <cell r="D7029" t="str">
            <v>CD</v>
          </cell>
          <cell r="E7029" t="str">
            <v>ENSG00000131747_CD</v>
          </cell>
          <cell r="F7029" t="str">
            <v>INHIBITOR</v>
          </cell>
          <cell r="G7029">
            <v>-1</v>
          </cell>
        </row>
        <row r="7030">
          <cell r="C7030" t="str">
            <v>ENSG00000255974</v>
          </cell>
          <cell r="D7030" t="str">
            <v>CD</v>
          </cell>
          <cell r="E7030" t="str">
            <v>ENSG00000255974_CD</v>
          </cell>
          <cell r="F7030" t="str">
            <v>INHIBITOR</v>
          </cell>
          <cell r="G7030">
            <v>-1</v>
          </cell>
        </row>
        <row r="7031">
          <cell r="C7031" t="str">
            <v>ENSG00000138109</v>
          </cell>
          <cell r="D7031" t="str">
            <v>CD</v>
          </cell>
          <cell r="E7031" t="str">
            <v>ENSG00000138109_CD</v>
          </cell>
          <cell r="F7031" t="str">
            <v>INHIBITOR</v>
          </cell>
          <cell r="G7031">
            <v>-1</v>
          </cell>
        </row>
        <row r="7032">
          <cell r="C7032" t="str">
            <v>ENSG00000188778</v>
          </cell>
          <cell r="D7032" t="str">
            <v>CD</v>
          </cell>
          <cell r="E7032" t="str">
            <v>ENSG00000188778_CD</v>
          </cell>
          <cell r="F7032" t="str">
            <v>INHIBITOR</v>
          </cell>
          <cell r="G7032">
            <v>-1</v>
          </cell>
        </row>
        <row r="7033">
          <cell r="C7033" t="str">
            <v>ENSG00000149295</v>
          </cell>
          <cell r="D7033" t="str">
            <v>CD</v>
          </cell>
          <cell r="E7033" t="str">
            <v>ENSG00000149295_CD</v>
          </cell>
          <cell r="F7033" t="str">
            <v>INHIBITOR</v>
          </cell>
          <cell r="G7033">
            <v>-1</v>
          </cell>
        </row>
        <row r="7034">
          <cell r="C7034" t="str">
            <v>ENSG00000100985</v>
          </cell>
          <cell r="D7034" t="str">
            <v>CD</v>
          </cell>
          <cell r="E7034" t="str">
            <v>ENSG00000100985_CD</v>
          </cell>
          <cell r="F7034" t="str">
            <v>INHIBITOR</v>
          </cell>
          <cell r="G7034">
            <v>-1</v>
          </cell>
        </row>
        <row r="7035">
          <cell r="C7035" t="str">
            <v>ENSG00000022355</v>
          </cell>
          <cell r="D7035" t="str">
            <v>CD</v>
          </cell>
          <cell r="E7035" t="str">
            <v>ENSG00000022355_CD</v>
          </cell>
          <cell r="F7035" t="str">
            <v>INHIBITOR</v>
          </cell>
          <cell r="G7035">
            <v>-1</v>
          </cell>
        </row>
        <row r="7036">
          <cell r="C7036" t="str">
            <v>ENSG00000164120</v>
          </cell>
          <cell r="D7036" t="str">
            <v>CD</v>
          </cell>
          <cell r="E7036" t="str">
            <v>ENSG00000164120_CD</v>
          </cell>
          <cell r="F7036" t="str">
            <v>INHIBITOR</v>
          </cell>
          <cell r="G7036">
            <v>-1</v>
          </cell>
        </row>
        <row r="7037">
          <cell r="C7037" t="str">
            <v>ENSG00000154229</v>
          </cell>
          <cell r="D7037" t="str">
            <v>CD</v>
          </cell>
          <cell r="E7037" t="str">
            <v>ENSG00000154229_CD</v>
          </cell>
          <cell r="F7037" t="str">
            <v>INHIBITOR</v>
          </cell>
          <cell r="G7037">
            <v>-1</v>
          </cell>
        </row>
        <row r="7038">
          <cell r="C7038" t="str">
            <v>ENSG00000102755</v>
          </cell>
          <cell r="D7038" t="str">
            <v>CD</v>
          </cell>
          <cell r="E7038" t="str">
            <v>ENSG00000102755_CD</v>
          </cell>
          <cell r="F7038" t="str">
            <v>INHIBITOR</v>
          </cell>
          <cell r="G7038">
            <v>-1</v>
          </cell>
        </row>
        <row r="7039">
          <cell r="C7039" t="str">
            <v>ENSG00000274286</v>
          </cell>
          <cell r="D7039" t="str">
            <v>CD</v>
          </cell>
          <cell r="E7039" t="str">
            <v>ENSG00000274286_CD</v>
          </cell>
          <cell r="F7039" t="str">
            <v>INHIBITOR</v>
          </cell>
          <cell r="G7039">
            <v>-1</v>
          </cell>
        </row>
        <row r="7040">
          <cell r="C7040" t="str">
            <v>ENSG00000163288</v>
          </cell>
          <cell r="D7040" t="str">
            <v>CD</v>
          </cell>
          <cell r="E7040" t="str">
            <v>ENSG00000163288_CD</v>
          </cell>
          <cell r="F7040" t="str">
            <v>INHIBITOR</v>
          </cell>
          <cell r="G7040">
            <v>-1</v>
          </cell>
        </row>
        <row r="7041">
          <cell r="C7041" t="str">
            <v>ENSG00000113327</v>
          </cell>
          <cell r="D7041" t="str">
            <v>CD</v>
          </cell>
          <cell r="E7041" t="str">
            <v>ENSG00000113327_CD</v>
          </cell>
          <cell r="F7041" t="str">
            <v>INHIBITOR</v>
          </cell>
          <cell r="G7041">
            <v>-1</v>
          </cell>
        </row>
        <row r="7042">
          <cell r="C7042" t="str">
            <v>ENSG00000184160</v>
          </cell>
          <cell r="D7042" t="str">
            <v>CD</v>
          </cell>
          <cell r="E7042" t="str">
            <v>ENSG00000184160_CD</v>
          </cell>
          <cell r="F7042" t="str">
            <v>INHIBITOR</v>
          </cell>
          <cell r="G7042">
            <v>-1</v>
          </cell>
        </row>
        <row r="7043">
          <cell r="C7043" t="str">
            <v>ENSG00000133019</v>
          </cell>
          <cell r="D7043" t="str">
            <v>CD</v>
          </cell>
          <cell r="E7043" t="str">
            <v>ENSG00000133019_CD</v>
          </cell>
          <cell r="F7043" t="str">
            <v>INHIBITOR</v>
          </cell>
          <cell r="G7043">
            <v>-1</v>
          </cell>
        </row>
        <row r="7044">
          <cell r="C7044" t="str">
            <v>ENSG00000189221</v>
          </cell>
          <cell r="D7044" t="str">
            <v>CD</v>
          </cell>
          <cell r="E7044" t="str">
            <v>ENSG00000189221_CD</v>
          </cell>
          <cell r="F7044" t="str">
            <v>INHIBITOR</v>
          </cell>
          <cell r="G7044">
            <v>-1</v>
          </cell>
        </row>
        <row r="7045">
          <cell r="C7045" t="str">
            <v>ENSG00000075073</v>
          </cell>
          <cell r="D7045" t="str">
            <v>CD</v>
          </cell>
          <cell r="E7045" t="str">
            <v>ENSG00000075073_CD</v>
          </cell>
          <cell r="F7045" t="str">
            <v>INHIBITOR</v>
          </cell>
          <cell r="G7045">
            <v>-1</v>
          </cell>
        </row>
        <row r="7046">
          <cell r="C7046" t="str">
            <v>ENSG00000118432</v>
          </cell>
          <cell r="D7046" t="str">
            <v>CD</v>
          </cell>
          <cell r="E7046" t="str">
            <v>ENSG00000118432_CD</v>
          </cell>
          <cell r="F7046" t="str">
            <v>INHIBITOR</v>
          </cell>
          <cell r="G7046">
            <v>-1</v>
          </cell>
        </row>
        <row r="7047">
          <cell r="C7047" t="str">
            <v>ENSG00000184845</v>
          </cell>
          <cell r="D7047" t="str">
            <v>CD</v>
          </cell>
          <cell r="E7047" t="str">
            <v>ENSG00000184845_CD</v>
          </cell>
          <cell r="F7047" t="str">
            <v>INHIBITOR</v>
          </cell>
          <cell r="G7047">
            <v>-1</v>
          </cell>
        </row>
        <row r="7048">
          <cell r="C7048" t="str">
            <v>ENSG00000069696</v>
          </cell>
          <cell r="D7048" t="str">
            <v>CD</v>
          </cell>
          <cell r="E7048" t="str">
            <v>ENSG00000069696_CD</v>
          </cell>
          <cell r="F7048" t="str">
            <v>INHIBITOR</v>
          </cell>
          <cell r="G7048">
            <v>-1</v>
          </cell>
        </row>
        <row r="7049">
          <cell r="C7049" t="str">
            <v>ENSG00000087085</v>
          </cell>
          <cell r="D7049" t="str">
            <v>CD</v>
          </cell>
          <cell r="E7049" t="str">
            <v>ENSG00000087085_CD</v>
          </cell>
          <cell r="F7049" t="str">
            <v>INHIBITOR</v>
          </cell>
          <cell r="G7049">
            <v>-1</v>
          </cell>
        </row>
        <row r="7050">
          <cell r="C7050" t="str">
            <v>ENSG00000095303</v>
          </cell>
          <cell r="D7050" t="str">
            <v>CD</v>
          </cell>
          <cell r="E7050" t="str">
            <v>ENSG00000095303_CD</v>
          </cell>
          <cell r="F7050" t="str">
            <v>INHIBITOR</v>
          </cell>
          <cell r="G7050">
            <v>-1</v>
          </cell>
        </row>
        <row r="7051">
          <cell r="C7051" t="str">
            <v>ENSG00000103546</v>
          </cell>
          <cell r="D7051" t="str">
            <v>CD</v>
          </cell>
          <cell r="E7051" t="str">
            <v>ENSG00000103546_CD</v>
          </cell>
          <cell r="F7051" t="str">
            <v>INHIBITOR</v>
          </cell>
          <cell r="G7051">
            <v>-1</v>
          </cell>
        </row>
        <row r="7052">
          <cell r="C7052" t="str">
            <v>ENSG00000059377</v>
          </cell>
          <cell r="D7052" t="str">
            <v>CD</v>
          </cell>
          <cell r="E7052" t="str">
            <v>ENSG00000059377_CD</v>
          </cell>
          <cell r="F7052" t="str">
            <v>INHIBITOR</v>
          </cell>
          <cell r="G7052">
            <v>-1</v>
          </cell>
        </row>
        <row r="7053">
          <cell r="C7053" t="str">
            <v>ENSG00000113749</v>
          </cell>
          <cell r="D7053" t="str">
            <v>CD</v>
          </cell>
          <cell r="E7053" t="str">
            <v>ENSG00000113749_CD</v>
          </cell>
          <cell r="F7053" t="str">
            <v>INHIBITOR</v>
          </cell>
          <cell r="G7053">
            <v>-1</v>
          </cell>
        </row>
        <row r="7054">
          <cell r="C7054" t="str">
            <v>ENSG00000163464</v>
          </cell>
          <cell r="D7054" t="str">
            <v>CD</v>
          </cell>
          <cell r="E7054" t="str">
            <v>ENSG00000163464_CD</v>
          </cell>
          <cell r="F7054" t="str">
            <v>INHIBITOR</v>
          </cell>
          <cell r="G7054">
            <v>-1</v>
          </cell>
        </row>
        <row r="7055">
          <cell r="C7055" t="str">
            <v>ENSG00000180871</v>
          </cell>
          <cell r="D7055" t="str">
            <v>CD</v>
          </cell>
          <cell r="E7055" t="str">
            <v>ENSG00000180871_CD</v>
          </cell>
          <cell r="F7055" t="str">
            <v>INHIBITOR</v>
          </cell>
          <cell r="G7055">
            <v>-1</v>
          </cell>
        </row>
        <row r="7056">
          <cell r="C7056" t="str">
            <v>ENSG00000171873</v>
          </cell>
          <cell r="D7056" t="str">
            <v>CD</v>
          </cell>
          <cell r="E7056" t="str">
            <v>ENSG00000171873_CD</v>
          </cell>
          <cell r="F7056" t="str">
            <v>INHIBITOR</v>
          </cell>
          <cell r="G7056">
            <v>-1</v>
          </cell>
        </row>
        <row r="7057">
          <cell r="C7057" t="str">
            <v>ENSG00000151617</v>
          </cell>
          <cell r="D7057" t="str">
            <v>CD</v>
          </cell>
          <cell r="E7057" t="str">
            <v>ENSG00000151617_CD</v>
          </cell>
          <cell r="F7057" t="str">
            <v>INHIBITOR</v>
          </cell>
          <cell r="G7057">
            <v>-1</v>
          </cell>
        </row>
        <row r="7058">
          <cell r="C7058" t="str">
            <v>ENSG00000115353</v>
          </cell>
          <cell r="D7058" t="str">
            <v>CD</v>
          </cell>
          <cell r="E7058" t="str">
            <v>ENSG00000115353_CD</v>
          </cell>
          <cell r="F7058" t="str">
            <v>INHIBITOR</v>
          </cell>
          <cell r="G7058">
            <v>-1</v>
          </cell>
        </row>
        <row r="7059">
          <cell r="C7059" t="str">
            <v>ENSG00000169403</v>
          </cell>
          <cell r="D7059" t="str">
            <v>CD</v>
          </cell>
          <cell r="E7059" t="str">
            <v>ENSG00000169403_CD</v>
          </cell>
          <cell r="F7059" t="str">
            <v>INHIBITOR</v>
          </cell>
          <cell r="G7059">
            <v>-1</v>
          </cell>
        </row>
        <row r="7060">
          <cell r="C7060" t="str">
            <v>ENSG00000164128</v>
          </cell>
          <cell r="D7060" t="str">
            <v>CD</v>
          </cell>
          <cell r="E7060" t="str">
            <v>ENSG00000164128_CD</v>
          </cell>
          <cell r="F7060" t="str">
            <v>INHIBITOR</v>
          </cell>
          <cell r="G7060">
            <v>-1</v>
          </cell>
        </row>
        <row r="7061">
          <cell r="C7061" t="str">
            <v>ENSG00000102882</v>
          </cell>
          <cell r="D7061" t="str">
            <v>CD</v>
          </cell>
          <cell r="E7061" t="str">
            <v>ENSG00000102882_CD</v>
          </cell>
          <cell r="F7061" t="str">
            <v>INHIBITOR</v>
          </cell>
          <cell r="G7061">
            <v>-1</v>
          </cell>
        </row>
        <row r="7062">
          <cell r="C7062" t="str">
            <v>ENSG00000100823</v>
          </cell>
          <cell r="D7062" t="str">
            <v>CD</v>
          </cell>
          <cell r="E7062" t="str">
            <v>ENSG00000100823_CD</v>
          </cell>
          <cell r="F7062" t="str">
            <v>INHIBITOR</v>
          </cell>
          <cell r="G7062">
            <v>-1</v>
          </cell>
        </row>
        <row r="7063">
          <cell r="C7063" t="str">
            <v>ENSG00000102468</v>
          </cell>
          <cell r="D7063" t="str">
            <v>CD</v>
          </cell>
          <cell r="E7063" t="str">
            <v>ENSG00000102468_CD</v>
          </cell>
          <cell r="F7063" t="str">
            <v>INHIBITOR</v>
          </cell>
          <cell r="G7063">
            <v>-1</v>
          </cell>
        </row>
        <row r="7064">
          <cell r="C7064" t="str">
            <v>ENSG00000147246</v>
          </cell>
          <cell r="D7064" t="str">
            <v>CD</v>
          </cell>
          <cell r="E7064" t="str">
            <v>ENSG00000147246_CD</v>
          </cell>
          <cell r="F7064" t="str">
            <v>INHIBITOR</v>
          </cell>
          <cell r="G7064">
            <v>-1</v>
          </cell>
        </row>
        <row r="7065">
          <cell r="C7065" t="str">
            <v>ENSG00000166206</v>
          </cell>
          <cell r="D7065" t="str">
            <v>CD</v>
          </cell>
          <cell r="E7065" t="str">
            <v>ENSG00000166206_CD</v>
          </cell>
          <cell r="F7065" t="str">
            <v>INHIBITOR</v>
          </cell>
          <cell r="G7065">
            <v>-1</v>
          </cell>
        </row>
        <row r="7066">
          <cell r="C7066" t="str">
            <v>ENSG00000100030</v>
          </cell>
          <cell r="D7066" t="str">
            <v>CD</v>
          </cell>
          <cell r="E7066" t="str">
            <v>ENSG00000100030_CD</v>
          </cell>
          <cell r="F7066" t="str">
            <v>INHIBITOR</v>
          </cell>
          <cell r="G7066">
            <v>-1</v>
          </cell>
        </row>
        <row r="7067">
          <cell r="C7067" t="str">
            <v>ENSG00000128271</v>
          </cell>
          <cell r="D7067" t="str">
            <v>CD</v>
          </cell>
          <cell r="E7067" t="str">
            <v>ENSG00000128271_CD</v>
          </cell>
          <cell r="F7067" t="str">
            <v>INHIBITOR</v>
          </cell>
          <cell r="G7067">
            <v>-1</v>
          </cell>
        </row>
        <row r="7068">
          <cell r="C7068" t="str">
            <v>ENSG00000137752</v>
          </cell>
          <cell r="D7068" t="str">
            <v>CD</v>
          </cell>
          <cell r="E7068" t="str">
            <v>ENSG00000137752_CD</v>
          </cell>
          <cell r="F7068" t="str">
            <v>INHIBITOR</v>
          </cell>
          <cell r="G7068">
            <v>-1</v>
          </cell>
        </row>
        <row r="7069">
          <cell r="C7069" t="str">
            <v>ENSG00000168398</v>
          </cell>
          <cell r="D7069" t="str">
            <v>CD</v>
          </cell>
          <cell r="E7069" t="str">
            <v>ENSG00000168398_CD</v>
          </cell>
          <cell r="F7069" t="str">
            <v>INHIBITOR</v>
          </cell>
          <cell r="G7069">
            <v>-1</v>
          </cell>
        </row>
        <row r="7070">
          <cell r="C7070" t="str">
            <v>ENSG00000163485</v>
          </cell>
          <cell r="D7070" t="str">
            <v>CD</v>
          </cell>
          <cell r="E7070" t="str">
            <v>ENSG00000163485_CD</v>
          </cell>
          <cell r="F7070" t="str">
            <v>INHIBITOR</v>
          </cell>
          <cell r="G7070">
            <v>-1</v>
          </cell>
        </row>
        <row r="7071">
          <cell r="C7071" t="str">
            <v>ENSG00000004948</v>
          </cell>
          <cell r="D7071" t="str">
            <v>CD</v>
          </cell>
          <cell r="E7071" t="str">
            <v>ENSG00000004948_CD</v>
          </cell>
          <cell r="F7071" t="str">
            <v>INHIBITOR</v>
          </cell>
          <cell r="G7071">
            <v>-1</v>
          </cell>
        </row>
        <row r="7072">
          <cell r="C7072" t="str">
            <v>ENSG00000186297</v>
          </cell>
          <cell r="D7072" t="str">
            <v>CD</v>
          </cell>
          <cell r="E7072" t="str">
            <v>ENSG00000186297_CD</v>
          </cell>
          <cell r="F7072" t="str">
            <v>INHIBITOR</v>
          </cell>
          <cell r="G7072">
            <v>-1</v>
          </cell>
        </row>
        <row r="7073">
          <cell r="C7073" t="str">
            <v>ENSG00000108576</v>
          </cell>
          <cell r="D7073" t="str">
            <v>CD</v>
          </cell>
          <cell r="E7073" t="str">
            <v>ENSG00000108576_CD</v>
          </cell>
          <cell r="F7073" t="str">
            <v>INHIBITOR</v>
          </cell>
          <cell r="G7073">
            <v>-1</v>
          </cell>
        </row>
        <row r="7074">
          <cell r="C7074" t="str">
            <v>ENSG00000163394</v>
          </cell>
          <cell r="D7074" t="str">
            <v>CD</v>
          </cell>
          <cell r="E7074" t="str">
            <v>ENSG00000163394_CD</v>
          </cell>
          <cell r="F7074" t="str">
            <v>INHIBITOR</v>
          </cell>
          <cell r="G7074">
            <v>-1</v>
          </cell>
        </row>
        <row r="7075">
          <cell r="C7075" t="str">
            <v>ENSG00000114812</v>
          </cell>
          <cell r="D7075" t="str">
            <v>CD</v>
          </cell>
          <cell r="E7075" t="str">
            <v>ENSG00000114812_CD</v>
          </cell>
          <cell r="F7075" t="str">
            <v>INHIBITOR</v>
          </cell>
          <cell r="G7075">
            <v>-1</v>
          </cell>
        </row>
        <row r="7076">
          <cell r="C7076" t="str">
            <v>ENSG00000166603</v>
          </cell>
          <cell r="D7076" t="str">
            <v>CD</v>
          </cell>
          <cell r="E7076" t="str">
            <v>ENSG00000166603_CD</v>
          </cell>
          <cell r="F7076" t="str">
            <v>INHIBITOR</v>
          </cell>
          <cell r="G7076">
            <v>-1</v>
          </cell>
        </row>
        <row r="7077">
          <cell r="C7077" t="str">
            <v>ENSG00000176136</v>
          </cell>
          <cell r="D7077" t="str">
            <v>CD</v>
          </cell>
          <cell r="E7077" t="str">
            <v>ENSG00000176136_CD</v>
          </cell>
          <cell r="F7077" t="str">
            <v>INHIBITOR</v>
          </cell>
          <cell r="G7077">
            <v>-1</v>
          </cell>
        </row>
        <row r="7078">
          <cell r="C7078" t="str">
            <v>ENSG00000165841</v>
          </cell>
          <cell r="D7078" t="str">
            <v>CD</v>
          </cell>
          <cell r="E7078" t="str">
            <v>ENSG00000165841_CD</v>
          </cell>
          <cell r="F7078" t="str">
            <v>INHIBITOR</v>
          </cell>
          <cell r="G7078">
            <v>-1</v>
          </cell>
        </row>
        <row r="7079">
          <cell r="C7079" t="str">
            <v>ENSG00000011677</v>
          </cell>
          <cell r="D7079" t="str">
            <v>CD</v>
          </cell>
          <cell r="E7079" t="str">
            <v>ENSG00000011677_CD</v>
          </cell>
          <cell r="F7079" t="str">
            <v>INHIBITOR</v>
          </cell>
          <cell r="G7079">
            <v>-1</v>
          </cell>
        </row>
        <row r="7080">
          <cell r="C7080" t="str">
            <v>ENSG00000073756</v>
          </cell>
          <cell r="D7080" t="str">
            <v>CD</v>
          </cell>
          <cell r="E7080" t="str">
            <v>ENSG00000073756_CD</v>
          </cell>
          <cell r="F7080" t="str">
            <v>INHIBITOR</v>
          </cell>
          <cell r="G7080">
            <v>-1</v>
          </cell>
        </row>
        <row r="7081">
          <cell r="C7081" t="str">
            <v>ENSG00000196639</v>
          </cell>
          <cell r="D7081" t="str">
            <v>CD</v>
          </cell>
          <cell r="E7081" t="str">
            <v>ENSG00000196639_CD</v>
          </cell>
          <cell r="F7081" t="str">
            <v>INHIBITOR</v>
          </cell>
          <cell r="G7081">
            <v>-1</v>
          </cell>
        </row>
        <row r="7082">
          <cell r="C7082" t="str">
            <v>ENSG00000112038</v>
          </cell>
          <cell r="D7082" t="str">
            <v>CD</v>
          </cell>
          <cell r="E7082" t="str">
            <v>ENSG00000112038_CD</v>
          </cell>
          <cell r="F7082" t="str">
            <v>INHIBITOR</v>
          </cell>
          <cell r="G7082">
            <v>-1</v>
          </cell>
        </row>
        <row r="7083">
          <cell r="C7083" t="str">
            <v>ENSG00000151577</v>
          </cell>
          <cell r="D7083" t="str">
            <v>CD</v>
          </cell>
          <cell r="E7083" t="str">
            <v>ENSG00000151577_CD</v>
          </cell>
          <cell r="F7083" t="str">
            <v>INHIBITOR</v>
          </cell>
          <cell r="G7083">
            <v>-1</v>
          </cell>
        </row>
        <row r="7084">
          <cell r="C7084" t="str">
            <v>ENSG00000166148</v>
          </cell>
          <cell r="D7084" t="str">
            <v>CD</v>
          </cell>
          <cell r="E7084" t="str">
            <v>ENSG00000166148_CD</v>
          </cell>
          <cell r="F7084" t="str">
            <v>INHIBITOR</v>
          </cell>
          <cell r="G7084">
            <v>-1</v>
          </cell>
        </row>
        <row r="7085">
          <cell r="C7085" t="str">
            <v>ENSG00000116329</v>
          </cell>
          <cell r="D7085" t="str">
            <v>CD</v>
          </cell>
          <cell r="E7085" t="str">
            <v>ENSG00000116329_CD</v>
          </cell>
          <cell r="F7085" t="str">
            <v>INHIBITOR</v>
          </cell>
          <cell r="G7085">
            <v>-1</v>
          </cell>
        </row>
        <row r="7086">
          <cell r="C7086" t="str">
            <v>ENSG00000082556</v>
          </cell>
          <cell r="D7086" t="str">
            <v>CD</v>
          </cell>
          <cell r="E7086" t="str">
            <v>ENSG00000082556_CD</v>
          </cell>
          <cell r="F7086" t="str">
            <v>INHIBITOR</v>
          </cell>
          <cell r="G7086">
            <v>-1</v>
          </cell>
        </row>
        <row r="7087">
          <cell r="C7087" t="str">
            <v>ENSG00000135914</v>
          </cell>
          <cell r="D7087" t="str">
            <v>CD</v>
          </cell>
          <cell r="E7087" t="str">
            <v>ENSG00000135914_CD</v>
          </cell>
          <cell r="F7087" t="str">
            <v>INHIBITOR</v>
          </cell>
          <cell r="G7087">
            <v>-1</v>
          </cell>
        </row>
        <row r="7088">
          <cell r="C7088" t="str">
            <v>ENSG00000121807</v>
          </cell>
          <cell r="D7088" t="str">
            <v>CD</v>
          </cell>
          <cell r="E7088" t="str">
            <v>ENSG00000121807_CD</v>
          </cell>
          <cell r="F7088" t="str">
            <v>INHIBITOR</v>
          </cell>
          <cell r="G7088">
            <v>-1</v>
          </cell>
        </row>
        <row r="7089">
          <cell r="C7089" t="str">
            <v>ENSG00000124089</v>
          </cell>
          <cell r="D7089" t="str">
            <v>CD</v>
          </cell>
          <cell r="E7089" t="str">
            <v>ENSG00000124089_CD</v>
          </cell>
          <cell r="F7089" t="str">
            <v>INHIBITOR</v>
          </cell>
          <cell r="G7089">
            <v>-1</v>
          </cell>
        </row>
        <row r="7090">
          <cell r="C7090" t="str">
            <v>ENSG00000151834</v>
          </cell>
          <cell r="D7090" t="str">
            <v>CD</v>
          </cell>
          <cell r="E7090" t="str">
            <v>ENSG00000151834_CD</v>
          </cell>
          <cell r="F7090" t="str">
            <v>INHIBITOR</v>
          </cell>
          <cell r="G7090">
            <v>-1</v>
          </cell>
        </row>
        <row r="7091">
          <cell r="C7091" t="str">
            <v>ENSG00000145864</v>
          </cell>
          <cell r="D7091" t="str">
            <v>CD</v>
          </cell>
          <cell r="E7091" t="str">
            <v>ENSG00000145864_CD</v>
          </cell>
          <cell r="F7091" t="str">
            <v>INHIBITOR</v>
          </cell>
          <cell r="G7091">
            <v>-1</v>
          </cell>
        </row>
        <row r="7092">
          <cell r="C7092" t="str">
            <v>ENSG00000109158</v>
          </cell>
          <cell r="D7092" t="str">
            <v>CD</v>
          </cell>
          <cell r="E7092" t="str">
            <v>ENSG00000109158_CD</v>
          </cell>
          <cell r="F7092" t="str">
            <v>INHIBITOR</v>
          </cell>
          <cell r="G7092">
            <v>-1</v>
          </cell>
        </row>
        <row r="7093">
          <cell r="C7093" t="str">
            <v>ENSG00000185149</v>
          </cell>
          <cell r="D7093" t="str">
            <v>CD</v>
          </cell>
          <cell r="E7093" t="str">
            <v>ENSG00000185149_CD</v>
          </cell>
          <cell r="F7093" t="str">
            <v>INHIBITOR</v>
          </cell>
          <cell r="G7093">
            <v>-1</v>
          </cell>
        </row>
        <row r="7094">
          <cell r="C7094" t="str">
            <v>ENSG00000180772</v>
          </cell>
          <cell r="D7094" t="str">
            <v>CD</v>
          </cell>
          <cell r="E7094" t="str">
            <v>ENSG00000180772_CD</v>
          </cell>
          <cell r="F7094" t="str">
            <v>INHIBITOR</v>
          </cell>
          <cell r="G7094">
            <v>-1</v>
          </cell>
        </row>
        <row r="7095">
          <cell r="C7095" t="str">
            <v>ENSG00000158748</v>
          </cell>
          <cell r="D7095" t="str">
            <v>CD</v>
          </cell>
          <cell r="E7095" t="str">
            <v>ENSG00000158748_CD</v>
          </cell>
          <cell r="F7095" t="str">
            <v>INHIBITOR</v>
          </cell>
          <cell r="G7095">
            <v>-1</v>
          </cell>
        </row>
        <row r="7096">
          <cell r="C7096" t="str">
            <v>ENSG00000183813</v>
          </cell>
          <cell r="D7096" t="str">
            <v>CD</v>
          </cell>
          <cell r="E7096" t="str">
            <v>ENSG00000183813_CD</v>
          </cell>
          <cell r="F7096" t="str">
            <v>INHIBITOR</v>
          </cell>
          <cell r="G7096">
            <v>-1</v>
          </cell>
        </row>
        <row r="7097">
          <cell r="C7097" t="str">
            <v>ENSG00000160791</v>
          </cell>
          <cell r="D7097" t="str">
            <v>CD</v>
          </cell>
          <cell r="E7097" t="str">
            <v>ENSG00000160791_CD</v>
          </cell>
          <cell r="F7097" t="str">
            <v>INHIBITOR</v>
          </cell>
          <cell r="G7097">
            <v>-1</v>
          </cell>
        </row>
        <row r="7098">
          <cell r="C7098" t="str">
            <v>ENSG00000054983</v>
          </cell>
          <cell r="D7098" t="str">
            <v>CD</v>
          </cell>
          <cell r="E7098" t="str">
            <v>ENSG00000054983_CD</v>
          </cell>
          <cell r="F7098" t="str">
            <v>INHIBITOR</v>
          </cell>
          <cell r="G7098">
            <v>-1</v>
          </cell>
        </row>
        <row r="7099">
          <cell r="C7099" t="str">
            <v>ENSG00000102287</v>
          </cell>
          <cell r="D7099" t="str">
            <v>CD</v>
          </cell>
          <cell r="E7099" t="str">
            <v>ENSG00000102287_CD</v>
          </cell>
          <cell r="F7099" t="str">
            <v>INHIBITOR</v>
          </cell>
          <cell r="G7099">
            <v>-1</v>
          </cell>
        </row>
        <row r="7100">
          <cell r="C7100" t="str">
            <v>ENSG00000142319</v>
          </cell>
          <cell r="D7100" t="str">
            <v>CD</v>
          </cell>
          <cell r="E7100" t="str">
            <v>ENSG00000142319_CD</v>
          </cell>
          <cell r="F7100" t="str">
            <v>INHIBITOR</v>
          </cell>
          <cell r="G7100">
            <v>-1</v>
          </cell>
        </row>
        <row r="7101">
          <cell r="C7101" t="str">
            <v>ENSG00000077097</v>
          </cell>
          <cell r="D7101" t="str">
            <v>CD</v>
          </cell>
          <cell r="E7101" t="str">
            <v>ENSG00000077097_CD</v>
          </cell>
          <cell r="F7101" t="str">
            <v>INHIBITOR</v>
          </cell>
          <cell r="G7101">
            <v>-1</v>
          </cell>
        </row>
        <row r="7102">
          <cell r="C7102" t="str">
            <v>ENSG00000138814</v>
          </cell>
          <cell r="D7102" t="str">
            <v>CD</v>
          </cell>
          <cell r="E7102" t="str">
            <v>ENSG00000138814_CD</v>
          </cell>
          <cell r="F7102" t="str">
            <v>INHIBITOR</v>
          </cell>
          <cell r="G7102">
            <v>-1</v>
          </cell>
        </row>
        <row r="7103">
          <cell r="C7103" t="str">
            <v>ENSG00000055118</v>
          </cell>
          <cell r="D7103" t="str">
            <v>CD</v>
          </cell>
          <cell r="E7103" t="str">
            <v>ENSG00000055118_CD</v>
          </cell>
          <cell r="F7103" t="str">
            <v>INHIBITOR</v>
          </cell>
          <cell r="G7103">
            <v>-1</v>
          </cell>
        </row>
        <row r="7104">
          <cell r="C7104" t="str">
            <v>ENSG00000145863</v>
          </cell>
          <cell r="D7104" t="str">
            <v>CD</v>
          </cell>
          <cell r="E7104" t="str">
            <v>ENSG00000145863_CD</v>
          </cell>
          <cell r="F7104" t="str">
            <v>INHIBITOR</v>
          </cell>
          <cell r="G7104">
            <v>-1</v>
          </cell>
        </row>
        <row r="7105">
          <cell r="C7105" t="str">
            <v>ENSG00000112062</v>
          </cell>
          <cell r="D7105" t="str">
            <v>CD</v>
          </cell>
          <cell r="E7105" t="str">
            <v>ENSG00000112062_CD</v>
          </cell>
          <cell r="F7105" t="str">
            <v>INHIBITOR</v>
          </cell>
          <cell r="G7105">
            <v>-1</v>
          </cell>
        </row>
        <row r="7106">
          <cell r="C7106" t="str">
            <v>ENSG00000197901</v>
          </cell>
          <cell r="D7106" t="str">
            <v>CD</v>
          </cell>
          <cell r="E7106" t="str">
            <v>ENSG00000197901_CD</v>
          </cell>
          <cell r="F7106" t="str">
            <v>INHIBITOR</v>
          </cell>
          <cell r="G7106">
            <v>-1</v>
          </cell>
        </row>
        <row r="7107">
          <cell r="C7107" t="str">
            <v>ENSG00000163285</v>
          </cell>
          <cell r="D7107" t="str">
            <v>CD</v>
          </cell>
          <cell r="E7107" t="str">
            <v>ENSG00000163285_CD</v>
          </cell>
          <cell r="F7107" t="str">
            <v>INHIBITOR</v>
          </cell>
          <cell r="G7107">
            <v>-1</v>
          </cell>
        </row>
        <row r="7108">
          <cell r="C7108" t="str">
            <v>ENSG00000140009</v>
          </cell>
          <cell r="D7108" t="str">
            <v>CD</v>
          </cell>
          <cell r="E7108" t="str">
            <v>ENSG00000140009_CD</v>
          </cell>
          <cell r="F7108" t="str">
            <v>INHIBITOR</v>
          </cell>
          <cell r="G7108">
            <v>-1</v>
          </cell>
        </row>
        <row r="7109">
          <cell r="C7109" t="str">
            <v>ENSG00000023839</v>
          </cell>
          <cell r="D7109" t="str">
            <v>CD</v>
          </cell>
          <cell r="E7109" t="str">
            <v>ENSG00000023839_CD</v>
          </cell>
          <cell r="F7109" t="str">
            <v>INHIBITOR</v>
          </cell>
          <cell r="G7109">
            <v>-1</v>
          </cell>
        </row>
        <row r="7110">
          <cell r="C7110" t="str">
            <v>ENSG00000072506</v>
          </cell>
          <cell r="D7110" t="str">
            <v>CD</v>
          </cell>
          <cell r="E7110" t="str">
            <v>ENSG00000072506_CD</v>
          </cell>
          <cell r="F7110" t="str">
            <v>INHIBITOR</v>
          </cell>
          <cell r="G7110">
            <v>-1</v>
          </cell>
        </row>
        <row r="7111">
          <cell r="C7111" t="str">
            <v>ENSG00000147955</v>
          </cell>
          <cell r="D7111" t="str">
            <v>CD</v>
          </cell>
          <cell r="E7111" t="str">
            <v>ENSG00000147955_CD</v>
          </cell>
          <cell r="F7111" t="str">
            <v>INHIBITOR</v>
          </cell>
          <cell r="G7111">
            <v>-1</v>
          </cell>
        </row>
        <row r="7112">
          <cell r="C7112" t="str">
            <v>ENSG00000182256</v>
          </cell>
          <cell r="D7112" t="str">
            <v>CD</v>
          </cell>
          <cell r="E7112" t="str">
            <v>ENSG00000182256_CD</v>
          </cell>
          <cell r="F7112" t="str">
            <v>INHIBITOR</v>
          </cell>
          <cell r="G7112">
            <v>-1</v>
          </cell>
        </row>
        <row r="7113">
          <cell r="C7113" t="str">
            <v>ENSG00000111700</v>
          </cell>
          <cell r="D7113" t="str">
            <v>CD</v>
          </cell>
          <cell r="E7113" t="str">
            <v>ENSG00000111700_CD</v>
          </cell>
          <cell r="F7113" t="str">
            <v>INHIBITOR</v>
          </cell>
          <cell r="G7113">
            <v>-1</v>
          </cell>
        </row>
        <row r="7114">
          <cell r="C7114" t="str">
            <v>ENSG00000042088</v>
          </cell>
          <cell r="D7114" t="str">
            <v>CD</v>
          </cell>
          <cell r="E7114" t="str">
            <v>ENSG00000042088_CD</v>
          </cell>
          <cell r="F7114" t="str">
            <v>INHIBITOR</v>
          </cell>
          <cell r="G7114">
            <v>-1</v>
          </cell>
        </row>
        <row r="7115">
          <cell r="C7115" t="str">
            <v>ENSG00000268089</v>
          </cell>
          <cell r="D7115" t="str">
            <v>CD</v>
          </cell>
          <cell r="E7115" t="str">
            <v>ENSG00000268089_CD</v>
          </cell>
          <cell r="F7115" t="str">
            <v>INHIBITOR</v>
          </cell>
          <cell r="G7115">
            <v>-1</v>
          </cell>
        </row>
        <row r="7116">
          <cell r="C7116" t="str">
            <v>ENSG00000173198</v>
          </cell>
          <cell r="D7116" t="str">
            <v>CD</v>
          </cell>
          <cell r="E7116" t="str">
            <v>ENSG00000173198_CD</v>
          </cell>
          <cell r="F7116" t="str">
            <v>INHIBITOR</v>
          </cell>
          <cell r="G7116">
            <v>-1</v>
          </cell>
        </row>
        <row r="7117">
          <cell r="C7117" t="str">
            <v>ENSG00000134538</v>
          </cell>
          <cell r="D7117" t="str">
            <v>CD</v>
          </cell>
          <cell r="E7117" t="str">
            <v>ENSG00000134538_CD</v>
          </cell>
          <cell r="F7117" t="str">
            <v>INHIBITOR</v>
          </cell>
          <cell r="G7117">
            <v>-1</v>
          </cell>
        </row>
        <row r="7118">
          <cell r="C7118" t="str">
            <v>ENSG00000088002</v>
          </cell>
          <cell r="D7118" t="str">
            <v>CD</v>
          </cell>
          <cell r="E7118" t="str">
            <v>ENSG00000088002_CD</v>
          </cell>
          <cell r="F7118" t="str">
            <v>None</v>
          </cell>
        </row>
        <row r="7119">
          <cell r="C7119" t="str">
            <v>ENSG00000133895</v>
          </cell>
          <cell r="D7119" t="str">
            <v>CD</v>
          </cell>
          <cell r="E7119" t="str">
            <v>ENSG00000133895_CD</v>
          </cell>
          <cell r="F7119" t="str">
            <v>None</v>
          </cell>
        </row>
        <row r="7120">
          <cell r="C7120" t="str">
            <v>ENSG00000197888</v>
          </cell>
          <cell r="D7120" t="str">
            <v>CD</v>
          </cell>
          <cell r="E7120" t="str">
            <v>ENSG00000197888_CD</v>
          </cell>
          <cell r="F7120" t="str">
            <v>None</v>
          </cell>
        </row>
        <row r="7121">
          <cell r="C7121" t="str">
            <v>ENSG00000162607</v>
          </cell>
          <cell r="D7121" t="str">
            <v>CD</v>
          </cell>
          <cell r="E7121" t="str">
            <v>ENSG00000162607_CD</v>
          </cell>
          <cell r="F7121" t="str">
            <v>None</v>
          </cell>
        </row>
        <row r="7122">
          <cell r="C7122" t="str">
            <v>ENSG00000160789</v>
          </cell>
          <cell r="D7122" t="str">
            <v>CD</v>
          </cell>
          <cell r="E7122" t="str">
            <v>ENSG00000160789_CD</v>
          </cell>
          <cell r="F7122" t="str">
            <v>None</v>
          </cell>
        </row>
        <row r="7123">
          <cell r="C7123" t="str">
            <v>ENSG00000129214</v>
          </cell>
          <cell r="D7123" t="str">
            <v>CD</v>
          </cell>
          <cell r="E7123" t="str">
            <v>ENSG00000129214_CD</v>
          </cell>
          <cell r="F7123" t="str">
            <v>None</v>
          </cell>
        </row>
        <row r="7124">
          <cell r="C7124" t="str">
            <v>ENSG00000170099</v>
          </cell>
          <cell r="D7124" t="str">
            <v>CD</v>
          </cell>
          <cell r="E7124" t="str">
            <v>ENSG00000170099_CD</v>
          </cell>
          <cell r="F7124" t="str">
            <v>None</v>
          </cell>
        </row>
        <row r="7125">
          <cell r="C7125" t="str">
            <v>ENSG00000169919</v>
          </cell>
          <cell r="D7125" t="str">
            <v>CD</v>
          </cell>
          <cell r="E7125" t="str">
            <v>ENSG00000169919_CD</v>
          </cell>
          <cell r="F7125" t="str">
            <v>None</v>
          </cell>
        </row>
        <row r="7126">
          <cell r="C7126" t="str">
            <v>ENSG00000160868</v>
          </cell>
          <cell r="D7126" t="str">
            <v>CD</v>
          </cell>
          <cell r="E7126" t="str">
            <v>ENSG00000160868_CD</v>
          </cell>
          <cell r="F7126" t="str">
            <v>None</v>
          </cell>
        </row>
        <row r="7127">
          <cell r="C7127" t="str">
            <v>ENSG00000160211</v>
          </cell>
          <cell r="D7127" t="str">
            <v>CD</v>
          </cell>
          <cell r="E7127" t="str">
            <v>ENSG00000160211_CD</v>
          </cell>
          <cell r="F7127" t="str">
            <v>None</v>
          </cell>
        </row>
        <row r="7128">
          <cell r="C7128" t="str">
            <v>ENSG00000111424</v>
          </cell>
          <cell r="D7128" t="str">
            <v>CD</v>
          </cell>
          <cell r="E7128" t="str">
            <v>ENSG00000111424_CD</v>
          </cell>
          <cell r="F7128" t="str">
            <v>None</v>
          </cell>
        </row>
        <row r="7129">
          <cell r="C7129" t="str">
            <v>ENSG00000244474</v>
          </cell>
          <cell r="D7129" t="str">
            <v>CD</v>
          </cell>
          <cell r="E7129" t="str">
            <v>ENSG00000244474_CD</v>
          </cell>
          <cell r="F7129" t="str">
            <v>None</v>
          </cell>
        </row>
        <row r="7130">
          <cell r="C7130" t="str">
            <v>ENSG00000100823</v>
          </cell>
          <cell r="D7130" t="str">
            <v>CD</v>
          </cell>
          <cell r="E7130" t="str">
            <v>ENSG00000100823_CD</v>
          </cell>
          <cell r="F7130" t="str">
            <v>None</v>
          </cell>
        </row>
        <row r="7131">
          <cell r="C7131" t="str">
            <v>ENSG00000145335</v>
          </cell>
          <cell r="D7131" t="str">
            <v>CD</v>
          </cell>
          <cell r="E7131" t="str">
            <v>ENSG00000145335_CD</v>
          </cell>
          <cell r="F7131" t="str">
            <v>None</v>
          </cell>
        </row>
        <row r="7132">
          <cell r="C7132" t="str">
            <v>ENSG00000109193</v>
          </cell>
          <cell r="D7132" t="str">
            <v>CD</v>
          </cell>
          <cell r="E7132" t="str">
            <v>ENSG00000109193_CD</v>
          </cell>
          <cell r="F7132" t="str">
            <v>None</v>
          </cell>
        </row>
        <row r="7133">
          <cell r="C7133" t="str">
            <v>ENSG00000196620</v>
          </cell>
          <cell r="D7133" t="str">
            <v>CD</v>
          </cell>
          <cell r="E7133" t="str">
            <v>ENSG00000196620_CD</v>
          </cell>
          <cell r="F7133" t="str">
            <v>None</v>
          </cell>
        </row>
        <row r="7134">
          <cell r="C7134" t="str">
            <v>ENSG00000132196</v>
          </cell>
          <cell r="D7134" t="str">
            <v>CD</v>
          </cell>
          <cell r="E7134" t="str">
            <v>ENSG00000132196_CD</v>
          </cell>
          <cell r="F7134" t="str">
            <v>None</v>
          </cell>
        </row>
        <row r="7135">
          <cell r="C7135" t="str">
            <v>ENSG00000108468</v>
          </cell>
          <cell r="D7135" t="str">
            <v>CD</v>
          </cell>
          <cell r="E7135" t="str">
            <v>ENSG00000108468_CD</v>
          </cell>
          <cell r="F7135" t="str">
            <v>None</v>
          </cell>
        </row>
        <row r="7136">
          <cell r="C7136" t="str">
            <v>ENSG00000109099</v>
          </cell>
          <cell r="D7136" t="str">
            <v>CD</v>
          </cell>
          <cell r="E7136" t="str">
            <v>ENSG00000109099_CD</v>
          </cell>
          <cell r="F7136" t="str">
            <v>None</v>
          </cell>
        </row>
        <row r="7137">
          <cell r="C7137" t="str">
            <v>ENSG00000118058</v>
          </cell>
          <cell r="D7137" t="str">
            <v>CD</v>
          </cell>
          <cell r="E7137" t="str">
            <v>ENSG00000118058_CD</v>
          </cell>
          <cell r="F7137" t="str">
            <v>None</v>
          </cell>
        </row>
        <row r="7138">
          <cell r="C7138" t="str">
            <v>ENSG00000105398</v>
          </cell>
          <cell r="D7138" t="str">
            <v>CD</v>
          </cell>
          <cell r="E7138" t="str">
            <v>ENSG00000105398_CD</v>
          </cell>
          <cell r="F7138" t="str">
            <v>None</v>
          </cell>
        </row>
        <row r="7139">
          <cell r="C7139" t="str">
            <v>ENSG00000120948</v>
          </cell>
          <cell r="D7139" t="str">
            <v>CD</v>
          </cell>
          <cell r="E7139" t="str">
            <v>ENSG00000120948_CD</v>
          </cell>
          <cell r="F7139" t="str">
            <v>None</v>
          </cell>
        </row>
        <row r="7140">
          <cell r="C7140" t="str">
            <v>ENSG00000179921</v>
          </cell>
          <cell r="D7140" t="str">
            <v>CD</v>
          </cell>
          <cell r="E7140" t="str">
            <v>ENSG00000179921_CD</v>
          </cell>
          <cell r="F7140" t="str">
            <v>None</v>
          </cell>
        </row>
        <row r="7141">
          <cell r="C7141" t="str">
            <v>ENSG00000204371</v>
          </cell>
          <cell r="D7141" t="str">
            <v>CD</v>
          </cell>
          <cell r="E7141" t="str">
            <v>ENSG00000204371_CD</v>
          </cell>
          <cell r="F7141" t="str">
            <v>None</v>
          </cell>
        </row>
        <row r="7142">
          <cell r="C7142" t="str">
            <v>ENSG00000042088</v>
          </cell>
          <cell r="D7142" t="str">
            <v>CD</v>
          </cell>
          <cell r="E7142" t="str">
            <v>ENSG00000042088_CD</v>
          </cell>
          <cell r="F7142" t="str">
            <v>None</v>
          </cell>
        </row>
        <row r="7143">
          <cell r="C7143" t="str">
            <v>ENSG00000015520</v>
          </cell>
          <cell r="D7143" t="str">
            <v>CD</v>
          </cell>
          <cell r="E7143" t="str">
            <v>ENSG00000015520_CD</v>
          </cell>
          <cell r="F7143" t="str">
            <v>None</v>
          </cell>
        </row>
        <row r="7144">
          <cell r="C7144" t="str">
            <v>ENSG00000036530</v>
          </cell>
          <cell r="D7144" t="str">
            <v>CD</v>
          </cell>
          <cell r="E7144" t="str">
            <v>ENSG00000036530_CD</v>
          </cell>
          <cell r="F7144" t="str">
            <v>None</v>
          </cell>
        </row>
        <row r="7145">
          <cell r="C7145" t="str">
            <v>ENSG00000133742</v>
          </cell>
          <cell r="D7145" t="str">
            <v>CD</v>
          </cell>
          <cell r="E7145" t="str">
            <v>ENSG00000133742_CD</v>
          </cell>
          <cell r="F7145" t="str">
            <v>None</v>
          </cell>
        </row>
        <row r="7146">
          <cell r="C7146" t="str">
            <v>ENSG00000104267</v>
          </cell>
          <cell r="D7146" t="str">
            <v>CD</v>
          </cell>
          <cell r="E7146" t="str">
            <v>ENSG00000104267_CD</v>
          </cell>
          <cell r="F7146" t="str">
            <v>None</v>
          </cell>
        </row>
        <row r="7147">
          <cell r="C7147" t="str">
            <v>ENSG00000160868</v>
          </cell>
          <cell r="D7147" t="str">
            <v>CD</v>
          </cell>
          <cell r="E7147" t="str">
            <v>ENSG00000160868_CD</v>
          </cell>
          <cell r="F7147" t="str">
            <v>None</v>
          </cell>
        </row>
        <row r="7148">
          <cell r="C7148" t="str">
            <v>ENSG00000100299</v>
          </cell>
          <cell r="D7148" t="str">
            <v>CD</v>
          </cell>
          <cell r="E7148" t="str">
            <v>ENSG00000100299_CD</v>
          </cell>
          <cell r="F7148" t="str">
            <v>None</v>
          </cell>
        </row>
        <row r="7149">
          <cell r="C7149" t="str">
            <v>ENSG00000161905</v>
          </cell>
          <cell r="D7149" t="str">
            <v>CD</v>
          </cell>
          <cell r="E7149" t="str">
            <v>ENSG00000161905_CD</v>
          </cell>
          <cell r="F7149" t="str">
            <v>None</v>
          </cell>
        </row>
        <row r="7150">
          <cell r="C7150" t="str">
            <v>ENSG00000168496</v>
          </cell>
          <cell r="D7150" t="str">
            <v>CD</v>
          </cell>
          <cell r="E7150" t="str">
            <v>ENSG00000168496_CD</v>
          </cell>
          <cell r="F7150" t="str">
            <v>None</v>
          </cell>
        </row>
        <row r="7151">
          <cell r="C7151" t="str">
            <v>ENSG00000115902</v>
          </cell>
          <cell r="D7151" t="str">
            <v>CD</v>
          </cell>
          <cell r="E7151" t="str">
            <v>ENSG00000115902_CD</v>
          </cell>
          <cell r="F7151" t="str">
            <v>None</v>
          </cell>
        </row>
        <row r="7152">
          <cell r="C7152" t="str">
            <v>ENSG00000197299</v>
          </cell>
          <cell r="D7152" t="str">
            <v>CD</v>
          </cell>
          <cell r="E7152" t="str">
            <v>ENSG00000197299_CD</v>
          </cell>
          <cell r="F7152" t="str">
            <v>None</v>
          </cell>
        </row>
        <row r="7153">
          <cell r="C7153" t="str">
            <v>ENSG00000109099</v>
          </cell>
          <cell r="D7153" t="str">
            <v>CD</v>
          </cell>
          <cell r="E7153" t="str">
            <v>ENSG00000109099_CD</v>
          </cell>
          <cell r="F7153" t="str">
            <v>None</v>
          </cell>
        </row>
        <row r="7154">
          <cell r="C7154" t="str">
            <v>ENSG00000118058</v>
          </cell>
          <cell r="D7154" t="str">
            <v>CD</v>
          </cell>
          <cell r="E7154" t="str">
            <v>ENSG00000118058_CD</v>
          </cell>
          <cell r="F7154" t="str">
            <v>None</v>
          </cell>
        </row>
        <row r="7155">
          <cell r="C7155" t="str">
            <v>ENSG00000105281</v>
          </cell>
          <cell r="D7155" t="str">
            <v>CD</v>
          </cell>
          <cell r="E7155" t="str">
            <v>ENSG00000105281_CD</v>
          </cell>
          <cell r="F7155" t="str">
            <v>None</v>
          </cell>
        </row>
        <row r="7156">
          <cell r="C7156" t="str">
            <v>ENSG00000204371</v>
          </cell>
          <cell r="D7156" t="str">
            <v>CD</v>
          </cell>
          <cell r="E7156" t="str">
            <v>ENSG00000204371_CD</v>
          </cell>
          <cell r="F7156" t="str">
            <v>None</v>
          </cell>
        </row>
        <row r="7157">
          <cell r="C7157" t="str">
            <v>ENSG00000235268</v>
          </cell>
          <cell r="D7157" t="str">
            <v>CD</v>
          </cell>
          <cell r="E7157" t="str">
            <v>ENSG00000235268_CD</v>
          </cell>
          <cell r="F7157" t="str">
            <v>INHIBITOR</v>
          </cell>
          <cell r="G7157">
            <v>-1</v>
          </cell>
        </row>
        <row r="7158">
          <cell r="C7158" t="str">
            <v>ENSG00000171608</v>
          </cell>
          <cell r="D7158" t="str">
            <v>CD</v>
          </cell>
          <cell r="E7158" t="str">
            <v>ENSG00000171608_CD</v>
          </cell>
          <cell r="F7158" t="str">
            <v>INHIBITOR</v>
          </cell>
          <cell r="G7158">
            <v>-1</v>
          </cell>
        </row>
        <row r="7159">
          <cell r="C7159" t="str">
            <v>ENSG00000171720</v>
          </cell>
          <cell r="D7159" t="str">
            <v>CD</v>
          </cell>
          <cell r="E7159" t="str">
            <v>ENSG00000171720_CD</v>
          </cell>
          <cell r="F7159" t="str">
            <v>INHIBITOR</v>
          </cell>
          <cell r="G7159">
            <v>-1</v>
          </cell>
        </row>
        <row r="7160">
          <cell r="C7160" t="str">
            <v>ENSG00000108846</v>
          </cell>
          <cell r="D7160" t="str">
            <v>CD</v>
          </cell>
          <cell r="E7160" t="str">
            <v>ENSG00000108846_CD</v>
          </cell>
          <cell r="F7160" t="str">
            <v>INHIBITOR</v>
          </cell>
          <cell r="G7160">
            <v>-1</v>
          </cell>
        </row>
        <row r="7161">
          <cell r="C7161" t="str">
            <v>ENSG00000125257</v>
          </cell>
          <cell r="D7161" t="str">
            <v>CD</v>
          </cell>
          <cell r="E7161" t="str">
            <v>ENSG00000125257_CD</v>
          </cell>
          <cell r="F7161" t="str">
            <v>INHIBITOR</v>
          </cell>
          <cell r="G7161">
            <v>-1</v>
          </cell>
        </row>
        <row r="7162">
          <cell r="C7162" t="str">
            <v>ENSG00000004487</v>
          </cell>
          <cell r="D7162" t="str">
            <v>CD</v>
          </cell>
          <cell r="E7162" t="str">
            <v>ENSG00000004487_CD</v>
          </cell>
          <cell r="F7162" t="str">
            <v>INHIBITOR</v>
          </cell>
          <cell r="G7162">
            <v>-1</v>
          </cell>
        </row>
        <row r="7163">
          <cell r="C7163" t="str">
            <v>ENSG00000096968</v>
          </cell>
          <cell r="D7163" t="str">
            <v>CD</v>
          </cell>
          <cell r="E7163" t="str">
            <v>ENSG00000096968_CD</v>
          </cell>
          <cell r="F7163" t="str">
            <v>INHIBITOR</v>
          </cell>
          <cell r="G7163">
            <v>-1</v>
          </cell>
        </row>
        <row r="7164">
          <cell r="C7164" t="str">
            <v>ENSG00000141867</v>
          </cell>
          <cell r="D7164" t="str">
            <v>CD</v>
          </cell>
          <cell r="E7164" t="str">
            <v>ENSG00000141867_CD</v>
          </cell>
          <cell r="F7164" t="str">
            <v>INHIBITOR</v>
          </cell>
          <cell r="G7164">
            <v>-1</v>
          </cell>
        </row>
        <row r="7165">
          <cell r="C7165" t="str">
            <v>ENSG00000141027</v>
          </cell>
          <cell r="D7165" t="str">
            <v>CD</v>
          </cell>
          <cell r="E7165" t="str">
            <v>ENSG00000141027_CD</v>
          </cell>
          <cell r="F7165" t="str">
            <v>INHIBITOR</v>
          </cell>
          <cell r="G7165">
            <v>-1</v>
          </cell>
        </row>
        <row r="7166">
          <cell r="C7166" t="str">
            <v>ENSG00000144852</v>
          </cell>
          <cell r="D7166" t="str">
            <v>CD</v>
          </cell>
          <cell r="E7166" t="str">
            <v>ENSG00000144852_CD</v>
          </cell>
          <cell r="F7166" t="str">
            <v>INHIBITOR</v>
          </cell>
          <cell r="G7166">
            <v>-1</v>
          </cell>
        </row>
        <row r="7167">
          <cell r="C7167" t="str">
            <v>ENSG00000112312</v>
          </cell>
          <cell r="D7167" t="str">
            <v>CD</v>
          </cell>
          <cell r="E7167" t="str">
            <v>ENSG00000112312_CD</v>
          </cell>
          <cell r="F7167" t="str">
            <v>INHIBITOR</v>
          </cell>
          <cell r="G7167">
            <v>-1</v>
          </cell>
        </row>
        <row r="7168">
          <cell r="C7168" t="str">
            <v>ENSG00000138735</v>
          </cell>
          <cell r="D7168" t="str">
            <v>CD</v>
          </cell>
          <cell r="E7168" t="str">
            <v>ENSG00000138735_CD</v>
          </cell>
          <cell r="F7168" t="str">
            <v>INHIBITOR</v>
          </cell>
          <cell r="G7168">
            <v>-1</v>
          </cell>
        </row>
        <row r="7169">
          <cell r="C7169" t="str">
            <v>ENSG00000073734</v>
          </cell>
          <cell r="D7169" t="str">
            <v>CD</v>
          </cell>
          <cell r="E7169" t="str">
            <v>ENSG00000073734_CD</v>
          </cell>
          <cell r="F7169" t="str">
            <v>INHIBITOR</v>
          </cell>
          <cell r="G7169">
            <v>-1</v>
          </cell>
        </row>
        <row r="7170">
          <cell r="C7170" t="str">
            <v>ENSG00000097007</v>
          </cell>
          <cell r="D7170" t="str">
            <v>CD</v>
          </cell>
          <cell r="E7170" t="str">
            <v>ENSG00000097007_CD</v>
          </cell>
          <cell r="F7170" t="str">
            <v>INHIBITOR</v>
          </cell>
          <cell r="G7170">
            <v>-1</v>
          </cell>
        </row>
        <row r="7171">
          <cell r="C7171" t="str">
            <v>ENSG00000146648</v>
          </cell>
          <cell r="D7171" t="str">
            <v>CD</v>
          </cell>
          <cell r="E7171" t="str">
            <v>ENSG00000146648_CD</v>
          </cell>
          <cell r="F7171" t="str">
            <v>INHIBITOR</v>
          </cell>
          <cell r="G7171">
            <v>-1</v>
          </cell>
        </row>
        <row r="7172">
          <cell r="C7172" t="str">
            <v>ENSG00000104267</v>
          </cell>
          <cell r="D7172" t="str">
            <v>CD</v>
          </cell>
          <cell r="E7172" t="str">
            <v>ENSG00000104267_CD</v>
          </cell>
          <cell r="F7172" t="str">
            <v>INHIBITOR</v>
          </cell>
          <cell r="G7172">
            <v>-1</v>
          </cell>
        </row>
        <row r="7173">
          <cell r="C7173" t="str">
            <v>ENSG00000091513</v>
          </cell>
          <cell r="D7173" t="str">
            <v>CD</v>
          </cell>
          <cell r="E7173" t="str">
            <v>ENSG00000091513_CD</v>
          </cell>
          <cell r="F7173" t="str">
            <v>INHIBITOR</v>
          </cell>
          <cell r="G7173">
            <v>-1</v>
          </cell>
        </row>
        <row r="7174">
          <cell r="C7174" t="str">
            <v>ENSG00000091831</v>
          </cell>
          <cell r="D7174" t="str">
            <v>CD</v>
          </cell>
          <cell r="E7174" t="str">
            <v>ENSG00000091831_CD</v>
          </cell>
          <cell r="F7174" t="str">
            <v>INHIBITOR</v>
          </cell>
          <cell r="G7174">
            <v>-1</v>
          </cell>
        </row>
        <row r="7175">
          <cell r="C7175" t="str">
            <v>ENSG00000113161</v>
          </cell>
          <cell r="D7175" t="str">
            <v>CD</v>
          </cell>
          <cell r="E7175" t="str">
            <v>ENSG00000113161_CD</v>
          </cell>
          <cell r="F7175" t="str">
            <v>INHIBITOR</v>
          </cell>
          <cell r="G7175">
            <v>-1</v>
          </cell>
        </row>
        <row r="7176">
          <cell r="C7176" t="str">
            <v>ENSG00000104833</v>
          </cell>
          <cell r="D7176" t="str">
            <v>CD</v>
          </cell>
          <cell r="E7176" t="str">
            <v>ENSG00000104833_CD</v>
          </cell>
          <cell r="F7176" t="str">
            <v>INHIBITOR</v>
          </cell>
          <cell r="G7176">
            <v>-1</v>
          </cell>
        </row>
        <row r="7177">
          <cell r="C7177" t="str">
            <v>ENSG00000141736</v>
          </cell>
          <cell r="D7177" t="str">
            <v>CD</v>
          </cell>
          <cell r="E7177" t="str">
            <v>ENSG00000141736_CD</v>
          </cell>
          <cell r="F7177" t="str">
            <v>INHIBITOR</v>
          </cell>
          <cell r="G7177">
            <v>-1</v>
          </cell>
        </row>
        <row r="7178">
          <cell r="C7178" t="str">
            <v>ENSG00000141510</v>
          </cell>
          <cell r="D7178" t="str">
            <v>CD</v>
          </cell>
          <cell r="E7178" t="str">
            <v>ENSG00000141510_CD</v>
          </cell>
          <cell r="F7178" t="str">
            <v>INHIBITOR</v>
          </cell>
          <cell r="G7178">
            <v>-1</v>
          </cell>
        </row>
        <row r="7179">
          <cell r="C7179" t="str">
            <v>ENSG00000142192</v>
          </cell>
          <cell r="D7179" t="str">
            <v>CD</v>
          </cell>
          <cell r="E7179" t="str">
            <v>ENSG00000142192_CD</v>
          </cell>
          <cell r="F7179" t="str">
            <v>INHIBITOR</v>
          </cell>
          <cell r="G7179">
            <v>-1</v>
          </cell>
        </row>
        <row r="7180">
          <cell r="C7180" t="str">
            <v>ENSG00000140505</v>
          </cell>
          <cell r="D7180" t="str">
            <v>CD</v>
          </cell>
          <cell r="E7180" t="str">
            <v>ENSG00000140505_CD</v>
          </cell>
          <cell r="F7180" t="str">
            <v>INHIBITOR</v>
          </cell>
          <cell r="G7180">
            <v>-1</v>
          </cell>
        </row>
        <row r="7181">
          <cell r="C7181" t="str">
            <v>ENSG00000196230</v>
          </cell>
          <cell r="D7181" t="str">
            <v>CD</v>
          </cell>
          <cell r="E7181" t="str">
            <v>ENSG00000196230_CD</v>
          </cell>
          <cell r="F7181" t="str">
            <v>INHIBITOR</v>
          </cell>
          <cell r="G7181">
            <v>-1</v>
          </cell>
        </row>
        <row r="7182">
          <cell r="C7182" t="str">
            <v>ENSG00000204983</v>
          </cell>
          <cell r="D7182" t="str">
            <v>CD</v>
          </cell>
          <cell r="E7182" t="str">
            <v>ENSG00000204983_CD</v>
          </cell>
          <cell r="F7182" t="str">
            <v>INHIBITOR</v>
          </cell>
          <cell r="G7182">
            <v>-1</v>
          </cell>
        </row>
        <row r="7183">
          <cell r="C7183" t="str">
            <v>ENSG00000275896</v>
          </cell>
          <cell r="D7183" t="str">
            <v>CD</v>
          </cell>
          <cell r="E7183" t="str">
            <v>ENSG00000275896_CD</v>
          </cell>
          <cell r="F7183" t="str">
            <v>INHIBITOR</v>
          </cell>
          <cell r="G7183">
            <v>-1</v>
          </cell>
        </row>
        <row r="7184">
          <cell r="C7184" t="str">
            <v>ENSG00000080824</v>
          </cell>
          <cell r="D7184" t="str">
            <v>CD</v>
          </cell>
          <cell r="E7184" t="str">
            <v>ENSG00000080824_CD</v>
          </cell>
          <cell r="F7184" t="str">
            <v>INHIBITOR</v>
          </cell>
          <cell r="G7184">
            <v>-1</v>
          </cell>
        </row>
        <row r="7185">
          <cell r="C7185" t="str">
            <v>ENSG00000087245</v>
          </cell>
          <cell r="D7185" t="str">
            <v>CD</v>
          </cell>
          <cell r="E7185" t="str">
            <v>ENSG00000087245_CD</v>
          </cell>
          <cell r="F7185" t="str">
            <v>INHIBITOR</v>
          </cell>
          <cell r="G7185">
            <v>-1</v>
          </cell>
        </row>
        <row r="7186">
          <cell r="C7186" t="str">
            <v>ENSG00000105976</v>
          </cell>
          <cell r="D7186" t="str">
            <v>CD</v>
          </cell>
          <cell r="E7186" t="str">
            <v>ENSG00000105976_CD</v>
          </cell>
          <cell r="F7186" t="str">
            <v>INHIBITOR</v>
          </cell>
          <cell r="G7186">
            <v>-1</v>
          </cell>
        </row>
        <row r="7187">
          <cell r="C7187" t="str">
            <v>ENSG00000160868</v>
          </cell>
          <cell r="D7187" t="str">
            <v>CD</v>
          </cell>
          <cell r="E7187" t="str">
            <v>ENSG00000160868_CD</v>
          </cell>
          <cell r="F7187" t="str">
            <v>INHIBITOR</v>
          </cell>
          <cell r="G7187">
            <v>-1</v>
          </cell>
        </row>
        <row r="7188">
          <cell r="C7188" t="str">
            <v>ENSG00000143799</v>
          </cell>
          <cell r="D7188" t="str">
            <v>CD</v>
          </cell>
          <cell r="E7188" t="str">
            <v>ENSG00000143799_CD</v>
          </cell>
          <cell r="F7188" t="str">
            <v>INHIBITOR</v>
          </cell>
          <cell r="G7188">
            <v>-1</v>
          </cell>
        </row>
        <row r="7189">
          <cell r="C7189" t="str">
            <v>ENSG00000101868</v>
          </cell>
          <cell r="D7189" t="str">
            <v>CD</v>
          </cell>
          <cell r="E7189" t="str">
            <v>ENSG00000101868_CD</v>
          </cell>
          <cell r="F7189" t="str">
            <v>INHIBITOR</v>
          </cell>
          <cell r="G7189">
            <v>-1</v>
          </cell>
        </row>
        <row r="7190">
          <cell r="C7190" t="str">
            <v>ENSG00000012779</v>
          </cell>
          <cell r="D7190" t="str">
            <v>CD</v>
          </cell>
          <cell r="E7190" t="str">
            <v>ENSG00000012779_CD</v>
          </cell>
          <cell r="F7190" t="str">
            <v>INHIBITOR</v>
          </cell>
          <cell r="G7190">
            <v>-1</v>
          </cell>
        </row>
        <row r="7191">
          <cell r="C7191" t="str">
            <v>ENSG00000111144</v>
          </cell>
          <cell r="D7191" t="str">
            <v>CD</v>
          </cell>
          <cell r="E7191" t="str">
            <v>ENSG00000111144_CD</v>
          </cell>
          <cell r="F7191" t="str">
            <v>INHIBITOR</v>
          </cell>
          <cell r="G7191">
            <v>-1</v>
          </cell>
        </row>
        <row r="7192">
          <cell r="C7192" t="str">
            <v>ENSG00000198033</v>
          </cell>
          <cell r="D7192" t="str">
            <v>CD</v>
          </cell>
          <cell r="E7192" t="str">
            <v>ENSG00000198033_CD</v>
          </cell>
          <cell r="F7192" t="str">
            <v>INHIBITOR</v>
          </cell>
          <cell r="G7192">
            <v>-1</v>
          </cell>
        </row>
        <row r="7193">
          <cell r="C7193" t="str">
            <v>ENSG00000169083</v>
          </cell>
          <cell r="D7193" t="str">
            <v>CD</v>
          </cell>
          <cell r="E7193" t="str">
            <v>ENSG00000169083_CD</v>
          </cell>
          <cell r="F7193" t="str">
            <v>INHIBITOR</v>
          </cell>
          <cell r="G7193">
            <v>-1</v>
          </cell>
        </row>
        <row r="7194">
          <cell r="C7194" t="str">
            <v>ENSG00000171791</v>
          </cell>
          <cell r="D7194" t="str">
            <v>CD</v>
          </cell>
          <cell r="E7194" t="str">
            <v>ENSG00000171791_CD</v>
          </cell>
          <cell r="F7194" t="str">
            <v>INHIBITOR</v>
          </cell>
          <cell r="G7194">
            <v>-1</v>
          </cell>
        </row>
        <row r="7195">
          <cell r="C7195" t="str">
            <v>ENSG00000100197</v>
          </cell>
          <cell r="D7195" t="str">
            <v>CD</v>
          </cell>
          <cell r="E7195" t="str">
            <v>ENSG00000100197_CD</v>
          </cell>
          <cell r="F7195" t="str">
            <v>INHIBITOR</v>
          </cell>
          <cell r="G7195">
            <v>-1</v>
          </cell>
        </row>
        <row r="7196">
          <cell r="C7196" t="str">
            <v>ENSG00000077782</v>
          </cell>
          <cell r="D7196" t="str">
            <v>CD</v>
          </cell>
          <cell r="E7196" t="str">
            <v>ENSG00000077782_CD</v>
          </cell>
          <cell r="F7196" t="str">
            <v>INHIBITOR</v>
          </cell>
          <cell r="G7196">
            <v>-1</v>
          </cell>
        </row>
        <row r="7197">
          <cell r="C7197" t="str">
            <v>ENSG00000131747</v>
          </cell>
          <cell r="D7197" t="str">
            <v>CD</v>
          </cell>
          <cell r="E7197" t="str">
            <v>ENSG00000131747_CD</v>
          </cell>
          <cell r="F7197" t="str">
            <v>INHIBITOR</v>
          </cell>
          <cell r="G7197">
            <v>-1</v>
          </cell>
        </row>
        <row r="7198">
          <cell r="C7198" t="str">
            <v>ENSG00000111424</v>
          </cell>
          <cell r="D7198" t="str">
            <v>CD</v>
          </cell>
          <cell r="E7198" t="str">
            <v>ENSG00000111424_CD</v>
          </cell>
          <cell r="F7198" t="str">
            <v>INHIBITOR</v>
          </cell>
          <cell r="G7198">
            <v>-1</v>
          </cell>
        </row>
        <row r="7199">
          <cell r="C7199" t="str">
            <v>ENSG00000138109</v>
          </cell>
          <cell r="D7199" t="str">
            <v>CD</v>
          </cell>
          <cell r="E7199" t="str">
            <v>ENSG00000138109_CD</v>
          </cell>
          <cell r="F7199" t="str">
            <v>INHIBITOR</v>
          </cell>
          <cell r="G7199">
            <v>-1</v>
          </cell>
        </row>
        <row r="7200">
          <cell r="C7200" t="str">
            <v>ENSG00000135446</v>
          </cell>
          <cell r="D7200" t="str">
            <v>CD</v>
          </cell>
          <cell r="E7200" t="str">
            <v>ENSG00000135446_CD</v>
          </cell>
          <cell r="F7200" t="str">
            <v>INHIBITOR</v>
          </cell>
          <cell r="G7200">
            <v>-1</v>
          </cell>
        </row>
        <row r="7201">
          <cell r="C7201" t="str">
            <v>ENSG00000178035</v>
          </cell>
          <cell r="D7201" t="str">
            <v>CD</v>
          </cell>
          <cell r="E7201" t="str">
            <v>ENSG00000178035_CD</v>
          </cell>
          <cell r="F7201" t="str">
            <v>INHIBITOR</v>
          </cell>
          <cell r="G7201">
            <v>-1</v>
          </cell>
        </row>
        <row r="7202">
          <cell r="C7202" t="str">
            <v>ENSG00000159640</v>
          </cell>
          <cell r="D7202" t="str">
            <v>CD</v>
          </cell>
          <cell r="E7202" t="str">
            <v>ENSG00000159640_CD</v>
          </cell>
          <cell r="F7202" t="str">
            <v>INHIBITOR</v>
          </cell>
          <cell r="G7202">
            <v>-1</v>
          </cell>
        </row>
        <row r="7203">
          <cell r="C7203" t="str">
            <v>ENSG00000001626</v>
          </cell>
          <cell r="D7203" t="str">
            <v>CD</v>
          </cell>
          <cell r="E7203" t="str">
            <v>ENSG00000001626_CD</v>
          </cell>
          <cell r="F7203" t="str">
            <v>INHIBITOR</v>
          </cell>
          <cell r="G7203">
            <v>-1</v>
          </cell>
        </row>
        <row r="7204">
          <cell r="C7204" t="str">
            <v>ENSG00000100985</v>
          </cell>
          <cell r="D7204" t="str">
            <v>CD</v>
          </cell>
          <cell r="E7204" t="str">
            <v>ENSG00000100985_CD</v>
          </cell>
          <cell r="F7204" t="str">
            <v>INHIBITOR</v>
          </cell>
          <cell r="G7204">
            <v>-1</v>
          </cell>
        </row>
        <row r="7205">
          <cell r="C7205" t="str">
            <v>ENSG00000131203</v>
          </cell>
          <cell r="D7205" t="str">
            <v>CD</v>
          </cell>
          <cell r="E7205" t="str">
            <v>ENSG00000131203_CD</v>
          </cell>
          <cell r="F7205" t="str">
            <v>INHIBITOR</v>
          </cell>
          <cell r="G7205">
            <v>-1</v>
          </cell>
        </row>
        <row r="7206">
          <cell r="C7206" t="str">
            <v>ENSG00000161905</v>
          </cell>
          <cell r="D7206" t="str">
            <v>CD</v>
          </cell>
          <cell r="E7206" t="str">
            <v>ENSG00000161905_CD</v>
          </cell>
          <cell r="F7206" t="str">
            <v>INHIBITOR</v>
          </cell>
          <cell r="G7206">
            <v>-1</v>
          </cell>
        </row>
        <row r="7207">
          <cell r="C7207" t="str">
            <v>ENSG00000108839</v>
          </cell>
          <cell r="D7207" t="str">
            <v>CD</v>
          </cell>
          <cell r="E7207" t="str">
            <v>ENSG00000108839_CD</v>
          </cell>
          <cell r="F7207" t="str">
            <v>INHIBITOR</v>
          </cell>
          <cell r="G7207">
            <v>-1</v>
          </cell>
        </row>
        <row r="7208">
          <cell r="C7208" t="str">
            <v>ENSG00000145386</v>
          </cell>
          <cell r="D7208" t="str">
            <v>CD</v>
          </cell>
          <cell r="E7208" t="str">
            <v>ENSG00000145386_CD</v>
          </cell>
          <cell r="F7208" t="str">
            <v>INHIBITOR</v>
          </cell>
          <cell r="G7208">
            <v>-1</v>
          </cell>
        </row>
        <row r="7209">
          <cell r="C7209" t="str">
            <v>ENSG00000106348</v>
          </cell>
          <cell r="D7209" t="str">
            <v>CD</v>
          </cell>
          <cell r="E7209" t="str">
            <v>ENSG00000106348_CD</v>
          </cell>
          <cell r="F7209" t="str">
            <v>INHIBITOR</v>
          </cell>
          <cell r="G7209">
            <v>-1</v>
          </cell>
        </row>
        <row r="7210">
          <cell r="C7210" t="str">
            <v>ENSG00000189221</v>
          </cell>
          <cell r="D7210" t="str">
            <v>CD</v>
          </cell>
          <cell r="E7210" t="str">
            <v>ENSG00000189221_CD</v>
          </cell>
          <cell r="F7210" t="str">
            <v>INHIBITOR</v>
          </cell>
          <cell r="G7210">
            <v>-1</v>
          </cell>
        </row>
        <row r="7211">
          <cell r="C7211" t="str">
            <v>ENSG00000066468</v>
          </cell>
          <cell r="D7211" t="str">
            <v>CD</v>
          </cell>
          <cell r="E7211" t="str">
            <v>ENSG00000066468_CD</v>
          </cell>
          <cell r="F7211" t="str">
            <v>INHIBITOR</v>
          </cell>
          <cell r="G7211">
            <v>-1</v>
          </cell>
        </row>
        <row r="7212">
          <cell r="C7212" t="str">
            <v>ENSG00000160867</v>
          </cell>
          <cell r="D7212" t="str">
            <v>CD</v>
          </cell>
          <cell r="E7212" t="str">
            <v>ENSG00000160867_CD</v>
          </cell>
          <cell r="F7212" t="str">
            <v>INHIBITOR</v>
          </cell>
          <cell r="G7212">
            <v>-1</v>
          </cell>
        </row>
        <row r="7213">
          <cell r="C7213" t="str">
            <v>ENSG00000068078</v>
          </cell>
          <cell r="D7213" t="str">
            <v>CD</v>
          </cell>
          <cell r="E7213" t="str">
            <v>ENSG00000068078_CD</v>
          </cell>
          <cell r="F7213" t="str">
            <v>INHIBITOR</v>
          </cell>
          <cell r="G7213">
            <v>-1</v>
          </cell>
        </row>
        <row r="7214">
          <cell r="C7214" t="str">
            <v>ENSG00000162434</v>
          </cell>
          <cell r="D7214" t="str">
            <v>CD</v>
          </cell>
          <cell r="E7214" t="str">
            <v>ENSG00000162434_CD</v>
          </cell>
          <cell r="F7214" t="str">
            <v>INHIBITOR</v>
          </cell>
          <cell r="G7214">
            <v>-1</v>
          </cell>
        </row>
        <row r="7215">
          <cell r="C7215" t="str">
            <v>ENSG00000123374</v>
          </cell>
          <cell r="D7215" t="str">
            <v>CD</v>
          </cell>
          <cell r="E7215" t="str">
            <v>ENSG00000123374_CD</v>
          </cell>
          <cell r="F7215" t="str">
            <v>INHIBITOR</v>
          </cell>
          <cell r="G7215">
            <v>-1</v>
          </cell>
        </row>
        <row r="7216">
          <cell r="C7216" t="str">
            <v>ENSG00000204256</v>
          </cell>
          <cell r="D7216" t="str">
            <v>CD</v>
          </cell>
          <cell r="E7216" t="str">
            <v>ENSG00000204256_CD</v>
          </cell>
          <cell r="F7216" t="str">
            <v>INHIBITOR</v>
          </cell>
          <cell r="G7216">
            <v>-1</v>
          </cell>
        </row>
        <row r="7217">
          <cell r="C7217" t="str">
            <v>ENSG00000130816</v>
          </cell>
          <cell r="D7217" t="str">
            <v>CD</v>
          </cell>
          <cell r="E7217" t="str">
            <v>ENSG00000130816_CD</v>
          </cell>
          <cell r="F7217" t="str">
            <v>INHIBITOR</v>
          </cell>
          <cell r="G7217">
            <v>-1</v>
          </cell>
        </row>
        <row r="7218">
          <cell r="C7218" t="str">
            <v>ENSG00000069535</v>
          </cell>
          <cell r="D7218" t="str">
            <v>CD</v>
          </cell>
          <cell r="E7218" t="str">
            <v>ENSG00000069535_CD</v>
          </cell>
          <cell r="F7218" t="str">
            <v>INHIBITOR</v>
          </cell>
          <cell r="G7218">
            <v>-1</v>
          </cell>
        </row>
        <row r="7219">
          <cell r="C7219" t="str">
            <v>ENSG00000102882</v>
          </cell>
          <cell r="D7219" t="str">
            <v>CD</v>
          </cell>
          <cell r="E7219" t="str">
            <v>ENSG00000102882_CD</v>
          </cell>
          <cell r="F7219" t="str">
            <v>INHIBITOR</v>
          </cell>
          <cell r="G7219">
            <v>-1</v>
          </cell>
        </row>
        <row r="7220">
          <cell r="C7220" t="str">
            <v>ENSG00000145675</v>
          </cell>
          <cell r="D7220" t="str">
            <v>CD</v>
          </cell>
          <cell r="E7220" t="str">
            <v>ENSG00000145675_CD</v>
          </cell>
          <cell r="F7220" t="str">
            <v>INHIBITOR</v>
          </cell>
          <cell r="G7220">
            <v>-1</v>
          </cell>
        </row>
        <row r="7221">
          <cell r="C7221" t="str">
            <v>ENSG00000100804</v>
          </cell>
          <cell r="D7221" t="str">
            <v>CD</v>
          </cell>
          <cell r="E7221" t="str">
            <v>ENSG00000100804_CD</v>
          </cell>
          <cell r="F7221" t="str">
            <v>INHIBITOR</v>
          </cell>
          <cell r="G7221">
            <v>-1</v>
          </cell>
        </row>
        <row r="7222">
          <cell r="C7222" t="str">
            <v>ENSG00000100030</v>
          </cell>
          <cell r="D7222" t="str">
            <v>CD</v>
          </cell>
          <cell r="E7222" t="str">
            <v>ENSG00000100030_CD</v>
          </cell>
          <cell r="F7222" t="str">
            <v>INHIBITOR</v>
          </cell>
          <cell r="G7222">
            <v>-1</v>
          </cell>
        </row>
        <row r="7223">
          <cell r="C7223" t="str">
            <v>ENSG00000128271</v>
          </cell>
          <cell r="D7223" t="str">
            <v>CD</v>
          </cell>
          <cell r="E7223" t="str">
            <v>ENSG00000128271_CD</v>
          </cell>
          <cell r="F7223" t="str">
            <v>INHIBITOR</v>
          </cell>
          <cell r="G7223">
            <v>-1</v>
          </cell>
        </row>
        <row r="7224">
          <cell r="C7224" t="str">
            <v>ENSG00000105397</v>
          </cell>
          <cell r="D7224" t="str">
            <v>CD</v>
          </cell>
          <cell r="E7224" t="str">
            <v>ENSG00000105397_CD</v>
          </cell>
          <cell r="F7224" t="str">
            <v>INHIBITOR</v>
          </cell>
          <cell r="G7224">
            <v>-1</v>
          </cell>
        </row>
        <row r="7225">
          <cell r="C7225" t="str">
            <v>ENSG00000112576</v>
          </cell>
          <cell r="D7225" t="str">
            <v>CD</v>
          </cell>
          <cell r="E7225" t="str">
            <v>ENSG00000112576_CD</v>
          </cell>
          <cell r="F7225" t="str">
            <v>INHIBITOR</v>
          </cell>
          <cell r="G7225">
            <v>-1</v>
          </cell>
        </row>
        <row r="7226">
          <cell r="C7226" t="str">
            <v>ENSG00000142208</v>
          </cell>
          <cell r="D7226" t="str">
            <v>CD</v>
          </cell>
          <cell r="E7226" t="str">
            <v>ENSG00000142208_CD</v>
          </cell>
          <cell r="F7226" t="str">
            <v>INHIBITOR</v>
          </cell>
          <cell r="G7226">
            <v>-1</v>
          </cell>
        </row>
        <row r="7227">
          <cell r="C7227" t="str">
            <v>ENSG00000165841</v>
          </cell>
          <cell r="D7227" t="str">
            <v>CD</v>
          </cell>
          <cell r="E7227" t="str">
            <v>ENSG00000165841_CD</v>
          </cell>
          <cell r="F7227" t="str">
            <v>INHIBITOR</v>
          </cell>
          <cell r="G7227">
            <v>-1</v>
          </cell>
        </row>
        <row r="7228">
          <cell r="C7228" t="str">
            <v>ENSG00000010438</v>
          </cell>
          <cell r="D7228" t="str">
            <v>CD</v>
          </cell>
          <cell r="E7228" t="str">
            <v>ENSG00000010438_CD</v>
          </cell>
          <cell r="F7228" t="str">
            <v>INHIBITOR</v>
          </cell>
          <cell r="G7228">
            <v>-1</v>
          </cell>
        </row>
        <row r="7229">
          <cell r="C7229" t="str">
            <v>ENSG00000128052</v>
          </cell>
          <cell r="D7229" t="str">
            <v>CD</v>
          </cell>
          <cell r="E7229" t="str">
            <v>ENSG00000128052_CD</v>
          </cell>
          <cell r="F7229" t="str">
            <v>INHIBITOR</v>
          </cell>
          <cell r="G7229">
            <v>-1</v>
          </cell>
        </row>
        <row r="7230">
          <cell r="C7230" t="str">
            <v>ENSG00000122025</v>
          </cell>
          <cell r="D7230" t="str">
            <v>CD</v>
          </cell>
          <cell r="E7230" t="str">
            <v>ENSG00000122025_CD</v>
          </cell>
          <cell r="F7230" t="str">
            <v>INHIBITOR</v>
          </cell>
          <cell r="G7230">
            <v>-1</v>
          </cell>
        </row>
        <row r="7231">
          <cell r="C7231" t="str">
            <v>ENSG00000262406</v>
          </cell>
          <cell r="D7231" t="str">
            <v>CD</v>
          </cell>
          <cell r="E7231" t="str">
            <v>ENSG00000262406_CD</v>
          </cell>
          <cell r="F7231" t="str">
            <v>INHIBITOR</v>
          </cell>
          <cell r="G7231">
            <v>-1</v>
          </cell>
        </row>
        <row r="7232">
          <cell r="C7232" t="str">
            <v>ENSG00000168610</v>
          </cell>
          <cell r="D7232" t="str">
            <v>CD</v>
          </cell>
          <cell r="E7232" t="str">
            <v>ENSG00000168610_CD</v>
          </cell>
          <cell r="F7232" t="str">
            <v>INHIBITOR</v>
          </cell>
          <cell r="G7232">
            <v>-1</v>
          </cell>
        </row>
        <row r="7233">
          <cell r="C7233" t="str">
            <v>ENSG00000121879</v>
          </cell>
          <cell r="D7233" t="str">
            <v>CD</v>
          </cell>
          <cell r="E7233" t="str">
            <v>ENSG00000121879_CD</v>
          </cell>
          <cell r="F7233" t="str">
            <v>INHIBITOR</v>
          </cell>
          <cell r="G7233">
            <v>-1</v>
          </cell>
        </row>
        <row r="7234">
          <cell r="C7234" t="str">
            <v>ENSG00000105835</v>
          </cell>
          <cell r="D7234" t="str">
            <v>CD</v>
          </cell>
          <cell r="E7234" t="str">
            <v>ENSG00000105835_CD</v>
          </cell>
          <cell r="F7234" t="str">
            <v>INHIBITOR</v>
          </cell>
          <cell r="G7234">
            <v>-1</v>
          </cell>
        </row>
        <row r="7235">
          <cell r="C7235" t="str">
            <v>ENSG00000082701</v>
          </cell>
          <cell r="D7235" t="str">
            <v>CD</v>
          </cell>
          <cell r="E7235" t="str">
            <v>ENSG00000082701_CD</v>
          </cell>
          <cell r="F7235" t="str">
            <v>INHIBITOR</v>
          </cell>
          <cell r="G7235">
            <v>-1</v>
          </cell>
        </row>
        <row r="7236">
          <cell r="C7236" t="str">
            <v>ENSG00000169297</v>
          </cell>
          <cell r="D7236" t="str">
            <v>CD</v>
          </cell>
          <cell r="E7236" t="str">
            <v>ENSG00000169297_CD</v>
          </cell>
          <cell r="F7236" t="str">
            <v>INHIBITOR</v>
          </cell>
          <cell r="G7236">
            <v>-1</v>
          </cell>
        </row>
        <row r="7237">
          <cell r="C7237" t="str">
            <v>ENSG00000105639</v>
          </cell>
          <cell r="D7237" t="str">
            <v>CD</v>
          </cell>
          <cell r="E7237" t="str">
            <v>ENSG00000105639_CD</v>
          </cell>
          <cell r="F7237" t="str">
            <v>INHIBITOR</v>
          </cell>
          <cell r="G7237">
            <v>-1</v>
          </cell>
        </row>
        <row r="7238">
          <cell r="C7238" t="str">
            <v>ENSG00000068024</v>
          </cell>
          <cell r="D7238" t="str">
            <v>CD</v>
          </cell>
          <cell r="E7238" t="str">
            <v>ENSG00000068024_CD</v>
          </cell>
          <cell r="F7238" t="str">
            <v>INHIBITOR</v>
          </cell>
          <cell r="G7238">
            <v>-1</v>
          </cell>
        </row>
        <row r="7239">
          <cell r="C7239" t="str">
            <v>ENSG00000123416</v>
          </cell>
          <cell r="D7239" t="str">
            <v>CD</v>
          </cell>
          <cell r="E7239" t="str">
            <v>ENSG00000123416_CD</v>
          </cell>
          <cell r="F7239" t="str">
            <v>INHIBITOR</v>
          </cell>
          <cell r="G7239">
            <v>-1</v>
          </cell>
        </row>
        <row r="7240">
          <cell r="C7240" t="str">
            <v>ENSG00000127824</v>
          </cell>
          <cell r="D7240" t="str">
            <v>CD</v>
          </cell>
          <cell r="E7240" t="str">
            <v>ENSG00000127824_CD</v>
          </cell>
          <cell r="F7240" t="str">
            <v>INHIBITOR</v>
          </cell>
          <cell r="G7240">
            <v>-1</v>
          </cell>
        </row>
        <row r="7241">
          <cell r="C7241" t="str">
            <v>ENSG00000188229</v>
          </cell>
          <cell r="D7241" t="str">
            <v>CD</v>
          </cell>
          <cell r="E7241" t="str">
            <v>ENSG00000188229_CD</v>
          </cell>
          <cell r="F7241" t="str">
            <v>INHIBITOR</v>
          </cell>
          <cell r="G7241">
            <v>-1</v>
          </cell>
        </row>
        <row r="7242">
          <cell r="C7242" t="str">
            <v>ENSG00000166949</v>
          </cell>
          <cell r="D7242" t="str">
            <v>CD</v>
          </cell>
          <cell r="E7242" t="str">
            <v>ENSG00000166949_CD</v>
          </cell>
          <cell r="F7242" t="str">
            <v>INHIBITOR</v>
          </cell>
          <cell r="G7242">
            <v>-1</v>
          </cell>
        </row>
        <row r="7243">
          <cell r="C7243" t="str">
            <v>ENSG00000105810</v>
          </cell>
          <cell r="D7243" t="str">
            <v>CD</v>
          </cell>
          <cell r="E7243" t="str">
            <v>ENSG00000105810_CD</v>
          </cell>
          <cell r="F7243" t="str">
            <v>INHIBITOR</v>
          </cell>
          <cell r="G7243">
            <v>-1</v>
          </cell>
        </row>
        <row r="7244">
          <cell r="C7244" t="str">
            <v>ENSG00000135679</v>
          </cell>
          <cell r="D7244" t="str">
            <v>CD</v>
          </cell>
          <cell r="E7244" t="str">
            <v>ENSG00000135679_CD</v>
          </cell>
          <cell r="F7244" t="str">
            <v>INHIBITOR</v>
          </cell>
          <cell r="G7244">
            <v>-1</v>
          </cell>
        </row>
        <row r="7245">
          <cell r="C7245" t="str">
            <v>ENSG00000179295</v>
          </cell>
          <cell r="D7245" t="str">
            <v>CD</v>
          </cell>
          <cell r="E7245" t="str">
            <v>ENSG00000179295_CD</v>
          </cell>
          <cell r="F7245" t="str">
            <v>INHIBITOR</v>
          </cell>
          <cell r="G7245">
            <v>-1</v>
          </cell>
        </row>
        <row r="7246">
          <cell r="C7246" t="str">
            <v>ENSG00000125618</v>
          </cell>
          <cell r="D7246" t="str">
            <v>CD</v>
          </cell>
          <cell r="E7246" t="str">
            <v>ENSG00000125618_CD</v>
          </cell>
          <cell r="F7246" t="str">
            <v>INHIBITOR</v>
          </cell>
          <cell r="G7246">
            <v>-1</v>
          </cell>
        </row>
        <row r="7247">
          <cell r="C7247" t="str">
            <v>ENSG00000087088</v>
          </cell>
          <cell r="D7247" t="str">
            <v>CD</v>
          </cell>
          <cell r="E7247" t="str">
            <v>ENSG00000087088_CD</v>
          </cell>
          <cell r="F7247" t="str">
            <v>INHIBITOR</v>
          </cell>
          <cell r="G7247">
            <v>-1</v>
          </cell>
        </row>
        <row r="7248">
          <cell r="C7248" t="str">
            <v>ENSG00000171552</v>
          </cell>
          <cell r="D7248" t="str">
            <v>CD</v>
          </cell>
          <cell r="E7248" t="str">
            <v>ENSG00000171552_CD</v>
          </cell>
          <cell r="F7248" t="str">
            <v>INHIBITOR</v>
          </cell>
          <cell r="G7248">
            <v>-1</v>
          </cell>
        </row>
        <row r="7249">
          <cell r="C7249" t="str">
            <v>ENSG00000143384</v>
          </cell>
          <cell r="D7249" t="str">
            <v>CD</v>
          </cell>
          <cell r="E7249" t="str">
            <v>ENSG00000143384_CD</v>
          </cell>
          <cell r="F7249" t="str">
            <v>INHIBITOR</v>
          </cell>
          <cell r="G7249">
            <v>-1</v>
          </cell>
        </row>
        <row r="7250">
          <cell r="C7250" t="str">
            <v>ENSG00000055118</v>
          </cell>
          <cell r="D7250" t="str">
            <v>CD</v>
          </cell>
          <cell r="E7250" t="str">
            <v>ENSG00000055118_CD</v>
          </cell>
          <cell r="F7250" t="str">
            <v>INHIBITOR</v>
          </cell>
          <cell r="G7250">
            <v>-1</v>
          </cell>
        </row>
        <row r="7251">
          <cell r="C7251" t="str">
            <v>ENSG00000258947</v>
          </cell>
          <cell r="D7251" t="str">
            <v>CD</v>
          </cell>
          <cell r="E7251" t="str">
            <v>ENSG00000258947_CD</v>
          </cell>
          <cell r="F7251" t="str">
            <v>INHIBITOR</v>
          </cell>
          <cell r="G7251">
            <v>-1</v>
          </cell>
        </row>
        <row r="7252">
          <cell r="C7252" t="str">
            <v>ENSG00000116478</v>
          </cell>
          <cell r="D7252" t="str">
            <v>CD</v>
          </cell>
          <cell r="E7252" t="str">
            <v>ENSG00000116478_CD</v>
          </cell>
          <cell r="F7252" t="str">
            <v>INHIBITOR</v>
          </cell>
          <cell r="G7252">
            <v>-1</v>
          </cell>
        </row>
        <row r="7253">
          <cell r="C7253" t="str">
            <v>ENSG00000137267</v>
          </cell>
          <cell r="D7253" t="str">
            <v>CD</v>
          </cell>
          <cell r="E7253" t="str">
            <v>ENSG00000137267_CD</v>
          </cell>
          <cell r="F7253" t="str">
            <v>INHIBITOR</v>
          </cell>
          <cell r="G7253">
            <v>-1</v>
          </cell>
        </row>
        <row r="7254">
          <cell r="C7254" t="str">
            <v>ENSG00000169925</v>
          </cell>
          <cell r="D7254" t="str">
            <v>CD</v>
          </cell>
          <cell r="E7254" t="str">
            <v>ENSG00000169925_CD</v>
          </cell>
          <cell r="F7254" t="str">
            <v>INHIBITOR</v>
          </cell>
          <cell r="G7254">
            <v>-1</v>
          </cell>
        </row>
        <row r="7255">
          <cell r="C7255" t="str">
            <v>ENSG00000106462</v>
          </cell>
          <cell r="D7255" t="str">
            <v>CD</v>
          </cell>
          <cell r="E7255" t="str">
            <v>ENSG00000106462_CD</v>
          </cell>
          <cell r="F7255" t="str">
            <v>INHIBITOR</v>
          </cell>
          <cell r="G7255">
            <v>-1</v>
          </cell>
        </row>
        <row r="7256">
          <cell r="C7256" t="str">
            <v>ENSG00000116044</v>
          </cell>
          <cell r="D7256" t="str">
            <v>CD</v>
          </cell>
          <cell r="E7256" t="str">
            <v>ENSG00000116044_CD</v>
          </cell>
          <cell r="F7256" t="str">
            <v>INHIBITOR</v>
          </cell>
          <cell r="G7256">
            <v>-1</v>
          </cell>
        </row>
        <row r="7257">
          <cell r="C7257" t="str">
            <v>ENSG00000172062</v>
          </cell>
          <cell r="D7257" t="str">
            <v>CD</v>
          </cell>
          <cell r="E7257" t="str">
            <v>ENSG00000172062_CD</v>
          </cell>
          <cell r="F7257" t="str">
            <v>INHIBITOR</v>
          </cell>
          <cell r="G7257">
            <v>-1</v>
          </cell>
        </row>
        <row r="7258">
          <cell r="C7258" t="str">
            <v>ENSG00000261456</v>
          </cell>
          <cell r="D7258" t="str">
            <v>CD</v>
          </cell>
          <cell r="E7258" t="str">
            <v>ENSG00000261456_CD</v>
          </cell>
          <cell r="F7258" t="str">
            <v>INHIBITOR</v>
          </cell>
          <cell r="G7258">
            <v>-1</v>
          </cell>
        </row>
        <row r="7259">
          <cell r="C7259" t="str">
            <v>ENSG00000137948</v>
          </cell>
          <cell r="D7259" t="str">
            <v>CD</v>
          </cell>
          <cell r="E7259" t="str">
            <v>ENSG00000137948_CD</v>
          </cell>
          <cell r="F7259" t="str">
            <v>INHIBITOR</v>
          </cell>
          <cell r="G7259">
            <v>-1</v>
          </cell>
        </row>
        <row r="7260">
          <cell r="C7260" t="str">
            <v>ENSG00000152086</v>
          </cell>
          <cell r="D7260" t="str">
            <v>CD</v>
          </cell>
          <cell r="E7260" t="str">
            <v>ENSG00000152086_CD</v>
          </cell>
          <cell r="F7260" t="str">
            <v>INHIBITOR</v>
          </cell>
          <cell r="G7260">
            <v>-1</v>
          </cell>
        </row>
        <row r="7261">
          <cell r="C7261" t="str">
            <v>ENSG00000167552</v>
          </cell>
          <cell r="D7261" t="str">
            <v>CD</v>
          </cell>
          <cell r="E7261" t="str">
            <v>ENSG00000167552_CD</v>
          </cell>
          <cell r="F7261" t="str">
            <v>INHIBITOR</v>
          </cell>
          <cell r="G7261">
            <v>-1</v>
          </cell>
        </row>
        <row r="7262">
          <cell r="C7262" t="str">
            <v>ENSG00000128394</v>
          </cell>
          <cell r="D7262" t="str">
            <v>CD</v>
          </cell>
          <cell r="E7262" t="str">
            <v>ENSG00000128394_CD</v>
          </cell>
          <cell r="F7262" t="str">
            <v>INHIBITOR</v>
          </cell>
          <cell r="G7262">
            <v>-1</v>
          </cell>
        </row>
        <row r="7263">
          <cell r="C7263" t="str">
            <v>ENSG00000068903</v>
          </cell>
          <cell r="D7263" t="str">
            <v>CD</v>
          </cell>
          <cell r="E7263" t="str">
            <v>ENSG00000068903_CD</v>
          </cell>
          <cell r="F7263" t="str">
            <v>INHIBITOR</v>
          </cell>
          <cell r="G7263">
            <v>-1</v>
          </cell>
        </row>
        <row r="7264">
          <cell r="C7264" t="str">
            <v>ENSG00000061273</v>
          </cell>
          <cell r="D7264" t="str">
            <v>CD</v>
          </cell>
          <cell r="E7264" t="str">
            <v>ENSG00000061273_CD</v>
          </cell>
          <cell r="F7264" t="str">
            <v>INHIBITOR</v>
          </cell>
          <cell r="G7264">
            <v>-1</v>
          </cell>
        </row>
        <row r="7265">
          <cell r="C7265" t="str">
            <v>ENSG00000196591</v>
          </cell>
          <cell r="D7265" t="str">
            <v>CD</v>
          </cell>
          <cell r="E7265" t="str">
            <v>ENSG00000196591_CD</v>
          </cell>
          <cell r="F7265" t="str">
            <v>INHIBITOR</v>
          </cell>
          <cell r="G7265">
            <v>-1</v>
          </cell>
        </row>
        <row r="7266">
          <cell r="C7266" t="str">
            <v>ENSG00000023839</v>
          </cell>
          <cell r="D7266" t="str">
            <v>CD</v>
          </cell>
          <cell r="E7266" t="str">
            <v>ENSG00000023839_CD</v>
          </cell>
          <cell r="F7266" t="str">
            <v>INHIBITOR</v>
          </cell>
          <cell r="G7266">
            <v>-1</v>
          </cell>
        </row>
        <row r="7267">
          <cell r="C7267" t="str">
            <v>ENSG00000100429</v>
          </cell>
          <cell r="D7267" t="str">
            <v>CD</v>
          </cell>
          <cell r="E7267" t="str">
            <v>ENSG00000100429_CD</v>
          </cell>
          <cell r="F7267" t="str">
            <v>INHIBITOR</v>
          </cell>
          <cell r="G7267">
            <v>-1</v>
          </cell>
        </row>
        <row r="7268">
          <cell r="C7268" t="str">
            <v>ENSG00000163517</v>
          </cell>
          <cell r="D7268" t="str">
            <v>CD</v>
          </cell>
          <cell r="E7268" t="str">
            <v>ENSG00000163517_CD</v>
          </cell>
          <cell r="F7268" t="str">
            <v>INHIBITOR</v>
          </cell>
          <cell r="G7268">
            <v>-1</v>
          </cell>
        </row>
        <row r="7269">
          <cell r="C7269" t="str">
            <v>ENSG00000096717</v>
          </cell>
          <cell r="D7269" t="str">
            <v>CD</v>
          </cell>
          <cell r="E7269" t="str">
            <v>ENSG00000096717_CD</v>
          </cell>
          <cell r="F7269" t="str">
            <v>INHIBITOR</v>
          </cell>
          <cell r="G7269">
            <v>-1</v>
          </cell>
        </row>
        <row r="7270">
          <cell r="C7270" t="str">
            <v>ENSG00000204371</v>
          </cell>
          <cell r="D7270" t="str">
            <v>CD</v>
          </cell>
          <cell r="E7270" t="str">
            <v>ENSG00000204371_CD</v>
          </cell>
          <cell r="F7270" t="str">
            <v>INHIBITOR</v>
          </cell>
          <cell r="G7270">
            <v>-1</v>
          </cell>
        </row>
        <row r="7271">
          <cell r="C7271" t="str">
            <v>ENSG00000113851</v>
          </cell>
          <cell r="D7271" t="str">
            <v>CD</v>
          </cell>
          <cell r="E7271" t="str">
            <v>ENSG00000113851_CD</v>
          </cell>
          <cell r="F7271" t="str">
            <v>INHIBITOR</v>
          </cell>
          <cell r="G7271">
            <v>-1</v>
          </cell>
        </row>
        <row r="7272">
          <cell r="C7272" t="str">
            <v>ENSG00000167553</v>
          </cell>
          <cell r="D7272" t="str">
            <v>CD</v>
          </cell>
          <cell r="E7272" t="str">
            <v>ENSG00000167553_CD</v>
          </cell>
          <cell r="F7272" t="str">
            <v>INHIBITOR</v>
          </cell>
          <cell r="G7272">
            <v>-1</v>
          </cell>
        </row>
        <row r="7273">
          <cell r="C7273" t="str">
            <v>ENSG00000176014</v>
          </cell>
          <cell r="D7273" t="str">
            <v>CD</v>
          </cell>
          <cell r="E7273" t="str">
            <v>ENSG00000176014_CD</v>
          </cell>
          <cell r="F7273" t="str">
            <v>INHIBITOR</v>
          </cell>
          <cell r="G7273">
            <v>-1</v>
          </cell>
        </row>
        <row r="7274">
          <cell r="C7274" t="str">
            <v>ENSG00000137285</v>
          </cell>
          <cell r="D7274" t="str">
            <v>CD</v>
          </cell>
          <cell r="E7274" t="str">
            <v>ENSG00000137285_CD</v>
          </cell>
          <cell r="F7274" t="str">
            <v>INHIBITOR</v>
          </cell>
          <cell r="G7274">
            <v>-1</v>
          </cell>
        </row>
        <row r="7275">
          <cell r="C7275" t="str">
            <v>ENSG00000147099</v>
          </cell>
          <cell r="D7275" t="str">
            <v>CD</v>
          </cell>
          <cell r="E7275" t="str">
            <v>ENSG00000147099_CD</v>
          </cell>
          <cell r="F7275" t="str">
            <v>INHIBITOR</v>
          </cell>
          <cell r="G7275">
            <v>-1</v>
          </cell>
        </row>
        <row r="7276">
          <cell r="C7276" t="str">
            <v>ENSG00000101162</v>
          </cell>
          <cell r="D7276" t="str">
            <v>CD</v>
          </cell>
          <cell r="E7276" t="str">
            <v>ENSG00000101162_CD</v>
          </cell>
          <cell r="F7276" t="str">
            <v>INHIBITOR</v>
          </cell>
          <cell r="G7276">
            <v>-1</v>
          </cell>
        </row>
        <row r="7277">
          <cell r="C7277" t="str">
            <v>ENSG00000103510</v>
          </cell>
          <cell r="D7277" t="str">
            <v>CD</v>
          </cell>
          <cell r="E7277" t="str">
            <v>ENSG00000103510_CD</v>
          </cell>
          <cell r="F7277" t="str">
            <v>INHIBITOR</v>
          </cell>
          <cell r="G7277">
            <v>-1</v>
          </cell>
        </row>
        <row r="7278">
          <cell r="C7278" t="str">
            <v>ENSG00000042088</v>
          </cell>
          <cell r="D7278" t="str">
            <v>CD</v>
          </cell>
          <cell r="E7278" t="str">
            <v>ENSG00000042088_CD</v>
          </cell>
          <cell r="F7278" t="str">
            <v>INHIBITOR</v>
          </cell>
          <cell r="G7278">
            <v>-1</v>
          </cell>
        </row>
        <row r="7279">
          <cell r="C7279" t="str">
            <v>ENSG00000124523</v>
          </cell>
          <cell r="D7279" t="str">
            <v>CD</v>
          </cell>
          <cell r="E7279" t="str">
            <v>ENSG00000124523_CD</v>
          </cell>
          <cell r="F7279" t="str">
            <v>INHIBITOR</v>
          </cell>
          <cell r="G7279">
            <v>-1</v>
          </cell>
        </row>
        <row r="7280">
          <cell r="C7280" t="str">
            <v>ENSG00000117625</v>
          </cell>
          <cell r="D7280" t="str">
            <v>CD</v>
          </cell>
          <cell r="E7280" t="str">
            <v>ENSG00000117625_CD</v>
          </cell>
          <cell r="F7280" t="str">
            <v>INHIBITOR</v>
          </cell>
          <cell r="G7280">
            <v>-1</v>
          </cell>
        </row>
        <row r="7281">
          <cell r="C7281" t="str">
            <v>ENSG00000094631</v>
          </cell>
          <cell r="D7281" t="str">
            <v>CD</v>
          </cell>
          <cell r="E7281" t="str">
            <v>ENSG00000094631_CD</v>
          </cell>
          <cell r="F7281" t="str">
            <v>INHIBITOR</v>
          </cell>
          <cell r="G7281">
            <v>-1</v>
          </cell>
        </row>
        <row r="7282">
          <cell r="C7282" t="str">
            <v>ENSG00000048052</v>
          </cell>
          <cell r="D7282" t="str">
            <v>CD</v>
          </cell>
          <cell r="E7282" t="str">
            <v>ENSG00000048052_CD</v>
          </cell>
          <cell r="F7282" t="str">
            <v>INHIBITOR</v>
          </cell>
          <cell r="G7282">
            <v>-1</v>
          </cell>
        </row>
        <row r="7283">
          <cell r="C7283" t="str">
            <v>ENSG00000171094</v>
          </cell>
          <cell r="D7283" t="str">
            <v>CD</v>
          </cell>
          <cell r="E7283" t="str">
            <v>ENSG00000171094_CD</v>
          </cell>
          <cell r="F7283" t="str">
            <v>INHIBITOR</v>
          </cell>
          <cell r="G7283">
            <v>-1</v>
          </cell>
        </row>
        <row r="7284">
          <cell r="C7284" t="str">
            <v>ENSG00000101751</v>
          </cell>
          <cell r="D7284" t="str">
            <v>CD</v>
          </cell>
          <cell r="E7284" t="str">
            <v>ENSG00000101751_CD</v>
          </cell>
          <cell r="F7284" t="str">
            <v>INHIBITOR</v>
          </cell>
          <cell r="G7284">
            <v>-1</v>
          </cell>
        </row>
        <row r="7285">
          <cell r="C7285" t="str">
            <v>ENSG00000108840</v>
          </cell>
          <cell r="D7285" t="str">
            <v>CD</v>
          </cell>
          <cell r="E7285" t="str">
            <v>ENSG00000108840_CD</v>
          </cell>
          <cell r="F7285" t="str">
            <v>INHIBITOR</v>
          </cell>
          <cell r="G7285">
            <v>-1</v>
          </cell>
        </row>
        <row r="7286">
          <cell r="C7286" t="str">
            <v>ENSG00000196498</v>
          </cell>
          <cell r="D7286" t="str">
            <v>CD</v>
          </cell>
          <cell r="E7286" t="str">
            <v>ENSG00000196498_CD</v>
          </cell>
          <cell r="F7286" t="str">
            <v>INHIBITOR</v>
          </cell>
          <cell r="G7286">
            <v>-1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2533"/>
  <sheetViews>
    <sheetView tabSelected="1" workbookViewId="0">
      <selection activeCell="I27" sqref="I27"/>
    </sheetView>
  </sheetViews>
  <sheetFormatPr defaultRowHeight="14.15" x14ac:dyDescent="0.35"/>
  <cols>
    <col min="1" max="2" width="20.85546875" bestFit="1" customWidth="1"/>
    <col min="3" max="3" width="17.0703125" bestFit="1" customWidth="1"/>
    <col min="4" max="4" width="10.5703125" bestFit="1" customWidth="1"/>
    <col min="5" max="5" width="10.5703125" customWidth="1"/>
  </cols>
  <sheetData>
    <row r="1" spans="1:71" x14ac:dyDescent="0.35">
      <c r="A1" t="s">
        <v>5989</v>
      </c>
      <c r="B1" t="s">
        <v>5990</v>
      </c>
      <c r="C1" t="s">
        <v>0</v>
      </c>
      <c r="D1" t="s">
        <v>5991</v>
      </c>
      <c r="E1" t="s">
        <v>6810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tr">
        <f>C2&amp;"_"&amp;F2</f>
        <v>ENSG00000004534_CD</v>
      </c>
      <c r="B2" t="e">
        <f>VLOOKUP(A2,[1]drug_targetprotein_gene!$E:$E,1,FALSE)</f>
        <v>#N/A</v>
      </c>
      <c r="C2" t="s">
        <v>66</v>
      </c>
      <c r="D2" t="e">
        <f>VLOOKUP(C2,[1]drug_targetprotein_gene!$C:$G,5,FALSE)</f>
        <v>#N/A</v>
      </c>
      <c r="E2" t="e">
        <f>IF(D2*L2&gt;0, TRUE, IF(D2*L2&lt;0, FALSE, "None"))</f>
        <v>#N/A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13</v>
      </c>
      <c r="L2">
        <v>0.152261503386352</v>
      </c>
      <c r="M2">
        <v>6.3948107594426498E-2</v>
      </c>
      <c r="N2">
        <v>1.72649356323905E-2</v>
      </c>
      <c r="O2" t="s">
        <v>72</v>
      </c>
      <c r="P2">
        <v>13</v>
      </c>
      <c r="Q2">
        <v>-2.7165500180995301E-2</v>
      </c>
      <c r="R2">
        <v>0.227455313701448</v>
      </c>
      <c r="S2">
        <v>0.90708622797079597</v>
      </c>
      <c r="T2" t="s">
        <v>73</v>
      </c>
      <c r="U2">
        <v>13</v>
      </c>
      <c r="V2">
        <v>8.7521522970116603E-2</v>
      </c>
      <c r="W2">
        <v>2.9732612555952002E-2</v>
      </c>
      <c r="X2">
        <v>3.24397682747875E-3</v>
      </c>
      <c r="Y2" t="s">
        <v>74</v>
      </c>
      <c r="Z2">
        <v>13</v>
      </c>
      <c r="AA2">
        <v>9.5309149672127405E-2</v>
      </c>
      <c r="AB2">
        <v>3.3733060605354998E-2</v>
      </c>
      <c r="AC2">
        <v>1.53060233454765E-2</v>
      </c>
      <c r="AD2" t="s">
        <v>75</v>
      </c>
      <c r="AE2">
        <v>13</v>
      </c>
      <c r="AF2">
        <v>0.124756418585978</v>
      </c>
      <c r="AG2">
        <v>4.97293724682321E-2</v>
      </c>
      <c r="AH2">
        <v>2.7472943083549001E-2</v>
      </c>
      <c r="AI2" t="s">
        <v>76</v>
      </c>
      <c r="AJ2">
        <v>214.156307505516</v>
      </c>
      <c r="AK2">
        <v>12</v>
      </c>
      <c r="AL2" s="1">
        <v>3.8586527026018103E-39</v>
      </c>
      <c r="AM2">
        <v>5.4372553146881601E-2</v>
      </c>
      <c r="AN2">
        <v>6.6068133111240004E-2</v>
      </c>
      <c r="AO2">
        <v>0.42800207369221999</v>
      </c>
      <c r="AP2" t="s">
        <v>77</v>
      </c>
      <c r="AQ2">
        <v>0.152261503386352</v>
      </c>
      <c r="AR2">
        <v>6.3948107594426498E-2</v>
      </c>
      <c r="AS2">
        <v>2.3810165634928402</v>
      </c>
      <c r="AT2">
        <v>3.4698512481329297E-2</v>
      </c>
      <c r="AU2" t="s">
        <v>78</v>
      </c>
      <c r="AV2">
        <v>0.122583949866441</v>
      </c>
      <c r="AW2">
        <v>3.1714058711675402E-2</v>
      </c>
      <c r="AX2">
        <v>3.8652873471950802</v>
      </c>
      <c r="AY2">
        <v>4.7730643783405304E-3</v>
      </c>
      <c r="AZ2">
        <v>1.27884570295245</v>
      </c>
      <c r="BA2">
        <v>-1155.72559925363</v>
      </c>
      <c r="BB2">
        <v>1.16446470808464</v>
      </c>
      <c r="BC2">
        <v>1.31995783680195</v>
      </c>
      <c r="BD2">
        <v>1.0272889167884101</v>
      </c>
      <c r="BE2">
        <v>0.97320016339228799</v>
      </c>
      <c r="BF2">
        <v>1.5199036043765499</v>
      </c>
      <c r="BG2">
        <v>0.62314383313491595</v>
      </c>
      <c r="BH2">
        <v>1.0914657557749901</v>
      </c>
      <c r="BI2">
        <v>1.1569618142712099</v>
      </c>
      <c r="BJ2">
        <v>1.0296774546356899</v>
      </c>
      <c r="BK2">
        <v>1.0999988668551699</v>
      </c>
      <c r="BL2">
        <v>1.17518543064361</v>
      </c>
      <c r="BM2">
        <v>1.0296226242525599</v>
      </c>
      <c r="BN2">
        <v>1.1328724727775299</v>
      </c>
      <c r="BO2">
        <v>1.24885357267678</v>
      </c>
      <c r="BP2">
        <v>1.02766254399725</v>
      </c>
      <c r="BQ2">
        <v>1.1304140141962999</v>
      </c>
      <c r="BR2">
        <v>1.20290986011961</v>
      </c>
      <c r="BS2">
        <v>1.0622872800829199</v>
      </c>
    </row>
    <row r="3" spans="1:71" x14ac:dyDescent="0.35">
      <c r="A3" t="str">
        <f t="shared" ref="A3:A66" si="0">C3&amp;"_"&amp;F3</f>
        <v>ENSG00000004534_IBD</v>
      </c>
      <c r="B3" t="e">
        <f>VLOOKUP(A3,[1]drug_targetprotein_gene!$E:$E,1,FALSE)</f>
        <v>#N/A</v>
      </c>
      <c r="C3" t="s">
        <v>66</v>
      </c>
      <c r="D3" t="e">
        <f>VLOOKUP(C3,[1]drug_targetprotein_gene!$C:$G,5,FALSE)</f>
        <v>#N/A</v>
      </c>
      <c r="E3" t="e">
        <f t="shared" ref="E3:E66" si="1">IF(D3*L3&gt;0, TRUE, IF(D3*L3&lt;0, FALSE, "None"))</f>
        <v>#N/A</v>
      </c>
      <c r="F3" t="s">
        <v>79</v>
      </c>
      <c r="G3" t="s">
        <v>68</v>
      </c>
      <c r="H3" t="s">
        <v>80</v>
      </c>
      <c r="I3" t="s">
        <v>81</v>
      </c>
      <c r="J3" t="s">
        <v>71</v>
      </c>
      <c r="K3">
        <v>13</v>
      </c>
      <c r="L3">
        <v>0.17046034035364999</v>
      </c>
      <c r="M3">
        <v>6.3777912213002996E-2</v>
      </c>
      <c r="N3">
        <v>7.5239588216785896E-3</v>
      </c>
      <c r="O3" t="s">
        <v>72</v>
      </c>
      <c r="P3">
        <v>13</v>
      </c>
      <c r="Q3">
        <v>-1.1496359075951401E-3</v>
      </c>
      <c r="R3">
        <v>0.22708181456057</v>
      </c>
      <c r="S3">
        <v>0.99605125456782295</v>
      </c>
      <c r="T3" t="s">
        <v>73</v>
      </c>
      <c r="U3">
        <v>13</v>
      </c>
      <c r="V3">
        <v>8.90079560327246E-2</v>
      </c>
      <c r="W3">
        <v>2.6871706337497001E-2</v>
      </c>
      <c r="X3">
        <v>9.2522375237319996E-4</v>
      </c>
      <c r="Y3" t="s">
        <v>74</v>
      </c>
      <c r="Z3">
        <v>13</v>
      </c>
      <c r="AA3">
        <v>0.103339759167031</v>
      </c>
      <c r="AB3">
        <v>3.0359594384314601E-2</v>
      </c>
      <c r="AC3">
        <v>5.2322766629291501E-3</v>
      </c>
      <c r="AD3" t="s">
        <v>75</v>
      </c>
      <c r="AE3">
        <v>13</v>
      </c>
      <c r="AF3">
        <v>0.17360204997589199</v>
      </c>
      <c r="AG3">
        <v>4.3773828389803801E-2</v>
      </c>
      <c r="AH3">
        <v>1.8733338846583E-3</v>
      </c>
      <c r="AI3" t="s">
        <v>76</v>
      </c>
      <c r="AJ3">
        <v>311.70993607534399</v>
      </c>
      <c r="AK3">
        <v>12</v>
      </c>
      <c r="AL3" s="1">
        <v>1.6275574028000599E-59</v>
      </c>
      <c r="AM3">
        <v>5.1960981628416399E-2</v>
      </c>
      <c r="AN3">
        <v>6.5897481780910303E-2</v>
      </c>
      <c r="AO3">
        <v>0.44705779572375698</v>
      </c>
      <c r="AP3" t="s">
        <v>77</v>
      </c>
      <c r="AQ3">
        <v>0.17046034035364999</v>
      </c>
      <c r="AR3">
        <v>6.3777912213002996E-2</v>
      </c>
      <c r="AS3">
        <v>2.6727174728509899</v>
      </c>
      <c r="AT3">
        <v>2.0308497275143399E-2</v>
      </c>
      <c r="AU3" t="s">
        <v>78</v>
      </c>
      <c r="AV3">
        <v>0.13638114788873701</v>
      </c>
      <c r="AW3">
        <v>2.8091573970331098E-2</v>
      </c>
      <c r="AX3">
        <v>4.8548774103144003</v>
      </c>
      <c r="AY3">
        <v>1.26399760521108E-3</v>
      </c>
      <c r="AZ3">
        <v>1.27884570295245</v>
      </c>
      <c r="BA3">
        <v>-1155.72559925363</v>
      </c>
      <c r="BB3">
        <v>1.1858506205849799</v>
      </c>
      <c r="BC3">
        <v>1.34375112256559</v>
      </c>
      <c r="BD3">
        <v>1.0465045727045601</v>
      </c>
      <c r="BE3">
        <v>0.99885102467059905</v>
      </c>
      <c r="BF3">
        <v>1.5588224876428101</v>
      </c>
      <c r="BG3">
        <v>0.64003655156027095</v>
      </c>
      <c r="BH3">
        <v>1.0930893529464001</v>
      </c>
      <c r="BI3">
        <v>1.15220385081792</v>
      </c>
      <c r="BJ3">
        <v>1.03700775924033</v>
      </c>
      <c r="BK3">
        <v>1.1088680931811301</v>
      </c>
      <c r="BL3">
        <v>1.17685375022028</v>
      </c>
      <c r="BM3">
        <v>1.0448098991442301</v>
      </c>
      <c r="BN3">
        <v>1.18958207739787</v>
      </c>
      <c r="BO3">
        <v>1.29615054651726</v>
      </c>
      <c r="BP3">
        <v>1.0917755832211</v>
      </c>
      <c r="BQ3">
        <v>1.14611865105907</v>
      </c>
      <c r="BR3">
        <v>1.2109929378314399</v>
      </c>
      <c r="BS3">
        <v>1.08471975456583</v>
      </c>
    </row>
    <row r="4" spans="1:71" x14ac:dyDescent="0.35">
      <c r="A4" t="str">
        <f t="shared" si="0"/>
        <v>ENSG00000004534_UC</v>
      </c>
      <c r="B4" t="e">
        <f>VLOOKUP(A4,[1]drug_targetprotein_gene!$E:$E,1,FALSE)</f>
        <v>#N/A</v>
      </c>
      <c r="C4" t="s">
        <v>66</v>
      </c>
      <c r="D4" t="e">
        <f>VLOOKUP(C4,[1]drug_targetprotein_gene!$C:$G,5,FALSE)</f>
        <v>#N/A</v>
      </c>
      <c r="E4" t="e">
        <f t="shared" si="1"/>
        <v>#N/A</v>
      </c>
      <c r="F4" t="s">
        <v>82</v>
      </c>
      <c r="G4" t="s">
        <v>68</v>
      </c>
      <c r="H4" t="s">
        <v>83</v>
      </c>
      <c r="I4" t="s">
        <v>84</v>
      </c>
      <c r="J4" t="s">
        <v>71</v>
      </c>
      <c r="K4">
        <v>13</v>
      </c>
      <c r="L4">
        <v>0.199754814041843</v>
      </c>
      <c r="M4">
        <v>6.2809590496270398E-2</v>
      </c>
      <c r="N4">
        <v>1.4711074577612301E-3</v>
      </c>
      <c r="O4" t="s">
        <v>72</v>
      </c>
      <c r="P4">
        <v>13</v>
      </c>
      <c r="Q4">
        <v>4.4385200650970298E-2</v>
      </c>
      <c r="R4">
        <v>0.22448354531971701</v>
      </c>
      <c r="S4">
        <v>0.84686941221962497</v>
      </c>
      <c r="T4" t="s">
        <v>73</v>
      </c>
      <c r="U4">
        <v>13</v>
      </c>
      <c r="V4">
        <v>9.7172130796030903E-2</v>
      </c>
      <c r="W4">
        <v>3.3987688641671801E-2</v>
      </c>
      <c r="X4">
        <v>4.2492640375396502E-3</v>
      </c>
      <c r="Y4" t="s">
        <v>74</v>
      </c>
      <c r="Z4">
        <v>13</v>
      </c>
      <c r="AA4">
        <v>6.0287758868800598E-2</v>
      </c>
      <c r="AB4">
        <v>6.0860575941999902E-2</v>
      </c>
      <c r="AC4">
        <v>0.34144112327320097</v>
      </c>
      <c r="AD4" t="s">
        <v>75</v>
      </c>
      <c r="AE4">
        <v>13</v>
      </c>
      <c r="AF4">
        <v>0.22626958706264599</v>
      </c>
      <c r="AG4">
        <v>5.8939901863322597E-2</v>
      </c>
      <c r="AH4">
        <v>2.3567903569524399E-3</v>
      </c>
      <c r="AI4" t="s">
        <v>76</v>
      </c>
      <c r="AJ4">
        <v>191.11579784232799</v>
      </c>
      <c r="AK4">
        <v>12</v>
      </c>
      <c r="AL4" s="1">
        <v>2.2129164153295399E-34</v>
      </c>
      <c r="AM4">
        <v>4.6998388375537298E-2</v>
      </c>
      <c r="AN4">
        <v>6.5077716131187596E-2</v>
      </c>
      <c r="AO4">
        <v>0.48524850858817697</v>
      </c>
      <c r="AP4" t="s">
        <v>77</v>
      </c>
      <c r="AQ4">
        <v>0.199754814041843</v>
      </c>
      <c r="AR4">
        <v>6.2809590496270398E-2</v>
      </c>
      <c r="AS4">
        <v>3.1803234579869599</v>
      </c>
      <c r="AT4">
        <v>7.9164409786396193E-3</v>
      </c>
      <c r="AU4" t="s">
        <v>78</v>
      </c>
      <c r="AV4">
        <v>0.192987627026669</v>
      </c>
      <c r="AW4">
        <v>3.8765958588313901E-2</v>
      </c>
      <c r="AX4">
        <v>4.9782756329117603</v>
      </c>
      <c r="AY4">
        <v>7.6123310234976402E-4</v>
      </c>
      <c r="AZ4">
        <v>1.27884570295245</v>
      </c>
      <c r="BA4">
        <v>-1155.72559925363</v>
      </c>
      <c r="BB4">
        <v>1.2211033240646301</v>
      </c>
      <c r="BC4">
        <v>1.38107421277354</v>
      </c>
      <c r="BD4">
        <v>1.0796619864816801</v>
      </c>
      <c r="BE4">
        <v>1.0453849603087599</v>
      </c>
      <c r="BF4">
        <v>1.6231568882963601</v>
      </c>
      <c r="BG4">
        <v>0.673274236840258</v>
      </c>
      <c r="BH4">
        <v>1.1020500540486899</v>
      </c>
      <c r="BI4">
        <v>1.1779645607615701</v>
      </c>
      <c r="BJ4">
        <v>1.0310278951376199</v>
      </c>
      <c r="BK4">
        <v>1.06214214339584</v>
      </c>
      <c r="BL4">
        <v>1.1967080407952699</v>
      </c>
      <c r="BM4">
        <v>0.94270774016676495</v>
      </c>
      <c r="BN4">
        <v>1.25391365861686</v>
      </c>
      <c r="BO4">
        <v>1.4074672248905</v>
      </c>
      <c r="BP4">
        <v>1.11711266554591</v>
      </c>
      <c r="BQ4">
        <v>1.2128677866455</v>
      </c>
      <c r="BR4">
        <v>1.30861445017262</v>
      </c>
      <c r="BS4">
        <v>1.1241265658409301</v>
      </c>
    </row>
    <row r="5" spans="1:71" x14ac:dyDescent="0.35">
      <c r="A5" t="str">
        <f t="shared" si="0"/>
        <v>ENSG00000005469_CD</v>
      </c>
      <c r="B5" t="e">
        <f>VLOOKUP(A5,[1]drug_targetprotein_gene!$E:$E,1,FALSE)</f>
        <v>#N/A</v>
      </c>
      <c r="C5" t="s">
        <v>85</v>
      </c>
      <c r="D5" t="e">
        <f>VLOOKUP(C5,[1]drug_targetprotein_gene!$C:$G,5,FALSE)</f>
        <v>#N/A</v>
      </c>
      <c r="E5" t="e">
        <f t="shared" si="1"/>
        <v>#N/A</v>
      </c>
      <c r="F5" t="s">
        <v>67</v>
      </c>
      <c r="G5" t="s">
        <v>68</v>
      </c>
      <c r="H5" t="s">
        <v>86</v>
      </c>
      <c r="I5" t="s">
        <v>87</v>
      </c>
      <c r="J5" t="s">
        <v>88</v>
      </c>
      <c r="K5">
        <v>1</v>
      </c>
      <c r="L5">
        <v>9.9328778496903997E-2</v>
      </c>
      <c r="M5">
        <v>7.6667911513799605E-2</v>
      </c>
      <c r="N5">
        <v>0.19512307514191801</v>
      </c>
      <c r="O5" t="s">
        <v>89</v>
      </c>
      <c r="P5" t="s">
        <v>89</v>
      </c>
      <c r="Q5" t="s">
        <v>89</v>
      </c>
      <c r="R5" t="s">
        <v>89</v>
      </c>
      <c r="S5" t="s">
        <v>89</v>
      </c>
      <c r="T5" t="s">
        <v>89</v>
      </c>
      <c r="U5" t="s">
        <v>89</v>
      </c>
      <c r="V5" t="s">
        <v>89</v>
      </c>
      <c r="W5" t="s">
        <v>89</v>
      </c>
      <c r="X5" t="s">
        <v>89</v>
      </c>
      <c r="Y5" t="s">
        <v>89</v>
      </c>
      <c r="Z5" t="s">
        <v>89</v>
      </c>
      <c r="AA5" t="s">
        <v>89</v>
      </c>
      <c r="AB5" t="s">
        <v>89</v>
      </c>
      <c r="AC5" t="s">
        <v>89</v>
      </c>
      <c r="AD5" t="s">
        <v>89</v>
      </c>
      <c r="AE5" t="s">
        <v>89</v>
      </c>
      <c r="AF5" t="s">
        <v>89</v>
      </c>
      <c r="AG5" t="s">
        <v>89</v>
      </c>
      <c r="AH5" t="s">
        <v>89</v>
      </c>
      <c r="AI5" t="s">
        <v>89</v>
      </c>
      <c r="AJ5" t="s">
        <v>89</v>
      </c>
      <c r="AK5" t="s">
        <v>89</v>
      </c>
      <c r="AL5" t="s">
        <v>89</v>
      </c>
      <c r="AM5" t="s">
        <v>89</v>
      </c>
      <c r="AN5" t="s">
        <v>89</v>
      </c>
      <c r="AO5" t="s">
        <v>89</v>
      </c>
      <c r="AP5" t="s">
        <v>89</v>
      </c>
      <c r="AQ5" t="s">
        <v>89</v>
      </c>
      <c r="AR5" t="s">
        <v>89</v>
      </c>
      <c r="AS5" t="s">
        <v>89</v>
      </c>
      <c r="AT5" t="s">
        <v>89</v>
      </c>
      <c r="AU5" t="s">
        <v>89</v>
      </c>
      <c r="AV5" t="s">
        <v>89</v>
      </c>
      <c r="AW5" t="s">
        <v>89</v>
      </c>
      <c r="AX5" t="s">
        <v>89</v>
      </c>
      <c r="AY5" t="s">
        <v>89</v>
      </c>
      <c r="AZ5">
        <v>1.29774138652616E-2</v>
      </c>
      <c r="BA5">
        <v>1.9722062160829901</v>
      </c>
      <c r="BB5">
        <v>1.10442935249606</v>
      </c>
      <c r="BC5">
        <v>1.2835091946866699</v>
      </c>
      <c r="BD5">
        <v>0.95033537718647998</v>
      </c>
      <c r="BE5" t="s">
        <v>89</v>
      </c>
      <c r="BF5" t="s">
        <v>89</v>
      </c>
      <c r="BG5" t="s">
        <v>89</v>
      </c>
      <c r="BH5" t="s">
        <v>89</v>
      </c>
      <c r="BI5" t="s">
        <v>89</v>
      </c>
      <c r="BJ5" t="s">
        <v>89</v>
      </c>
      <c r="BK5" t="s">
        <v>89</v>
      </c>
      <c r="BL5" t="s">
        <v>89</v>
      </c>
      <c r="BM5" t="s">
        <v>89</v>
      </c>
      <c r="BN5" t="s">
        <v>89</v>
      </c>
      <c r="BO5" t="s">
        <v>89</v>
      </c>
      <c r="BP5" t="s">
        <v>89</v>
      </c>
      <c r="BQ5" t="s">
        <v>89</v>
      </c>
      <c r="BR5" t="s">
        <v>89</v>
      </c>
      <c r="BS5" t="s">
        <v>89</v>
      </c>
    </row>
    <row r="6" spans="1:71" x14ac:dyDescent="0.35">
      <c r="A6" t="str">
        <f t="shared" si="0"/>
        <v>ENSG00000005469_IBD</v>
      </c>
      <c r="B6" t="e">
        <f>VLOOKUP(A6,[1]drug_targetprotein_gene!$E:$E,1,FALSE)</f>
        <v>#N/A</v>
      </c>
      <c r="C6" t="s">
        <v>85</v>
      </c>
      <c r="D6" t="e">
        <f>VLOOKUP(C6,[1]drug_targetprotein_gene!$C:$G,5,FALSE)</f>
        <v>#N/A</v>
      </c>
      <c r="E6" t="e">
        <f t="shared" si="1"/>
        <v>#N/A</v>
      </c>
      <c r="F6" t="s">
        <v>79</v>
      </c>
      <c r="G6" t="s">
        <v>68</v>
      </c>
      <c r="H6" t="s">
        <v>90</v>
      </c>
      <c r="I6" t="s">
        <v>91</v>
      </c>
      <c r="J6" t="s">
        <v>88</v>
      </c>
      <c r="K6">
        <v>1</v>
      </c>
      <c r="L6">
        <v>6.9518941250612698E-2</v>
      </c>
      <c r="M6">
        <v>6.3484740201766601E-2</v>
      </c>
      <c r="N6">
        <v>0.27349489420165302</v>
      </c>
      <c r="O6" t="s">
        <v>89</v>
      </c>
      <c r="P6" t="s">
        <v>89</v>
      </c>
      <c r="Q6" t="s">
        <v>89</v>
      </c>
      <c r="R6" t="s">
        <v>89</v>
      </c>
      <c r="S6" t="s">
        <v>89</v>
      </c>
      <c r="T6" t="s">
        <v>89</v>
      </c>
      <c r="U6" t="s">
        <v>89</v>
      </c>
      <c r="V6" t="s">
        <v>89</v>
      </c>
      <c r="W6" t="s">
        <v>89</v>
      </c>
      <c r="X6" t="s">
        <v>89</v>
      </c>
      <c r="Y6" t="s">
        <v>89</v>
      </c>
      <c r="Z6" t="s">
        <v>89</v>
      </c>
      <c r="AA6" t="s">
        <v>89</v>
      </c>
      <c r="AB6" t="s">
        <v>89</v>
      </c>
      <c r="AC6" t="s">
        <v>89</v>
      </c>
      <c r="AD6" t="s">
        <v>89</v>
      </c>
      <c r="AE6" t="s">
        <v>89</v>
      </c>
      <c r="AF6" t="s">
        <v>89</v>
      </c>
      <c r="AG6" t="s">
        <v>89</v>
      </c>
      <c r="AH6" t="s">
        <v>89</v>
      </c>
      <c r="AI6" t="s">
        <v>89</v>
      </c>
      <c r="AJ6" t="s">
        <v>89</v>
      </c>
      <c r="AK6" t="s">
        <v>89</v>
      </c>
      <c r="AL6" t="s">
        <v>89</v>
      </c>
      <c r="AM6" t="s">
        <v>89</v>
      </c>
      <c r="AN6" t="s">
        <v>89</v>
      </c>
      <c r="AO6" t="s">
        <v>89</v>
      </c>
      <c r="AP6" t="s">
        <v>89</v>
      </c>
      <c r="AQ6" t="s">
        <v>89</v>
      </c>
      <c r="AR6" t="s">
        <v>89</v>
      </c>
      <c r="AS6" t="s">
        <v>89</v>
      </c>
      <c r="AT6" t="s">
        <v>89</v>
      </c>
      <c r="AU6" t="s">
        <v>89</v>
      </c>
      <c r="AV6" t="s">
        <v>89</v>
      </c>
      <c r="AW6" t="s">
        <v>89</v>
      </c>
      <c r="AX6" t="s">
        <v>89</v>
      </c>
      <c r="AY6" t="s">
        <v>89</v>
      </c>
      <c r="AZ6">
        <v>1.29774138652616E-2</v>
      </c>
      <c r="BA6">
        <v>1.9722062160829901</v>
      </c>
      <c r="BB6">
        <v>1.07199236588853</v>
      </c>
      <c r="BC6">
        <v>1.21403440452974</v>
      </c>
      <c r="BD6">
        <v>0.94656924732575098</v>
      </c>
      <c r="BE6" t="s">
        <v>89</v>
      </c>
      <c r="BF6" t="s">
        <v>89</v>
      </c>
      <c r="BG6" t="s">
        <v>89</v>
      </c>
      <c r="BH6" t="s">
        <v>89</v>
      </c>
      <c r="BI6" t="s">
        <v>89</v>
      </c>
      <c r="BJ6" t="s">
        <v>89</v>
      </c>
      <c r="BK6" t="s">
        <v>89</v>
      </c>
      <c r="BL6" t="s">
        <v>89</v>
      </c>
      <c r="BM6" t="s">
        <v>89</v>
      </c>
      <c r="BN6" t="s">
        <v>89</v>
      </c>
      <c r="BO6" t="s">
        <v>89</v>
      </c>
      <c r="BP6" t="s">
        <v>89</v>
      </c>
      <c r="BQ6" t="s">
        <v>89</v>
      </c>
      <c r="BR6" t="s">
        <v>89</v>
      </c>
      <c r="BS6" t="s">
        <v>89</v>
      </c>
    </row>
    <row r="7" spans="1:71" x14ac:dyDescent="0.35">
      <c r="A7" t="str">
        <f t="shared" si="0"/>
        <v>ENSG00000005469_UC</v>
      </c>
      <c r="B7" t="e">
        <f>VLOOKUP(A7,[1]drug_targetprotein_gene!$E:$E,1,FALSE)</f>
        <v>#N/A</v>
      </c>
      <c r="C7" t="s">
        <v>85</v>
      </c>
      <c r="D7" t="e">
        <f>VLOOKUP(C7,[1]drug_targetprotein_gene!$C:$G,5,FALSE)</f>
        <v>#N/A</v>
      </c>
      <c r="E7" t="e">
        <f t="shared" si="1"/>
        <v>#N/A</v>
      </c>
      <c r="F7" t="s">
        <v>82</v>
      </c>
      <c r="G7" t="s">
        <v>68</v>
      </c>
      <c r="H7" t="s">
        <v>92</v>
      </c>
      <c r="I7" t="s">
        <v>93</v>
      </c>
      <c r="J7" t="s">
        <v>88</v>
      </c>
      <c r="K7">
        <v>1</v>
      </c>
      <c r="L7">
        <v>7.7504076345193906E-2</v>
      </c>
      <c r="M7">
        <v>7.9742221493092694E-2</v>
      </c>
      <c r="N7">
        <v>0.331084007494447</v>
      </c>
      <c r="O7" t="s">
        <v>89</v>
      </c>
      <c r="P7" t="s">
        <v>89</v>
      </c>
      <c r="Q7" t="s">
        <v>89</v>
      </c>
      <c r="R7" t="s">
        <v>89</v>
      </c>
      <c r="S7" t="s">
        <v>89</v>
      </c>
      <c r="T7" t="s">
        <v>89</v>
      </c>
      <c r="U7" t="s">
        <v>89</v>
      </c>
      <c r="V7" t="s">
        <v>89</v>
      </c>
      <c r="W7" t="s">
        <v>89</v>
      </c>
      <c r="X7" t="s">
        <v>89</v>
      </c>
      <c r="Y7" t="s">
        <v>89</v>
      </c>
      <c r="Z7" t="s">
        <v>89</v>
      </c>
      <c r="AA7" t="s">
        <v>89</v>
      </c>
      <c r="AB7" t="s">
        <v>89</v>
      </c>
      <c r="AC7" t="s">
        <v>89</v>
      </c>
      <c r="AD7" t="s">
        <v>89</v>
      </c>
      <c r="AE7" t="s">
        <v>89</v>
      </c>
      <c r="AF7" t="s">
        <v>89</v>
      </c>
      <c r="AG7" t="s">
        <v>89</v>
      </c>
      <c r="AH7" t="s">
        <v>89</v>
      </c>
      <c r="AI7" t="s">
        <v>89</v>
      </c>
      <c r="AJ7" t="s">
        <v>89</v>
      </c>
      <c r="AK7" t="s">
        <v>89</v>
      </c>
      <c r="AL7" t="s">
        <v>89</v>
      </c>
      <c r="AM7" t="s">
        <v>89</v>
      </c>
      <c r="AN7" t="s">
        <v>89</v>
      </c>
      <c r="AO7" t="s">
        <v>89</v>
      </c>
      <c r="AP7" t="s">
        <v>89</v>
      </c>
      <c r="AQ7" t="s">
        <v>89</v>
      </c>
      <c r="AR7" t="s">
        <v>89</v>
      </c>
      <c r="AS7" t="s">
        <v>89</v>
      </c>
      <c r="AT7" t="s">
        <v>89</v>
      </c>
      <c r="AU7" t="s">
        <v>89</v>
      </c>
      <c r="AV7" t="s">
        <v>89</v>
      </c>
      <c r="AW7" t="s">
        <v>89</v>
      </c>
      <c r="AX7" t="s">
        <v>89</v>
      </c>
      <c r="AY7" t="s">
        <v>89</v>
      </c>
      <c r="AZ7">
        <v>1.29774138652616E-2</v>
      </c>
      <c r="BA7">
        <v>1.9722062160829901</v>
      </c>
      <c r="BB7">
        <v>1.0805866372937301</v>
      </c>
      <c r="BC7">
        <v>1.2633903110089</v>
      </c>
      <c r="BD7">
        <v>0.92423336677745105</v>
      </c>
      <c r="BE7" t="s">
        <v>89</v>
      </c>
      <c r="BF7" t="s">
        <v>89</v>
      </c>
      <c r="BG7" t="s">
        <v>89</v>
      </c>
      <c r="BH7" t="s">
        <v>89</v>
      </c>
      <c r="BI7" t="s">
        <v>89</v>
      </c>
      <c r="BJ7" t="s">
        <v>89</v>
      </c>
      <c r="BK7" t="s">
        <v>89</v>
      </c>
      <c r="BL7" t="s">
        <v>89</v>
      </c>
      <c r="BM7" t="s">
        <v>89</v>
      </c>
      <c r="BN7" t="s">
        <v>89</v>
      </c>
      <c r="BO7" t="s">
        <v>89</v>
      </c>
      <c r="BP7" t="s">
        <v>89</v>
      </c>
      <c r="BQ7" t="s">
        <v>89</v>
      </c>
      <c r="BR7" t="s">
        <v>89</v>
      </c>
      <c r="BS7" t="s">
        <v>89</v>
      </c>
    </row>
    <row r="8" spans="1:71" x14ac:dyDescent="0.35">
      <c r="A8" t="str">
        <f t="shared" si="0"/>
        <v>ENSG00000005700_CD</v>
      </c>
      <c r="B8" t="e">
        <f>VLOOKUP(A8,[1]drug_targetprotein_gene!$E:$E,1,FALSE)</f>
        <v>#N/A</v>
      </c>
      <c r="C8" t="s">
        <v>94</v>
      </c>
      <c r="D8" t="e">
        <f>VLOOKUP(C8,[1]drug_targetprotein_gene!$C:$G,5,FALSE)</f>
        <v>#N/A</v>
      </c>
      <c r="E8" t="e">
        <f t="shared" si="1"/>
        <v>#N/A</v>
      </c>
      <c r="F8" t="s">
        <v>67</v>
      </c>
      <c r="G8" t="s">
        <v>68</v>
      </c>
      <c r="H8" t="s">
        <v>95</v>
      </c>
      <c r="I8" t="s">
        <v>96</v>
      </c>
      <c r="J8" t="s">
        <v>88</v>
      </c>
      <c r="K8">
        <v>1</v>
      </c>
      <c r="L8">
        <v>0.10606698214419399</v>
      </c>
      <c r="M8">
        <v>0.13240285475004401</v>
      </c>
      <c r="N8">
        <v>0.42307788693450699</v>
      </c>
      <c r="O8" t="s">
        <v>89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t="s">
        <v>89</v>
      </c>
      <c r="Y8" t="s">
        <v>89</v>
      </c>
      <c r="Z8" t="s">
        <v>89</v>
      </c>
      <c r="AA8" t="s">
        <v>89</v>
      </c>
      <c r="AB8" t="s">
        <v>89</v>
      </c>
      <c r="AC8" t="s">
        <v>89</v>
      </c>
      <c r="AD8" t="s">
        <v>89</v>
      </c>
      <c r="AE8" t="s">
        <v>89</v>
      </c>
      <c r="AF8" t="s">
        <v>89</v>
      </c>
      <c r="AG8" t="s">
        <v>89</v>
      </c>
      <c r="AH8" t="s">
        <v>89</v>
      </c>
      <c r="AI8" t="s">
        <v>89</v>
      </c>
      <c r="AJ8" t="s">
        <v>89</v>
      </c>
      <c r="AK8" t="s">
        <v>89</v>
      </c>
      <c r="AL8" t="s">
        <v>89</v>
      </c>
      <c r="AM8" t="s">
        <v>89</v>
      </c>
      <c r="AN8" t="s">
        <v>89</v>
      </c>
      <c r="AO8" t="s">
        <v>89</v>
      </c>
      <c r="AP8" t="s">
        <v>89</v>
      </c>
      <c r="AQ8" t="s">
        <v>89</v>
      </c>
      <c r="AR8" t="s">
        <v>89</v>
      </c>
      <c r="AS8" t="s">
        <v>89</v>
      </c>
      <c r="AT8" t="s">
        <v>89</v>
      </c>
      <c r="AU8" t="s">
        <v>89</v>
      </c>
      <c r="AV8" t="s">
        <v>89</v>
      </c>
      <c r="AW8" t="s">
        <v>89</v>
      </c>
      <c r="AX8" t="s">
        <v>89</v>
      </c>
      <c r="AY8" t="s">
        <v>89</v>
      </c>
      <c r="AZ8">
        <v>4.9278181264516101E-3</v>
      </c>
      <c r="BA8">
        <v>0.57940994763745302</v>
      </c>
      <c r="BB8">
        <v>1.1118963512139901</v>
      </c>
      <c r="BC8">
        <v>1.44134481553828</v>
      </c>
      <c r="BD8">
        <v>0.857749986342635</v>
      </c>
      <c r="BE8" t="s">
        <v>89</v>
      </c>
      <c r="BF8" t="s">
        <v>89</v>
      </c>
      <c r="BG8" t="s">
        <v>89</v>
      </c>
      <c r="BH8" t="s">
        <v>89</v>
      </c>
      <c r="BI8" t="s">
        <v>89</v>
      </c>
      <c r="BJ8" t="s">
        <v>89</v>
      </c>
      <c r="BK8" t="s">
        <v>89</v>
      </c>
      <c r="BL8" t="s">
        <v>89</v>
      </c>
      <c r="BM8" t="s">
        <v>89</v>
      </c>
      <c r="BN8" t="s">
        <v>89</v>
      </c>
      <c r="BO8" t="s">
        <v>89</v>
      </c>
      <c r="BP8" t="s">
        <v>89</v>
      </c>
      <c r="BQ8" t="s">
        <v>89</v>
      </c>
      <c r="BR8" t="s">
        <v>89</v>
      </c>
      <c r="BS8" t="s">
        <v>89</v>
      </c>
    </row>
    <row r="9" spans="1:71" x14ac:dyDescent="0.35">
      <c r="A9" t="str">
        <f t="shared" si="0"/>
        <v>ENSG00000005700_IBD</v>
      </c>
      <c r="B9" t="e">
        <f>VLOOKUP(A9,[1]drug_targetprotein_gene!$E:$E,1,FALSE)</f>
        <v>#N/A</v>
      </c>
      <c r="C9" t="s">
        <v>94</v>
      </c>
      <c r="D9" t="e">
        <f>VLOOKUP(C9,[1]drug_targetprotein_gene!$C:$G,5,FALSE)</f>
        <v>#N/A</v>
      </c>
      <c r="E9" t="e">
        <f t="shared" si="1"/>
        <v>#N/A</v>
      </c>
      <c r="F9" t="s">
        <v>79</v>
      </c>
      <c r="G9" t="s">
        <v>68</v>
      </c>
      <c r="H9" t="s">
        <v>97</v>
      </c>
      <c r="I9" t="s">
        <v>98</v>
      </c>
      <c r="J9" t="s">
        <v>88</v>
      </c>
      <c r="K9">
        <v>1</v>
      </c>
      <c r="L9">
        <v>0.111234104839447</v>
      </c>
      <c r="M9">
        <v>0.108814125468018</v>
      </c>
      <c r="N9">
        <v>0.30666752661283903</v>
      </c>
      <c r="O9" t="s">
        <v>89</v>
      </c>
      <c r="P9" t="s">
        <v>89</v>
      </c>
      <c r="Q9" t="s">
        <v>89</v>
      </c>
      <c r="R9" t="s">
        <v>89</v>
      </c>
      <c r="S9" t="s">
        <v>89</v>
      </c>
      <c r="T9" t="s">
        <v>89</v>
      </c>
      <c r="U9" t="s">
        <v>89</v>
      </c>
      <c r="V9" t="s">
        <v>89</v>
      </c>
      <c r="W9" t="s">
        <v>89</v>
      </c>
      <c r="X9" t="s">
        <v>89</v>
      </c>
      <c r="Y9" t="s">
        <v>89</v>
      </c>
      <c r="Z9" t="s">
        <v>89</v>
      </c>
      <c r="AA9" t="s">
        <v>89</v>
      </c>
      <c r="AB9" t="s">
        <v>89</v>
      </c>
      <c r="AC9" t="s">
        <v>89</v>
      </c>
      <c r="AD9" t="s">
        <v>89</v>
      </c>
      <c r="AE9" t="s">
        <v>89</v>
      </c>
      <c r="AF9" t="s">
        <v>89</v>
      </c>
      <c r="AG9" t="s">
        <v>89</v>
      </c>
      <c r="AH9" t="s">
        <v>89</v>
      </c>
      <c r="AI9" t="s">
        <v>89</v>
      </c>
      <c r="AJ9" t="s">
        <v>89</v>
      </c>
      <c r="AK9" t="s">
        <v>89</v>
      </c>
      <c r="AL9" t="s">
        <v>89</v>
      </c>
      <c r="AM9" t="s">
        <v>89</v>
      </c>
      <c r="AN9" t="s">
        <v>89</v>
      </c>
      <c r="AO9" t="s">
        <v>89</v>
      </c>
      <c r="AP9" t="s">
        <v>89</v>
      </c>
      <c r="AQ9" t="s">
        <v>89</v>
      </c>
      <c r="AR9" t="s">
        <v>89</v>
      </c>
      <c r="AS9" t="s">
        <v>89</v>
      </c>
      <c r="AT9" t="s">
        <v>89</v>
      </c>
      <c r="AU9" t="s">
        <v>89</v>
      </c>
      <c r="AV9" t="s">
        <v>89</v>
      </c>
      <c r="AW9" t="s">
        <v>89</v>
      </c>
      <c r="AX9" t="s">
        <v>89</v>
      </c>
      <c r="AY9" t="s">
        <v>89</v>
      </c>
      <c r="AZ9">
        <v>4.9278181264516101E-3</v>
      </c>
      <c r="BA9">
        <v>0.57940994763745302</v>
      </c>
      <c r="BB9">
        <v>1.11765652503157</v>
      </c>
      <c r="BC9">
        <v>1.38335234763281</v>
      </c>
      <c r="BD9">
        <v>0.90299200350742304</v>
      </c>
      <c r="BE9" t="s">
        <v>89</v>
      </c>
      <c r="BF9" t="s">
        <v>89</v>
      </c>
      <c r="BG9" t="s">
        <v>89</v>
      </c>
      <c r="BH9" t="s">
        <v>89</v>
      </c>
      <c r="BI9" t="s">
        <v>89</v>
      </c>
      <c r="BJ9" t="s">
        <v>89</v>
      </c>
      <c r="BK9" t="s">
        <v>89</v>
      </c>
      <c r="BL9" t="s">
        <v>89</v>
      </c>
      <c r="BM9" t="s">
        <v>89</v>
      </c>
      <c r="BN9" t="s">
        <v>89</v>
      </c>
      <c r="BO9" t="s">
        <v>89</v>
      </c>
      <c r="BP9" t="s">
        <v>89</v>
      </c>
      <c r="BQ9" t="s">
        <v>89</v>
      </c>
      <c r="BR9" t="s">
        <v>89</v>
      </c>
      <c r="BS9" t="s">
        <v>89</v>
      </c>
    </row>
    <row r="10" spans="1:71" x14ac:dyDescent="0.35">
      <c r="A10" t="str">
        <f t="shared" si="0"/>
        <v>ENSG00000005700_UC</v>
      </c>
      <c r="B10" t="e">
        <f>VLOOKUP(A10,[1]drug_targetprotein_gene!$E:$E,1,FALSE)</f>
        <v>#N/A</v>
      </c>
      <c r="C10" t="s">
        <v>94</v>
      </c>
      <c r="D10" t="e">
        <f>VLOOKUP(C10,[1]drug_targetprotein_gene!$C:$G,5,FALSE)</f>
        <v>#N/A</v>
      </c>
      <c r="E10" t="e">
        <f t="shared" si="1"/>
        <v>#N/A</v>
      </c>
      <c r="F10" t="s">
        <v>82</v>
      </c>
      <c r="G10" t="s">
        <v>68</v>
      </c>
      <c r="H10" t="s">
        <v>99</v>
      </c>
      <c r="I10" t="s">
        <v>100</v>
      </c>
      <c r="J10" t="s">
        <v>88</v>
      </c>
      <c r="K10">
        <v>1</v>
      </c>
      <c r="L10">
        <v>0.15499039429146499</v>
      </c>
      <c r="M10">
        <v>0.13460284802438399</v>
      </c>
      <c r="N10">
        <v>0.24954121260533099</v>
      </c>
      <c r="O10" t="s">
        <v>89</v>
      </c>
      <c r="P10" t="s">
        <v>89</v>
      </c>
      <c r="Q10" t="s">
        <v>89</v>
      </c>
      <c r="R10" t="s">
        <v>89</v>
      </c>
      <c r="S10" t="s">
        <v>89</v>
      </c>
      <c r="T10" t="s">
        <v>89</v>
      </c>
      <c r="U10" t="s">
        <v>89</v>
      </c>
      <c r="V10" t="s">
        <v>89</v>
      </c>
      <c r="W10" t="s">
        <v>89</v>
      </c>
      <c r="X10" t="s">
        <v>89</v>
      </c>
      <c r="Y10" t="s">
        <v>89</v>
      </c>
      <c r="Z10" t="s">
        <v>89</v>
      </c>
      <c r="AA10" t="s">
        <v>89</v>
      </c>
      <c r="AB10" t="s">
        <v>89</v>
      </c>
      <c r="AC10" t="s">
        <v>89</v>
      </c>
      <c r="AD10" t="s">
        <v>89</v>
      </c>
      <c r="AE10" t="s">
        <v>89</v>
      </c>
      <c r="AF10" t="s">
        <v>89</v>
      </c>
      <c r="AG10" t="s">
        <v>89</v>
      </c>
      <c r="AH10" t="s">
        <v>89</v>
      </c>
      <c r="AI10" t="s">
        <v>89</v>
      </c>
      <c r="AJ10" t="s">
        <v>89</v>
      </c>
      <c r="AK10" t="s">
        <v>89</v>
      </c>
      <c r="AL10" t="s">
        <v>89</v>
      </c>
      <c r="AM10" t="s">
        <v>89</v>
      </c>
      <c r="AN10" t="s">
        <v>89</v>
      </c>
      <c r="AO10" t="s">
        <v>89</v>
      </c>
      <c r="AP10" t="s">
        <v>89</v>
      </c>
      <c r="AQ10" t="s">
        <v>89</v>
      </c>
      <c r="AR10" t="s">
        <v>89</v>
      </c>
      <c r="AS10" t="s">
        <v>89</v>
      </c>
      <c r="AT10" t="s">
        <v>89</v>
      </c>
      <c r="AU10" t="s">
        <v>89</v>
      </c>
      <c r="AV10" t="s">
        <v>89</v>
      </c>
      <c r="AW10" t="s">
        <v>89</v>
      </c>
      <c r="AX10" t="s">
        <v>89</v>
      </c>
      <c r="AY10" t="s">
        <v>89</v>
      </c>
      <c r="AZ10">
        <v>4.9278181264516101E-3</v>
      </c>
      <c r="BA10">
        <v>0.57940994763745302</v>
      </c>
      <c r="BB10">
        <v>1.1676467449769501</v>
      </c>
      <c r="BC10">
        <v>1.5201545030246599</v>
      </c>
      <c r="BD10">
        <v>0.89688180927827099</v>
      </c>
      <c r="BE10" t="s">
        <v>89</v>
      </c>
      <c r="BF10" t="s">
        <v>89</v>
      </c>
      <c r="BG10" t="s">
        <v>89</v>
      </c>
      <c r="BH10" t="s">
        <v>89</v>
      </c>
      <c r="BI10" t="s">
        <v>89</v>
      </c>
      <c r="BJ10" t="s">
        <v>89</v>
      </c>
      <c r="BK10" t="s">
        <v>89</v>
      </c>
      <c r="BL10" t="s">
        <v>89</v>
      </c>
      <c r="BM10" t="s">
        <v>89</v>
      </c>
      <c r="BN10" t="s">
        <v>89</v>
      </c>
      <c r="BO10" t="s">
        <v>89</v>
      </c>
      <c r="BP10" t="s">
        <v>89</v>
      </c>
      <c r="BQ10" t="s">
        <v>89</v>
      </c>
      <c r="BR10" t="s">
        <v>89</v>
      </c>
      <c r="BS10" t="s">
        <v>89</v>
      </c>
    </row>
    <row r="11" spans="1:71" x14ac:dyDescent="0.35">
      <c r="A11" t="str">
        <f t="shared" si="0"/>
        <v>ENSG00000007171_CD</v>
      </c>
      <c r="B11" t="str">
        <f>VLOOKUP(A11,[1]drug_targetprotein_gene!$E:$E,1,FALSE)</f>
        <v>ENSG00000007171_CD</v>
      </c>
      <c r="C11" t="s">
        <v>101</v>
      </c>
      <c r="D11">
        <f>VLOOKUP(C11,[1]drug_targetprotein_gene!$C:$G,5,FALSE)</f>
        <v>0</v>
      </c>
      <c r="E11" t="str">
        <f t="shared" si="1"/>
        <v>None</v>
      </c>
      <c r="F11" t="s">
        <v>67</v>
      </c>
      <c r="G11" t="s">
        <v>68</v>
      </c>
      <c r="H11" t="s">
        <v>102</v>
      </c>
      <c r="I11" t="s">
        <v>103</v>
      </c>
      <c r="J11" t="s">
        <v>88</v>
      </c>
      <c r="K11">
        <v>1</v>
      </c>
      <c r="L11">
        <v>0.28278463482190602</v>
      </c>
      <c r="M11">
        <v>8.9527470352665298E-2</v>
      </c>
      <c r="N11">
        <v>1.58509672402738E-3</v>
      </c>
      <c r="O11" t="s">
        <v>89</v>
      </c>
      <c r="P11" t="s">
        <v>89</v>
      </c>
      <c r="Q11" t="s">
        <v>89</v>
      </c>
      <c r="R11" t="s">
        <v>89</v>
      </c>
      <c r="S11" t="s">
        <v>89</v>
      </c>
      <c r="T11" t="s">
        <v>89</v>
      </c>
      <c r="U11" t="s">
        <v>89</v>
      </c>
      <c r="V11" t="s">
        <v>89</v>
      </c>
      <c r="W11" t="s">
        <v>89</v>
      </c>
      <c r="X11" t="s">
        <v>89</v>
      </c>
      <c r="Y11" t="s">
        <v>89</v>
      </c>
      <c r="Z11" t="s">
        <v>89</v>
      </c>
      <c r="AA11" t="s">
        <v>89</v>
      </c>
      <c r="AB11" t="s">
        <v>89</v>
      </c>
      <c r="AC11" t="s">
        <v>89</v>
      </c>
      <c r="AD11" t="s">
        <v>89</v>
      </c>
      <c r="AE11" t="s">
        <v>89</v>
      </c>
      <c r="AF11" t="s">
        <v>89</v>
      </c>
      <c r="AG11" t="s">
        <v>89</v>
      </c>
      <c r="AH11" t="s">
        <v>89</v>
      </c>
      <c r="AI11" t="s">
        <v>89</v>
      </c>
      <c r="AJ11" t="s">
        <v>89</v>
      </c>
      <c r="AK11" t="s">
        <v>89</v>
      </c>
      <c r="AL11" t="s">
        <v>89</v>
      </c>
      <c r="AM11" t="s">
        <v>89</v>
      </c>
      <c r="AN11" t="s">
        <v>89</v>
      </c>
      <c r="AO11" t="s">
        <v>89</v>
      </c>
      <c r="AP11" t="s">
        <v>89</v>
      </c>
      <c r="AQ11" t="s">
        <v>89</v>
      </c>
      <c r="AR11" t="s">
        <v>89</v>
      </c>
      <c r="AS11" t="s">
        <v>89</v>
      </c>
      <c r="AT11" t="s">
        <v>89</v>
      </c>
      <c r="AU11" t="s">
        <v>89</v>
      </c>
      <c r="AV11" t="s">
        <v>89</v>
      </c>
      <c r="AW11" t="s">
        <v>89</v>
      </c>
      <c r="AX11" t="s">
        <v>89</v>
      </c>
      <c r="AY11" t="s">
        <v>89</v>
      </c>
      <c r="AZ11">
        <v>9.4374931947890893E-3</v>
      </c>
      <c r="BA11">
        <v>1.44816602259107</v>
      </c>
      <c r="BB11">
        <v>1.32681938035243</v>
      </c>
      <c r="BC11">
        <v>1.58131768403927</v>
      </c>
      <c r="BD11">
        <v>1.11328020033391</v>
      </c>
      <c r="BE11" t="s">
        <v>89</v>
      </c>
      <c r="BF11" t="s">
        <v>89</v>
      </c>
      <c r="BG11" t="s">
        <v>89</v>
      </c>
      <c r="BH11" t="s">
        <v>89</v>
      </c>
      <c r="BI11" t="s">
        <v>89</v>
      </c>
      <c r="BJ11" t="s">
        <v>89</v>
      </c>
      <c r="BK11" t="s">
        <v>89</v>
      </c>
      <c r="BL11" t="s">
        <v>89</v>
      </c>
      <c r="BM11" t="s">
        <v>89</v>
      </c>
      <c r="BN11" t="s">
        <v>89</v>
      </c>
      <c r="BO11" t="s">
        <v>89</v>
      </c>
      <c r="BP11" t="s">
        <v>89</v>
      </c>
      <c r="BQ11" t="s">
        <v>89</v>
      </c>
      <c r="BR11" t="s">
        <v>89</v>
      </c>
      <c r="BS11" t="s">
        <v>89</v>
      </c>
    </row>
    <row r="12" spans="1:71" x14ac:dyDescent="0.35">
      <c r="A12" t="str">
        <f t="shared" si="0"/>
        <v>ENSG00000007171_IBD</v>
      </c>
      <c r="B12" t="e">
        <f>VLOOKUP(A12,[1]drug_targetprotein_gene!$E:$E,1,FALSE)</f>
        <v>#N/A</v>
      </c>
      <c r="C12" t="s">
        <v>101</v>
      </c>
      <c r="D12">
        <f>VLOOKUP(C12,[1]drug_targetprotein_gene!$C:$G,5,FALSE)</f>
        <v>0</v>
      </c>
      <c r="E12" t="str">
        <f t="shared" si="1"/>
        <v>None</v>
      </c>
      <c r="F12" t="s">
        <v>79</v>
      </c>
      <c r="G12" t="s">
        <v>68</v>
      </c>
      <c r="H12" t="s">
        <v>104</v>
      </c>
      <c r="I12" t="s">
        <v>105</v>
      </c>
      <c r="J12" t="s">
        <v>88</v>
      </c>
      <c r="K12">
        <v>1</v>
      </c>
      <c r="L12">
        <v>0.198531877156324</v>
      </c>
      <c r="M12">
        <v>7.37197076449293E-2</v>
      </c>
      <c r="N12">
        <v>7.0798716378063101E-3</v>
      </c>
      <c r="O12" t="s">
        <v>89</v>
      </c>
      <c r="P12" t="s">
        <v>89</v>
      </c>
      <c r="Q12" t="s">
        <v>89</v>
      </c>
      <c r="R12" t="s">
        <v>89</v>
      </c>
      <c r="S12" t="s">
        <v>89</v>
      </c>
      <c r="T12" t="s">
        <v>89</v>
      </c>
      <c r="U12" t="s">
        <v>89</v>
      </c>
      <c r="V12" t="s">
        <v>89</v>
      </c>
      <c r="W12" t="s">
        <v>89</v>
      </c>
      <c r="X12" t="s">
        <v>89</v>
      </c>
      <c r="Y12" t="s">
        <v>89</v>
      </c>
      <c r="Z12" t="s">
        <v>89</v>
      </c>
      <c r="AA12" t="s">
        <v>89</v>
      </c>
      <c r="AB12" t="s">
        <v>89</v>
      </c>
      <c r="AC12" t="s">
        <v>89</v>
      </c>
      <c r="AD12" t="s">
        <v>89</v>
      </c>
      <c r="AE12" t="s">
        <v>89</v>
      </c>
      <c r="AF12" t="s">
        <v>89</v>
      </c>
      <c r="AG12" t="s">
        <v>89</v>
      </c>
      <c r="AH12" t="s">
        <v>89</v>
      </c>
      <c r="AI12" t="s">
        <v>89</v>
      </c>
      <c r="AJ12" t="s">
        <v>89</v>
      </c>
      <c r="AK12" t="s">
        <v>89</v>
      </c>
      <c r="AL12" t="s">
        <v>89</v>
      </c>
      <c r="AM12" t="s">
        <v>89</v>
      </c>
      <c r="AN12" t="s">
        <v>89</v>
      </c>
      <c r="AO12" t="s">
        <v>89</v>
      </c>
      <c r="AP12" t="s">
        <v>89</v>
      </c>
      <c r="AQ12" t="s">
        <v>89</v>
      </c>
      <c r="AR12" t="s">
        <v>89</v>
      </c>
      <c r="AS12" t="s">
        <v>89</v>
      </c>
      <c r="AT12" t="s">
        <v>89</v>
      </c>
      <c r="AU12" t="s">
        <v>89</v>
      </c>
      <c r="AV12" t="s">
        <v>89</v>
      </c>
      <c r="AW12" t="s">
        <v>89</v>
      </c>
      <c r="AX12" t="s">
        <v>89</v>
      </c>
      <c r="AY12" t="s">
        <v>89</v>
      </c>
      <c r="AZ12">
        <v>9.4374931947890893E-3</v>
      </c>
      <c r="BA12">
        <v>1.44816602259107</v>
      </c>
      <c r="BB12">
        <v>1.21961090452206</v>
      </c>
      <c r="BC12">
        <v>1.40920047441493</v>
      </c>
      <c r="BD12">
        <v>1.05552814197475</v>
      </c>
      <c r="BE12" t="s">
        <v>89</v>
      </c>
      <c r="BF12" t="s">
        <v>89</v>
      </c>
      <c r="BG12" t="s">
        <v>89</v>
      </c>
      <c r="BH12" t="s">
        <v>89</v>
      </c>
      <c r="BI12" t="s">
        <v>89</v>
      </c>
      <c r="BJ12" t="s">
        <v>89</v>
      </c>
      <c r="BK12" t="s">
        <v>89</v>
      </c>
      <c r="BL12" t="s">
        <v>89</v>
      </c>
      <c r="BM12" t="s">
        <v>89</v>
      </c>
      <c r="BN12" t="s">
        <v>89</v>
      </c>
      <c r="BO12" t="s">
        <v>89</v>
      </c>
      <c r="BP12" t="s">
        <v>89</v>
      </c>
      <c r="BQ12" t="s">
        <v>89</v>
      </c>
      <c r="BR12" t="s">
        <v>89</v>
      </c>
      <c r="BS12" t="s">
        <v>89</v>
      </c>
    </row>
    <row r="13" spans="1:71" x14ac:dyDescent="0.35">
      <c r="A13" t="str">
        <f t="shared" si="0"/>
        <v>ENSG00000007171_UC</v>
      </c>
      <c r="B13" t="e">
        <f>VLOOKUP(A13,[1]drug_targetprotein_gene!$E:$E,1,FALSE)</f>
        <v>#N/A</v>
      </c>
      <c r="C13" t="s">
        <v>101</v>
      </c>
      <c r="D13">
        <f>VLOOKUP(C13,[1]drug_targetprotein_gene!$C:$G,5,FALSE)</f>
        <v>0</v>
      </c>
      <c r="E13" t="str">
        <f t="shared" si="1"/>
        <v>None</v>
      </c>
      <c r="F13" t="s">
        <v>82</v>
      </c>
      <c r="G13" t="s">
        <v>68</v>
      </c>
      <c r="H13" t="s">
        <v>106</v>
      </c>
      <c r="I13" t="s">
        <v>107</v>
      </c>
      <c r="J13" t="s">
        <v>88</v>
      </c>
      <c r="K13">
        <v>1</v>
      </c>
      <c r="L13">
        <v>9.6722386899266197E-2</v>
      </c>
      <c r="M13">
        <v>9.2367067876233097E-2</v>
      </c>
      <c r="N13">
        <v>0.295029344442995</v>
      </c>
      <c r="O13" t="s">
        <v>89</v>
      </c>
      <c r="P13" t="s">
        <v>89</v>
      </c>
      <c r="Q13" t="s">
        <v>89</v>
      </c>
      <c r="R13" t="s">
        <v>89</v>
      </c>
      <c r="S13" t="s">
        <v>89</v>
      </c>
      <c r="T13" t="s">
        <v>89</v>
      </c>
      <c r="U13" t="s">
        <v>89</v>
      </c>
      <c r="V13" t="s">
        <v>89</v>
      </c>
      <c r="W13" t="s">
        <v>89</v>
      </c>
      <c r="X13" t="s">
        <v>89</v>
      </c>
      <c r="Y13" t="s">
        <v>89</v>
      </c>
      <c r="Z13" t="s">
        <v>89</v>
      </c>
      <c r="AA13" t="s">
        <v>89</v>
      </c>
      <c r="AB13" t="s">
        <v>89</v>
      </c>
      <c r="AC13" t="s">
        <v>89</v>
      </c>
      <c r="AD13" t="s">
        <v>89</v>
      </c>
      <c r="AE13" t="s">
        <v>89</v>
      </c>
      <c r="AF13" t="s">
        <v>89</v>
      </c>
      <c r="AG13" t="s">
        <v>89</v>
      </c>
      <c r="AH13" t="s">
        <v>89</v>
      </c>
      <c r="AI13" t="s">
        <v>89</v>
      </c>
      <c r="AJ13" t="s">
        <v>89</v>
      </c>
      <c r="AK13" t="s">
        <v>89</v>
      </c>
      <c r="AL13" t="s">
        <v>89</v>
      </c>
      <c r="AM13" t="s">
        <v>89</v>
      </c>
      <c r="AN13" t="s">
        <v>89</v>
      </c>
      <c r="AO13" t="s">
        <v>89</v>
      </c>
      <c r="AP13" t="s">
        <v>89</v>
      </c>
      <c r="AQ13" t="s">
        <v>89</v>
      </c>
      <c r="AR13" t="s">
        <v>89</v>
      </c>
      <c r="AS13" t="s">
        <v>89</v>
      </c>
      <c r="AT13" t="s">
        <v>89</v>
      </c>
      <c r="AU13" t="s">
        <v>89</v>
      </c>
      <c r="AV13" t="s">
        <v>89</v>
      </c>
      <c r="AW13" t="s">
        <v>89</v>
      </c>
      <c r="AX13" t="s">
        <v>89</v>
      </c>
      <c r="AY13" t="s">
        <v>89</v>
      </c>
      <c r="AZ13">
        <v>9.4374931947890893E-3</v>
      </c>
      <c r="BA13">
        <v>1.44816602259107</v>
      </c>
      <c r="BB13">
        <v>1.1015545252018399</v>
      </c>
      <c r="BC13">
        <v>1.3201717475789201</v>
      </c>
      <c r="BD13">
        <v>0.91913978178821798</v>
      </c>
      <c r="BE13" t="s">
        <v>89</v>
      </c>
      <c r="BF13" t="s">
        <v>89</v>
      </c>
      <c r="BG13" t="s">
        <v>89</v>
      </c>
      <c r="BH13" t="s">
        <v>89</v>
      </c>
      <c r="BI13" t="s">
        <v>89</v>
      </c>
      <c r="BJ13" t="s">
        <v>89</v>
      </c>
      <c r="BK13" t="s">
        <v>89</v>
      </c>
      <c r="BL13" t="s">
        <v>89</v>
      </c>
      <c r="BM13" t="s">
        <v>89</v>
      </c>
      <c r="BN13" t="s">
        <v>89</v>
      </c>
      <c r="BO13" t="s">
        <v>89</v>
      </c>
      <c r="BP13" t="s">
        <v>89</v>
      </c>
      <c r="BQ13" t="s">
        <v>89</v>
      </c>
      <c r="BR13" t="s">
        <v>89</v>
      </c>
      <c r="BS13" t="s">
        <v>89</v>
      </c>
    </row>
    <row r="14" spans="1:71" x14ac:dyDescent="0.35">
      <c r="A14" t="str">
        <f t="shared" si="0"/>
        <v>ENSG00000007341_CD</v>
      </c>
      <c r="B14" t="e">
        <f>VLOOKUP(A14,[1]drug_targetprotein_gene!$E:$E,1,FALSE)</f>
        <v>#N/A</v>
      </c>
      <c r="C14" t="s">
        <v>108</v>
      </c>
      <c r="D14" t="e">
        <f>VLOOKUP(C14,[1]drug_targetprotein_gene!$C:$G,5,FALSE)</f>
        <v>#N/A</v>
      </c>
      <c r="E14" t="e">
        <f t="shared" si="1"/>
        <v>#N/A</v>
      </c>
      <c r="F14" t="s">
        <v>67</v>
      </c>
      <c r="G14" t="s">
        <v>68</v>
      </c>
      <c r="H14" t="s">
        <v>109</v>
      </c>
      <c r="I14" t="s">
        <v>110</v>
      </c>
      <c r="J14" t="s">
        <v>88</v>
      </c>
      <c r="K14">
        <v>1</v>
      </c>
      <c r="L14">
        <v>5.04727692019818E-2</v>
      </c>
      <c r="M14">
        <v>2.0144445641234798E-2</v>
      </c>
      <c r="N14">
        <v>1.22263626335361E-2</v>
      </c>
      <c r="O14" t="s">
        <v>89</v>
      </c>
      <c r="P14" t="s">
        <v>89</v>
      </c>
      <c r="Q14" t="s">
        <v>89</v>
      </c>
      <c r="R14" t="s">
        <v>89</v>
      </c>
      <c r="S14" t="s">
        <v>89</v>
      </c>
      <c r="T14" t="s">
        <v>89</v>
      </c>
      <c r="U14" t="s">
        <v>89</v>
      </c>
      <c r="V14" t="s">
        <v>89</v>
      </c>
      <c r="W14" t="s">
        <v>89</v>
      </c>
      <c r="X14" t="s">
        <v>89</v>
      </c>
      <c r="Y14" t="s">
        <v>89</v>
      </c>
      <c r="Z14" t="s">
        <v>89</v>
      </c>
      <c r="AA14" t="s">
        <v>89</v>
      </c>
      <c r="AB14" t="s">
        <v>89</v>
      </c>
      <c r="AC14" t="s">
        <v>89</v>
      </c>
      <c r="AD14" t="s">
        <v>89</v>
      </c>
      <c r="AE14" t="s">
        <v>89</v>
      </c>
      <c r="AF14" t="s">
        <v>89</v>
      </c>
      <c r="AG14" t="s">
        <v>89</v>
      </c>
      <c r="AH14" t="s">
        <v>89</v>
      </c>
      <c r="AI14" t="s">
        <v>89</v>
      </c>
      <c r="AJ14" t="s">
        <v>89</v>
      </c>
      <c r="AK14" t="s">
        <v>89</v>
      </c>
      <c r="AL14" t="s">
        <v>89</v>
      </c>
      <c r="AM14" t="s">
        <v>89</v>
      </c>
      <c r="AN14" t="s">
        <v>89</v>
      </c>
      <c r="AO14" t="s">
        <v>89</v>
      </c>
      <c r="AP14" t="s">
        <v>89</v>
      </c>
      <c r="AQ14" t="s">
        <v>89</v>
      </c>
      <c r="AR14" t="s">
        <v>89</v>
      </c>
      <c r="AS14" t="s">
        <v>89</v>
      </c>
      <c r="AT14" t="s">
        <v>89</v>
      </c>
      <c r="AU14" t="s">
        <v>89</v>
      </c>
      <c r="AV14" t="s">
        <v>89</v>
      </c>
      <c r="AW14" t="s">
        <v>89</v>
      </c>
      <c r="AX14" t="s">
        <v>89</v>
      </c>
      <c r="AY14" t="s">
        <v>89</v>
      </c>
      <c r="AZ14">
        <v>0.17574626322259099</v>
      </c>
      <c r="BA14">
        <v>57.782252246172199</v>
      </c>
      <c r="BB14">
        <v>1.05176822247702</v>
      </c>
      <c r="BC14">
        <v>1.09412601270981</v>
      </c>
      <c r="BD14">
        <v>1.01105026382904</v>
      </c>
      <c r="BE14" t="s">
        <v>89</v>
      </c>
      <c r="BF14" t="s">
        <v>89</v>
      </c>
      <c r="BG14" t="s">
        <v>89</v>
      </c>
      <c r="BH14" t="s">
        <v>89</v>
      </c>
      <c r="BI14" t="s">
        <v>89</v>
      </c>
      <c r="BJ14" t="s">
        <v>89</v>
      </c>
      <c r="BK14" t="s">
        <v>89</v>
      </c>
      <c r="BL14" t="s">
        <v>89</v>
      </c>
      <c r="BM14" t="s">
        <v>89</v>
      </c>
      <c r="BN14" t="s">
        <v>89</v>
      </c>
      <c r="BO14" t="s">
        <v>89</v>
      </c>
      <c r="BP14" t="s">
        <v>89</v>
      </c>
      <c r="BQ14" t="s">
        <v>89</v>
      </c>
      <c r="BR14" t="s">
        <v>89</v>
      </c>
      <c r="BS14" t="s">
        <v>89</v>
      </c>
    </row>
    <row r="15" spans="1:71" x14ac:dyDescent="0.35">
      <c r="A15" t="str">
        <f t="shared" si="0"/>
        <v>ENSG00000007341_IBD</v>
      </c>
      <c r="B15" t="e">
        <f>VLOOKUP(A15,[1]drug_targetprotein_gene!$E:$E,1,FALSE)</f>
        <v>#N/A</v>
      </c>
      <c r="C15" t="s">
        <v>108</v>
      </c>
      <c r="D15" t="e">
        <f>VLOOKUP(C15,[1]drug_targetprotein_gene!$C:$G,5,FALSE)</f>
        <v>#N/A</v>
      </c>
      <c r="E15" t="e">
        <f t="shared" si="1"/>
        <v>#N/A</v>
      </c>
      <c r="F15" t="s">
        <v>79</v>
      </c>
      <c r="G15" t="s">
        <v>68</v>
      </c>
      <c r="H15" t="s">
        <v>111</v>
      </c>
      <c r="I15" t="s">
        <v>112</v>
      </c>
      <c r="J15" t="s">
        <v>88</v>
      </c>
      <c r="K15">
        <v>1</v>
      </c>
      <c r="L15">
        <v>7.7059947033666198E-2</v>
      </c>
      <c r="M15">
        <v>1.66350895606255E-2</v>
      </c>
      <c r="N15" s="1">
        <v>3.6149732717768201E-6</v>
      </c>
      <c r="O15" t="s">
        <v>89</v>
      </c>
      <c r="P15" t="s">
        <v>89</v>
      </c>
      <c r="Q15" t="s">
        <v>89</v>
      </c>
      <c r="R15" t="s">
        <v>89</v>
      </c>
      <c r="S15" t="s">
        <v>89</v>
      </c>
      <c r="T15" t="s">
        <v>89</v>
      </c>
      <c r="U15" t="s">
        <v>89</v>
      </c>
      <c r="V15" t="s">
        <v>89</v>
      </c>
      <c r="W15" t="s">
        <v>89</v>
      </c>
      <c r="X15" t="s">
        <v>89</v>
      </c>
      <c r="Y15" t="s">
        <v>89</v>
      </c>
      <c r="Z15" t="s">
        <v>89</v>
      </c>
      <c r="AA15" t="s">
        <v>89</v>
      </c>
      <c r="AB15" t="s">
        <v>89</v>
      </c>
      <c r="AC15" t="s">
        <v>89</v>
      </c>
      <c r="AD15" t="s">
        <v>89</v>
      </c>
      <c r="AE15" t="s">
        <v>89</v>
      </c>
      <c r="AF15" t="s">
        <v>89</v>
      </c>
      <c r="AG15" t="s">
        <v>89</v>
      </c>
      <c r="AH15" t="s">
        <v>89</v>
      </c>
      <c r="AI15" t="s">
        <v>89</v>
      </c>
      <c r="AJ15" t="s">
        <v>89</v>
      </c>
      <c r="AK15" t="s">
        <v>89</v>
      </c>
      <c r="AL15" t="s">
        <v>89</v>
      </c>
      <c r="AM15" t="s">
        <v>89</v>
      </c>
      <c r="AN15" t="s">
        <v>89</v>
      </c>
      <c r="AO15" t="s">
        <v>89</v>
      </c>
      <c r="AP15" t="s">
        <v>89</v>
      </c>
      <c r="AQ15" t="s">
        <v>89</v>
      </c>
      <c r="AR15" t="s">
        <v>89</v>
      </c>
      <c r="AS15" t="s">
        <v>89</v>
      </c>
      <c r="AT15" t="s">
        <v>89</v>
      </c>
      <c r="AU15" t="s">
        <v>89</v>
      </c>
      <c r="AV15" t="s">
        <v>89</v>
      </c>
      <c r="AW15" t="s">
        <v>89</v>
      </c>
      <c r="AX15" t="s">
        <v>89</v>
      </c>
      <c r="AY15" t="s">
        <v>89</v>
      </c>
      <c r="AZ15">
        <v>0.17574626322259099</v>
      </c>
      <c r="BA15">
        <v>57.782252246172199</v>
      </c>
      <c r="BB15">
        <v>1.0801068236519999</v>
      </c>
      <c r="BC15">
        <v>1.11590387035295</v>
      </c>
      <c r="BD15">
        <v>1.04545810933572</v>
      </c>
      <c r="BE15" t="s">
        <v>89</v>
      </c>
      <c r="BF15" t="s">
        <v>89</v>
      </c>
      <c r="BG15" t="s">
        <v>89</v>
      </c>
      <c r="BH15" t="s">
        <v>89</v>
      </c>
      <c r="BI15" t="s">
        <v>89</v>
      </c>
      <c r="BJ15" t="s">
        <v>89</v>
      </c>
      <c r="BK15" t="s">
        <v>89</v>
      </c>
      <c r="BL15" t="s">
        <v>89</v>
      </c>
      <c r="BM15" t="s">
        <v>89</v>
      </c>
      <c r="BN15" t="s">
        <v>89</v>
      </c>
      <c r="BO15" t="s">
        <v>89</v>
      </c>
      <c r="BP15" t="s">
        <v>89</v>
      </c>
      <c r="BQ15" t="s">
        <v>89</v>
      </c>
      <c r="BR15" t="s">
        <v>89</v>
      </c>
      <c r="BS15" t="s">
        <v>89</v>
      </c>
    </row>
    <row r="16" spans="1:71" x14ac:dyDescent="0.35">
      <c r="A16" t="str">
        <f t="shared" si="0"/>
        <v>ENSG00000007341_UC</v>
      </c>
      <c r="B16" t="e">
        <f>VLOOKUP(A16,[1]drug_targetprotein_gene!$E:$E,1,FALSE)</f>
        <v>#N/A</v>
      </c>
      <c r="C16" t="s">
        <v>108</v>
      </c>
      <c r="D16" t="e">
        <f>VLOOKUP(C16,[1]drug_targetprotein_gene!$C:$G,5,FALSE)</f>
        <v>#N/A</v>
      </c>
      <c r="E16" t="e">
        <f t="shared" si="1"/>
        <v>#N/A</v>
      </c>
      <c r="F16" t="s">
        <v>82</v>
      </c>
      <c r="G16" t="s">
        <v>68</v>
      </c>
      <c r="H16" t="s">
        <v>113</v>
      </c>
      <c r="I16" t="s">
        <v>114</v>
      </c>
      <c r="J16" t="s">
        <v>88</v>
      </c>
      <c r="K16">
        <v>1</v>
      </c>
      <c r="L16">
        <v>0.102594372622036</v>
      </c>
      <c r="M16">
        <v>2.0990905005166802E-2</v>
      </c>
      <c r="N16" s="1">
        <v>1.02091782034581E-6</v>
      </c>
      <c r="O16" t="s">
        <v>89</v>
      </c>
      <c r="P16" t="s">
        <v>89</v>
      </c>
      <c r="Q16" t="s">
        <v>89</v>
      </c>
      <c r="R16" t="s">
        <v>89</v>
      </c>
      <c r="S16" t="s">
        <v>89</v>
      </c>
      <c r="T16" t="s">
        <v>89</v>
      </c>
      <c r="U16" t="s">
        <v>89</v>
      </c>
      <c r="V16" t="s">
        <v>89</v>
      </c>
      <c r="W16" t="s">
        <v>89</v>
      </c>
      <c r="X16" t="s">
        <v>89</v>
      </c>
      <c r="Y16" t="s">
        <v>89</v>
      </c>
      <c r="Z16" t="s">
        <v>89</v>
      </c>
      <c r="AA16" t="s">
        <v>89</v>
      </c>
      <c r="AB16" t="s">
        <v>89</v>
      </c>
      <c r="AC16" t="s">
        <v>89</v>
      </c>
      <c r="AD16" t="s">
        <v>89</v>
      </c>
      <c r="AE16" t="s">
        <v>89</v>
      </c>
      <c r="AF16" t="s">
        <v>89</v>
      </c>
      <c r="AG16" t="s">
        <v>89</v>
      </c>
      <c r="AH16" t="s">
        <v>89</v>
      </c>
      <c r="AI16" t="s">
        <v>89</v>
      </c>
      <c r="AJ16" t="s">
        <v>89</v>
      </c>
      <c r="AK16" t="s">
        <v>89</v>
      </c>
      <c r="AL16" t="s">
        <v>89</v>
      </c>
      <c r="AM16" t="s">
        <v>89</v>
      </c>
      <c r="AN16" t="s">
        <v>89</v>
      </c>
      <c r="AO16" t="s">
        <v>89</v>
      </c>
      <c r="AP16" t="s">
        <v>89</v>
      </c>
      <c r="AQ16" t="s">
        <v>89</v>
      </c>
      <c r="AR16" t="s">
        <v>89</v>
      </c>
      <c r="AS16" t="s">
        <v>89</v>
      </c>
      <c r="AT16" t="s">
        <v>89</v>
      </c>
      <c r="AU16" t="s">
        <v>89</v>
      </c>
      <c r="AV16" t="s">
        <v>89</v>
      </c>
      <c r="AW16" t="s">
        <v>89</v>
      </c>
      <c r="AX16" t="s">
        <v>89</v>
      </c>
      <c r="AY16" t="s">
        <v>89</v>
      </c>
      <c r="AZ16">
        <v>0.17574626322259099</v>
      </c>
      <c r="BA16">
        <v>57.782252246172199</v>
      </c>
      <c r="BB16">
        <v>1.10804186579194</v>
      </c>
      <c r="BC16">
        <v>1.1545798902615401</v>
      </c>
      <c r="BD16">
        <v>1.06337966450254</v>
      </c>
      <c r="BE16" t="s">
        <v>89</v>
      </c>
      <c r="BF16" t="s">
        <v>89</v>
      </c>
      <c r="BG16" t="s">
        <v>89</v>
      </c>
      <c r="BH16" t="s">
        <v>89</v>
      </c>
      <c r="BI16" t="s">
        <v>89</v>
      </c>
      <c r="BJ16" t="s">
        <v>89</v>
      </c>
      <c r="BK16" t="s">
        <v>89</v>
      </c>
      <c r="BL16" t="s">
        <v>89</v>
      </c>
      <c r="BM16" t="s">
        <v>89</v>
      </c>
      <c r="BN16" t="s">
        <v>89</v>
      </c>
      <c r="BO16" t="s">
        <v>89</v>
      </c>
      <c r="BP16" t="s">
        <v>89</v>
      </c>
      <c r="BQ16" t="s">
        <v>89</v>
      </c>
      <c r="BR16" t="s">
        <v>89</v>
      </c>
      <c r="BS16" t="s">
        <v>89</v>
      </c>
    </row>
    <row r="17" spans="1:71" x14ac:dyDescent="0.35">
      <c r="A17" t="str">
        <f t="shared" si="0"/>
        <v>ENSG00000008130_CD</v>
      </c>
      <c r="B17" t="e">
        <f>VLOOKUP(A17,[1]drug_targetprotein_gene!$E:$E,1,FALSE)</f>
        <v>#N/A</v>
      </c>
      <c r="C17" t="s">
        <v>115</v>
      </c>
      <c r="D17" t="e">
        <f>VLOOKUP(C17,[1]drug_targetprotein_gene!$C:$G,5,FALSE)</f>
        <v>#N/A</v>
      </c>
      <c r="E17" t="e">
        <f t="shared" si="1"/>
        <v>#N/A</v>
      </c>
      <c r="F17" t="s">
        <v>67</v>
      </c>
      <c r="G17" t="s">
        <v>68</v>
      </c>
      <c r="H17" t="s">
        <v>116</v>
      </c>
      <c r="I17" t="s">
        <v>117</v>
      </c>
      <c r="J17" t="s">
        <v>88</v>
      </c>
      <c r="K17">
        <v>1</v>
      </c>
      <c r="L17">
        <v>0.32426221045285503</v>
      </c>
      <c r="M17">
        <v>0.134023274443372</v>
      </c>
      <c r="N17">
        <v>1.55441253576802E-2</v>
      </c>
      <c r="O17" t="s">
        <v>89</v>
      </c>
      <c r="P17" t="s">
        <v>89</v>
      </c>
      <c r="Q17" t="s">
        <v>89</v>
      </c>
      <c r="R17" t="s">
        <v>89</v>
      </c>
      <c r="S17" t="s">
        <v>89</v>
      </c>
      <c r="T17" t="s">
        <v>89</v>
      </c>
      <c r="U17" t="s">
        <v>89</v>
      </c>
      <c r="V17" t="s">
        <v>89</v>
      </c>
      <c r="W17" t="s">
        <v>89</v>
      </c>
      <c r="X17" t="s">
        <v>89</v>
      </c>
      <c r="Y17" t="s">
        <v>89</v>
      </c>
      <c r="Z17" t="s">
        <v>89</v>
      </c>
      <c r="AA17" t="s">
        <v>89</v>
      </c>
      <c r="AB17" t="s">
        <v>89</v>
      </c>
      <c r="AC17" t="s">
        <v>89</v>
      </c>
      <c r="AD17" t="s">
        <v>89</v>
      </c>
      <c r="AE17" t="s">
        <v>89</v>
      </c>
      <c r="AF17" t="s">
        <v>89</v>
      </c>
      <c r="AG17" t="s">
        <v>89</v>
      </c>
      <c r="AH17" t="s">
        <v>89</v>
      </c>
      <c r="AI17" t="s">
        <v>89</v>
      </c>
      <c r="AJ17" t="s">
        <v>89</v>
      </c>
      <c r="AK17" t="s">
        <v>89</v>
      </c>
      <c r="AL17" t="s">
        <v>89</v>
      </c>
      <c r="AM17" t="s">
        <v>89</v>
      </c>
      <c r="AN17" t="s">
        <v>89</v>
      </c>
      <c r="AO17" t="s">
        <v>89</v>
      </c>
      <c r="AP17" t="s">
        <v>89</v>
      </c>
      <c r="AQ17" t="s">
        <v>89</v>
      </c>
      <c r="AR17" t="s">
        <v>89</v>
      </c>
      <c r="AS17" t="s">
        <v>89</v>
      </c>
      <c r="AT17" t="s">
        <v>89</v>
      </c>
      <c r="AU17" t="s">
        <v>89</v>
      </c>
      <c r="AV17" t="s">
        <v>89</v>
      </c>
      <c r="AW17" t="s">
        <v>89</v>
      </c>
      <c r="AX17" t="s">
        <v>89</v>
      </c>
      <c r="AY17" t="s">
        <v>89</v>
      </c>
      <c r="AZ17">
        <v>3.8755811711078001E-3</v>
      </c>
      <c r="BA17">
        <v>0.708100072449666</v>
      </c>
      <c r="BB17">
        <v>1.38300989923166</v>
      </c>
      <c r="BC17">
        <v>1.7984907273325701</v>
      </c>
      <c r="BD17">
        <v>1.0635119504950801</v>
      </c>
      <c r="BE17" t="s">
        <v>89</v>
      </c>
      <c r="BF17" t="s">
        <v>89</v>
      </c>
      <c r="BG17" t="s">
        <v>89</v>
      </c>
      <c r="BH17" t="s">
        <v>89</v>
      </c>
      <c r="BI17" t="s">
        <v>89</v>
      </c>
      <c r="BJ17" t="s">
        <v>89</v>
      </c>
      <c r="BK17" t="s">
        <v>89</v>
      </c>
      <c r="BL17" t="s">
        <v>89</v>
      </c>
      <c r="BM17" t="s">
        <v>89</v>
      </c>
      <c r="BN17" t="s">
        <v>89</v>
      </c>
      <c r="BO17" t="s">
        <v>89</v>
      </c>
      <c r="BP17" t="s">
        <v>89</v>
      </c>
      <c r="BQ17" t="s">
        <v>89</v>
      </c>
      <c r="BR17" t="s">
        <v>89</v>
      </c>
      <c r="BS17" t="s">
        <v>89</v>
      </c>
    </row>
    <row r="18" spans="1:71" x14ac:dyDescent="0.35">
      <c r="A18" t="str">
        <f t="shared" si="0"/>
        <v>ENSG00000008130_IBD</v>
      </c>
      <c r="B18" t="e">
        <f>VLOOKUP(A18,[1]drug_targetprotein_gene!$E:$E,1,FALSE)</f>
        <v>#N/A</v>
      </c>
      <c r="C18" t="s">
        <v>115</v>
      </c>
      <c r="D18" t="e">
        <f>VLOOKUP(C18,[1]drug_targetprotein_gene!$C:$G,5,FALSE)</f>
        <v>#N/A</v>
      </c>
      <c r="E18" t="e">
        <f t="shared" si="1"/>
        <v>#N/A</v>
      </c>
      <c r="F18" t="s">
        <v>79</v>
      </c>
      <c r="G18" t="s">
        <v>68</v>
      </c>
      <c r="H18" t="s">
        <v>118</v>
      </c>
      <c r="I18" t="s">
        <v>119</v>
      </c>
      <c r="J18" t="s">
        <v>88</v>
      </c>
      <c r="K18">
        <v>1</v>
      </c>
      <c r="L18">
        <v>0.342015047369578</v>
      </c>
      <c r="M18">
        <v>0.11131617704559101</v>
      </c>
      <c r="N18">
        <v>2.12298795265169E-3</v>
      </c>
      <c r="O18" t="s">
        <v>89</v>
      </c>
      <c r="P18" t="s">
        <v>89</v>
      </c>
      <c r="Q18" t="s">
        <v>89</v>
      </c>
      <c r="R18" t="s">
        <v>89</v>
      </c>
      <c r="S18" t="s">
        <v>89</v>
      </c>
      <c r="T18" t="s">
        <v>89</v>
      </c>
      <c r="U18" t="s">
        <v>89</v>
      </c>
      <c r="V18" t="s">
        <v>89</v>
      </c>
      <c r="W18" t="s">
        <v>89</v>
      </c>
      <c r="X18" t="s">
        <v>89</v>
      </c>
      <c r="Y18" t="s">
        <v>89</v>
      </c>
      <c r="Z18" t="s">
        <v>89</v>
      </c>
      <c r="AA18" t="s">
        <v>89</v>
      </c>
      <c r="AB18" t="s">
        <v>89</v>
      </c>
      <c r="AC18" t="s">
        <v>89</v>
      </c>
      <c r="AD18" t="s">
        <v>89</v>
      </c>
      <c r="AE18" t="s">
        <v>89</v>
      </c>
      <c r="AF18" t="s">
        <v>89</v>
      </c>
      <c r="AG18" t="s">
        <v>89</v>
      </c>
      <c r="AH18" t="s">
        <v>89</v>
      </c>
      <c r="AI18" t="s">
        <v>89</v>
      </c>
      <c r="AJ18" t="s">
        <v>89</v>
      </c>
      <c r="AK18" t="s">
        <v>89</v>
      </c>
      <c r="AL18" t="s">
        <v>89</v>
      </c>
      <c r="AM18" t="s">
        <v>89</v>
      </c>
      <c r="AN18" t="s">
        <v>89</v>
      </c>
      <c r="AO18" t="s">
        <v>89</v>
      </c>
      <c r="AP18" t="s">
        <v>89</v>
      </c>
      <c r="AQ18" t="s">
        <v>89</v>
      </c>
      <c r="AR18" t="s">
        <v>89</v>
      </c>
      <c r="AS18" t="s">
        <v>89</v>
      </c>
      <c r="AT18" t="s">
        <v>89</v>
      </c>
      <c r="AU18" t="s">
        <v>89</v>
      </c>
      <c r="AV18" t="s">
        <v>89</v>
      </c>
      <c r="AW18" t="s">
        <v>89</v>
      </c>
      <c r="AX18" t="s">
        <v>89</v>
      </c>
      <c r="AY18" t="s">
        <v>89</v>
      </c>
      <c r="AZ18">
        <v>3.8755811711078001E-3</v>
      </c>
      <c r="BA18">
        <v>0.708100072449666</v>
      </c>
      <c r="BB18">
        <v>1.4077814807629501</v>
      </c>
      <c r="BC18">
        <v>1.7510134846346399</v>
      </c>
      <c r="BD18">
        <v>1.1318294890188501</v>
      </c>
      <c r="BE18" t="s">
        <v>89</v>
      </c>
      <c r="BF18" t="s">
        <v>89</v>
      </c>
      <c r="BG18" t="s">
        <v>89</v>
      </c>
      <c r="BH18" t="s">
        <v>89</v>
      </c>
      <c r="BI18" t="s">
        <v>89</v>
      </c>
      <c r="BJ18" t="s">
        <v>89</v>
      </c>
      <c r="BK18" t="s">
        <v>89</v>
      </c>
      <c r="BL18" t="s">
        <v>89</v>
      </c>
      <c r="BM18" t="s">
        <v>89</v>
      </c>
      <c r="BN18" t="s">
        <v>89</v>
      </c>
      <c r="BO18" t="s">
        <v>89</v>
      </c>
      <c r="BP18" t="s">
        <v>89</v>
      </c>
      <c r="BQ18" t="s">
        <v>89</v>
      </c>
      <c r="BR18" t="s">
        <v>89</v>
      </c>
      <c r="BS18" t="s">
        <v>89</v>
      </c>
    </row>
    <row r="19" spans="1:71" x14ac:dyDescent="0.35">
      <c r="A19" t="str">
        <f t="shared" si="0"/>
        <v>ENSG00000008130_UC</v>
      </c>
      <c r="B19" t="e">
        <f>VLOOKUP(A19,[1]drug_targetprotein_gene!$E:$E,1,FALSE)</f>
        <v>#N/A</v>
      </c>
      <c r="C19" t="s">
        <v>115</v>
      </c>
      <c r="D19" t="e">
        <f>VLOOKUP(C19,[1]drug_targetprotein_gene!$C:$G,5,FALSE)</f>
        <v>#N/A</v>
      </c>
      <c r="E19" t="e">
        <f t="shared" si="1"/>
        <v>#N/A</v>
      </c>
      <c r="F19" t="s">
        <v>82</v>
      </c>
      <c r="G19" t="s">
        <v>68</v>
      </c>
      <c r="H19" t="s">
        <v>120</v>
      </c>
      <c r="I19" t="s">
        <v>121</v>
      </c>
      <c r="J19" t="s">
        <v>88</v>
      </c>
      <c r="K19">
        <v>1</v>
      </c>
      <c r="L19">
        <v>0.393557546150684</v>
      </c>
      <c r="M19">
        <v>0.140776890520348</v>
      </c>
      <c r="N19">
        <v>5.1801570201501501E-3</v>
      </c>
      <c r="O19" t="s">
        <v>89</v>
      </c>
      <c r="P19" t="s">
        <v>89</v>
      </c>
      <c r="Q19" t="s">
        <v>89</v>
      </c>
      <c r="R19" t="s">
        <v>89</v>
      </c>
      <c r="S19" t="s">
        <v>89</v>
      </c>
      <c r="T19" t="s">
        <v>89</v>
      </c>
      <c r="U19" t="s">
        <v>89</v>
      </c>
      <c r="V19" t="s">
        <v>89</v>
      </c>
      <c r="W19" t="s">
        <v>89</v>
      </c>
      <c r="X19" t="s">
        <v>89</v>
      </c>
      <c r="Y19" t="s">
        <v>89</v>
      </c>
      <c r="Z19" t="s">
        <v>89</v>
      </c>
      <c r="AA19" t="s">
        <v>89</v>
      </c>
      <c r="AB19" t="s">
        <v>89</v>
      </c>
      <c r="AC19" t="s">
        <v>89</v>
      </c>
      <c r="AD19" t="s">
        <v>89</v>
      </c>
      <c r="AE19" t="s">
        <v>89</v>
      </c>
      <c r="AF19" t="s">
        <v>89</v>
      </c>
      <c r="AG19" t="s">
        <v>89</v>
      </c>
      <c r="AH19" t="s">
        <v>89</v>
      </c>
      <c r="AI19" t="s">
        <v>89</v>
      </c>
      <c r="AJ19" t="s">
        <v>89</v>
      </c>
      <c r="AK19" t="s">
        <v>89</v>
      </c>
      <c r="AL19" t="s">
        <v>89</v>
      </c>
      <c r="AM19" t="s">
        <v>89</v>
      </c>
      <c r="AN19" t="s">
        <v>89</v>
      </c>
      <c r="AO19" t="s">
        <v>89</v>
      </c>
      <c r="AP19" t="s">
        <v>89</v>
      </c>
      <c r="AQ19" t="s">
        <v>89</v>
      </c>
      <c r="AR19" t="s">
        <v>89</v>
      </c>
      <c r="AS19" t="s">
        <v>89</v>
      </c>
      <c r="AT19" t="s">
        <v>89</v>
      </c>
      <c r="AU19" t="s">
        <v>89</v>
      </c>
      <c r="AV19" t="s">
        <v>89</v>
      </c>
      <c r="AW19" t="s">
        <v>89</v>
      </c>
      <c r="AX19" t="s">
        <v>89</v>
      </c>
      <c r="AY19" t="s">
        <v>89</v>
      </c>
      <c r="AZ19">
        <v>3.8755811711078001E-3</v>
      </c>
      <c r="BA19">
        <v>0.708100072449666</v>
      </c>
      <c r="BB19">
        <v>1.4822445787477501</v>
      </c>
      <c r="BC19">
        <v>1.95322187276938</v>
      </c>
      <c r="BD19">
        <v>1.1248332930615901</v>
      </c>
      <c r="BE19" t="s">
        <v>89</v>
      </c>
      <c r="BF19" t="s">
        <v>89</v>
      </c>
      <c r="BG19" t="s">
        <v>89</v>
      </c>
      <c r="BH19" t="s">
        <v>89</v>
      </c>
      <c r="BI19" t="s">
        <v>89</v>
      </c>
      <c r="BJ19" t="s">
        <v>89</v>
      </c>
      <c r="BK19" t="s">
        <v>89</v>
      </c>
      <c r="BL19" t="s">
        <v>89</v>
      </c>
      <c r="BM19" t="s">
        <v>89</v>
      </c>
      <c r="BN19" t="s">
        <v>89</v>
      </c>
      <c r="BO19" t="s">
        <v>89</v>
      </c>
      <c r="BP19" t="s">
        <v>89</v>
      </c>
      <c r="BQ19" t="s">
        <v>89</v>
      </c>
      <c r="BR19" t="s">
        <v>89</v>
      </c>
      <c r="BS19" t="s">
        <v>89</v>
      </c>
    </row>
    <row r="20" spans="1:71" x14ac:dyDescent="0.35">
      <c r="A20" t="str">
        <f t="shared" si="0"/>
        <v>ENSG00000008394_CD</v>
      </c>
      <c r="B20" t="e">
        <f>VLOOKUP(A20,[1]drug_targetprotein_gene!$E:$E,1,FALSE)</f>
        <v>#N/A</v>
      </c>
      <c r="C20" t="s">
        <v>122</v>
      </c>
      <c r="D20" t="e">
        <f>VLOOKUP(C20,[1]drug_targetprotein_gene!$C:$G,5,FALSE)</f>
        <v>#N/A</v>
      </c>
      <c r="E20" t="e">
        <f t="shared" si="1"/>
        <v>#N/A</v>
      </c>
      <c r="F20" t="s">
        <v>67</v>
      </c>
      <c r="G20" t="s">
        <v>68</v>
      </c>
      <c r="H20" t="s">
        <v>123</v>
      </c>
      <c r="I20" t="s">
        <v>124</v>
      </c>
      <c r="J20" t="s">
        <v>88</v>
      </c>
      <c r="K20">
        <v>1</v>
      </c>
      <c r="L20">
        <v>-0.22244918204281899</v>
      </c>
      <c r="M20">
        <v>0.112012606608589</v>
      </c>
      <c r="N20">
        <v>4.70411107424967E-2</v>
      </c>
      <c r="O20" t="s">
        <v>89</v>
      </c>
      <c r="P20" t="s">
        <v>89</v>
      </c>
      <c r="Q20" t="s">
        <v>89</v>
      </c>
      <c r="R20" t="s">
        <v>89</v>
      </c>
      <c r="S20" t="s">
        <v>89</v>
      </c>
      <c r="T20" t="s">
        <v>89</v>
      </c>
      <c r="U20" t="s">
        <v>89</v>
      </c>
      <c r="V20" t="s">
        <v>89</v>
      </c>
      <c r="W20" t="s">
        <v>89</v>
      </c>
      <c r="X20" t="s">
        <v>89</v>
      </c>
      <c r="Y20" t="s">
        <v>89</v>
      </c>
      <c r="Z20" t="s">
        <v>89</v>
      </c>
      <c r="AA20" t="s">
        <v>89</v>
      </c>
      <c r="AB20" t="s">
        <v>89</v>
      </c>
      <c r="AC20" t="s">
        <v>89</v>
      </c>
      <c r="AD20" t="s">
        <v>89</v>
      </c>
      <c r="AE20" t="s">
        <v>89</v>
      </c>
      <c r="AF20" t="s">
        <v>89</v>
      </c>
      <c r="AG20" t="s">
        <v>89</v>
      </c>
      <c r="AH20" t="s">
        <v>89</v>
      </c>
      <c r="AI20" t="s">
        <v>89</v>
      </c>
      <c r="AJ20" t="s">
        <v>89</v>
      </c>
      <c r="AK20" t="s">
        <v>89</v>
      </c>
      <c r="AL20" t="s">
        <v>89</v>
      </c>
      <c r="AM20" t="s">
        <v>89</v>
      </c>
      <c r="AN20" t="s">
        <v>89</v>
      </c>
      <c r="AO20" t="s">
        <v>89</v>
      </c>
      <c r="AP20" t="s">
        <v>89</v>
      </c>
      <c r="AQ20" t="s">
        <v>89</v>
      </c>
      <c r="AR20" t="s">
        <v>89</v>
      </c>
      <c r="AS20" t="s">
        <v>89</v>
      </c>
      <c r="AT20" t="s">
        <v>89</v>
      </c>
      <c r="AU20" t="s">
        <v>89</v>
      </c>
      <c r="AV20" t="s">
        <v>89</v>
      </c>
      <c r="AW20" t="s">
        <v>89</v>
      </c>
      <c r="AX20" t="s">
        <v>89</v>
      </c>
      <c r="AY20" t="s">
        <v>89</v>
      </c>
      <c r="AZ20">
        <v>5.95828125299727E-3</v>
      </c>
      <c r="BA20">
        <v>1.37861888726036</v>
      </c>
      <c r="BB20">
        <v>0.80055568832123303</v>
      </c>
      <c r="BC20">
        <v>0.99709974081127295</v>
      </c>
      <c r="BD20">
        <v>0.64275356202784195</v>
      </c>
      <c r="BE20" t="s">
        <v>89</v>
      </c>
      <c r="BF20" t="s">
        <v>89</v>
      </c>
      <c r="BG20" t="s">
        <v>89</v>
      </c>
      <c r="BH20" t="s">
        <v>89</v>
      </c>
      <c r="BI20" t="s">
        <v>89</v>
      </c>
      <c r="BJ20" t="s">
        <v>89</v>
      </c>
      <c r="BK20" t="s">
        <v>89</v>
      </c>
      <c r="BL20" t="s">
        <v>89</v>
      </c>
      <c r="BM20" t="s">
        <v>89</v>
      </c>
      <c r="BN20" t="s">
        <v>89</v>
      </c>
      <c r="BO20" t="s">
        <v>89</v>
      </c>
      <c r="BP20" t="s">
        <v>89</v>
      </c>
      <c r="BQ20" t="s">
        <v>89</v>
      </c>
      <c r="BR20" t="s">
        <v>89</v>
      </c>
      <c r="BS20" t="s">
        <v>89</v>
      </c>
    </row>
    <row r="21" spans="1:71" x14ac:dyDescent="0.35">
      <c r="A21" t="str">
        <f t="shared" si="0"/>
        <v>ENSG00000008394_IBD</v>
      </c>
      <c r="B21" t="e">
        <f>VLOOKUP(A21,[1]drug_targetprotein_gene!$E:$E,1,FALSE)</f>
        <v>#N/A</v>
      </c>
      <c r="C21" t="s">
        <v>122</v>
      </c>
      <c r="D21" t="e">
        <f>VLOOKUP(C21,[1]drug_targetprotein_gene!$C:$G,5,FALSE)</f>
        <v>#N/A</v>
      </c>
      <c r="E21" t="e">
        <f t="shared" si="1"/>
        <v>#N/A</v>
      </c>
      <c r="F21" t="s">
        <v>79</v>
      </c>
      <c r="G21" t="s">
        <v>68</v>
      </c>
      <c r="H21" t="s">
        <v>125</v>
      </c>
      <c r="I21" t="s">
        <v>126</v>
      </c>
      <c r="J21" t="s">
        <v>88</v>
      </c>
      <c r="K21">
        <v>1</v>
      </c>
      <c r="L21">
        <v>-0.155039409844345</v>
      </c>
      <c r="M21">
        <v>9.2270738515231904E-2</v>
      </c>
      <c r="N21">
        <v>9.2905520173103495E-2</v>
      </c>
      <c r="O21" t="s">
        <v>89</v>
      </c>
      <c r="P21" t="s">
        <v>89</v>
      </c>
      <c r="Q21" t="s">
        <v>89</v>
      </c>
      <c r="R21" t="s">
        <v>89</v>
      </c>
      <c r="S21" t="s">
        <v>89</v>
      </c>
      <c r="T21" t="s">
        <v>89</v>
      </c>
      <c r="U21" t="s">
        <v>89</v>
      </c>
      <c r="V21" t="s">
        <v>89</v>
      </c>
      <c r="W21" t="s">
        <v>89</v>
      </c>
      <c r="X21" t="s">
        <v>89</v>
      </c>
      <c r="Y21" t="s">
        <v>89</v>
      </c>
      <c r="Z21" t="s">
        <v>89</v>
      </c>
      <c r="AA21" t="s">
        <v>89</v>
      </c>
      <c r="AB21" t="s">
        <v>89</v>
      </c>
      <c r="AC21" t="s">
        <v>89</v>
      </c>
      <c r="AD21" t="s">
        <v>89</v>
      </c>
      <c r="AE21" t="s">
        <v>89</v>
      </c>
      <c r="AF21" t="s">
        <v>89</v>
      </c>
      <c r="AG21" t="s">
        <v>89</v>
      </c>
      <c r="AH21" t="s">
        <v>89</v>
      </c>
      <c r="AI21" t="s">
        <v>89</v>
      </c>
      <c r="AJ21" t="s">
        <v>89</v>
      </c>
      <c r="AK21" t="s">
        <v>89</v>
      </c>
      <c r="AL21" t="s">
        <v>89</v>
      </c>
      <c r="AM21" t="s">
        <v>89</v>
      </c>
      <c r="AN21" t="s">
        <v>89</v>
      </c>
      <c r="AO21" t="s">
        <v>89</v>
      </c>
      <c r="AP21" t="s">
        <v>89</v>
      </c>
      <c r="AQ21" t="s">
        <v>89</v>
      </c>
      <c r="AR21" t="s">
        <v>89</v>
      </c>
      <c r="AS21" t="s">
        <v>89</v>
      </c>
      <c r="AT21" t="s">
        <v>89</v>
      </c>
      <c r="AU21" t="s">
        <v>89</v>
      </c>
      <c r="AV21" t="s">
        <v>89</v>
      </c>
      <c r="AW21" t="s">
        <v>89</v>
      </c>
      <c r="AX21" t="s">
        <v>89</v>
      </c>
      <c r="AY21" t="s">
        <v>89</v>
      </c>
      <c r="AZ21">
        <v>5.95828125299727E-3</v>
      </c>
      <c r="BA21">
        <v>1.37861888726036</v>
      </c>
      <c r="BB21">
        <v>0.85638142695982999</v>
      </c>
      <c r="BC21">
        <v>1.0261472322232399</v>
      </c>
      <c r="BD21">
        <v>0.71470167770447601</v>
      </c>
      <c r="BE21" t="s">
        <v>89</v>
      </c>
      <c r="BF21" t="s">
        <v>89</v>
      </c>
      <c r="BG21" t="s">
        <v>89</v>
      </c>
      <c r="BH21" t="s">
        <v>89</v>
      </c>
      <c r="BI21" t="s">
        <v>89</v>
      </c>
      <c r="BJ21" t="s">
        <v>89</v>
      </c>
      <c r="BK21" t="s">
        <v>89</v>
      </c>
      <c r="BL21" t="s">
        <v>89</v>
      </c>
      <c r="BM21" t="s">
        <v>89</v>
      </c>
      <c r="BN21" t="s">
        <v>89</v>
      </c>
      <c r="BO21" t="s">
        <v>89</v>
      </c>
      <c r="BP21" t="s">
        <v>89</v>
      </c>
      <c r="BQ21" t="s">
        <v>89</v>
      </c>
      <c r="BR21" t="s">
        <v>89</v>
      </c>
      <c r="BS21" t="s">
        <v>89</v>
      </c>
    </row>
    <row r="22" spans="1:71" x14ac:dyDescent="0.35">
      <c r="A22" t="str">
        <f t="shared" si="0"/>
        <v>ENSG00000008394_UC</v>
      </c>
      <c r="B22" t="e">
        <f>VLOOKUP(A22,[1]drug_targetprotein_gene!$E:$E,1,FALSE)</f>
        <v>#N/A</v>
      </c>
      <c r="C22" t="s">
        <v>122</v>
      </c>
      <c r="D22" t="e">
        <f>VLOOKUP(C22,[1]drug_targetprotein_gene!$C:$G,5,FALSE)</f>
        <v>#N/A</v>
      </c>
      <c r="E22" t="e">
        <f t="shared" si="1"/>
        <v>#N/A</v>
      </c>
      <c r="F22" t="s">
        <v>82</v>
      </c>
      <c r="G22" t="s">
        <v>68</v>
      </c>
      <c r="H22" t="s">
        <v>127</v>
      </c>
      <c r="I22" t="s">
        <v>128</v>
      </c>
      <c r="J22" t="s">
        <v>88</v>
      </c>
      <c r="K22">
        <v>1</v>
      </c>
      <c r="L22">
        <v>-0.114742167631622</v>
      </c>
      <c r="M22">
        <v>0.115662534342478</v>
      </c>
      <c r="N22">
        <v>0.32117671828796002</v>
      </c>
      <c r="O22" t="s">
        <v>89</v>
      </c>
      <c r="P22" t="s">
        <v>89</v>
      </c>
      <c r="Q22" t="s">
        <v>89</v>
      </c>
      <c r="R22" t="s">
        <v>89</v>
      </c>
      <c r="S22" t="s">
        <v>89</v>
      </c>
      <c r="T22" t="s">
        <v>89</v>
      </c>
      <c r="U22" t="s">
        <v>89</v>
      </c>
      <c r="V22" t="s">
        <v>89</v>
      </c>
      <c r="W22" t="s">
        <v>89</v>
      </c>
      <c r="X22" t="s">
        <v>89</v>
      </c>
      <c r="Y22" t="s">
        <v>89</v>
      </c>
      <c r="Z22" t="s">
        <v>89</v>
      </c>
      <c r="AA22" t="s">
        <v>89</v>
      </c>
      <c r="AB22" t="s">
        <v>89</v>
      </c>
      <c r="AC22" t="s">
        <v>89</v>
      </c>
      <c r="AD22" t="s">
        <v>89</v>
      </c>
      <c r="AE22" t="s">
        <v>89</v>
      </c>
      <c r="AF22" t="s">
        <v>89</v>
      </c>
      <c r="AG22" t="s">
        <v>89</v>
      </c>
      <c r="AH22" t="s">
        <v>89</v>
      </c>
      <c r="AI22" t="s">
        <v>89</v>
      </c>
      <c r="AJ22" t="s">
        <v>89</v>
      </c>
      <c r="AK22" t="s">
        <v>89</v>
      </c>
      <c r="AL22" t="s">
        <v>89</v>
      </c>
      <c r="AM22" t="s">
        <v>89</v>
      </c>
      <c r="AN22" t="s">
        <v>89</v>
      </c>
      <c r="AO22" t="s">
        <v>89</v>
      </c>
      <c r="AP22" t="s">
        <v>89</v>
      </c>
      <c r="AQ22" t="s">
        <v>89</v>
      </c>
      <c r="AR22" t="s">
        <v>89</v>
      </c>
      <c r="AS22" t="s">
        <v>89</v>
      </c>
      <c r="AT22" t="s">
        <v>89</v>
      </c>
      <c r="AU22" t="s">
        <v>89</v>
      </c>
      <c r="AV22" t="s">
        <v>89</v>
      </c>
      <c r="AW22" t="s">
        <v>89</v>
      </c>
      <c r="AX22" t="s">
        <v>89</v>
      </c>
      <c r="AY22" t="s">
        <v>89</v>
      </c>
      <c r="AZ22">
        <v>5.95828125299727E-3</v>
      </c>
      <c r="BA22">
        <v>1.37861888726036</v>
      </c>
      <c r="BB22">
        <v>0.89159599658126398</v>
      </c>
      <c r="BC22">
        <v>1.11846409418911</v>
      </c>
      <c r="BD22">
        <v>0.71074558874960703</v>
      </c>
      <c r="BE22" t="s">
        <v>89</v>
      </c>
      <c r="BF22" t="s">
        <v>89</v>
      </c>
      <c r="BG22" t="s">
        <v>89</v>
      </c>
      <c r="BH22" t="s">
        <v>89</v>
      </c>
      <c r="BI22" t="s">
        <v>89</v>
      </c>
      <c r="BJ22" t="s">
        <v>89</v>
      </c>
      <c r="BK22" t="s">
        <v>89</v>
      </c>
      <c r="BL22" t="s">
        <v>89</v>
      </c>
      <c r="BM22" t="s">
        <v>89</v>
      </c>
      <c r="BN22" t="s">
        <v>89</v>
      </c>
      <c r="BO22" t="s">
        <v>89</v>
      </c>
      <c r="BP22" t="s">
        <v>89</v>
      </c>
      <c r="BQ22" t="s">
        <v>89</v>
      </c>
      <c r="BR22" t="s">
        <v>89</v>
      </c>
      <c r="BS22" t="s">
        <v>89</v>
      </c>
    </row>
    <row r="23" spans="1:71" x14ac:dyDescent="0.35">
      <c r="A23" t="str">
        <f t="shared" si="0"/>
        <v>ENSG00000008838_CD</v>
      </c>
      <c r="B23" t="e">
        <f>VLOOKUP(A23,[1]drug_targetprotein_gene!$E:$E,1,FALSE)</f>
        <v>#N/A</v>
      </c>
      <c r="C23" t="s">
        <v>129</v>
      </c>
      <c r="D23" t="e">
        <f>VLOOKUP(C23,[1]drug_targetprotein_gene!$C:$G,5,FALSE)</f>
        <v>#N/A</v>
      </c>
      <c r="E23" t="e">
        <f t="shared" si="1"/>
        <v>#N/A</v>
      </c>
      <c r="F23" t="s">
        <v>67</v>
      </c>
      <c r="G23" t="s">
        <v>68</v>
      </c>
      <c r="H23" t="s">
        <v>130</v>
      </c>
      <c r="I23" t="s">
        <v>131</v>
      </c>
      <c r="J23" t="s">
        <v>71</v>
      </c>
      <c r="K23">
        <v>8</v>
      </c>
      <c r="L23">
        <v>0.202926247507006</v>
      </c>
      <c r="M23">
        <v>7.0691439412515197E-2</v>
      </c>
      <c r="N23">
        <v>4.0970455927766799E-3</v>
      </c>
      <c r="O23" t="s">
        <v>72</v>
      </c>
      <c r="P23">
        <v>8</v>
      </c>
      <c r="Q23">
        <v>-0.168517986792449</v>
      </c>
      <c r="R23">
        <v>0.21529215384049399</v>
      </c>
      <c r="S23">
        <v>0.46354354225298799</v>
      </c>
      <c r="T23" t="s">
        <v>73</v>
      </c>
      <c r="U23">
        <v>8</v>
      </c>
      <c r="V23">
        <v>0.17964734089883999</v>
      </c>
      <c r="W23">
        <v>4.1197165480173097E-2</v>
      </c>
      <c r="X23" s="1">
        <v>1.29663396574587E-5</v>
      </c>
      <c r="Y23" t="s">
        <v>74</v>
      </c>
      <c r="Z23">
        <v>8</v>
      </c>
      <c r="AA23">
        <v>0.18397151046551</v>
      </c>
      <c r="AB23">
        <v>4.26289221279086E-2</v>
      </c>
      <c r="AC23">
        <v>3.4987853563373901E-3</v>
      </c>
      <c r="AD23" t="s">
        <v>75</v>
      </c>
      <c r="AE23">
        <v>8</v>
      </c>
      <c r="AF23">
        <v>0.21471309261326299</v>
      </c>
      <c r="AG23">
        <v>6.7001606661654001E-2</v>
      </c>
      <c r="AH23">
        <v>1.49699507803365E-2</v>
      </c>
      <c r="AI23" t="s">
        <v>76</v>
      </c>
      <c r="AJ23">
        <v>46.330065840746599</v>
      </c>
      <c r="AK23">
        <v>7</v>
      </c>
      <c r="AL23" s="1">
        <v>7.5397560074803799E-8</v>
      </c>
      <c r="AM23">
        <v>7.9581207811795396E-2</v>
      </c>
      <c r="AN23">
        <v>4.4202370917086301E-2</v>
      </c>
      <c r="AO23">
        <v>0.121887712841803</v>
      </c>
      <c r="AP23" t="s">
        <v>77</v>
      </c>
      <c r="AQ23">
        <v>0.202926247507006</v>
      </c>
      <c r="AR23">
        <v>7.0691439412515197E-2</v>
      </c>
      <c r="AS23">
        <v>2.8705915340447898</v>
      </c>
      <c r="AT23">
        <v>2.3971727478255898E-2</v>
      </c>
      <c r="AU23" t="s">
        <v>78</v>
      </c>
      <c r="AV23">
        <v>0.210924543809866</v>
      </c>
      <c r="AW23">
        <v>3.8472387456284798E-2</v>
      </c>
      <c r="AX23">
        <v>5.4824916714496599</v>
      </c>
      <c r="AY23">
        <v>2.75333282359146E-3</v>
      </c>
      <c r="AZ23">
        <v>0.102318281838257</v>
      </c>
      <c r="BA23">
        <v>29.520969916125399</v>
      </c>
      <c r="BB23">
        <v>1.2249821194306301</v>
      </c>
      <c r="BC23">
        <v>1.40703051903795</v>
      </c>
      <c r="BD23">
        <v>1.06648802042388</v>
      </c>
      <c r="BE23">
        <v>0.84491606595234503</v>
      </c>
      <c r="BF23">
        <v>1.28846892642504</v>
      </c>
      <c r="BG23">
        <v>0.55405539385813096</v>
      </c>
      <c r="BH23">
        <v>1.1967952279619201</v>
      </c>
      <c r="BI23">
        <v>1.2974408991598001</v>
      </c>
      <c r="BJ23">
        <v>1.10395688820968</v>
      </c>
      <c r="BK23">
        <v>1.20198157871286</v>
      </c>
      <c r="BL23">
        <v>1.30672524937708</v>
      </c>
      <c r="BM23">
        <v>1.1056338861239401</v>
      </c>
      <c r="BN23">
        <v>1.2395062224545501</v>
      </c>
      <c r="BO23">
        <v>1.4134538408172399</v>
      </c>
      <c r="BP23">
        <v>1.0869655811435901</v>
      </c>
      <c r="BQ23">
        <v>1.23481917679541</v>
      </c>
      <c r="BR23">
        <v>1.3315323517850599</v>
      </c>
      <c r="BS23">
        <v>1.1451305688048701</v>
      </c>
    </row>
    <row r="24" spans="1:71" x14ac:dyDescent="0.35">
      <c r="A24" t="str">
        <f t="shared" si="0"/>
        <v>ENSG00000008838_IBD</v>
      </c>
      <c r="B24" t="e">
        <f>VLOOKUP(A24,[1]drug_targetprotein_gene!$E:$E,1,FALSE)</f>
        <v>#N/A</v>
      </c>
      <c r="C24" t="s">
        <v>129</v>
      </c>
      <c r="D24" t="e">
        <f>VLOOKUP(C24,[1]drug_targetprotein_gene!$C:$G,5,FALSE)</f>
        <v>#N/A</v>
      </c>
      <c r="E24" t="e">
        <f t="shared" si="1"/>
        <v>#N/A</v>
      </c>
      <c r="F24" t="s">
        <v>79</v>
      </c>
      <c r="G24" t="s">
        <v>68</v>
      </c>
      <c r="H24" t="s">
        <v>132</v>
      </c>
      <c r="I24" t="s">
        <v>133</v>
      </c>
      <c r="J24" t="s">
        <v>71</v>
      </c>
      <c r="K24">
        <v>8</v>
      </c>
      <c r="L24">
        <v>0.18238327203433399</v>
      </c>
      <c r="M24">
        <v>8.6094855703511095E-2</v>
      </c>
      <c r="N24">
        <v>3.4141274965551298E-2</v>
      </c>
      <c r="O24" t="s">
        <v>72</v>
      </c>
      <c r="P24">
        <v>8</v>
      </c>
      <c r="Q24">
        <v>-0.30443785616262897</v>
      </c>
      <c r="R24">
        <v>0.25062954993898101</v>
      </c>
      <c r="S24">
        <v>0.27011374534132498</v>
      </c>
      <c r="T24" t="s">
        <v>73</v>
      </c>
      <c r="U24">
        <v>8</v>
      </c>
      <c r="V24">
        <v>0.140021729295328</v>
      </c>
      <c r="W24">
        <v>4.6291860888472203E-2</v>
      </c>
      <c r="X24">
        <v>2.4883120309394098E-3</v>
      </c>
      <c r="Y24" t="s">
        <v>74</v>
      </c>
      <c r="Z24">
        <v>8</v>
      </c>
      <c r="AA24">
        <v>0.13764534130779699</v>
      </c>
      <c r="AB24">
        <v>4.7377108569283302E-2</v>
      </c>
      <c r="AC24">
        <v>2.2812435037074998E-2</v>
      </c>
      <c r="AD24" t="s">
        <v>75</v>
      </c>
      <c r="AE24">
        <v>8</v>
      </c>
      <c r="AF24">
        <v>0.19265264327853299</v>
      </c>
      <c r="AG24">
        <v>6.1307287410553198E-2</v>
      </c>
      <c r="AH24">
        <v>1.6324136700793499E-2</v>
      </c>
      <c r="AI24" t="s">
        <v>76</v>
      </c>
      <c r="AJ24">
        <v>99.986594966561896</v>
      </c>
      <c r="AK24">
        <v>7</v>
      </c>
      <c r="AL24" s="1">
        <v>1.0856963295554801E-18</v>
      </c>
      <c r="AM24">
        <v>0.104272373573252</v>
      </c>
      <c r="AN24">
        <v>5.14423881682948E-2</v>
      </c>
      <c r="AO24">
        <v>8.9036186138114301E-2</v>
      </c>
      <c r="AP24" t="s">
        <v>77</v>
      </c>
      <c r="AQ24">
        <v>0.18238327203433399</v>
      </c>
      <c r="AR24">
        <v>8.6094855703511095E-2</v>
      </c>
      <c r="AS24">
        <v>2.11839918359833</v>
      </c>
      <c r="AT24">
        <v>7.1891238256629506E-2</v>
      </c>
      <c r="AU24" t="s">
        <v>78</v>
      </c>
      <c r="AV24">
        <v>0.25280652883374599</v>
      </c>
      <c r="AW24">
        <v>4.4511900933938899E-2</v>
      </c>
      <c r="AX24">
        <v>5.67952667779661</v>
      </c>
      <c r="AY24">
        <v>4.7433206288108598E-3</v>
      </c>
      <c r="AZ24">
        <v>0.102318281838257</v>
      </c>
      <c r="BA24">
        <v>29.520969916125399</v>
      </c>
      <c r="BB24">
        <v>1.2000740605737601</v>
      </c>
      <c r="BC24">
        <v>1.4206708494065901</v>
      </c>
      <c r="BD24">
        <v>1.0137307677310099</v>
      </c>
      <c r="BE24">
        <v>0.737537860243343</v>
      </c>
      <c r="BF24">
        <v>1.20538143656222</v>
      </c>
      <c r="BG24">
        <v>0.45127797624270999</v>
      </c>
      <c r="BH24">
        <v>1.1502987937678699</v>
      </c>
      <c r="BI24">
        <v>1.2595490708570001</v>
      </c>
      <c r="BJ24">
        <v>1.05052462469249</v>
      </c>
      <c r="BK24">
        <v>1.1475684829560899</v>
      </c>
      <c r="BL24">
        <v>1.2592351012213501</v>
      </c>
      <c r="BM24">
        <v>1.04580425195965</v>
      </c>
      <c r="BN24">
        <v>1.21246156369118</v>
      </c>
      <c r="BO24">
        <v>1.3672684625915199</v>
      </c>
      <c r="BP24">
        <v>1.07518244123184</v>
      </c>
      <c r="BQ24">
        <v>1.28763413265695</v>
      </c>
      <c r="BR24">
        <v>1.4050176355000501</v>
      </c>
      <c r="BS24">
        <v>1.1800575435433001</v>
      </c>
    </row>
    <row r="25" spans="1:71" x14ac:dyDescent="0.35">
      <c r="A25" t="str">
        <f t="shared" si="0"/>
        <v>ENSG00000008838_UC</v>
      </c>
      <c r="B25" t="e">
        <f>VLOOKUP(A25,[1]drug_targetprotein_gene!$E:$E,1,FALSE)</f>
        <v>#N/A</v>
      </c>
      <c r="C25" t="s">
        <v>129</v>
      </c>
      <c r="D25" t="e">
        <f>VLOOKUP(C25,[1]drug_targetprotein_gene!$C:$G,5,FALSE)</f>
        <v>#N/A</v>
      </c>
      <c r="E25" t="e">
        <f t="shared" si="1"/>
        <v>#N/A</v>
      </c>
      <c r="F25" t="s">
        <v>82</v>
      </c>
      <c r="G25" t="s">
        <v>68</v>
      </c>
      <c r="H25" t="s">
        <v>134</v>
      </c>
      <c r="I25" t="s">
        <v>135</v>
      </c>
      <c r="J25" t="s">
        <v>71</v>
      </c>
      <c r="K25">
        <v>8</v>
      </c>
      <c r="L25">
        <v>0.1329819202816</v>
      </c>
      <c r="M25">
        <v>0.109420296175909</v>
      </c>
      <c r="N25">
        <v>0.224239725603119</v>
      </c>
      <c r="O25" t="s">
        <v>72</v>
      </c>
      <c r="P25">
        <v>8</v>
      </c>
      <c r="Q25">
        <v>-0.48377115038215801</v>
      </c>
      <c r="R25">
        <v>0.31955276527922</v>
      </c>
      <c r="S25">
        <v>0.18082085628163699</v>
      </c>
      <c r="T25" t="s">
        <v>73</v>
      </c>
      <c r="U25">
        <v>8</v>
      </c>
      <c r="V25">
        <v>3.6955551556595197E-2</v>
      </c>
      <c r="W25">
        <v>6.4394000332784807E-2</v>
      </c>
      <c r="X25">
        <v>0.56603720957563097</v>
      </c>
      <c r="Y25" t="s">
        <v>74</v>
      </c>
      <c r="Z25">
        <v>8</v>
      </c>
      <c r="AA25">
        <v>2.1700393970337101E-2</v>
      </c>
      <c r="AB25">
        <v>7.9451070060123599E-2</v>
      </c>
      <c r="AC25">
        <v>0.79263656943872796</v>
      </c>
      <c r="AD25" t="s">
        <v>75</v>
      </c>
      <c r="AE25">
        <v>8</v>
      </c>
      <c r="AF25">
        <v>0.120645369395754</v>
      </c>
      <c r="AG25">
        <v>0.127916095716502</v>
      </c>
      <c r="AH25">
        <v>0.377003479534463</v>
      </c>
      <c r="AI25" t="s">
        <v>76</v>
      </c>
      <c r="AJ25">
        <v>102.016878673688</v>
      </c>
      <c r="AK25">
        <v>7</v>
      </c>
      <c r="AL25" s="1">
        <v>4.13263894880823E-19</v>
      </c>
      <c r="AM25">
        <v>0.13216961567753899</v>
      </c>
      <c r="AN25">
        <v>6.5625852502142104E-2</v>
      </c>
      <c r="AO25">
        <v>9.0652394401741193E-2</v>
      </c>
      <c r="AP25" t="s">
        <v>77</v>
      </c>
      <c r="AQ25">
        <v>0.1329819202816</v>
      </c>
      <c r="AR25">
        <v>0.109420296175909</v>
      </c>
      <c r="AS25">
        <v>1.2153313866726601</v>
      </c>
      <c r="AT25">
        <v>0.26363469964720998</v>
      </c>
      <c r="AU25" t="s">
        <v>78</v>
      </c>
      <c r="AV25">
        <v>0.11515178742608299</v>
      </c>
      <c r="AW25">
        <v>8.0267023509843299E-2</v>
      </c>
      <c r="AX25">
        <v>1.43460891398274</v>
      </c>
      <c r="AY25">
        <v>0.28784913484021402</v>
      </c>
      <c r="AZ25">
        <v>0.102318281838257</v>
      </c>
      <c r="BA25">
        <v>29.520969916125399</v>
      </c>
      <c r="BB25">
        <v>1.1422293469592699</v>
      </c>
      <c r="BC25">
        <v>1.4154474508444901</v>
      </c>
      <c r="BD25">
        <v>0.92174943003118004</v>
      </c>
      <c r="BE25">
        <v>0.616454261093072</v>
      </c>
      <c r="BF25">
        <v>1.1532133573427199</v>
      </c>
      <c r="BG25">
        <v>0.32952779604934002</v>
      </c>
      <c r="BH25">
        <v>1.0376468980236999</v>
      </c>
      <c r="BI25">
        <v>1.1772342038447401</v>
      </c>
      <c r="BJ25">
        <v>0.91461077282818504</v>
      </c>
      <c r="BK25">
        <v>1.02193755994447</v>
      </c>
      <c r="BL25">
        <v>1.19413788668459</v>
      </c>
      <c r="BM25">
        <v>0.87456933413680005</v>
      </c>
      <c r="BN25">
        <v>1.1282247383938699</v>
      </c>
      <c r="BO25">
        <v>1.4497062025915199</v>
      </c>
      <c r="BP25">
        <v>0.8780338099185</v>
      </c>
      <c r="BQ25">
        <v>1.1220437367777301</v>
      </c>
      <c r="BR25">
        <v>1.3132108298213101</v>
      </c>
      <c r="BS25">
        <v>0.95870527310031906</v>
      </c>
    </row>
    <row r="26" spans="1:71" x14ac:dyDescent="0.35">
      <c r="A26" t="str">
        <f t="shared" si="0"/>
        <v>ENSG00000008988_CD</v>
      </c>
      <c r="B26" t="e">
        <f>VLOOKUP(A26,[1]drug_targetprotein_gene!$E:$E,1,FALSE)</f>
        <v>#N/A</v>
      </c>
      <c r="C26" t="s">
        <v>136</v>
      </c>
      <c r="D26" t="e">
        <f>VLOOKUP(C26,[1]drug_targetprotein_gene!$C:$G,5,FALSE)</f>
        <v>#N/A</v>
      </c>
      <c r="E26" t="e">
        <f t="shared" si="1"/>
        <v>#N/A</v>
      </c>
      <c r="F26" t="s">
        <v>67</v>
      </c>
      <c r="G26" t="s">
        <v>68</v>
      </c>
      <c r="H26" t="s">
        <v>137</v>
      </c>
      <c r="I26" t="s">
        <v>138</v>
      </c>
      <c r="J26" t="s">
        <v>88</v>
      </c>
      <c r="K26">
        <v>1</v>
      </c>
      <c r="L26">
        <v>5.1040550420126E-2</v>
      </c>
      <c r="M26">
        <v>0.17641630952319001</v>
      </c>
      <c r="N26">
        <v>0.772337446632961</v>
      </c>
      <c r="O26" t="s">
        <v>89</v>
      </c>
      <c r="P26" t="s">
        <v>89</v>
      </c>
      <c r="Q26" t="s">
        <v>89</v>
      </c>
      <c r="R26" t="s">
        <v>89</v>
      </c>
      <c r="S26" t="s">
        <v>89</v>
      </c>
      <c r="T26" t="s">
        <v>89</v>
      </c>
      <c r="U26" t="s">
        <v>89</v>
      </c>
      <c r="V26" t="s">
        <v>89</v>
      </c>
      <c r="W26" t="s">
        <v>89</v>
      </c>
      <c r="X26" t="s">
        <v>89</v>
      </c>
      <c r="Y26" t="s">
        <v>89</v>
      </c>
      <c r="Z26" t="s">
        <v>89</v>
      </c>
      <c r="AA26" t="s">
        <v>89</v>
      </c>
      <c r="AB26" t="s">
        <v>89</v>
      </c>
      <c r="AC26" t="s">
        <v>89</v>
      </c>
      <c r="AD26" t="s">
        <v>89</v>
      </c>
      <c r="AE26" t="s">
        <v>89</v>
      </c>
      <c r="AF26" t="s">
        <v>89</v>
      </c>
      <c r="AG26" t="s">
        <v>89</v>
      </c>
      <c r="AH26" t="s">
        <v>89</v>
      </c>
      <c r="AI26" t="s">
        <v>89</v>
      </c>
      <c r="AJ26" t="s">
        <v>89</v>
      </c>
      <c r="AK26" t="s">
        <v>89</v>
      </c>
      <c r="AL26" t="s">
        <v>89</v>
      </c>
      <c r="AM26" t="s">
        <v>89</v>
      </c>
      <c r="AN26" t="s">
        <v>89</v>
      </c>
      <c r="AO26" t="s">
        <v>89</v>
      </c>
      <c r="AP26" t="s">
        <v>89</v>
      </c>
      <c r="AQ26" t="s">
        <v>89</v>
      </c>
      <c r="AR26" t="s">
        <v>89</v>
      </c>
      <c r="AS26" t="s">
        <v>89</v>
      </c>
      <c r="AT26" t="s">
        <v>89</v>
      </c>
      <c r="AU26" t="s">
        <v>89</v>
      </c>
      <c r="AV26" t="s">
        <v>89</v>
      </c>
      <c r="AW26" t="s">
        <v>89</v>
      </c>
      <c r="AX26" t="s">
        <v>89</v>
      </c>
      <c r="AY26" t="s">
        <v>89</v>
      </c>
      <c r="AZ26">
        <v>2.5072636140647401E-3</v>
      </c>
      <c r="BA26">
        <v>6.7866276224748306E-2</v>
      </c>
      <c r="BB26">
        <v>1.05236556628383</v>
      </c>
      <c r="BC26">
        <v>1.4870830506855901</v>
      </c>
      <c r="BD26">
        <v>0.74472860449139799</v>
      </c>
      <c r="BE26" t="s">
        <v>89</v>
      </c>
      <c r="BF26" t="s">
        <v>89</v>
      </c>
      <c r="BG26" t="s">
        <v>89</v>
      </c>
      <c r="BH26" t="s">
        <v>89</v>
      </c>
      <c r="BI26" t="s">
        <v>89</v>
      </c>
      <c r="BJ26" t="s">
        <v>89</v>
      </c>
      <c r="BK26" t="s">
        <v>89</v>
      </c>
      <c r="BL26" t="s">
        <v>89</v>
      </c>
      <c r="BM26" t="s">
        <v>89</v>
      </c>
      <c r="BN26" t="s">
        <v>89</v>
      </c>
      <c r="BO26" t="s">
        <v>89</v>
      </c>
      <c r="BP26" t="s">
        <v>89</v>
      </c>
      <c r="BQ26" t="s">
        <v>89</v>
      </c>
      <c r="BR26" t="s">
        <v>89</v>
      </c>
      <c r="BS26" t="s">
        <v>89</v>
      </c>
    </row>
    <row r="27" spans="1:71" x14ac:dyDescent="0.35">
      <c r="A27" t="str">
        <f t="shared" si="0"/>
        <v>ENSG00000008988_IBD</v>
      </c>
      <c r="B27" t="e">
        <f>VLOOKUP(A27,[1]drug_targetprotein_gene!$E:$E,1,FALSE)</f>
        <v>#N/A</v>
      </c>
      <c r="C27" t="s">
        <v>136</v>
      </c>
      <c r="D27" t="e">
        <f>VLOOKUP(C27,[1]drug_targetprotein_gene!$C:$G,5,FALSE)</f>
        <v>#N/A</v>
      </c>
      <c r="E27" t="e">
        <f t="shared" si="1"/>
        <v>#N/A</v>
      </c>
      <c r="F27" t="s">
        <v>79</v>
      </c>
      <c r="G27" t="s">
        <v>68</v>
      </c>
      <c r="H27" t="s">
        <v>139</v>
      </c>
      <c r="I27" t="s">
        <v>140</v>
      </c>
      <c r="J27" t="s">
        <v>88</v>
      </c>
      <c r="K27">
        <v>1</v>
      </c>
      <c r="L27">
        <v>-1.80333697208841E-3</v>
      </c>
      <c r="M27">
        <v>0.14575616344453199</v>
      </c>
      <c r="N27">
        <v>0.99012859568761002</v>
      </c>
      <c r="O27" t="s">
        <v>89</v>
      </c>
      <c r="P27" t="s">
        <v>89</v>
      </c>
      <c r="Q27" t="s">
        <v>89</v>
      </c>
      <c r="R27" t="s">
        <v>89</v>
      </c>
      <c r="S27" t="s">
        <v>89</v>
      </c>
      <c r="T27" t="s">
        <v>89</v>
      </c>
      <c r="U27" t="s">
        <v>89</v>
      </c>
      <c r="V27" t="s">
        <v>89</v>
      </c>
      <c r="W27" t="s">
        <v>89</v>
      </c>
      <c r="X27" t="s">
        <v>89</v>
      </c>
      <c r="Y27" t="s">
        <v>89</v>
      </c>
      <c r="Z27" t="s">
        <v>89</v>
      </c>
      <c r="AA27" t="s">
        <v>89</v>
      </c>
      <c r="AB27" t="s">
        <v>89</v>
      </c>
      <c r="AC27" t="s">
        <v>89</v>
      </c>
      <c r="AD27" t="s">
        <v>89</v>
      </c>
      <c r="AE27" t="s">
        <v>89</v>
      </c>
      <c r="AF27" t="s">
        <v>89</v>
      </c>
      <c r="AG27" t="s">
        <v>89</v>
      </c>
      <c r="AH27" t="s">
        <v>89</v>
      </c>
      <c r="AI27" t="s">
        <v>89</v>
      </c>
      <c r="AJ27" t="s">
        <v>89</v>
      </c>
      <c r="AK27" t="s">
        <v>89</v>
      </c>
      <c r="AL27" t="s">
        <v>89</v>
      </c>
      <c r="AM27" t="s">
        <v>89</v>
      </c>
      <c r="AN27" t="s">
        <v>89</v>
      </c>
      <c r="AO27" t="s">
        <v>89</v>
      </c>
      <c r="AP27" t="s">
        <v>89</v>
      </c>
      <c r="AQ27" t="s">
        <v>89</v>
      </c>
      <c r="AR27" t="s">
        <v>89</v>
      </c>
      <c r="AS27" t="s">
        <v>89</v>
      </c>
      <c r="AT27" t="s">
        <v>89</v>
      </c>
      <c r="AU27" t="s">
        <v>89</v>
      </c>
      <c r="AV27" t="s">
        <v>89</v>
      </c>
      <c r="AW27" t="s">
        <v>89</v>
      </c>
      <c r="AX27" t="s">
        <v>89</v>
      </c>
      <c r="AY27" t="s">
        <v>89</v>
      </c>
      <c r="AZ27">
        <v>2.5072636140647401E-3</v>
      </c>
      <c r="BA27">
        <v>6.7866276224748306E-2</v>
      </c>
      <c r="BB27">
        <v>0.998198288063054</v>
      </c>
      <c r="BC27">
        <v>1.32827185923034</v>
      </c>
      <c r="BD27">
        <v>0.75014750584972201</v>
      </c>
      <c r="BE27" t="s">
        <v>89</v>
      </c>
      <c r="BF27" t="s">
        <v>89</v>
      </c>
      <c r="BG27" t="s">
        <v>89</v>
      </c>
      <c r="BH27" t="s">
        <v>89</v>
      </c>
      <c r="BI27" t="s">
        <v>89</v>
      </c>
      <c r="BJ27" t="s">
        <v>89</v>
      </c>
      <c r="BK27" t="s">
        <v>89</v>
      </c>
      <c r="BL27" t="s">
        <v>89</v>
      </c>
      <c r="BM27" t="s">
        <v>89</v>
      </c>
      <c r="BN27" t="s">
        <v>89</v>
      </c>
      <c r="BO27" t="s">
        <v>89</v>
      </c>
      <c r="BP27" t="s">
        <v>89</v>
      </c>
      <c r="BQ27" t="s">
        <v>89</v>
      </c>
      <c r="BR27" t="s">
        <v>89</v>
      </c>
      <c r="BS27" t="s">
        <v>89</v>
      </c>
    </row>
    <row r="28" spans="1:71" x14ac:dyDescent="0.35">
      <c r="A28" t="str">
        <f t="shared" si="0"/>
        <v>ENSG00000008988_UC</v>
      </c>
      <c r="B28" t="e">
        <f>VLOOKUP(A28,[1]drug_targetprotein_gene!$E:$E,1,FALSE)</f>
        <v>#N/A</v>
      </c>
      <c r="C28" t="s">
        <v>136</v>
      </c>
      <c r="D28" t="e">
        <f>VLOOKUP(C28,[1]drug_targetprotein_gene!$C:$G,5,FALSE)</f>
        <v>#N/A</v>
      </c>
      <c r="E28" t="e">
        <f t="shared" si="1"/>
        <v>#N/A</v>
      </c>
      <c r="F28" t="s">
        <v>82</v>
      </c>
      <c r="G28" t="s">
        <v>68</v>
      </c>
      <c r="H28" t="s">
        <v>141</v>
      </c>
      <c r="I28" t="s">
        <v>142</v>
      </c>
      <c r="J28" t="s">
        <v>88</v>
      </c>
      <c r="K28">
        <v>1</v>
      </c>
      <c r="L28">
        <v>-3.8509779571561598E-2</v>
      </c>
      <c r="M28">
        <v>0.18176731533735299</v>
      </c>
      <c r="N28">
        <v>0.83221387049852802</v>
      </c>
      <c r="O28" t="s">
        <v>89</v>
      </c>
      <c r="P28" t="s">
        <v>89</v>
      </c>
      <c r="Q28" t="s">
        <v>89</v>
      </c>
      <c r="R28" t="s">
        <v>89</v>
      </c>
      <c r="S28" t="s">
        <v>89</v>
      </c>
      <c r="T28" t="s">
        <v>89</v>
      </c>
      <c r="U28" t="s">
        <v>89</v>
      </c>
      <c r="V28" t="s">
        <v>89</v>
      </c>
      <c r="W28" t="s">
        <v>89</v>
      </c>
      <c r="X28" t="s">
        <v>89</v>
      </c>
      <c r="Y28" t="s">
        <v>89</v>
      </c>
      <c r="Z28" t="s">
        <v>89</v>
      </c>
      <c r="AA28" t="s">
        <v>89</v>
      </c>
      <c r="AB28" t="s">
        <v>89</v>
      </c>
      <c r="AC28" t="s">
        <v>89</v>
      </c>
      <c r="AD28" t="s">
        <v>89</v>
      </c>
      <c r="AE28" t="s">
        <v>89</v>
      </c>
      <c r="AF28" t="s">
        <v>89</v>
      </c>
      <c r="AG28" t="s">
        <v>89</v>
      </c>
      <c r="AH28" t="s">
        <v>89</v>
      </c>
      <c r="AI28" t="s">
        <v>89</v>
      </c>
      <c r="AJ28" t="s">
        <v>89</v>
      </c>
      <c r="AK28" t="s">
        <v>89</v>
      </c>
      <c r="AL28" t="s">
        <v>89</v>
      </c>
      <c r="AM28" t="s">
        <v>89</v>
      </c>
      <c r="AN28" t="s">
        <v>89</v>
      </c>
      <c r="AO28" t="s">
        <v>89</v>
      </c>
      <c r="AP28" t="s">
        <v>89</v>
      </c>
      <c r="AQ28" t="s">
        <v>89</v>
      </c>
      <c r="AR28" t="s">
        <v>89</v>
      </c>
      <c r="AS28" t="s">
        <v>89</v>
      </c>
      <c r="AT28" t="s">
        <v>89</v>
      </c>
      <c r="AU28" t="s">
        <v>89</v>
      </c>
      <c r="AV28" t="s">
        <v>89</v>
      </c>
      <c r="AW28" t="s">
        <v>89</v>
      </c>
      <c r="AX28" t="s">
        <v>89</v>
      </c>
      <c r="AY28" t="s">
        <v>89</v>
      </c>
      <c r="AZ28">
        <v>2.5072636140647401E-3</v>
      </c>
      <c r="BA28">
        <v>6.7866276224748306E-2</v>
      </c>
      <c r="BB28">
        <v>0.96222229457201602</v>
      </c>
      <c r="BC28">
        <v>1.37403842402062</v>
      </c>
      <c r="BD28">
        <v>0.67383249841166204</v>
      </c>
      <c r="BE28" t="s">
        <v>89</v>
      </c>
      <c r="BF28" t="s">
        <v>89</v>
      </c>
      <c r="BG28" t="s">
        <v>89</v>
      </c>
      <c r="BH28" t="s">
        <v>89</v>
      </c>
      <c r="BI28" t="s">
        <v>89</v>
      </c>
      <c r="BJ28" t="s">
        <v>89</v>
      </c>
      <c r="BK28" t="s">
        <v>89</v>
      </c>
      <c r="BL28" t="s">
        <v>89</v>
      </c>
      <c r="BM28" t="s">
        <v>89</v>
      </c>
      <c r="BN28" t="s">
        <v>89</v>
      </c>
      <c r="BO28" t="s">
        <v>89</v>
      </c>
      <c r="BP28" t="s">
        <v>89</v>
      </c>
      <c r="BQ28" t="s">
        <v>89</v>
      </c>
      <c r="BR28" t="s">
        <v>89</v>
      </c>
      <c r="BS28" t="s">
        <v>89</v>
      </c>
    </row>
    <row r="29" spans="1:71" x14ac:dyDescent="0.35">
      <c r="A29" t="str">
        <f t="shared" si="0"/>
        <v>ENSG00000010704_CD</v>
      </c>
      <c r="B29" t="e">
        <f>VLOOKUP(A29,[1]drug_targetprotein_gene!$E:$E,1,FALSE)</f>
        <v>#N/A</v>
      </c>
      <c r="C29" t="s">
        <v>143</v>
      </c>
      <c r="D29" t="e">
        <f>VLOOKUP(C29,[1]drug_targetprotein_gene!$C:$G,5,FALSE)</f>
        <v>#N/A</v>
      </c>
      <c r="E29" t="e">
        <f t="shared" si="1"/>
        <v>#N/A</v>
      </c>
      <c r="F29" t="s">
        <v>67</v>
      </c>
      <c r="G29" t="s">
        <v>68</v>
      </c>
      <c r="H29" t="s">
        <v>144</v>
      </c>
      <c r="I29" t="s">
        <v>145</v>
      </c>
      <c r="J29" t="s">
        <v>88</v>
      </c>
      <c r="K29">
        <v>1</v>
      </c>
      <c r="L29">
        <v>0.15322362071473</v>
      </c>
      <c r="M29">
        <v>5.5053173864643E-2</v>
      </c>
      <c r="N29">
        <v>5.38267382739392E-3</v>
      </c>
      <c r="O29" t="s">
        <v>89</v>
      </c>
      <c r="P29" t="s">
        <v>89</v>
      </c>
      <c r="Q29" t="s">
        <v>89</v>
      </c>
      <c r="R29" t="s">
        <v>89</v>
      </c>
      <c r="S29" t="s">
        <v>89</v>
      </c>
      <c r="T29" t="s">
        <v>89</v>
      </c>
      <c r="U29" t="s">
        <v>89</v>
      </c>
      <c r="V29" t="s">
        <v>89</v>
      </c>
      <c r="W29" t="s">
        <v>89</v>
      </c>
      <c r="X29" t="s">
        <v>89</v>
      </c>
      <c r="Y29" t="s">
        <v>89</v>
      </c>
      <c r="Z29" t="s">
        <v>89</v>
      </c>
      <c r="AA29" t="s">
        <v>89</v>
      </c>
      <c r="AB29" t="s">
        <v>89</v>
      </c>
      <c r="AC29" t="s">
        <v>89</v>
      </c>
      <c r="AD29" t="s">
        <v>89</v>
      </c>
      <c r="AE29" t="s">
        <v>89</v>
      </c>
      <c r="AF29" t="s">
        <v>89</v>
      </c>
      <c r="AG29" t="s">
        <v>89</v>
      </c>
      <c r="AH29" t="s">
        <v>89</v>
      </c>
      <c r="AI29" t="s">
        <v>89</v>
      </c>
      <c r="AJ29" t="s">
        <v>89</v>
      </c>
      <c r="AK29" t="s">
        <v>89</v>
      </c>
      <c r="AL29" t="s">
        <v>89</v>
      </c>
      <c r="AM29" t="s">
        <v>89</v>
      </c>
      <c r="AN29" t="s">
        <v>89</v>
      </c>
      <c r="AO29" t="s">
        <v>89</v>
      </c>
      <c r="AP29" t="s">
        <v>89</v>
      </c>
      <c r="AQ29" t="s">
        <v>89</v>
      </c>
      <c r="AR29" t="s">
        <v>89</v>
      </c>
      <c r="AS29" t="s">
        <v>89</v>
      </c>
      <c r="AT29" t="s">
        <v>89</v>
      </c>
      <c r="AU29" t="s">
        <v>89</v>
      </c>
      <c r="AV29" t="s">
        <v>89</v>
      </c>
      <c r="AW29" t="s">
        <v>89</v>
      </c>
      <c r="AX29" t="s">
        <v>89</v>
      </c>
      <c r="AY29" t="s">
        <v>89</v>
      </c>
      <c r="AZ29">
        <v>2.3609805955615602E-2</v>
      </c>
      <c r="BA29">
        <v>2.2729865307588102</v>
      </c>
      <c r="BB29">
        <v>1.1655855988863399</v>
      </c>
      <c r="BC29">
        <v>1.2983936434012699</v>
      </c>
      <c r="BD29">
        <v>1.0463620145060799</v>
      </c>
      <c r="BE29" t="s">
        <v>89</v>
      </c>
      <c r="BF29" t="s">
        <v>89</v>
      </c>
      <c r="BG29" t="s">
        <v>89</v>
      </c>
      <c r="BH29" t="s">
        <v>89</v>
      </c>
      <c r="BI29" t="s">
        <v>89</v>
      </c>
      <c r="BJ29" t="s">
        <v>89</v>
      </c>
      <c r="BK29" t="s">
        <v>89</v>
      </c>
      <c r="BL29" t="s">
        <v>89</v>
      </c>
      <c r="BM29" t="s">
        <v>89</v>
      </c>
      <c r="BN29" t="s">
        <v>89</v>
      </c>
      <c r="BO29" t="s">
        <v>89</v>
      </c>
      <c r="BP29" t="s">
        <v>89</v>
      </c>
      <c r="BQ29" t="s">
        <v>89</v>
      </c>
      <c r="BR29" t="s">
        <v>89</v>
      </c>
      <c r="BS29" t="s">
        <v>89</v>
      </c>
    </row>
    <row r="30" spans="1:71" x14ac:dyDescent="0.35">
      <c r="A30" t="str">
        <f t="shared" si="0"/>
        <v>ENSG00000010704_IBD</v>
      </c>
      <c r="B30" t="e">
        <f>VLOOKUP(A30,[1]drug_targetprotein_gene!$E:$E,1,FALSE)</f>
        <v>#N/A</v>
      </c>
      <c r="C30" t="s">
        <v>143</v>
      </c>
      <c r="D30" t="e">
        <f>VLOOKUP(C30,[1]drug_targetprotein_gene!$C:$G,5,FALSE)</f>
        <v>#N/A</v>
      </c>
      <c r="E30" t="e">
        <f t="shared" si="1"/>
        <v>#N/A</v>
      </c>
      <c r="F30" t="s">
        <v>79</v>
      </c>
      <c r="G30" t="s">
        <v>68</v>
      </c>
      <c r="H30" t="s">
        <v>146</v>
      </c>
      <c r="I30" t="s">
        <v>147</v>
      </c>
      <c r="J30" t="s">
        <v>88</v>
      </c>
      <c r="K30">
        <v>1</v>
      </c>
      <c r="L30">
        <v>0.17310079722886901</v>
      </c>
      <c r="M30">
        <v>4.5538651883007E-2</v>
      </c>
      <c r="N30">
        <v>1.4400628109708299E-4</v>
      </c>
      <c r="O30" t="s">
        <v>89</v>
      </c>
      <c r="P30" t="s">
        <v>89</v>
      </c>
      <c r="Q30" t="s">
        <v>89</v>
      </c>
      <c r="R30" t="s">
        <v>89</v>
      </c>
      <c r="S30" t="s">
        <v>89</v>
      </c>
      <c r="T30" t="s">
        <v>89</v>
      </c>
      <c r="U30" t="s">
        <v>89</v>
      </c>
      <c r="V30" t="s">
        <v>89</v>
      </c>
      <c r="W30" t="s">
        <v>89</v>
      </c>
      <c r="X30" t="s">
        <v>89</v>
      </c>
      <c r="Y30" t="s">
        <v>89</v>
      </c>
      <c r="Z30" t="s">
        <v>89</v>
      </c>
      <c r="AA30" t="s">
        <v>89</v>
      </c>
      <c r="AB30" t="s">
        <v>89</v>
      </c>
      <c r="AC30" t="s">
        <v>89</v>
      </c>
      <c r="AD30" t="s">
        <v>89</v>
      </c>
      <c r="AE30" t="s">
        <v>89</v>
      </c>
      <c r="AF30" t="s">
        <v>89</v>
      </c>
      <c r="AG30" t="s">
        <v>89</v>
      </c>
      <c r="AH30" t="s">
        <v>89</v>
      </c>
      <c r="AI30" t="s">
        <v>89</v>
      </c>
      <c r="AJ30" t="s">
        <v>89</v>
      </c>
      <c r="AK30" t="s">
        <v>89</v>
      </c>
      <c r="AL30" t="s">
        <v>89</v>
      </c>
      <c r="AM30" t="s">
        <v>89</v>
      </c>
      <c r="AN30" t="s">
        <v>89</v>
      </c>
      <c r="AO30" t="s">
        <v>89</v>
      </c>
      <c r="AP30" t="s">
        <v>89</v>
      </c>
      <c r="AQ30" t="s">
        <v>89</v>
      </c>
      <c r="AR30" t="s">
        <v>89</v>
      </c>
      <c r="AS30" t="s">
        <v>89</v>
      </c>
      <c r="AT30" t="s">
        <v>89</v>
      </c>
      <c r="AU30" t="s">
        <v>89</v>
      </c>
      <c r="AV30" t="s">
        <v>89</v>
      </c>
      <c r="AW30" t="s">
        <v>89</v>
      </c>
      <c r="AX30" t="s">
        <v>89</v>
      </c>
      <c r="AY30" t="s">
        <v>89</v>
      </c>
      <c r="AZ30">
        <v>2.3609805955615602E-2</v>
      </c>
      <c r="BA30">
        <v>2.2729865307588102</v>
      </c>
      <c r="BB30">
        <v>1.1889859455326099</v>
      </c>
      <c r="BC30">
        <v>1.29998997762633</v>
      </c>
      <c r="BD30">
        <v>1.08746036739095</v>
      </c>
      <c r="BE30" t="s">
        <v>89</v>
      </c>
      <c r="BF30" t="s">
        <v>89</v>
      </c>
      <c r="BG30" t="s">
        <v>89</v>
      </c>
      <c r="BH30" t="s">
        <v>89</v>
      </c>
      <c r="BI30" t="s">
        <v>89</v>
      </c>
      <c r="BJ30" t="s">
        <v>89</v>
      </c>
      <c r="BK30" t="s">
        <v>89</v>
      </c>
      <c r="BL30" t="s">
        <v>89</v>
      </c>
      <c r="BM30" t="s">
        <v>89</v>
      </c>
      <c r="BN30" t="s">
        <v>89</v>
      </c>
      <c r="BO30" t="s">
        <v>89</v>
      </c>
      <c r="BP30" t="s">
        <v>89</v>
      </c>
      <c r="BQ30" t="s">
        <v>89</v>
      </c>
      <c r="BR30" t="s">
        <v>89</v>
      </c>
      <c r="BS30" t="s">
        <v>89</v>
      </c>
    </row>
    <row r="31" spans="1:71" x14ac:dyDescent="0.35">
      <c r="A31" t="str">
        <f t="shared" si="0"/>
        <v>ENSG00000010704_UC</v>
      </c>
      <c r="B31" t="e">
        <f>VLOOKUP(A31,[1]drug_targetprotein_gene!$E:$E,1,FALSE)</f>
        <v>#N/A</v>
      </c>
      <c r="C31" t="s">
        <v>143</v>
      </c>
      <c r="D31" t="e">
        <f>VLOOKUP(C31,[1]drug_targetprotein_gene!$C:$G,5,FALSE)</f>
        <v>#N/A</v>
      </c>
      <c r="E31" t="e">
        <f t="shared" si="1"/>
        <v>#N/A</v>
      </c>
      <c r="F31" t="s">
        <v>82</v>
      </c>
      <c r="G31" t="s">
        <v>68</v>
      </c>
      <c r="H31" t="s">
        <v>148</v>
      </c>
      <c r="I31" t="s">
        <v>149</v>
      </c>
      <c r="J31" t="s">
        <v>88</v>
      </c>
      <c r="K31">
        <v>1</v>
      </c>
      <c r="L31">
        <v>0.18596949905469501</v>
      </c>
      <c r="M31">
        <v>5.7825025609820599E-2</v>
      </c>
      <c r="N31">
        <v>1.29957805355462E-3</v>
      </c>
      <c r="O31" t="s">
        <v>89</v>
      </c>
      <c r="P31" t="s">
        <v>89</v>
      </c>
      <c r="Q31" t="s">
        <v>89</v>
      </c>
      <c r="R31" t="s">
        <v>89</v>
      </c>
      <c r="S31" t="s">
        <v>89</v>
      </c>
      <c r="T31" t="s">
        <v>89</v>
      </c>
      <c r="U31" t="s">
        <v>89</v>
      </c>
      <c r="V31" t="s">
        <v>89</v>
      </c>
      <c r="W31" t="s">
        <v>89</v>
      </c>
      <c r="X31" t="s">
        <v>89</v>
      </c>
      <c r="Y31" t="s">
        <v>89</v>
      </c>
      <c r="Z31" t="s">
        <v>89</v>
      </c>
      <c r="AA31" t="s">
        <v>89</v>
      </c>
      <c r="AB31" t="s">
        <v>89</v>
      </c>
      <c r="AC31" t="s">
        <v>89</v>
      </c>
      <c r="AD31" t="s">
        <v>89</v>
      </c>
      <c r="AE31" t="s">
        <v>89</v>
      </c>
      <c r="AF31" t="s">
        <v>89</v>
      </c>
      <c r="AG31" t="s">
        <v>89</v>
      </c>
      <c r="AH31" t="s">
        <v>89</v>
      </c>
      <c r="AI31" t="s">
        <v>89</v>
      </c>
      <c r="AJ31" t="s">
        <v>89</v>
      </c>
      <c r="AK31" t="s">
        <v>89</v>
      </c>
      <c r="AL31" t="s">
        <v>89</v>
      </c>
      <c r="AM31" t="s">
        <v>89</v>
      </c>
      <c r="AN31" t="s">
        <v>89</v>
      </c>
      <c r="AO31" t="s">
        <v>89</v>
      </c>
      <c r="AP31" t="s">
        <v>89</v>
      </c>
      <c r="AQ31" t="s">
        <v>89</v>
      </c>
      <c r="AR31" t="s">
        <v>89</v>
      </c>
      <c r="AS31" t="s">
        <v>89</v>
      </c>
      <c r="AT31" t="s">
        <v>89</v>
      </c>
      <c r="AU31" t="s">
        <v>89</v>
      </c>
      <c r="AV31" t="s">
        <v>89</v>
      </c>
      <c r="AW31" t="s">
        <v>89</v>
      </c>
      <c r="AX31" t="s">
        <v>89</v>
      </c>
      <c r="AY31" t="s">
        <v>89</v>
      </c>
      <c r="AZ31">
        <v>2.3609805955615602E-2</v>
      </c>
      <c r="BA31">
        <v>2.2729865307588102</v>
      </c>
      <c r="BB31">
        <v>1.2043855249203801</v>
      </c>
      <c r="BC31">
        <v>1.3489230714543701</v>
      </c>
      <c r="BD31">
        <v>1.0753352235823199</v>
      </c>
      <c r="BE31" t="s">
        <v>89</v>
      </c>
      <c r="BF31" t="s">
        <v>89</v>
      </c>
      <c r="BG31" t="s">
        <v>89</v>
      </c>
      <c r="BH31" t="s">
        <v>89</v>
      </c>
      <c r="BI31" t="s">
        <v>89</v>
      </c>
      <c r="BJ31" t="s">
        <v>89</v>
      </c>
      <c r="BK31" t="s">
        <v>89</v>
      </c>
      <c r="BL31" t="s">
        <v>89</v>
      </c>
      <c r="BM31" t="s">
        <v>89</v>
      </c>
      <c r="BN31" t="s">
        <v>89</v>
      </c>
      <c r="BO31" t="s">
        <v>89</v>
      </c>
      <c r="BP31" t="s">
        <v>89</v>
      </c>
      <c r="BQ31" t="s">
        <v>89</v>
      </c>
      <c r="BR31" t="s">
        <v>89</v>
      </c>
      <c r="BS31" t="s">
        <v>89</v>
      </c>
    </row>
    <row r="32" spans="1:71" x14ac:dyDescent="0.35">
      <c r="A32" t="str">
        <f t="shared" si="0"/>
        <v>ENSG00000012124_CD</v>
      </c>
      <c r="B32" t="e">
        <f>VLOOKUP(A32,[1]drug_targetprotein_gene!$E:$E,1,FALSE)</f>
        <v>#N/A</v>
      </c>
      <c r="C32" t="s">
        <v>150</v>
      </c>
      <c r="D32" t="e">
        <f>VLOOKUP(C32,[1]drug_targetprotein_gene!$C:$G,5,FALSE)</f>
        <v>#N/A</v>
      </c>
      <c r="E32" t="e">
        <f t="shared" si="1"/>
        <v>#N/A</v>
      </c>
      <c r="F32" t="s">
        <v>67</v>
      </c>
      <c r="G32" t="s">
        <v>68</v>
      </c>
      <c r="H32" t="s">
        <v>151</v>
      </c>
      <c r="I32" t="s">
        <v>152</v>
      </c>
      <c r="J32" t="s">
        <v>88</v>
      </c>
      <c r="K32">
        <v>1</v>
      </c>
      <c r="L32">
        <v>-8.4187027419345192E-3</v>
      </c>
      <c r="M32">
        <v>4.8162638207123402E-2</v>
      </c>
      <c r="N32">
        <v>0.86123885086294305</v>
      </c>
      <c r="O32" t="s">
        <v>89</v>
      </c>
      <c r="P32" t="s">
        <v>89</v>
      </c>
      <c r="Q32" t="s">
        <v>89</v>
      </c>
      <c r="R32" t="s">
        <v>89</v>
      </c>
      <c r="S32" t="s">
        <v>89</v>
      </c>
      <c r="T32" t="s">
        <v>89</v>
      </c>
      <c r="U32" t="s">
        <v>89</v>
      </c>
      <c r="V32" t="s">
        <v>89</v>
      </c>
      <c r="W32" t="s">
        <v>89</v>
      </c>
      <c r="X32" t="s">
        <v>89</v>
      </c>
      <c r="Y32" t="s">
        <v>89</v>
      </c>
      <c r="Z32" t="s">
        <v>89</v>
      </c>
      <c r="AA32" t="s">
        <v>89</v>
      </c>
      <c r="AB32" t="s">
        <v>89</v>
      </c>
      <c r="AC32" t="s">
        <v>89</v>
      </c>
      <c r="AD32" t="s">
        <v>89</v>
      </c>
      <c r="AE32" t="s">
        <v>89</v>
      </c>
      <c r="AF32" t="s">
        <v>89</v>
      </c>
      <c r="AG32" t="s">
        <v>89</v>
      </c>
      <c r="AH32" t="s">
        <v>89</v>
      </c>
      <c r="AI32" t="s">
        <v>89</v>
      </c>
      <c r="AJ32" t="s">
        <v>89</v>
      </c>
      <c r="AK32" t="s">
        <v>89</v>
      </c>
      <c r="AL32" t="s">
        <v>89</v>
      </c>
      <c r="AM32" t="s">
        <v>89</v>
      </c>
      <c r="AN32" t="s">
        <v>89</v>
      </c>
      <c r="AO32" t="s">
        <v>89</v>
      </c>
      <c r="AP32" t="s">
        <v>89</v>
      </c>
      <c r="AQ32" t="s">
        <v>89</v>
      </c>
      <c r="AR32" t="s">
        <v>89</v>
      </c>
      <c r="AS32" t="s">
        <v>89</v>
      </c>
      <c r="AT32" t="s">
        <v>89</v>
      </c>
      <c r="AU32" t="s">
        <v>89</v>
      </c>
      <c r="AV32" t="s">
        <v>89</v>
      </c>
      <c r="AW32" t="s">
        <v>89</v>
      </c>
      <c r="AX32" t="s">
        <v>89</v>
      </c>
      <c r="AY32" t="s">
        <v>89</v>
      </c>
      <c r="AZ32">
        <v>3.5593115154857899E-2</v>
      </c>
      <c r="BA32">
        <v>3.6906741038636599</v>
      </c>
      <c r="BB32">
        <v>0.99161663529963895</v>
      </c>
      <c r="BC32">
        <v>1.0897846066588299</v>
      </c>
      <c r="BD32">
        <v>0.90229165047365301</v>
      </c>
      <c r="BE32" t="s">
        <v>89</v>
      </c>
      <c r="BF32" t="s">
        <v>89</v>
      </c>
      <c r="BG32" t="s">
        <v>89</v>
      </c>
      <c r="BH32" t="s">
        <v>89</v>
      </c>
      <c r="BI32" t="s">
        <v>89</v>
      </c>
      <c r="BJ32" t="s">
        <v>89</v>
      </c>
      <c r="BK32" t="s">
        <v>89</v>
      </c>
      <c r="BL32" t="s">
        <v>89</v>
      </c>
      <c r="BM32" t="s">
        <v>89</v>
      </c>
      <c r="BN32" t="s">
        <v>89</v>
      </c>
      <c r="BO32" t="s">
        <v>89</v>
      </c>
      <c r="BP32" t="s">
        <v>89</v>
      </c>
      <c r="BQ32" t="s">
        <v>89</v>
      </c>
      <c r="BR32" t="s">
        <v>89</v>
      </c>
      <c r="BS32" t="s">
        <v>89</v>
      </c>
    </row>
    <row r="33" spans="1:71" x14ac:dyDescent="0.35">
      <c r="A33" t="str">
        <f t="shared" si="0"/>
        <v>ENSG00000012124_IBD</v>
      </c>
      <c r="B33" t="e">
        <f>VLOOKUP(A33,[1]drug_targetprotein_gene!$E:$E,1,FALSE)</f>
        <v>#N/A</v>
      </c>
      <c r="C33" t="s">
        <v>150</v>
      </c>
      <c r="D33" t="e">
        <f>VLOOKUP(C33,[1]drug_targetprotein_gene!$C:$G,5,FALSE)</f>
        <v>#N/A</v>
      </c>
      <c r="E33" t="e">
        <f t="shared" si="1"/>
        <v>#N/A</v>
      </c>
      <c r="F33" t="s">
        <v>79</v>
      </c>
      <c r="G33" t="s">
        <v>68</v>
      </c>
      <c r="H33" t="s">
        <v>153</v>
      </c>
      <c r="I33" t="s">
        <v>154</v>
      </c>
      <c r="J33" t="s">
        <v>88</v>
      </c>
      <c r="K33">
        <v>1</v>
      </c>
      <c r="L33">
        <v>3.1795196706584997E-2</v>
      </c>
      <c r="M33">
        <v>3.9404515522657099E-2</v>
      </c>
      <c r="N33">
        <v>0.41972858593058598</v>
      </c>
      <c r="O33" t="s">
        <v>89</v>
      </c>
      <c r="P33" t="s">
        <v>89</v>
      </c>
      <c r="Q33" t="s">
        <v>89</v>
      </c>
      <c r="R33" t="s">
        <v>89</v>
      </c>
      <c r="S33" t="s">
        <v>89</v>
      </c>
      <c r="T33" t="s">
        <v>89</v>
      </c>
      <c r="U33" t="s">
        <v>89</v>
      </c>
      <c r="V33" t="s">
        <v>89</v>
      </c>
      <c r="W33" t="s">
        <v>89</v>
      </c>
      <c r="X33" t="s">
        <v>89</v>
      </c>
      <c r="Y33" t="s">
        <v>89</v>
      </c>
      <c r="Z33" t="s">
        <v>89</v>
      </c>
      <c r="AA33" t="s">
        <v>89</v>
      </c>
      <c r="AB33" t="s">
        <v>89</v>
      </c>
      <c r="AC33" t="s">
        <v>89</v>
      </c>
      <c r="AD33" t="s">
        <v>89</v>
      </c>
      <c r="AE33" t="s">
        <v>89</v>
      </c>
      <c r="AF33" t="s">
        <v>89</v>
      </c>
      <c r="AG33" t="s">
        <v>89</v>
      </c>
      <c r="AH33" t="s">
        <v>89</v>
      </c>
      <c r="AI33" t="s">
        <v>89</v>
      </c>
      <c r="AJ33" t="s">
        <v>89</v>
      </c>
      <c r="AK33" t="s">
        <v>89</v>
      </c>
      <c r="AL33" t="s">
        <v>89</v>
      </c>
      <c r="AM33" t="s">
        <v>89</v>
      </c>
      <c r="AN33" t="s">
        <v>89</v>
      </c>
      <c r="AO33" t="s">
        <v>89</v>
      </c>
      <c r="AP33" t="s">
        <v>89</v>
      </c>
      <c r="AQ33" t="s">
        <v>89</v>
      </c>
      <c r="AR33" t="s">
        <v>89</v>
      </c>
      <c r="AS33" t="s">
        <v>89</v>
      </c>
      <c r="AT33" t="s">
        <v>89</v>
      </c>
      <c r="AU33" t="s">
        <v>89</v>
      </c>
      <c r="AV33" t="s">
        <v>89</v>
      </c>
      <c r="AW33" t="s">
        <v>89</v>
      </c>
      <c r="AX33" t="s">
        <v>89</v>
      </c>
      <c r="AY33" t="s">
        <v>89</v>
      </c>
      <c r="AZ33">
        <v>3.5593115154857899E-2</v>
      </c>
      <c r="BA33">
        <v>3.6906741038636599</v>
      </c>
      <c r="BB33">
        <v>1.0323060639721999</v>
      </c>
      <c r="BC33">
        <v>1.11519362788459</v>
      </c>
      <c r="BD33">
        <v>0.95557917752384103</v>
      </c>
      <c r="BE33" t="s">
        <v>89</v>
      </c>
      <c r="BF33" t="s">
        <v>89</v>
      </c>
      <c r="BG33" t="s">
        <v>89</v>
      </c>
      <c r="BH33" t="s">
        <v>89</v>
      </c>
      <c r="BI33" t="s">
        <v>89</v>
      </c>
      <c r="BJ33" t="s">
        <v>89</v>
      </c>
      <c r="BK33" t="s">
        <v>89</v>
      </c>
      <c r="BL33" t="s">
        <v>89</v>
      </c>
      <c r="BM33" t="s">
        <v>89</v>
      </c>
      <c r="BN33" t="s">
        <v>89</v>
      </c>
      <c r="BO33" t="s">
        <v>89</v>
      </c>
      <c r="BP33" t="s">
        <v>89</v>
      </c>
      <c r="BQ33" t="s">
        <v>89</v>
      </c>
      <c r="BR33" t="s">
        <v>89</v>
      </c>
      <c r="BS33" t="s">
        <v>89</v>
      </c>
    </row>
    <row r="34" spans="1:71" x14ac:dyDescent="0.35">
      <c r="A34" t="str">
        <f t="shared" si="0"/>
        <v>ENSG00000012124_UC</v>
      </c>
      <c r="B34" t="e">
        <f>VLOOKUP(A34,[1]drug_targetprotein_gene!$E:$E,1,FALSE)</f>
        <v>#N/A</v>
      </c>
      <c r="C34" t="s">
        <v>150</v>
      </c>
      <c r="D34" t="e">
        <f>VLOOKUP(C34,[1]drug_targetprotein_gene!$C:$G,5,FALSE)</f>
        <v>#N/A</v>
      </c>
      <c r="E34" t="e">
        <f t="shared" si="1"/>
        <v>#N/A</v>
      </c>
      <c r="F34" t="s">
        <v>82</v>
      </c>
      <c r="G34" t="s">
        <v>68</v>
      </c>
      <c r="H34" t="s">
        <v>155</v>
      </c>
      <c r="I34" t="s">
        <v>156</v>
      </c>
      <c r="J34" t="s">
        <v>88</v>
      </c>
      <c r="K34">
        <v>1</v>
      </c>
      <c r="L34">
        <v>5.7560993021720103E-2</v>
      </c>
      <c r="M34">
        <v>4.88244053333571E-2</v>
      </c>
      <c r="N34">
        <v>0.23842248766416901</v>
      </c>
      <c r="O34" t="s">
        <v>89</v>
      </c>
      <c r="P34" t="s">
        <v>89</v>
      </c>
      <c r="Q34" t="s">
        <v>89</v>
      </c>
      <c r="R34" t="s">
        <v>89</v>
      </c>
      <c r="S34" t="s">
        <v>89</v>
      </c>
      <c r="T34" t="s">
        <v>89</v>
      </c>
      <c r="U34" t="s">
        <v>89</v>
      </c>
      <c r="V34" t="s">
        <v>89</v>
      </c>
      <c r="W34" t="s">
        <v>89</v>
      </c>
      <c r="X34" t="s">
        <v>89</v>
      </c>
      <c r="Y34" t="s">
        <v>89</v>
      </c>
      <c r="Z34" t="s">
        <v>89</v>
      </c>
      <c r="AA34" t="s">
        <v>89</v>
      </c>
      <c r="AB34" t="s">
        <v>89</v>
      </c>
      <c r="AC34" t="s">
        <v>89</v>
      </c>
      <c r="AD34" t="s">
        <v>89</v>
      </c>
      <c r="AE34" t="s">
        <v>89</v>
      </c>
      <c r="AF34" t="s">
        <v>89</v>
      </c>
      <c r="AG34" t="s">
        <v>89</v>
      </c>
      <c r="AH34" t="s">
        <v>89</v>
      </c>
      <c r="AI34" t="s">
        <v>89</v>
      </c>
      <c r="AJ34" t="s">
        <v>89</v>
      </c>
      <c r="AK34" t="s">
        <v>89</v>
      </c>
      <c r="AL34" t="s">
        <v>89</v>
      </c>
      <c r="AM34" t="s">
        <v>89</v>
      </c>
      <c r="AN34" t="s">
        <v>89</v>
      </c>
      <c r="AO34" t="s">
        <v>89</v>
      </c>
      <c r="AP34" t="s">
        <v>89</v>
      </c>
      <c r="AQ34" t="s">
        <v>89</v>
      </c>
      <c r="AR34" t="s">
        <v>89</v>
      </c>
      <c r="AS34" t="s">
        <v>89</v>
      </c>
      <c r="AT34" t="s">
        <v>89</v>
      </c>
      <c r="AU34" t="s">
        <v>89</v>
      </c>
      <c r="AV34" t="s">
        <v>89</v>
      </c>
      <c r="AW34" t="s">
        <v>89</v>
      </c>
      <c r="AX34" t="s">
        <v>89</v>
      </c>
      <c r="AY34" t="s">
        <v>89</v>
      </c>
      <c r="AZ34">
        <v>3.5593115154857899E-2</v>
      </c>
      <c r="BA34">
        <v>3.6906741038636599</v>
      </c>
      <c r="BB34">
        <v>1.05924987553515</v>
      </c>
      <c r="BC34">
        <v>1.16562430485066</v>
      </c>
      <c r="BD34">
        <v>0.96258313605170398</v>
      </c>
      <c r="BE34" t="s">
        <v>89</v>
      </c>
      <c r="BF34" t="s">
        <v>89</v>
      </c>
      <c r="BG34" t="s">
        <v>89</v>
      </c>
      <c r="BH34" t="s">
        <v>89</v>
      </c>
      <c r="BI34" t="s">
        <v>89</v>
      </c>
      <c r="BJ34" t="s">
        <v>89</v>
      </c>
      <c r="BK34" t="s">
        <v>89</v>
      </c>
      <c r="BL34" t="s">
        <v>89</v>
      </c>
      <c r="BM34" t="s">
        <v>89</v>
      </c>
      <c r="BN34" t="s">
        <v>89</v>
      </c>
      <c r="BO34" t="s">
        <v>89</v>
      </c>
      <c r="BP34" t="s">
        <v>89</v>
      </c>
      <c r="BQ34" t="s">
        <v>89</v>
      </c>
      <c r="BR34" t="s">
        <v>89</v>
      </c>
      <c r="BS34" t="s">
        <v>89</v>
      </c>
    </row>
    <row r="35" spans="1:71" x14ac:dyDescent="0.35">
      <c r="A35" t="str">
        <f t="shared" si="0"/>
        <v>ENSG00000014164_CD</v>
      </c>
      <c r="B35" t="e">
        <f>VLOOKUP(A35,[1]drug_targetprotein_gene!$E:$E,1,FALSE)</f>
        <v>#N/A</v>
      </c>
      <c r="C35" t="s">
        <v>157</v>
      </c>
      <c r="D35" t="e">
        <f>VLOOKUP(C35,[1]drug_targetprotein_gene!$C:$G,5,FALSE)</f>
        <v>#N/A</v>
      </c>
      <c r="E35" t="e">
        <f t="shared" si="1"/>
        <v>#N/A</v>
      </c>
      <c r="F35" t="s">
        <v>67</v>
      </c>
      <c r="G35" t="s">
        <v>68</v>
      </c>
      <c r="H35" t="s">
        <v>158</v>
      </c>
      <c r="I35" t="s">
        <v>159</v>
      </c>
      <c r="J35" t="s">
        <v>88</v>
      </c>
      <c r="K35">
        <v>1</v>
      </c>
      <c r="L35">
        <v>3.8135997892356499E-2</v>
      </c>
      <c r="M35">
        <v>4.03971527613423E-2</v>
      </c>
      <c r="N35">
        <v>0.34515591480970098</v>
      </c>
      <c r="O35" t="s">
        <v>89</v>
      </c>
      <c r="P35" t="s">
        <v>89</v>
      </c>
      <c r="Q35" t="s">
        <v>89</v>
      </c>
      <c r="R35" t="s">
        <v>89</v>
      </c>
      <c r="S35" t="s">
        <v>89</v>
      </c>
      <c r="T35" t="s">
        <v>89</v>
      </c>
      <c r="U35" t="s">
        <v>89</v>
      </c>
      <c r="V35" t="s">
        <v>89</v>
      </c>
      <c r="W35" t="s">
        <v>89</v>
      </c>
      <c r="X35" t="s">
        <v>89</v>
      </c>
      <c r="Y35" t="s">
        <v>89</v>
      </c>
      <c r="Z35" t="s">
        <v>89</v>
      </c>
      <c r="AA35" t="s">
        <v>89</v>
      </c>
      <c r="AB35" t="s">
        <v>89</v>
      </c>
      <c r="AC35" t="s">
        <v>89</v>
      </c>
      <c r="AD35" t="s">
        <v>89</v>
      </c>
      <c r="AE35" t="s">
        <v>89</v>
      </c>
      <c r="AF35" t="s">
        <v>89</v>
      </c>
      <c r="AG35" t="s">
        <v>89</v>
      </c>
      <c r="AH35" t="s">
        <v>89</v>
      </c>
      <c r="AI35" t="s">
        <v>89</v>
      </c>
      <c r="AJ35" t="s">
        <v>89</v>
      </c>
      <c r="AK35" t="s">
        <v>89</v>
      </c>
      <c r="AL35" t="s">
        <v>89</v>
      </c>
      <c r="AM35" t="s">
        <v>89</v>
      </c>
      <c r="AN35" t="s">
        <v>89</v>
      </c>
      <c r="AO35" t="s">
        <v>89</v>
      </c>
      <c r="AP35" t="s">
        <v>89</v>
      </c>
      <c r="AQ35" t="s">
        <v>89</v>
      </c>
      <c r="AR35" t="s">
        <v>89</v>
      </c>
      <c r="AS35" t="s">
        <v>89</v>
      </c>
      <c r="AT35" t="s">
        <v>89</v>
      </c>
      <c r="AU35" t="s">
        <v>89</v>
      </c>
      <c r="AV35" t="s">
        <v>89</v>
      </c>
      <c r="AW35" t="s">
        <v>89</v>
      </c>
      <c r="AX35" t="s">
        <v>89</v>
      </c>
      <c r="AY35" t="s">
        <v>89</v>
      </c>
      <c r="AZ35">
        <v>4.7698303359719599E-2</v>
      </c>
      <c r="BA35">
        <v>7.9638944894793999</v>
      </c>
      <c r="BB35">
        <v>1.0388725077432199</v>
      </c>
      <c r="BC35">
        <v>1.12447292786171</v>
      </c>
      <c r="BD35">
        <v>0.95978841340092202</v>
      </c>
      <c r="BE35" t="s">
        <v>89</v>
      </c>
      <c r="BF35" t="s">
        <v>89</v>
      </c>
      <c r="BG35" t="s">
        <v>89</v>
      </c>
      <c r="BH35" t="s">
        <v>89</v>
      </c>
      <c r="BI35" t="s">
        <v>89</v>
      </c>
      <c r="BJ35" t="s">
        <v>89</v>
      </c>
      <c r="BK35" t="s">
        <v>89</v>
      </c>
      <c r="BL35" t="s">
        <v>89</v>
      </c>
      <c r="BM35" t="s">
        <v>89</v>
      </c>
      <c r="BN35" t="s">
        <v>89</v>
      </c>
      <c r="BO35" t="s">
        <v>89</v>
      </c>
      <c r="BP35" t="s">
        <v>89</v>
      </c>
      <c r="BQ35" t="s">
        <v>89</v>
      </c>
      <c r="BR35" t="s">
        <v>89</v>
      </c>
      <c r="BS35" t="s">
        <v>89</v>
      </c>
    </row>
    <row r="36" spans="1:71" x14ac:dyDescent="0.35">
      <c r="A36" t="str">
        <f t="shared" si="0"/>
        <v>ENSG00000014164_IBD</v>
      </c>
      <c r="B36" t="e">
        <f>VLOOKUP(A36,[1]drug_targetprotein_gene!$E:$E,1,FALSE)</f>
        <v>#N/A</v>
      </c>
      <c r="C36" t="s">
        <v>157</v>
      </c>
      <c r="D36" t="e">
        <f>VLOOKUP(C36,[1]drug_targetprotein_gene!$C:$G,5,FALSE)</f>
        <v>#N/A</v>
      </c>
      <c r="E36" t="e">
        <f t="shared" si="1"/>
        <v>#N/A</v>
      </c>
      <c r="F36" t="s">
        <v>79</v>
      </c>
      <c r="G36" t="s">
        <v>68</v>
      </c>
      <c r="H36" t="s">
        <v>160</v>
      </c>
      <c r="I36" t="s">
        <v>161</v>
      </c>
      <c r="J36" t="s">
        <v>88</v>
      </c>
      <c r="K36">
        <v>1</v>
      </c>
      <c r="L36">
        <v>1.0736275618297E-2</v>
      </c>
      <c r="M36">
        <v>3.3300643379309998E-2</v>
      </c>
      <c r="N36">
        <v>0.74714631334137305</v>
      </c>
      <c r="O36" t="s">
        <v>89</v>
      </c>
      <c r="P36" t="s">
        <v>89</v>
      </c>
      <c r="Q36" t="s">
        <v>89</v>
      </c>
      <c r="R36" t="s">
        <v>89</v>
      </c>
      <c r="S36" t="s">
        <v>89</v>
      </c>
      <c r="T36" t="s">
        <v>89</v>
      </c>
      <c r="U36" t="s">
        <v>89</v>
      </c>
      <c r="V36" t="s">
        <v>89</v>
      </c>
      <c r="W36" t="s">
        <v>89</v>
      </c>
      <c r="X36" t="s">
        <v>89</v>
      </c>
      <c r="Y36" t="s">
        <v>89</v>
      </c>
      <c r="Z36" t="s">
        <v>89</v>
      </c>
      <c r="AA36" t="s">
        <v>89</v>
      </c>
      <c r="AB36" t="s">
        <v>89</v>
      </c>
      <c r="AC36" t="s">
        <v>89</v>
      </c>
      <c r="AD36" t="s">
        <v>89</v>
      </c>
      <c r="AE36" t="s">
        <v>89</v>
      </c>
      <c r="AF36" t="s">
        <v>89</v>
      </c>
      <c r="AG36" t="s">
        <v>89</v>
      </c>
      <c r="AH36" t="s">
        <v>89</v>
      </c>
      <c r="AI36" t="s">
        <v>89</v>
      </c>
      <c r="AJ36" t="s">
        <v>89</v>
      </c>
      <c r="AK36" t="s">
        <v>89</v>
      </c>
      <c r="AL36" t="s">
        <v>89</v>
      </c>
      <c r="AM36" t="s">
        <v>89</v>
      </c>
      <c r="AN36" t="s">
        <v>89</v>
      </c>
      <c r="AO36" t="s">
        <v>89</v>
      </c>
      <c r="AP36" t="s">
        <v>89</v>
      </c>
      <c r="AQ36" t="s">
        <v>89</v>
      </c>
      <c r="AR36" t="s">
        <v>89</v>
      </c>
      <c r="AS36" t="s">
        <v>89</v>
      </c>
      <c r="AT36" t="s">
        <v>89</v>
      </c>
      <c r="AU36" t="s">
        <v>89</v>
      </c>
      <c r="AV36" t="s">
        <v>89</v>
      </c>
      <c r="AW36" t="s">
        <v>89</v>
      </c>
      <c r="AX36" t="s">
        <v>89</v>
      </c>
      <c r="AY36" t="s">
        <v>89</v>
      </c>
      <c r="AZ36">
        <v>4.7698303359719599E-2</v>
      </c>
      <c r="BA36">
        <v>7.9638944894793999</v>
      </c>
      <c r="BB36">
        <v>1.0107941162376499</v>
      </c>
      <c r="BC36">
        <v>1.07896854800305</v>
      </c>
      <c r="BD36">
        <v>0.94692727356290696</v>
      </c>
      <c r="BE36" t="s">
        <v>89</v>
      </c>
      <c r="BF36" t="s">
        <v>89</v>
      </c>
      <c r="BG36" t="s">
        <v>89</v>
      </c>
      <c r="BH36" t="s">
        <v>89</v>
      </c>
      <c r="BI36" t="s">
        <v>89</v>
      </c>
      <c r="BJ36" t="s">
        <v>89</v>
      </c>
      <c r="BK36" t="s">
        <v>89</v>
      </c>
      <c r="BL36" t="s">
        <v>89</v>
      </c>
      <c r="BM36" t="s">
        <v>89</v>
      </c>
      <c r="BN36" t="s">
        <v>89</v>
      </c>
      <c r="BO36" t="s">
        <v>89</v>
      </c>
      <c r="BP36" t="s">
        <v>89</v>
      </c>
      <c r="BQ36" t="s">
        <v>89</v>
      </c>
      <c r="BR36" t="s">
        <v>89</v>
      </c>
      <c r="BS36" t="s">
        <v>89</v>
      </c>
    </row>
    <row r="37" spans="1:71" x14ac:dyDescent="0.35">
      <c r="A37" t="str">
        <f t="shared" si="0"/>
        <v>ENSG00000014164_UC</v>
      </c>
      <c r="B37" t="e">
        <f>VLOOKUP(A37,[1]drug_targetprotein_gene!$E:$E,1,FALSE)</f>
        <v>#N/A</v>
      </c>
      <c r="C37" t="s">
        <v>157</v>
      </c>
      <c r="D37" t="e">
        <f>VLOOKUP(C37,[1]drug_targetprotein_gene!$C:$G,5,FALSE)</f>
        <v>#N/A</v>
      </c>
      <c r="E37" t="e">
        <f t="shared" si="1"/>
        <v>#N/A</v>
      </c>
      <c r="F37" t="s">
        <v>82</v>
      </c>
      <c r="G37" t="s">
        <v>68</v>
      </c>
      <c r="H37" t="s">
        <v>162</v>
      </c>
      <c r="I37" t="s">
        <v>163</v>
      </c>
      <c r="J37" t="s">
        <v>88</v>
      </c>
      <c r="K37">
        <v>1</v>
      </c>
      <c r="L37">
        <v>4.0113560270920003E-3</v>
      </c>
      <c r="M37">
        <v>4.1739431940129801E-2</v>
      </c>
      <c r="N37">
        <v>0.92343741011185998</v>
      </c>
      <c r="O37" t="s">
        <v>89</v>
      </c>
      <c r="P37" t="s">
        <v>89</v>
      </c>
      <c r="Q37" t="s">
        <v>89</v>
      </c>
      <c r="R37" t="s">
        <v>89</v>
      </c>
      <c r="S37" t="s">
        <v>89</v>
      </c>
      <c r="T37" t="s">
        <v>89</v>
      </c>
      <c r="U37" t="s">
        <v>89</v>
      </c>
      <c r="V37" t="s">
        <v>89</v>
      </c>
      <c r="W37" t="s">
        <v>89</v>
      </c>
      <c r="X37" t="s">
        <v>89</v>
      </c>
      <c r="Y37" t="s">
        <v>89</v>
      </c>
      <c r="Z37" t="s">
        <v>89</v>
      </c>
      <c r="AA37" t="s">
        <v>89</v>
      </c>
      <c r="AB37" t="s">
        <v>89</v>
      </c>
      <c r="AC37" t="s">
        <v>89</v>
      </c>
      <c r="AD37" t="s">
        <v>89</v>
      </c>
      <c r="AE37" t="s">
        <v>89</v>
      </c>
      <c r="AF37" t="s">
        <v>89</v>
      </c>
      <c r="AG37" t="s">
        <v>89</v>
      </c>
      <c r="AH37" t="s">
        <v>89</v>
      </c>
      <c r="AI37" t="s">
        <v>89</v>
      </c>
      <c r="AJ37" t="s">
        <v>89</v>
      </c>
      <c r="AK37" t="s">
        <v>89</v>
      </c>
      <c r="AL37" t="s">
        <v>89</v>
      </c>
      <c r="AM37" t="s">
        <v>89</v>
      </c>
      <c r="AN37" t="s">
        <v>89</v>
      </c>
      <c r="AO37" t="s">
        <v>89</v>
      </c>
      <c r="AP37" t="s">
        <v>89</v>
      </c>
      <c r="AQ37" t="s">
        <v>89</v>
      </c>
      <c r="AR37" t="s">
        <v>89</v>
      </c>
      <c r="AS37" t="s">
        <v>89</v>
      </c>
      <c r="AT37" t="s">
        <v>89</v>
      </c>
      <c r="AU37" t="s">
        <v>89</v>
      </c>
      <c r="AV37" t="s">
        <v>89</v>
      </c>
      <c r="AW37" t="s">
        <v>89</v>
      </c>
      <c r="AX37" t="s">
        <v>89</v>
      </c>
      <c r="AY37" t="s">
        <v>89</v>
      </c>
      <c r="AZ37">
        <v>4.7698303359719599E-2</v>
      </c>
      <c r="BA37">
        <v>7.9638944894793999</v>
      </c>
      <c r="BB37">
        <v>1.0040194122842501</v>
      </c>
      <c r="BC37">
        <v>1.0896108810359799</v>
      </c>
      <c r="BD37">
        <v>0.92515135245820601</v>
      </c>
      <c r="BE37" t="s">
        <v>89</v>
      </c>
      <c r="BF37" t="s">
        <v>89</v>
      </c>
      <c r="BG37" t="s">
        <v>89</v>
      </c>
      <c r="BH37" t="s">
        <v>89</v>
      </c>
      <c r="BI37" t="s">
        <v>89</v>
      </c>
      <c r="BJ37" t="s">
        <v>89</v>
      </c>
      <c r="BK37" t="s">
        <v>89</v>
      </c>
      <c r="BL37" t="s">
        <v>89</v>
      </c>
      <c r="BM37" t="s">
        <v>89</v>
      </c>
      <c r="BN37" t="s">
        <v>89</v>
      </c>
      <c r="BO37" t="s">
        <v>89</v>
      </c>
      <c r="BP37" t="s">
        <v>89</v>
      </c>
      <c r="BQ37" t="s">
        <v>89</v>
      </c>
      <c r="BR37" t="s">
        <v>89</v>
      </c>
      <c r="BS37" t="s">
        <v>89</v>
      </c>
    </row>
    <row r="38" spans="1:71" x14ac:dyDescent="0.35">
      <c r="A38" t="str">
        <f t="shared" si="0"/>
        <v>ENSG00000022556_CD</v>
      </c>
      <c r="B38" t="e">
        <f>VLOOKUP(A38,[1]drug_targetprotein_gene!$E:$E,1,FALSE)</f>
        <v>#N/A</v>
      </c>
      <c r="C38" t="s">
        <v>164</v>
      </c>
      <c r="D38" t="e">
        <f>VLOOKUP(C38,[1]drug_targetprotein_gene!$C:$G,5,FALSE)</f>
        <v>#N/A</v>
      </c>
      <c r="E38" t="e">
        <f t="shared" si="1"/>
        <v>#N/A</v>
      </c>
      <c r="F38" t="s">
        <v>67</v>
      </c>
      <c r="G38" t="s">
        <v>68</v>
      </c>
      <c r="H38" t="s">
        <v>165</v>
      </c>
      <c r="I38" t="s">
        <v>166</v>
      </c>
      <c r="J38" t="s">
        <v>76</v>
      </c>
      <c r="K38">
        <v>2</v>
      </c>
      <c r="L38">
        <v>-1.9394428857762901E-2</v>
      </c>
      <c r="M38">
        <v>3.4406824635199902E-2</v>
      </c>
      <c r="N38">
        <v>0.57297212985301105</v>
      </c>
      <c r="O38" t="s">
        <v>89</v>
      </c>
      <c r="P38" t="s">
        <v>89</v>
      </c>
      <c r="Q38" t="s">
        <v>89</v>
      </c>
      <c r="R38" t="s">
        <v>89</v>
      </c>
      <c r="S38" t="s">
        <v>89</v>
      </c>
      <c r="T38" t="s">
        <v>89</v>
      </c>
      <c r="U38" t="s">
        <v>89</v>
      </c>
      <c r="V38" t="s">
        <v>89</v>
      </c>
      <c r="W38" t="s">
        <v>89</v>
      </c>
      <c r="X38" t="s">
        <v>89</v>
      </c>
      <c r="Y38" t="s">
        <v>89</v>
      </c>
      <c r="Z38" t="s">
        <v>89</v>
      </c>
      <c r="AA38" t="s">
        <v>89</v>
      </c>
      <c r="AB38" t="s">
        <v>89</v>
      </c>
      <c r="AC38" t="s">
        <v>89</v>
      </c>
      <c r="AD38" t="s">
        <v>89</v>
      </c>
      <c r="AE38" t="s">
        <v>89</v>
      </c>
      <c r="AF38" t="s">
        <v>89</v>
      </c>
      <c r="AG38" t="s">
        <v>89</v>
      </c>
      <c r="AH38" t="s">
        <v>89</v>
      </c>
      <c r="AI38" t="s">
        <v>89</v>
      </c>
      <c r="AJ38" t="s">
        <v>89</v>
      </c>
      <c r="AK38" t="s">
        <v>89</v>
      </c>
      <c r="AL38" t="s">
        <v>89</v>
      </c>
      <c r="AM38" t="s">
        <v>89</v>
      </c>
      <c r="AN38" t="s">
        <v>89</v>
      </c>
      <c r="AO38" t="s">
        <v>89</v>
      </c>
      <c r="AP38" t="s">
        <v>89</v>
      </c>
      <c r="AQ38" t="s">
        <v>89</v>
      </c>
      <c r="AR38" t="s">
        <v>89</v>
      </c>
      <c r="AS38" t="s">
        <v>89</v>
      </c>
      <c r="AT38" t="s">
        <v>89</v>
      </c>
      <c r="AU38" t="s">
        <v>89</v>
      </c>
      <c r="AV38" t="s">
        <v>89</v>
      </c>
      <c r="AW38" t="s">
        <v>89</v>
      </c>
      <c r="AX38" t="s">
        <v>89</v>
      </c>
      <c r="AY38" t="s">
        <v>89</v>
      </c>
      <c r="AZ38">
        <v>6.7893789221180695E-2</v>
      </c>
      <c r="BA38">
        <v>20.176434183989901</v>
      </c>
      <c r="BB38">
        <v>0.98079243310072195</v>
      </c>
      <c r="BC38">
        <v>1.04921571547244</v>
      </c>
      <c r="BD38">
        <v>0.91683128897329202</v>
      </c>
      <c r="BE38" t="s">
        <v>89</v>
      </c>
      <c r="BF38" t="s">
        <v>89</v>
      </c>
      <c r="BG38" t="s">
        <v>89</v>
      </c>
      <c r="BH38" t="s">
        <v>89</v>
      </c>
      <c r="BI38" t="s">
        <v>89</v>
      </c>
      <c r="BJ38" t="s">
        <v>89</v>
      </c>
      <c r="BK38" t="s">
        <v>89</v>
      </c>
      <c r="BL38" t="s">
        <v>89</v>
      </c>
      <c r="BM38" t="s">
        <v>89</v>
      </c>
      <c r="BN38" t="s">
        <v>89</v>
      </c>
      <c r="BO38" t="s">
        <v>89</v>
      </c>
      <c r="BP38" t="s">
        <v>89</v>
      </c>
      <c r="BQ38" t="s">
        <v>89</v>
      </c>
      <c r="BR38" t="s">
        <v>89</v>
      </c>
      <c r="BS38" t="s">
        <v>89</v>
      </c>
    </row>
    <row r="39" spans="1:71" x14ac:dyDescent="0.35">
      <c r="A39" t="str">
        <f t="shared" si="0"/>
        <v>ENSG00000022556_IBD</v>
      </c>
      <c r="B39" t="e">
        <f>VLOOKUP(A39,[1]drug_targetprotein_gene!$E:$E,1,FALSE)</f>
        <v>#N/A</v>
      </c>
      <c r="C39" t="s">
        <v>164</v>
      </c>
      <c r="D39" t="e">
        <f>VLOOKUP(C39,[1]drug_targetprotein_gene!$C:$G,5,FALSE)</f>
        <v>#N/A</v>
      </c>
      <c r="E39" t="e">
        <f t="shared" si="1"/>
        <v>#N/A</v>
      </c>
      <c r="F39" t="s">
        <v>79</v>
      </c>
      <c r="G39" t="s">
        <v>68</v>
      </c>
      <c r="H39" t="s">
        <v>167</v>
      </c>
      <c r="I39" t="s">
        <v>168</v>
      </c>
      <c r="J39" t="s">
        <v>76</v>
      </c>
      <c r="K39">
        <v>2</v>
      </c>
      <c r="L39">
        <v>4.1551511991856699E-3</v>
      </c>
      <c r="M39">
        <v>2.84396055229207E-2</v>
      </c>
      <c r="N39">
        <v>0.88383898137746897</v>
      </c>
      <c r="O39" t="s">
        <v>89</v>
      </c>
      <c r="P39" t="s">
        <v>89</v>
      </c>
      <c r="Q39" t="s">
        <v>89</v>
      </c>
      <c r="R39" t="s">
        <v>89</v>
      </c>
      <c r="S39" t="s">
        <v>89</v>
      </c>
      <c r="T39" t="s">
        <v>89</v>
      </c>
      <c r="U39" t="s">
        <v>89</v>
      </c>
      <c r="V39" t="s">
        <v>89</v>
      </c>
      <c r="W39" t="s">
        <v>89</v>
      </c>
      <c r="X39" t="s">
        <v>89</v>
      </c>
      <c r="Y39" t="s">
        <v>89</v>
      </c>
      <c r="Z39" t="s">
        <v>89</v>
      </c>
      <c r="AA39" t="s">
        <v>89</v>
      </c>
      <c r="AB39" t="s">
        <v>89</v>
      </c>
      <c r="AC39" t="s">
        <v>89</v>
      </c>
      <c r="AD39" t="s">
        <v>89</v>
      </c>
      <c r="AE39" t="s">
        <v>89</v>
      </c>
      <c r="AF39" t="s">
        <v>89</v>
      </c>
      <c r="AG39" t="s">
        <v>89</v>
      </c>
      <c r="AH39" t="s">
        <v>89</v>
      </c>
      <c r="AI39" t="s">
        <v>89</v>
      </c>
      <c r="AJ39" t="s">
        <v>89</v>
      </c>
      <c r="AK39" t="s">
        <v>89</v>
      </c>
      <c r="AL39" t="s">
        <v>89</v>
      </c>
      <c r="AM39" t="s">
        <v>89</v>
      </c>
      <c r="AN39" t="s">
        <v>89</v>
      </c>
      <c r="AO39" t="s">
        <v>89</v>
      </c>
      <c r="AP39" t="s">
        <v>89</v>
      </c>
      <c r="AQ39" t="s">
        <v>89</v>
      </c>
      <c r="AR39" t="s">
        <v>89</v>
      </c>
      <c r="AS39" t="s">
        <v>89</v>
      </c>
      <c r="AT39" t="s">
        <v>89</v>
      </c>
      <c r="AU39" t="s">
        <v>89</v>
      </c>
      <c r="AV39" t="s">
        <v>89</v>
      </c>
      <c r="AW39" t="s">
        <v>89</v>
      </c>
      <c r="AX39" t="s">
        <v>89</v>
      </c>
      <c r="AY39" t="s">
        <v>89</v>
      </c>
      <c r="AZ39">
        <v>6.7893789221180695E-2</v>
      </c>
      <c r="BA39">
        <v>20.176434183989901</v>
      </c>
      <c r="BB39">
        <v>1.0041637958089999</v>
      </c>
      <c r="BC39">
        <v>1.0617269473355699</v>
      </c>
      <c r="BD39">
        <v>0.94972151864846999</v>
      </c>
      <c r="BE39" t="s">
        <v>89</v>
      </c>
      <c r="BF39" t="s">
        <v>89</v>
      </c>
      <c r="BG39" t="s">
        <v>89</v>
      </c>
      <c r="BH39" t="s">
        <v>89</v>
      </c>
      <c r="BI39" t="s">
        <v>89</v>
      </c>
      <c r="BJ39" t="s">
        <v>89</v>
      </c>
      <c r="BK39" t="s">
        <v>89</v>
      </c>
      <c r="BL39" t="s">
        <v>89</v>
      </c>
      <c r="BM39" t="s">
        <v>89</v>
      </c>
      <c r="BN39" t="s">
        <v>89</v>
      </c>
      <c r="BO39" t="s">
        <v>89</v>
      </c>
      <c r="BP39" t="s">
        <v>89</v>
      </c>
      <c r="BQ39" t="s">
        <v>89</v>
      </c>
      <c r="BR39" t="s">
        <v>89</v>
      </c>
      <c r="BS39" t="s">
        <v>89</v>
      </c>
    </row>
    <row r="40" spans="1:71" x14ac:dyDescent="0.35">
      <c r="A40" t="str">
        <f t="shared" si="0"/>
        <v>ENSG00000022556_UC</v>
      </c>
      <c r="B40" t="e">
        <f>VLOOKUP(A40,[1]drug_targetprotein_gene!$E:$E,1,FALSE)</f>
        <v>#N/A</v>
      </c>
      <c r="C40" t="s">
        <v>164</v>
      </c>
      <c r="D40" t="e">
        <f>VLOOKUP(C40,[1]drug_targetprotein_gene!$C:$G,5,FALSE)</f>
        <v>#N/A</v>
      </c>
      <c r="E40" t="e">
        <f t="shared" si="1"/>
        <v>#N/A</v>
      </c>
      <c r="F40" t="s">
        <v>82</v>
      </c>
      <c r="G40" t="s">
        <v>68</v>
      </c>
      <c r="H40" t="s">
        <v>169</v>
      </c>
      <c r="I40" t="s">
        <v>170</v>
      </c>
      <c r="J40" t="s">
        <v>76</v>
      </c>
      <c r="K40">
        <v>2</v>
      </c>
      <c r="L40">
        <v>1.5665449385392698E-2</v>
      </c>
      <c r="M40">
        <v>3.5561790156587503E-2</v>
      </c>
      <c r="N40">
        <v>0.65956522181329102</v>
      </c>
      <c r="O40" t="s">
        <v>89</v>
      </c>
      <c r="P40" t="s">
        <v>89</v>
      </c>
      <c r="Q40" t="s">
        <v>89</v>
      </c>
      <c r="R40" t="s">
        <v>89</v>
      </c>
      <c r="S40" t="s">
        <v>89</v>
      </c>
      <c r="T40" t="s">
        <v>89</v>
      </c>
      <c r="U40" t="s">
        <v>89</v>
      </c>
      <c r="V40" t="s">
        <v>89</v>
      </c>
      <c r="W40" t="s">
        <v>89</v>
      </c>
      <c r="X40" t="s">
        <v>89</v>
      </c>
      <c r="Y40" t="s">
        <v>89</v>
      </c>
      <c r="Z40" t="s">
        <v>89</v>
      </c>
      <c r="AA40" t="s">
        <v>89</v>
      </c>
      <c r="AB40" t="s">
        <v>89</v>
      </c>
      <c r="AC40" t="s">
        <v>89</v>
      </c>
      <c r="AD40" t="s">
        <v>89</v>
      </c>
      <c r="AE40" t="s">
        <v>89</v>
      </c>
      <c r="AF40" t="s">
        <v>89</v>
      </c>
      <c r="AG40" t="s">
        <v>89</v>
      </c>
      <c r="AH40" t="s">
        <v>89</v>
      </c>
      <c r="AI40" t="s">
        <v>89</v>
      </c>
      <c r="AJ40" t="s">
        <v>89</v>
      </c>
      <c r="AK40" t="s">
        <v>89</v>
      </c>
      <c r="AL40" t="s">
        <v>89</v>
      </c>
      <c r="AM40" t="s">
        <v>89</v>
      </c>
      <c r="AN40" t="s">
        <v>89</v>
      </c>
      <c r="AO40" t="s">
        <v>89</v>
      </c>
      <c r="AP40" t="s">
        <v>89</v>
      </c>
      <c r="AQ40" t="s">
        <v>89</v>
      </c>
      <c r="AR40" t="s">
        <v>89</v>
      </c>
      <c r="AS40" t="s">
        <v>89</v>
      </c>
      <c r="AT40" t="s">
        <v>89</v>
      </c>
      <c r="AU40" t="s">
        <v>89</v>
      </c>
      <c r="AV40" t="s">
        <v>89</v>
      </c>
      <c r="AW40" t="s">
        <v>89</v>
      </c>
      <c r="AX40" t="s">
        <v>89</v>
      </c>
      <c r="AY40" t="s">
        <v>89</v>
      </c>
      <c r="AZ40">
        <v>6.7893789221180695E-2</v>
      </c>
      <c r="BA40">
        <v>20.176434183989901</v>
      </c>
      <c r="BB40">
        <v>1.0157887957881799</v>
      </c>
      <c r="BC40">
        <v>1.0891162179010101</v>
      </c>
      <c r="BD40">
        <v>0.94739832231805898</v>
      </c>
      <c r="BE40" t="s">
        <v>89</v>
      </c>
      <c r="BF40" t="s">
        <v>89</v>
      </c>
      <c r="BG40" t="s">
        <v>89</v>
      </c>
      <c r="BH40" t="s">
        <v>89</v>
      </c>
      <c r="BI40" t="s">
        <v>89</v>
      </c>
      <c r="BJ40" t="s">
        <v>89</v>
      </c>
      <c r="BK40" t="s">
        <v>89</v>
      </c>
      <c r="BL40" t="s">
        <v>89</v>
      </c>
      <c r="BM40" t="s">
        <v>89</v>
      </c>
      <c r="BN40" t="s">
        <v>89</v>
      </c>
      <c r="BO40" t="s">
        <v>89</v>
      </c>
      <c r="BP40" t="s">
        <v>89</v>
      </c>
      <c r="BQ40" t="s">
        <v>89</v>
      </c>
      <c r="BR40" t="s">
        <v>89</v>
      </c>
      <c r="BS40" t="s">
        <v>89</v>
      </c>
    </row>
    <row r="41" spans="1:71" x14ac:dyDescent="0.35">
      <c r="A41" t="str">
        <f t="shared" si="0"/>
        <v>ENSG00000023191_CD</v>
      </c>
      <c r="B41" t="e">
        <f>VLOOKUP(A41,[1]drug_targetprotein_gene!$E:$E,1,FALSE)</f>
        <v>#N/A</v>
      </c>
      <c r="C41" t="s">
        <v>171</v>
      </c>
      <c r="D41" t="e">
        <f>VLOOKUP(C41,[1]drug_targetprotein_gene!$C:$G,5,FALSE)</f>
        <v>#N/A</v>
      </c>
      <c r="E41" t="e">
        <f t="shared" si="1"/>
        <v>#N/A</v>
      </c>
      <c r="F41" t="s">
        <v>67</v>
      </c>
      <c r="G41" t="s">
        <v>68</v>
      </c>
      <c r="H41" t="s">
        <v>172</v>
      </c>
      <c r="I41" t="s">
        <v>173</v>
      </c>
      <c r="J41" t="s">
        <v>174</v>
      </c>
      <c r="K41">
        <v>4</v>
      </c>
      <c r="L41">
        <v>1.1054496726359501E-2</v>
      </c>
      <c r="M41">
        <v>3.2200434911082702E-2</v>
      </c>
      <c r="N41">
        <v>0.731370738585155</v>
      </c>
      <c r="O41" t="s">
        <v>72</v>
      </c>
      <c r="P41">
        <v>4</v>
      </c>
      <c r="Q41">
        <v>2.97341681456759E-2</v>
      </c>
      <c r="R41">
        <v>8.0880292881089694E-2</v>
      </c>
      <c r="S41">
        <v>0.74840699486324203</v>
      </c>
      <c r="T41" t="s">
        <v>73</v>
      </c>
      <c r="U41">
        <v>4</v>
      </c>
      <c r="V41">
        <v>2.9338092267281899E-3</v>
      </c>
      <c r="W41">
        <v>3.7393712567057799E-2</v>
      </c>
      <c r="X41">
        <v>0.937464305739376</v>
      </c>
      <c r="Y41" t="s">
        <v>74</v>
      </c>
      <c r="Z41">
        <v>4</v>
      </c>
      <c r="AA41">
        <v>5.0481671214425204E-4</v>
      </c>
      <c r="AB41">
        <v>4.5302684628147502E-2</v>
      </c>
      <c r="AC41">
        <v>0.99180880447332598</v>
      </c>
      <c r="AD41" t="s">
        <v>75</v>
      </c>
      <c r="AE41">
        <v>4</v>
      </c>
      <c r="AF41">
        <v>-1.02649182287164E-3</v>
      </c>
      <c r="AG41">
        <v>4.88802056712472E-2</v>
      </c>
      <c r="AH41">
        <v>0.98456419075909596</v>
      </c>
      <c r="AI41" t="s">
        <v>76</v>
      </c>
      <c r="AJ41">
        <v>0.63822310979778696</v>
      </c>
      <c r="AK41">
        <v>3</v>
      </c>
      <c r="AL41">
        <v>0.887628978504307</v>
      </c>
      <c r="AM41">
        <v>-5.1787302412813103E-3</v>
      </c>
      <c r="AN41">
        <v>2.05694654421564E-2</v>
      </c>
      <c r="AO41">
        <v>0.82472905299500199</v>
      </c>
      <c r="AP41" t="s">
        <v>77</v>
      </c>
      <c r="AQ41">
        <v>1.1054496726359501E-2</v>
      </c>
      <c r="AR41">
        <v>1.4852083185095699E-2</v>
      </c>
      <c r="AS41">
        <v>0.74430614134001205</v>
      </c>
      <c r="AT41">
        <v>0.51068986548853901</v>
      </c>
      <c r="AU41" t="s">
        <v>78</v>
      </c>
      <c r="AV41" t="s">
        <v>89</v>
      </c>
      <c r="AW41" t="s">
        <v>89</v>
      </c>
      <c r="AX41" t="s">
        <v>89</v>
      </c>
      <c r="AY41" t="s">
        <v>89</v>
      </c>
      <c r="AZ41">
        <v>7.7419018619551402E-2</v>
      </c>
      <c r="BA41">
        <v>18.964945691638299</v>
      </c>
      <c r="BB41">
        <v>1.0111158234456401</v>
      </c>
      <c r="BC41">
        <v>1.0769870232812999</v>
      </c>
      <c r="BD41">
        <v>0.94927346970932502</v>
      </c>
      <c r="BE41">
        <v>1.0301806427200799</v>
      </c>
      <c r="BF41">
        <v>1.20714678021726</v>
      </c>
      <c r="BG41">
        <v>0.87915750928329295</v>
      </c>
      <c r="BH41">
        <v>1.0029381170567699</v>
      </c>
      <c r="BI41">
        <v>1.07920589239062</v>
      </c>
      <c r="BJ41">
        <v>0.93206020624774299</v>
      </c>
      <c r="BK41">
        <v>1.0005049441535401</v>
      </c>
      <c r="BL41">
        <v>1.0934065288252099</v>
      </c>
      <c r="BM41">
        <v>0.91549676802387903</v>
      </c>
      <c r="BN41">
        <v>0.99897403483963898</v>
      </c>
      <c r="BO41">
        <v>1.0994155399621</v>
      </c>
      <c r="BP41">
        <v>0.90770876525739097</v>
      </c>
      <c r="BQ41" t="s">
        <v>89</v>
      </c>
      <c r="BR41" t="s">
        <v>89</v>
      </c>
      <c r="BS41" t="s">
        <v>89</v>
      </c>
    </row>
    <row r="42" spans="1:71" x14ac:dyDescent="0.35">
      <c r="A42" t="str">
        <f t="shared" si="0"/>
        <v>ENSG00000023191_IBD</v>
      </c>
      <c r="B42" t="e">
        <f>VLOOKUP(A42,[1]drug_targetprotein_gene!$E:$E,1,FALSE)</f>
        <v>#N/A</v>
      </c>
      <c r="C42" t="s">
        <v>171</v>
      </c>
      <c r="D42" t="e">
        <f>VLOOKUP(C42,[1]drug_targetprotein_gene!$C:$G,5,FALSE)</f>
        <v>#N/A</v>
      </c>
      <c r="E42" t="e">
        <f t="shared" si="1"/>
        <v>#N/A</v>
      </c>
      <c r="F42" t="s">
        <v>79</v>
      </c>
      <c r="G42" t="s">
        <v>68</v>
      </c>
      <c r="H42" t="s">
        <v>175</v>
      </c>
      <c r="I42" t="s">
        <v>176</v>
      </c>
      <c r="J42" t="s">
        <v>174</v>
      </c>
      <c r="K42">
        <v>4</v>
      </c>
      <c r="L42">
        <v>4.7550774232881397E-3</v>
      </c>
      <c r="M42">
        <v>2.6546431584872202E-2</v>
      </c>
      <c r="N42">
        <v>0.857841094326801</v>
      </c>
      <c r="O42" t="s">
        <v>72</v>
      </c>
      <c r="P42">
        <v>4</v>
      </c>
      <c r="Q42">
        <v>-1.7376434857667902E-2</v>
      </c>
      <c r="R42">
        <v>6.6528587827099306E-2</v>
      </c>
      <c r="S42">
        <v>0.81838399435213904</v>
      </c>
      <c r="T42" t="s">
        <v>73</v>
      </c>
      <c r="U42">
        <v>4</v>
      </c>
      <c r="V42">
        <v>-5.0898900918558603E-3</v>
      </c>
      <c r="W42">
        <v>3.2497793496887702E-2</v>
      </c>
      <c r="X42">
        <v>0.87554226152087899</v>
      </c>
      <c r="Y42" t="s">
        <v>74</v>
      </c>
      <c r="Z42">
        <v>4</v>
      </c>
      <c r="AA42">
        <v>-7.3487214271282398E-3</v>
      </c>
      <c r="AB42">
        <v>3.5281200638196702E-2</v>
      </c>
      <c r="AC42">
        <v>0.84834217385634603</v>
      </c>
      <c r="AD42" t="s">
        <v>75</v>
      </c>
      <c r="AE42">
        <v>4</v>
      </c>
      <c r="AF42">
        <v>-4.3618097018545297E-3</v>
      </c>
      <c r="AG42">
        <v>4.1473420188543997E-2</v>
      </c>
      <c r="AH42">
        <v>0.92287750272199298</v>
      </c>
      <c r="AI42" t="s">
        <v>76</v>
      </c>
      <c r="AJ42">
        <v>0.74054932488763203</v>
      </c>
      <c r="AK42">
        <v>3</v>
      </c>
      <c r="AL42">
        <v>0.86362738874979506</v>
      </c>
      <c r="AM42">
        <v>6.1651831095634498E-3</v>
      </c>
      <c r="AN42">
        <v>1.6993567569010701E-2</v>
      </c>
      <c r="AO42">
        <v>0.75151138538114903</v>
      </c>
      <c r="AP42" t="s">
        <v>77</v>
      </c>
      <c r="AQ42">
        <v>4.7550774232881397E-3</v>
      </c>
      <c r="AR42">
        <v>1.3189323441389801E-2</v>
      </c>
      <c r="AS42">
        <v>0.360524741425789</v>
      </c>
      <c r="AT42">
        <v>0.74234466365087504</v>
      </c>
      <c r="AU42" t="s">
        <v>78</v>
      </c>
      <c r="AV42" t="s">
        <v>89</v>
      </c>
      <c r="AW42" t="s">
        <v>89</v>
      </c>
      <c r="AX42" t="s">
        <v>89</v>
      </c>
      <c r="AY42" t="s">
        <v>89</v>
      </c>
      <c r="AZ42">
        <v>7.7419018619551402E-2</v>
      </c>
      <c r="BA42">
        <v>18.964945691638299</v>
      </c>
      <c r="BB42">
        <v>1.00476640074458</v>
      </c>
      <c r="BC42">
        <v>1.0584293704899801</v>
      </c>
      <c r="BD42">
        <v>0.95382417401915598</v>
      </c>
      <c r="BE42">
        <v>0.982773664730481</v>
      </c>
      <c r="BF42">
        <v>1.1196538749079299</v>
      </c>
      <c r="BG42">
        <v>0.86262736880823998</v>
      </c>
      <c r="BH42">
        <v>0.99492304144937405</v>
      </c>
      <c r="BI42">
        <v>1.0603571498147599</v>
      </c>
      <c r="BJ42">
        <v>0.93352683912189205</v>
      </c>
      <c r="BK42">
        <v>0.99267821440448401</v>
      </c>
      <c r="BL42">
        <v>1.0637521603915301</v>
      </c>
      <c r="BM42">
        <v>0.92635303038123495</v>
      </c>
      <c r="BN42">
        <v>0.99564768917430102</v>
      </c>
      <c r="BO42">
        <v>1.07996225760959</v>
      </c>
      <c r="BP42">
        <v>0.91791570860293004</v>
      </c>
      <c r="BQ42" t="s">
        <v>89</v>
      </c>
      <c r="BR42" t="s">
        <v>89</v>
      </c>
      <c r="BS42" t="s">
        <v>89</v>
      </c>
    </row>
    <row r="43" spans="1:71" x14ac:dyDescent="0.35">
      <c r="A43" t="str">
        <f t="shared" si="0"/>
        <v>ENSG00000023191_UC</v>
      </c>
      <c r="B43" t="e">
        <f>VLOOKUP(A43,[1]drug_targetprotein_gene!$E:$E,1,FALSE)</f>
        <v>#N/A</v>
      </c>
      <c r="C43" t="s">
        <v>171</v>
      </c>
      <c r="D43" t="e">
        <f>VLOOKUP(C43,[1]drug_targetprotein_gene!$C:$G,5,FALSE)</f>
        <v>#N/A</v>
      </c>
      <c r="E43" t="e">
        <f t="shared" si="1"/>
        <v>#N/A</v>
      </c>
      <c r="F43" t="s">
        <v>82</v>
      </c>
      <c r="G43" t="s">
        <v>68</v>
      </c>
      <c r="H43" t="s">
        <v>177</v>
      </c>
      <c r="I43" t="s">
        <v>178</v>
      </c>
      <c r="J43" t="s">
        <v>174</v>
      </c>
      <c r="K43">
        <v>4</v>
      </c>
      <c r="L43">
        <v>1.6853581999563501E-2</v>
      </c>
      <c r="M43">
        <v>3.3164279504473697E-2</v>
      </c>
      <c r="N43">
        <v>0.61132376535972399</v>
      </c>
      <c r="O43" t="s">
        <v>72</v>
      </c>
      <c r="P43">
        <v>4</v>
      </c>
      <c r="Q43">
        <v>-4.4273543146126901E-2</v>
      </c>
      <c r="R43">
        <v>8.3070169872216201E-2</v>
      </c>
      <c r="S43">
        <v>0.64734815891963904</v>
      </c>
      <c r="T43" t="s">
        <v>73</v>
      </c>
      <c r="U43">
        <v>4</v>
      </c>
      <c r="V43">
        <v>3.2963433599557802E-3</v>
      </c>
      <c r="W43">
        <v>3.9140582516215799E-2</v>
      </c>
      <c r="X43">
        <v>0.93288307090927503</v>
      </c>
      <c r="Y43" t="s">
        <v>74</v>
      </c>
      <c r="Z43">
        <v>4</v>
      </c>
      <c r="AA43">
        <v>3.0331488479139702E-3</v>
      </c>
      <c r="AB43">
        <v>4.4186020202439003E-2</v>
      </c>
      <c r="AC43">
        <v>0.94959147792829701</v>
      </c>
      <c r="AD43" t="s">
        <v>75</v>
      </c>
      <c r="AE43">
        <v>4</v>
      </c>
      <c r="AF43">
        <v>4.8018641319772203E-3</v>
      </c>
      <c r="AG43">
        <v>5.0127686469926602E-2</v>
      </c>
      <c r="AH43">
        <v>0.92972552138077602</v>
      </c>
      <c r="AI43" t="s">
        <v>76</v>
      </c>
      <c r="AJ43">
        <v>0.88462632439408495</v>
      </c>
      <c r="AK43">
        <v>3</v>
      </c>
      <c r="AL43">
        <v>0.82913615648071604</v>
      </c>
      <c r="AM43">
        <v>1.70392236304545E-2</v>
      </c>
      <c r="AN43">
        <v>2.1230448416929101E-2</v>
      </c>
      <c r="AO43">
        <v>0.50643052754857298</v>
      </c>
      <c r="AP43" t="s">
        <v>77</v>
      </c>
      <c r="AQ43">
        <v>1.6853581999563501E-2</v>
      </c>
      <c r="AR43">
        <v>1.8009011222555899E-2</v>
      </c>
      <c r="AS43">
        <v>0.93584160680930595</v>
      </c>
      <c r="AT43">
        <v>0.41839117859910702</v>
      </c>
      <c r="AU43" t="s">
        <v>78</v>
      </c>
      <c r="AV43" t="s">
        <v>89</v>
      </c>
      <c r="AW43" t="s">
        <v>89</v>
      </c>
      <c r="AX43" t="s">
        <v>89</v>
      </c>
      <c r="AY43" t="s">
        <v>89</v>
      </c>
      <c r="AZ43">
        <v>7.7419018619551402E-2</v>
      </c>
      <c r="BA43">
        <v>18.964945691638299</v>
      </c>
      <c r="BB43">
        <v>1.01699640484336</v>
      </c>
      <c r="BC43">
        <v>1.0852990485814</v>
      </c>
      <c r="BD43">
        <v>0.95299234696301904</v>
      </c>
      <c r="BE43">
        <v>0.95669222507600504</v>
      </c>
      <c r="BF43">
        <v>1.12585639921435</v>
      </c>
      <c r="BG43">
        <v>0.81294560670398397</v>
      </c>
      <c r="BH43">
        <v>1.00330178227426</v>
      </c>
      <c r="BI43">
        <v>1.08329994271765</v>
      </c>
      <c r="BJ43">
        <v>0.92921122453809502</v>
      </c>
      <c r="BK43">
        <v>1.00303775349823</v>
      </c>
      <c r="BL43">
        <v>1.09377798915266</v>
      </c>
      <c r="BM43">
        <v>0.91982536211228105</v>
      </c>
      <c r="BN43">
        <v>1.00481341155721</v>
      </c>
      <c r="BO43">
        <v>1.1085491958103999</v>
      </c>
      <c r="BP43">
        <v>0.91078501149164603</v>
      </c>
      <c r="BQ43" t="s">
        <v>89</v>
      </c>
      <c r="BR43" t="s">
        <v>89</v>
      </c>
      <c r="BS43" t="s">
        <v>89</v>
      </c>
    </row>
    <row r="44" spans="1:71" x14ac:dyDescent="0.35">
      <c r="A44" t="str">
        <f t="shared" si="0"/>
        <v>ENSG00000023516_CD</v>
      </c>
      <c r="B44" t="e">
        <f>VLOOKUP(A44,[1]drug_targetprotein_gene!$E:$E,1,FALSE)</f>
        <v>#N/A</v>
      </c>
      <c r="C44" t="s">
        <v>179</v>
      </c>
      <c r="D44" t="e">
        <f>VLOOKUP(C44,[1]drug_targetprotein_gene!$C:$G,5,FALSE)</f>
        <v>#N/A</v>
      </c>
      <c r="E44" t="e">
        <f t="shared" si="1"/>
        <v>#N/A</v>
      </c>
      <c r="F44" t="s">
        <v>67</v>
      </c>
      <c r="G44" t="s">
        <v>68</v>
      </c>
      <c r="H44" t="s">
        <v>180</v>
      </c>
      <c r="I44" t="s">
        <v>181</v>
      </c>
      <c r="J44" t="s">
        <v>88</v>
      </c>
      <c r="K44">
        <v>1</v>
      </c>
      <c r="L44">
        <v>0.153281318123548</v>
      </c>
      <c r="M44">
        <v>9.0020037498779903E-2</v>
      </c>
      <c r="N44">
        <v>8.8615488920675001E-2</v>
      </c>
      <c r="O44" t="s">
        <v>89</v>
      </c>
      <c r="P44" t="s">
        <v>89</v>
      </c>
      <c r="Q44" t="s">
        <v>89</v>
      </c>
      <c r="R44" t="s">
        <v>89</v>
      </c>
      <c r="S44" t="s">
        <v>89</v>
      </c>
      <c r="T44" t="s">
        <v>89</v>
      </c>
      <c r="U44" t="s">
        <v>89</v>
      </c>
      <c r="V44" t="s">
        <v>89</v>
      </c>
      <c r="W44" t="s">
        <v>89</v>
      </c>
      <c r="X44" t="s">
        <v>89</v>
      </c>
      <c r="Y44" t="s">
        <v>89</v>
      </c>
      <c r="Z44" t="s">
        <v>89</v>
      </c>
      <c r="AA44" t="s">
        <v>89</v>
      </c>
      <c r="AB44" t="s">
        <v>89</v>
      </c>
      <c r="AC44" t="s">
        <v>89</v>
      </c>
      <c r="AD44" t="s">
        <v>89</v>
      </c>
      <c r="AE44" t="s">
        <v>89</v>
      </c>
      <c r="AF44" t="s">
        <v>89</v>
      </c>
      <c r="AG44" t="s">
        <v>89</v>
      </c>
      <c r="AH44" t="s">
        <v>89</v>
      </c>
      <c r="AI44" t="s">
        <v>89</v>
      </c>
      <c r="AJ44" t="s">
        <v>89</v>
      </c>
      <c r="AK44" t="s">
        <v>89</v>
      </c>
      <c r="AL44" t="s">
        <v>89</v>
      </c>
      <c r="AM44" t="s">
        <v>89</v>
      </c>
      <c r="AN44" t="s">
        <v>89</v>
      </c>
      <c r="AO44" t="s">
        <v>89</v>
      </c>
      <c r="AP44" t="s">
        <v>89</v>
      </c>
      <c r="AQ44" t="s">
        <v>89</v>
      </c>
      <c r="AR44" t="s">
        <v>89</v>
      </c>
      <c r="AS44" t="s">
        <v>89</v>
      </c>
      <c r="AT44" t="s">
        <v>89</v>
      </c>
      <c r="AU44" t="s">
        <v>89</v>
      </c>
      <c r="AV44" t="s">
        <v>89</v>
      </c>
      <c r="AW44" t="s">
        <v>89</v>
      </c>
      <c r="AX44" t="s">
        <v>89</v>
      </c>
      <c r="AY44" t="s">
        <v>89</v>
      </c>
      <c r="AZ44">
        <v>1.01079241615709E-2</v>
      </c>
      <c r="BA44">
        <v>0.28591185183927098</v>
      </c>
      <c r="BB44">
        <v>1.16565285209531</v>
      </c>
      <c r="BC44">
        <v>1.3905795346047001</v>
      </c>
      <c r="BD44">
        <v>0.97710813210275604</v>
      </c>
      <c r="BE44" t="s">
        <v>89</v>
      </c>
      <c r="BF44" t="s">
        <v>89</v>
      </c>
      <c r="BG44" t="s">
        <v>89</v>
      </c>
      <c r="BH44" t="s">
        <v>89</v>
      </c>
      <c r="BI44" t="s">
        <v>89</v>
      </c>
      <c r="BJ44" t="s">
        <v>89</v>
      </c>
      <c r="BK44" t="s">
        <v>89</v>
      </c>
      <c r="BL44" t="s">
        <v>89</v>
      </c>
      <c r="BM44" t="s">
        <v>89</v>
      </c>
      <c r="BN44" t="s">
        <v>89</v>
      </c>
      <c r="BO44" t="s">
        <v>89</v>
      </c>
      <c r="BP44" t="s">
        <v>89</v>
      </c>
      <c r="BQ44" t="s">
        <v>89</v>
      </c>
      <c r="BR44" t="s">
        <v>89</v>
      </c>
      <c r="BS44" t="s">
        <v>89</v>
      </c>
    </row>
    <row r="45" spans="1:71" x14ac:dyDescent="0.35">
      <c r="A45" t="str">
        <f t="shared" si="0"/>
        <v>ENSG00000023516_IBD</v>
      </c>
      <c r="B45" t="e">
        <f>VLOOKUP(A45,[1]drug_targetprotein_gene!$E:$E,1,FALSE)</f>
        <v>#N/A</v>
      </c>
      <c r="C45" t="s">
        <v>179</v>
      </c>
      <c r="D45" t="e">
        <f>VLOOKUP(C45,[1]drug_targetprotein_gene!$C:$G,5,FALSE)</f>
        <v>#N/A</v>
      </c>
      <c r="E45" t="e">
        <f t="shared" si="1"/>
        <v>#N/A</v>
      </c>
      <c r="F45" t="s">
        <v>79</v>
      </c>
      <c r="G45" t="s">
        <v>68</v>
      </c>
      <c r="H45" t="s">
        <v>182</v>
      </c>
      <c r="I45" t="s">
        <v>183</v>
      </c>
      <c r="J45" t="s">
        <v>88</v>
      </c>
      <c r="K45">
        <v>1</v>
      </c>
      <c r="L45">
        <v>0.146655560833718</v>
      </c>
      <c r="M45">
        <v>7.4336779808749795E-2</v>
      </c>
      <c r="N45">
        <v>4.85122793443978E-2</v>
      </c>
      <c r="O45" t="s">
        <v>89</v>
      </c>
      <c r="P45" t="s">
        <v>89</v>
      </c>
      <c r="Q45" t="s">
        <v>89</v>
      </c>
      <c r="R45" t="s">
        <v>89</v>
      </c>
      <c r="S45" t="s">
        <v>89</v>
      </c>
      <c r="T45" t="s">
        <v>89</v>
      </c>
      <c r="U45" t="s">
        <v>89</v>
      </c>
      <c r="V45" t="s">
        <v>89</v>
      </c>
      <c r="W45" t="s">
        <v>89</v>
      </c>
      <c r="X45" t="s">
        <v>89</v>
      </c>
      <c r="Y45" t="s">
        <v>89</v>
      </c>
      <c r="Z45" t="s">
        <v>89</v>
      </c>
      <c r="AA45" t="s">
        <v>89</v>
      </c>
      <c r="AB45" t="s">
        <v>89</v>
      </c>
      <c r="AC45" t="s">
        <v>89</v>
      </c>
      <c r="AD45" t="s">
        <v>89</v>
      </c>
      <c r="AE45" t="s">
        <v>89</v>
      </c>
      <c r="AF45" t="s">
        <v>89</v>
      </c>
      <c r="AG45" t="s">
        <v>89</v>
      </c>
      <c r="AH45" t="s">
        <v>89</v>
      </c>
      <c r="AI45" t="s">
        <v>89</v>
      </c>
      <c r="AJ45" t="s">
        <v>89</v>
      </c>
      <c r="AK45" t="s">
        <v>89</v>
      </c>
      <c r="AL45" t="s">
        <v>89</v>
      </c>
      <c r="AM45" t="s">
        <v>89</v>
      </c>
      <c r="AN45" t="s">
        <v>89</v>
      </c>
      <c r="AO45" t="s">
        <v>89</v>
      </c>
      <c r="AP45" t="s">
        <v>89</v>
      </c>
      <c r="AQ45" t="s">
        <v>89</v>
      </c>
      <c r="AR45" t="s">
        <v>89</v>
      </c>
      <c r="AS45" t="s">
        <v>89</v>
      </c>
      <c r="AT45" t="s">
        <v>89</v>
      </c>
      <c r="AU45" t="s">
        <v>89</v>
      </c>
      <c r="AV45" t="s">
        <v>89</v>
      </c>
      <c r="AW45" t="s">
        <v>89</v>
      </c>
      <c r="AX45" t="s">
        <v>89</v>
      </c>
      <c r="AY45" t="s">
        <v>89</v>
      </c>
      <c r="AZ45">
        <v>1.01079241615709E-2</v>
      </c>
      <c r="BA45">
        <v>0.28591185183927098</v>
      </c>
      <c r="BB45">
        <v>1.15795504926128</v>
      </c>
      <c r="BC45">
        <v>1.3395793533342599</v>
      </c>
      <c r="BD45">
        <v>1.0009559290177401</v>
      </c>
      <c r="BE45" t="s">
        <v>89</v>
      </c>
      <c r="BF45" t="s">
        <v>89</v>
      </c>
      <c r="BG45" t="s">
        <v>89</v>
      </c>
      <c r="BH45" t="s">
        <v>89</v>
      </c>
      <c r="BI45" t="s">
        <v>89</v>
      </c>
      <c r="BJ45" t="s">
        <v>89</v>
      </c>
      <c r="BK45" t="s">
        <v>89</v>
      </c>
      <c r="BL45" t="s">
        <v>89</v>
      </c>
      <c r="BM45" t="s">
        <v>89</v>
      </c>
      <c r="BN45" t="s">
        <v>89</v>
      </c>
      <c r="BO45" t="s">
        <v>89</v>
      </c>
      <c r="BP45" t="s">
        <v>89</v>
      </c>
      <c r="BQ45" t="s">
        <v>89</v>
      </c>
      <c r="BR45" t="s">
        <v>89</v>
      </c>
      <c r="BS45" t="s">
        <v>89</v>
      </c>
    </row>
    <row r="46" spans="1:71" x14ac:dyDescent="0.35">
      <c r="A46" t="str">
        <f t="shared" si="0"/>
        <v>ENSG00000023516_UC</v>
      </c>
      <c r="B46" t="e">
        <f>VLOOKUP(A46,[1]drug_targetprotein_gene!$E:$E,1,FALSE)</f>
        <v>#N/A</v>
      </c>
      <c r="C46" t="s">
        <v>179</v>
      </c>
      <c r="D46" t="e">
        <f>VLOOKUP(C46,[1]drug_targetprotein_gene!$C:$G,5,FALSE)</f>
        <v>#N/A</v>
      </c>
      <c r="E46" t="e">
        <f t="shared" si="1"/>
        <v>#N/A</v>
      </c>
      <c r="F46" t="s">
        <v>82</v>
      </c>
      <c r="G46" t="s">
        <v>68</v>
      </c>
      <c r="H46" t="s">
        <v>184</v>
      </c>
      <c r="I46" t="s">
        <v>185</v>
      </c>
      <c r="J46" t="s">
        <v>88</v>
      </c>
      <c r="K46">
        <v>1</v>
      </c>
      <c r="L46">
        <v>0.169189773089612</v>
      </c>
      <c r="M46">
        <v>9.3342603985085204E-2</v>
      </c>
      <c r="N46">
        <v>6.9898549717524197E-2</v>
      </c>
      <c r="O46" t="s">
        <v>89</v>
      </c>
      <c r="P46" t="s">
        <v>89</v>
      </c>
      <c r="Q46" t="s">
        <v>89</v>
      </c>
      <c r="R46" t="s">
        <v>89</v>
      </c>
      <c r="S46" t="s">
        <v>89</v>
      </c>
      <c r="T46" t="s">
        <v>89</v>
      </c>
      <c r="U46" t="s">
        <v>89</v>
      </c>
      <c r="V46" t="s">
        <v>89</v>
      </c>
      <c r="W46" t="s">
        <v>89</v>
      </c>
      <c r="X46" t="s">
        <v>89</v>
      </c>
      <c r="Y46" t="s">
        <v>89</v>
      </c>
      <c r="Z46" t="s">
        <v>89</v>
      </c>
      <c r="AA46" t="s">
        <v>89</v>
      </c>
      <c r="AB46" t="s">
        <v>89</v>
      </c>
      <c r="AC46" t="s">
        <v>89</v>
      </c>
      <c r="AD46" t="s">
        <v>89</v>
      </c>
      <c r="AE46" t="s">
        <v>89</v>
      </c>
      <c r="AF46" t="s">
        <v>89</v>
      </c>
      <c r="AG46" t="s">
        <v>89</v>
      </c>
      <c r="AH46" t="s">
        <v>89</v>
      </c>
      <c r="AI46" t="s">
        <v>89</v>
      </c>
      <c r="AJ46" t="s">
        <v>89</v>
      </c>
      <c r="AK46" t="s">
        <v>89</v>
      </c>
      <c r="AL46" t="s">
        <v>89</v>
      </c>
      <c r="AM46" t="s">
        <v>89</v>
      </c>
      <c r="AN46" t="s">
        <v>89</v>
      </c>
      <c r="AO46" t="s">
        <v>89</v>
      </c>
      <c r="AP46" t="s">
        <v>89</v>
      </c>
      <c r="AQ46" t="s">
        <v>89</v>
      </c>
      <c r="AR46" t="s">
        <v>89</v>
      </c>
      <c r="AS46" t="s">
        <v>89</v>
      </c>
      <c r="AT46" t="s">
        <v>89</v>
      </c>
      <c r="AU46" t="s">
        <v>89</v>
      </c>
      <c r="AV46" t="s">
        <v>89</v>
      </c>
      <c r="AW46" t="s">
        <v>89</v>
      </c>
      <c r="AX46" t="s">
        <v>89</v>
      </c>
      <c r="AY46" t="s">
        <v>89</v>
      </c>
      <c r="AZ46">
        <v>1.01079241615709E-2</v>
      </c>
      <c r="BA46">
        <v>0.28591185183927098</v>
      </c>
      <c r="BB46">
        <v>1.1843448743849001</v>
      </c>
      <c r="BC46">
        <v>1.4221094207381499</v>
      </c>
      <c r="BD46">
        <v>0.98633252900731605</v>
      </c>
      <c r="BE46" t="s">
        <v>89</v>
      </c>
      <c r="BF46" t="s">
        <v>89</v>
      </c>
      <c r="BG46" t="s">
        <v>89</v>
      </c>
      <c r="BH46" t="s">
        <v>89</v>
      </c>
      <c r="BI46" t="s">
        <v>89</v>
      </c>
      <c r="BJ46" t="s">
        <v>89</v>
      </c>
      <c r="BK46" t="s">
        <v>89</v>
      </c>
      <c r="BL46" t="s">
        <v>89</v>
      </c>
      <c r="BM46" t="s">
        <v>89</v>
      </c>
      <c r="BN46" t="s">
        <v>89</v>
      </c>
      <c r="BO46" t="s">
        <v>89</v>
      </c>
      <c r="BP46" t="s">
        <v>89</v>
      </c>
      <c r="BQ46" t="s">
        <v>89</v>
      </c>
      <c r="BR46" t="s">
        <v>89</v>
      </c>
      <c r="BS46" t="s">
        <v>89</v>
      </c>
    </row>
    <row r="47" spans="1:71" x14ac:dyDescent="0.35">
      <c r="A47" t="str">
        <f t="shared" si="0"/>
        <v>ENSG00000026297_CD</v>
      </c>
      <c r="B47" t="e">
        <f>VLOOKUP(A47,[1]drug_targetprotein_gene!$E:$E,1,FALSE)</f>
        <v>#N/A</v>
      </c>
      <c r="C47" t="s">
        <v>186</v>
      </c>
      <c r="D47" t="e">
        <f>VLOOKUP(C47,[1]drug_targetprotein_gene!$C:$G,5,FALSE)</f>
        <v>#N/A</v>
      </c>
      <c r="E47" t="e">
        <f t="shared" si="1"/>
        <v>#N/A</v>
      </c>
      <c r="F47" t="s">
        <v>67</v>
      </c>
      <c r="G47" t="s">
        <v>68</v>
      </c>
      <c r="H47" t="s">
        <v>187</v>
      </c>
      <c r="I47" t="s">
        <v>188</v>
      </c>
      <c r="J47" t="s">
        <v>76</v>
      </c>
      <c r="K47">
        <v>2</v>
      </c>
      <c r="L47">
        <v>-0.73054191388815903</v>
      </c>
      <c r="M47">
        <v>0.25911647779744501</v>
      </c>
      <c r="N47">
        <v>4.8119932727299598E-3</v>
      </c>
      <c r="O47" t="s">
        <v>89</v>
      </c>
      <c r="P47" t="s">
        <v>89</v>
      </c>
      <c r="Q47" t="s">
        <v>89</v>
      </c>
      <c r="R47" t="s">
        <v>89</v>
      </c>
      <c r="S47" t="s">
        <v>89</v>
      </c>
      <c r="T47" t="s">
        <v>89</v>
      </c>
      <c r="U47" t="s">
        <v>89</v>
      </c>
      <c r="V47" t="s">
        <v>89</v>
      </c>
      <c r="W47" t="s">
        <v>89</v>
      </c>
      <c r="X47" t="s">
        <v>89</v>
      </c>
      <c r="Y47" t="s">
        <v>89</v>
      </c>
      <c r="Z47" t="s">
        <v>89</v>
      </c>
      <c r="AA47" t="s">
        <v>89</v>
      </c>
      <c r="AB47" t="s">
        <v>89</v>
      </c>
      <c r="AC47" t="s">
        <v>89</v>
      </c>
      <c r="AD47" t="s">
        <v>89</v>
      </c>
      <c r="AE47" t="s">
        <v>89</v>
      </c>
      <c r="AF47" t="s">
        <v>89</v>
      </c>
      <c r="AG47" t="s">
        <v>89</v>
      </c>
      <c r="AH47" t="s">
        <v>89</v>
      </c>
      <c r="AI47" t="s">
        <v>89</v>
      </c>
      <c r="AJ47" t="s">
        <v>89</v>
      </c>
      <c r="AK47" t="s">
        <v>89</v>
      </c>
      <c r="AL47" t="s">
        <v>89</v>
      </c>
      <c r="AM47" t="s">
        <v>89</v>
      </c>
      <c r="AN47" t="s">
        <v>89</v>
      </c>
      <c r="AO47" t="s">
        <v>89</v>
      </c>
      <c r="AP47" t="s">
        <v>89</v>
      </c>
      <c r="AQ47" t="s">
        <v>89</v>
      </c>
      <c r="AR47" t="s">
        <v>89</v>
      </c>
      <c r="AS47" t="s">
        <v>89</v>
      </c>
      <c r="AT47" t="s">
        <v>89</v>
      </c>
      <c r="AU47" t="s">
        <v>89</v>
      </c>
      <c r="AV47" t="s">
        <v>89</v>
      </c>
      <c r="AW47" t="s">
        <v>89</v>
      </c>
      <c r="AX47" t="s">
        <v>89</v>
      </c>
      <c r="AY47" t="s">
        <v>89</v>
      </c>
      <c r="AZ47">
        <v>1.5583393787181E-2</v>
      </c>
      <c r="BA47">
        <v>4.24246148287917</v>
      </c>
      <c r="BB47">
        <v>0.48164790766412902</v>
      </c>
      <c r="BC47">
        <v>0.80037603547622505</v>
      </c>
      <c r="BD47">
        <v>0.28984464386068598</v>
      </c>
      <c r="BE47" t="s">
        <v>89</v>
      </c>
      <c r="BF47" t="s">
        <v>89</v>
      </c>
      <c r="BG47" t="s">
        <v>89</v>
      </c>
      <c r="BH47" t="s">
        <v>89</v>
      </c>
      <c r="BI47" t="s">
        <v>89</v>
      </c>
      <c r="BJ47" t="s">
        <v>89</v>
      </c>
      <c r="BK47" t="s">
        <v>89</v>
      </c>
      <c r="BL47" t="s">
        <v>89</v>
      </c>
      <c r="BM47" t="s">
        <v>89</v>
      </c>
      <c r="BN47" t="s">
        <v>89</v>
      </c>
      <c r="BO47" t="s">
        <v>89</v>
      </c>
      <c r="BP47" t="s">
        <v>89</v>
      </c>
      <c r="BQ47" t="s">
        <v>89</v>
      </c>
      <c r="BR47" t="s">
        <v>89</v>
      </c>
      <c r="BS47" t="s">
        <v>89</v>
      </c>
    </row>
    <row r="48" spans="1:71" x14ac:dyDescent="0.35">
      <c r="A48" t="str">
        <f t="shared" si="0"/>
        <v>ENSG00000026297_IBD</v>
      </c>
      <c r="B48" t="e">
        <f>VLOOKUP(A48,[1]drug_targetprotein_gene!$E:$E,1,FALSE)</f>
        <v>#N/A</v>
      </c>
      <c r="C48" t="s">
        <v>186</v>
      </c>
      <c r="D48" t="e">
        <f>VLOOKUP(C48,[1]drug_targetprotein_gene!$C:$G,5,FALSE)</f>
        <v>#N/A</v>
      </c>
      <c r="E48" t="e">
        <f t="shared" si="1"/>
        <v>#N/A</v>
      </c>
      <c r="F48" t="s">
        <v>79</v>
      </c>
      <c r="G48" t="s">
        <v>68</v>
      </c>
      <c r="H48" t="s">
        <v>189</v>
      </c>
      <c r="I48" t="s">
        <v>190</v>
      </c>
      <c r="J48" t="s">
        <v>76</v>
      </c>
      <c r="K48">
        <v>2</v>
      </c>
      <c r="L48">
        <v>-0.51932608232920396</v>
      </c>
      <c r="M48">
        <v>0.19839881313094901</v>
      </c>
      <c r="N48">
        <v>8.8554005046292995E-3</v>
      </c>
      <c r="O48" t="s">
        <v>89</v>
      </c>
      <c r="P48" t="s">
        <v>89</v>
      </c>
      <c r="Q48" t="s">
        <v>89</v>
      </c>
      <c r="R48" t="s">
        <v>89</v>
      </c>
      <c r="S48" t="s">
        <v>89</v>
      </c>
      <c r="T48" t="s">
        <v>89</v>
      </c>
      <c r="U48" t="s">
        <v>89</v>
      </c>
      <c r="V48" t="s">
        <v>89</v>
      </c>
      <c r="W48" t="s">
        <v>89</v>
      </c>
      <c r="X48" t="s">
        <v>89</v>
      </c>
      <c r="Y48" t="s">
        <v>89</v>
      </c>
      <c r="Z48" t="s">
        <v>89</v>
      </c>
      <c r="AA48" t="s">
        <v>89</v>
      </c>
      <c r="AB48" t="s">
        <v>89</v>
      </c>
      <c r="AC48" t="s">
        <v>89</v>
      </c>
      <c r="AD48" t="s">
        <v>89</v>
      </c>
      <c r="AE48" t="s">
        <v>89</v>
      </c>
      <c r="AF48" t="s">
        <v>89</v>
      </c>
      <c r="AG48" t="s">
        <v>89</v>
      </c>
      <c r="AH48" t="s">
        <v>89</v>
      </c>
      <c r="AI48" t="s">
        <v>89</v>
      </c>
      <c r="AJ48" t="s">
        <v>89</v>
      </c>
      <c r="AK48" t="s">
        <v>89</v>
      </c>
      <c r="AL48" t="s">
        <v>89</v>
      </c>
      <c r="AM48" t="s">
        <v>89</v>
      </c>
      <c r="AN48" t="s">
        <v>89</v>
      </c>
      <c r="AO48" t="s">
        <v>89</v>
      </c>
      <c r="AP48" t="s">
        <v>89</v>
      </c>
      <c r="AQ48" t="s">
        <v>89</v>
      </c>
      <c r="AR48" t="s">
        <v>89</v>
      </c>
      <c r="AS48" t="s">
        <v>89</v>
      </c>
      <c r="AT48" t="s">
        <v>89</v>
      </c>
      <c r="AU48" t="s">
        <v>89</v>
      </c>
      <c r="AV48" t="s">
        <v>89</v>
      </c>
      <c r="AW48" t="s">
        <v>89</v>
      </c>
      <c r="AX48" t="s">
        <v>89</v>
      </c>
      <c r="AY48" t="s">
        <v>89</v>
      </c>
      <c r="AZ48">
        <v>1.5583393787181E-2</v>
      </c>
      <c r="BA48">
        <v>4.24246148287917</v>
      </c>
      <c r="BB48">
        <v>0.59492134090867599</v>
      </c>
      <c r="BC48">
        <v>0.87768773053447602</v>
      </c>
      <c r="BD48">
        <v>0.40325435750713601</v>
      </c>
      <c r="BE48" t="s">
        <v>89</v>
      </c>
      <c r="BF48" t="s">
        <v>89</v>
      </c>
      <c r="BG48" t="s">
        <v>89</v>
      </c>
      <c r="BH48" t="s">
        <v>89</v>
      </c>
      <c r="BI48" t="s">
        <v>89</v>
      </c>
      <c r="BJ48" t="s">
        <v>89</v>
      </c>
      <c r="BK48" t="s">
        <v>89</v>
      </c>
      <c r="BL48" t="s">
        <v>89</v>
      </c>
      <c r="BM48" t="s">
        <v>89</v>
      </c>
      <c r="BN48" t="s">
        <v>89</v>
      </c>
      <c r="BO48" t="s">
        <v>89</v>
      </c>
      <c r="BP48" t="s">
        <v>89</v>
      </c>
      <c r="BQ48" t="s">
        <v>89</v>
      </c>
      <c r="BR48" t="s">
        <v>89</v>
      </c>
      <c r="BS48" t="s">
        <v>89</v>
      </c>
    </row>
    <row r="49" spans="1:71" x14ac:dyDescent="0.35">
      <c r="A49" t="str">
        <f t="shared" si="0"/>
        <v>ENSG00000026297_UC</v>
      </c>
      <c r="B49" t="e">
        <f>VLOOKUP(A49,[1]drug_targetprotein_gene!$E:$E,1,FALSE)</f>
        <v>#N/A</v>
      </c>
      <c r="C49" t="s">
        <v>186</v>
      </c>
      <c r="D49" t="e">
        <f>VLOOKUP(C49,[1]drug_targetprotein_gene!$C:$G,5,FALSE)</f>
        <v>#N/A</v>
      </c>
      <c r="E49" t="e">
        <f t="shared" si="1"/>
        <v>#N/A</v>
      </c>
      <c r="F49" t="s">
        <v>82</v>
      </c>
      <c r="G49" t="s">
        <v>68</v>
      </c>
      <c r="H49" t="s">
        <v>191</v>
      </c>
      <c r="I49" t="s">
        <v>192</v>
      </c>
      <c r="J49" t="s">
        <v>76</v>
      </c>
      <c r="K49">
        <v>2</v>
      </c>
      <c r="L49">
        <v>-0.27672298355746</v>
      </c>
      <c r="M49">
        <v>0.124453080256653</v>
      </c>
      <c r="N49">
        <v>2.6181259318678901E-2</v>
      </c>
      <c r="O49" t="s">
        <v>89</v>
      </c>
      <c r="P49" t="s">
        <v>89</v>
      </c>
      <c r="Q49" t="s">
        <v>89</v>
      </c>
      <c r="R49" t="s">
        <v>89</v>
      </c>
      <c r="S49" t="s">
        <v>89</v>
      </c>
      <c r="T49" t="s">
        <v>89</v>
      </c>
      <c r="U49" t="s">
        <v>89</v>
      </c>
      <c r="V49" t="s">
        <v>89</v>
      </c>
      <c r="W49" t="s">
        <v>89</v>
      </c>
      <c r="X49" t="s">
        <v>89</v>
      </c>
      <c r="Y49" t="s">
        <v>89</v>
      </c>
      <c r="Z49" t="s">
        <v>89</v>
      </c>
      <c r="AA49" t="s">
        <v>89</v>
      </c>
      <c r="AB49" t="s">
        <v>89</v>
      </c>
      <c r="AC49" t="s">
        <v>89</v>
      </c>
      <c r="AD49" t="s">
        <v>89</v>
      </c>
      <c r="AE49" t="s">
        <v>89</v>
      </c>
      <c r="AF49" t="s">
        <v>89</v>
      </c>
      <c r="AG49" t="s">
        <v>89</v>
      </c>
      <c r="AH49" t="s">
        <v>89</v>
      </c>
      <c r="AI49" t="s">
        <v>89</v>
      </c>
      <c r="AJ49" t="s">
        <v>89</v>
      </c>
      <c r="AK49" t="s">
        <v>89</v>
      </c>
      <c r="AL49" t="s">
        <v>89</v>
      </c>
      <c r="AM49" t="s">
        <v>89</v>
      </c>
      <c r="AN49" t="s">
        <v>89</v>
      </c>
      <c r="AO49" t="s">
        <v>89</v>
      </c>
      <c r="AP49" t="s">
        <v>89</v>
      </c>
      <c r="AQ49" t="s">
        <v>89</v>
      </c>
      <c r="AR49" t="s">
        <v>89</v>
      </c>
      <c r="AS49" t="s">
        <v>89</v>
      </c>
      <c r="AT49" t="s">
        <v>89</v>
      </c>
      <c r="AU49" t="s">
        <v>89</v>
      </c>
      <c r="AV49" t="s">
        <v>89</v>
      </c>
      <c r="AW49" t="s">
        <v>89</v>
      </c>
      <c r="AX49" t="s">
        <v>89</v>
      </c>
      <c r="AY49" t="s">
        <v>89</v>
      </c>
      <c r="AZ49">
        <v>1.5583393787181E-2</v>
      </c>
      <c r="BA49">
        <v>4.24246148287917</v>
      </c>
      <c r="BB49">
        <v>0.75826451975907005</v>
      </c>
      <c r="BC49">
        <v>0.96773697733712405</v>
      </c>
      <c r="BD49">
        <v>0.59413362865140995</v>
      </c>
      <c r="BE49" t="s">
        <v>89</v>
      </c>
      <c r="BF49" t="s">
        <v>89</v>
      </c>
      <c r="BG49" t="s">
        <v>89</v>
      </c>
      <c r="BH49" t="s">
        <v>89</v>
      </c>
      <c r="BI49" t="s">
        <v>89</v>
      </c>
      <c r="BJ49" t="s">
        <v>89</v>
      </c>
      <c r="BK49" t="s">
        <v>89</v>
      </c>
      <c r="BL49" t="s">
        <v>89</v>
      </c>
      <c r="BM49" t="s">
        <v>89</v>
      </c>
      <c r="BN49" t="s">
        <v>89</v>
      </c>
      <c r="BO49" t="s">
        <v>89</v>
      </c>
      <c r="BP49" t="s">
        <v>89</v>
      </c>
      <c r="BQ49" t="s">
        <v>89</v>
      </c>
      <c r="BR49" t="s">
        <v>89</v>
      </c>
      <c r="BS49" t="s">
        <v>89</v>
      </c>
    </row>
    <row r="50" spans="1:71" x14ac:dyDescent="0.35">
      <c r="A50" t="str">
        <f t="shared" si="0"/>
        <v>ENSG00000037042_CD</v>
      </c>
      <c r="B50" t="e">
        <f>VLOOKUP(A50,[1]drug_targetprotein_gene!$E:$E,1,FALSE)</f>
        <v>#N/A</v>
      </c>
      <c r="C50" t="s">
        <v>193</v>
      </c>
      <c r="D50" t="e">
        <f>VLOOKUP(C50,[1]drug_targetprotein_gene!$C:$G,5,FALSE)</f>
        <v>#N/A</v>
      </c>
      <c r="E50" t="e">
        <f t="shared" si="1"/>
        <v>#N/A</v>
      </c>
      <c r="F50" t="s">
        <v>67</v>
      </c>
      <c r="G50" t="s">
        <v>68</v>
      </c>
      <c r="H50" t="s">
        <v>194</v>
      </c>
      <c r="I50" t="s">
        <v>195</v>
      </c>
      <c r="J50" t="s">
        <v>88</v>
      </c>
      <c r="K50">
        <v>1</v>
      </c>
      <c r="L50">
        <v>0.35483249689396701</v>
      </c>
      <c r="M50">
        <v>0.14110187383162001</v>
      </c>
      <c r="N50">
        <v>1.19125053996247E-2</v>
      </c>
      <c r="O50" t="s">
        <v>89</v>
      </c>
      <c r="P50" t="s">
        <v>89</v>
      </c>
      <c r="Q50" t="s">
        <v>89</v>
      </c>
      <c r="R50" t="s">
        <v>89</v>
      </c>
      <c r="S50" t="s">
        <v>89</v>
      </c>
      <c r="T50" t="s">
        <v>89</v>
      </c>
      <c r="U50" t="s">
        <v>89</v>
      </c>
      <c r="V50" t="s">
        <v>89</v>
      </c>
      <c r="W50" t="s">
        <v>89</v>
      </c>
      <c r="X50" t="s">
        <v>89</v>
      </c>
      <c r="Y50" t="s">
        <v>89</v>
      </c>
      <c r="Z50" t="s">
        <v>89</v>
      </c>
      <c r="AA50" t="s">
        <v>89</v>
      </c>
      <c r="AB50" t="s">
        <v>89</v>
      </c>
      <c r="AC50" t="s">
        <v>89</v>
      </c>
      <c r="AD50" t="s">
        <v>89</v>
      </c>
      <c r="AE50" t="s">
        <v>89</v>
      </c>
      <c r="AF50" t="s">
        <v>89</v>
      </c>
      <c r="AG50" t="s">
        <v>89</v>
      </c>
      <c r="AH50" t="s">
        <v>89</v>
      </c>
      <c r="AI50" t="s">
        <v>89</v>
      </c>
      <c r="AJ50" t="s">
        <v>89</v>
      </c>
      <c r="AK50" t="s">
        <v>89</v>
      </c>
      <c r="AL50" t="s">
        <v>89</v>
      </c>
      <c r="AM50" t="s">
        <v>89</v>
      </c>
      <c r="AN50" t="s">
        <v>89</v>
      </c>
      <c r="AO50" t="s">
        <v>89</v>
      </c>
      <c r="AP50" t="s">
        <v>89</v>
      </c>
      <c r="AQ50" t="s">
        <v>89</v>
      </c>
      <c r="AR50" t="s">
        <v>89</v>
      </c>
      <c r="AS50" t="s">
        <v>89</v>
      </c>
      <c r="AT50" t="s">
        <v>89</v>
      </c>
      <c r="AU50" t="s">
        <v>89</v>
      </c>
      <c r="AV50" t="s">
        <v>89</v>
      </c>
      <c r="AW50" t="s">
        <v>89</v>
      </c>
      <c r="AX50" t="s">
        <v>89</v>
      </c>
      <c r="AY50" t="s">
        <v>89</v>
      </c>
      <c r="AZ50">
        <v>3.8304106107191998E-3</v>
      </c>
      <c r="BA50">
        <v>0.87284656939419503</v>
      </c>
      <c r="BB50">
        <v>1.4259417845983899</v>
      </c>
      <c r="BC50">
        <v>1.88022635201802</v>
      </c>
      <c r="BD50">
        <v>1.08141765531651</v>
      </c>
      <c r="BE50" t="s">
        <v>89</v>
      </c>
      <c r="BF50" t="s">
        <v>89</v>
      </c>
      <c r="BG50" t="s">
        <v>89</v>
      </c>
      <c r="BH50" t="s">
        <v>89</v>
      </c>
      <c r="BI50" t="s">
        <v>89</v>
      </c>
      <c r="BJ50" t="s">
        <v>89</v>
      </c>
      <c r="BK50" t="s">
        <v>89</v>
      </c>
      <c r="BL50" t="s">
        <v>89</v>
      </c>
      <c r="BM50" t="s">
        <v>89</v>
      </c>
      <c r="BN50" t="s">
        <v>89</v>
      </c>
      <c r="BO50" t="s">
        <v>89</v>
      </c>
      <c r="BP50" t="s">
        <v>89</v>
      </c>
      <c r="BQ50" t="s">
        <v>89</v>
      </c>
      <c r="BR50" t="s">
        <v>89</v>
      </c>
      <c r="BS50" t="s">
        <v>89</v>
      </c>
    </row>
    <row r="51" spans="1:71" x14ac:dyDescent="0.35">
      <c r="A51" t="str">
        <f t="shared" si="0"/>
        <v>ENSG00000037042_IBD</v>
      </c>
      <c r="B51" t="e">
        <f>VLOOKUP(A51,[1]drug_targetprotein_gene!$E:$E,1,FALSE)</f>
        <v>#N/A</v>
      </c>
      <c r="C51" t="s">
        <v>193</v>
      </c>
      <c r="D51" t="e">
        <f>VLOOKUP(C51,[1]drug_targetprotein_gene!$C:$G,5,FALSE)</f>
        <v>#N/A</v>
      </c>
      <c r="E51" t="e">
        <f t="shared" si="1"/>
        <v>#N/A</v>
      </c>
      <c r="F51" t="s">
        <v>79</v>
      </c>
      <c r="G51" t="s">
        <v>68</v>
      </c>
      <c r="H51" t="s">
        <v>196</v>
      </c>
      <c r="I51" t="s">
        <v>197</v>
      </c>
      <c r="J51" t="s">
        <v>88</v>
      </c>
      <c r="K51">
        <v>1</v>
      </c>
      <c r="L51">
        <v>0.31369704715380498</v>
      </c>
      <c r="M51">
        <v>0.116680684853471</v>
      </c>
      <c r="N51">
        <v>7.1771945498708403E-3</v>
      </c>
      <c r="O51" t="s">
        <v>89</v>
      </c>
      <c r="P51" t="s">
        <v>89</v>
      </c>
      <c r="Q51" t="s">
        <v>89</v>
      </c>
      <c r="R51" t="s">
        <v>89</v>
      </c>
      <c r="S51" t="s">
        <v>89</v>
      </c>
      <c r="T51" t="s">
        <v>89</v>
      </c>
      <c r="U51" t="s">
        <v>89</v>
      </c>
      <c r="V51" t="s">
        <v>89</v>
      </c>
      <c r="W51" t="s">
        <v>89</v>
      </c>
      <c r="X51" t="s">
        <v>89</v>
      </c>
      <c r="Y51" t="s">
        <v>89</v>
      </c>
      <c r="Z51" t="s">
        <v>89</v>
      </c>
      <c r="AA51" t="s">
        <v>89</v>
      </c>
      <c r="AB51" t="s">
        <v>89</v>
      </c>
      <c r="AC51" t="s">
        <v>89</v>
      </c>
      <c r="AD51" t="s">
        <v>89</v>
      </c>
      <c r="AE51" t="s">
        <v>89</v>
      </c>
      <c r="AF51" t="s">
        <v>89</v>
      </c>
      <c r="AG51" t="s">
        <v>89</v>
      </c>
      <c r="AH51" t="s">
        <v>89</v>
      </c>
      <c r="AI51" t="s">
        <v>89</v>
      </c>
      <c r="AJ51" t="s">
        <v>89</v>
      </c>
      <c r="AK51" t="s">
        <v>89</v>
      </c>
      <c r="AL51" t="s">
        <v>89</v>
      </c>
      <c r="AM51" t="s">
        <v>89</v>
      </c>
      <c r="AN51" t="s">
        <v>89</v>
      </c>
      <c r="AO51" t="s">
        <v>89</v>
      </c>
      <c r="AP51" t="s">
        <v>89</v>
      </c>
      <c r="AQ51" t="s">
        <v>89</v>
      </c>
      <c r="AR51" t="s">
        <v>89</v>
      </c>
      <c r="AS51" t="s">
        <v>89</v>
      </c>
      <c r="AT51" t="s">
        <v>89</v>
      </c>
      <c r="AU51" t="s">
        <v>89</v>
      </c>
      <c r="AV51" t="s">
        <v>89</v>
      </c>
      <c r="AW51" t="s">
        <v>89</v>
      </c>
      <c r="AX51" t="s">
        <v>89</v>
      </c>
      <c r="AY51" t="s">
        <v>89</v>
      </c>
      <c r="AZ51">
        <v>3.8304106107191998E-3</v>
      </c>
      <c r="BA51">
        <v>0.87284656939419503</v>
      </c>
      <c r="BB51">
        <v>1.36847509031786</v>
      </c>
      <c r="BC51">
        <v>1.7201150695119001</v>
      </c>
      <c r="BD51">
        <v>1.0887202292529701</v>
      </c>
      <c r="BE51" t="s">
        <v>89</v>
      </c>
      <c r="BF51" t="s">
        <v>89</v>
      </c>
      <c r="BG51" t="s">
        <v>89</v>
      </c>
      <c r="BH51" t="s">
        <v>89</v>
      </c>
      <c r="BI51" t="s">
        <v>89</v>
      </c>
      <c r="BJ51" t="s">
        <v>89</v>
      </c>
      <c r="BK51" t="s">
        <v>89</v>
      </c>
      <c r="BL51" t="s">
        <v>89</v>
      </c>
      <c r="BM51" t="s">
        <v>89</v>
      </c>
      <c r="BN51" t="s">
        <v>89</v>
      </c>
      <c r="BO51" t="s">
        <v>89</v>
      </c>
      <c r="BP51" t="s">
        <v>89</v>
      </c>
      <c r="BQ51" t="s">
        <v>89</v>
      </c>
      <c r="BR51" t="s">
        <v>89</v>
      </c>
      <c r="BS51" t="s">
        <v>89</v>
      </c>
    </row>
    <row r="52" spans="1:71" x14ac:dyDescent="0.35">
      <c r="A52" t="str">
        <f t="shared" si="0"/>
        <v>ENSG00000037042_UC</v>
      </c>
      <c r="B52" t="e">
        <f>VLOOKUP(A52,[1]drug_targetprotein_gene!$E:$E,1,FALSE)</f>
        <v>#N/A</v>
      </c>
      <c r="C52" t="s">
        <v>193</v>
      </c>
      <c r="D52" t="e">
        <f>VLOOKUP(C52,[1]drug_targetprotein_gene!$C:$G,5,FALSE)</f>
        <v>#N/A</v>
      </c>
      <c r="E52" t="e">
        <f t="shared" si="1"/>
        <v>#N/A</v>
      </c>
      <c r="F52" t="s">
        <v>82</v>
      </c>
      <c r="G52" t="s">
        <v>68</v>
      </c>
      <c r="H52" t="s">
        <v>198</v>
      </c>
      <c r="I52" t="s">
        <v>199</v>
      </c>
      <c r="J52" t="s">
        <v>88</v>
      </c>
      <c r="K52">
        <v>1</v>
      </c>
      <c r="L52">
        <v>0.25107208222191502</v>
      </c>
      <c r="M52">
        <v>0.146539051746058</v>
      </c>
      <c r="N52">
        <v>8.6648924394389898E-2</v>
      </c>
      <c r="O52" t="s">
        <v>89</v>
      </c>
      <c r="P52" t="s">
        <v>89</v>
      </c>
      <c r="Q52" t="s">
        <v>89</v>
      </c>
      <c r="R52" t="s">
        <v>89</v>
      </c>
      <c r="S52" t="s">
        <v>89</v>
      </c>
      <c r="T52" t="s">
        <v>89</v>
      </c>
      <c r="U52" t="s">
        <v>89</v>
      </c>
      <c r="V52" t="s">
        <v>89</v>
      </c>
      <c r="W52" t="s">
        <v>89</v>
      </c>
      <c r="X52" t="s">
        <v>89</v>
      </c>
      <c r="Y52" t="s">
        <v>89</v>
      </c>
      <c r="Z52" t="s">
        <v>89</v>
      </c>
      <c r="AA52" t="s">
        <v>89</v>
      </c>
      <c r="AB52" t="s">
        <v>89</v>
      </c>
      <c r="AC52" t="s">
        <v>89</v>
      </c>
      <c r="AD52" t="s">
        <v>89</v>
      </c>
      <c r="AE52" t="s">
        <v>89</v>
      </c>
      <c r="AF52" t="s">
        <v>89</v>
      </c>
      <c r="AG52" t="s">
        <v>89</v>
      </c>
      <c r="AH52" t="s">
        <v>89</v>
      </c>
      <c r="AI52" t="s">
        <v>89</v>
      </c>
      <c r="AJ52" t="s">
        <v>89</v>
      </c>
      <c r="AK52" t="s">
        <v>89</v>
      </c>
      <c r="AL52" t="s">
        <v>89</v>
      </c>
      <c r="AM52" t="s">
        <v>89</v>
      </c>
      <c r="AN52" t="s">
        <v>89</v>
      </c>
      <c r="AO52" t="s">
        <v>89</v>
      </c>
      <c r="AP52" t="s">
        <v>89</v>
      </c>
      <c r="AQ52" t="s">
        <v>89</v>
      </c>
      <c r="AR52" t="s">
        <v>89</v>
      </c>
      <c r="AS52" t="s">
        <v>89</v>
      </c>
      <c r="AT52" t="s">
        <v>89</v>
      </c>
      <c r="AU52" t="s">
        <v>89</v>
      </c>
      <c r="AV52" t="s">
        <v>89</v>
      </c>
      <c r="AW52" t="s">
        <v>89</v>
      </c>
      <c r="AX52" t="s">
        <v>89</v>
      </c>
      <c r="AY52" t="s">
        <v>89</v>
      </c>
      <c r="AZ52">
        <v>3.8304106107191998E-3</v>
      </c>
      <c r="BA52">
        <v>0.87284656939419503</v>
      </c>
      <c r="BB52">
        <v>1.28540273567714</v>
      </c>
      <c r="BC52">
        <v>1.71307264010979</v>
      </c>
      <c r="BD52">
        <v>0.96450095238248801</v>
      </c>
      <c r="BE52" t="s">
        <v>89</v>
      </c>
      <c r="BF52" t="s">
        <v>89</v>
      </c>
      <c r="BG52" t="s">
        <v>89</v>
      </c>
      <c r="BH52" t="s">
        <v>89</v>
      </c>
      <c r="BI52" t="s">
        <v>89</v>
      </c>
      <c r="BJ52" t="s">
        <v>89</v>
      </c>
      <c r="BK52" t="s">
        <v>89</v>
      </c>
      <c r="BL52" t="s">
        <v>89</v>
      </c>
      <c r="BM52" t="s">
        <v>89</v>
      </c>
      <c r="BN52" t="s">
        <v>89</v>
      </c>
      <c r="BO52" t="s">
        <v>89</v>
      </c>
      <c r="BP52" t="s">
        <v>89</v>
      </c>
      <c r="BQ52" t="s">
        <v>89</v>
      </c>
      <c r="BR52" t="s">
        <v>89</v>
      </c>
      <c r="BS52" t="s">
        <v>89</v>
      </c>
    </row>
    <row r="53" spans="1:71" x14ac:dyDescent="0.35">
      <c r="A53" t="str">
        <f t="shared" si="0"/>
        <v>ENSG00000041357_CD</v>
      </c>
      <c r="B53" t="e">
        <f>VLOOKUP(A53,[1]drug_targetprotein_gene!$E:$E,1,FALSE)</f>
        <v>#N/A</v>
      </c>
      <c r="C53" t="s">
        <v>200</v>
      </c>
      <c r="D53" t="e">
        <f>VLOOKUP(C53,[1]drug_targetprotein_gene!$C:$G,5,FALSE)</f>
        <v>#N/A</v>
      </c>
      <c r="E53" t="e">
        <f t="shared" si="1"/>
        <v>#N/A</v>
      </c>
      <c r="F53" t="s">
        <v>67</v>
      </c>
      <c r="G53" t="s">
        <v>68</v>
      </c>
      <c r="H53" t="s">
        <v>201</v>
      </c>
      <c r="I53" t="s">
        <v>202</v>
      </c>
      <c r="J53" t="s">
        <v>88</v>
      </c>
      <c r="K53">
        <v>1</v>
      </c>
      <c r="L53">
        <v>-0.24620785288642899</v>
      </c>
      <c r="M53">
        <v>0.14085389168613399</v>
      </c>
      <c r="N53">
        <v>8.0469866752845703E-2</v>
      </c>
      <c r="O53" t="s">
        <v>89</v>
      </c>
      <c r="P53" t="s">
        <v>89</v>
      </c>
      <c r="Q53" t="s">
        <v>89</v>
      </c>
      <c r="R53" t="s">
        <v>89</v>
      </c>
      <c r="S53" t="s">
        <v>89</v>
      </c>
      <c r="T53" t="s">
        <v>89</v>
      </c>
      <c r="U53" t="s">
        <v>89</v>
      </c>
      <c r="V53" t="s">
        <v>89</v>
      </c>
      <c r="W53" t="s">
        <v>89</v>
      </c>
      <c r="X53" t="s">
        <v>89</v>
      </c>
      <c r="Y53" t="s">
        <v>89</v>
      </c>
      <c r="Z53" t="s">
        <v>89</v>
      </c>
      <c r="AA53" t="s">
        <v>89</v>
      </c>
      <c r="AB53" t="s">
        <v>89</v>
      </c>
      <c r="AC53" t="s">
        <v>89</v>
      </c>
      <c r="AD53" t="s">
        <v>89</v>
      </c>
      <c r="AE53" t="s">
        <v>89</v>
      </c>
      <c r="AF53" t="s">
        <v>89</v>
      </c>
      <c r="AG53" t="s">
        <v>89</v>
      </c>
      <c r="AH53" t="s">
        <v>89</v>
      </c>
      <c r="AI53" t="s">
        <v>89</v>
      </c>
      <c r="AJ53" t="s">
        <v>89</v>
      </c>
      <c r="AK53" t="s">
        <v>89</v>
      </c>
      <c r="AL53" t="s">
        <v>89</v>
      </c>
      <c r="AM53" t="s">
        <v>89</v>
      </c>
      <c r="AN53" t="s">
        <v>89</v>
      </c>
      <c r="AO53" t="s">
        <v>89</v>
      </c>
      <c r="AP53" t="s">
        <v>89</v>
      </c>
      <c r="AQ53" t="s">
        <v>89</v>
      </c>
      <c r="AR53" t="s">
        <v>89</v>
      </c>
      <c r="AS53" t="s">
        <v>89</v>
      </c>
      <c r="AT53" t="s">
        <v>89</v>
      </c>
      <c r="AU53" t="s">
        <v>89</v>
      </c>
      <c r="AV53" t="s">
        <v>89</v>
      </c>
      <c r="AW53" t="s">
        <v>89</v>
      </c>
      <c r="AX53" t="s">
        <v>89</v>
      </c>
      <c r="AY53" t="s">
        <v>89</v>
      </c>
      <c r="AZ53">
        <v>4.0559740196461896E-3</v>
      </c>
      <c r="BA53">
        <v>0.26063948423390298</v>
      </c>
      <c r="BB53">
        <v>0.78175971702351699</v>
      </c>
      <c r="BC53">
        <v>1.0303162302886899</v>
      </c>
      <c r="BD53">
        <v>0.59316570698828097</v>
      </c>
      <c r="BE53" t="s">
        <v>89</v>
      </c>
      <c r="BF53" t="s">
        <v>89</v>
      </c>
      <c r="BG53" t="s">
        <v>89</v>
      </c>
      <c r="BH53" t="s">
        <v>89</v>
      </c>
      <c r="BI53" t="s">
        <v>89</v>
      </c>
      <c r="BJ53" t="s">
        <v>89</v>
      </c>
      <c r="BK53" t="s">
        <v>89</v>
      </c>
      <c r="BL53" t="s">
        <v>89</v>
      </c>
      <c r="BM53" t="s">
        <v>89</v>
      </c>
      <c r="BN53" t="s">
        <v>89</v>
      </c>
      <c r="BO53" t="s">
        <v>89</v>
      </c>
      <c r="BP53" t="s">
        <v>89</v>
      </c>
      <c r="BQ53" t="s">
        <v>89</v>
      </c>
      <c r="BR53" t="s">
        <v>89</v>
      </c>
      <c r="BS53" t="s">
        <v>89</v>
      </c>
    </row>
    <row r="54" spans="1:71" x14ac:dyDescent="0.35">
      <c r="A54" t="str">
        <f t="shared" si="0"/>
        <v>ENSG00000041357_IBD</v>
      </c>
      <c r="B54" t="e">
        <f>VLOOKUP(A54,[1]drug_targetprotein_gene!$E:$E,1,FALSE)</f>
        <v>#N/A</v>
      </c>
      <c r="C54" t="s">
        <v>200</v>
      </c>
      <c r="D54" t="e">
        <f>VLOOKUP(C54,[1]drug_targetprotein_gene!$C:$G,5,FALSE)</f>
        <v>#N/A</v>
      </c>
      <c r="E54" t="e">
        <f t="shared" si="1"/>
        <v>#N/A</v>
      </c>
      <c r="F54" t="s">
        <v>79</v>
      </c>
      <c r="G54" t="s">
        <v>68</v>
      </c>
      <c r="H54" t="s">
        <v>203</v>
      </c>
      <c r="I54" t="s">
        <v>204</v>
      </c>
      <c r="J54" t="s">
        <v>88</v>
      </c>
      <c r="K54">
        <v>1</v>
      </c>
      <c r="L54">
        <v>-0.26404549826976698</v>
      </c>
      <c r="M54">
        <v>0.11667514739090799</v>
      </c>
      <c r="N54">
        <v>2.3630596705571199E-2</v>
      </c>
      <c r="O54" t="s">
        <v>89</v>
      </c>
      <c r="P54" t="s">
        <v>89</v>
      </c>
      <c r="Q54" t="s">
        <v>89</v>
      </c>
      <c r="R54" t="s">
        <v>89</v>
      </c>
      <c r="S54" t="s">
        <v>89</v>
      </c>
      <c r="T54" t="s">
        <v>89</v>
      </c>
      <c r="U54" t="s">
        <v>89</v>
      </c>
      <c r="V54" t="s">
        <v>89</v>
      </c>
      <c r="W54" t="s">
        <v>89</v>
      </c>
      <c r="X54" t="s">
        <v>89</v>
      </c>
      <c r="Y54" t="s">
        <v>89</v>
      </c>
      <c r="Z54" t="s">
        <v>89</v>
      </c>
      <c r="AA54" t="s">
        <v>89</v>
      </c>
      <c r="AB54" t="s">
        <v>89</v>
      </c>
      <c r="AC54" t="s">
        <v>89</v>
      </c>
      <c r="AD54" t="s">
        <v>89</v>
      </c>
      <c r="AE54" t="s">
        <v>89</v>
      </c>
      <c r="AF54" t="s">
        <v>89</v>
      </c>
      <c r="AG54" t="s">
        <v>89</v>
      </c>
      <c r="AH54" t="s">
        <v>89</v>
      </c>
      <c r="AI54" t="s">
        <v>89</v>
      </c>
      <c r="AJ54" t="s">
        <v>89</v>
      </c>
      <c r="AK54" t="s">
        <v>89</v>
      </c>
      <c r="AL54" t="s">
        <v>89</v>
      </c>
      <c r="AM54" t="s">
        <v>89</v>
      </c>
      <c r="AN54" t="s">
        <v>89</v>
      </c>
      <c r="AO54" t="s">
        <v>89</v>
      </c>
      <c r="AP54" t="s">
        <v>89</v>
      </c>
      <c r="AQ54" t="s">
        <v>89</v>
      </c>
      <c r="AR54" t="s">
        <v>89</v>
      </c>
      <c r="AS54" t="s">
        <v>89</v>
      </c>
      <c r="AT54" t="s">
        <v>89</v>
      </c>
      <c r="AU54" t="s">
        <v>89</v>
      </c>
      <c r="AV54" t="s">
        <v>89</v>
      </c>
      <c r="AW54" t="s">
        <v>89</v>
      </c>
      <c r="AX54" t="s">
        <v>89</v>
      </c>
      <c r="AY54" t="s">
        <v>89</v>
      </c>
      <c r="AZ54">
        <v>4.0559740196461896E-3</v>
      </c>
      <c r="BA54">
        <v>0.26063948423390298</v>
      </c>
      <c r="BB54">
        <v>0.76793859898430095</v>
      </c>
      <c r="BC54">
        <v>0.96525572824891803</v>
      </c>
      <c r="BD54">
        <v>0.61095694596892702</v>
      </c>
      <c r="BE54" t="s">
        <v>89</v>
      </c>
      <c r="BF54" t="s">
        <v>89</v>
      </c>
      <c r="BG54" t="s">
        <v>89</v>
      </c>
      <c r="BH54" t="s">
        <v>89</v>
      </c>
      <c r="BI54" t="s">
        <v>89</v>
      </c>
      <c r="BJ54" t="s">
        <v>89</v>
      </c>
      <c r="BK54" t="s">
        <v>89</v>
      </c>
      <c r="BL54" t="s">
        <v>89</v>
      </c>
      <c r="BM54" t="s">
        <v>89</v>
      </c>
      <c r="BN54" t="s">
        <v>89</v>
      </c>
      <c r="BO54" t="s">
        <v>89</v>
      </c>
      <c r="BP54" t="s">
        <v>89</v>
      </c>
      <c r="BQ54" t="s">
        <v>89</v>
      </c>
      <c r="BR54" t="s">
        <v>89</v>
      </c>
      <c r="BS54" t="s">
        <v>89</v>
      </c>
    </row>
    <row r="55" spans="1:71" x14ac:dyDescent="0.35">
      <c r="A55" t="str">
        <f t="shared" si="0"/>
        <v>ENSG00000041357_UC</v>
      </c>
      <c r="B55" t="e">
        <f>VLOOKUP(A55,[1]drug_targetprotein_gene!$E:$E,1,FALSE)</f>
        <v>#N/A</v>
      </c>
      <c r="C55" t="s">
        <v>200</v>
      </c>
      <c r="D55" t="e">
        <f>VLOOKUP(C55,[1]drug_targetprotein_gene!$C:$G,5,FALSE)</f>
        <v>#N/A</v>
      </c>
      <c r="E55" t="e">
        <f t="shared" si="1"/>
        <v>#N/A</v>
      </c>
      <c r="F55" t="s">
        <v>82</v>
      </c>
      <c r="G55" t="s">
        <v>68</v>
      </c>
      <c r="H55" t="s">
        <v>205</v>
      </c>
      <c r="I55" t="s">
        <v>206</v>
      </c>
      <c r="J55" t="s">
        <v>88</v>
      </c>
      <c r="K55">
        <v>1</v>
      </c>
      <c r="L55">
        <v>-0.240609891688633</v>
      </c>
      <c r="M55">
        <v>0.14527356564268501</v>
      </c>
      <c r="N55">
        <v>9.7670437043528402E-2</v>
      </c>
      <c r="O55" t="s">
        <v>89</v>
      </c>
      <c r="P55" t="s">
        <v>89</v>
      </c>
      <c r="Q55" t="s">
        <v>89</v>
      </c>
      <c r="R55" t="s">
        <v>89</v>
      </c>
      <c r="S55" t="s">
        <v>89</v>
      </c>
      <c r="T55" t="s">
        <v>89</v>
      </c>
      <c r="U55" t="s">
        <v>89</v>
      </c>
      <c r="V55" t="s">
        <v>89</v>
      </c>
      <c r="W55" t="s">
        <v>89</v>
      </c>
      <c r="X55" t="s">
        <v>89</v>
      </c>
      <c r="Y55" t="s">
        <v>89</v>
      </c>
      <c r="Z55" t="s">
        <v>89</v>
      </c>
      <c r="AA55" t="s">
        <v>89</v>
      </c>
      <c r="AB55" t="s">
        <v>89</v>
      </c>
      <c r="AC55" t="s">
        <v>89</v>
      </c>
      <c r="AD55" t="s">
        <v>89</v>
      </c>
      <c r="AE55" t="s">
        <v>89</v>
      </c>
      <c r="AF55" t="s">
        <v>89</v>
      </c>
      <c r="AG55" t="s">
        <v>89</v>
      </c>
      <c r="AH55" t="s">
        <v>89</v>
      </c>
      <c r="AI55" t="s">
        <v>89</v>
      </c>
      <c r="AJ55" t="s">
        <v>89</v>
      </c>
      <c r="AK55" t="s">
        <v>89</v>
      </c>
      <c r="AL55" t="s">
        <v>89</v>
      </c>
      <c r="AM55" t="s">
        <v>89</v>
      </c>
      <c r="AN55" t="s">
        <v>89</v>
      </c>
      <c r="AO55" t="s">
        <v>89</v>
      </c>
      <c r="AP55" t="s">
        <v>89</v>
      </c>
      <c r="AQ55" t="s">
        <v>89</v>
      </c>
      <c r="AR55" t="s">
        <v>89</v>
      </c>
      <c r="AS55" t="s">
        <v>89</v>
      </c>
      <c r="AT55" t="s">
        <v>89</v>
      </c>
      <c r="AU55" t="s">
        <v>89</v>
      </c>
      <c r="AV55" t="s">
        <v>89</v>
      </c>
      <c r="AW55" t="s">
        <v>89</v>
      </c>
      <c r="AX55" t="s">
        <v>89</v>
      </c>
      <c r="AY55" t="s">
        <v>89</v>
      </c>
      <c r="AZ55">
        <v>4.0559740196461896E-3</v>
      </c>
      <c r="BA55">
        <v>0.26063948423390298</v>
      </c>
      <c r="BB55">
        <v>0.78614824954244999</v>
      </c>
      <c r="BC55">
        <v>1.0451143413292101</v>
      </c>
      <c r="BD55">
        <v>0.59135067410196096</v>
      </c>
      <c r="BE55" t="s">
        <v>89</v>
      </c>
      <c r="BF55" t="s">
        <v>89</v>
      </c>
      <c r="BG55" t="s">
        <v>89</v>
      </c>
      <c r="BH55" t="s">
        <v>89</v>
      </c>
      <c r="BI55" t="s">
        <v>89</v>
      </c>
      <c r="BJ55" t="s">
        <v>89</v>
      </c>
      <c r="BK55" t="s">
        <v>89</v>
      </c>
      <c r="BL55" t="s">
        <v>89</v>
      </c>
      <c r="BM55" t="s">
        <v>89</v>
      </c>
      <c r="BN55" t="s">
        <v>89</v>
      </c>
      <c r="BO55" t="s">
        <v>89</v>
      </c>
      <c r="BP55" t="s">
        <v>89</v>
      </c>
      <c r="BQ55" t="s">
        <v>89</v>
      </c>
      <c r="BR55" t="s">
        <v>89</v>
      </c>
      <c r="BS55" t="s">
        <v>89</v>
      </c>
    </row>
    <row r="56" spans="1:71" x14ac:dyDescent="0.35">
      <c r="A56" t="str">
        <f t="shared" si="0"/>
        <v>ENSG00000047617_CD</v>
      </c>
      <c r="B56" t="e">
        <f>VLOOKUP(A56,[1]drug_targetprotein_gene!$E:$E,1,FALSE)</f>
        <v>#N/A</v>
      </c>
      <c r="C56" t="s">
        <v>207</v>
      </c>
      <c r="D56" t="e">
        <f>VLOOKUP(C56,[1]drug_targetprotein_gene!$C:$G,5,FALSE)</f>
        <v>#N/A</v>
      </c>
      <c r="E56" t="e">
        <f t="shared" si="1"/>
        <v>#N/A</v>
      </c>
      <c r="F56" t="s">
        <v>67</v>
      </c>
      <c r="G56" t="s">
        <v>68</v>
      </c>
      <c r="H56" t="s">
        <v>208</v>
      </c>
      <c r="I56" t="s">
        <v>209</v>
      </c>
      <c r="J56" t="s">
        <v>88</v>
      </c>
      <c r="K56">
        <v>1</v>
      </c>
      <c r="L56">
        <v>-6.2623719112807003E-3</v>
      </c>
      <c r="M56">
        <v>4.8103907110460697E-2</v>
      </c>
      <c r="N56">
        <v>0.89642064136119404</v>
      </c>
      <c r="O56" t="s">
        <v>89</v>
      </c>
      <c r="P56" t="s">
        <v>89</v>
      </c>
      <c r="Q56" t="s">
        <v>89</v>
      </c>
      <c r="R56" t="s">
        <v>89</v>
      </c>
      <c r="S56" t="s">
        <v>89</v>
      </c>
      <c r="T56" t="s">
        <v>89</v>
      </c>
      <c r="U56" t="s">
        <v>89</v>
      </c>
      <c r="V56" t="s">
        <v>89</v>
      </c>
      <c r="W56" t="s">
        <v>89</v>
      </c>
      <c r="X56" t="s">
        <v>89</v>
      </c>
      <c r="Y56" t="s">
        <v>89</v>
      </c>
      <c r="Z56" t="s">
        <v>89</v>
      </c>
      <c r="AA56" t="s">
        <v>89</v>
      </c>
      <c r="AB56" t="s">
        <v>89</v>
      </c>
      <c r="AC56" t="s">
        <v>89</v>
      </c>
      <c r="AD56" t="s">
        <v>89</v>
      </c>
      <c r="AE56" t="s">
        <v>89</v>
      </c>
      <c r="AF56" t="s">
        <v>89</v>
      </c>
      <c r="AG56" t="s">
        <v>89</v>
      </c>
      <c r="AH56" t="s">
        <v>89</v>
      </c>
      <c r="AI56" t="s">
        <v>89</v>
      </c>
      <c r="AJ56" t="s">
        <v>89</v>
      </c>
      <c r="AK56" t="s">
        <v>89</v>
      </c>
      <c r="AL56" t="s">
        <v>89</v>
      </c>
      <c r="AM56" t="s">
        <v>89</v>
      </c>
      <c r="AN56" t="s">
        <v>89</v>
      </c>
      <c r="AO56" t="s">
        <v>89</v>
      </c>
      <c r="AP56" t="s">
        <v>89</v>
      </c>
      <c r="AQ56" t="s">
        <v>89</v>
      </c>
      <c r="AR56" t="s">
        <v>89</v>
      </c>
      <c r="AS56" t="s">
        <v>89</v>
      </c>
      <c r="AT56" t="s">
        <v>89</v>
      </c>
      <c r="AU56" t="s">
        <v>89</v>
      </c>
      <c r="AV56" t="s">
        <v>89</v>
      </c>
      <c r="AW56" t="s">
        <v>89</v>
      </c>
      <c r="AX56" t="s">
        <v>89</v>
      </c>
      <c r="AY56" t="s">
        <v>89</v>
      </c>
      <c r="AZ56">
        <v>3.3020288232028502E-2</v>
      </c>
      <c r="BA56">
        <v>3.3123424613021499</v>
      </c>
      <c r="BB56">
        <v>0.99375719587147804</v>
      </c>
      <c r="BC56">
        <v>1.0920113663622899</v>
      </c>
      <c r="BD56">
        <v>0.90434348466177505</v>
      </c>
      <c r="BE56" t="s">
        <v>89</v>
      </c>
      <c r="BF56" t="s">
        <v>89</v>
      </c>
      <c r="BG56" t="s">
        <v>89</v>
      </c>
      <c r="BH56" t="s">
        <v>89</v>
      </c>
      <c r="BI56" t="s">
        <v>89</v>
      </c>
      <c r="BJ56" t="s">
        <v>89</v>
      </c>
      <c r="BK56" t="s">
        <v>89</v>
      </c>
      <c r="BL56" t="s">
        <v>89</v>
      </c>
      <c r="BM56" t="s">
        <v>89</v>
      </c>
      <c r="BN56" t="s">
        <v>89</v>
      </c>
      <c r="BO56" t="s">
        <v>89</v>
      </c>
      <c r="BP56" t="s">
        <v>89</v>
      </c>
      <c r="BQ56" t="s">
        <v>89</v>
      </c>
      <c r="BR56" t="s">
        <v>89</v>
      </c>
      <c r="BS56" t="s">
        <v>89</v>
      </c>
    </row>
    <row r="57" spans="1:71" x14ac:dyDescent="0.35">
      <c r="A57" t="str">
        <f t="shared" si="0"/>
        <v>ENSG00000047617_IBD</v>
      </c>
      <c r="B57" t="e">
        <f>VLOOKUP(A57,[1]drug_targetprotein_gene!$E:$E,1,FALSE)</f>
        <v>#N/A</v>
      </c>
      <c r="C57" t="s">
        <v>207</v>
      </c>
      <c r="D57" t="e">
        <f>VLOOKUP(C57,[1]drug_targetprotein_gene!$C:$G,5,FALSE)</f>
        <v>#N/A</v>
      </c>
      <c r="E57" t="e">
        <f t="shared" si="1"/>
        <v>#N/A</v>
      </c>
      <c r="F57" t="s">
        <v>79</v>
      </c>
      <c r="G57" t="s">
        <v>68</v>
      </c>
      <c r="H57" t="s">
        <v>210</v>
      </c>
      <c r="I57" t="s">
        <v>211</v>
      </c>
      <c r="J57" t="s">
        <v>88</v>
      </c>
      <c r="K57">
        <v>1</v>
      </c>
      <c r="L57">
        <v>1.17403476133061E-2</v>
      </c>
      <c r="M57">
        <v>3.9862673582692201E-2</v>
      </c>
      <c r="N57">
        <v>0.76836071734564904</v>
      </c>
      <c r="O57" t="s">
        <v>89</v>
      </c>
      <c r="P57" t="s">
        <v>89</v>
      </c>
      <c r="Q57" t="s">
        <v>89</v>
      </c>
      <c r="R57" t="s">
        <v>89</v>
      </c>
      <c r="S57" t="s">
        <v>89</v>
      </c>
      <c r="T57" t="s">
        <v>89</v>
      </c>
      <c r="U57" t="s">
        <v>89</v>
      </c>
      <c r="V57" t="s">
        <v>89</v>
      </c>
      <c r="W57" t="s">
        <v>89</v>
      </c>
      <c r="X57" t="s">
        <v>89</v>
      </c>
      <c r="Y57" t="s">
        <v>89</v>
      </c>
      <c r="Z57" t="s">
        <v>89</v>
      </c>
      <c r="AA57" t="s">
        <v>89</v>
      </c>
      <c r="AB57" t="s">
        <v>89</v>
      </c>
      <c r="AC57" t="s">
        <v>89</v>
      </c>
      <c r="AD57" t="s">
        <v>89</v>
      </c>
      <c r="AE57" t="s">
        <v>89</v>
      </c>
      <c r="AF57" t="s">
        <v>89</v>
      </c>
      <c r="AG57" t="s">
        <v>89</v>
      </c>
      <c r="AH57" t="s">
        <v>89</v>
      </c>
      <c r="AI57" t="s">
        <v>89</v>
      </c>
      <c r="AJ57" t="s">
        <v>89</v>
      </c>
      <c r="AK57" t="s">
        <v>89</v>
      </c>
      <c r="AL57" t="s">
        <v>89</v>
      </c>
      <c r="AM57" t="s">
        <v>89</v>
      </c>
      <c r="AN57" t="s">
        <v>89</v>
      </c>
      <c r="AO57" t="s">
        <v>89</v>
      </c>
      <c r="AP57" t="s">
        <v>89</v>
      </c>
      <c r="AQ57" t="s">
        <v>89</v>
      </c>
      <c r="AR57" t="s">
        <v>89</v>
      </c>
      <c r="AS57" t="s">
        <v>89</v>
      </c>
      <c r="AT57" t="s">
        <v>89</v>
      </c>
      <c r="AU57" t="s">
        <v>89</v>
      </c>
      <c r="AV57" t="s">
        <v>89</v>
      </c>
      <c r="AW57" t="s">
        <v>89</v>
      </c>
      <c r="AX57" t="s">
        <v>89</v>
      </c>
      <c r="AY57" t="s">
        <v>89</v>
      </c>
      <c r="AZ57">
        <v>3.3020288232028502E-2</v>
      </c>
      <c r="BA57">
        <v>3.3123424613021499</v>
      </c>
      <c r="BB57">
        <v>1.0118095359944499</v>
      </c>
      <c r="BC57">
        <v>1.0940333498244501</v>
      </c>
      <c r="BD57">
        <v>0.93576538347169402</v>
      </c>
      <c r="BE57" t="s">
        <v>89</v>
      </c>
      <c r="BF57" t="s">
        <v>89</v>
      </c>
      <c r="BG57" t="s">
        <v>89</v>
      </c>
      <c r="BH57" t="s">
        <v>89</v>
      </c>
      <c r="BI57" t="s">
        <v>89</v>
      </c>
      <c r="BJ57" t="s">
        <v>89</v>
      </c>
      <c r="BK57" t="s">
        <v>89</v>
      </c>
      <c r="BL57" t="s">
        <v>89</v>
      </c>
      <c r="BM57" t="s">
        <v>89</v>
      </c>
      <c r="BN57" t="s">
        <v>89</v>
      </c>
      <c r="BO57" t="s">
        <v>89</v>
      </c>
      <c r="BP57" t="s">
        <v>89</v>
      </c>
      <c r="BQ57" t="s">
        <v>89</v>
      </c>
      <c r="BR57" t="s">
        <v>89</v>
      </c>
      <c r="BS57" t="s">
        <v>89</v>
      </c>
    </row>
    <row r="58" spans="1:71" x14ac:dyDescent="0.35">
      <c r="A58" t="str">
        <f t="shared" si="0"/>
        <v>ENSG00000047617_UC</v>
      </c>
      <c r="B58" t="e">
        <f>VLOOKUP(A58,[1]drug_targetprotein_gene!$E:$E,1,FALSE)</f>
        <v>#N/A</v>
      </c>
      <c r="C58" t="s">
        <v>207</v>
      </c>
      <c r="D58" t="e">
        <f>VLOOKUP(C58,[1]drug_targetprotein_gene!$C:$G,5,FALSE)</f>
        <v>#N/A</v>
      </c>
      <c r="E58" t="e">
        <f t="shared" si="1"/>
        <v>#N/A</v>
      </c>
      <c r="F58" t="s">
        <v>82</v>
      </c>
      <c r="G58" t="s">
        <v>68</v>
      </c>
      <c r="H58" t="s">
        <v>212</v>
      </c>
      <c r="I58" t="s">
        <v>213</v>
      </c>
      <c r="J58" t="s">
        <v>88</v>
      </c>
      <c r="K58">
        <v>1</v>
      </c>
      <c r="L58">
        <v>6.3362256672166899E-3</v>
      </c>
      <c r="M58">
        <v>4.99078813700716E-2</v>
      </c>
      <c r="N58">
        <v>0.89897330974388401</v>
      </c>
      <c r="O58" t="s">
        <v>89</v>
      </c>
      <c r="P58" t="s">
        <v>89</v>
      </c>
      <c r="Q58" t="s">
        <v>89</v>
      </c>
      <c r="R58" t="s">
        <v>89</v>
      </c>
      <c r="S58" t="s">
        <v>89</v>
      </c>
      <c r="T58" t="s">
        <v>89</v>
      </c>
      <c r="U58" t="s">
        <v>89</v>
      </c>
      <c r="V58" t="s">
        <v>89</v>
      </c>
      <c r="W58" t="s">
        <v>89</v>
      </c>
      <c r="X58" t="s">
        <v>89</v>
      </c>
      <c r="Y58" t="s">
        <v>89</v>
      </c>
      <c r="Z58" t="s">
        <v>89</v>
      </c>
      <c r="AA58" t="s">
        <v>89</v>
      </c>
      <c r="AB58" t="s">
        <v>89</v>
      </c>
      <c r="AC58" t="s">
        <v>89</v>
      </c>
      <c r="AD58" t="s">
        <v>89</v>
      </c>
      <c r="AE58" t="s">
        <v>89</v>
      </c>
      <c r="AF58" t="s">
        <v>89</v>
      </c>
      <c r="AG58" t="s">
        <v>89</v>
      </c>
      <c r="AH58" t="s">
        <v>89</v>
      </c>
      <c r="AI58" t="s">
        <v>89</v>
      </c>
      <c r="AJ58" t="s">
        <v>89</v>
      </c>
      <c r="AK58" t="s">
        <v>89</v>
      </c>
      <c r="AL58" t="s">
        <v>89</v>
      </c>
      <c r="AM58" t="s">
        <v>89</v>
      </c>
      <c r="AN58" t="s">
        <v>89</v>
      </c>
      <c r="AO58" t="s">
        <v>89</v>
      </c>
      <c r="AP58" t="s">
        <v>89</v>
      </c>
      <c r="AQ58" t="s">
        <v>89</v>
      </c>
      <c r="AR58" t="s">
        <v>89</v>
      </c>
      <c r="AS58" t="s">
        <v>89</v>
      </c>
      <c r="AT58" t="s">
        <v>89</v>
      </c>
      <c r="AU58" t="s">
        <v>89</v>
      </c>
      <c r="AV58" t="s">
        <v>89</v>
      </c>
      <c r="AW58" t="s">
        <v>89</v>
      </c>
      <c r="AX58" t="s">
        <v>89</v>
      </c>
      <c r="AY58" t="s">
        <v>89</v>
      </c>
      <c r="AZ58">
        <v>3.3020288232028502E-2</v>
      </c>
      <c r="BA58">
        <v>3.3123424613021499</v>
      </c>
      <c r="BB58">
        <v>1.00635634200985</v>
      </c>
      <c r="BC58">
        <v>1.10977320336228</v>
      </c>
      <c r="BD58">
        <v>0.91257662740019396</v>
      </c>
      <c r="BE58" t="s">
        <v>89</v>
      </c>
      <c r="BF58" t="s">
        <v>89</v>
      </c>
      <c r="BG58" t="s">
        <v>89</v>
      </c>
      <c r="BH58" t="s">
        <v>89</v>
      </c>
      <c r="BI58" t="s">
        <v>89</v>
      </c>
      <c r="BJ58" t="s">
        <v>89</v>
      </c>
      <c r="BK58" t="s">
        <v>89</v>
      </c>
      <c r="BL58" t="s">
        <v>89</v>
      </c>
      <c r="BM58" t="s">
        <v>89</v>
      </c>
      <c r="BN58" t="s">
        <v>89</v>
      </c>
      <c r="BO58" t="s">
        <v>89</v>
      </c>
      <c r="BP58" t="s">
        <v>89</v>
      </c>
      <c r="BQ58" t="s">
        <v>89</v>
      </c>
      <c r="BR58" t="s">
        <v>89</v>
      </c>
      <c r="BS58" t="s">
        <v>89</v>
      </c>
    </row>
    <row r="59" spans="1:71" x14ac:dyDescent="0.35">
      <c r="A59" t="str">
        <f t="shared" si="0"/>
        <v>ENSG00000049245_CD</v>
      </c>
      <c r="B59" t="e">
        <f>VLOOKUP(A59,[1]drug_targetprotein_gene!$E:$E,1,FALSE)</f>
        <v>#N/A</v>
      </c>
      <c r="C59" t="s">
        <v>214</v>
      </c>
      <c r="D59" t="e">
        <f>VLOOKUP(C59,[1]drug_targetprotein_gene!$C:$G,5,FALSE)</f>
        <v>#N/A</v>
      </c>
      <c r="E59" t="e">
        <f t="shared" si="1"/>
        <v>#N/A</v>
      </c>
      <c r="F59" t="s">
        <v>67</v>
      </c>
      <c r="G59" t="s">
        <v>68</v>
      </c>
      <c r="H59" t="s">
        <v>215</v>
      </c>
      <c r="I59" t="s">
        <v>216</v>
      </c>
      <c r="J59" t="s">
        <v>174</v>
      </c>
      <c r="K59">
        <v>3</v>
      </c>
      <c r="L59">
        <v>-0.111989894479888</v>
      </c>
      <c r="M59">
        <v>3.9814659777229797E-2</v>
      </c>
      <c r="N59">
        <v>4.9115181334885103E-3</v>
      </c>
      <c r="O59" t="s">
        <v>72</v>
      </c>
      <c r="P59">
        <v>3</v>
      </c>
      <c r="Q59">
        <v>2.9131841042840698E-2</v>
      </c>
      <c r="R59">
        <v>0.104600238403161</v>
      </c>
      <c r="S59">
        <v>0.82707930151832698</v>
      </c>
      <c r="T59" t="s">
        <v>73</v>
      </c>
      <c r="U59">
        <v>3</v>
      </c>
      <c r="V59">
        <v>-9.5594485966165405E-2</v>
      </c>
      <c r="W59">
        <v>4.2957862757421902E-2</v>
      </c>
      <c r="X59">
        <v>2.6060552669652199E-2</v>
      </c>
      <c r="Y59" t="s">
        <v>74</v>
      </c>
      <c r="Z59">
        <v>3</v>
      </c>
      <c r="AA59">
        <v>-9.3790417870705897E-2</v>
      </c>
      <c r="AB59">
        <v>4.5190848843046902E-2</v>
      </c>
      <c r="AC59">
        <v>0.17361479691092199</v>
      </c>
      <c r="AD59" t="s">
        <v>75</v>
      </c>
      <c r="AE59">
        <v>3</v>
      </c>
      <c r="AF59">
        <v>-7.5671261131167997E-2</v>
      </c>
      <c r="AG59">
        <v>5.6639068188753201E-2</v>
      </c>
      <c r="AH59">
        <v>0.31327330674714998</v>
      </c>
      <c r="AI59" t="s">
        <v>76</v>
      </c>
      <c r="AJ59">
        <v>2.5384001741526299</v>
      </c>
      <c r="AK59">
        <v>2</v>
      </c>
      <c r="AL59">
        <v>0.28105635249253702</v>
      </c>
      <c r="AM59">
        <v>-4.7375736197709399E-2</v>
      </c>
      <c r="AN59">
        <v>3.2471865029648501E-2</v>
      </c>
      <c r="AO59">
        <v>0.382524221856756</v>
      </c>
      <c r="AP59" t="s">
        <v>89</v>
      </c>
      <c r="AQ59" t="s">
        <v>89</v>
      </c>
      <c r="AR59" t="s">
        <v>89</v>
      </c>
      <c r="AS59" t="s">
        <v>89</v>
      </c>
      <c r="AT59" t="s">
        <v>89</v>
      </c>
      <c r="AU59" t="s">
        <v>89</v>
      </c>
      <c r="AV59" t="s">
        <v>89</v>
      </c>
      <c r="AW59" t="s">
        <v>89</v>
      </c>
      <c r="AX59" t="s">
        <v>89</v>
      </c>
      <c r="AY59" t="s">
        <v>89</v>
      </c>
      <c r="AZ59">
        <v>4.7761452996601499E-2</v>
      </c>
      <c r="BA59">
        <v>5.8182149473371396</v>
      </c>
      <c r="BB59">
        <v>0.89405329232823305</v>
      </c>
      <c r="BC59">
        <v>0.96661677863455397</v>
      </c>
      <c r="BD59">
        <v>0.82693711426372196</v>
      </c>
      <c r="BE59">
        <v>1.02956032383435</v>
      </c>
      <c r="BF59">
        <v>1.26383191508854</v>
      </c>
      <c r="BG59">
        <v>0.83871474343930097</v>
      </c>
      <c r="BH59">
        <v>0.908832485681206</v>
      </c>
      <c r="BI59">
        <v>0.98866762566465405</v>
      </c>
      <c r="BJ59">
        <v>0.83544405176026504</v>
      </c>
      <c r="BK59">
        <v>0.91047356123366796</v>
      </c>
      <c r="BL59">
        <v>0.99479722741126098</v>
      </c>
      <c r="BM59">
        <v>0.83329756342677797</v>
      </c>
      <c r="BN59">
        <v>0.92712093715639299</v>
      </c>
      <c r="BO59">
        <v>1.0359732390996701</v>
      </c>
      <c r="BP59">
        <v>0.82970601910601505</v>
      </c>
      <c r="BQ59" t="s">
        <v>89</v>
      </c>
      <c r="BR59" t="s">
        <v>89</v>
      </c>
      <c r="BS59" t="s">
        <v>89</v>
      </c>
    </row>
    <row r="60" spans="1:71" x14ac:dyDescent="0.35">
      <c r="A60" t="str">
        <f t="shared" si="0"/>
        <v>ENSG00000049245_IBD</v>
      </c>
      <c r="B60" t="e">
        <f>VLOOKUP(A60,[1]drug_targetprotein_gene!$E:$E,1,FALSE)</f>
        <v>#N/A</v>
      </c>
      <c r="C60" t="s">
        <v>214</v>
      </c>
      <c r="D60" t="e">
        <f>VLOOKUP(C60,[1]drug_targetprotein_gene!$C:$G,5,FALSE)</f>
        <v>#N/A</v>
      </c>
      <c r="E60" t="e">
        <f t="shared" si="1"/>
        <v>#N/A</v>
      </c>
      <c r="F60" t="s">
        <v>79</v>
      </c>
      <c r="G60" t="s">
        <v>68</v>
      </c>
      <c r="H60" t="s">
        <v>217</v>
      </c>
      <c r="I60" t="s">
        <v>218</v>
      </c>
      <c r="J60" t="s">
        <v>174</v>
      </c>
      <c r="K60">
        <v>3</v>
      </c>
      <c r="L60">
        <v>-2.6980698299112701E-2</v>
      </c>
      <c r="M60">
        <v>3.2711371131795203E-2</v>
      </c>
      <c r="N60">
        <v>0.409478908176232</v>
      </c>
      <c r="O60" t="s">
        <v>72</v>
      </c>
      <c r="P60">
        <v>3</v>
      </c>
      <c r="Q60">
        <v>0.114342169677828</v>
      </c>
      <c r="R60">
        <v>9.2975712692841397E-2</v>
      </c>
      <c r="S60">
        <v>0.43461994770019002</v>
      </c>
      <c r="T60" t="s">
        <v>73</v>
      </c>
      <c r="U60">
        <v>3</v>
      </c>
      <c r="V60">
        <v>-1.3036198376528E-2</v>
      </c>
      <c r="W60">
        <v>3.6078249012924897E-2</v>
      </c>
      <c r="X60">
        <v>0.71785184444484296</v>
      </c>
      <c r="Y60" t="s">
        <v>74</v>
      </c>
      <c r="Z60">
        <v>3</v>
      </c>
      <c r="AA60">
        <v>-1.05139668622293E-2</v>
      </c>
      <c r="AB60">
        <v>3.7345193261592698E-2</v>
      </c>
      <c r="AC60">
        <v>0.80475617468379101</v>
      </c>
      <c r="AD60" t="s">
        <v>75</v>
      </c>
      <c r="AE60">
        <v>3</v>
      </c>
      <c r="AF60">
        <v>1.5845758771905499E-2</v>
      </c>
      <c r="AG60">
        <v>5.0347798159213399E-2</v>
      </c>
      <c r="AH60">
        <v>0.78276944344757604</v>
      </c>
      <c r="AI60" t="s">
        <v>76</v>
      </c>
      <c r="AJ60">
        <v>4.2761953362110798</v>
      </c>
      <c r="AK60">
        <v>2</v>
      </c>
      <c r="AL60">
        <v>0.117878874605849</v>
      </c>
      <c r="AM60">
        <v>-4.7579497411053502E-2</v>
      </c>
      <c r="AN60">
        <v>2.8974656612287601E-2</v>
      </c>
      <c r="AO60">
        <v>0.34822567000265803</v>
      </c>
      <c r="AP60" t="s">
        <v>89</v>
      </c>
      <c r="AQ60" t="s">
        <v>89</v>
      </c>
      <c r="AR60" t="s">
        <v>89</v>
      </c>
      <c r="AS60" t="s">
        <v>89</v>
      </c>
      <c r="AT60" t="s">
        <v>89</v>
      </c>
      <c r="AU60" t="s">
        <v>89</v>
      </c>
      <c r="AV60" t="s">
        <v>89</v>
      </c>
      <c r="AW60" t="s">
        <v>89</v>
      </c>
      <c r="AX60" t="s">
        <v>89</v>
      </c>
      <c r="AY60" t="s">
        <v>89</v>
      </c>
      <c r="AZ60">
        <v>4.7761452996601499E-2</v>
      </c>
      <c r="BA60">
        <v>5.8182149473371396</v>
      </c>
      <c r="BB60">
        <v>0.973380029233193</v>
      </c>
      <c r="BC60">
        <v>1.03783165459459</v>
      </c>
      <c r="BD60">
        <v>0.91293099137559197</v>
      </c>
      <c r="BE60">
        <v>1.12113567789401</v>
      </c>
      <c r="BF60">
        <v>1.34524286638471</v>
      </c>
      <c r="BG60">
        <v>0.93436303559435296</v>
      </c>
      <c r="BH60">
        <v>0.98704840482379497</v>
      </c>
      <c r="BI60">
        <v>1.05937294280394</v>
      </c>
      <c r="BJ60">
        <v>0.91966154137042999</v>
      </c>
      <c r="BK60">
        <v>0.98954111168700498</v>
      </c>
      <c r="BL60">
        <v>1.0646888660559899</v>
      </c>
      <c r="BM60">
        <v>0.919697427987622</v>
      </c>
      <c r="BN60">
        <v>1.0159719685561699</v>
      </c>
      <c r="BO60">
        <v>1.1213434138528799</v>
      </c>
      <c r="BP60">
        <v>0.92050216565263598</v>
      </c>
      <c r="BQ60" t="s">
        <v>89</v>
      </c>
      <c r="BR60" t="s">
        <v>89</v>
      </c>
      <c r="BS60" t="s">
        <v>89</v>
      </c>
    </row>
    <row r="61" spans="1:71" x14ac:dyDescent="0.35">
      <c r="A61" t="str">
        <f t="shared" si="0"/>
        <v>ENSG00000049245_UC</v>
      </c>
      <c r="B61" t="e">
        <f>VLOOKUP(A61,[1]drug_targetprotein_gene!$E:$E,1,FALSE)</f>
        <v>#N/A</v>
      </c>
      <c r="C61" t="s">
        <v>214</v>
      </c>
      <c r="D61" t="e">
        <f>VLOOKUP(C61,[1]drug_targetprotein_gene!$C:$G,5,FALSE)</f>
        <v>#N/A</v>
      </c>
      <c r="E61" t="e">
        <f t="shared" si="1"/>
        <v>#N/A</v>
      </c>
      <c r="F61" t="s">
        <v>82</v>
      </c>
      <c r="G61" t="s">
        <v>68</v>
      </c>
      <c r="H61" t="s">
        <v>219</v>
      </c>
      <c r="I61" t="s">
        <v>220</v>
      </c>
      <c r="J61" t="s">
        <v>174</v>
      </c>
      <c r="K61">
        <v>3</v>
      </c>
      <c r="L61">
        <v>4.4565741192915002E-2</v>
      </c>
      <c r="M61">
        <v>4.0830641041857497E-2</v>
      </c>
      <c r="N61">
        <v>0.27506266352417402</v>
      </c>
      <c r="O61" t="s">
        <v>72</v>
      </c>
      <c r="P61">
        <v>3</v>
      </c>
      <c r="Q61">
        <v>0.214237742369143</v>
      </c>
      <c r="R61">
        <v>0.10792575993987</v>
      </c>
      <c r="S61">
        <v>0.29708251715754402</v>
      </c>
      <c r="T61" t="s">
        <v>73</v>
      </c>
      <c r="U61">
        <v>3</v>
      </c>
      <c r="V61">
        <v>6.1010800667965E-2</v>
      </c>
      <c r="W61">
        <v>4.5391207858010499E-2</v>
      </c>
      <c r="X61">
        <v>0.17891264597346099</v>
      </c>
      <c r="Y61" t="s">
        <v>74</v>
      </c>
      <c r="Z61">
        <v>3</v>
      </c>
      <c r="AA61">
        <v>6.5422255949105598E-2</v>
      </c>
      <c r="AB61">
        <v>4.7368998178139297E-2</v>
      </c>
      <c r="AC61">
        <v>0.301313599644501</v>
      </c>
      <c r="AD61" t="s">
        <v>75</v>
      </c>
      <c r="AE61">
        <v>3</v>
      </c>
      <c r="AF61">
        <v>9.3169875900402405E-2</v>
      </c>
      <c r="AG61">
        <v>6.5252409768997099E-2</v>
      </c>
      <c r="AH61">
        <v>0.28951158046747399</v>
      </c>
      <c r="AI61" t="s">
        <v>76</v>
      </c>
      <c r="AJ61">
        <v>3.71104497640856</v>
      </c>
      <c r="AK61">
        <v>2</v>
      </c>
      <c r="AL61">
        <v>0.15637121920951499</v>
      </c>
      <c r="AM61">
        <v>-5.7110112073721901E-2</v>
      </c>
      <c r="AN61">
        <v>3.3626845227170798E-2</v>
      </c>
      <c r="AO61">
        <v>0.33877647849958098</v>
      </c>
      <c r="AP61" t="s">
        <v>89</v>
      </c>
      <c r="AQ61" t="s">
        <v>89</v>
      </c>
      <c r="AR61" t="s">
        <v>89</v>
      </c>
      <c r="AS61" t="s">
        <v>89</v>
      </c>
      <c r="AT61" t="s">
        <v>89</v>
      </c>
      <c r="AU61" t="s">
        <v>89</v>
      </c>
      <c r="AV61" t="s">
        <v>89</v>
      </c>
      <c r="AW61" t="s">
        <v>89</v>
      </c>
      <c r="AX61" t="s">
        <v>89</v>
      </c>
      <c r="AY61" t="s">
        <v>89</v>
      </c>
      <c r="AZ61">
        <v>4.7761452996601499E-2</v>
      </c>
      <c r="BA61">
        <v>5.8182149473371396</v>
      </c>
      <c r="BB61">
        <v>1.0455737117141599</v>
      </c>
      <c r="BC61">
        <v>1.13268825895754</v>
      </c>
      <c r="BD61">
        <v>0.96515910532511695</v>
      </c>
      <c r="BE61">
        <v>1.23891716288502</v>
      </c>
      <c r="BF61">
        <v>1.5307720743018201</v>
      </c>
      <c r="BG61">
        <v>1.0027069099696799</v>
      </c>
      <c r="BH61">
        <v>1.0629103942674401</v>
      </c>
      <c r="BI61">
        <v>1.1618081808358001</v>
      </c>
      <c r="BJ61">
        <v>0.97243118517982396</v>
      </c>
      <c r="BK61">
        <v>1.06760973378155</v>
      </c>
      <c r="BL61">
        <v>1.1714771716852199</v>
      </c>
      <c r="BM61">
        <v>0.97295156168127905</v>
      </c>
      <c r="BN61">
        <v>1.0976481834045899</v>
      </c>
      <c r="BO61">
        <v>1.2474040090723899</v>
      </c>
      <c r="BP61">
        <v>0.96587114180220501</v>
      </c>
      <c r="BQ61" t="s">
        <v>89</v>
      </c>
      <c r="BR61" t="s">
        <v>89</v>
      </c>
      <c r="BS61" t="s">
        <v>89</v>
      </c>
    </row>
    <row r="62" spans="1:71" x14ac:dyDescent="0.35">
      <c r="A62" t="str">
        <f t="shared" si="0"/>
        <v>ENSG00000049247_CD</v>
      </c>
      <c r="B62" t="e">
        <f>VLOOKUP(A62,[1]drug_targetprotein_gene!$E:$E,1,FALSE)</f>
        <v>#N/A</v>
      </c>
      <c r="C62" t="s">
        <v>221</v>
      </c>
      <c r="D62" t="e">
        <f>VLOOKUP(C62,[1]drug_targetprotein_gene!$C:$G,5,FALSE)</f>
        <v>#N/A</v>
      </c>
      <c r="E62" t="e">
        <f t="shared" si="1"/>
        <v>#N/A</v>
      </c>
      <c r="F62" t="s">
        <v>67</v>
      </c>
      <c r="G62" t="s">
        <v>68</v>
      </c>
      <c r="H62" t="s">
        <v>222</v>
      </c>
      <c r="I62" t="s">
        <v>223</v>
      </c>
      <c r="J62" t="s">
        <v>88</v>
      </c>
      <c r="K62">
        <v>1</v>
      </c>
      <c r="L62">
        <v>5.4986135075178702E-2</v>
      </c>
      <c r="M62">
        <v>2.3892555790362299E-2</v>
      </c>
      <c r="N62">
        <v>2.1369487675740598E-2</v>
      </c>
      <c r="O62" t="s">
        <v>89</v>
      </c>
      <c r="P62" t="s">
        <v>89</v>
      </c>
      <c r="Q62" t="s">
        <v>89</v>
      </c>
      <c r="R62" t="s">
        <v>89</v>
      </c>
      <c r="S62" t="s">
        <v>89</v>
      </c>
      <c r="T62" t="s">
        <v>89</v>
      </c>
      <c r="U62" t="s">
        <v>89</v>
      </c>
      <c r="V62" t="s">
        <v>89</v>
      </c>
      <c r="W62" t="s">
        <v>89</v>
      </c>
      <c r="X62" t="s">
        <v>89</v>
      </c>
      <c r="Y62" t="s">
        <v>89</v>
      </c>
      <c r="Z62" t="s">
        <v>89</v>
      </c>
      <c r="AA62" t="s">
        <v>89</v>
      </c>
      <c r="AB62" t="s">
        <v>89</v>
      </c>
      <c r="AC62" t="s">
        <v>89</v>
      </c>
      <c r="AD62" t="s">
        <v>89</v>
      </c>
      <c r="AE62" t="s">
        <v>89</v>
      </c>
      <c r="AF62" t="s">
        <v>89</v>
      </c>
      <c r="AG62" t="s">
        <v>89</v>
      </c>
      <c r="AH62" t="s">
        <v>89</v>
      </c>
      <c r="AI62" t="s">
        <v>89</v>
      </c>
      <c r="AJ62" t="s">
        <v>89</v>
      </c>
      <c r="AK62" t="s">
        <v>89</v>
      </c>
      <c r="AL62" t="s">
        <v>89</v>
      </c>
      <c r="AM62" t="s">
        <v>89</v>
      </c>
      <c r="AN62" t="s">
        <v>89</v>
      </c>
      <c r="AO62" t="s">
        <v>89</v>
      </c>
      <c r="AP62" t="s">
        <v>89</v>
      </c>
      <c r="AQ62" t="s">
        <v>89</v>
      </c>
      <c r="AR62" t="s">
        <v>89</v>
      </c>
      <c r="AS62" t="s">
        <v>89</v>
      </c>
      <c r="AT62" t="s">
        <v>89</v>
      </c>
      <c r="AU62" t="s">
        <v>89</v>
      </c>
      <c r="AV62" t="s">
        <v>89</v>
      </c>
      <c r="AW62" t="s">
        <v>89</v>
      </c>
      <c r="AX62" t="s">
        <v>89</v>
      </c>
      <c r="AY62" t="s">
        <v>89</v>
      </c>
      <c r="AZ62">
        <v>0.108636600569158</v>
      </c>
      <c r="BA62">
        <v>2.8031685109418798</v>
      </c>
      <c r="BB62">
        <v>1.0565259659208499</v>
      </c>
      <c r="BC62">
        <v>1.1071792275096899</v>
      </c>
      <c r="BD62">
        <v>1.0081900824455401</v>
      </c>
      <c r="BE62" t="s">
        <v>89</v>
      </c>
      <c r="BF62" t="s">
        <v>89</v>
      </c>
      <c r="BG62" t="s">
        <v>89</v>
      </c>
      <c r="BH62" t="s">
        <v>89</v>
      </c>
      <c r="BI62" t="s">
        <v>89</v>
      </c>
      <c r="BJ62" t="s">
        <v>89</v>
      </c>
      <c r="BK62" t="s">
        <v>89</v>
      </c>
      <c r="BL62" t="s">
        <v>89</v>
      </c>
      <c r="BM62" t="s">
        <v>89</v>
      </c>
      <c r="BN62" t="s">
        <v>89</v>
      </c>
      <c r="BO62" t="s">
        <v>89</v>
      </c>
      <c r="BP62" t="s">
        <v>89</v>
      </c>
      <c r="BQ62" t="s">
        <v>89</v>
      </c>
      <c r="BR62" t="s">
        <v>89</v>
      </c>
      <c r="BS62" t="s">
        <v>89</v>
      </c>
    </row>
    <row r="63" spans="1:71" x14ac:dyDescent="0.35">
      <c r="A63" t="str">
        <f t="shared" si="0"/>
        <v>ENSG00000049247_IBD</v>
      </c>
      <c r="B63" t="e">
        <f>VLOOKUP(A63,[1]drug_targetprotein_gene!$E:$E,1,FALSE)</f>
        <v>#N/A</v>
      </c>
      <c r="C63" t="s">
        <v>221</v>
      </c>
      <c r="D63" t="e">
        <f>VLOOKUP(C63,[1]drug_targetprotein_gene!$C:$G,5,FALSE)</f>
        <v>#N/A</v>
      </c>
      <c r="E63" t="e">
        <f t="shared" si="1"/>
        <v>#N/A</v>
      </c>
      <c r="F63" t="s">
        <v>79</v>
      </c>
      <c r="G63" t="s">
        <v>68</v>
      </c>
      <c r="H63" t="s">
        <v>224</v>
      </c>
      <c r="I63" t="s">
        <v>225</v>
      </c>
      <c r="J63" t="s">
        <v>88</v>
      </c>
      <c r="K63">
        <v>1</v>
      </c>
      <c r="L63">
        <v>1.5349396105496699E-2</v>
      </c>
      <c r="M63">
        <v>2.0278829939856999E-2</v>
      </c>
      <c r="N63">
        <v>0.44909944261009899</v>
      </c>
      <c r="O63" t="s">
        <v>89</v>
      </c>
      <c r="P63" t="s">
        <v>89</v>
      </c>
      <c r="Q63" t="s">
        <v>89</v>
      </c>
      <c r="R63" t="s">
        <v>89</v>
      </c>
      <c r="S63" t="s">
        <v>89</v>
      </c>
      <c r="T63" t="s">
        <v>89</v>
      </c>
      <c r="U63" t="s">
        <v>89</v>
      </c>
      <c r="V63" t="s">
        <v>89</v>
      </c>
      <c r="W63" t="s">
        <v>89</v>
      </c>
      <c r="X63" t="s">
        <v>89</v>
      </c>
      <c r="Y63" t="s">
        <v>89</v>
      </c>
      <c r="Z63" t="s">
        <v>89</v>
      </c>
      <c r="AA63" t="s">
        <v>89</v>
      </c>
      <c r="AB63" t="s">
        <v>89</v>
      </c>
      <c r="AC63" t="s">
        <v>89</v>
      </c>
      <c r="AD63" t="s">
        <v>89</v>
      </c>
      <c r="AE63" t="s">
        <v>89</v>
      </c>
      <c r="AF63" t="s">
        <v>89</v>
      </c>
      <c r="AG63" t="s">
        <v>89</v>
      </c>
      <c r="AH63" t="s">
        <v>89</v>
      </c>
      <c r="AI63" t="s">
        <v>89</v>
      </c>
      <c r="AJ63" t="s">
        <v>89</v>
      </c>
      <c r="AK63" t="s">
        <v>89</v>
      </c>
      <c r="AL63" t="s">
        <v>89</v>
      </c>
      <c r="AM63" t="s">
        <v>89</v>
      </c>
      <c r="AN63" t="s">
        <v>89</v>
      </c>
      <c r="AO63" t="s">
        <v>89</v>
      </c>
      <c r="AP63" t="s">
        <v>89</v>
      </c>
      <c r="AQ63" t="s">
        <v>89</v>
      </c>
      <c r="AR63" t="s">
        <v>89</v>
      </c>
      <c r="AS63" t="s">
        <v>89</v>
      </c>
      <c r="AT63" t="s">
        <v>89</v>
      </c>
      <c r="AU63" t="s">
        <v>89</v>
      </c>
      <c r="AV63" t="s">
        <v>89</v>
      </c>
      <c r="AW63" t="s">
        <v>89</v>
      </c>
      <c r="AX63" t="s">
        <v>89</v>
      </c>
      <c r="AY63" t="s">
        <v>89</v>
      </c>
      <c r="AZ63">
        <v>0.108636600569158</v>
      </c>
      <c r="BA63">
        <v>2.8031685109418798</v>
      </c>
      <c r="BB63">
        <v>1.0154678031356501</v>
      </c>
      <c r="BC63">
        <v>1.0566419447245099</v>
      </c>
      <c r="BD63">
        <v>0.97589809334514099</v>
      </c>
      <c r="BE63" t="s">
        <v>89</v>
      </c>
      <c r="BF63" t="s">
        <v>89</v>
      </c>
      <c r="BG63" t="s">
        <v>89</v>
      </c>
      <c r="BH63" t="s">
        <v>89</v>
      </c>
      <c r="BI63" t="s">
        <v>89</v>
      </c>
      <c r="BJ63" t="s">
        <v>89</v>
      </c>
      <c r="BK63" t="s">
        <v>89</v>
      </c>
      <c r="BL63" t="s">
        <v>89</v>
      </c>
      <c r="BM63" t="s">
        <v>89</v>
      </c>
      <c r="BN63" t="s">
        <v>89</v>
      </c>
      <c r="BO63" t="s">
        <v>89</v>
      </c>
      <c r="BP63" t="s">
        <v>89</v>
      </c>
      <c r="BQ63" t="s">
        <v>89</v>
      </c>
      <c r="BR63" t="s">
        <v>89</v>
      </c>
      <c r="BS63" t="s">
        <v>89</v>
      </c>
    </row>
    <row r="64" spans="1:71" x14ac:dyDescent="0.35">
      <c r="A64" t="str">
        <f t="shared" si="0"/>
        <v>ENSG00000049247_UC</v>
      </c>
      <c r="B64" t="e">
        <f>VLOOKUP(A64,[1]drug_targetprotein_gene!$E:$E,1,FALSE)</f>
        <v>#N/A</v>
      </c>
      <c r="C64" t="s">
        <v>221</v>
      </c>
      <c r="D64" t="e">
        <f>VLOOKUP(C64,[1]drug_targetprotein_gene!$C:$G,5,FALSE)</f>
        <v>#N/A</v>
      </c>
      <c r="E64" t="e">
        <f t="shared" si="1"/>
        <v>#N/A</v>
      </c>
      <c r="F64" t="s">
        <v>82</v>
      </c>
      <c r="G64" t="s">
        <v>68</v>
      </c>
      <c r="H64" t="s">
        <v>226</v>
      </c>
      <c r="I64" t="s">
        <v>227</v>
      </c>
      <c r="J64" t="s">
        <v>88</v>
      </c>
      <c r="K64">
        <v>1</v>
      </c>
      <c r="L64">
        <v>-2.01263864924821E-2</v>
      </c>
      <c r="M64">
        <v>2.6184844114247E-2</v>
      </c>
      <c r="N64">
        <v>0.44211458372275098</v>
      </c>
      <c r="O64" t="s">
        <v>89</v>
      </c>
      <c r="P64" t="s">
        <v>89</v>
      </c>
      <c r="Q64" t="s">
        <v>89</v>
      </c>
      <c r="R64" t="s">
        <v>89</v>
      </c>
      <c r="S64" t="s">
        <v>89</v>
      </c>
      <c r="T64" t="s">
        <v>89</v>
      </c>
      <c r="U64" t="s">
        <v>89</v>
      </c>
      <c r="V64" t="s">
        <v>89</v>
      </c>
      <c r="W64" t="s">
        <v>89</v>
      </c>
      <c r="X64" t="s">
        <v>89</v>
      </c>
      <c r="Y64" t="s">
        <v>89</v>
      </c>
      <c r="Z64" t="s">
        <v>89</v>
      </c>
      <c r="AA64" t="s">
        <v>89</v>
      </c>
      <c r="AB64" t="s">
        <v>89</v>
      </c>
      <c r="AC64" t="s">
        <v>89</v>
      </c>
      <c r="AD64" t="s">
        <v>89</v>
      </c>
      <c r="AE64" t="s">
        <v>89</v>
      </c>
      <c r="AF64" t="s">
        <v>89</v>
      </c>
      <c r="AG64" t="s">
        <v>89</v>
      </c>
      <c r="AH64" t="s">
        <v>89</v>
      </c>
      <c r="AI64" t="s">
        <v>89</v>
      </c>
      <c r="AJ64" t="s">
        <v>89</v>
      </c>
      <c r="AK64" t="s">
        <v>89</v>
      </c>
      <c r="AL64" t="s">
        <v>89</v>
      </c>
      <c r="AM64" t="s">
        <v>89</v>
      </c>
      <c r="AN64" t="s">
        <v>89</v>
      </c>
      <c r="AO64" t="s">
        <v>89</v>
      </c>
      <c r="AP64" t="s">
        <v>89</v>
      </c>
      <c r="AQ64" t="s">
        <v>89</v>
      </c>
      <c r="AR64" t="s">
        <v>89</v>
      </c>
      <c r="AS64" t="s">
        <v>89</v>
      </c>
      <c r="AT64" t="s">
        <v>89</v>
      </c>
      <c r="AU64" t="s">
        <v>89</v>
      </c>
      <c r="AV64" t="s">
        <v>89</v>
      </c>
      <c r="AW64" t="s">
        <v>89</v>
      </c>
      <c r="AX64" t="s">
        <v>89</v>
      </c>
      <c r="AY64" t="s">
        <v>89</v>
      </c>
      <c r="AZ64">
        <v>0.108636600569158</v>
      </c>
      <c r="BA64">
        <v>2.8031685109418798</v>
      </c>
      <c r="BB64">
        <v>0.98007479726279501</v>
      </c>
      <c r="BC64">
        <v>1.03168759991463</v>
      </c>
      <c r="BD64">
        <v>0.93104405665939505</v>
      </c>
      <c r="BE64" t="s">
        <v>89</v>
      </c>
      <c r="BF64" t="s">
        <v>89</v>
      </c>
      <c r="BG64" t="s">
        <v>89</v>
      </c>
      <c r="BH64" t="s">
        <v>89</v>
      </c>
      <c r="BI64" t="s">
        <v>89</v>
      </c>
      <c r="BJ64" t="s">
        <v>89</v>
      </c>
      <c r="BK64" t="s">
        <v>89</v>
      </c>
      <c r="BL64" t="s">
        <v>89</v>
      </c>
      <c r="BM64" t="s">
        <v>89</v>
      </c>
      <c r="BN64" t="s">
        <v>89</v>
      </c>
      <c r="BO64" t="s">
        <v>89</v>
      </c>
      <c r="BP64" t="s">
        <v>89</v>
      </c>
      <c r="BQ64" t="s">
        <v>89</v>
      </c>
      <c r="BR64" t="s">
        <v>89</v>
      </c>
      <c r="BS64" t="s">
        <v>89</v>
      </c>
    </row>
    <row r="65" spans="1:71" x14ac:dyDescent="0.35">
      <c r="A65" t="str">
        <f t="shared" si="0"/>
        <v>ENSG00000051825_CD</v>
      </c>
      <c r="B65" t="e">
        <f>VLOOKUP(A65,[1]drug_targetprotein_gene!$E:$E,1,FALSE)</f>
        <v>#N/A</v>
      </c>
      <c r="C65" t="s">
        <v>228</v>
      </c>
      <c r="D65" t="e">
        <f>VLOOKUP(C65,[1]drug_targetprotein_gene!$C:$G,5,FALSE)</f>
        <v>#N/A</v>
      </c>
      <c r="E65" t="e">
        <f t="shared" si="1"/>
        <v>#N/A</v>
      </c>
      <c r="F65" t="s">
        <v>67</v>
      </c>
      <c r="G65" t="s">
        <v>68</v>
      </c>
      <c r="H65" t="s">
        <v>229</v>
      </c>
      <c r="I65" t="s">
        <v>230</v>
      </c>
      <c r="J65" t="s">
        <v>88</v>
      </c>
      <c r="K65">
        <v>1</v>
      </c>
      <c r="L65">
        <v>0.130353792989962</v>
      </c>
      <c r="M65">
        <v>7.1160497909212694E-2</v>
      </c>
      <c r="N65">
        <v>6.6977049337441599E-2</v>
      </c>
      <c r="O65" t="s">
        <v>89</v>
      </c>
      <c r="P65" t="s">
        <v>89</v>
      </c>
      <c r="Q65" t="s">
        <v>89</v>
      </c>
      <c r="R65" t="s">
        <v>89</v>
      </c>
      <c r="S65" t="s">
        <v>89</v>
      </c>
      <c r="T65" t="s">
        <v>89</v>
      </c>
      <c r="U65" t="s">
        <v>89</v>
      </c>
      <c r="V65" t="s">
        <v>89</v>
      </c>
      <c r="W65" t="s">
        <v>89</v>
      </c>
      <c r="X65" t="s">
        <v>89</v>
      </c>
      <c r="Y65" t="s">
        <v>89</v>
      </c>
      <c r="Z65" t="s">
        <v>89</v>
      </c>
      <c r="AA65" t="s">
        <v>89</v>
      </c>
      <c r="AB65" t="s">
        <v>89</v>
      </c>
      <c r="AC65" t="s">
        <v>89</v>
      </c>
      <c r="AD65" t="s">
        <v>89</v>
      </c>
      <c r="AE65" t="s">
        <v>89</v>
      </c>
      <c r="AF65" t="s">
        <v>89</v>
      </c>
      <c r="AG65" t="s">
        <v>89</v>
      </c>
      <c r="AH65" t="s">
        <v>89</v>
      </c>
      <c r="AI65" t="s">
        <v>89</v>
      </c>
      <c r="AJ65" t="s">
        <v>89</v>
      </c>
      <c r="AK65" t="s">
        <v>89</v>
      </c>
      <c r="AL65" t="s">
        <v>89</v>
      </c>
      <c r="AM65" t="s">
        <v>89</v>
      </c>
      <c r="AN65" t="s">
        <v>89</v>
      </c>
      <c r="AO65" t="s">
        <v>89</v>
      </c>
      <c r="AP65" t="s">
        <v>89</v>
      </c>
      <c r="AQ65" t="s">
        <v>89</v>
      </c>
      <c r="AR65" t="s">
        <v>89</v>
      </c>
      <c r="AS65" t="s">
        <v>89</v>
      </c>
      <c r="AT65" t="s">
        <v>89</v>
      </c>
      <c r="AU65" t="s">
        <v>89</v>
      </c>
      <c r="AV65" t="s">
        <v>89</v>
      </c>
      <c r="AW65" t="s">
        <v>89</v>
      </c>
      <c r="AX65" t="s">
        <v>89</v>
      </c>
      <c r="AY65" t="s">
        <v>89</v>
      </c>
      <c r="AZ65">
        <v>1.56018789678284E-2</v>
      </c>
      <c r="BA65">
        <v>2.5675632031256099</v>
      </c>
      <c r="BB65">
        <v>1.1392313641051</v>
      </c>
      <c r="BC65">
        <v>1.3097396393760199</v>
      </c>
      <c r="BD65">
        <v>0.99092068525854304</v>
      </c>
      <c r="BE65" t="s">
        <v>89</v>
      </c>
      <c r="BF65" t="s">
        <v>89</v>
      </c>
      <c r="BG65" t="s">
        <v>89</v>
      </c>
      <c r="BH65" t="s">
        <v>89</v>
      </c>
      <c r="BI65" t="s">
        <v>89</v>
      </c>
      <c r="BJ65" t="s">
        <v>89</v>
      </c>
      <c r="BK65" t="s">
        <v>89</v>
      </c>
      <c r="BL65" t="s">
        <v>89</v>
      </c>
      <c r="BM65" t="s">
        <v>89</v>
      </c>
      <c r="BN65" t="s">
        <v>89</v>
      </c>
      <c r="BO65" t="s">
        <v>89</v>
      </c>
      <c r="BP65" t="s">
        <v>89</v>
      </c>
      <c r="BQ65" t="s">
        <v>89</v>
      </c>
      <c r="BR65" t="s">
        <v>89</v>
      </c>
      <c r="BS65" t="s">
        <v>89</v>
      </c>
    </row>
    <row r="66" spans="1:71" x14ac:dyDescent="0.35">
      <c r="A66" t="str">
        <f t="shared" si="0"/>
        <v>ENSG00000051825_IBD</v>
      </c>
      <c r="B66" t="e">
        <f>VLOOKUP(A66,[1]drug_targetprotein_gene!$E:$E,1,FALSE)</f>
        <v>#N/A</v>
      </c>
      <c r="C66" t="s">
        <v>228</v>
      </c>
      <c r="D66" t="e">
        <f>VLOOKUP(C66,[1]drug_targetprotein_gene!$C:$G,5,FALSE)</f>
        <v>#N/A</v>
      </c>
      <c r="E66" t="e">
        <f t="shared" si="1"/>
        <v>#N/A</v>
      </c>
      <c r="F66" t="s">
        <v>79</v>
      </c>
      <c r="G66" t="s">
        <v>68</v>
      </c>
      <c r="H66" t="s">
        <v>231</v>
      </c>
      <c r="I66" t="s">
        <v>232</v>
      </c>
      <c r="J66" t="s">
        <v>88</v>
      </c>
      <c r="K66">
        <v>1</v>
      </c>
      <c r="L66">
        <v>5.4037001339946898E-2</v>
      </c>
      <c r="M66">
        <v>5.9169562401560898E-2</v>
      </c>
      <c r="N66">
        <v>0.36110753147010999</v>
      </c>
      <c r="O66" t="s">
        <v>89</v>
      </c>
      <c r="P66" t="s">
        <v>89</v>
      </c>
      <c r="Q66" t="s">
        <v>89</v>
      </c>
      <c r="R66" t="s">
        <v>89</v>
      </c>
      <c r="S66" t="s">
        <v>89</v>
      </c>
      <c r="T66" t="s">
        <v>89</v>
      </c>
      <c r="U66" t="s">
        <v>89</v>
      </c>
      <c r="V66" t="s">
        <v>89</v>
      </c>
      <c r="W66" t="s">
        <v>89</v>
      </c>
      <c r="X66" t="s">
        <v>89</v>
      </c>
      <c r="Y66" t="s">
        <v>89</v>
      </c>
      <c r="Z66" t="s">
        <v>89</v>
      </c>
      <c r="AA66" t="s">
        <v>89</v>
      </c>
      <c r="AB66" t="s">
        <v>89</v>
      </c>
      <c r="AC66" t="s">
        <v>89</v>
      </c>
      <c r="AD66" t="s">
        <v>89</v>
      </c>
      <c r="AE66" t="s">
        <v>89</v>
      </c>
      <c r="AF66" t="s">
        <v>89</v>
      </c>
      <c r="AG66" t="s">
        <v>89</v>
      </c>
      <c r="AH66" t="s">
        <v>89</v>
      </c>
      <c r="AI66" t="s">
        <v>89</v>
      </c>
      <c r="AJ66" t="s">
        <v>89</v>
      </c>
      <c r="AK66" t="s">
        <v>89</v>
      </c>
      <c r="AL66" t="s">
        <v>89</v>
      </c>
      <c r="AM66" t="s">
        <v>89</v>
      </c>
      <c r="AN66" t="s">
        <v>89</v>
      </c>
      <c r="AO66" t="s">
        <v>89</v>
      </c>
      <c r="AP66" t="s">
        <v>89</v>
      </c>
      <c r="AQ66" t="s">
        <v>89</v>
      </c>
      <c r="AR66" t="s">
        <v>89</v>
      </c>
      <c r="AS66" t="s">
        <v>89</v>
      </c>
      <c r="AT66" t="s">
        <v>89</v>
      </c>
      <c r="AU66" t="s">
        <v>89</v>
      </c>
      <c r="AV66" t="s">
        <v>89</v>
      </c>
      <c r="AW66" t="s">
        <v>89</v>
      </c>
      <c r="AX66" t="s">
        <v>89</v>
      </c>
      <c r="AY66" t="s">
        <v>89</v>
      </c>
      <c r="AZ66">
        <v>1.56018789678284E-2</v>
      </c>
      <c r="BA66">
        <v>2.5675632031256099</v>
      </c>
      <c r="BB66">
        <v>1.05552365722219</v>
      </c>
      <c r="BC66">
        <v>1.1853159264422299</v>
      </c>
      <c r="BD66">
        <v>0.93994366067434498</v>
      </c>
      <c r="BE66" t="s">
        <v>89</v>
      </c>
      <c r="BF66" t="s">
        <v>89</v>
      </c>
      <c r="BG66" t="s">
        <v>89</v>
      </c>
      <c r="BH66" t="s">
        <v>89</v>
      </c>
      <c r="BI66" t="s">
        <v>89</v>
      </c>
      <c r="BJ66" t="s">
        <v>89</v>
      </c>
      <c r="BK66" t="s">
        <v>89</v>
      </c>
      <c r="BL66" t="s">
        <v>89</v>
      </c>
      <c r="BM66" t="s">
        <v>89</v>
      </c>
      <c r="BN66" t="s">
        <v>89</v>
      </c>
      <c r="BO66" t="s">
        <v>89</v>
      </c>
      <c r="BP66" t="s">
        <v>89</v>
      </c>
      <c r="BQ66" t="s">
        <v>89</v>
      </c>
      <c r="BR66" t="s">
        <v>89</v>
      </c>
      <c r="BS66" t="s">
        <v>89</v>
      </c>
    </row>
    <row r="67" spans="1:71" x14ac:dyDescent="0.35">
      <c r="A67" t="str">
        <f t="shared" ref="A67:A130" si="2">C67&amp;"_"&amp;F67</f>
        <v>ENSG00000051825_UC</v>
      </c>
      <c r="B67" t="e">
        <f>VLOOKUP(A67,[1]drug_targetprotein_gene!$E:$E,1,FALSE)</f>
        <v>#N/A</v>
      </c>
      <c r="C67" t="s">
        <v>228</v>
      </c>
      <c r="D67" t="e">
        <f>VLOOKUP(C67,[1]drug_targetprotein_gene!$C:$G,5,FALSE)</f>
        <v>#N/A</v>
      </c>
      <c r="E67" t="e">
        <f t="shared" ref="E67:E130" si="3">IF(D67*L67&gt;0, TRUE, IF(D67*L67&lt;0, FALSE, "None"))</f>
        <v>#N/A</v>
      </c>
      <c r="F67" t="s">
        <v>82</v>
      </c>
      <c r="G67" t="s">
        <v>68</v>
      </c>
      <c r="H67" t="s">
        <v>233</v>
      </c>
      <c r="I67" t="s">
        <v>234</v>
      </c>
      <c r="J67" t="s">
        <v>88</v>
      </c>
      <c r="K67">
        <v>1</v>
      </c>
      <c r="L67">
        <v>-7.4553703660170702E-3</v>
      </c>
      <c r="M67">
        <v>7.4075176465831394E-2</v>
      </c>
      <c r="N67">
        <v>0.91983147768958196</v>
      </c>
      <c r="O67" t="s">
        <v>89</v>
      </c>
      <c r="P67" t="s">
        <v>89</v>
      </c>
      <c r="Q67" t="s">
        <v>89</v>
      </c>
      <c r="R67" t="s">
        <v>89</v>
      </c>
      <c r="S67" t="s">
        <v>89</v>
      </c>
      <c r="T67" t="s">
        <v>89</v>
      </c>
      <c r="U67" t="s">
        <v>89</v>
      </c>
      <c r="V67" t="s">
        <v>89</v>
      </c>
      <c r="W67" t="s">
        <v>89</v>
      </c>
      <c r="X67" t="s">
        <v>89</v>
      </c>
      <c r="Y67" t="s">
        <v>89</v>
      </c>
      <c r="Z67" t="s">
        <v>89</v>
      </c>
      <c r="AA67" t="s">
        <v>89</v>
      </c>
      <c r="AB67" t="s">
        <v>89</v>
      </c>
      <c r="AC67" t="s">
        <v>89</v>
      </c>
      <c r="AD67" t="s">
        <v>89</v>
      </c>
      <c r="AE67" t="s">
        <v>89</v>
      </c>
      <c r="AF67" t="s">
        <v>89</v>
      </c>
      <c r="AG67" t="s">
        <v>89</v>
      </c>
      <c r="AH67" t="s">
        <v>89</v>
      </c>
      <c r="AI67" t="s">
        <v>89</v>
      </c>
      <c r="AJ67" t="s">
        <v>89</v>
      </c>
      <c r="AK67" t="s">
        <v>89</v>
      </c>
      <c r="AL67" t="s">
        <v>89</v>
      </c>
      <c r="AM67" t="s">
        <v>89</v>
      </c>
      <c r="AN67" t="s">
        <v>89</v>
      </c>
      <c r="AO67" t="s">
        <v>89</v>
      </c>
      <c r="AP67" t="s">
        <v>89</v>
      </c>
      <c r="AQ67" t="s">
        <v>89</v>
      </c>
      <c r="AR67" t="s">
        <v>89</v>
      </c>
      <c r="AS67" t="s">
        <v>89</v>
      </c>
      <c r="AT67" t="s">
        <v>89</v>
      </c>
      <c r="AU67" t="s">
        <v>89</v>
      </c>
      <c r="AV67" t="s">
        <v>89</v>
      </c>
      <c r="AW67" t="s">
        <v>89</v>
      </c>
      <c r="AX67" t="s">
        <v>89</v>
      </c>
      <c r="AY67" t="s">
        <v>89</v>
      </c>
      <c r="AZ67">
        <v>1.56018789678284E-2</v>
      </c>
      <c r="BA67">
        <v>2.5675632031256099</v>
      </c>
      <c r="BB67">
        <v>0.99257235197141802</v>
      </c>
      <c r="BC67">
        <v>1.1476679059393</v>
      </c>
      <c r="BD67">
        <v>0.85843637240316495</v>
      </c>
      <c r="BE67" t="s">
        <v>89</v>
      </c>
      <c r="BF67" t="s">
        <v>89</v>
      </c>
      <c r="BG67" t="s">
        <v>89</v>
      </c>
      <c r="BH67" t="s">
        <v>89</v>
      </c>
      <c r="BI67" t="s">
        <v>89</v>
      </c>
      <c r="BJ67" t="s">
        <v>89</v>
      </c>
      <c r="BK67" t="s">
        <v>89</v>
      </c>
      <c r="BL67" t="s">
        <v>89</v>
      </c>
      <c r="BM67" t="s">
        <v>89</v>
      </c>
      <c r="BN67" t="s">
        <v>89</v>
      </c>
      <c r="BO67" t="s">
        <v>89</v>
      </c>
      <c r="BP67" t="s">
        <v>89</v>
      </c>
      <c r="BQ67" t="s">
        <v>89</v>
      </c>
      <c r="BR67" t="s">
        <v>89</v>
      </c>
      <c r="BS67" t="s">
        <v>89</v>
      </c>
    </row>
    <row r="68" spans="1:71" x14ac:dyDescent="0.35">
      <c r="A68" t="str">
        <f t="shared" si="2"/>
        <v>ENSG00000053900_CD</v>
      </c>
      <c r="B68" t="e">
        <f>VLOOKUP(A68,[1]drug_targetprotein_gene!$E:$E,1,FALSE)</f>
        <v>#N/A</v>
      </c>
      <c r="C68" t="s">
        <v>235</v>
      </c>
      <c r="D68" t="e">
        <f>VLOOKUP(C68,[1]drug_targetprotein_gene!$C:$G,5,FALSE)</f>
        <v>#N/A</v>
      </c>
      <c r="E68" t="e">
        <f t="shared" si="3"/>
        <v>#N/A</v>
      </c>
      <c r="F68" t="s">
        <v>67</v>
      </c>
      <c r="G68" t="s">
        <v>68</v>
      </c>
      <c r="H68" t="s">
        <v>236</v>
      </c>
      <c r="I68" t="s">
        <v>237</v>
      </c>
      <c r="J68" t="s">
        <v>88</v>
      </c>
      <c r="K68">
        <v>1</v>
      </c>
      <c r="L68">
        <v>0.17913912828793299</v>
      </c>
      <c r="M68">
        <v>4.6884910407307898E-2</v>
      </c>
      <c r="N68">
        <v>1.3300496627204501E-4</v>
      </c>
      <c r="O68" t="s">
        <v>89</v>
      </c>
      <c r="P68" t="s">
        <v>89</v>
      </c>
      <c r="Q68" t="s">
        <v>89</v>
      </c>
      <c r="R68" t="s">
        <v>89</v>
      </c>
      <c r="S68" t="s">
        <v>89</v>
      </c>
      <c r="T68" t="s">
        <v>89</v>
      </c>
      <c r="U68" t="s">
        <v>89</v>
      </c>
      <c r="V68" t="s">
        <v>89</v>
      </c>
      <c r="W68" t="s">
        <v>89</v>
      </c>
      <c r="X68" t="s">
        <v>89</v>
      </c>
      <c r="Y68" t="s">
        <v>89</v>
      </c>
      <c r="Z68" t="s">
        <v>89</v>
      </c>
      <c r="AA68" t="s">
        <v>89</v>
      </c>
      <c r="AB68" t="s">
        <v>89</v>
      </c>
      <c r="AC68" t="s">
        <v>89</v>
      </c>
      <c r="AD68" t="s">
        <v>89</v>
      </c>
      <c r="AE68" t="s">
        <v>89</v>
      </c>
      <c r="AF68" t="s">
        <v>89</v>
      </c>
      <c r="AG68" t="s">
        <v>89</v>
      </c>
      <c r="AH68" t="s">
        <v>89</v>
      </c>
      <c r="AI68" t="s">
        <v>89</v>
      </c>
      <c r="AJ68" t="s">
        <v>89</v>
      </c>
      <c r="AK68" t="s">
        <v>89</v>
      </c>
      <c r="AL68" t="s">
        <v>89</v>
      </c>
      <c r="AM68" t="s">
        <v>89</v>
      </c>
      <c r="AN68" t="s">
        <v>89</v>
      </c>
      <c r="AO68" t="s">
        <v>89</v>
      </c>
      <c r="AP68" t="s">
        <v>89</v>
      </c>
      <c r="AQ68" t="s">
        <v>89</v>
      </c>
      <c r="AR68" t="s">
        <v>89</v>
      </c>
      <c r="AS68" t="s">
        <v>89</v>
      </c>
      <c r="AT68" t="s">
        <v>89</v>
      </c>
      <c r="AU68" t="s">
        <v>89</v>
      </c>
      <c r="AV68" t="s">
        <v>89</v>
      </c>
      <c r="AW68" t="s">
        <v>89</v>
      </c>
      <c r="AX68" t="s">
        <v>89</v>
      </c>
      <c r="AY68" t="s">
        <v>89</v>
      </c>
      <c r="AZ68">
        <v>3.4283380435140801E-2</v>
      </c>
      <c r="BA68">
        <v>4.7215606581652096</v>
      </c>
      <c r="BB68">
        <v>1.19618715606239</v>
      </c>
      <c r="BC68">
        <v>1.3113190679237301</v>
      </c>
      <c r="BD68">
        <v>1.09116365904307</v>
      </c>
      <c r="BE68" t="s">
        <v>89</v>
      </c>
      <c r="BF68" t="s">
        <v>89</v>
      </c>
      <c r="BG68" t="s">
        <v>89</v>
      </c>
      <c r="BH68" t="s">
        <v>89</v>
      </c>
      <c r="BI68" t="s">
        <v>89</v>
      </c>
      <c r="BJ68" t="s">
        <v>89</v>
      </c>
      <c r="BK68" t="s">
        <v>89</v>
      </c>
      <c r="BL68" t="s">
        <v>89</v>
      </c>
      <c r="BM68" t="s">
        <v>89</v>
      </c>
      <c r="BN68" t="s">
        <v>89</v>
      </c>
      <c r="BO68" t="s">
        <v>89</v>
      </c>
      <c r="BP68" t="s">
        <v>89</v>
      </c>
      <c r="BQ68" t="s">
        <v>89</v>
      </c>
      <c r="BR68" t="s">
        <v>89</v>
      </c>
      <c r="BS68" t="s">
        <v>89</v>
      </c>
    </row>
    <row r="69" spans="1:71" x14ac:dyDescent="0.35">
      <c r="A69" t="str">
        <f t="shared" si="2"/>
        <v>ENSG00000053900_IBD</v>
      </c>
      <c r="B69" t="e">
        <f>VLOOKUP(A69,[1]drug_targetprotein_gene!$E:$E,1,FALSE)</f>
        <v>#N/A</v>
      </c>
      <c r="C69" t="s">
        <v>235</v>
      </c>
      <c r="D69" t="e">
        <f>VLOOKUP(C69,[1]drug_targetprotein_gene!$C:$G,5,FALSE)</f>
        <v>#N/A</v>
      </c>
      <c r="E69" t="e">
        <f t="shared" si="3"/>
        <v>#N/A</v>
      </c>
      <c r="F69" t="s">
        <v>79</v>
      </c>
      <c r="G69" t="s">
        <v>68</v>
      </c>
      <c r="H69" t="s">
        <v>238</v>
      </c>
      <c r="I69" t="s">
        <v>239</v>
      </c>
      <c r="J69" t="s">
        <v>88</v>
      </c>
      <c r="K69">
        <v>1</v>
      </c>
      <c r="L69">
        <v>9.4949019118185402E-2</v>
      </c>
      <c r="M69">
        <v>3.9165959690056699E-2</v>
      </c>
      <c r="N69">
        <v>1.53390259085771E-2</v>
      </c>
      <c r="O69" t="s">
        <v>89</v>
      </c>
      <c r="P69" t="s">
        <v>89</v>
      </c>
      <c r="Q69" t="s">
        <v>89</v>
      </c>
      <c r="R69" t="s">
        <v>89</v>
      </c>
      <c r="S69" t="s">
        <v>89</v>
      </c>
      <c r="T69" t="s">
        <v>89</v>
      </c>
      <c r="U69" t="s">
        <v>89</v>
      </c>
      <c r="V69" t="s">
        <v>89</v>
      </c>
      <c r="W69" t="s">
        <v>89</v>
      </c>
      <c r="X69" t="s">
        <v>89</v>
      </c>
      <c r="Y69" t="s">
        <v>89</v>
      </c>
      <c r="Z69" t="s">
        <v>89</v>
      </c>
      <c r="AA69" t="s">
        <v>89</v>
      </c>
      <c r="AB69" t="s">
        <v>89</v>
      </c>
      <c r="AC69" t="s">
        <v>89</v>
      </c>
      <c r="AD69" t="s">
        <v>89</v>
      </c>
      <c r="AE69" t="s">
        <v>89</v>
      </c>
      <c r="AF69" t="s">
        <v>89</v>
      </c>
      <c r="AG69" t="s">
        <v>89</v>
      </c>
      <c r="AH69" t="s">
        <v>89</v>
      </c>
      <c r="AI69" t="s">
        <v>89</v>
      </c>
      <c r="AJ69" t="s">
        <v>89</v>
      </c>
      <c r="AK69" t="s">
        <v>89</v>
      </c>
      <c r="AL69" t="s">
        <v>89</v>
      </c>
      <c r="AM69" t="s">
        <v>89</v>
      </c>
      <c r="AN69" t="s">
        <v>89</v>
      </c>
      <c r="AO69" t="s">
        <v>89</v>
      </c>
      <c r="AP69" t="s">
        <v>89</v>
      </c>
      <c r="AQ69" t="s">
        <v>89</v>
      </c>
      <c r="AR69" t="s">
        <v>89</v>
      </c>
      <c r="AS69" t="s">
        <v>89</v>
      </c>
      <c r="AT69" t="s">
        <v>89</v>
      </c>
      <c r="AU69" t="s">
        <v>89</v>
      </c>
      <c r="AV69" t="s">
        <v>89</v>
      </c>
      <c r="AW69" t="s">
        <v>89</v>
      </c>
      <c r="AX69" t="s">
        <v>89</v>
      </c>
      <c r="AY69" t="s">
        <v>89</v>
      </c>
      <c r="AZ69">
        <v>3.4283380435140801E-2</v>
      </c>
      <c r="BA69">
        <v>4.7215606581652096</v>
      </c>
      <c r="BB69">
        <v>1.09960279497698</v>
      </c>
      <c r="BC69">
        <v>1.1873385622555701</v>
      </c>
      <c r="BD69">
        <v>1.0183500689342</v>
      </c>
      <c r="BE69" t="s">
        <v>89</v>
      </c>
      <c r="BF69" t="s">
        <v>89</v>
      </c>
      <c r="BG69" t="s">
        <v>89</v>
      </c>
      <c r="BH69" t="s">
        <v>89</v>
      </c>
      <c r="BI69" t="s">
        <v>89</v>
      </c>
      <c r="BJ69" t="s">
        <v>89</v>
      </c>
      <c r="BK69" t="s">
        <v>89</v>
      </c>
      <c r="BL69" t="s">
        <v>89</v>
      </c>
      <c r="BM69" t="s">
        <v>89</v>
      </c>
      <c r="BN69" t="s">
        <v>89</v>
      </c>
      <c r="BO69" t="s">
        <v>89</v>
      </c>
      <c r="BP69" t="s">
        <v>89</v>
      </c>
      <c r="BQ69" t="s">
        <v>89</v>
      </c>
      <c r="BR69" t="s">
        <v>89</v>
      </c>
      <c r="BS69" t="s">
        <v>89</v>
      </c>
    </row>
    <row r="70" spans="1:71" x14ac:dyDescent="0.35">
      <c r="A70" t="str">
        <f t="shared" si="2"/>
        <v>ENSG00000053900_UC</v>
      </c>
      <c r="B70" t="e">
        <f>VLOOKUP(A70,[1]drug_targetprotein_gene!$E:$E,1,FALSE)</f>
        <v>#N/A</v>
      </c>
      <c r="C70" t="s">
        <v>235</v>
      </c>
      <c r="D70" t="e">
        <f>VLOOKUP(C70,[1]drug_targetprotein_gene!$C:$G,5,FALSE)</f>
        <v>#N/A</v>
      </c>
      <c r="E70" t="e">
        <f t="shared" si="3"/>
        <v>#N/A</v>
      </c>
      <c r="F70" t="s">
        <v>82</v>
      </c>
      <c r="G70" t="s">
        <v>68</v>
      </c>
      <c r="H70" t="s">
        <v>240</v>
      </c>
      <c r="I70" t="s">
        <v>241</v>
      </c>
      <c r="J70" t="s">
        <v>88</v>
      </c>
      <c r="K70">
        <v>1</v>
      </c>
      <c r="L70">
        <v>1.77504845524948E-3</v>
      </c>
      <c r="M70">
        <v>4.9477718091189497E-2</v>
      </c>
      <c r="N70">
        <v>0.97138146095357203</v>
      </c>
      <c r="O70" t="s">
        <v>89</v>
      </c>
      <c r="P70" t="s">
        <v>89</v>
      </c>
      <c r="Q70" t="s">
        <v>89</v>
      </c>
      <c r="R70" t="s">
        <v>89</v>
      </c>
      <c r="S70" t="s">
        <v>89</v>
      </c>
      <c r="T70" t="s">
        <v>89</v>
      </c>
      <c r="U70" t="s">
        <v>89</v>
      </c>
      <c r="V70" t="s">
        <v>89</v>
      </c>
      <c r="W70" t="s">
        <v>89</v>
      </c>
      <c r="X70" t="s">
        <v>89</v>
      </c>
      <c r="Y70" t="s">
        <v>89</v>
      </c>
      <c r="Z70" t="s">
        <v>89</v>
      </c>
      <c r="AA70" t="s">
        <v>89</v>
      </c>
      <c r="AB70" t="s">
        <v>89</v>
      </c>
      <c r="AC70" t="s">
        <v>89</v>
      </c>
      <c r="AD70" t="s">
        <v>89</v>
      </c>
      <c r="AE70" t="s">
        <v>89</v>
      </c>
      <c r="AF70" t="s">
        <v>89</v>
      </c>
      <c r="AG70" t="s">
        <v>89</v>
      </c>
      <c r="AH70" t="s">
        <v>89</v>
      </c>
      <c r="AI70" t="s">
        <v>89</v>
      </c>
      <c r="AJ70" t="s">
        <v>89</v>
      </c>
      <c r="AK70" t="s">
        <v>89</v>
      </c>
      <c r="AL70" t="s">
        <v>89</v>
      </c>
      <c r="AM70" t="s">
        <v>89</v>
      </c>
      <c r="AN70" t="s">
        <v>89</v>
      </c>
      <c r="AO70" t="s">
        <v>89</v>
      </c>
      <c r="AP70" t="s">
        <v>89</v>
      </c>
      <c r="AQ70" t="s">
        <v>89</v>
      </c>
      <c r="AR70" t="s">
        <v>89</v>
      </c>
      <c r="AS70" t="s">
        <v>89</v>
      </c>
      <c r="AT70" t="s">
        <v>89</v>
      </c>
      <c r="AU70" t="s">
        <v>89</v>
      </c>
      <c r="AV70" t="s">
        <v>89</v>
      </c>
      <c r="AW70" t="s">
        <v>89</v>
      </c>
      <c r="AX70" t="s">
        <v>89</v>
      </c>
      <c r="AY70" t="s">
        <v>89</v>
      </c>
      <c r="AZ70">
        <v>3.4283380435140801E-2</v>
      </c>
      <c r="BA70">
        <v>4.7215606581652096</v>
      </c>
      <c r="BB70">
        <v>1.00177662478631</v>
      </c>
      <c r="BC70">
        <v>1.1037918362047601</v>
      </c>
      <c r="BD70">
        <v>0.90918991520977299</v>
      </c>
      <c r="BE70" t="s">
        <v>89</v>
      </c>
      <c r="BF70" t="s">
        <v>89</v>
      </c>
      <c r="BG70" t="s">
        <v>89</v>
      </c>
      <c r="BH70" t="s">
        <v>89</v>
      </c>
      <c r="BI70" t="s">
        <v>89</v>
      </c>
      <c r="BJ70" t="s">
        <v>89</v>
      </c>
      <c r="BK70" t="s">
        <v>89</v>
      </c>
      <c r="BL70" t="s">
        <v>89</v>
      </c>
      <c r="BM70" t="s">
        <v>89</v>
      </c>
      <c r="BN70" t="s">
        <v>89</v>
      </c>
      <c r="BO70" t="s">
        <v>89</v>
      </c>
      <c r="BP70" t="s">
        <v>89</v>
      </c>
      <c r="BQ70" t="s">
        <v>89</v>
      </c>
      <c r="BR70" t="s">
        <v>89</v>
      </c>
      <c r="BS70" t="s">
        <v>89</v>
      </c>
    </row>
    <row r="71" spans="1:71" x14ac:dyDescent="0.35">
      <c r="A71" t="str">
        <f t="shared" si="2"/>
        <v>ENSG00000054983_CD</v>
      </c>
      <c r="B71" t="str">
        <f>VLOOKUP(A71,[1]drug_targetprotein_gene!$E:$E,1,FALSE)</f>
        <v>ENSG00000054983_CD</v>
      </c>
      <c r="C71" t="s">
        <v>242</v>
      </c>
      <c r="D71">
        <f>VLOOKUP(C71,[1]drug_targetprotein_gene!$C:$G,5,FALSE)</f>
        <v>-1</v>
      </c>
      <c r="E71" t="b">
        <f t="shared" si="3"/>
        <v>1</v>
      </c>
      <c r="F71" t="s">
        <v>67</v>
      </c>
      <c r="G71" t="s">
        <v>68</v>
      </c>
      <c r="H71" t="s">
        <v>243</v>
      </c>
      <c r="I71" t="s">
        <v>244</v>
      </c>
      <c r="J71" t="s">
        <v>71</v>
      </c>
      <c r="K71">
        <v>4</v>
      </c>
      <c r="L71">
        <v>-6.4819065375780693E-2</v>
      </c>
      <c r="M71">
        <v>5.5429121740377403E-2</v>
      </c>
      <c r="N71">
        <v>0.24224069053017899</v>
      </c>
      <c r="O71" t="s">
        <v>72</v>
      </c>
      <c r="P71">
        <v>4</v>
      </c>
      <c r="Q71">
        <v>3.38795350371423E-3</v>
      </c>
      <c r="R71">
        <v>0.199043084568268</v>
      </c>
      <c r="S71">
        <v>0.98796506091422498</v>
      </c>
      <c r="T71" t="s">
        <v>73</v>
      </c>
      <c r="U71">
        <v>4</v>
      </c>
      <c r="V71">
        <v>-5.3341732619380799E-2</v>
      </c>
      <c r="W71">
        <v>3.2788537803076598E-2</v>
      </c>
      <c r="X71">
        <v>0.103770903783671</v>
      </c>
      <c r="Y71" t="s">
        <v>74</v>
      </c>
      <c r="Z71">
        <v>4</v>
      </c>
      <c r="AA71">
        <v>-0.13485756031468199</v>
      </c>
      <c r="AB71">
        <v>8.82344510129668E-2</v>
      </c>
      <c r="AC71">
        <v>0.22387635921933999</v>
      </c>
      <c r="AD71" t="s">
        <v>75</v>
      </c>
      <c r="AE71">
        <v>4</v>
      </c>
      <c r="AF71">
        <v>-0.140067874546486</v>
      </c>
      <c r="AG71">
        <v>8.85379450053487E-2</v>
      </c>
      <c r="AH71">
        <v>0.21179510368548199</v>
      </c>
      <c r="AI71" t="s">
        <v>76</v>
      </c>
      <c r="AJ71">
        <v>17.817606140149898</v>
      </c>
      <c r="AK71">
        <v>3</v>
      </c>
      <c r="AL71">
        <v>4.7963650669956103E-4</v>
      </c>
      <c r="AM71">
        <v>-2.39923152317611E-2</v>
      </c>
      <c r="AN71">
        <v>6.6084060922054905E-2</v>
      </c>
      <c r="AO71">
        <v>0.75134275886392698</v>
      </c>
      <c r="AP71" t="s">
        <v>77</v>
      </c>
      <c r="AQ71">
        <v>-6.4819065375780693E-2</v>
      </c>
      <c r="AR71">
        <v>5.5429121740377403E-2</v>
      </c>
      <c r="AS71">
        <v>-1.16940451770794</v>
      </c>
      <c r="AT71">
        <v>0.32670122544660501</v>
      </c>
      <c r="AU71" t="s">
        <v>78</v>
      </c>
      <c r="AV71">
        <v>-5.6655294184045697E-2</v>
      </c>
      <c r="AW71">
        <v>6.7681311024704802E-2</v>
      </c>
      <c r="AX71">
        <v>-0.83708919532255499</v>
      </c>
      <c r="AY71">
        <v>0.55630736576037298</v>
      </c>
      <c r="AZ71">
        <v>0.15024207687398</v>
      </c>
      <c r="BA71">
        <v>49.151995214491599</v>
      </c>
      <c r="BB71">
        <v>0.93723702666622999</v>
      </c>
      <c r="BC71">
        <v>1.04479637841116</v>
      </c>
      <c r="BD71">
        <v>0.84075065946340299</v>
      </c>
      <c r="BE71">
        <v>1.0033936991049599</v>
      </c>
      <c r="BF71">
        <v>1.4821776615206701</v>
      </c>
      <c r="BG71">
        <v>0.67927006427191305</v>
      </c>
      <c r="BH71">
        <v>0.94805597546662701</v>
      </c>
      <c r="BI71">
        <v>1.01098368404377</v>
      </c>
      <c r="BJ71">
        <v>0.88904514168110105</v>
      </c>
      <c r="BK71">
        <v>0.87384037237141199</v>
      </c>
      <c r="BL71">
        <v>1.0388163745924699</v>
      </c>
      <c r="BM71">
        <v>0.73506445899620398</v>
      </c>
      <c r="BN71">
        <v>0.86929923010534604</v>
      </c>
      <c r="BO71">
        <v>1.0340328006316499</v>
      </c>
      <c r="BP71">
        <v>0.73080965226647998</v>
      </c>
      <c r="BQ71">
        <v>0.94491973256172401</v>
      </c>
      <c r="BR71">
        <v>1.0789626555373699</v>
      </c>
      <c r="BS71">
        <v>0.827529383340737</v>
      </c>
    </row>
    <row r="72" spans="1:71" x14ac:dyDescent="0.35">
      <c r="A72" t="str">
        <f t="shared" si="2"/>
        <v>ENSG00000054983_IBD</v>
      </c>
      <c r="B72" t="str">
        <f>VLOOKUP(A72,[1]drug_targetprotein_gene!$E:$E,1,FALSE)</f>
        <v>ENSG00000054983_IBD</v>
      </c>
      <c r="C72" t="s">
        <v>242</v>
      </c>
      <c r="D72">
        <f>VLOOKUP(C72,[1]drug_targetprotein_gene!$C:$G,5,FALSE)</f>
        <v>-1</v>
      </c>
      <c r="E72" t="b">
        <f t="shared" si="3"/>
        <v>1</v>
      </c>
      <c r="F72" t="s">
        <v>79</v>
      </c>
      <c r="G72" t="s">
        <v>68</v>
      </c>
      <c r="H72" t="s">
        <v>245</v>
      </c>
      <c r="I72" t="s">
        <v>246</v>
      </c>
      <c r="J72" t="s">
        <v>71</v>
      </c>
      <c r="K72">
        <v>4</v>
      </c>
      <c r="L72">
        <v>-4.1487938660849703E-2</v>
      </c>
      <c r="M72">
        <v>5.6977186043591803E-2</v>
      </c>
      <c r="N72">
        <v>0.46652176239454002</v>
      </c>
      <c r="O72" t="s">
        <v>72</v>
      </c>
      <c r="P72">
        <v>4</v>
      </c>
      <c r="Q72">
        <v>7.9041617860282104E-2</v>
      </c>
      <c r="R72">
        <v>0.190907941348224</v>
      </c>
      <c r="S72">
        <v>0.71903008221223497</v>
      </c>
      <c r="T72" t="s">
        <v>73</v>
      </c>
      <c r="U72">
        <v>4</v>
      </c>
      <c r="V72">
        <v>1.8148803496058599E-3</v>
      </c>
      <c r="W72">
        <v>2.8572440273884898E-2</v>
      </c>
      <c r="X72">
        <v>0.94935357789830299</v>
      </c>
      <c r="Y72" t="s">
        <v>74</v>
      </c>
      <c r="Z72">
        <v>4</v>
      </c>
      <c r="AA72">
        <v>4.2959167241877601E-2</v>
      </c>
      <c r="AB72">
        <v>3.9133945164719602E-2</v>
      </c>
      <c r="AC72">
        <v>0.352525207005985</v>
      </c>
      <c r="AD72" t="s">
        <v>75</v>
      </c>
      <c r="AE72">
        <v>4</v>
      </c>
      <c r="AF72">
        <v>4.4367914508126001E-2</v>
      </c>
      <c r="AG72">
        <v>6.2151379405282002E-2</v>
      </c>
      <c r="AH72">
        <v>0.526835880236732</v>
      </c>
      <c r="AI72" t="s">
        <v>76</v>
      </c>
      <c r="AJ72">
        <v>27.402028058400798</v>
      </c>
      <c r="AK72">
        <v>3</v>
      </c>
      <c r="AL72" s="1">
        <v>4.8486079485634201E-6</v>
      </c>
      <c r="AM72">
        <v>-4.2375592931815899E-2</v>
      </c>
      <c r="AN72">
        <v>6.3349057082102006E-2</v>
      </c>
      <c r="AO72">
        <v>0.57241929249147805</v>
      </c>
      <c r="AP72" t="s">
        <v>77</v>
      </c>
      <c r="AQ72">
        <v>-4.1487938660849703E-2</v>
      </c>
      <c r="AR72">
        <v>5.6977186043591803E-2</v>
      </c>
      <c r="AS72">
        <v>-0.72815001128887602</v>
      </c>
      <c r="AT72">
        <v>0.51920955950768999</v>
      </c>
      <c r="AU72" t="s">
        <v>78</v>
      </c>
      <c r="AV72" t="s">
        <v>89</v>
      </c>
      <c r="AW72" t="s">
        <v>89</v>
      </c>
      <c r="AX72" t="s">
        <v>89</v>
      </c>
      <c r="AY72" t="s">
        <v>89</v>
      </c>
      <c r="AZ72">
        <v>0.15024207687398</v>
      </c>
      <c r="BA72">
        <v>49.151995214491599</v>
      </c>
      <c r="BB72">
        <v>0.959360906448951</v>
      </c>
      <c r="BC72">
        <v>1.07270913017831</v>
      </c>
      <c r="BD72">
        <v>0.85798966647143304</v>
      </c>
      <c r="BE72">
        <v>1.08224936203581</v>
      </c>
      <c r="BF72">
        <v>1.57337215105041</v>
      </c>
      <c r="BG72">
        <v>0.74442888851500999</v>
      </c>
      <c r="BH72">
        <v>1.00181652824171</v>
      </c>
      <c r="BI72">
        <v>1.05952094075848</v>
      </c>
      <c r="BJ72">
        <v>0.94725485608599003</v>
      </c>
      <c r="BK72">
        <v>1.04389526885733</v>
      </c>
      <c r="BL72">
        <v>1.12711548364129</v>
      </c>
      <c r="BM72">
        <v>0.96681959227660796</v>
      </c>
      <c r="BN72">
        <v>1.0453668897911901</v>
      </c>
      <c r="BO72">
        <v>1.1807910770568599</v>
      </c>
      <c r="BP72">
        <v>0.92547441753668103</v>
      </c>
      <c r="BQ72" t="s">
        <v>89</v>
      </c>
      <c r="BR72" t="s">
        <v>89</v>
      </c>
      <c r="BS72" t="s">
        <v>89</v>
      </c>
    </row>
    <row r="73" spans="1:71" x14ac:dyDescent="0.35">
      <c r="A73" t="str">
        <f t="shared" si="2"/>
        <v>ENSG00000054983_UC</v>
      </c>
      <c r="B73" t="e">
        <f>VLOOKUP(A73,[1]drug_targetprotein_gene!$E:$E,1,FALSE)</f>
        <v>#N/A</v>
      </c>
      <c r="C73" t="s">
        <v>242</v>
      </c>
      <c r="D73">
        <f>VLOOKUP(C73,[1]drug_targetprotein_gene!$C:$G,5,FALSE)</f>
        <v>-1</v>
      </c>
      <c r="E73" t="b">
        <f t="shared" si="3"/>
        <v>1</v>
      </c>
      <c r="F73" t="s">
        <v>82</v>
      </c>
      <c r="G73" t="s">
        <v>68</v>
      </c>
      <c r="H73" t="s">
        <v>247</v>
      </c>
      <c r="I73" t="s">
        <v>248</v>
      </c>
      <c r="J73" t="s">
        <v>71</v>
      </c>
      <c r="K73">
        <v>4</v>
      </c>
      <c r="L73">
        <v>-3.0798426967473102E-3</v>
      </c>
      <c r="M73">
        <v>5.8687965497696198E-2</v>
      </c>
      <c r="N73">
        <v>0.95814761224801304</v>
      </c>
      <c r="O73" t="s">
        <v>72</v>
      </c>
      <c r="P73">
        <v>4</v>
      </c>
      <c r="Q73">
        <v>0.15156287625013801</v>
      </c>
      <c r="R73">
        <v>0.184317927642036</v>
      </c>
      <c r="S73">
        <v>0.49734606105617601</v>
      </c>
      <c r="T73" t="s">
        <v>73</v>
      </c>
      <c r="U73">
        <v>4</v>
      </c>
      <c r="V73">
        <v>5.0080330270479796E-3</v>
      </c>
      <c r="W73">
        <v>3.44921170682259E-2</v>
      </c>
      <c r="X73">
        <v>0.88455805597120896</v>
      </c>
      <c r="Y73" t="s">
        <v>74</v>
      </c>
      <c r="Z73">
        <v>4</v>
      </c>
      <c r="AA73">
        <v>-6.0350478208102597E-2</v>
      </c>
      <c r="AB73">
        <v>6.9229926017439894E-2</v>
      </c>
      <c r="AC73">
        <v>0.44750353635061402</v>
      </c>
      <c r="AD73" t="s">
        <v>75</v>
      </c>
      <c r="AE73">
        <v>4</v>
      </c>
      <c r="AF73">
        <v>7.5525231109923693E-2</v>
      </c>
      <c r="AG73">
        <v>0.105144681890143</v>
      </c>
      <c r="AH73">
        <v>0.52446091521975502</v>
      </c>
      <c r="AI73" t="s">
        <v>76</v>
      </c>
      <c r="AJ73">
        <v>18.451348858008402</v>
      </c>
      <c r="AK73">
        <v>3</v>
      </c>
      <c r="AL73">
        <v>3.54945943920437E-4</v>
      </c>
      <c r="AM73">
        <v>-5.4324257807122502E-2</v>
      </c>
      <c r="AN73">
        <v>6.1117827769836097E-2</v>
      </c>
      <c r="AO73">
        <v>0.46786687560961399</v>
      </c>
      <c r="AP73" t="s">
        <v>77</v>
      </c>
      <c r="AQ73">
        <v>-3.0798426967473102E-3</v>
      </c>
      <c r="AR73">
        <v>5.8687965497696198E-2</v>
      </c>
      <c r="AS73">
        <v>-5.2478266551397403E-2</v>
      </c>
      <c r="AT73">
        <v>0.961446543084987</v>
      </c>
      <c r="AU73" t="s">
        <v>78</v>
      </c>
      <c r="AV73">
        <v>8.5546245051781392E-3</v>
      </c>
      <c r="AW73">
        <v>0.10011245657831901</v>
      </c>
      <c r="AX73">
        <v>8.5450150736095007E-2</v>
      </c>
      <c r="AY73">
        <v>0.94573257029647495</v>
      </c>
      <c r="AZ73">
        <v>0.15024207687398</v>
      </c>
      <c r="BA73">
        <v>49.151995214491599</v>
      </c>
      <c r="BB73">
        <v>0.99692489515357796</v>
      </c>
      <c r="BC73">
        <v>1.1184553366485399</v>
      </c>
      <c r="BD73">
        <v>0.88859985196644697</v>
      </c>
      <c r="BE73">
        <v>1.16365146555014</v>
      </c>
      <c r="BF73">
        <v>1.6700039879645401</v>
      </c>
      <c r="BG73">
        <v>0.81082724534532602</v>
      </c>
      <c r="BH73">
        <v>1.00502059418459</v>
      </c>
      <c r="BI73">
        <v>1.0753138607777599</v>
      </c>
      <c r="BJ73">
        <v>0.93932239839685405</v>
      </c>
      <c r="BK73">
        <v>0.94143452347211798</v>
      </c>
      <c r="BL73">
        <v>1.0782508844244301</v>
      </c>
      <c r="BM73">
        <v>0.82197842337804505</v>
      </c>
      <c r="BN73">
        <v>1.07845043787632</v>
      </c>
      <c r="BO73">
        <v>1.3252601868765299</v>
      </c>
      <c r="BP73">
        <v>0.877605287228019</v>
      </c>
      <c r="BQ73">
        <v>1.0085913198691101</v>
      </c>
      <c r="BR73">
        <v>1.22724895124495</v>
      </c>
      <c r="BS73">
        <v>0.82889168451386797</v>
      </c>
    </row>
    <row r="74" spans="1:71" x14ac:dyDescent="0.35">
      <c r="A74" t="str">
        <f t="shared" si="2"/>
        <v>ENSG00000055955_CD</v>
      </c>
      <c r="B74" t="e">
        <f>VLOOKUP(A74,[1]drug_targetprotein_gene!$E:$E,1,FALSE)</f>
        <v>#N/A</v>
      </c>
      <c r="C74" t="s">
        <v>249</v>
      </c>
      <c r="D74" t="e">
        <f>VLOOKUP(C74,[1]drug_targetprotein_gene!$C:$G,5,FALSE)</f>
        <v>#N/A</v>
      </c>
      <c r="E74" t="e">
        <f t="shared" si="3"/>
        <v>#N/A</v>
      </c>
      <c r="F74" t="s">
        <v>67</v>
      </c>
      <c r="G74" t="s">
        <v>68</v>
      </c>
      <c r="H74" t="s">
        <v>250</v>
      </c>
      <c r="I74" t="s">
        <v>251</v>
      </c>
      <c r="J74" t="s">
        <v>76</v>
      </c>
      <c r="K74">
        <v>2</v>
      </c>
      <c r="L74">
        <v>-9.4530356694477402E-2</v>
      </c>
      <c r="M74">
        <v>3.2215719792923397E-2</v>
      </c>
      <c r="N74">
        <v>3.3430860723504701E-3</v>
      </c>
      <c r="O74" t="s">
        <v>89</v>
      </c>
      <c r="P74" t="s">
        <v>89</v>
      </c>
      <c r="Q74" t="s">
        <v>89</v>
      </c>
      <c r="R74" t="s">
        <v>89</v>
      </c>
      <c r="S74" t="s">
        <v>89</v>
      </c>
      <c r="T74" t="s">
        <v>89</v>
      </c>
      <c r="U74" t="s">
        <v>89</v>
      </c>
      <c r="V74" t="s">
        <v>89</v>
      </c>
      <c r="W74" t="s">
        <v>89</v>
      </c>
      <c r="X74" t="s">
        <v>89</v>
      </c>
      <c r="Y74" t="s">
        <v>89</v>
      </c>
      <c r="Z74" t="s">
        <v>89</v>
      </c>
      <c r="AA74" t="s">
        <v>89</v>
      </c>
      <c r="AB74" t="s">
        <v>89</v>
      </c>
      <c r="AC74" t="s">
        <v>89</v>
      </c>
      <c r="AD74" t="s">
        <v>89</v>
      </c>
      <c r="AE74" t="s">
        <v>89</v>
      </c>
      <c r="AF74" t="s">
        <v>89</v>
      </c>
      <c r="AG74" t="s">
        <v>89</v>
      </c>
      <c r="AH74" t="s">
        <v>89</v>
      </c>
      <c r="AI74" t="s">
        <v>89</v>
      </c>
      <c r="AJ74" t="s">
        <v>89</v>
      </c>
      <c r="AK74" t="s">
        <v>89</v>
      </c>
      <c r="AL74" t="s">
        <v>89</v>
      </c>
      <c r="AM74" t="s">
        <v>89</v>
      </c>
      <c r="AN74" t="s">
        <v>89</v>
      </c>
      <c r="AO74" t="s">
        <v>89</v>
      </c>
      <c r="AP74" t="s">
        <v>89</v>
      </c>
      <c r="AQ74" t="s">
        <v>89</v>
      </c>
      <c r="AR74" t="s">
        <v>89</v>
      </c>
      <c r="AS74" t="s">
        <v>89</v>
      </c>
      <c r="AT74" t="s">
        <v>89</v>
      </c>
      <c r="AU74" t="s">
        <v>89</v>
      </c>
      <c r="AV74" t="s">
        <v>89</v>
      </c>
      <c r="AW74" t="s">
        <v>89</v>
      </c>
      <c r="AX74" t="s">
        <v>89</v>
      </c>
      <c r="AY74" t="s">
        <v>89</v>
      </c>
      <c r="AZ74">
        <v>7.0785970945851096E-2</v>
      </c>
      <c r="BA74">
        <v>12.9503157340874</v>
      </c>
      <c r="BB74">
        <v>0.90980011568267505</v>
      </c>
      <c r="BC74">
        <v>0.96909992958644198</v>
      </c>
      <c r="BD74">
        <v>0.854128893445943</v>
      </c>
      <c r="BE74" t="s">
        <v>89</v>
      </c>
      <c r="BF74" t="s">
        <v>89</v>
      </c>
      <c r="BG74" t="s">
        <v>89</v>
      </c>
      <c r="BH74" t="s">
        <v>89</v>
      </c>
      <c r="BI74" t="s">
        <v>89</v>
      </c>
      <c r="BJ74" t="s">
        <v>89</v>
      </c>
      <c r="BK74" t="s">
        <v>89</v>
      </c>
      <c r="BL74" t="s">
        <v>89</v>
      </c>
      <c r="BM74" t="s">
        <v>89</v>
      </c>
      <c r="BN74" t="s">
        <v>89</v>
      </c>
      <c r="BO74" t="s">
        <v>89</v>
      </c>
      <c r="BP74" t="s">
        <v>89</v>
      </c>
      <c r="BQ74" t="s">
        <v>89</v>
      </c>
      <c r="BR74" t="s">
        <v>89</v>
      </c>
      <c r="BS74" t="s">
        <v>89</v>
      </c>
    </row>
    <row r="75" spans="1:71" x14ac:dyDescent="0.35">
      <c r="A75" t="str">
        <f t="shared" si="2"/>
        <v>ENSG00000055955_IBD</v>
      </c>
      <c r="B75" t="e">
        <f>VLOOKUP(A75,[1]drug_targetprotein_gene!$E:$E,1,FALSE)</f>
        <v>#N/A</v>
      </c>
      <c r="C75" t="s">
        <v>249</v>
      </c>
      <c r="D75" t="e">
        <f>VLOOKUP(C75,[1]drug_targetprotein_gene!$C:$G,5,FALSE)</f>
        <v>#N/A</v>
      </c>
      <c r="E75" t="e">
        <f t="shared" si="3"/>
        <v>#N/A</v>
      </c>
      <c r="F75" t="s">
        <v>79</v>
      </c>
      <c r="G75" t="s">
        <v>68</v>
      </c>
      <c r="H75" t="s">
        <v>252</v>
      </c>
      <c r="I75" t="s">
        <v>253</v>
      </c>
      <c r="J75" t="s">
        <v>76</v>
      </c>
      <c r="K75">
        <v>2</v>
      </c>
      <c r="L75">
        <v>-9.9088582698418901E-2</v>
      </c>
      <c r="M75">
        <v>2.6722156245847901E-2</v>
      </c>
      <c r="N75">
        <v>2.0881541013886601E-4</v>
      </c>
      <c r="O75" t="s">
        <v>89</v>
      </c>
      <c r="P75" t="s">
        <v>89</v>
      </c>
      <c r="Q75" t="s">
        <v>89</v>
      </c>
      <c r="R75" t="s">
        <v>89</v>
      </c>
      <c r="S75" t="s">
        <v>89</v>
      </c>
      <c r="T75" t="s">
        <v>89</v>
      </c>
      <c r="U75" t="s">
        <v>89</v>
      </c>
      <c r="V75" t="s">
        <v>89</v>
      </c>
      <c r="W75" t="s">
        <v>89</v>
      </c>
      <c r="X75" t="s">
        <v>89</v>
      </c>
      <c r="Y75" t="s">
        <v>89</v>
      </c>
      <c r="Z75" t="s">
        <v>89</v>
      </c>
      <c r="AA75" t="s">
        <v>89</v>
      </c>
      <c r="AB75" t="s">
        <v>89</v>
      </c>
      <c r="AC75" t="s">
        <v>89</v>
      </c>
      <c r="AD75" t="s">
        <v>89</v>
      </c>
      <c r="AE75" t="s">
        <v>89</v>
      </c>
      <c r="AF75" t="s">
        <v>89</v>
      </c>
      <c r="AG75" t="s">
        <v>89</v>
      </c>
      <c r="AH75" t="s">
        <v>89</v>
      </c>
      <c r="AI75" t="s">
        <v>89</v>
      </c>
      <c r="AJ75" t="s">
        <v>89</v>
      </c>
      <c r="AK75" t="s">
        <v>89</v>
      </c>
      <c r="AL75" t="s">
        <v>89</v>
      </c>
      <c r="AM75" t="s">
        <v>89</v>
      </c>
      <c r="AN75" t="s">
        <v>89</v>
      </c>
      <c r="AO75" t="s">
        <v>89</v>
      </c>
      <c r="AP75" t="s">
        <v>89</v>
      </c>
      <c r="AQ75" t="s">
        <v>89</v>
      </c>
      <c r="AR75" t="s">
        <v>89</v>
      </c>
      <c r="AS75" t="s">
        <v>89</v>
      </c>
      <c r="AT75" t="s">
        <v>89</v>
      </c>
      <c r="AU75" t="s">
        <v>89</v>
      </c>
      <c r="AV75" t="s">
        <v>89</v>
      </c>
      <c r="AW75" t="s">
        <v>89</v>
      </c>
      <c r="AX75" t="s">
        <v>89</v>
      </c>
      <c r="AY75" t="s">
        <v>89</v>
      </c>
      <c r="AZ75">
        <v>7.0785970945851096E-2</v>
      </c>
      <c r="BA75">
        <v>12.9503157340874</v>
      </c>
      <c r="BB75">
        <v>0.905662478443927</v>
      </c>
      <c r="BC75">
        <v>0.95436111065478602</v>
      </c>
      <c r="BD75">
        <v>0.85944881418988495</v>
      </c>
      <c r="BE75" t="s">
        <v>89</v>
      </c>
      <c r="BF75" t="s">
        <v>89</v>
      </c>
      <c r="BG75" t="s">
        <v>89</v>
      </c>
      <c r="BH75" t="s">
        <v>89</v>
      </c>
      <c r="BI75" t="s">
        <v>89</v>
      </c>
      <c r="BJ75" t="s">
        <v>89</v>
      </c>
      <c r="BK75" t="s">
        <v>89</v>
      </c>
      <c r="BL75" t="s">
        <v>89</v>
      </c>
      <c r="BM75" t="s">
        <v>89</v>
      </c>
      <c r="BN75" t="s">
        <v>89</v>
      </c>
      <c r="BO75" t="s">
        <v>89</v>
      </c>
      <c r="BP75" t="s">
        <v>89</v>
      </c>
      <c r="BQ75" t="s">
        <v>89</v>
      </c>
      <c r="BR75" t="s">
        <v>89</v>
      </c>
      <c r="BS75" t="s">
        <v>89</v>
      </c>
    </row>
    <row r="76" spans="1:71" x14ac:dyDescent="0.35">
      <c r="A76" t="str">
        <f t="shared" si="2"/>
        <v>ENSG00000055955_UC</v>
      </c>
      <c r="B76" t="e">
        <f>VLOOKUP(A76,[1]drug_targetprotein_gene!$E:$E,1,FALSE)</f>
        <v>#N/A</v>
      </c>
      <c r="C76" t="s">
        <v>249</v>
      </c>
      <c r="D76" t="e">
        <f>VLOOKUP(C76,[1]drug_targetprotein_gene!$C:$G,5,FALSE)</f>
        <v>#N/A</v>
      </c>
      <c r="E76" t="e">
        <f t="shared" si="3"/>
        <v>#N/A</v>
      </c>
      <c r="F76" t="s">
        <v>82</v>
      </c>
      <c r="G76" t="s">
        <v>68</v>
      </c>
      <c r="H76" t="s">
        <v>254</v>
      </c>
      <c r="I76" t="s">
        <v>255</v>
      </c>
      <c r="J76" t="s">
        <v>76</v>
      </c>
      <c r="K76">
        <v>2</v>
      </c>
      <c r="L76">
        <v>-0.102897492820822</v>
      </c>
      <c r="M76">
        <v>3.3675823912468497E-2</v>
      </c>
      <c r="N76">
        <v>2.2466306847275302E-3</v>
      </c>
      <c r="O76" t="s">
        <v>89</v>
      </c>
      <c r="P76" t="s">
        <v>89</v>
      </c>
      <c r="Q76" t="s">
        <v>89</v>
      </c>
      <c r="R76" t="s">
        <v>89</v>
      </c>
      <c r="S76" t="s">
        <v>89</v>
      </c>
      <c r="T76" t="s">
        <v>89</v>
      </c>
      <c r="U76" t="s">
        <v>89</v>
      </c>
      <c r="V76" t="s">
        <v>89</v>
      </c>
      <c r="W76" t="s">
        <v>89</v>
      </c>
      <c r="X76" t="s">
        <v>89</v>
      </c>
      <c r="Y76" t="s">
        <v>89</v>
      </c>
      <c r="Z76" t="s">
        <v>89</v>
      </c>
      <c r="AA76" t="s">
        <v>89</v>
      </c>
      <c r="AB76" t="s">
        <v>89</v>
      </c>
      <c r="AC76" t="s">
        <v>89</v>
      </c>
      <c r="AD76" t="s">
        <v>89</v>
      </c>
      <c r="AE76" t="s">
        <v>89</v>
      </c>
      <c r="AF76" t="s">
        <v>89</v>
      </c>
      <c r="AG76" t="s">
        <v>89</v>
      </c>
      <c r="AH76" t="s">
        <v>89</v>
      </c>
      <c r="AI76" t="s">
        <v>89</v>
      </c>
      <c r="AJ76" t="s">
        <v>89</v>
      </c>
      <c r="AK76" t="s">
        <v>89</v>
      </c>
      <c r="AL76" t="s">
        <v>89</v>
      </c>
      <c r="AM76" t="s">
        <v>89</v>
      </c>
      <c r="AN76" t="s">
        <v>89</v>
      </c>
      <c r="AO76" t="s">
        <v>89</v>
      </c>
      <c r="AP76" t="s">
        <v>89</v>
      </c>
      <c r="AQ76" t="s">
        <v>89</v>
      </c>
      <c r="AR76" t="s">
        <v>89</v>
      </c>
      <c r="AS76" t="s">
        <v>89</v>
      </c>
      <c r="AT76" t="s">
        <v>89</v>
      </c>
      <c r="AU76" t="s">
        <v>89</v>
      </c>
      <c r="AV76" t="s">
        <v>89</v>
      </c>
      <c r="AW76" t="s">
        <v>89</v>
      </c>
      <c r="AX76" t="s">
        <v>89</v>
      </c>
      <c r="AY76" t="s">
        <v>89</v>
      </c>
      <c r="AZ76">
        <v>7.0785970945851096E-2</v>
      </c>
      <c r="BA76">
        <v>12.9503157340874</v>
      </c>
      <c r="BB76">
        <v>0.90221945271264004</v>
      </c>
      <c r="BC76">
        <v>0.96377937183926399</v>
      </c>
      <c r="BD76">
        <v>0.84459157836058296</v>
      </c>
      <c r="BE76" t="s">
        <v>89</v>
      </c>
      <c r="BF76" t="s">
        <v>89</v>
      </c>
      <c r="BG76" t="s">
        <v>89</v>
      </c>
      <c r="BH76" t="s">
        <v>89</v>
      </c>
      <c r="BI76" t="s">
        <v>89</v>
      </c>
      <c r="BJ76" t="s">
        <v>89</v>
      </c>
      <c r="BK76" t="s">
        <v>89</v>
      </c>
      <c r="BL76" t="s">
        <v>89</v>
      </c>
      <c r="BM76" t="s">
        <v>89</v>
      </c>
      <c r="BN76" t="s">
        <v>89</v>
      </c>
      <c r="BO76" t="s">
        <v>89</v>
      </c>
      <c r="BP76" t="s">
        <v>89</v>
      </c>
      <c r="BQ76" t="s">
        <v>89</v>
      </c>
      <c r="BR76" t="s">
        <v>89</v>
      </c>
      <c r="BS76" t="s">
        <v>89</v>
      </c>
    </row>
    <row r="77" spans="1:71" x14ac:dyDescent="0.35">
      <c r="A77" t="str">
        <f t="shared" si="2"/>
        <v>ENSG00000056558_CD</v>
      </c>
      <c r="B77" t="e">
        <f>VLOOKUP(A77,[1]drug_targetprotein_gene!$E:$E,1,FALSE)</f>
        <v>#N/A</v>
      </c>
      <c r="C77" t="s">
        <v>256</v>
      </c>
      <c r="D77" t="e">
        <f>VLOOKUP(C77,[1]drug_targetprotein_gene!$C:$G,5,FALSE)</f>
        <v>#N/A</v>
      </c>
      <c r="E77" t="e">
        <f t="shared" si="3"/>
        <v>#N/A</v>
      </c>
      <c r="F77" t="s">
        <v>67</v>
      </c>
      <c r="G77" t="s">
        <v>68</v>
      </c>
      <c r="H77" t="s">
        <v>257</v>
      </c>
      <c r="I77" t="s">
        <v>258</v>
      </c>
      <c r="J77" t="s">
        <v>88</v>
      </c>
      <c r="K77">
        <v>1</v>
      </c>
      <c r="L77">
        <v>0.15118312367118</v>
      </c>
      <c r="M77">
        <v>6.24809464596165E-2</v>
      </c>
      <c r="N77">
        <v>1.55346988131101E-2</v>
      </c>
      <c r="O77" t="s">
        <v>89</v>
      </c>
      <c r="P77" t="s">
        <v>89</v>
      </c>
      <c r="Q77" t="s">
        <v>89</v>
      </c>
      <c r="R77" t="s">
        <v>89</v>
      </c>
      <c r="S77" t="s">
        <v>89</v>
      </c>
      <c r="T77" t="s">
        <v>89</v>
      </c>
      <c r="U77" t="s">
        <v>89</v>
      </c>
      <c r="V77" t="s">
        <v>89</v>
      </c>
      <c r="W77" t="s">
        <v>89</v>
      </c>
      <c r="X77" t="s">
        <v>89</v>
      </c>
      <c r="Y77" t="s">
        <v>89</v>
      </c>
      <c r="Z77" t="s">
        <v>89</v>
      </c>
      <c r="AA77" t="s">
        <v>89</v>
      </c>
      <c r="AB77" t="s">
        <v>89</v>
      </c>
      <c r="AC77" t="s">
        <v>89</v>
      </c>
      <c r="AD77" t="s">
        <v>89</v>
      </c>
      <c r="AE77" t="s">
        <v>89</v>
      </c>
      <c r="AF77" t="s">
        <v>89</v>
      </c>
      <c r="AG77" t="s">
        <v>89</v>
      </c>
      <c r="AH77" t="s">
        <v>89</v>
      </c>
      <c r="AI77" t="s">
        <v>89</v>
      </c>
      <c r="AJ77" t="s">
        <v>89</v>
      </c>
      <c r="AK77" t="s">
        <v>89</v>
      </c>
      <c r="AL77" t="s">
        <v>89</v>
      </c>
      <c r="AM77" t="s">
        <v>89</v>
      </c>
      <c r="AN77" t="s">
        <v>89</v>
      </c>
      <c r="AO77" t="s">
        <v>89</v>
      </c>
      <c r="AP77" t="s">
        <v>89</v>
      </c>
      <c r="AQ77" t="s">
        <v>89</v>
      </c>
      <c r="AR77" t="s">
        <v>89</v>
      </c>
      <c r="AS77" t="s">
        <v>89</v>
      </c>
      <c r="AT77" t="s">
        <v>89</v>
      </c>
      <c r="AU77" t="s">
        <v>89</v>
      </c>
      <c r="AV77" t="s">
        <v>89</v>
      </c>
      <c r="AW77" t="s">
        <v>89</v>
      </c>
      <c r="AX77" t="s">
        <v>89</v>
      </c>
      <c r="AY77" t="s">
        <v>89</v>
      </c>
      <c r="AZ77">
        <v>1.8951975075805799E-2</v>
      </c>
      <c r="BA77">
        <v>1.23635782758473</v>
      </c>
      <c r="BB77">
        <v>1.16320964980074</v>
      </c>
      <c r="BC77">
        <v>1.3147490076858599</v>
      </c>
      <c r="BD77">
        <v>1.0291368782024199</v>
      </c>
      <c r="BE77" t="s">
        <v>89</v>
      </c>
      <c r="BF77" t="s">
        <v>89</v>
      </c>
      <c r="BG77" t="s">
        <v>89</v>
      </c>
      <c r="BH77" t="s">
        <v>89</v>
      </c>
      <c r="BI77" t="s">
        <v>89</v>
      </c>
      <c r="BJ77" t="s">
        <v>89</v>
      </c>
      <c r="BK77" t="s">
        <v>89</v>
      </c>
      <c r="BL77" t="s">
        <v>89</v>
      </c>
      <c r="BM77" t="s">
        <v>89</v>
      </c>
      <c r="BN77" t="s">
        <v>89</v>
      </c>
      <c r="BO77" t="s">
        <v>89</v>
      </c>
      <c r="BP77" t="s">
        <v>89</v>
      </c>
      <c r="BQ77" t="s">
        <v>89</v>
      </c>
      <c r="BR77" t="s">
        <v>89</v>
      </c>
      <c r="BS77" t="s">
        <v>89</v>
      </c>
    </row>
    <row r="78" spans="1:71" x14ac:dyDescent="0.35">
      <c r="A78" t="str">
        <f t="shared" si="2"/>
        <v>ENSG00000056558_IBD</v>
      </c>
      <c r="B78" t="e">
        <f>VLOOKUP(A78,[1]drug_targetprotein_gene!$E:$E,1,FALSE)</f>
        <v>#N/A</v>
      </c>
      <c r="C78" t="s">
        <v>256</v>
      </c>
      <c r="D78" t="e">
        <f>VLOOKUP(C78,[1]drug_targetprotein_gene!$C:$G,5,FALSE)</f>
        <v>#N/A</v>
      </c>
      <c r="E78" t="e">
        <f t="shared" si="3"/>
        <v>#N/A</v>
      </c>
      <c r="F78" t="s">
        <v>79</v>
      </c>
      <c r="G78" t="s">
        <v>68</v>
      </c>
      <c r="H78" t="s">
        <v>259</v>
      </c>
      <c r="I78" t="s">
        <v>260</v>
      </c>
      <c r="J78" t="s">
        <v>88</v>
      </c>
      <c r="K78">
        <v>1</v>
      </c>
      <c r="L78">
        <v>0.12762147906608401</v>
      </c>
      <c r="M78">
        <v>5.1636003730666298E-2</v>
      </c>
      <c r="N78">
        <v>1.3452499167664099E-2</v>
      </c>
      <c r="O78" t="s">
        <v>89</v>
      </c>
      <c r="P78" t="s">
        <v>89</v>
      </c>
      <c r="Q78" t="s">
        <v>89</v>
      </c>
      <c r="R78" t="s">
        <v>89</v>
      </c>
      <c r="S78" t="s">
        <v>89</v>
      </c>
      <c r="T78" t="s">
        <v>89</v>
      </c>
      <c r="U78" t="s">
        <v>89</v>
      </c>
      <c r="V78" t="s">
        <v>89</v>
      </c>
      <c r="W78" t="s">
        <v>89</v>
      </c>
      <c r="X78" t="s">
        <v>89</v>
      </c>
      <c r="Y78" t="s">
        <v>89</v>
      </c>
      <c r="Z78" t="s">
        <v>89</v>
      </c>
      <c r="AA78" t="s">
        <v>89</v>
      </c>
      <c r="AB78" t="s">
        <v>89</v>
      </c>
      <c r="AC78" t="s">
        <v>89</v>
      </c>
      <c r="AD78" t="s">
        <v>89</v>
      </c>
      <c r="AE78" t="s">
        <v>89</v>
      </c>
      <c r="AF78" t="s">
        <v>89</v>
      </c>
      <c r="AG78" t="s">
        <v>89</v>
      </c>
      <c r="AH78" t="s">
        <v>89</v>
      </c>
      <c r="AI78" t="s">
        <v>89</v>
      </c>
      <c r="AJ78" t="s">
        <v>89</v>
      </c>
      <c r="AK78" t="s">
        <v>89</v>
      </c>
      <c r="AL78" t="s">
        <v>89</v>
      </c>
      <c r="AM78" t="s">
        <v>89</v>
      </c>
      <c r="AN78" t="s">
        <v>89</v>
      </c>
      <c r="AO78" t="s">
        <v>89</v>
      </c>
      <c r="AP78" t="s">
        <v>89</v>
      </c>
      <c r="AQ78" t="s">
        <v>89</v>
      </c>
      <c r="AR78" t="s">
        <v>89</v>
      </c>
      <c r="AS78" t="s">
        <v>89</v>
      </c>
      <c r="AT78" t="s">
        <v>89</v>
      </c>
      <c r="AU78" t="s">
        <v>89</v>
      </c>
      <c r="AV78" t="s">
        <v>89</v>
      </c>
      <c r="AW78" t="s">
        <v>89</v>
      </c>
      <c r="AX78" t="s">
        <v>89</v>
      </c>
      <c r="AY78" t="s">
        <v>89</v>
      </c>
      <c r="AZ78">
        <v>1.8951975075805799E-2</v>
      </c>
      <c r="BA78">
        <v>1.23635782758473</v>
      </c>
      <c r="BB78">
        <v>1.1361228750043399</v>
      </c>
      <c r="BC78">
        <v>1.2571258530798901</v>
      </c>
      <c r="BD78">
        <v>1.0267668777519701</v>
      </c>
      <c r="BE78" t="s">
        <v>89</v>
      </c>
      <c r="BF78" t="s">
        <v>89</v>
      </c>
      <c r="BG78" t="s">
        <v>89</v>
      </c>
      <c r="BH78" t="s">
        <v>89</v>
      </c>
      <c r="BI78" t="s">
        <v>89</v>
      </c>
      <c r="BJ78" t="s">
        <v>89</v>
      </c>
      <c r="BK78" t="s">
        <v>89</v>
      </c>
      <c r="BL78" t="s">
        <v>89</v>
      </c>
      <c r="BM78" t="s">
        <v>89</v>
      </c>
      <c r="BN78" t="s">
        <v>89</v>
      </c>
      <c r="BO78" t="s">
        <v>89</v>
      </c>
      <c r="BP78" t="s">
        <v>89</v>
      </c>
      <c r="BQ78" t="s">
        <v>89</v>
      </c>
      <c r="BR78" t="s">
        <v>89</v>
      </c>
      <c r="BS78" t="s">
        <v>89</v>
      </c>
    </row>
    <row r="79" spans="1:71" x14ac:dyDescent="0.35">
      <c r="A79" t="str">
        <f t="shared" si="2"/>
        <v>ENSG00000056558_UC</v>
      </c>
      <c r="B79" t="e">
        <f>VLOOKUP(A79,[1]drug_targetprotein_gene!$E:$E,1,FALSE)</f>
        <v>#N/A</v>
      </c>
      <c r="C79" t="s">
        <v>256</v>
      </c>
      <c r="D79" t="e">
        <f>VLOOKUP(C79,[1]drug_targetprotein_gene!$C:$G,5,FALSE)</f>
        <v>#N/A</v>
      </c>
      <c r="E79" t="e">
        <f t="shared" si="3"/>
        <v>#N/A</v>
      </c>
      <c r="F79" t="s">
        <v>82</v>
      </c>
      <c r="G79" t="s">
        <v>68</v>
      </c>
      <c r="H79" t="s">
        <v>261</v>
      </c>
      <c r="I79" t="s">
        <v>262</v>
      </c>
      <c r="J79" t="s">
        <v>88</v>
      </c>
      <c r="K79">
        <v>1</v>
      </c>
      <c r="L79">
        <v>0.118526382604642</v>
      </c>
      <c r="M79">
        <v>6.4490341281115804E-2</v>
      </c>
      <c r="N79">
        <v>6.6078091994784802E-2</v>
      </c>
      <c r="O79" t="s">
        <v>89</v>
      </c>
      <c r="P79" t="s">
        <v>89</v>
      </c>
      <c r="Q79" t="s">
        <v>89</v>
      </c>
      <c r="R79" t="s">
        <v>89</v>
      </c>
      <c r="S79" t="s">
        <v>89</v>
      </c>
      <c r="T79" t="s">
        <v>89</v>
      </c>
      <c r="U79" t="s">
        <v>89</v>
      </c>
      <c r="V79" t="s">
        <v>89</v>
      </c>
      <c r="W79" t="s">
        <v>89</v>
      </c>
      <c r="X79" t="s">
        <v>89</v>
      </c>
      <c r="Y79" t="s">
        <v>89</v>
      </c>
      <c r="Z79" t="s">
        <v>89</v>
      </c>
      <c r="AA79" t="s">
        <v>89</v>
      </c>
      <c r="AB79" t="s">
        <v>89</v>
      </c>
      <c r="AC79" t="s">
        <v>89</v>
      </c>
      <c r="AD79" t="s">
        <v>89</v>
      </c>
      <c r="AE79" t="s">
        <v>89</v>
      </c>
      <c r="AF79" t="s">
        <v>89</v>
      </c>
      <c r="AG79" t="s">
        <v>89</v>
      </c>
      <c r="AH79" t="s">
        <v>89</v>
      </c>
      <c r="AI79" t="s">
        <v>89</v>
      </c>
      <c r="AJ79" t="s">
        <v>89</v>
      </c>
      <c r="AK79" t="s">
        <v>89</v>
      </c>
      <c r="AL79" t="s">
        <v>89</v>
      </c>
      <c r="AM79" t="s">
        <v>89</v>
      </c>
      <c r="AN79" t="s">
        <v>89</v>
      </c>
      <c r="AO79" t="s">
        <v>89</v>
      </c>
      <c r="AP79" t="s">
        <v>89</v>
      </c>
      <c r="AQ79" t="s">
        <v>89</v>
      </c>
      <c r="AR79" t="s">
        <v>89</v>
      </c>
      <c r="AS79" t="s">
        <v>89</v>
      </c>
      <c r="AT79" t="s">
        <v>89</v>
      </c>
      <c r="AU79" t="s">
        <v>89</v>
      </c>
      <c r="AV79" t="s">
        <v>89</v>
      </c>
      <c r="AW79" t="s">
        <v>89</v>
      </c>
      <c r="AX79" t="s">
        <v>89</v>
      </c>
      <c r="AY79" t="s">
        <v>89</v>
      </c>
      <c r="AZ79">
        <v>1.8951975075805799E-2</v>
      </c>
      <c r="BA79">
        <v>1.23635782758473</v>
      </c>
      <c r="BB79">
        <v>1.1258365762114599</v>
      </c>
      <c r="BC79">
        <v>1.27752862707717</v>
      </c>
      <c r="BD79">
        <v>0.99215623781005502</v>
      </c>
      <c r="BE79" t="s">
        <v>89</v>
      </c>
      <c r="BF79" t="s">
        <v>89</v>
      </c>
      <c r="BG79" t="s">
        <v>89</v>
      </c>
      <c r="BH79" t="s">
        <v>89</v>
      </c>
      <c r="BI79" t="s">
        <v>89</v>
      </c>
      <c r="BJ79" t="s">
        <v>89</v>
      </c>
      <c r="BK79" t="s">
        <v>89</v>
      </c>
      <c r="BL79" t="s">
        <v>89</v>
      </c>
      <c r="BM79" t="s">
        <v>89</v>
      </c>
      <c r="BN79" t="s">
        <v>89</v>
      </c>
      <c r="BO79" t="s">
        <v>89</v>
      </c>
      <c r="BP79" t="s">
        <v>89</v>
      </c>
      <c r="BQ79" t="s">
        <v>89</v>
      </c>
      <c r="BR79" t="s">
        <v>89</v>
      </c>
      <c r="BS79" t="s">
        <v>89</v>
      </c>
    </row>
    <row r="80" spans="1:71" x14ac:dyDescent="0.35">
      <c r="A80" t="str">
        <f t="shared" si="2"/>
        <v>ENSG00000059691_CD</v>
      </c>
      <c r="B80" t="e">
        <f>VLOOKUP(A80,[1]drug_targetprotein_gene!$E:$E,1,FALSE)</f>
        <v>#N/A</v>
      </c>
      <c r="C80" t="s">
        <v>263</v>
      </c>
      <c r="D80" t="e">
        <f>VLOOKUP(C80,[1]drug_targetprotein_gene!$C:$G,5,FALSE)</f>
        <v>#N/A</v>
      </c>
      <c r="E80" t="e">
        <f t="shared" si="3"/>
        <v>#N/A</v>
      </c>
      <c r="F80" t="s">
        <v>67</v>
      </c>
      <c r="G80" t="s">
        <v>68</v>
      </c>
      <c r="H80" t="s">
        <v>264</v>
      </c>
      <c r="I80" t="s">
        <v>265</v>
      </c>
      <c r="J80" t="s">
        <v>88</v>
      </c>
      <c r="K80">
        <v>1</v>
      </c>
      <c r="L80">
        <v>-7.0956664284813606E-2</v>
      </c>
      <c r="M80">
        <v>0.107025734302047</v>
      </c>
      <c r="N80">
        <v>0.50733891727173697</v>
      </c>
      <c r="O80" t="s">
        <v>89</v>
      </c>
      <c r="P80" t="s">
        <v>89</v>
      </c>
      <c r="Q80" t="s">
        <v>89</v>
      </c>
      <c r="R80" t="s">
        <v>89</v>
      </c>
      <c r="S80" t="s">
        <v>89</v>
      </c>
      <c r="T80" t="s">
        <v>89</v>
      </c>
      <c r="U80" t="s">
        <v>89</v>
      </c>
      <c r="V80" t="s">
        <v>89</v>
      </c>
      <c r="W80" t="s">
        <v>89</v>
      </c>
      <c r="X80" t="s">
        <v>89</v>
      </c>
      <c r="Y80" t="s">
        <v>89</v>
      </c>
      <c r="Z80" t="s">
        <v>89</v>
      </c>
      <c r="AA80" t="s">
        <v>89</v>
      </c>
      <c r="AB80" t="s">
        <v>89</v>
      </c>
      <c r="AC80" t="s">
        <v>89</v>
      </c>
      <c r="AD80" t="s">
        <v>89</v>
      </c>
      <c r="AE80" t="s">
        <v>89</v>
      </c>
      <c r="AF80" t="s">
        <v>89</v>
      </c>
      <c r="AG80" t="s">
        <v>89</v>
      </c>
      <c r="AH80" t="s">
        <v>89</v>
      </c>
      <c r="AI80" t="s">
        <v>89</v>
      </c>
      <c r="AJ80" t="s">
        <v>89</v>
      </c>
      <c r="AK80" t="s">
        <v>89</v>
      </c>
      <c r="AL80" t="s">
        <v>89</v>
      </c>
      <c r="AM80" t="s">
        <v>89</v>
      </c>
      <c r="AN80" t="s">
        <v>89</v>
      </c>
      <c r="AO80" t="s">
        <v>89</v>
      </c>
      <c r="AP80" t="s">
        <v>89</v>
      </c>
      <c r="AQ80" t="s">
        <v>89</v>
      </c>
      <c r="AR80" t="s">
        <v>89</v>
      </c>
      <c r="AS80" t="s">
        <v>89</v>
      </c>
      <c r="AT80" t="s">
        <v>89</v>
      </c>
      <c r="AU80" t="s">
        <v>89</v>
      </c>
      <c r="AV80" t="s">
        <v>89</v>
      </c>
      <c r="AW80" t="s">
        <v>89</v>
      </c>
      <c r="AX80" t="s">
        <v>89</v>
      </c>
      <c r="AY80" t="s">
        <v>89</v>
      </c>
      <c r="AZ80">
        <v>6.4544120391750804E-3</v>
      </c>
      <c r="BA80">
        <v>1.16934157941963</v>
      </c>
      <c r="BB80">
        <v>0.93150225856950397</v>
      </c>
      <c r="BC80">
        <v>1.14891012423185</v>
      </c>
      <c r="BD80">
        <v>0.75523440817463505</v>
      </c>
      <c r="BE80" t="s">
        <v>89</v>
      </c>
      <c r="BF80" t="s">
        <v>89</v>
      </c>
      <c r="BG80" t="s">
        <v>89</v>
      </c>
      <c r="BH80" t="s">
        <v>89</v>
      </c>
      <c r="BI80" t="s">
        <v>89</v>
      </c>
      <c r="BJ80" t="s">
        <v>89</v>
      </c>
      <c r="BK80" t="s">
        <v>89</v>
      </c>
      <c r="BL80" t="s">
        <v>89</v>
      </c>
      <c r="BM80" t="s">
        <v>89</v>
      </c>
      <c r="BN80" t="s">
        <v>89</v>
      </c>
      <c r="BO80" t="s">
        <v>89</v>
      </c>
      <c r="BP80" t="s">
        <v>89</v>
      </c>
      <c r="BQ80" t="s">
        <v>89</v>
      </c>
      <c r="BR80" t="s">
        <v>89</v>
      </c>
      <c r="BS80" t="s">
        <v>89</v>
      </c>
    </row>
    <row r="81" spans="1:71" x14ac:dyDescent="0.35">
      <c r="A81" t="str">
        <f t="shared" si="2"/>
        <v>ENSG00000059691_IBD</v>
      </c>
      <c r="B81" t="e">
        <f>VLOOKUP(A81,[1]drug_targetprotein_gene!$E:$E,1,FALSE)</f>
        <v>#N/A</v>
      </c>
      <c r="C81" t="s">
        <v>263</v>
      </c>
      <c r="D81" t="e">
        <f>VLOOKUP(C81,[1]drug_targetprotein_gene!$C:$G,5,FALSE)</f>
        <v>#N/A</v>
      </c>
      <c r="E81" t="e">
        <f t="shared" si="3"/>
        <v>#N/A</v>
      </c>
      <c r="F81" t="s">
        <v>79</v>
      </c>
      <c r="G81" t="s">
        <v>68</v>
      </c>
      <c r="H81" t="s">
        <v>266</v>
      </c>
      <c r="I81" t="s">
        <v>267</v>
      </c>
      <c r="J81" t="s">
        <v>88</v>
      </c>
      <c r="K81">
        <v>1</v>
      </c>
      <c r="L81">
        <v>-6.4283048211508501E-2</v>
      </c>
      <c r="M81">
        <v>8.8248067648270395E-2</v>
      </c>
      <c r="N81">
        <v>0.46634687967002297</v>
      </c>
      <c r="O81" t="s">
        <v>89</v>
      </c>
      <c r="P81" t="s">
        <v>89</v>
      </c>
      <c r="Q81" t="s">
        <v>89</v>
      </c>
      <c r="R81" t="s">
        <v>89</v>
      </c>
      <c r="S81" t="s">
        <v>89</v>
      </c>
      <c r="T81" t="s">
        <v>89</v>
      </c>
      <c r="U81" t="s">
        <v>89</v>
      </c>
      <c r="V81" t="s">
        <v>89</v>
      </c>
      <c r="W81" t="s">
        <v>89</v>
      </c>
      <c r="X81" t="s">
        <v>89</v>
      </c>
      <c r="Y81" t="s">
        <v>89</v>
      </c>
      <c r="Z81" t="s">
        <v>89</v>
      </c>
      <c r="AA81" t="s">
        <v>89</v>
      </c>
      <c r="AB81" t="s">
        <v>89</v>
      </c>
      <c r="AC81" t="s">
        <v>89</v>
      </c>
      <c r="AD81" t="s">
        <v>89</v>
      </c>
      <c r="AE81" t="s">
        <v>89</v>
      </c>
      <c r="AF81" t="s">
        <v>89</v>
      </c>
      <c r="AG81" t="s">
        <v>89</v>
      </c>
      <c r="AH81" t="s">
        <v>89</v>
      </c>
      <c r="AI81" t="s">
        <v>89</v>
      </c>
      <c r="AJ81" t="s">
        <v>89</v>
      </c>
      <c r="AK81" t="s">
        <v>89</v>
      </c>
      <c r="AL81" t="s">
        <v>89</v>
      </c>
      <c r="AM81" t="s">
        <v>89</v>
      </c>
      <c r="AN81" t="s">
        <v>89</v>
      </c>
      <c r="AO81" t="s">
        <v>89</v>
      </c>
      <c r="AP81" t="s">
        <v>89</v>
      </c>
      <c r="AQ81" t="s">
        <v>89</v>
      </c>
      <c r="AR81" t="s">
        <v>89</v>
      </c>
      <c r="AS81" t="s">
        <v>89</v>
      </c>
      <c r="AT81" t="s">
        <v>89</v>
      </c>
      <c r="AU81" t="s">
        <v>89</v>
      </c>
      <c r="AV81" t="s">
        <v>89</v>
      </c>
      <c r="AW81" t="s">
        <v>89</v>
      </c>
      <c r="AX81" t="s">
        <v>89</v>
      </c>
      <c r="AY81" t="s">
        <v>89</v>
      </c>
      <c r="AZ81">
        <v>6.4544120391750804E-3</v>
      </c>
      <c r="BA81">
        <v>1.16934157941963</v>
      </c>
      <c r="BB81">
        <v>0.93773953646442199</v>
      </c>
      <c r="BC81">
        <v>1.1148090831525399</v>
      </c>
      <c r="BD81">
        <v>0.78879464792464604</v>
      </c>
      <c r="BE81" t="s">
        <v>89</v>
      </c>
      <c r="BF81" t="s">
        <v>89</v>
      </c>
      <c r="BG81" t="s">
        <v>89</v>
      </c>
      <c r="BH81" t="s">
        <v>89</v>
      </c>
      <c r="BI81" t="s">
        <v>89</v>
      </c>
      <c r="BJ81" t="s">
        <v>89</v>
      </c>
      <c r="BK81" t="s">
        <v>89</v>
      </c>
      <c r="BL81" t="s">
        <v>89</v>
      </c>
      <c r="BM81" t="s">
        <v>89</v>
      </c>
      <c r="BN81" t="s">
        <v>89</v>
      </c>
      <c r="BO81" t="s">
        <v>89</v>
      </c>
      <c r="BP81" t="s">
        <v>89</v>
      </c>
      <c r="BQ81" t="s">
        <v>89</v>
      </c>
      <c r="BR81" t="s">
        <v>89</v>
      </c>
      <c r="BS81" t="s">
        <v>89</v>
      </c>
    </row>
    <row r="82" spans="1:71" x14ac:dyDescent="0.35">
      <c r="A82" t="str">
        <f t="shared" si="2"/>
        <v>ENSG00000059691_UC</v>
      </c>
      <c r="B82" t="e">
        <f>VLOOKUP(A82,[1]drug_targetprotein_gene!$E:$E,1,FALSE)</f>
        <v>#N/A</v>
      </c>
      <c r="C82" t="s">
        <v>263</v>
      </c>
      <c r="D82" t="e">
        <f>VLOOKUP(C82,[1]drug_targetprotein_gene!$C:$G,5,FALSE)</f>
        <v>#N/A</v>
      </c>
      <c r="E82" t="e">
        <f t="shared" si="3"/>
        <v>#N/A</v>
      </c>
      <c r="F82" t="s">
        <v>82</v>
      </c>
      <c r="G82" t="s">
        <v>68</v>
      </c>
      <c r="H82" t="s">
        <v>268</v>
      </c>
      <c r="I82" t="s">
        <v>269</v>
      </c>
      <c r="J82" t="s">
        <v>88</v>
      </c>
      <c r="K82">
        <v>1</v>
      </c>
      <c r="L82">
        <v>-4.5833046109873501E-2</v>
      </c>
      <c r="M82">
        <v>0.11117284170316501</v>
      </c>
      <c r="N82">
        <v>0.68014273031430805</v>
      </c>
      <c r="O82" t="s">
        <v>89</v>
      </c>
      <c r="P82" t="s">
        <v>89</v>
      </c>
      <c r="Q82" t="s">
        <v>89</v>
      </c>
      <c r="R82" t="s">
        <v>89</v>
      </c>
      <c r="S82" t="s">
        <v>89</v>
      </c>
      <c r="T82" t="s">
        <v>89</v>
      </c>
      <c r="U82" t="s">
        <v>89</v>
      </c>
      <c r="V82" t="s">
        <v>89</v>
      </c>
      <c r="W82" t="s">
        <v>89</v>
      </c>
      <c r="X82" t="s">
        <v>89</v>
      </c>
      <c r="Y82" t="s">
        <v>89</v>
      </c>
      <c r="Z82" t="s">
        <v>89</v>
      </c>
      <c r="AA82" t="s">
        <v>89</v>
      </c>
      <c r="AB82" t="s">
        <v>89</v>
      </c>
      <c r="AC82" t="s">
        <v>89</v>
      </c>
      <c r="AD82" t="s">
        <v>89</v>
      </c>
      <c r="AE82" t="s">
        <v>89</v>
      </c>
      <c r="AF82" t="s">
        <v>89</v>
      </c>
      <c r="AG82" t="s">
        <v>89</v>
      </c>
      <c r="AH82" t="s">
        <v>89</v>
      </c>
      <c r="AI82" t="s">
        <v>89</v>
      </c>
      <c r="AJ82" t="s">
        <v>89</v>
      </c>
      <c r="AK82" t="s">
        <v>89</v>
      </c>
      <c r="AL82" t="s">
        <v>89</v>
      </c>
      <c r="AM82" t="s">
        <v>89</v>
      </c>
      <c r="AN82" t="s">
        <v>89</v>
      </c>
      <c r="AO82" t="s">
        <v>89</v>
      </c>
      <c r="AP82" t="s">
        <v>89</v>
      </c>
      <c r="AQ82" t="s">
        <v>89</v>
      </c>
      <c r="AR82" t="s">
        <v>89</v>
      </c>
      <c r="AS82" t="s">
        <v>89</v>
      </c>
      <c r="AT82" t="s">
        <v>89</v>
      </c>
      <c r="AU82" t="s">
        <v>89</v>
      </c>
      <c r="AV82" t="s">
        <v>89</v>
      </c>
      <c r="AW82" t="s">
        <v>89</v>
      </c>
      <c r="AX82" t="s">
        <v>89</v>
      </c>
      <c r="AY82" t="s">
        <v>89</v>
      </c>
      <c r="AZ82">
        <v>6.4544120391750804E-3</v>
      </c>
      <c r="BA82">
        <v>1.16934157941963</v>
      </c>
      <c r="BB82">
        <v>0.95520142347250703</v>
      </c>
      <c r="BC82">
        <v>1.1877558942755899</v>
      </c>
      <c r="BD82">
        <v>0.76817952560898795</v>
      </c>
      <c r="BE82" t="s">
        <v>89</v>
      </c>
      <c r="BF82" t="s">
        <v>89</v>
      </c>
      <c r="BG82" t="s">
        <v>89</v>
      </c>
      <c r="BH82" t="s">
        <v>89</v>
      </c>
      <c r="BI82" t="s">
        <v>89</v>
      </c>
      <c r="BJ82" t="s">
        <v>89</v>
      </c>
      <c r="BK82" t="s">
        <v>89</v>
      </c>
      <c r="BL82" t="s">
        <v>89</v>
      </c>
      <c r="BM82" t="s">
        <v>89</v>
      </c>
      <c r="BN82" t="s">
        <v>89</v>
      </c>
      <c r="BO82" t="s">
        <v>89</v>
      </c>
      <c r="BP82" t="s">
        <v>89</v>
      </c>
      <c r="BQ82" t="s">
        <v>89</v>
      </c>
      <c r="BR82" t="s">
        <v>89</v>
      </c>
      <c r="BS82" t="s">
        <v>89</v>
      </c>
    </row>
    <row r="83" spans="1:71" x14ac:dyDescent="0.35">
      <c r="A83" t="str">
        <f t="shared" si="2"/>
        <v>ENSG00000062370_CD</v>
      </c>
      <c r="B83" t="e">
        <f>VLOOKUP(A83,[1]drug_targetprotein_gene!$E:$E,1,FALSE)</f>
        <v>#N/A</v>
      </c>
      <c r="C83" t="s">
        <v>270</v>
      </c>
      <c r="D83" t="e">
        <f>VLOOKUP(C83,[1]drug_targetprotein_gene!$C:$G,5,FALSE)</f>
        <v>#N/A</v>
      </c>
      <c r="E83" t="e">
        <f t="shared" si="3"/>
        <v>#N/A</v>
      </c>
      <c r="F83" t="s">
        <v>67</v>
      </c>
      <c r="G83" t="s">
        <v>68</v>
      </c>
      <c r="H83" t="s">
        <v>271</v>
      </c>
      <c r="I83" t="s">
        <v>272</v>
      </c>
      <c r="J83" t="s">
        <v>88</v>
      </c>
      <c r="K83">
        <v>1</v>
      </c>
      <c r="L83">
        <v>-5.5069426405648603E-2</v>
      </c>
      <c r="M83">
        <v>5.4743384813564097E-2</v>
      </c>
      <c r="N83">
        <v>0.31443682414017099</v>
      </c>
      <c r="O83" t="s">
        <v>89</v>
      </c>
      <c r="P83" t="s">
        <v>89</v>
      </c>
      <c r="Q83" t="s">
        <v>89</v>
      </c>
      <c r="R83" t="s">
        <v>89</v>
      </c>
      <c r="S83" t="s">
        <v>89</v>
      </c>
      <c r="T83" t="s">
        <v>89</v>
      </c>
      <c r="U83" t="s">
        <v>89</v>
      </c>
      <c r="V83" t="s">
        <v>89</v>
      </c>
      <c r="W83" t="s">
        <v>89</v>
      </c>
      <c r="X83" t="s">
        <v>89</v>
      </c>
      <c r="Y83" t="s">
        <v>89</v>
      </c>
      <c r="Z83" t="s">
        <v>89</v>
      </c>
      <c r="AA83" t="s">
        <v>89</v>
      </c>
      <c r="AB83" t="s">
        <v>89</v>
      </c>
      <c r="AC83" t="s">
        <v>89</v>
      </c>
      <c r="AD83" t="s">
        <v>89</v>
      </c>
      <c r="AE83" t="s">
        <v>89</v>
      </c>
      <c r="AF83" t="s">
        <v>89</v>
      </c>
      <c r="AG83" t="s">
        <v>89</v>
      </c>
      <c r="AH83" t="s">
        <v>89</v>
      </c>
      <c r="AI83" t="s">
        <v>89</v>
      </c>
      <c r="AJ83" t="s">
        <v>89</v>
      </c>
      <c r="AK83" t="s">
        <v>89</v>
      </c>
      <c r="AL83" t="s">
        <v>89</v>
      </c>
      <c r="AM83" t="s">
        <v>89</v>
      </c>
      <c r="AN83" t="s">
        <v>89</v>
      </c>
      <c r="AO83" t="s">
        <v>89</v>
      </c>
      <c r="AP83" t="s">
        <v>89</v>
      </c>
      <c r="AQ83" t="s">
        <v>89</v>
      </c>
      <c r="AR83" t="s">
        <v>89</v>
      </c>
      <c r="AS83" t="s">
        <v>89</v>
      </c>
      <c r="AT83" t="s">
        <v>89</v>
      </c>
      <c r="AU83" t="s">
        <v>89</v>
      </c>
      <c r="AV83" t="s">
        <v>89</v>
      </c>
      <c r="AW83" t="s">
        <v>89</v>
      </c>
      <c r="AX83" t="s">
        <v>89</v>
      </c>
      <c r="AY83" t="s">
        <v>89</v>
      </c>
      <c r="AZ83">
        <v>2.58077296320121E-2</v>
      </c>
      <c r="BA83">
        <v>2.1458044410507902</v>
      </c>
      <c r="BB83">
        <v>0.94641943917265003</v>
      </c>
      <c r="BC83">
        <v>1.0536155263664799</v>
      </c>
      <c r="BD83">
        <v>0.85012960840928198</v>
      </c>
      <c r="BE83" t="s">
        <v>89</v>
      </c>
      <c r="BF83" t="s">
        <v>89</v>
      </c>
      <c r="BG83" t="s">
        <v>89</v>
      </c>
      <c r="BH83" t="s">
        <v>89</v>
      </c>
      <c r="BI83" t="s">
        <v>89</v>
      </c>
      <c r="BJ83" t="s">
        <v>89</v>
      </c>
      <c r="BK83" t="s">
        <v>89</v>
      </c>
      <c r="BL83" t="s">
        <v>89</v>
      </c>
      <c r="BM83" t="s">
        <v>89</v>
      </c>
      <c r="BN83" t="s">
        <v>89</v>
      </c>
      <c r="BO83" t="s">
        <v>89</v>
      </c>
      <c r="BP83" t="s">
        <v>89</v>
      </c>
      <c r="BQ83" t="s">
        <v>89</v>
      </c>
      <c r="BR83" t="s">
        <v>89</v>
      </c>
      <c r="BS83" t="s">
        <v>89</v>
      </c>
    </row>
    <row r="84" spans="1:71" x14ac:dyDescent="0.35">
      <c r="A84" t="str">
        <f t="shared" si="2"/>
        <v>ENSG00000062370_IBD</v>
      </c>
      <c r="B84" t="e">
        <f>VLOOKUP(A84,[1]drug_targetprotein_gene!$E:$E,1,FALSE)</f>
        <v>#N/A</v>
      </c>
      <c r="C84" t="s">
        <v>270</v>
      </c>
      <c r="D84" t="e">
        <f>VLOOKUP(C84,[1]drug_targetprotein_gene!$C:$G,5,FALSE)</f>
        <v>#N/A</v>
      </c>
      <c r="E84" t="e">
        <f t="shared" si="3"/>
        <v>#N/A</v>
      </c>
      <c r="F84" t="s">
        <v>79</v>
      </c>
      <c r="G84" t="s">
        <v>68</v>
      </c>
      <c r="H84" t="s">
        <v>273</v>
      </c>
      <c r="I84" t="s">
        <v>274</v>
      </c>
      <c r="J84" t="s">
        <v>88</v>
      </c>
      <c r="K84">
        <v>1</v>
      </c>
      <c r="L84">
        <v>-3.9653930620823202E-2</v>
      </c>
      <c r="M84">
        <v>4.5370376832774499E-2</v>
      </c>
      <c r="N84">
        <v>0.38211559781640098</v>
      </c>
      <c r="O84" t="s">
        <v>89</v>
      </c>
      <c r="P84" t="s">
        <v>89</v>
      </c>
      <c r="Q84" t="s">
        <v>89</v>
      </c>
      <c r="R84" t="s">
        <v>89</v>
      </c>
      <c r="S84" t="s">
        <v>89</v>
      </c>
      <c r="T84" t="s">
        <v>89</v>
      </c>
      <c r="U84" t="s">
        <v>89</v>
      </c>
      <c r="V84" t="s">
        <v>89</v>
      </c>
      <c r="W84" t="s">
        <v>89</v>
      </c>
      <c r="X84" t="s">
        <v>89</v>
      </c>
      <c r="Y84" t="s">
        <v>89</v>
      </c>
      <c r="Z84" t="s">
        <v>89</v>
      </c>
      <c r="AA84" t="s">
        <v>89</v>
      </c>
      <c r="AB84" t="s">
        <v>89</v>
      </c>
      <c r="AC84" t="s">
        <v>89</v>
      </c>
      <c r="AD84" t="s">
        <v>89</v>
      </c>
      <c r="AE84" t="s">
        <v>89</v>
      </c>
      <c r="AF84" t="s">
        <v>89</v>
      </c>
      <c r="AG84" t="s">
        <v>89</v>
      </c>
      <c r="AH84" t="s">
        <v>89</v>
      </c>
      <c r="AI84" t="s">
        <v>89</v>
      </c>
      <c r="AJ84" t="s">
        <v>89</v>
      </c>
      <c r="AK84" t="s">
        <v>89</v>
      </c>
      <c r="AL84" t="s">
        <v>89</v>
      </c>
      <c r="AM84" t="s">
        <v>89</v>
      </c>
      <c r="AN84" t="s">
        <v>89</v>
      </c>
      <c r="AO84" t="s">
        <v>89</v>
      </c>
      <c r="AP84" t="s">
        <v>89</v>
      </c>
      <c r="AQ84" t="s">
        <v>89</v>
      </c>
      <c r="AR84" t="s">
        <v>89</v>
      </c>
      <c r="AS84" t="s">
        <v>89</v>
      </c>
      <c r="AT84" t="s">
        <v>89</v>
      </c>
      <c r="AU84" t="s">
        <v>89</v>
      </c>
      <c r="AV84" t="s">
        <v>89</v>
      </c>
      <c r="AW84" t="s">
        <v>89</v>
      </c>
      <c r="AX84" t="s">
        <v>89</v>
      </c>
      <c r="AY84" t="s">
        <v>89</v>
      </c>
      <c r="AZ84">
        <v>2.58077296320121E-2</v>
      </c>
      <c r="BA84">
        <v>2.1458044410507902</v>
      </c>
      <c r="BB84">
        <v>0.96112199649768804</v>
      </c>
      <c r="BC84">
        <v>1.0505060579027199</v>
      </c>
      <c r="BD84">
        <v>0.87934332715408503</v>
      </c>
      <c r="BE84" t="s">
        <v>89</v>
      </c>
      <c r="BF84" t="s">
        <v>89</v>
      </c>
      <c r="BG84" t="s">
        <v>89</v>
      </c>
      <c r="BH84" t="s">
        <v>89</v>
      </c>
      <c r="BI84" t="s">
        <v>89</v>
      </c>
      <c r="BJ84" t="s">
        <v>89</v>
      </c>
      <c r="BK84" t="s">
        <v>89</v>
      </c>
      <c r="BL84" t="s">
        <v>89</v>
      </c>
      <c r="BM84" t="s">
        <v>89</v>
      </c>
      <c r="BN84" t="s">
        <v>89</v>
      </c>
      <c r="BO84" t="s">
        <v>89</v>
      </c>
      <c r="BP84" t="s">
        <v>89</v>
      </c>
      <c r="BQ84" t="s">
        <v>89</v>
      </c>
      <c r="BR84" t="s">
        <v>89</v>
      </c>
      <c r="BS84" t="s">
        <v>89</v>
      </c>
    </row>
    <row r="85" spans="1:71" x14ac:dyDescent="0.35">
      <c r="A85" t="str">
        <f t="shared" si="2"/>
        <v>ENSG00000062370_UC</v>
      </c>
      <c r="B85" t="e">
        <f>VLOOKUP(A85,[1]drug_targetprotein_gene!$E:$E,1,FALSE)</f>
        <v>#N/A</v>
      </c>
      <c r="C85" t="s">
        <v>270</v>
      </c>
      <c r="D85" t="e">
        <f>VLOOKUP(C85,[1]drug_targetprotein_gene!$C:$G,5,FALSE)</f>
        <v>#N/A</v>
      </c>
      <c r="E85" t="e">
        <f t="shared" si="3"/>
        <v>#N/A</v>
      </c>
      <c r="F85" t="s">
        <v>82</v>
      </c>
      <c r="G85" t="s">
        <v>68</v>
      </c>
      <c r="H85" t="s">
        <v>275</v>
      </c>
      <c r="I85" t="s">
        <v>276</v>
      </c>
      <c r="J85" t="s">
        <v>88</v>
      </c>
      <c r="K85">
        <v>1</v>
      </c>
      <c r="L85">
        <v>-1.5519487803150199E-2</v>
      </c>
      <c r="M85">
        <v>5.6960903486374503E-2</v>
      </c>
      <c r="N85">
        <v>0.78526942283736401</v>
      </c>
      <c r="O85" t="s">
        <v>89</v>
      </c>
      <c r="P85" t="s">
        <v>89</v>
      </c>
      <c r="Q85" t="s">
        <v>89</v>
      </c>
      <c r="R85" t="s">
        <v>89</v>
      </c>
      <c r="S85" t="s">
        <v>89</v>
      </c>
      <c r="T85" t="s">
        <v>89</v>
      </c>
      <c r="U85" t="s">
        <v>89</v>
      </c>
      <c r="V85" t="s">
        <v>89</v>
      </c>
      <c r="W85" t="s">
        <v>89</v>
      </c>
      <c r="X85" t="s">
        <v>89</v>
      </c>
      <c r="Y85" t="s">
        <v>89</v>
      </c>
      <c r="Z85" t="s">
        <v>89</v>
      </c>
      <c r="AA85" t="s">
        <v>89</v>
      </c>
      <c r="AB85" t="s">
        <v>89</v>
      </c>
      <c r="AC85" t="s">
        <v>89</v>
      </c>
      <c r="AD85" t="s">
        <v>89</v>
      </c>
      <c r="AE85" t="s">
        <v>89</v>
      </c>
      <c r="AF85" t="s">
        <v>89</v>
      </c>
      <c r="AG85" t="s">
        <v>89</v>
      </c>
      <c r="AH85" t="s">
        <v>89</v>
      </c>
      <c r="AI85" t="s">
        <v>89</v>
      </c>
      <c r="AJ85" t="s">
        <v>89</v>
      </c>
      <c r="AK85" t="s">
        <v>89</v>
      </c>
      <c r="AL85" t="s">
        <v>89</v>
      </c>
      <c r="AM85" t="s">
        <v>89</v>
      </c>
      <c r="AN85" t="s">
        <v>89</v>
      </c>
      <c r="AO85" t="s">
        <v>89</v>
      </c>
      <c r="AP85" t="s">
        <v>89</v>
      </c>
      <c r="AQ85" t="s">
        <v>89</v>
      </c>
      <c r="AR85" t="s">
        <v>89</v>
      </c>
      <c r="AS85" t="s">
        <v>89</v>
      </c>
      <c r="AT85" t="s">
        <v>89</v>
      </c>
      <c r="AU85" t="s">
        <v>89</v>
      </c>
      <c r="AV85" t="s">
        <v>89</v>
      </c>
      <c r="AW85" t="s">
        <v>89</v>
      </c>
      <c r="AX85" t="s">
        <v>89</v>
      </c>
      <c r="AY85" t="s">
        <v>89</v>
      </c>
      <c r="AZ85">
        <v>2.58077296320121E-2</v>
      </c>
      <c r="BA85">
        <v>2.1458044410507902</v>
      </c>
      <c r="BB85">
        <v>0.98460031886757304</v>
      </c>
      <c r="BC85">
        <v>1.1008954378093101</v>
      </c>
      <c r="BD85">
        <v>0.88059024919135498</v>
      </c>
      <c r="BE85" t="s">
        <v>89</v>
      </c>
      <c r="BF85" t="s">
        <v>89</v>
      </c>
      <c r="BG85" t="s">
        <v>89</v>
      </c>
      <c r="BH85" t="s">
        <v>89</v>
      </c>
      <c r="BI85" t="s">
        <v>89</v>
      </c>
      <c r="BJ85" t="s">
        <v>89</v>
      </c>
      <c r="BK85" t="s">
        <v>89</v>
      </c>
      <c r="BL85" t="s">
        <v>89</v>
      </c>
      <c r="BM85" t="s">
        <v>89</v>
      </c>
      <c r="BN85" t="s">
        <v>89</v>
      </c>
      <c r="BO85" t="s">
        <v>89</v>
      </c>
      <c r="BP85" t="s">
        <v>89</v>
      </c>
      <c r="BQ85" t="s">
        <v>89</v>
      </c>
      <c r="BR85" t="s">
        <v>89</v>
      </c>
      <c r="BS85" t="s">
        <v>89</v>
      </c>
    </row>
    <row r="86" spans="1:71" x14ac:dyDescent="0.35">
      <c r="A86" t="str">
        <f t="shared" si="2"/>
        <v>ENSG00000064995_CD</v>
      </c>
      <c r="B86" t="e">
        <f>VLOOKUP(A86,[1]drug_targetprotein_gene!$E:$E,1,FALSE)</f>
        <v>#N/A</v>
      </c>
      <c r="C86" t="s">
        <v>277</v>
      </c>
      <c r="D86" t="e">
        <f>VLOOKUP(C86,[1]drug_targetprotein_gene!$C:$G,5,FALSE)</f>
        <v>#N/A</v>
      </c>
      <c r="E86" t="e">
        <f t="shared" si="3"/>
        <v>#N/A</v>
      </c>
      <c r="F86" t="s">
        <v>67</v>
      </c>
      <c r="G86" t="s">
        <v>68</v>
      </c>
      <c r="H86" t="s">
        <v>278</v>
      </c>
      <c r="I86" t="s">
        <v>279</v>
      </c>
      <c r="J86" t="s">
        <v>174</v>
      </c>
      <c r="K86">
        <v>3</v>
      </c>
      <c r="L86">
        <v>-5.20741023872347E-2</v>
      </c>
      <c r="M86">
        <v>3.9978121618167203E-2</v>
      </c>
      <c r="N86">
        <v>0.192723309910032</v>
      </c>
      <c r="O86" t="s">
        <v>72</v>
      </c>
      <c r="P86">
        <v>3</v>
      </c>
      <c r="Q86">
        <v>-4.26961924947016E-2</v>
      </c>
      <c r="R86">
        <v>0.22489742422512099</v>
      </c>
      <c r="S86">
        <v>0.88056079491095895</v>
      </c>
      <c r="T86" t="s">
        <v>73</v>
      </c>
      <c r="U86">
        <v>3</v>
      </c>
      <c r="V86">
        <v>-6.7046922238093998E-2</v>
      </c>
      <c r="W86">
        <v>4.9313375076205798E-2</v>
      </c>
      <c r="X86">
        <v>0.17395360084995601</v>
      </c>
      <c r="Y86" t="s">
        <v>74</v>
      </c>
      <c r="Z86">
        <v>3</v>
      </c>
      <c r="AA86">
        <v>-7.6307261065821905E-2</v>
      </c>
      <c r="AB86">
        <v>5.1491444330187701E-2</v>
      </c>
      <c r="AC86">
        <v>0.27655520175106801</v>
      </c>
      <c r="AD86" t="s">
        <v>75</v>
      </c>
      <c r="AE86">
        <v>3</v>
      </c>
      <c r="AF86">
        <v>-7.4012491151063606E-2</v>
      </c>
      <c r="AG86">
        <v>5.9842239841905703E-2</v>
      </c>
      <c r="AH86">
        <v>0.34168937653880499</v>
      </c>
      <c r="AI86" t="s">
        <v>76</v>
      </c>
      <c r="AJ86">
        <v>1.81871122005693</v>
      </c>
      <c r="AK86">
        <v>2</v>
      </c>
      <c r="AL86">
        <v>0.40278369019662102</v>
      </c>
      <c r="AM86">
        <v>-2.8284898939199602E-3</v>
      </c>
      <c r="AN86">
        <v>6.5857474925019394E-2</v>
      </c>
      <c r="AO86">
        <v>0.97267483072295402</v>
      </c>
      <c r="AP86" t="s">
        <v>89</v>
      </c>
      <c r="AQ86" t="s">
        <v>89</v>
      </c>
      <c r="AR86" t="s">
        <v>89</v>
      </c>
      <c r="AS86" t="s">
        <v>89</v>
      </c>
      <c r="AT86" t="s">
        <v>89</v>
      </c>
      <c r="AU86" t="s">
        <v>89</v>
      </c>
      <c r="AV86" t="s">
        <v>89</v>
      </c>
      <c r="AW86" t="s">
        <v>89</v>
      </c>
      <c r="AX86" t="s">
        <v>89</v>
      </c>
      <c r="AY86" t="s">
        <v>89</v>
      </c>
      <c r="AZ86">
        <v>4.4594354411756E-2</v>
      </c>
      <c r="BA86">
        <v>6.9080232919037003</v>
      </c>
      <c r="BB86">
        <v>0.94925852191398197</v>
      </c>
      <c r="BC86">
        <v>1.0266314604751099</v>
      </c>
      <c r="BD86">
        <v>0.87771685957228196</v>
      </c>
      <c r="BE86">
        <v>0.95820245494835299</v>
      </c>
      <c r="BF86">
        <v>1.48899702987183</v>
      </c>
      <c r="BG86">
        <v>0.61662442990103605</v>
      </c>
      <c r="BH86">
        <v>0.93515132091436703</v>
      </c>
      <c r="BI86">
        <v>1.03004994660078</v>
      </c>
      <c r="BJ86">
        <v>0.84899571704635202</v>
      </c>
      <c r="BK86">
        <v>0.926531475769517</v>
      </c>
      <c r="BL86">
        <v>1.0249214441721599</v>
      </c>
      <c r="BM86">
        <v>0.83758670527674495</v>
      </c>
      <c r="BN86">
        <v>0.92866009373531999</v>
      </c>
      <c r="BO86">
        <v>1.0442284620896101</v>
      </c>
      <c r="BP86">
        <v>0.82588207562425997</v>
      </c>
      <c r="BQ86" t="s">
        <v>89</v>
      </c>
      <c r="BR86" t="s">
        <v>89</v>
      </c>
      <c r="BS86" t="s">
        <v>89</v>
      </c>
    </row>
    <row r="87" spans="1:71" x14ac:dyDescent="0.35">
      <c r="A87" t="str">
        <f t="shared" si="2"/>
        <v>ENSG00000064995_IBD</v>
      </c>
      <c r="B87" t="e">
        <f>VLOOKUP(A87,[1]drug_targetprotein_gene!$E:$E,1,FALSE)</f>
        <v>#N/A</v>
      </c>
      <c r="C87" t="s">
        <v>277</v>
      </c>
      <c r="D87" t="e">
        <f>VLOOKUP(C87,[1]drug_targetprotein_gene!$C:$G,5,FALSE)</f>
        <v>#N/A</v>
      </c>
      <c r="E87" t="e">
        <f t="shared" si="3"/>
        <v>#N/A</v>
      </c>
      <c r="F87" t="s">
        <v>79</v>
      </c>
      <c r="G87" t="s">
        <v>68</v>
      </c>
      <c r="H87" t="s">
        <v>280</v>
      </c>
      <c r="I87" t="s">
        <v>281</v>
      </c>
      <c r="J87" t="s">
        <v>174</v>
      </c>
      <c r="K87">
        <v>3</v>
      </c>
      <c r="L87">
        <v>-8.8922414176464598E-2</v>
      </c>
      <c r="M87">
        <v>3.3287559829882803E-2</v>
      </c>
      <c r="N87">
        <v>7.5548916946176102E-3</v>
      </c>
      <c r="O87" t="s">
        <v>72</v>
      </c>
      <c r="P87">
        <v>3</v>
      </c>
      <c r="Q87">
        <v>0.129641872527197</v>
      </c>
      <c r="R87">
        <v>0.13892423379353699</v>
      </c>
      <c r="S87">
        <v>0.52199452279591196</v>
      </c>
      <c r="T87" t="s">
        <v>73</v>
      </c>
      <c r="U87">
        <v>3</v>
      </c>
      <c r="V87">
        <v>-0.105551947601928</v>
      </c>
      <c r="W87">
        <v>4.7312555057031198E-2</v>
      </c>
      <c r="X87">
        <v>2.5684437138553201E-2</v>
      </c>
      <c r="Y87" t="s">
        <v>74</v>
      </c>
      <c r="Z87">
        <v>3</v>
      </c>
      <c r="AA87">
        <v>-0.12881069517592</v>
      </c>
      <c r="AB87">
        <v>6.5476725598054494E-2</v>
      </c>
      <c r="AC87">
        <v>0.18803059599445399</v>
      </c>
      <c r="AD87" t="s">
        <v>75</v>
      </c>
      <c r="AE87">
        <v>3</v>
      </c>
      <c r="AF87">
        <v>-0.121917017251659</v>
      </c>
      <c r="AG87">
        <v>6.3831191261983999E-2</v>
      </c>
      <c r="AH87">
        <v>0.19632312029909901</v>
      </c>
      <c r="AI87" t="s">
        <v>76</v>
      </c>
      <c r="AJ87">
        <v>2.6629160738297299</v>
      </c>
      <c r="AK87">
        <v>2</v>
      </c>
      <c r="AL87">
        <v>0.26409192467548298</v>
      </c>
      <c r="AM87">
        <v>-6.5914003455782993E-2</v>
      </c>
      <c r="AN87">
        <v>4.06759116071546E-2</v>
      </c>
      <c r="AO87">
        <v>0.35198860762478901</v>
      </c>
      <c r="AP87" t="s">
        <v>89</v>
      </c>
      <c r="AQ87" t="s">
        <v>89</v>
      </c>
      <c r="AR87" t="s">
        <v>89</v>
      </c>
      <c r="AS87" t="s">
        <v>89</v>
      </c>
      <c r="AT87" t="s">
        <v>89</v>
      </c>
      <c r="AU87" t="s">
        <v>89</v>
      </c>
      <c r="AV87" t="s">
        <v>89</v>
      </c>
      <c r="AW87" t="s">
        <v>89</v>
      </c>
      <c r="AX87" t="s">
        <v>89</v>
      </c>
      <c r="AY87" t="s">
        <v>89</v>
      </c>
      <c r="AZ87">
        <v>4.4594354411756E-2</v>
      </c>
      <c r="BA87">
        <v>6.9080232919037003</v>
      </c>
      <c r="BB87">
        <v>0.91491655537524097</v>
      </c>
      <c r="BC87">
        <v>0.97659934611249599</v>
      </c>
      <c r="BD87">
        <v>0.85712969871605005</v>
      </c>
      <c r="BE87">
        <v>1.13842061061541</v>
      </c>
      <c r="BF87">
        <v>1.4947117378547801</v>
      </c>
      <c r="BG87">
        <v>0.86705781044710695</v>
      </c>
      <c r="BH87">
        <v>0.89982772774004105</v>
      </c>
      <c r="BI87">
        <v>0.98726247805524003</v>
      </c>
      <c r="BJ87">
        <v>0.82013644558311805</v>
      </c>
      <c r="BK87">
        <v>0.87914037530808997</v>
      </c>
      <c r="BL87">
        <v>0.99952380041529698</v>
      </c>
      <c r="BM87">
        <v>0.77325602369420099</v>
      </c>
      <c r="BN87">
        <v>0.88522182359464596</v>
      </c>
      <c r="BO87">
        <v>1.00319721785469</v>
      </c>
      <c r="BP87">
        <v>0.78112026530932299</v>
      </c>
      <c r="BQ87" t="s">
        <v>89</v>
      </c>
      <c r="BR87" t="s">
        <v>89</v>
      </c>
      <c r="BS87" t="s">
        <v>89</v>
      </c>
    </row>
    <row r="88" spans="1:71" x14ac:dyDescent="0.35">
      <c r="A88" t="str">
        <f t="shared" si="2"/>
        <v>ENSG00000064995_UC</v>
      </c>
      <c r="B88" t="e">
        <f>VLOOKUP(A88,[1]drug_targetprotein_gene!$E:$E,1,FALSE)</f>
        <v>#N/A</v>
      </c>
      <c r="C88" t="s">
        <v>277</v>
      </c>
      <c r="D88" t="e">
        <f>VLOOKUP(C88,[1]drug_targetprotein_gene!$C:$G,5,FALSE)</f>
        <v>#N/A</v>
      </c>
      <c r="E88" t="e">
        <f t="shared" si="3"/>
        <v>#N/A</v>
      </c>
      <c r="F88" t="s">
        <v>82</v>
      </c>
      <c r="G88" t="s">
        <v>68</v>
      </c>
      <c r="H88" t="s">
        <v>282</v>
      </c>
      <c r="I88" t="s">
        <v>283</v>
      </c>
      <c r="J88" t="s">
        <v>174</v>
      </c>
      <c r="K88">
        <v>3</v>
      </c>
      <c r="L88">
        <v>-0.11392255881700999</v>
      </c>
      <c r="M88">
        <v>4.2358744037484297E-2</v>
      </c>
      <c r="N88">
        <v>7.15656426318093E-3</v>
      </c>
      <c r="O88" t="s">
        <v>72</v>
      </c>
      <c r="P88">
        <v>3</v>
      </c>
      <c r="Q88">
        <v>0.271157408486218</v>
      </c>
      <c r="R88">
        <v>0.17672398398149</v>
      </c>
      <c r="S88">
        <v>0.36770971547011999</v>
      </c>
      <c r="T88" t="s">
        <v>73</v>
      </c>
      <c r="U88">
        <v>3</v>
      </c>
      <c r="V88">
        <v>-0.109347025681108</v>
      </c>
      <c r="W88">
        <v>6.1292119013104003E-2</v>
      </c>
      <c r="X88">
        <v>7.4418666964038593E-2</v>
      </c>
      <c r="Y88" t="s">
        <v>74</v>
      </c>
      <c r="Z88">
        <v>3</v>
      </c>
      <c r="AA88">
        <v>-0.17249210192578299</v>
      </c>
      <c r="AB88">
        <v>9.0387053215092494E-2</v>
      </c>
      <c r="AC88">
        <v>0.196564616950369</v>
      </c>
      <c r="AD88" t="s">
        <v>75</v>
      </c>
      <c r="AE88">
        <v>3</v>
      </c>
      <c r="AF88">
        <v>-0.200141232679939</v>
      </c>
      <c r="AG88">
        <v>8.8265645836759707E-2</v>
      </c>
      <c r="AH88">
        <v>0.151503246538329</v>
      </c>
      <c r="AI88" t="s">
        <v>76</v>
      </c>
      <c r="AJ88">
        <v>5.7465496114356602</v>
      </c>
      <c r="AK88">
        <v>2</v>
      </c>
      <c r="AL88">
        <v>5.6513552308917699E-2</v>
      </c>
      <c r="AM88">
        <v>-0.116105363878516</v>
      </c>
      <c r="AN88">
        <v>5.17307641486612E-2</v>
      </c>
      <c r="AO88">
        <v>0.26683744919788399</v>
      </c>
      <c r="AP88" t="s">
        <v>89</v>
      </c>
      <c r="AQ88" t="s">
        <v>89</v>
      </c>
      <c r="AR88" t="s">
        <v>89</v>
      </c>
      <c r="AS88" t="s">
        <v>89</v>
      </c>
      <c r="AT88" t="s">
        <v>89</v>
      </c>
      <c r="AU88" t="s">
        <v>89</v>
      </c>
      <c r="AV88" t="s">
        <v>89</v>
      </c>
      <c r="AW88" t="s">
        <v>89</v>
      </c>
      <c r="AX88" t="s">
        <v>89</v>
      </c>
      <c r="AY88" t="s">
        <v>89</v>
      </c>
      <c r="AZ88">
        <v>4.4594354411756E-2</v>
      </c>
      <c r="BA88">
        <v>6.9080232919037003</v>
      </c>
      <c r="BB88">
        <v>0.89232705606960905</v>
      </c>
      <c r="BC88">
        <v>0.96957308734488101</v>
      </c>
      <c r="BD88">
        <v>0.821235227531256</v>
      </c>
      <c r="BE88">
        <v>1.3114814924542999</v>
      </c>
      <c r="BF88">
        <v>1.85435405500271</v>
      </c>
      <c r="BG88">
        <v>0.92753792104045896</v>
      </c>
      <c r="BH88">
        <v>0.89641928300328499</v>
      </c>
      <c r="BI88">
        <v>1.0108439010613699</v>
      </c>
      <c r="BJ88">
        <v>0.79494720213119996</v>
      </c>
      <c r="BK88">
        <v>0.84156493552784495</v>
      </c>
      <c r="BL88">
        <v>1.0046774275478201</v>
      </c>
      <c r="BM88">
        <v>0.70493426177455998</v>
      </c>
      <c r="BN88">
        <v>0.81861512970466799</v>
      </c>
      <c r="BO88">
        <v>0.97322442882643401</v>
      </c>
      <c r="BP88">
        <v>0.68856751919952297</v>
      </c>
      <c r="BQ88" t="s">
        <v>89</v>
      </c>
      <c r="BR88" t="s">
        <v>89</v>
      </c>
      <c r="BS88" t="s">
        <v>89</v>
      </c>
    </row>
    <row r="89" spans="1:71" x14ac:dyDescent="0.35">
      <c r="A89" t="str">
        <f t="shared" si="2"/>
        <v>ENSG00000065029_CD</v>
      </c>
      <c r="B89" t="e">
        <f>VLOOKUP(A89,[1]drug_targetprotein_gene!$E:$E,1,FALSE)</f>
        <v>#N/A</v>
      </c>
      <c r="C89" t="s">
        <v>284</v>
      </c>
      <c r="D89" t="e">
        <f>VLOOKUP(C89,[1]drug_targetprotein_gene!$C:$G,5,FALSE)</f>
        <v>#N/A</v>
      </c>
      <c r="E89" t="e">
        <f t="shared" si="3"/>
        <v>#N/A</v>
      </c>
      <c r="F89" t="s">
        <v>67</v>
      </c>
      <c r="G89" t="s">
        <v>68</v>
      </c>
      <c r="H89" t="s">
        <v>285</v>
      </c>
      <c r="I89" t="s">
        <v>286</v>
      </c>
      <c r="J89" t="s">
        <v>88</v>
      </c>
      <c r="K89">
        <v>1</v>
      </c>
      <c r="L89">
        <v>-6.4287354487676E-3</v>
      </c>
      <c r="M89">
        <v>8.1330939185092099E-2</v>
      </c>
      <c r="N89">
        <v>0.93699750146252903</v>
      </c>
      <c r="O89" t="s">
        <v>89</v>
      </c>
      <c r="P89" t="s">
        <v>89</v>
      </c>
      <c r="Q89" t="s">
        <v>89</v>
      </c>
      <c r="R89" t="s">
        <v>89</v>
      </c>
      <c r="S89" t="s">
        <v>89</v>
      </c>
      <c r="T89" t="s">
        <v>89</v>
      </c>
      <c r="U89" t="s">
        <v>89</v>
      </c>
      <c r="V89" t="s">
        <v>89</v>
      </c>
      <c r="W89" t="s">
        <v>89</v>
      </c>
      <c r="X89" t="s">
        <v>89</v>
      </c>
      <c r="Y89" t="s">
        <v>89</v>
      </c>
      <c r="Z89" t="s">
        <v>89</v>
      </c>
      <c r="AA89" t="s">
        <v>89</v>
      </c>
      <c r="AB89" t="s">
        <v>89</v>
      </c>
      <c r="AC89" t="s">
        <v>89</v>
      </c>
      <c r="AD89" t="s">
        <v>89</v>
      </c>
      <c r="AE89" t="s">
        <v>89</v>
      </c>
      <c r="AF89" t="s">
        <v>89</v>
      </c>
      <c r="AG89" t="s">
        <v>89</v>
      </c>
      <c r="AH89" t="s">
        <v>89</v>
      </c>
      <c r="AI89" t="s">
        <v>89</v>
      </c>
      <c r="AJ89" t="s">
        <v>89</v>
      </c>
      <c r="AK89" t="s">
        <v>89</v>
      </c>
      <c r="AL89" t="s">
        <v>89</v>
      </c>
      <c r="AM89" t="s">
        <v>89</v>
      </c>
      <c r="AN89" t="s">
        <v>89</v>
      </c>
      <c r="AO89" t="s">
        <v>89</v>
      </c>
      <c r="AP89" t="s">
        <v>89</v>
      </c>
      <c r="AQ89" t="s">
        <v>89</v>
      </c>
      <c r="AR89" t="s">
        <v>89</v>
      </c>
      <c r="AS89" t="s">
        <v>89</v>
      </c>
      <c r="AT89" t="s">
        <v>89</v>
      </c>
      <c r="AU89" t="s">
        <v>89</v>
      </c>
      <c r="AV89" t="s">
        <v>89</v>
      </c>
      <c r="AW89" t="s">
        <v>89</v>
      </c>
      <c r="AX89" t="s">
        <v>89</v>
      </c>
      <c r="AY89" t="s">
        <v>89</v>
      </c>
      <c r="AZ89">
        <v>1.1837548105558499E-2</v>
      </c>
      <c r="BA89">
        <v>0.89845157161641398</v>
      </c>
      <c r="BB89">
        <v>0.99359188466022996</v>
      </c>
      <c r="BC89">
        <v>1.1653015623851</v>
      </c>
      <c r="BD89">
        <v>0.84718399522442001</v>
      </c>
      <c r="BE89" t="s">
        <v>89</v>
      </c>
      <c r="BF89" t="s">
        <v>89</v>
      </c>
      <c r="BG89" t="s">
        <v>89</v>
      </c>
      <c r="BH89" t="s">
        <v>89</v>
      </c>
      <c r="BI89" t="s">
        <v>89</v>
      </c>
      <c r="BJ89" t="s">
        <v>89</v>
      </c>
      <c r="BK89" t="s">
        <v>89</v>
      </c>
      <c r="BL89" t="s">
        <v>89</v>
      </c>
      <c r="BM89" t="s">
        <v>89</v>
      </c>
      <c r="BN89" t="s">
        <v>89</v>
      </c>
      <c r="BO89" t="s">
        <v>89</v>
      </c>
      <c r="BP89" t="s">
        <v>89</v>
      </c>
      <c r="BQ89" t="s">
        <v>89</v>
      </c>
      <c r="BR89" t="s">
        <v>89</v>
      </c>
      <c r="BS89" t="s">
        <v>89</v>
      </c>
    </row>
    <row r="90" spans="1:71" x14ac:dyDescent="0.35">
      <c r="A90" t="str">
        <f t="shared" si="2"/>
        <v>ENSG00000065029_IBD</v>
      </c>
      <c r="B90" t="e">
        <f>VLOOKUP(A90,[1]drug_targetprotein_gene!$E:$E,1,FALSE)</f>
        <v>#N/A</v>
      </c>
      <c r="C90" t="s">
        <v>284</v>
      </c>
      <c r="D90" t="e">
        <f>VLOOKUP(C90,[1]drug_targetprotein_gene!$C:$G,5,FALSE)</f>
        <v>#N/A</v>
      </c>
      <c r="E90" t="e">
        <f t="shared" si="3"/>
        <v>#N/A</v>
      </c>
      <c r="F90" t="s">
        <v>79</v>
      </c>
      <c r="G90" t="s">
        <v>68</v>
      </c>
      <c r="H90" t="s">
        <v>287</v>
      </c>
      <c r="I90" t="s">
        <v>288</v>
      </c>
      <c r="J90" t="s">
        <v>88</v>
      </c>
      <c r="K90">
        <v>1</v>
      </c>
      <c r="L90">
        <v>-0.13838022550275</v>
      </c>
      <c r="M90">
        <v>6.6549330019031905E-2</v>
      </c>
      <c r="N90">
        <v>3.7583983438771597E-2</v>
      </c>
      <c r="O90" t="s">
        <v>89</v>
      </c>
      <c r="P90" t="s">
        <v>89</v>
      </c>
      <c r="Q90" t="s">
        <v>89</v>
      </c>
      <c r="R90" t="s">
        <v>89</v>
      </c>
      <c r="S90" t="s">
        <v>89</v>
      </c>
      <c r="T90" t="s">
        <v>89</v>
      </c>
      <c r="U90" t="s">
        <v>89</v>
      </c>
      <c r="V90" t="s">
        <v>89</v>
      </c>
      <c r="W90" t="s">
        <v>89</v>
      </c>
      <c r="X90" t="s">
        <v>89</v>
      </c>
      <c r="Y90" t="s">
        <v>89</v>
      </c>
      <c r="Z90" t="s">
        <v>89</v>
      </c>
      <c r="AA90" t="s">
        <v>89</v>
      </c>
      <c r="AB90" t="s">
        <v>89</v>
      </c>
      <c r="AC90" t="s">
        <v>89</v>
      </c>
      <c r="AD90" t="s">
        <v>89</v>
      </c>
      <c r="AE90" t="s">
        <v>89</v>
      </c>
      <c r="AF90" t="s">
        <v>89</v>
      </c>
      <c r="AG90" t="s">
        <v>89</v>
      </c>
      <c r="AH90" t="s">
        <v>89</v>
      </c>
      <c r="AI90" t="s">
        <v>89</v>
      </c>
      <c r="AJ90" t="s">
        <v>89</v>
      </c>
      <c r="AK90" t="s">
        <v>89</v>
      </c>
      <c r="AL90" t="s">
        <v>89</v>
      </c>
      <c r="AM90" t="s">
        <v>89</v>
      </c>
      <c r="AN90" t="s">
        <v>89</v>
      </c>
      <c r="AO90" t="s">
        <v>89</v>
      </c>
      <c r="AP90" t="s">
        <v>89</v>
      </c>
      <c r="AQ90" t="s">
        <v>89</v>
      </c>
      <c r="AR90" t="s">
        <v>89</v>
      </c>
      <c r="AS90" t="s">
        <v>89</v>
      </c>
      <c r="AT90" t="s">
        <v>89</v>
      </c>
      <c r="AU90" t="s">
        <v>89</v>
      </c>
      <c r="AV90" t="s">
        <v>89</v>
      </c>
      <c r="AW90" t="s">
        <v>89</v>
      </c>
      <c r="AX90" t="s">
        <v>89</v>
      </c>
      <c r="AY90" t="s">
        <v>89</v>
      </c>
      <c r="AZ90">
        <v>1.1837548105558499E-2</v>
      </c>
      <c r="BA90">
        <v>0.89845157161641398</v>
      </c>
      <c r="BB90">
        <v>0.87076754076779805</v>
      </c>
      <c r="BC90">
        <v>0.992087927864162</v>
      </c>
      <c r="BD90">
        <v>0.76428317365697995</v>
      </c>
      <c r="BE90" t="s">
        <v>89</v>
      </c>
      <c r="BF90" t="s">
        <v>89</v>
      </c>
      <c r="BG90" t="s">
        <v>89</v>
      </c>
      <c r="BH90" t="s">
        <v>89</v>
      </c>
      <c r="BI90" t="s">
        <v>89</v>
      </c>
      <c r="BJ90" t="s">
        <v>89</v>
      </c>
      <c r="BK90" t="s">
        <v>89</v>
      </c>
      <c r="BL90" t="s">
        <v>89</v>
      </c>
      <c r="BM90" t="s">
        <v>89</v>
      </c>
      <c r="BN90" t="s">
        <v>89</v>
      </c>
      <c r="BO90" t="s">
        <v>89</v>
      </c>
      <c r="BP90" t="s">
        <v>89</v>
      </c>
      <c r="BQ90" t="s">
        <v>89</v>
      </c>
      <c r="BR90" t="s">
        <v>89</v>
      </c>
      <c r="BS90" t="s">
        <v>89</v>
      </c>
    </row>
    <row r="91" spans="1:71" x14ac:dyDescent="0.35">
      <c r="A91" t="str">
        <f t="shared" si="2"/>
        <v>ENSG00000065029_UC</v>
      </c>
      <c r="B91" t="e">
        <f>VLOOKUP(A91,[1]drug_targetprotein_gene!$E:$E,1,FALSE)</f>
        <v>#N/A</v>
      </c>
      <c r="C91" t="s">
        <v>284</v>
      </c>
      <c r="D91" t="e">
        <f>VLOOKUP(C91,[1]drug_targetprotein_gene!$C:$G,5,FALSE)</f>
        <v>#N/A</v>
      </c>
      <c r="E91" t="e">
        <f t="shared" si="3"/>
        <v>#N/A</v>
      </c>
      <c r="F91" t="s">
        <v>82</v>
      </c>
      <c r="G91" t="s">
        <v>68</v>
      </c>
      <c r="H91" t="s">
        <v>289</v>
      </c>
      <c r="I91" t="s">
        <v>290</v>
      </c>
      <c r="J91" t="s">
        <v>88</v>
      </c>
      <c r="K91">
        <v>1</v>
      </c>
      <c r="L91">
        <v>-0.35533730058341101</v>
      </c>
      <c r="M91">
        <v>8.2063863003771303E-2</v>
      </c>
      <c r="N91" s="1">
        <v>1.4910295738143301E-5</v>
      </c>
      <c r="O91" t="s">
        <v>89</v>
      </c>
      <c r="P91" t="s">
        <v>89</v>
      </c>
      <c r="Q91" t="s">
        <v>89</v>
      </c>
      <c r="R91" t="s">
        <v>89</v>
      </c>
      <c r="S91" t="s">
        <v>89</v>
      </c>
      <c r="T91" t="s">
        <v>89</v>
      </c>
      <c r="U91" t="s">
        <v>89</v>
      </c>
      <c r="V91" t="s">
        <v>89</v>
      </c>
      <c r="W91" t="s">
        <v>89</v>
      </c>
      <c r="X91" t="s">
        <v>89</v>
      </c>
      <c r="Y91" t="s">
        <v>89</v>
      </c>
      <c r="Z91" t="s">
        <v>89</v>
      </c>
      <c r="AA91" t="s">
        <v>89</v>
      </c>
      <c r="AB91" t="s">
        <v>89</v>
      </c>
      <c r="AC91" t="s">
        <v>89</v>
      </c>
      <c r="AD91" t="s">
        <v>89</v>
      </c>
      <c r="AE91" t="s">
        <v>89</v>
      </c>
      <c r="AF91" t="s">
        <v>89</v>
      </c>
      <c r="AG91" t="s">
        <v>89</v>
      </c>
      <c r="AH91" t="s">
        <v>89</v>
      </c>
      <c r="AI91" t="s">
        <v>89</v>
      </c>
      <c r="AJ91" t="s">
        <v>89</v>
      </c>
      <c r="AK91" t="s">
        <v>89</v>
      </c>
      <c r="AL91" t="s">
        <v>89</v>
      </c>
      <c r="AM91" t="s">
        <v>89</v>
      </c>
      <c r="AN91" t="s">
        <v>89</v>
      </c>
      <c r="AO91" t="s">
        <v>89</v>
      </c>
      <c r="AP91" t="s">
        <v>89</v>
      </c>
      <c r="AQ91" t="s">
        <v>89</v>
      </c>
      <c r="AR91" t="s">
        <v>89</v>
      </c>
      <c r="AS91" t="s">
        <v>89</v>
      </c>
      <c r="AT91" t="s">
        <v>89</v>
      </c>
      <c r="AU91" t="s">
        <v>89</v>
      </c>
      <c r="AV91" t="s">
        <v>89</v>
      </c>
      <c r="AW91" t="s">
        <v>89</v>
      </c>
      <c r="AX91" t="s">
        <v>89</v>
      </c>
      <c r="AY91" t="s">
        <v>89</v>
      </c>
      <c r="AZ91">
        <v>1.1837548105558499E-2</v>
      </c>
      <c r="BA91">
        <v>0.89845157161641398</v>
      </c>
      <c r="BB91">
        <v>0.70093697687946299</v>
      </c>
      <c r="BC91">
        <v>0.823252657973645</v>
      </c>
      <c r="BD91">
        <v>0.59679448441288696</v>
      </c>
      <c r="BE91" t="s">
        <v>89</v>
      </c>
      <c r="BF91" t="s">
        <v>89</v>
      </c>
      <c r="BG91" t="s">
        <v>89</v>
      </c>
      <c r="BH91" t="s">
        <v>89</v>
      </c>
      <c r="BI91" t="s">
        <v>89</v>
      </c>
      <c r="BJ91" t="s">
        <v>89</v>
      </c>
      <c r="BK91" t="s">
        <v>89</v>
      </c>
      <c r="BL91" t="s">
        <v>89</v>
      </c>
      <c r="BM91" t="s">
        <v>89</v>
      </c>
      <c r="BN91" t="s">
        <v>89</v>
      </c>
      <c r="BO91" t="s">
        <v>89</v>
      </c>
      <c r="BP91" t="s">
        <v>89</v>
      </c>
      <c r="BQ91" t="s">
        <v>89</v>
      </c>
      <c r="BR91" t="s">
        <v>89</v>
      </c>
      <c r="BS91" t="s">
        <v>89</v>
      </c>
    </row>
    <row r="92" spans="1:71" x14ac:dyDescent="0.35">
      <c r="A92" t="str">
        <f t="shared" si="2"/>
        <v>ENSG00000065060_CD</v>
      </c>
      <c r="B92" t="e">
        <f>VLOOKUP(A92,[1]drug_targetprotein_gene!$E:$E,1,FALSE)</f>
        <v>#N/A</v>
      </c>
      <c r="C92" t="s">
        <v>291</v>
      </c>
      <c r="D92" t="e">
        <f>VLOOKUP(C92,[1]drug_targetprotein_gene!$C:$G,5,FALSE)</f>
        <v>#N/A</v>
      </c>
      <c r="E92" t="e">
        <f t="shared" si="3"/>
        <v>#N/A</v>
      </c>
      <c r="F92" t="s">
        <v>67</v>
      </c>
      <c r="G92" t="s">
        <v>68</v>
      </c>
      <c r="H92" t="s">
        <v>292</v>
      </c>
      <c r="I92" t="s">
        <v>293</v>
      </c>
      <c r="J92" t="s">
        <v>174</v>
      </c>
      <c r="K92">
        <v>5</v>
      </c>
      <c r="L92">
        <v>8.4133698696292093E-3</v>
      </c>
      <c r="M92">
        <v>1.42861051181319E-2</v>
      </c>
      <c r="N92">
        <v>0.55591508883796203</v>
      </c>
      <c r="O92" t="s">
        <v>72</v>
      </c>
      <c r="P92">
        <v>5</v>
      </c>
      <c r="Q92">
        <v>-2.01874227143095E-2</v>
      </c>
      <c r="R92">
        <v>3.7357412581649298E-2</v>
      </c>
      <c r="S92">
        <v>0.62647042930247798</v>
      </c>
      <c r="T92" t="s">
        <v>73</v>
      </c>
      <c r="U92">
        <v>5</v>
      </c>
      <c r="V92">
        <v>1.08511947004837E-2</v>
      </c>
      <c r="W92">
        <v>1.5580813725194299E-2</v>
      </c>
      <c r="X92">
        <v>0.48614959178459699</v>
      </c>
      <c r="Y92" t="s">
        <v>74</v>
      </c>
      <c r="Z92">
        <v>5</v>
      </c>
      <c r="AA92">
        <v>1.2084460402346699E-2</v>
      </c>
      <c r="AB92">
        <v>1.70370814651064E-2</v>
      </c>
      <c r="AC92">
        <v>0.51729230379525104</v>
      </c>
      <c r="AD92" t="s">
        <v>75</v>
      </c>
      <c r="AE92">
        <v>5</v>
      </c>
      <c r="AF92">
        <v>2.4238643957632498E-2</v>
      </c>
      <c r="AG92">
        <v>2.3340800804031999E-2</v>
      </c>
      <c r="AH92">
        <v>0.35770219597568598</v>
      </c>
      <c r="AI92" t="s">
        <v>76</v>
      </c>
      <c r="AJ92">
        <v>1.5986367915076001</v>
      </c>
      <c r="AK92">
        <v>4</v>
      </c>
      <c r="AL92">
        <v>0.80903712613131895</v>
      </c>
      <c r="AM92">
        <v>1.6504139057658698E-2</v>
      </c>
      <c r="AN92">
        <v>1.99186003292596E-2</v>
      </c>
      <c r="AO92">
        <v>0.468107541667723</v>
      </c>
      <c r="AP92" t="s">
        <v>77</v>
      </c>
      <c r="AQ92">
        <v>8.4133698696292093E-3</v>
      </c>
      <c r="AR92">
        <v>9.0314763200245902E-3</v>
      </c>
      <c r="AS92">
        <v>0.93156086242235803</v>
      </c>
      <c r="AT92">
        <v>0.40429755039106202</v>
      </c>
      <c r="AU92" t="s">
        <v>78</v>
      </c>
      <c r="AV92" t="s">
        <v>89</v>
      </c>
      <c r="AW92" t="s">
        <v>89</v>
      </c>
      <c r="AX92" t="s">
        <v>89</v>
      </c>
      <c r="AY92" t="s">
        <v>89</v>
      </c>
      <c r="AZ92">
        <v>0.37489761642309199</v>
      </c>
      <c r="BA92">
        <v>157.73107847563099</v>
      </c>
      <c r="BB92">
        <v>1.00844886173147</v>
      </c>
      <c r="BC92">
        <v>1.0370852518040501</v>
      </c>
      <c r="BD92">
        <v>0.98060319048838496</v>
      </c>
      <c r="BE92">
        <v>0.98001497902561996</v>
      </c>
      <c r="BF92">
        <v>1.0544645535877899</v>
      </c>
      <c r="BG92">
        <v>0.91082185346747502</v>
      </c>
      <c r="BH92">
        <v>1.0109102824445</v>
      </c>
      <c r="BI92">
        <v>1.04225807936894</v>
      </c>
      <c r="BJ92">
        <v>0.980505327212986</v>
      </c>
      <c r="BK92">
        <v>1.0121577725087401</v>
      </c>
      <c r="BL92">
        <v>1.0465270808088301</v>
      </c>
      <c r="BM92">
        <v>0.97891719692344303</v>
      </c>
      <c r="BN92">
        <v>1.0245347877553199</v>
      </c>
      <c r="BO92">
        <v>1.07249382425551</v>
      </c>
      <c r="BP92">
        <v>0.978720350254209</v>
      </c>
      <c r="BQ92" t="s">
        <v>89</v>
      </c>
      <c r="BR92" t="s">
        <v>89</v>
      </c>
      <c r="BS92" t="s">
        <v>89</v>
      </c>
    </row>
    <row r="93" spans="1:71" x14ac:dyDescent="0.35">
      <c r="A93" t="str">
        <f t="shared" si="2"/>
        <v>ENSG00000065060_IBD</v>
      </c>
      <c r="B93" t="e">
        <f>VLOOKUP(A93,[1]drug_targetprotein_gene!$E:$E,1,FALSE)</f>
        <v>#N/A</v>
      </c>
      <c r="C93" t="s">
        <v>291</v>
      </c>
      <c r="D93" t="e">
        <f>VLOOKUP(C93,[1]drug_targetprotein_gene!$C:$G,5,FALSE)</f>
        <v>#N/A</v>
      </c>
      <c r="E93" t="e">
        <f t="shared" si="3"/>
        <v>#N/A</v>
      </c>
      <c r="F93" t="s">
        <v>79</v>
      </c>
      <c r="G93" t="s">
        <v>68</v>
      </c>
      <c r="H93" t="s">
        <v>294</v>
      </c>
      <c r="I93" t="s">
        <v>295</v>
      </c>
      <c r="J93" t="s">
        <v>174</v>
      </c>
      <c r="K93">
        <v>5</v>
      </c>
      <c r="L93">
        <v>-1.9020561011834299E-2</v>
      </c>
      <c r="M93">
        <v>1.18455582757669E-2</v>
      </c>
      <c r="N93">
        <v>0.10833709317845699</v>
      </c>
      <c r="O93" t="s">
        <v>72</v>
      </c>
      <c r="P93">
        <v>5</v>
      </c>
      <c r="Q93">
        <v>-5.5495555213290103E-2</v>
      </c>
      <c r="R93">
        <v>3.1042641106738E-2</v>
      </c>
      <c r="S93">
        <v>0.171781268863343</v>
      </c>
      <c r="T93" t="s">
        <v>73</v>
      </c>
      <c r="U93">
        <v>5</v>
      </c>
      <c r="V93">
        <v>-2.2909040972073198E-2</v>
      </c>
      <c r="W93">
        <v>1.37641270016169E-2</v>
      </c>
      <c r="X93">
        <v>9.6032113959384102E-2</v>
      </c>
      <c r="Y93" t="s">
        <v>74</v>
      </c>
      <c r="Z93">
        <v>5</v>
      </c>
      <c r="AA93">
        <v>-2.3786841288178599E-2</v>
      </c>
      <c r="AB93">
        <v>1.4952635920303201E-2</v>
      </c>
      <c r="AC93">
        <v>0.18686092082637701</v>
      </c>
      <c r="AD93" t="s">
        <v>75</v>
      </c>
      <c r="AE93">
        <v>5</v>
      </c>
      <c r="AF93">
        <v>-1.7814772155284101E-2</v>
      </c>
      <c r="AG93">
        <v>2.0314935224211499E-2</v>
      </c>
      <c r="AH93">
        <v>0.43003533178391401</v>
      </c>
      <c r="AI93" t="s">
        <v>76</v>
      </c>
      <c r="AJ93">
        <v>2.44295436447673</v>
      </c>
      <c r="AK93">
        <v>4</v>
      </c>
      <c r="AL93">
        <v>0.65487898887250195</v>
      </c>
      <c r="AM93">
        <v>2.1097892032455101E-2</v>
      </c>
      <c r="AN93">
        <v>1.6597029273091101E-2</v>
      </c>
      <c r="AO93">
        <v>0.29327411502577799</v>
      </c>
      <c r="AP93" t="s">
        <v>77</v>
      </c>
      <c r="AQ93">
        <v>-1.9020561011834299E-2</v>
      </c>
      <c r="AR93">
        <v>9.2572760627927901E-3</v>
      </c>
      <c r="AS93">
        <v>-2.05466066722181</v>
      </c>
      <c r="AT93">
        <v>0.109111496717337</v>
      </c>
      <c r="AU93" t="s">
        <v>78</v>
      </c>
      <c r="AV93" t="s">
        <v>89</v>
      </c>
      <c r="AW93" t="s">
        <v>89</v>
      </c>
      <c r="AX93" t="s">
        <v>89</v>
      </c>
      <c r="AY93" t="s">
        <v>89</v>
      </c>
      <c r="AZ93">
        <v>0.37489761642309199</v>
      </c>
      <c r="BA93">
        <v>157.73107847563099</v>
      </c>
      <c r="BB93">
        <v>0.98115918840972505</v>
      </c>
      <c r="BC93">
        <v>1.0042055518256301</v>
      </c>
      <c r="BD93">
        <v>0.958641735499977</v>
      </c>
      <c r="BE93">
        <v>0.94601622850144995</v>
      </c>
      <c r="BF93">
        <v>1.00536234754967</v>
      </c>
      <c r="BG93">
        <v>0.89017328604887902</v>
      </c>
      <c r="BH93">
        <v>0.97735137866166499</v>
      </c>
      <c r="BI93">
        <v>1.0040769361359301</v>
      </c>
      <c r="BJ93">
        <v>0.95133717645969795</v>
      </c>
      <c r="BK93">
        <v>0.97649383574331605</v>
      </c>
      <c r="BL93">
        <v>1.00553559018677</v>
      </c>
      <c r="BM93">
        <v>0.94829086165670895</v>
      </c>
      <c r="BN93">
        <v>0.98234297277918403</v>
      </c>
      <c r="BO93">
        <v>1.02224634098693</v>
      </c>
      <c r="BP93">
        <v>0.94399723185800999</v>
      </c>
      <c r="BQ93" t="s">
        <v>89</v>
      </c>
      <c r="BR93" t="s">
        <v>89</v>
      </c>
      <c r="BS93" t="s">
        <v>89</v>
      </c>
    </row>
    <row r="94" spans="1:71" x14ac:dyDescent="0.35">
      <c r="A94" t="str">
        <f t="shared" si="2"/>
        <v>ENSG00000065060_UC</v>
      </c>
      <c r="B94" t="e">
        <f>VLOOKUP(A94,[1]drug_targetprotein_gene!$E:$E,1,FALSE)</f>
        <v>#N/A</v>
      </c>
      <c r="C94" t="s">
        <v>291</v>
      </c>
      <c r="D94" t="e">
        <f>VLOOKUP(C94,[1]drug_targetprotein_gene!$C:$G,5,FALSE)</f>
        <v>#N/A</v>
      </c>
      <c r="E94" t="e">
        <f t="shared" si="3"/>
        <v>#N/A</v>
      </c>
      <c r="F94" t="s">
        <v>82</v>
      </c>
      <c r="G94" t="s">
        <v>68</v>
      </c>
      <c r="H94" t="s">
        <v>296</v>
      </c>
      <c r="I94" t="s">
        <v>297</v>
      </c>
      <c r="J94" t="s">
        <v>174</v>
      </c>
      <c r="K94">
        <v>5</v>
      </c>
      <c r="L94">
        <v>-4.6397008026291597E-2</v>
      </c>
      <c r="M94">
        <v>1.48915921717235E-2</v>
      </c>
      <c r="N94">
        <v>1.83539186043285E-3</v>
      </c>
      <c r="O94" t="s">
        <v>72</v>
      </c>
      <c r="P94">
        <v>5</v>
      </c>
      <c r="Q94">
        <v>-9.4577211398362698E-2</v>
      </c>
      <c r="R94">
        <v>3.9017837368576398E-2</v>
      </c>
      <c r="S94">
        <v>9.3836625162842802E-2</v>
      </c>
      <c r="T94" t="s">
        <v>73</v>
      </c>
      <c r="U94">
        <v>5</v>
      </c>
      <c r="V94">
        <v>-6.0941673430192897E-2</v>
      </c>
      <c r="W94">
        <v>1.7101728972150902E-2</v>
      </c>
      <c r="X94">
        <v>3.6597024199126299E-4</v>
      </c>
      <c r="Y94" t="s">
        <v>74</v>
      </c>
      <c r="Z94">
        <v>5</v>
      </c>
      <c r="AA94">
        <v>-5.9518996981096403E-2</v>
      </c>
      <c r="AB94">
        <v>1.85765627880079E-2</v>
      </c>
      <c r="AC94">
        <v>3.27761560404361E-2</v>
      </c>
      <c r="AD94" t="s">
        <v>75</v>
      </c>
      <c r="AE94">
        <v>5</v>
      </c>
      <c r="AF94">
        <v>-5.6401401682094503E-2</v>
      </c>
      <c r="AG94">
        <v>3.0435345036977899E-2</v>
      </c>
      <c r="AH94">
        <v>0.137486055630547</v>
      </c>
      <c r="AI94" t="s">
        <v>76</v>
      </c>
      <c r="AJ94">
        <v>3.5231656627971</v>
      </c>
      <c r="AK94">
        <v>4</v>
      </c>
      <c r="AL94">
        <v>0.47436470826972699</v>
      </c>
      <c r="AM94">
        <v>2.7909667936818199E-2</v>
      </c>
      <c r="AN94">
        <v>2.0891194732990899E-2</v>
      </c>
      <c r="AO94">
        <v>0.27386666502662199</v>
      </c>
      <c r="AP94" t="s">
        <v>77</v>
      </c>
      <c r="AQ94">
        <v>-4.6397008026291597E-2</v>
      </c>
      <c r="AR94">
        <v>1.3975831971063699E-2</v>
      </c>
      <c r="AS94">
        <v>-3.3198029371242002</v>
      </c>
      <c r="AT94">
        <v>2.9383939824254E-2</v>
      </c>
      <c r="AU94" t="s">
        <v>78</v>
      </c>
      <c r="AV94" t="s">
        <v>89</v>
      </c>
      <c r="AW94" t="s">
        <v>89</v>
      </c>
      <c r="AX94" t="s">
        <v>89</v>
      </c>
      <c r="AY94" t="s">
        <v>89</v>
      </c>
      <c r="AZ94">
        <v>0.37489761642309199</v>
      </c>
      <c r="BA94">
        <v>157.73107847563099</v>
      </c>
      <c r="BB94">
        <v>0.95466287812096795</v>
      </c>
      <c r="BC94">
        <v>0.98293775002146799</v>
      </c>
      <c r="BD94">
        <v>0.92720135211238397</v>
      </c>
      <c r="BE94">
        <v>0.90975748826631497</v>
      </c>
      <c r="BF94">
        <v>0.98206061137368905</v>
      </c>
      <c r="BG94">
        <v>0.84277760239148602</v>
      </c>
      <c r="BH94">
        <v>0.94087811636874696</v>
      </c>
      <c r="BI94">
        <v>0.97295029279299605</v>
      </c>
      <c r="BJ94">
        <v>0.90986316199192097</v>
      </c>
      <c r="BK94">
        <v>0.94221763413062798</v>
      </c>
      <c r="BL94">
        <v>0.97715603254155203</v>
      </c>
      <c r="BM94">
        <v>0.90852846475055404</v>
      </c>
      <c r="BN94">
        <v>0.94515967105476995</v>
      </c>
      <c r="BO94">
        <v>1.00325716767048</v>
      </c>
      <c r="BP94">
        <v>0.89042653526476001</v>
      </c>
      <c r="BQ94" t="s">
        <v>89</v>
      </c>
      <c r="BR94" t="s">
        <v>89</v>
      </c>
      <c r="BS94" t="s">
        <v>89</v>
      </c>
    </row>
    <row r="95" spans="1:71" x14ac:dyDescent="0.35">
      <c r="A95" t="str">
        <f t="shared" si="2"/>
        <v>ENSG00000066230_CD</v>
      </c>
      <c r="B95" t="e">
        <f>VLOOKUP(A95,[1]drug_targetprotein_gene!$E:$E,1,FALSE)</f>
        <v>#N/A</v>
      </c>
      <c r="C95" t="s">
        <v>298</v>
      </c>
      <c r="D95" t="e">
        <f>VLOOKUP(C95,[1]drug_targetprotein_gene!$C:$G,5,FALSE)</f>
        <v>#N/A</v>
      </c>
      <c r="E95" t="e">
        <f t="shared" si="3"/>
        <v>#N/A</v>
      </c>
      <c r="F95" t="s">
        <v>67</v>
      </c>
      <c r="G95" t="s">
        <v>68</v>
      </c>
      <c r="H95" t="s">
        <v>299</v>
      </c>
      <c r="I95" t="s">
        <v>300</v>
      </c>
      <c r="J95" t="s">
        <v>76</v>
      </c>
      <c r="K95">
        <v>2</v>
      </c>
      <c r="L95">
        <v>9.5582947448191902E-2</v>
      </c>
      <c r="M95">
        <v>8.7888083179495799E-2</v>
      </c>
      <c r="N95">
        <v>0.27679249444755799</v>
      </c>
      <c r="O95" t="s">
        <v>89</v>
      </c>
      <c r="P95" t="s">
        <v>89</v>
      </c>
      <c r="Q95" t="s">
        <v>89</v>
      </c>
      <c r="R95" t="s">
        <v>89</v>
      </c>
      <c r="S95" t="s">
        <v>89</v>
      </c>
      <c r="T95" t="s">
        <v>89</v>
      </c>
      <c r="U95" t="s">
        <v>89</v>
      </c>
      <c r="V95" t="s">
        <v>89</v>
      </c>
      <c r="W95" t="s">
        <v>89</v>
      </c>
      <c r="X95" t="s">
        <v>89</v>
      </c>
      <c r="Y95" t="s">
        <v>89</v>
      </c>
      <c r="Z95" t="s">
        <v>89</v>
      </c>
      <c r="AA95" t="s">
        <v>89</v>
      </c>
      <c r="AB95" t="s">
        <v>89</v>
      </c>
      <c r="AC95" t="s">
        <v>89</v>
      </c>
      <c r="AD95" t="s">
        <v>89</v>
      </c>
      <c r="AE95" t="s">
        <v>89</v>
      </c>
      <c r="AF95" t="s">
        <v>89</v>
      </c>
      <c r="AG95" t="s">
        <v>89</v>
      </c>
      <c r="AH95" t="s">
        <v>89</v>
      </c>
      <c r="AI95" t="s">
        <v>89</v>
      </c>
      <c r="AJ95" t="s">
        <v>89</v>
      </c>
      <c r="AK95" t="s">
        <v>89</v>
      </c>
      <c r="AL95" t="s">
        <v>89</v>
      </c>
      <c r="AM95" t="s">
        <v>89</v>
      </c>
      <c r="AN95" t="s">
        <v>89</v>
      </c>
      <c r="AO95" t="s">
        <v>89</v>
      </c>
      <c r="AP95" t="s">
        <v>89</v>
      </c>
      <c r="AQ95" t="s">
        <v>89</v>
      </c>
      <c r="AR95" t="s">
        <v>89</v>
      </c>
      <c r="AS95" t="s">
        <v>89</v>
      </c>
      <c r="AT95" t="s">
        <v>89</v>
      </c>
      <c r="AU95" t="s">
        <v>89</v>
      </c>
      <c r="AV95" t="s">
        <v>89</v>
      </c>
      <c r="AW95" t="s">
        <v>89</v>
      </c>
      <c r="AX95" t="s">
        <v>89</v>
      </c>
      <c r="AY95" t="s">
        <v>89</v>
      </c>
      <c r="AZ95">
        <v>2.3175353094979902E-2</v>
      </c>
      <c r="BA95">
        <v>2.5860460169146799</v>
      </c>
      <c r="BB95">
        <v>1.1003000853331799</v>
      </c>
      <c r="BC95">
        <v>1.3071426744668899</v>
      </c>
      <c r="BD95">
        <v>0.926188320091344</v>
      </c>
      <c r="BE95" t="s">
        <v>89</v>
      </c>
      <c r="BF95" t="s">
        <v>89</v>
      </c>
      <c r="BG95" t="s">
        <v>89</v>
      </c>
      <c r="BH95" t="s">
        <v>89</v>
      </c>
      <c r="BI95" t="s">
        <v>89</v>
      </c>
      <c r="BJ95" t="s">
        <v>89</v>
      </c>
      <c r="BK95" t="s">
        <v>89</v>
      </c>
      <c r="BL95" t="s">
        <v>89</v>
      </c>
      <c r="BM95" t="s">
        <v>89</v>
      </c>
      <c r="BN95" t="s">
        <v>89</v>
      </c>
      <c r="BO95" t="s">
        <v>89</v>
      </c>
      <c r="BP95" t="s">
        <v>89</v>
      </c>
      <c r="BQ95" t="s">
        <v>89</v>
      </c>
      <c r="BR95" t="s">
        <v>89</v>
      </c>
      <c r="BS95" t="s">
        <v>89</v>
      </c>
    </row>
    <row r="96" spans="1:71" x14ac:dyDescent="0.35">
      <c r="A96" t="str">
        <f t="shared" si="2"/>
        <v>ENSG00000066230_IBD</v>
      </c>
      <c r="B96" t="e">
        <f>VLOOKUP(A96,[1]drug_targetprotein_gene!$E:$E,1,FALSE)</f>
        <v>#N/A</v>
      </c>
      <c r="C96" t="s">
        <v>298</v>
      </c>
      <c r="D96" t="e">
        <f>VLOOKUP(C96,[1]drug_targetprotein_gene!$C:$G,5,FALSE)</f>
        <v>#N/A</v>
      </c>
      <c r="E96" t="e">
        <f t="shared" si="3"/>
        <v>#N/A</v>
      </c>
      <c r="F96" t="s">
        <v>79</v>
      </c>
      <c r="G96" t="s">
        <v>68</v>
      </c>
      <c r="H96" t="s">
        <v>301</v>
      </c>
      <c r="I96" t="s">
        <v>302</v>
      </c>
      <c r="J96" t="s">
        <v>76</v>
      </c>
      <c r="K96">
        <v>2</v>
      </c>
      <c r="L96">
        <v>-0.134731124967676</v>
      </c>
      <c r="M96">
        <v>5.0232340189838499E-2</v>
      </c>
      <c r="N96">
        <v>7.3148676820664E-3</v>
      </c>
      <c r="O96" t="s">
        <v>89</v>
      </c>
      <c r="P96" t="s">
        <v>89</v>
      </c>
      <c r="Q96" t="s">
        <v>89</v>
      </c>
      <c r="R96" t="s">
        <v>89</v>
      </c>
      <c r="S96" t="s">
        <v>89</v>
      </c>
      <c r="T96" t="s">
        <v>89</v>
      </c>
      <c r="U96" t="s">
        <v>89</v>
      </c>
      <c r="V96" t="s">
        <v>89</v>
      </c>
      <c r="W96" t="s">
        <v>89</v>
      </c>
      <c r="X96" t="s">
        <v>89</v>
      </c>
      <c r="Y96" t="s">
        <v>89</v>
      </c>
      <c r="Z96" t="s">
        <v>89</v>
      </c>
      <c r="AA96" t="s">
        <v>89</v>
      </c>
      <c r="AB96" t="s">
        <v>89</v>
      </c>
      <c r="AC96" t="s">
        <v>89</v>
      </c>
      <c r="AD96" t="s">
        <v>89</v>
      </c>
      <c r="AE96" t="s">
        <v>89</v>
      </c>
      <c r="AF96" t="s">
        <v>89</v>
      </c>
      <c r="AG96" t="s">
        <v>89</v>
      </c>
      <c r="AH96" t="s">
        <v>89</v>
      </c>
      <c r="AI96" t="s">
        <v>89</v>
      </c>
      <c r="AJ96" t="s">
        <v>89</v>
      </c>
      <c r="AK96" t="s">
        <v>89</v>
      </c>
      <c r="AL96" t="s">
        <v>89</v>
      </c>
      <c r="AM96" t="s">
        <v>89</v>
      </c>
      <c r="AN96" t="s">
        <v>89</v>
      </c>
      <c r="AO96" t="s">
        <v>89</v>
      </c>
      <c r="AP96" t="s">
        <v>89</v>
      </c>
      <c r="AQ96" t="s">
        <v>89</v>
      </c>
      <c r="AR96" t="s">
        <v>89</v>
      </c>
      <c r="AS96" t="s">
        <v>89</v>
      </c>
      <c r="AT96" t="s">
        <v>89</v>
      </c>
      <c r="AU96" t="s">
        <v>89</v>
      </c>
      <c r="AV96" t="s">
        <v>89</v>
      </c>
      <c r="AW96" t="s">
        <v>89</v>
      </c>
      <c r="AX96" t="s">
        <v>89</v>
      </c>
      <c r="AY96" t="s">
        <v>89</v>
      </c>
      <c r="AZ96">
        <v>2.3175353094979902E-2</v>
      </c>
      <c r="BA96">
        <v>2.5860460169146799</v>
      </c>
      <c r="BB96">
        <v>0.87395086366697605</v>
      </c>
      <c r="BC96">
        <v>0.96437434197738103</v>
      </c>
      <c r="BD96">
        <v>0.79200584136047902</v>
      </c>
      <c r="BE96" t="s">
        <v>89</v>
      </c>
      <c r="BF96" t="s">
        <v>89</v>
      </c>
      <c r="BG96" t="s">
        <v>89</v>
      </c>
      <c r="BH96" t="s">
        <v>89</v>
      </c>
      <c r="BI96" t="s">
        <v>89</v>
      </c>
      <c r="BJ96" t="s">
        <v>89</v>
      </c>
      <c r="BK96" t="s">
        <v>89</v>
      </c>
      <c r="BL96" t="s">
        <v>89</v>
      </c>
      <c r="BM96" t="s">
        <v>89</v>
      </c>
      <c r="BN96" t="s">
        <v>89</v>
      </c>
      <c r="BO96" t="s">
        <v>89</v>
      </c>
      <c r="BP96" t="s">
        <v>89</v>
      </c>
      <c r="BQ96" t="s">
        <v>89</v>
      </c>
      <c r="BR96" t="s">
        <v>89</v>
      </c>
      <c r="BS96" t="s">
        <v>89</v>
      </c>
    </row>
    <row r="97" spans="1:71" x14ac:dyDescent="0.35">
      <c r="A97" t="str">
        <f t="shared" si="2"/>
        <v>ENSG00000066230_UC</v>
      </c>
      <c r="B97" t="e">
        <f>VLOOKUP(A97,[1]drug_targetprotein_gene!$E:$E,1,FALSE)</f>
        <v>#N/A</v>
      </c>
      <c r="C97" t="s">
        <v>298</v>
      </c>
      <c r="D97" t="e">
        <f>VLOOKUP(C97,[1]drug_targetprotein_gene!$C:$G,5,FALSE)</f>
        <v>#N/A</v>
      </c>
      <c r="E97" t="e">
        <f t="shared" si="3"/>
        <v>#N/A</v>
      </c>
      <c r="F97" t="s">
        <v>82</v>
      </c>
      <c r="G97" t="s">
        <v>68</v>
      </c>
      <c r="H97" t="s">
        <v>303</v>
      </c>
      <c r="I97" t="s">
        <v>304</v>
      </c>
      <c r="J97" t="s">
        <v>76</v>
      </c>
      <c r="K97">
        <v>2</v>
      </c>
      <c r="L97">
        <v>-0.315284912061846</v>
      </c>
      <c r="M97">
        <v>6.3413877566778395E-2</v>
      </c>
      <c r="N97" s="1">
        <v>6.63136369363172E-7</v>
      </c>
      <c r="O97" t="s">
        <v>89</v>
      </c>
      <c r="P97" t="s">
        <v>89</v>
      </c>
      <c r="Q97" t="s">
        <v>89</v>
      </c>
      <c r="R97" t="s">
        <v>89</v>
      </c>
      <c r="S97" t="s">
        <v>89</v>
      </c>
      <c r="T97" t="s">
        <v>89</v>
      </c>
      <c r="U97" t="s">
        <v>89</v>
      </c>
      <c r="V97" t="s">
        <v>89</v>
      </c>
      <c r="W97" t="s">
        <v>89</v>
      </c>
      <c r="X97" t="s">
        <v>89</v>
      </c>
      <c r="Y97" t="s">
        <v>89</v>
      </c>
      <c r="Z97" t="s">
        <v>89</v>
      </c>
      <c r="AA97" t="s">
        <v>89</v>
      </c>
      <c r="AB97" t="s">
        <v>89</v>
      </c>
      <c r="AC97" t="s">
        <v>89</v>
      </c>
      <c r="AD97" t="s">
        <v>89</v>
      </c>
      <c r="AE97" t="s">
        <v>89</v>
      </c>
      <c r="AF97" t="s">
        <v>89</v>
      </c>
      <c r="AG97" t="s">
        <v>89</v>
      </c>
      <c r="AH97" t="s">
        <v>89</v>
      </c>
      <c r="AI97" t="s">
        <v>89</v>
      </c>
      <c r="AJ97" t="s">
        <v>89</v>
      </c>
      <c r="AK97" t="s">
        <v>89</v>
      </c>
      <c r="AL97" t="s">
        <v>89</v>
      </c>
      <c r="AM97" t="s">
        <v>89</v>
      </c>
      <c r="AN97" t="s">
        <v>89</v>
      </c>
      <c r="AO97" t="s">
        <v>89</v>
      </c>
      <c r="AP97" t="s">
        <v>89</v>
      </c>
      <c r="AQ97" t="s">
        <v>89</v>
      </c>
      <c r="AR97" t="s">
        <v>89</v>
      </c>
      <c r="AS97" t="s">
        <v>89</v>
      </c>
      <c r="AT97" t="s">
        <v>89</v>
      </c>
      <c r="AU97" t="s">
        <v>89</v>
      </c>
      <c r="AV97" t="s">
        <v>89</v>
      </c>
      <c r="AW97" t="s">
        <v>89</v>
      </c>
      <c r="AX97" t="s">
        <v>89</v>
      </c>
      <c r="AY97" t="s">
        <v>89</v>
      </c>
      <c r="AZ97">
        <v>2.3175353094979902E-2</v>
      </c>
      <c r="BA97">
        <v>2.5860460169146799</v>
      </c>
      <c r="BB97">
        <v>0.729580978233627</v>
      </c>
      <c r="BC97">
        <v>0.82613778286366302</v>
      </c>
      <c r="BD97">
        <v>0.64430947820259499</v>
      </c>
      <c r="BE97" t="s">
        <v>89</v>
      </c>
      <c r="BF97" t="s">
        <v>89</v>
      </c>
      <c r="BG97" t="s">
        <v>89</v>
      </c>
      <c r="BH97" t="s">
        <v>89</v>
      </c>
      <c r="BI97" t="s">
        <v>89</v>
      </c>
      <c r="BJ97" t="s">
        <v>89</v>
      </c>
      <c r="BK97" t="s">
        <v>89</v>
      </c>
      <c r="BL97" t="s">
        <v>89</v>
      </c>
      <c r="BM97" t="s">
        <v>89</v>
      </c>
      <c r="BN97" t="s">
        <v>89</v>
      </c>
      <c r="BO97" t="s">
        <v>89</v>
      </c>
      <c r="BP97" t="s">
        <v>89</v>
      </c>
      <c r="BQ97" t="s">
        <v>89</v>
      </c>
      <c r="BR97" t="s">
        <v>89</v>
      </c>
      <c r="BS97" t="s">
        <v>89</v>
      </c>
    </row>
    <row r="98" spans="1:71" x14ac:dyDescent="0.35">
      <c r="A98" t="str">
        <f t="shared" si="2"/>
        <v>ENSG00000066379_CD</v>
      </c>
      <c r="B98" t="e">
        <f>VLOOKUP(A98,[1]drug_targetprotein_gene!$E:$E,1,FALSE)</f>
        <v>#N/A</v>
      </c>
      <c r="C98" t="s">
        <v>305</v>
      </c>
      <c r="D98" t="e">
        <f>VLOOKUP(C98,[1]drug_targetprotein_gene!$C:$G,5,FALSE)</f>
        <v>#N/A</v>
      </c>
      <c r="E98" t="e">
        <f t="shared" si="3"/>
        <v>#N/A</v>
      </c>
      <c r="F98" t="s">
        <v>67</v>
      </c>
      <c r="G98" t="s">
        <v>68</v>
      </c>
      <c r="H98" t="s">
        <v>306</v>
      </c>
      <c r="I98" t="s">
        <v>307</v>
      </c>
      <c r="J98" t="s">
        <v>71</v>
      </c>
      <c r="K98">
        <v>4</v>
      </c>
      <c r="L98">
        <v>0.34351566093782299</v>
      </c>
      <c r="M98">
        <v>0.221875357550566</v>
      </c>
      <c r="N98">
        <v>0.121565221273032</v>
      </c>
      <c r="O98" t="s">
        <v>72</v>
      </c>
      <c r="P98">
        <v>4</v>
      </c>
      <c r="Q98">
        <v>0.52845603769314198</v>
      </c>
      <c r="R98">
        <v>1.2909005815756101</v>
      </c>
      <c r="S98">
        <v>0.72194666046754996</v>
      </c>
      <c r="T98" t="s">
        <v>73</v>
      </c>
      <c r="U98">
        <v>4</v>
      </c>
      <c r="V98">
        <v>0.47791923929596603</v>
      </c>
      <c r="W98">
        <v>0.10426513170419401</v>
      </c>
      <c r="X98" s="1">
        <v>4.5683723664590903E-6</v>
      </c>
      <c r="Y98" t="s">
        <v>74</v>
      </c>
      <c r="Z98">
        <v>4</v>
      </c>
      <c r="AA98">
        <v>0.53508708186271003</v>
      </c>
      <c r="AB98">
        <v>0.127403572709503</v>
      </c>
      <c r="AC98">
        <v>2.46330440498937E-2</v>
      </c>
      <c r="AD98" t="s">
        <v>75</v>
      </c>
      <c r="AE98">
        <v>4</v>
      </c>
      <c r="AF98">
        <v>0.54369126437186199</v>
      </c>
      <c r="AG98">
        <v>0.11530182874002599</v>
      </c>
      <c r="AH98">
        <v>1.8060219470497098E-2</v>
      </c>
      <c r="AI98" t="s">
        <v>76</v>
      </c>
      <c r="AJ98">
        <v>54.3203811160896</v>
      </c>
      <c r="AK98">
        <v>3</v>
      </c>
      <c r="AL98" s="1">
        <v>9.5870660188232497E-12</v>
      </c>
      <c r="AM98">
        <v>-3.0136503787137999E-2</v>
      </c>
      <c r="AN98">
        <v>0.20569267455481399</v>
      </c>
      <c r="AO98">
        <v>0.896951698552794</v>
      </c>
      <c r="AP98" t="s">
        <v>77</v>
      </c>
      <c r="AQ98">
        <v>0.34351566093782299</v>
      </c>
      <c r="AR98">
        <v>0.221875357550566</v>
      </c>
      <c r="AS98">
        <v>1.54823710361586</v>
      </c>
      <c r="AT98">
        <v>0.219319111189821</v>
      </c>
      <c r="AU98" t="s">
        <v>78</v>
      </c>
      <c r="AV98">
        <v>0.52674050356862301</v>
      </c>
      <c r="AW98">
        <v>9.1732536196276401E-3</v>
      </c>
      <c r="AX98">
        <v>57.421338753959397</v>
      </c>
      <c r="AY98">
        <v>1.1085694594591701E-2</v>
      </c>
      <c r="AZ98">
        <v>2.84779985792014E-2</v>
      </c>
      <c r="BA98">
        <v>7.3281918828276202</v>
      </c>
      <c r="BB98">
        <v>1.4098956025973399</v>
      </c>
      <c r="BC98">
        <v>2.1779658867457399</v>
      </c>
      <c r="BD98">
        <v>0.91268904729883005</v>
      </c>
      <c r="BE98">
        <v>1.69631124510445</v>
      </c>
      <c r="BF98">
        <v>21.298170512217901</v>
      </c>
      <c r="BG98">
        <v>0.13510417895363999</v>
      </c>
      <c r="BH98">
        <v>1.6127152341064701</v>
      </c>
      <c r="BI98">
        <v>1.9783811265717</v>
      </c>
      <c r="BJ98">
        <v>1.3146356843921401</v>
      </c>
      <c r="BK98">
        <v>1.70759693650182</v>
      </c>
      <c r="BL98">
        <v>2.1919643042009902</v>
      </c>
      <c r="BM98">
        <v>1.3302622182131201</v>
      </c>
      <c r="BN98">
        <v>1.7223528022428201</v>
      </c>
      <c r="BO98">
        <v>2.1590813897233301</v>
      </c>
      <c r="BP98">
        <v>1.3739635705784199</v>
      </c>
      <c r="BQ98">
        <v>1.6934036600214899</v>
      </c>
      <c r="BR98">
        <v>1.7241256987010201</v>
      </c>
      <c r="BS98">
        <v>1.66322905454902</v>
      </c>
    </row>
    <row r="99" spans="1:71" x14ac:dyDescent="0.35">
      <c r="A99" t="str">
        <f t="shared" si="2"/>
        <v>ENSG00000066379_IBD</v>
      </c>
      <c r="B99" t="e">
        <f>VLOOKUP(A99,[1]drug_targetprotein_gene!$E:$E,1,FALSE)</f>
        <v>#N/A</v>
      </c>
      <c r="C99" t="s">
        <v>305</v>
      </c>
      <c r="D99" t="e">
        <f>VLOOKUP(C99,[1]drug_targetprotein_gene!$C:$G,5,FALSE)</f>
        <v>#N/A</v>
      </c>
      <c r="E99" t="e">
        <f t="shared" si="3"/>
        <v>#N/A</v>
      </c>
      <c r="F99" t="s">
        <v>79</v>
      </c>
      <c r="G99" t="s">
        <v>68</v>
      </c>
      <c r="H99" t="s">
        <v>308</v>
      </c>
      <c r="I99" t="s">
        <v>309</v>
      </c>
      <c r="J99" t="s">
        <v>71</v>
      </c>
      <c r="K99">
        <v>4</v>
      </c>
      <c r="L99">
        <v>0.17445434750667799</v>
      </c>
      <c r="M99">
        <v>0.19959964865844901</v>
      </c>
      <c r="N99">
        <v>0.382106645678081</v>
      </c>
      <c r="O99" t="s">
        <v>72</v>
      </c>
      <c r="P99">
        <v>4</v>
      </c>
      <c r="Q99">
        <v>-0.159435371846221</v>
      </c>
      <c r="R99">
        <v>1.1548438603672799</v>
      </c>
      <c r="S99">
        <v>0.902840158628474</v>
      </c>
      <c r="T99" t="s">
        <v>73</v>
      </c>
      <c r="U99">
        <v>4</v>
      </c>
      <c r="V99">
        <v>0.26403582150205801</v>
      </c>
      <c r="W99">
        <v>8.2439868528117397E-2</v>
      </c>
      <c r="X99">
        <v>1.3611330714273001E-3</v>
      </c>
      <c r="Y99" t="s">
        <v>74</v>
      </c>
      <c r="Z99">
        <v>4</v>
      </c>
      <c r="AA99">
        <v>0.29480080681269499</v>
      </c>
      <c r="AB99">
        <v>8.4788369417436102E-2</v>
      </c>
      <c r="AC99">
        <v>4.0145171298887297E-2</v>
      </c>
      <c r="AD99" t="s">
        <v>75</v>
      </c>
      <c r="AE99">
        <v>4</v>
      </c>
      <c r="AF99">
        <v>0.34930151967034301</v>
      </c>
      <c r="AG99">
        <v>0.101125239871989</v>
      </c>
      <c r="AH99">
        <v>4.0813362434672401E-2</v>
      </c>
      <c r="AI99" t="s">
        <v>76</v>
      </c>
      <c r="AJ99">
        <v>60.589905506878402</v>
      </c>
      <c r="AK99">
        <v>3</v>
      </c>
      <c r="AL99" s="1">
        <v>4.3975176674023599E-13</v>
      </c>
      <c r="AM99">
        <v>5.4195528272481003E-2</v>
      </c>
      <c r="AN99">
        <v>0.183381124419952</v>
      </c>
      <c r="AO99">
        <v>0.79544404292245996</v>
      </c>
      <c r="AP99" t="s">
        <v>77</v>
      </c>
      <c r="AQ99">
        <v>0.17445434750667799</v>
      </c>
      <c r="AR99">
        <v>0.19959964865844901</v>
      </c>
      <c r="AS99">
        <v>0.87402131556454299</v>
      </c>
      <c r="AT99">
        <v>0.44643692477756802</v>
      </c>
      <c r="AU99" t="s">
        <v>78</v>
      </c>
      <c r="AV99">
        <v>0.28242351011151801</v>
      </c>
      <c r="AW99">
        <v>5.17569652208211E-2</v>
      </c>
      <c r="AX99">
        <v>5.4567246921560901</v>
      </c>
      <c r="AY99">
        <v>0.115386657032885</v>
      </c>
      <c r="AZ99">
        <v>2.84779985792014E-2</v>
      </c>
      <c r="BA99">
        <v>7.3281918828276202</v>
      </c>
      <c r="BB99">
        <v>1.19059638745068</v>
      </c>
      <c r="BC99">
        <v>1.7606264071426601</v>
      </c>
      <c r="BD99">
        <v>0.80512239965269705</v>
      </c>
      <c r="BE99">
        <v>0.85262506919992798</v>
      </c>
      <c r="BF99">
        <v>8.1993804330756195</v>
      </c>
      <c r="BG99">
        <v>8.8661517118494501E-2</v>
      </c>
      <c r="BH99">
        <v>1.3021748413242</v>
      </c>
      <c r="BI99">
        <v>1.5305359433174299</v>
      </c>
      <c r="BJ99">
        <v>1.10788598254176</v>
      </c>
      <c r="BK99">
        <v>1.3428588437104001</v>
      </c>
      <c r="BL99">
        <v>1.5856366694492701</v>
      </c>
      <c r="BM99">
        <v>1.13725288325828</v>
      </c>
      <c r="BN99">
        <v>1.41807670390716</v>
      </c>
      <c r="BO99">
        <v>1.7289373821454399</v>
      </c>
      <c r="BP99">
        <v>1.1631083687188299</v>
      </c>
      <c r="BQ99">
        <v>1.3263403195935</v>
      </c>
      <c r="BR99">
        <v>1.46795042904891</v>
      </c>
      <c r="BS99">
        <v>1.19839104139176</v>
      </c>
    </row>
    <row r="100" spans="1:71" x14ac:dyDescent="0.35">
      <c r="A100" t="str">
        <f t="shared" si="2"/>
        <v>ENSG00000066379_UC</v>
      </c>
      <c r="B100" t="e">
        <f>VLOOKUP(A100,[1]drug_targetprotein_gene!$E:$E,1,FALSE)</f>
        <v>#N/A</v>
      </c>
      <c r="C100" t="s">
        <v>305</v>
      </c>
      <c r="D100" t="e">
        <f>VLOOKUP(C100,[1]drug_targetprotein_gene!$C:$G,5,FALSE)</f>
        <v>#N/A</v>
      </c>
      <c r="E100" t="e">
        <f t="shared" si="3"/>
        <v>#N/A</v>
      </c>
      <c r="F100" t="s">
        <v>82</v>
      </c>
      <c r="G100" t="s">
        <v>68</v>
      </c>
      <c r="H100" t="s">
        <v>310</v>
      </c>
      <c r="I100" t="s">
        <v>311</v>
      </c>
      <c r="J100" t="s">
        <v>71</v>
      </c>
      <c r="K100">
        <v>4</v>
      </c>
      <c r="L100">
        <v>-2.3003854409917299E-2</v>
      </c>
      <c r="M100">
        <v>0.20963404705013899</v>
      </c>
      <c r="N100">
        <v>0.91262081980007903</v>
      </c>
      <c r="O100" t="s">
        <v>72</v>
      </c>
      <c r="P100">
        <v>4</v>
      </c>
      <c r="Q100">
        <v>-1.0303848312998001</v>
      </c>
      <c r="R100">
        <v>1.02790739751718</v>
      </c>
      <c r="S100">
        <v>0.42172317244688501</v>
      </c>
      <c r="T100" t="s">
        <v>73</v>
      </c>
      <c r="U100">
        <v>4</v>
      </c>
      <c r="V100">
        <v>-8.7083099496501601E-2</v>
      </c>
      <c r="W100">
        <v>9.5272668905217794E-2</v>
      </c>
      <c r="X100">
        <v>0.36069544615510801</v>
      </c>
      <c r="Y100" t="s">
        <v>74</v>
      </c>
      <c r="Z100">
        <v>4</v>
      </c>
      <c r="AA100">
        <v>-0.105987221294775</v>
      </c>
      <c r="AB100">
        <v>0.105225510860868</v>
      </c>
      <c r="AC100">
        <v>0.38801980414015103</v>
      </c>
      <c r="AD100" t="s">
        <v>75</v>
      </c>
      <c r="AE100">
        <v>4</v>
      </c>
      <c r="AF100">
        <v>-0.12360703354875199</v>
      </c>
      <c r="AG100">
        <v>0.13089524677627501</v>
      </c>
      <c r="AH100">
        <v>0.41467226253182099</v>
      </c>
      <c r="AI100" t="s">
        <v>76</v>
      </c>
      <c r="AJ100">
        <v>40.766272472141999</v>
      </c>
      <c r="AK100">
        <v>3</v>
      </c>
      <c r="AL100" s="1">
        <v>7.3298206175531399E-9</v>
      </c>
      <c r="AM100">
        <v>0.162439001737328</v>
      </c>
      <c r="AN100">
        <v>0.16226777239807899</v>
      </c>
      <c r="AO100">
        <v>0.42224378798151502</v>
      </c>
      <c r="AP100" t="s">
        <v>77</v>
      </c>
      <c r="AQ100">
        <v>-2.3003854409917299E-2</v>
      </c>
      <c r="AR100">
        <v>0.20963404705013899</v>
      </c>
      <c r="AS100">
        <v>-0.109733388891812</v>
      </c>
      <c r="AT100">
        <v>0.91954948975263295</v>
      </c>
      <c r="AU100" t="s">
        <v>78</v>
      </c>
      <c r="AV100">
        <v>-8.6631047029037803E-2</v>
      </c>
      <c r="AW100">
        <v>2.23364103485055E-2</v>
      </c>
      <c r="AX100">
        <v>-3.87846774290812</v>
      </c>
      <c r="AY100">
        <v>0.16064331862024001</v>
      </c>
      <c r="AZ100">
        <v>2.84779985792014E-2</v>
      </c>
      <c r="BA100">
        <v>7.3281918828276202</v>
      </c>
      <c r="BB100">
        <v>0.97725871701032696</v>
      </c>
      <c r="BC100">
        <v>1.4738512573821201</v>
      </c>
      <c r="BD100">
        <v>0.64798574156595601</v>
      </c>
      <c r="BE100">
        <v>0.35686959954858</v>
      </c>
      <c r="BF100">
        <v>2.6759746465397698</v>
      </c>
      <c r="BG100">
        <v>4.7592345931470097E-2</v>
      </c>
      <c r="BH100">
        <v>0.91660092339303201</v>
      </c>
      <c r="BI100">
        <v>1.1047856470230299</v>
      </c>
      <c r="BJ100">
        <v>0.76047082529435395</v>
      </c>
      <c r="BK100">
        <v>0.89943614163180996</v>
      </c>
      <c r="BL100">
        <v>1.10545252938683</v>
      </c>
      <c r="BM100">
        <v>0.731813760761161</v>
      </c>
      <c r="BN100">
        <v>0.88372704773978195</v>
      </c>
      <c r="BO100">
        <v>1.14219020326026</v>
      </c>
      <c r="BP100">
        <v>0.68375082598123005</v>
      </c>
      <c r="BQ100">
        <v>0.91701536877060097</v>
      </c>
      <c r="BR100">
        <v>0.95805347539060404</v>
      </c>
      <c r="BS100">
        <v>0.87773512456456004</v>
      </c>
    </row>
    <row r="101" spans="1:71" x14ac:dyDescent="0.35">
      <c r="A101" t="str">
        <f t="shared" si="2"/>
        <v>ENSG00000068745_CD</v>
      </c>
      <c r="B101" t="e">
        <f>VLOOKUP(A101,[1]drug_targetprotein_gene!$E:$E,1,FALSE)</f>
        <v>#N/A</v>
      </c>
      <c r="C101" t="s">
        <v>312</v>
      </c>
      <c r="D101" t="e">
        <f>VLOOKUP(C101,[1]drug_targetprotein_gene!$C:$G,5,FALSE)</f>
        <v>#N/A</v>
      </c>
      <c r="E101" t="e">
        <f t="shared" si="3"/>
        <v>#N/A</v>
      </c>
      <c r="F101" t="s">
        <v>67</v>
      </c>
      <c r="G101" t="s">
        <v>68</v>
      </c>
      <c r="H101" t="s">
        <v>313</v>
      </c>
      <c r="I101" t="s">
        <v>314</v>
      </c>
      <c r="J101" t="s">
        <v>71</v>
      </c>
      <c r="K101">
        <v>3</v>
      </c>
      <c r="L101">
        <v>-0.29202745454582402</v>
      </c>
      <c r="M101">
        <v>0.13045473999208701</v>
      </c>
      <c r="N101">
        <v>2.5186211028734602E-2</v>
      </c>
      <c r="O101" t="s">
        <v>72</v>
      </c>
      <c r="P101">
        <v>3</v>
      </c>
      <c r="Q101">
        <v>0.21172709044858401</v>
      </c>
      <c r="R101">
        <v>0.197742535435699</v>
      </c>
      <c r="S101">
        <v>0.47826606759090601</v>
      </c>
      <c r="T101" t="s">
        <v>73</v>
      </c>
      <c r="U101">
        <v>3</v>
      </c>
      <c r="V101">
        <v>-0.236433007169598</v>
      </c>
      <c r="W101">
        <v>7.8080905916855195E-2</v>
      </c>
      <c r="X101">
        <v>2.4613610669615101E-3</v>
      </c>
      <c r="Y101" t="s">
        <v>74</v>
      </c>
      <c r="Z101">
        <v>3</v>
      </c>
      <c r="AA101">
        <v>-0.20665002305005001</v>
      </c>
      <c r="AB101">
        <v>8.5871934780939893E-2</v>
      </c>
      <c r="AC101">
        <v>0.13785148010932999</v>
      </c>
      <c r="AD101" t="s">
        <v>75</v>
      </c>
      <c r="AE101">
        <v>3</v>
      </c>
      <c r="AF101">
        <v>-0.30015257150199698</v>
      </c>
      <c r="AG101">
        <v>0.13881494340549899</v>
      </c>
      <c r="AH101">
        <v>0.16310749395235899</v>
      </c>
      <c r="AI101" t="s">
        <v>76</v>
      </c>
      <c r="AJ101">
        <v>8.3495733534088004</v>
      </c>
      <c r="AK101">
        <v>2</v>
      </c>
      <c r="AL101">
        <v>1.5378471891438801E-2</v>
      </c>
      <c r="AM101">
        <v>-0.103311913414846</v>
      </c>
      <c r="AN101">
        <v>3.8356095394568399E-2</v>
      </c>
      <c r="AO101">
        <v>0.22631331085418599</v>
      </c>
      <c r="AP101" t="s">
        <v>89</v>
      </c>
      <c r="AQ101" t="s">
        <v>89</v>
      </c>
      <c r="AR101" t="s">
        <v>89</v>
      </c>
      <c r="AS101" t="s">
        <v>89</v>
      </c>
      <c r="AT101" t="s">
        <v>89</v>
      </c>
      <c r="AU101" t="s">
        <v>89</v>
      </c>
      <c r="AV101" t="s">
        <v>89</v>
      </c>
      <c r="AW101" t="s">
        <v>89</v>
      </c>
      <c r="AX101" t="s">
        <v>89</v>
      </c>
      <c r="AY101" t="s">
        <v>89</v>
      </c>
      <c r="AZ101">
        <v>1.7551589619480501E-2</v>
      </c>
      <c r="BA101">
        <v>1.26842575123151</v>
      </c>
      <c r="BB101">
        <v>0.74674803406380297</v>
      </c>
      <c r="BC101">
        <v>0.96431607048700496</v>
      </c>
      <c r="BD101">
        <v>0.57826748246198501</v>
      </c>
      <c r="BE101">
        <v>1.23581057454343</v>
      </c>
      <c r="BF101">
        <v>1.8208482426489301</v>
      </c>
      <c r="BG101">
        <v>0.83874522894427905</v>
      </c>
      <c r="BH101">
        <v>0.78943876726794104</v>
      </c>
      <c r="BI101">
        <v>0.91998820325280295</v>
      </c>
      <c r="BJ101">
        <v>0.67741473756079595</v>
      </c>
      <c r="BK101">
        <v>0.81330423792162698</v>
      </c>
      <c r="BL101">
        <v>0.96238468202673599</v>
      </c>
      <c r="BM101">
        <v>0.68731744776763004</v>
      </c>
      <c r="BN101">
        <v>0.74070520155505004</v>
      </c>
      <c r="BO101">
        <v>0.97231516580020505</v>
      </c>
      <c r="BP101">
        <v>0.56426580074905996</v>
      </c>
      <c r="BQ101" t="s">
        <v>89</v>
      </c>
      <c r="BR101" t="s">
        <v>89</v>
      </c>
      <c r="BS101" t="s">
        <v>89</v>
      </c>
    </row>
    <row r="102" spans="1:71" x14ac:dyDescent="0.35">
      <c r="A102" t="str">
        <f t="shared" si="2"/>
        <v>ENSG00000068745_IBD</v>
      </c>
      <c r="B102" t="e">
        <f>VLOOKUP(A102,[1]drug_targetprotein_gene!$E:$E,1,FALSE)</f>
        <v>#N/A</v>
      </c>
      <c r="C102" t="s">
        <v>312</v>
      </c>
      <c r="D102" t="e">
        <f>VLOOKUP(C102,[1]drug_targetprotein_gene!$C:$G,5,FALSE)</f>
        <v>#N/A</v>
      </c>
      <c r="E102" t="e">
        <f t="shared" si="3"/>
        <v>#N/A</v>
      </c>
      <c r="F102" t="s">
        <v>79</v>
      </c>
      <c r="G102" t="s">
        <v>68</v>
      </c>
      <c r="H102" t="s">
        <v>315</v>
      </c>
      <c r="I102" t="s">
        <v>316</v>
      </c>
      <c r="J102" t="s">
        <v>71</v>
      </c>
      <c r="K102">
        <v>3</v>
      </c>
      <c r="L102">
        <v>-0.240707192340638</v>
      </c>
      <c r="M102">
        <v>0.16036991439126599</v>
      </c>
      <c r="N102">
        <v>0.13336854385465999</v>
      </c>
      <c r="O102" t="s">
        <v>72</v>
      </c>
      <c r="P102">
        <v>3</v>
      </c>
      <c r="Q102">
        <v>0.41679426892645899</v>
      </c>
      <c r="R102">
        <v>0.16199104821971699</v>
      </c>
      <c r="S102">
        <v>0.235989863318464</v>
      </c>
      <c r="T102" t="s">
        <v>73</v>
      </c>
      <c r="U102">
        <v>3</v>
      </c>
      <c r="V102">
        <v>-0.152498796491255</v>
      </c>
      <c r="W102">
        <v>6.5225331136322007E-2</v>
      </c>
      <c r="X102">
        <v>1.9385679586778299E-2</v>
      </c>
      <c r="Y102" t="s">
        <v>74</v>
      </c>
      <c r="Z102">
        <v>3</v>
      </c>
      <c r="AA102">
        <v>-0.137411325867793</v>
      </c>
      <c r="AB102">
        <v>6.1701556112112803E-2</v>
      </c>
      <c r="AC102">
        <v>0.15582580344057401</v>
      </c>
      <c r="AD102" t="s">
        <v>75</v>
      </c>
      <c r="AE102">
        <v>3</v>
      </c>
      <c r="AF102">
        <v>-0.158032225339889</v>
      </c>
      <c r="AG102">
        <v>8.9486410752530499E-2</v>
      </c>
      <c r="AH102">
        <v>0.219437555856455</v>
      </c>
      <c r="AI102" t="s">
        <v>76</v>
      </c>
      <c r="AJ102">
        <v>18.643309807388999</v>
      </c>
      <c r="AK102">
        <v>2</v>
      </c>
      <c r="AL102" s="1">
        <v>8.9465730657014599E-5</v>
      </c>
      <c r="AM102">
        <v>-0.13497567079179401</v>
      </c>
      <c r="AN102">
        <v>3.1457714956748803E-2</v>
      </c>
      <c r="AO102">
        <v>0.145769821989155</v>
      </c>
      <c r="AP102" t="s">
        <v>89</v>
      </c>
      <c r="AQ102" t="s">
        <v>89</v>
      </c>
      <c r="AR102" t="s">
        <v>89</v>
      </c>
      <c r="AS102" t="s">
        <v>89</v>
      </c>
      <c r="AT102" t="s">
        <v>89</v>
      </c>
      <c r="AU102" t="s">
        <v>89</v>
      </c>
      <c r="AV102" t="s">
        <v>89</v>
      </c>
      <c r="AW102" t="s">
        <v>89</v>
      </c>
      <c r="AX102" t="s">
        <v>89</v>
      </c>
      <c r="AY102" t="s">
        <v>89</v>
      </c>
      <c r="AZ102">
        <v>1.7551589619480501E-2</v>
      </c>
      <c r="BA102">
        <v>1.26842575123151</v>
      </c>
      <c r="BB102">
        <v>0.78607176052647298</v>
      </c>
      <c r="BC102">
        <v>1.0763953714852501</v>
      </c>
      <c r="BD102">
        <v>0.57405376227563798</v>
      </c>
      <c r="BE102">
        <v>1.5170903681971399</v>
      </c>
      <c r="BF102">
        <v>2.0840158375140101</v>
      </c>
      <c r="BG102">
        <v>1.10438852903442</v>
      </c>
      <c r="BH102">
        <v>0.85855992724015395</v>
      </c>
      <c r="BI102">
        <v>0.97564435683434403</v>
      </c>
      <c r="BJ102">
        <v>0.75552648206192097</v>
      </c>
      <c r="BK102">
        <v>0.87161163597591595</v>
      </c>
      <c r="BL102">
        <v>0.98365871554334305</v>
      </c>
      <c r="BM102">
        <v>0.77232767011978698</v>
      </c>
      <c r="BN102">
        <v>0.85382226681238904</v>
      </c>
      <c r="BO102">
        <v>1.01751272025448</v>
      </c>
      <c r="BP102">
        <v>0.716465208535499</v>
      </c>
      <c r="BQ102" t="s">
        <v>89</v>
      </c>
      <c r="BR102" t="s">
        <v>89</v>
      </c>
      <c r="BS102" t="s">
        <v>89</v>
      </c>
    </row>
    <row r="103" spans="1:71" x14ac:dyDescent="0.35">
      <c r="A103" t="str">
        <f t="shared" si="2"/>
        <v>ENSG00000068745_UC</v>
      </c>
      <c r="B103" t="e">
        <f>VLOOKUP(A103,[1]drug_targetprotein_gene!$E:$E,1,FALSE)</f>
        <v>#N/A</v>
      </c>
      <c r="C103" t="s">
        <v>312</v>
      </c>
      <c r="D103" t="e">
        <f>VLOOKUP(C103,[1]drug_targetprotein_gene!$C:$G,5,FALSE)</f>
        <v>#N/A</v>
      </c>
      <c r="E103" t="e">
        <f t="shared" si="3"/>
        <v>#N/A</v>
      </c>
      <c r="F103" t="s">
        <v>82</v>
      </c>
      <c r="G103" t="s">
        <v>68</v>
      </c>
      <c r="H103" t="s">
        <v>317</v>
      </c>
      <c r="I103" t="s">
        <v>318</v>
      </c>
      <c r="J103" t="s">
        <v>71</v>
      </c>
      <c r="K103">
        <v>3</v>
      </c>
      <c r="L103">
        <v>-0.14465936054929299</v>
      </c>
      <c r="M103">
        <v>0.23156854167367799</v>
      </c>
      <c r="N103">
        <v>0.53217224638314897</v>
      </c>
      <c r="O103" t="s">
        <v>72</v>
      </c>
      <c r="P103">
        <v>3</v>
      </c>
      <c r="Q103">
        <v>0.80382926862443405</v>
      </c>
      <c r="R103">
        <v>0.20307930926345499</v>
      </c>
      <c r="S103">
        <v>0.157539001200731</v>
      </c>
      <c r="T103" t="s">
        <v>73</v>
      </c>
      <c r="U103">
        <v>3</v>
      </c>
      <c r="V103">
        <v>-9.9373064790497893E-3</v>
      </c>
      <c r="W103">
        <v>7.8359082506297903E-2</v>
      </c>
      <c r="X103">
        <v>0.89908480888457998</v>
      </c>
      <c r="Y103" t="s">
        <v>74</v>
      </c>
      <c r="Z103">
        <v>3</v>
      </c>
      <c r="AA103">
        <v>-8.9342363978706096E-4</v>
      </c>
      <c r="AB103">
        <v>7.2311388463985701E-2</v>
      </c>
      <c r="AC103">
        <v>0.99126386839332004</v>
      </c>
      <c r="AD103" t="s">
        <v>75</v>
      </c>
      <c r="AE103">
        <v>3</v>
      </c>
      <c r="AF103">
        <v>-7.4751345760837298E-3</v>
      </c>
      <c r="AG103">
        <v>7.2567075372345594E-2</v>
      </c>
      <c r="AH103">
        <v>0.92735338854670402</v>
      </c>
      <c r="AI103" t="s">
        <v>76</v>
      </c>
      <c r="AJ103">
        <v>24.5299757116587</v>
      </c>
      <c r="AK103">
        <v>2</v>
      </c>
      <c r="AL103" s="1">
        <v>4.7139335218541902E-6</v>
      </c>
      <c r="AM103">
        <v>-0.19418039125917799</v>
      </c>
      <c r="AN103">
        <v>3.9310125677248203E-2</v>
      </c>
      <c r="AO103">
        <v>0.12715959981172001</v>
      </c>
      <c r="AP103" t="s">
        <v>89</v>
      </c>
      <c r="AQ103" t="s">
        <v>89</v>
      </c>
      <c r="AR103" t="s">
        <v>89</v>
      </c>
      <c r="AS103" t="s">
        <v>89</v>
      </c>
      <c r="AT103" t="s">
        <v>89</v>
      </c>
      <c r="AU103" t="s">
        <v>89</v>
      </c>
      <c r="AV103" t="s">
        <v>89</v>
      </c>
      <c r="AW103" t="s">
        <v>89</v>
      </c>
      <c r="AX103" t="s">
        <v>89</v>
      </c>
      <c r="AY103" t="s">
        <v>89</v>
      </c>
      <c r="AZ103">
        <v>1.7551589619480501E-2</v>
      </c>
      <c r="BA103">
        <v>1.26842575123151</v>
      </c>
      <c r="BB103">
        <v>0.86531700402174805</v>
      </c>
      <c r="BC103">
        <v>1.36235521968988</v>
      </c>
      <c r="BD103">
        <v>0.54961694764132096</v>
      </c>
      <c r="BE103">
        <v>2.2340794602746801</v>
      </c>
      <c r="BF103">
        <v>3.3263137697168399</v>
      </c>
      <c r="BG103">
        <v>1.5004931525885801</v>
      </c>
      <c r="BH103">
        <v>0.99011190540488703</v>
      </c>
      <c r="BI103">
        <v>1.1544759236394599</v>
      </c>
      <c r="BJ103">
        <v>0.84914857482177197</v>
      </c>
      <c r="BK103">
        <v>0.99910697534428405</v>
      </c>
      <c r="BL103">
        <v>1.1512368633479899</v>
      </c>
      <c r="BM103">
        <v>0.867080250782303</v>
      </c>
      <c r="BN103">
        <v>0.99255273475680805</v>
      </c>
      <c r="BO103">
        <v>1.14425793265745</v>
      </c>
      <c r="BP103">
        <v>0.86096054321009496</v>
      </c>
      <c r="BQ103" t="s">
        <v>89</v>
      </c>
      <c r="BR103" t="s">
        <v>89</v>
      </c>
      <c r="BS103" t="s">
        <v>89</v>
      </c>
    </row>
    <row r="104" spans="1:71" x14ac:dyDescent="0.35">
      <c r="A104" t="str">
        <f t="shared" si="2"/>
        <v>ENSG00000069493_CD</v>
      </c>
      <c r="B104" t="e">
        <f>VLOOKUP(A104,[1]drug_targetprotein_gene!$E:$E,1,FALSE)</f>
        <v>#N/A</v>
      </c>
      <c r="C104" t="s">
        <v>319</v>
      </c>
      <c r="D104" t="e">
        <f>VLOOKUP(C104,[1]drug_targetprotein_gene!$C:$G,5,FALSE)</f>
        <v>#N/A</v>
      </c>
      <c r="E104" t="e">
        <f t="shared" si="3"/>
        <v>#N/A</v>
      </c>
      <c r="F104" t="s">
        <v>67</v>
      </c>
      <c r="G104" t="s">
        <v>68</v>
      </c>
      <c r="H104" t="s">
        <v>320</v>
      </c>
      <c r="I104" t="s">
        <v>321</v>
      </c>
      <c r="J104" t="s">
        <v>71</v>
      </c>
      <c r="K104">
        <v>3</v>
      </c>
      <c r="L104">
        <v>-0.11007702462933</v>
      </c>
      <c r="M104">
        <v>0.104394756365266</v>
      </c>
      <c r="N104">
        <v>0.29168582291286199</v>
      </c>
      <c r="O104" t="s">
        <v>72</v>
      </c>
      <c r="P104">
        <v>3</v>
      </c>
      <c r="Q104">
        <v>-0.379771701062256</v>
      </c>
      <c r="R104">
        <v>0.456329222574749</v>
      </c>
      <c r="S104">
        <v>0.55812994926519699</v>
      </c>
      <c r="T104" t="s">
        <v>73</v>
      </c>
      <c r="U104">
        <v>3</v>
      </c>
      <c r="V104">
        <v>-0.16390316201787999</v>
      </c>
      <c r="W104">
        <v>7.1994663855402902E-2</v>
      </c>
      <c r="X104">
        <v>2.28100313280293E-2</v>
      </c>
      <c r="Y104" t="s">
        <v>74</v>
      </c>
      <c r="Z104">
        <v>3</v>
      </c>
      <c r="AA104">
        <v>-0.18996533778486599</v>
      </c>
      <c r="AB104">
        <v>8.1498494477372493E-2</v>
      </c>
      <c r="AC104">
        <v>0.145053160002204</v>
      </c>
      <c r="AD104" t="s">
        <v>75</v>
      </c>
      <c r="AE104">
        <v>3</v>
      </c>
      <c r="AF104">
        <v>-0.19322874337563101</v>
      </c>
      <c r="AG104">
        <v>8.2631506496752494E-2</v>
      </c>
      <c r="AH104">
        <v>0.14431235778593501</v>
      </c>
      <c r="AI104" t="s">
        <v>76</v>
      </c>
      <c r="AJ104">
        <v>8.1631704399738201</v>
      </c>
      <c r="AK104">
        <v>2</v>
      </c>
      <c r="AL104">
        <v>1.6880684832578499E-2</v>
      </c>
      <c r="AM104">
        <v>5.5322658407832001E-2</v>
      </c>
      <c r="AN104">
        <v>8.9981769915163198E-2</v>
      </c>
      <c r="AO104">
        <v>0.64906596777373904</v>
      </c>
      <c r="AP104" t="s">
        <v>89</v>
      </c>
      <c r="AQ104" t="s">
        <v>89</v>
      </c>
      <c r="AR104" t="s">
        <v>89</v>
      </c>
      <c r="AS104" t="s">
        <v>89</v>
      </c>
      <c r="AT104" t="s">
        <v>89</v>
      </c>
      <c r="AU104" t="s">
        <v>89</v>
      </c>
      <c r="AV104" t="s">
        <v>89</v>
      </c>
      <c r="AW104" t="s">
        <v>89</v>
      </c>
      <c r="AX104" t="s">
        <v>89</v>
      </c>
      <c r="AY104" t="s">
        <v>89</v>
      </c>
      <c r="AZ104">
        <v>2.8133763680375099E-2</v>
      </c>
      <c r="BA104">
        <v>5.0948805737887204</v>
      </c>
      <c r="BB104">
        <v>0.89576513666164703</v>
      </c>
      <c r="BC104">
        <v>1.0991494988125601</v>
      </c>
      <c r="BD104">
        <v>0.73001459849211503</v>
      </c>
      <c r="BE104">
        <v>0.68401755186856605</v>
      </c>
      <c r="BF104">
        <v>1.6730253514614899</v>
      </c>
      <c r="BG104">
        <v>0.27966104091342397</v>
      </c>
      <c r="BH104">
        <v>0.84882421632465399</v>
      </c>
      <c r="BI104">
        <v>0.97746419117635497</v>
      </c>
      <c r="BJ104">
        <v>0.73711401064427196</v>
      </c>
      <c r="BK104">
        <v>0.82698779867555905</v>
      </c>
      <c r="BL104">
        <v>0.97022401717313</v>
      </c>
      <c r="BM104">
        <v>0.704897845294432</v>
      </c>
      <c r="BN104">
        <v>0.82429340091745695</v>
      </c>
      <c r="BO104">
        <v>0.96921288986203302</v>
      </c>
      <c r="BP104">
        <v>0.70104268928242197</v>
      </c>
      <c r="BQ104" t="s">
        <v>89</v>
      </c>
      <c r="BR104" t="s">
        <v>89</v>
      </c>
      <c r="BS104" t="s">
        <v>89</v>
      </c>
    </row>
    <row r="105" spans="1:71" x14ac:dyDescent="0.35">
      <c r="A105" t="str">
        <f t="shared" si="2"/>
        <v>ENSG00000069493_IBD</v>
      </c>
      <c r="B105" t="e">
        <f>VLOOKUP(A105,[1]drug_targetprotein_gene!$E:$E,1,FALSE)</f>
        <v>#N/A</v>
      </c>
      <c r="C105" t="s">
        <v>319</v>
      </c>
      <c r="D105" t="e">
        <f>VLOOKUP(C105,[1]drug_targetprotein_gene!$C:$G,5,FALSE)</f>
        <v>#N/A</v>
      </c>
      <c r="E105" t="e">
        <f t="shared" si="3"/>
        <v>#N/A</v>
      </c>
      <c r="F105" t="s">
        <v>79</v>
      </c>
      <c r="G105" t="s">
        <v>68</v>
      </c>
      <c r="H105" t="s">
        <v>322</v>
      </c>
      <c r="I105" t="s">
        <v>323</v>
      </c>
      <c r="J105" t="s">
        <v>174</v>
      </c>
      <c r="K105">
        <v>3</v>
      </c>
      <c r="L105">
        <v>-0.139574616600629</v>
      </c>
      <c r="M105">
        <v>4.2724084494582801E-2</v>
      </c>
      <c r="N105">
        <v>1.0873832891727499E-3</v>
      </c>
      <c r="O105" t="s">
        <v>72</v>
      </c>
      <c r="P105">
        <v>3</v>
      </c>
      <c r="Q105">
        <v>-0.217042277818734</v>
      </c>
      <c r="R105">
        <v>0.33590216502438902</v>
      </c>
      <c r="S105">
        <v>0.63479539514466499</v>
      </c>
      <c r="T105" t="s">
        <v>73</v>
      </c>
      <c r="U105">
        <v>3</v>
      </c>
      <c r="V105">
        <v>-0.18532918873916801</v>
      </c>
      <c r="W105">
        <v>5.9729697215896299E-2</v>
      </c>
      <c r="X105">
        <v>1.91700398660193E-3</v>
      </c>
      <c r="Y105" t="s">
        <v>74</v>
      </c>
      <c r="Z105">
        <v>3</v>
      </c>
      <c r="AA105">
        <v>-0.19401059064019499</v>
      </c>
      <c r="AB105">
        <v>6.6124302974602298E-2</v>
      </c>
      <c r="AC105">
        <v>9.9182400418925995E-2</v>
      </c>
      <c r="AD105" t="s">
        <v>75</v>
      </c>
      <c r="AE105">
        <v>3</v>
      </c>
      <c r="AF105">
        <v>-0.19401059064019499</v>
      </c>
      <c r="AG105">
        <v>7.5561239760946197E-2</v>
      </c>
      <c r="AH105">
        <v>0.12407766610524799</v>
      </c>
      <c r="AI105" t="s">
        <v>76</v>
      </c>
      <c r="AJ105">
        <v>4.9404249329801804</v>
      </c>
      <c r="AK105">
        <v>2</v>
      </c>
      <c r="AL105">
        <v>8.4566889462487804E-2</v>
      </c>
      <c r="AM105">
        <v>1.5868820037426699E-2</v>
      </c>
      <c r="AN105">
        <v>6.6156481433446102E-2</v>
      </c>
      <c r="AO105">
        <v>0.85012689339577696</v>
      </c>
      <c r="AP105" t="s">
        <v>89</v>
      </c>
      <c r="AQ105" t="s">
        <v>89</v>
      </c>
      <c r="AR105" t="s">
        <v>89</v>
      </c>
      <c r="AS105" t="s">
        <v>89</v>
      </c>
      <c r="AT105" t="s">
        <v>89</v>
      </c>
      <c r="AU105" t="s">
        <v>89</v>
      </c>
      <c r="AV105" t="s">
        <v>89</v>
      </c>
      <c r="AW105" t="s">
        <v>89</v>
      </c>
      <c r="AX105" t="s">
        <v>89</v>
      </c>
      <c r="AY105" t="s">
        <v>89</v>
      </c>
      <c r="AZ105">
        <v>2.8133763680375099E-2</v>
      </c>
      <c r="BA105">
        <v>5.0948805737887204</v>
      </c>
      <c r="BB105">
        <v>0.86972812462704197</v>
      </c>
      <c r="BC105">
        <v>0.94569477404732405</v>
      </c>
      <c r="BD105">
        <v>0.79986379487957204</v>
      </c>
      <c r="BE105">
        <v>0.80489593934102699</v>
      </c>
      <c r="BF105">
        <v>1.5547674204917401</v>
      </c>
      <c r="BG105">
        <v>0.41669092407581398</v>
      </c>
      <c r="BH105">
        <v>0.83083073870726798</v>
      </c>
      <c r="BI105">
        <v>0.93401854807667095</v>
      </c>
      <c r="BJ105">
        <v>0.73904283571486595</v>
      </c>
      <c r="BK105">
        <v>0.82364918125025999</v>
      </c>
      <c r="BL105">
        <v>0.93762334967115202</v>
      </c>
      <c r="BM105">
        <v>0.723529308450088</v>
      </c>
      <c r="BN105">
        <v>0.82364918125025999</v>
      </c>
      <c r="BO105">
        <v>0.95512738428692501</v>
      </c>
      <c r="BP105">
        <v>0.71026962993077603</v>
      </c>
      <c r="BQ105" t="s">
        <v>89</v>
      </c>
      <c r="BR105" t="s">
        <v>89</v>
      </c>
      <c r="BS105" t="s">
        <v>89</v>
      </c>
    </row>
    <row r="106" spans="1:71" x14ac:dyDescent="0.35">
      <c r="A106" t="str">
        <f t="shared" si="2"/>
        <v>ENSG00000069493_UC</v>
      </c>
      <c r="B106" t="e">
        <f>VLOOKUP(A106,[1]drug_targetprotein_gene!$E:$E,1,FALSE)</f>
        <v>#N/A</v>
      </c>
      <c r="C106" t="s">
        <v>319</v>
      </c>
      <c r="D106" t="e">
        <f>VLOOKUP(C106,[1]drug_targetprotein_gene!$C:$G,5,FALSE)</f>
        <v>#N/A</v>
      </c>
      <c r="E106" t="e">
        <f t="shared" si="3"/>
        <v>#N/A</v>
      </c>
      <c r="F106" t="s">
        <v>82</v>
      </c>
      <c r="G106" t="s">
        <v>68</v>
      </c>
      <c r="H106" t="s">
        <v>324</v>
      </c>
      <c r="I106" t="s">
        <v>325</v>
      </c>
      <c r="J106" t="s">
        <v>174</v>
      </c>
      <c r="K106">
        <v>3</v>
      </c>
      <c r="L106">
        <v>-0.16140903016344199</v>
      </c>
      <c r="M106">
        <v>5.3515392114023001E-2</v>
      </c>
      <c r="N106">
        <v>2.5602898165250701E-3</v>
      </c>
      <c r="O106" t="s">
        <v>72</v>
      </c>
      <c r="P106">
        <v>3</v>
      </c>
      <c r="Q106">
        <v>-0.130914256570523</v>
      </c>
      <c r="R106">
        <v>0.286251468164468</v>
      </c>
      <c r="S106">
        <v>0.72692760817691404</v>
      </c>
      <c r="T106" t="s">
        <v>73</v>
      </c>
      <c r="U106">
        <v>3</v>
      </c>
      <c r="V106">
        <v>-0.17186507099079201</v>
      </c>
      <c r="W106">
        <v>7.17726654152986E-2</v>
      </c>
      <c r="X106">
        <v>1.6639614257433401E-2</v>
      </c>
      <c r="Y106" t="s">
        <v>74</v>
      </c>
      <c r="Z106">
        <v>3</v>
      </c>
      <c r="AA106">
        <v>-0.18995476293232699</v>
      </c>
      <c r="AB106">
        <v>8.3377930221459604E-2</v>
      </c>
      <c r="AC106">
        <v>0.15038236743655001</v>
      </c>
      <c r="AD106" t="s">
        <v>75</v>
      </c>
      <c r="AE106">
        <v>3</v>
      </c>
      <c r="AF106">
        <v>-0.18481553757597599</v>
      </c>
      <c r="AG106">
        <v>8.67315750842583E-2</v>
      </c>
      <c r="AH106">
        <v>0.166800038274939</v>
      </c>
      <c r="AI106" t="s">
        <v>76</v>
      </c>
      <c r="AJ106">
        <v>2.20579483364491</v>
      </c>
      <c r="AK106">
        <v>2</v>
      </c>
      <c r="AL106">
        <v>0.331908013302397</v>
      </c>
      <c r="AM106">
        <v>-6.2591166751357896E-3</v>
      </c>
      <c r="AN106">
        <v>5.6472087063499002E-2</v>
      </c>
      <c r="AO106">
        <v>0.92972669801699603</v>
      </c>
      <c r="AP106" t="s">
        <v>89</v>
      </c>
      <c r="AQ106" t="s">
        <v>89</v>
      </c>
      <c r="AR106" t="s">
        <v>89</v>
      </c>
      <c r="AS106" t="s">
        <v>89</v>
      </c>
      <c r="AT106" t="s">
        <v>89</v>
      </c>
      <c r="AU106" t="s">
        <v>89</v>
      </c>
      <c r="AV106" t="s">
        <v>89</v>
      </c>
      <c r="AW106" t="s">
        <v>89</v>
      </c>
      <c r="AX106" t="s">
        <v>89</v>
      </c>
      <c r="AY106" t="s">
        <v>89</v>
      </c>
      <c r="AZ106">
        <v>2.8133763680375099E-2</v>
      </c>
      <c r="BA106">
        <v>5.0948805737887204</v>
      </c>
      <c r="BB106">
        <v>0.85094393817545799</v>
      </c>
      <c r="BC106">
        <v>0.94504865917838998</v>
      </c>
      <c r="BD106">
        <v>0.76620984420747495</v>
      </c>
      <c r="BE106">
        <v>0.87729299327613497</v>
      </c>
      <c r="BF106">
        <v>1.5374706345428799</v>
      </c>
      <c r="BG106">
        <v>0.50059037145787699</v>
      </c>
      <c r="BH106">
        <v>0.84209278824892198</v>
      </c>
      <c r="BI106">
        <v>0.96929076330008002</v>
      </c>
      <c r="BJ106">
        <v>0.731586734208164</v>
      </c>
      <c r="BK106">
        <v>0.82699654399582201</v>
      </c>
      <c r="BL106">
        <v>0.97381491438245704</v>
      </c>
      <c r="BM106">
        <v>0.70231342083597204</v>
      </c>
      <c r="BN106">
        <v>0.83125760550354899</v>
      </c>
      <c r="BO106">
        <v>0.98528764958121295</v>
      </c>
      <c r="BP106">
        <v>0.70130708225277305</v>
      </c>
      <c r="BQ106" t="s">
        <v>89</v>
      </c>
      <c r="BR106" t="s">
        <v>89</v>
      </c>
      <c r="BS106" t="s">
        <v>89</v>
      </c>
    </row>
    <row r="107" spans="1:71" x14ac:dyDescent="0.35">
      <c r="A107" t="str">
        <f t="shared" si="2"/>
        <v>ENSG00000069696_CD</v>
      </c>
      <c r="B107" t="str">
        <f>VLOOKUP(A107,[1]drug_targetprotein_gene!$E:$E,1,FALSE)</f>
        <v>ENSG00000069696_CD</v>
      </c>
      <c r="C107" t="s">
        <v>326</v>
      </c>
      <c r="D107">
        <f>VLOOKUP(C107,[1]drug_targetprotein_gene!$C:$G,5,FALSE)</f>
        <v>1</v>
      </c>
      <c r="E107" t="b">
        <f t="shared" si="3"/>
        <v>1</v>
      </c>
      <c r="F107" t="s">
        <v>67</v>
      </c>
      <c r="G107" t="s">
        <v>68</v>
      </c>
      <c r="H107" t="s">
        <v>327</v>
      </c>
      <c r="I107" t="s">
        <v>328</v>
      </c>
      <c r="J107" t="s">
        <v>76</v>
      </c>
      <c r="K107">
        <v>2</v>
      </c>
      <c r="L107">
        <v>6.2940667104805004E-2</v>
      </c>
      <c r="M107">
        <v>4.8843367072647401E-2</v>
      </c>
      <c r="N107">
        <v>0.19752931945189001</v>
      </c>
      <c r="O107" t="s">
        <v>89</v>
      </c>
      <c r="P107" t="s">
        <v>89</v>
      </c>
      <c r="Q107" t="s">
        <v>89</v>
      </c>
      <c r="R107" t="s">
        <v>89</v>
      </c>
      <c r="S107" t="s">
        <v>89</v>
      </c>
      <c r="T107" t="s">
        <v>89</v>
      </c>
      <c r="U107" t="s">
        <v>89</v>
      </c>
      <c r="V107" t="s">
        <v>89</v>
      </c>
      <c r="W107" t="s">
        <v>89</v>
      </c>
      <c r="X107" t="s">
        <v>89</v>
      </c>
      <c r="Y107" t="s">
        <v>89</v>
      </c>
      <c r="Z107" t="s">
        <v>89</v>
      </c>
      <c r="AA107" t="s">
        <v>89</v>
      </c>
      <c r="AB107" t="s">
        <v>89</v>
      </c>
      <c r="AC107" t="s">
        <v>89</v>
      </c>
      <c r="AD107" t="s">
        <v>89</v>
      </c>
      <c r="AE107" t="s">
        <v>89</v>
      </c>
      <c r="AF107" t="s">
        <v>89</v>
      </c>
      <c r="AG107" t="s">
        <v>89</v>
      </c>
      <c r="AH107" t="s">
        <v>89</v>
      </c>
      <c r="AI107" t="s">
        <v>89</v>
      </c>
      <c r="AJ107" t="s">
        <v>89</v>
      </c>
      <c r="AK107" t="s">
        <v>89</v>
      </c>
      <c r="AL107" t="s">
        <v>89</v>
      </c>
      <c r="AM107" t="s">
        <v>89</v>
      </c>
      <c r="AN107" t="s">
        <v>89</v>
      </c>
      <c r="AO107" t="s">
        <v>89</v>
      </c>
      <c r="AP107" t="s">
        <v>89</v>
      </c>
      <c r="AQ107" t="s">
        <v>89</v>
      </c>
      <c r="AR107" t="s">
        <v>89</v>
      </c>
      <c r="AS107" t="s">
        <v>89</v>
      </c>
      <c r="AT107" t="s">
        <v>89</v>
      </c>
      <c r="AU107" t="s">
        <v>89</v>
      </c>
      <c r="AV107" t="s">
        <v>89</v>
      </c>
      <c r="AW107" t="s">
        <v>89</v>
      </c>
      <c r="AX107" t="s">
        <v>89</v>
      </c>
      <c r="AY107" t="s">
        <v>89</v>
      </c>
      <c r="AZ107">
        <v>3.9642023569695602E-2</v>
      </c>
      <c r="BA107">
        <v>6.85221143997759</v>
      </c>
      <c r="BB107">
        <v>1.0649636499800901</v>
      </c>
      <c r="BC107">
        <v>1.17195543603057</v>
      </c>
      <c r="BD107">
        <v>0.96773950690505395</v>
      </c>
      <c r="BE107" t="s">
        <v>89</v>
      </c>
      <c r="BF107" t="s">
        <v>89</v>
      </c>
      <c r="BG107" t="s">
        <v>89</v>
      </c>
      <c r="BH107" t="s">
        <v>89</v>
      </c>
      <c r="BI107" t="s">
        <v>89</v>
      </c>
      <c r="BJ107" t="s">
        <v>89</v>
      </c>
      <c r="BK107" t="s">
        <v>89</v>
      </c>
      <c r="BL107" t="s">
        <v>89</v>
      </c>
      <c r="BM107" t="s">
        <v>89</v>
      </c>
      <c r="BN107" t="s">
        <v>89</v>
      </c>
      <c r="BO107" t="s">
        <v>89</v>
      </c>
      <c r="BP107" t="s">
        <v>89</v>
      </c>
      <c r="BQ107" t="s">
        <v>89</v>
      </c>
      <c r="BR107" t="s">
        <v>89</v>
      </c>
      <c r="BS107" t="s">
        <v>89</v>
      </c>
    </row>
    <row r="108" spans="1:71" x14ac:dyDescent="0.35">
      <c r="A108" t="str">
        <f t="shared" si="2"/>
        <v>ENSG00000069696_IBD</v>
      </c>
      <c r="B108" t="str">
        <f>VLOOKUP(A108,[1]drug_targetprotein_gene!$E:$E,1,FALSE)</f>
        <v>ENSG00000069696_IBD</v>
      </c>
      <c r="C108" t="s">
        <v>326</v>
      </c>
      <c r="D108">
        <f>VLOOKUP(C108,[1]drug_targetprotein_gene!$C:$G,5,FALSE)</f>
        <v>1</v>
      </c>
      <c r="E108" t="b">
        <f t="shared" si="3"/>
        <v>1</v>
      </c>
      <c r="F108" t="s">
        <v>79</v>
      </c>
      <c r="G108" t="s">
        <v>68</v>
      </c>
      <c r="H108" t="s">
        <v>329</v>
      </c>
      <c r="I108" t="s">
        <v>330</v>
      </c>
      <c r="J108" t="s">
        <v>76</v>
      </c>
      <c r="K108">
        <v>2</v>
      </c>
      <c r="L108">
        <v>5.4074438903708799E-3</v>
      </c>
      <c r="M108">
        <v>3.5913552164712398E-2</v>
      </c>
      <c r="N108">
        <v>0.88031623856557095</v>
      </c>
      <c r="O108" t="s">
        <v>89</v>
      </c>
      <c r="P108" t="s">
        <v>89</v>
      </c>
      <c r="Q108" t="s">
        <v>89</v>
      </c>
      <c r="R108" t="s">
        <v>89</v>
      </c>
      <c r="S108" t="s">
        <v>89</v>
      </c>
      <c r="T108" t="s">
        <v>89</v>
      </c>
      <c r="U108" t="s">
        <v>89</v>
      </c>
      <c r="V108" t="s">
        <v>89</v>
      </c>
      <c r="W108" t="s">
        <v>89</v>
      </c>
      <c r="X108" t="s">
        <v>89</v>
      </c>
      <c r="Y108" t="s">
        <v>89</v>
      </c>
      <c r="Z108" t="s">
        <v>89</v>
      </c>
      <c r="AA108" t="s">
        <v>89</v>
      </c>
      <c r="AB108" t="s">
        <v>89</v>
      </c>
      <c r="AC108" t="s">
        <v>89</v>
      </c>
      <c r="AD108" t="s">
        <v>89</v>
      </c>
      <c r="AE108" t="s">
        <v>89</v>
      </c>
      <c r="AF108" t="s">
        <v>89</v>
      </c>
      <c r="AG108" t="s">
        <v>89</v>
      </c>
      <c r="AH108" t="s">
        <v>89</v>
      </c>
      <c r="AI108" t="s">
        <v>89</v>
      </c>
      <c r="AJ108" t="s">
        <v>89</v>
      </c>
      <c r="AK108" t="s">
        <v>89</v>
      </c>
      <c r="AL108" t="s">
        <v>89</v>
      </c>
      <c r="AM108" t="s">
        <v>89</v>
      </c>
      <c r="AN108" t="s">
        <v>89</v>
      </c>
      <c r="AO108" t="s">
        <v>89</v>
      </c>
      <c r="AP108" t="s">
        <v>89</v>
      </c>
      <c r="AQ108" t="s">
        <v>89</v>
      </c>
      <c r="AR108" t="s">
        <v>89</v>
      </c>
      <c r="AS108" t="s">
        <v>89</v>
      </c>
      <c r="AT108" t="s">
        <v>89</v>
      </c>
      <c r="AU108" t="s">
        <v>89</v>
      </c>
      <c r="AV108" t="s">
        <v>89</v>
      </c>
      <c r="AW108" t="s">
        <v>89</v>
      </c>
      <c r="AX108" t="s">
        <v>89</v>
      </c>
      <c r="AY108" t="s">
        <v>89</v>
      </c>
      <c r="AZ108">
        <v>3.9642023569695602E-2</v>
      </c>
      <c r="BA108">
        <v>6.85221143997759</v>
      </c>
      <c r="BB108">
        <v>1.0054220905034299</v>
      </c>
      <c r="BC108">
        <v>1.07874465234498</v>
      </c>
      <c r="BD108">
        <v>0.93708328275356401</v>
      </c>
      <c r="BE108" t="s">
        <v>89</v>
      </c>
      <c r="BF108" t="s">
        <v>89</v>
      </c>
      <c r="BG108" t="s">
        <v>89</v>
      </c>
      <c r="BH108" t="s">
        <v>89</v>
      </c>
      <c r="BI108" t="s">
        <v>89</v>
      </c>
      <c r="BJ108" t="s">
        <v>89</v>
      </c>
      <c r="BK108" t="s">
        <v>89</v>
      </c>
      <c r="BL108" t="s">
        <v>89</v>
      </c>
      <c r="BM108" t="s">
        <v>89</v>
      </c>
      <c r="BN108" t="s">
        <v>89</v>
      </c>
      <c r="BO108" t="s">
        <v>89</v>
      </c>
      <c r="BP108" t="s">
        <v>89</v>
      </c>
      <c r="BQ108" t="s">
        <v>89</v>
      </c>
      <c r="BR108" t="s">
        <v>89</v>
      </c>
      <c r="BS108" t="s">
        <v>89</v>
      </c>
    </row>
    <row r="109" spans="1:71" x14ac:dyDescent="0.35">
      <c r="A109" t="str">
        <f t="shared" si="2"/>
        <v>ENSG00000069696_UC</v>
      </c>
      <c r="B109" t="e">
        <f>VLOOKUP(A109,[1]drug_targetprotein_gene!$E:$E,1,FALSE)</f>
        <v>#N/A</v>
      </c>
      <c r="C109" t="s">
        <v>326</v>
      </c>
      <c r="D109">
        <f>VLOOKUP(C109,[1]drug_targetprotein_gene!$C:$G,5,FALSE)</f>
        <v>1</v>
      </c>
      <c r="E109" t="b">
        <f t="shared" si="3"/>
        <v>0</v>
      </c>
      <c r="F109" t="s">
        <v>82</v>
      </c>
      <c r="G109" t="s">
        <v>68</v>
      </c>
      <c r="H109" t="s">
        <v>331</v>
      </c>
      <c r="I109" t="s">
        <v>332</v>
      </c>
      <c r="J109" t="s">
        <v>76</v>
      </c>
      <c r="K109">
        <v>2</v>
      </c>
      <c r="L109">
        <v>-4.4742598498384203E-2</v>
      </c>
      <c r="M109">
        <v>4.5272782377616803E-2</v>
      </c>
      <c r="N109">
        <v>0.32301106972217702</v>
      </c>
      <c r="O109" t="s">
        <v>89</v>
      </c>
      <c r="P109" t="s">
        <v>89</v>
      </c>
      <c r="Q109" t="s">
        <v>89</v>
      </c>
      <c r="R109" t="s">
        <v>89</v>
      </c>
      <c r="S109" t="s">
        <v>89</v>
      </c>
      <c r="T109" t="s">
        <v>89</v>
      </c>
      <c r="U109" t="s">
        <v>89</v>
      </c>
      <c r="V109" t="s">
        <v>89</v>
      </c>
      <c r="W109" t="s">
        <v>89</v>
      </c>
      <c r="X109" t="s">
        <v>89</v>
      </c>
      <c r="Y109" t="s">
        <v>89</v>
      </c>
      <c r="Z109" t="s">
        <v>89</v>
      </c>
      <c r="AA109" t="s">
        <v>89</v>
      </c>
      <c r="AB109" t="s">
        <v>89</v>
      </c>
      <c r="AC109" t="s">
        <v>89</v>
      </c>
      <c r="AD109" t="s">
        <v>89</v>
      </c>
      <c r="AE109" t="s">
        <v>89</v>
      </c>
      <c r="AF109" t="s">
        <v>89</v>
      </c>
      <c r="AG109" t="s">
        <v>89</v>
      </c>
      <c r="AH109" t="s">
        <v>89</v>
      </c>
      <c r="AI109" t="s">
        <v>89</v>
      </c>
      <c r="AJ109" t="s">
        <v>89</v>
      </c>
      <c r="AK109" t="s">
        <v>89</v>
      </c>
      <c r="AL109" t="s">
        <v>89</v>
      </c>
      <c r="AM109" t="s">
        <v>89</v>
      </c>
      <c r="AN109" t="s">
        <v>89</v>
      </c>
      <c r="AO109" t="s">
        <v>89</v>
      </c>
      <c r="AP109" t="s">
        <v>89</v>
      </c>
      <c r="AQ109" t="s">
        <v>89</v>
      </c>
      <c r="AR109" t="s">
        <v>89</v>
      </c>
      <c r="AS109" t="s">
        <v>89</v>
      </c>
      <c r="AT109" t="s">
        <v>89</v>
      </c>
      <c r="AU109" t="s">
        <v>89</v>
      </c>
      <c r="AV109" t="s">
        <v>89</v>
      </c>
      <c r="AW109" t="s">
        <v>89</v>
      </c>
      <c r="AX109" t="s">
        <v>89</v>
      </c>
      <c r="AY109" t="s">
        <v>89</v>
      </c>
      <c r="AZ109">
        <v>3.9642023569695602E-2</v>
      </c>
      <c r="BA109">
        <v>6.85221143997759</v>
      </c>
      <c r="BB109">
        <v>0.956243588693243</v>
      </c>
      <c r="BC109">
        <v>1.04497405249664</v>
      </c>
      <c r="BD109">
        <v>0.87504737436518698</v>
      </c>
      <c r="BE109" t="s">
        <v>89</v>
      </c>
      <c r="BF109" t="s">
        <v>89</v>
      </c>
      <c r="BG109" t="s">
        <v>89</v>
      </c>
      <c r="BH109" t="s">
        <v>89</v>
      </c>
      <c r="BI109" t="s">
        <v>89</v>
      </c>
      <c r="BJ109" t="s">
        <v>89</v>
      </c>
      <c r="BK109" t="s">
        <v>89</v>
      </c>
      <c r="BL109" t="s">
        <v>89</v>
      </c>
      <c r="BM109" t="s">
        <v>89</v>
      </c>
      <c r="BN109" t="s">
        <v>89</v>
      </c>
      <c r="BO109" t="s">
        <v>89</v>
      </c>
      <c r="BP109" t="s">
        <v>89</v>
      </c>
      <c r="BQ109" t="s">
        <v>89</v>
      </c>
      <c r="BR109" t="s">
        <v>89</v>
      </c>
      <c r="BS109" t="s">
        <v>89</v>
      </c>
    </row>
    <row r="110" spans="1:71" x14ac:dyDescent="0.35">
      <c r="A110" t="str">
        <f t="shared" si="2"/>
        <v>ENSG00000070047_CD</v>
      </c>
      <c r="B110" t="e">
        <f>VLOOKUP(A110,[1]drug_targetprotein_gene!$E:$E,1,FALSE)</f>
        <v>#N/A</v>
      </c>
      <c r="C110" t="s">
        <v>333</v>
      </c>
      <c r="D110" t="e">
        <f>VLOOKUP(C110,[1]drug_targetprotein_gene!$C:$G,5,FALSE)</f>
        <v>#N/A</v>
      </c>
      <c r="E110" t="e">
        <f t="shared" si="3"/>
        <v>#N/A</v>
      </c>
      <c r="F110" t="s">
        <v>67</v>
      </c>
      <c r="G110" t="s">
        <v>68</v>
      </c>
      <c r="H110" t="s">
        <v>334</v>
      </c>
      <c r="I110" t="s">
        <v>335</v>
      </c>
      <c r="J110" t="s">
        <v>88</v>
      </c>
      <c r="K110">
        <v>1</v>
      </c>
      <c r="L110">
        <v>-4.1450973933887802E-2</v>
      </c>
      <c r="M110">
        <v>0.103298258232463</v>
      </c>
      <c r="N110">
        <v>0.68821791445609704</v>
      </c>
      <c r="O110" t="s">
        <v>89</v>
      </c>
      <c r="P110" t="s">
        <v>89</v>
      </c>
      <c r="Q110" t="s">
        <v>89</v>
      </c>
      <c r="R110" t="s">
        <v>89</v>
      </c>
      <c r="S110" t="s">
        <v>89</v>
      </c>
      <c r="T110" t="s">
        <v>89</v>
      </c>
      <c r="U110" t="s">
        <v>89</v>
      </c>
      <c r="V110" t="s">
        <v>89</v>
      </c>
      <c r="W110" t="s">
        <v>89</v>
      </c>
      <c r="X110" t="s">
        <v>89</v>
      </c>
      <c r="Y110" t="s">
        <v>89</v>
      </c>
      <c r="Z110" t="s">
        <v>89</v>
      </c>
      <c r="AA110" t="s">
        <v>89</v>
      </c>
      <c r="AB110" t="s">
        <v>89</v>
      </c>
      <c r="AC110" t="s">
        <v>89</v>
      </c>
      <c r="AD110" t="s">
        <v>89</v>
      </c>
      <c r="AE110" t="s">
        <v>89</v>
      </c>
      <c r="AF110" t="s">
        <v>89</v>
      </c>
      <c r="AG110" t="s">
        <v>89</v>
      </c>
      <c r="AH110" t="s">
        <v>89</v>
      </c>
      <c r="AI110" t="s">
        <v>89</v>
      </c>
      <c r="AJ110" t="s">
        <v>89</v>
      </c>
      <c r="AK110" t="s">
        <v>89</v>
      </c>
      <c r="AL110" t="s">
        <v>89</v>
      </c>
      <c r="AM110" t="s">
        <v>89</v>
      </c>
      <c r="AN110" t="s">
        <v>89</v>
      </c>
      <c r="AO110" t="s">
        <v>89</v>
      </c>
      <c r="AP110" t="s">
        <v>89</v>
      </c>
      <c r="AQ110" t="s">
        <v>89</v>
      </c>
      <c r="AR110" t="s">
        <v>89</v>
      </c>
      <c r="AS110" t="s">
        <v>89</v>
      </c>
      <c r="AT110" t="s">
        <v>89</v>
      </c>
      <c r="AU110" t="s">
        <v>89</v>
      </c>
      <c r="AV110" t="s">
        <v>89</v>
      </c>
      <c r="AW110" t="s">
        <v>89</v>
      </c>
      <c r="AX110" t="s">
        <v>89</v>
      </c>
      <c r="AY110" t="s">
        <v>89</v>
      </c>
      <c r="AZ110">
        <v>6.5618760909996804E-3</v>
      </c>
      <c r="BA110">
        <v>0.34347137332454503</v>
      </c>
      <c r="BB110">
        <v>0.95939636961835495</v>
      </c>
      <c r="BC110">
        <v>1.1747009589714801</v>
      </c>
      <c r="BD110">
        <v>0.78355379469748698</v>
      </c>
      <c r="BE110" t="s">
        <v>89</v>
      </c>
      <c r="BF110" t="s">
        <v>89</v>
      </c>
      <c r="BG110" t="s">
        <v>89</v>
      </c>
      <c r="BH110" t="s">
        <v>89</v>
      </c>
      <c r="BI110" t="s">
        <v>89</v>
      </c>
      <c r="BJ110" t="s">
        <v>89</v>
      </c>
      <c r="BK110" t="s">
        <v>89</v>
      </c>
      <c r="BL110" t="s">
        <v>89</v>
      </c>
      <c r="BM110" t="s">
        <v>89</v>
      </c>
      <c r="BN110" t="s">
        <v>89</v>
      </c>
      <c r="BO110" t="s">
        <v>89</v>
      </c>
      <c r="BP110" t="s">
        <v>89</v>
      </c>
      <c r="BQ110" t="s">
        <v>89</v>
      </c>
      <c r="BR110" t="s">
        <v>89</v>
      </c>
      <c r="BS110" t="s">
        <v>89</v>
      </c>
    </row>
    <row r="111" spans="1:71" x14ac:dyDescent="0.35">
      <c r="A111" t="str">
        <f t="shared" si="2"/>
        <v>ENSG00000070047_IBD</v>
      </c>
      <c r="B111" t="e">
        <f>VLOOKUP(A111,[1]drug_targetprotein_gene!$E:$E,1,FALSE)</f>
        <v>#N/A</v>
      </c>
      <c r="C111" t="s">
        <v>333</v>
      </c>
      <c r="D111" t="e">
        <f>VLOOKUP(C111,[1]drug_targetprotein_gene!$C:$G,5,FALSE)</f>
        <v>#N/A</v>
      </c>
      <c r="E111" t="e">
        <f t="shared" si="3"/>
        <v>#N/A</v>
      </c>
      <c r="F111" t="s">
        <v>79</v>
      </c>
      <c r="G111" t="s">
        <v>68</v>
      </c>
      <c r="H111" t="s">
        <v>336</v>
      </c>
      <c r="I111" t="s">
        <v>337</v>
      </c>
      <c r="J111" t="s">
        <v>88</v>
      </c>
      <c r="K111">
        <v>1</v>
      </c>
      <c r="L111">
        <v>-0.111448869614544</v>
      </c>
      <c r="M111">
        <v>8.5588016189077701E-2</v>
      </c>
      <c r="N111">
        <v>0.192863379204045</v>
      </c>
      <c r="O111" t="s">
        <v>89</v>
      </c>
      <c r="P111" t="s">
        <v>89</v>
      </c>
      <c r="Q111" t="s">
        <v>89</v>
      </c>
      <c r="R111" t="s">
        <v>89</v>
      </c>
      <c r="S111" t="s">
        <v>89</v>
      </c>
      <c r="T111" t="s">
        <v>89</v>
      </c>
      <c r="U111" t="s">
        <v>89</v>
      </c>
      <c r="V111" t="s">
        <v>89</v>
      </c>
      <c r="W111" t="s">
        <v>89</v>
      </c>
      <c r="X111" t="s">
        <v>89</v>
      </c>
      <c r="Y111" t="s">
        <v>89</v>
      </c>
      <c r="Z111" t="s">
        <v>89</v>
      </c>
      <c r="AA111" t="s">
        <v>89</v>
      </c>
      <c r="AB111" t="s">
        <v>89</v>
      </c>
      <c r="AC111" t="s">
        <v>89</v>
      </c>
      <c r="AD111" t="s">
        <v>89</v>
      </c>
      <c r="AE111" t="s">
        <v>89</v>
      </c>
      <c r="AF111" t="s">
        <v>89</v>
      </c>
      <c r="AG111" t="s">
        <v>89</v>
      </c>
      <c r="AH111" t="s">
        <v>89</v>
      </c>
      <c r="AI111" t="s">
        <v>89</v>
      </c>
      <c r="AJ111" t="s">
        <v>89</v>
      </c>
      <c r="AK111" t="s">
        <v>89</v>
      </c>
      <c r="AL111" t="s">
        <v>89</v>
      </c>
      <c r="AM111" t="s">
        <v>89</v>
      </c>
      <c r="AN111" t="s">
        <v>89</v>
      </c>
      <c r="AO111" t="s">
        <v>89</v>
      </c>
      <c r="AP111" t="s">
        <v>89</v>
      </c>
      <c r="AQ111" t="s">
        <v>89</v>
      </c>
      <c r="AR111" t="s">
        <v>89</v>
      </c>
      <c r="AS111" t="s">
        <v>89</v>
      </c>
      <c r="AT111" t="s">
        <v>89</v>
      </c>
      <c r="AU111" t="s">
        <v>89</v>
      </c>
      <c r="AV111" t="s">
        <v>89</v>
      </c>
      <c r="AW111" t="s">
        <v>89</v>
      </c>
      <c r="AX111" t="s">
        <v>89</v>
      </c>
      <c r="AY111" t="s">
        <v>89</v>
      </c>
      <c r="AZ111">
        <v>6.5618760909996804E-3</v>
      </c>
      <c r="BA111">
        <v>0.34347137332454503</v>
      </c>
      <c r="BB111">
        <v>0.89453712826215903</v>
      </c>
      <c r="BC111">
        <v>1.0579188636946399</v>
      </c>
      <c r="BD111">
        <v>0.75638756553118802</v>
      </c>
      <c r="BE111" t="s">
        <v>89</v>
      </c>
      <c r="BF111" t="s">
        <v>89</v>
      </c>
      <c r="BG111" t="s">
        <v>89</v>
      </c>
      <c r="BH111" t="s">
        <v>89</v>
      </c>
      <c r="BI111" t="s">
        <v>89</v>
      </c>
      <c r="BJ111" t="s">
        <v>89</v>
      </c>
      <c r="BK111" t="s">
        <v>89</v>
      </c>
      <c r="BL111" t="s">
        <v>89</v>
      </c>
      <c r="BM111" t="s">
        <v>89</v>
      </c>
      <c r="BN111" t="s">
        <v>89</v>
      </c>
      <c r="BO111" t="s">
        <v>89</v>
      </c>
      <c r="BP111" t="s">
        <v>89</v>
      </c>
      <c r="BQ111" t="s">
        <v>89</v>
      </c>
      <c r="BR111" t="s">
        <v>89</v>
      </c>
      <c r="BS111" t="s">
        <v>89</v>
      </c>
    </row>
    <row r="112" spans="1:71" x14ac:dyDescent="0.35">
      <c r="A112" t="str">
        <f t="shared" si="2"/>
        <v>ENSG00000070047_UC</v>
      </c>
      <c r="B112" t="e">
        <f>VLOOKUP(A112,[1]drug_targetprotein_gene!$E:$E,1,FALSE)</f>
        <v>#N/A</v>
      </c>
      <c r="C112" t="s">
        <v>333</v>
      </c>
      <c r="D112" t="e">
        <f>VLOOKUP(C112,[1]drug_targetprotein_gene!$C:$G,5,FALSE)</f>
        <v>#N/A</v>
      </c>
      <c r="E112" t="e">
        <f t="shared" si="3"/>
        <v>#N/A</v>
      </c>
      <c r="F112" t="s">
        <v>82</v>
      </c>
      <c r="G112" t="s">
        <v>68</v>
      </c>
      <c r="H112" t="s">
        <v>338</v>
      </c>
      <c r="I112" t="s">
        <v>339</v>
      </c>
      <c r="J112" t="s">
        <v>88</v>
      </c>
      <c r="K112">
        <v>1</v>
      </c>
      <c r="L112">
        <v>-0.24236864015224299</v>
      </c>
      <c r="M112">
        <v>0.10794220678459999</v>
      </c>
      <c r="N112">
        <v>2.4745312342900099E-2</v>
      </c>
      <c r="O112" t="s">
        <v>89</v>
      </c>
      <c r="P112" t="s">
        <v>89</v>
      </c>
      <c r="Q112" t="s">
        <v>89</v>
      </c>
      <c r="R112" t="s">
        <v>89</v>
      </c>
      <c r="S112" t="s">
        <v>89</v>
      </c>
      <c r="T112" t="s">
        <v>89</v>
      </c>
      <c r="U112" t="s">
        <v>89</v>
      </c>
      <c r="V112" t="s">
        <v>89</v>
      </c>
      <c r="W112" t="s">
        <v>89</v>
      </c>
      <c r="X112" t="s">
        <v>89</v>
      </c>
      <c r="Y112" t="s">
        <v>89</v>
      </c>
      <c r="Z112" t="s">
        <v>89</v>
      </c>
      <c r="AA112" t="s">
        <v>89</v>
      </c>
      <c r="AB112" t="s">
        <v>89</v>
      </c>
      <c r="AC112" t="s">
        <v>89</v>
      </c>
      <c r="AD112" t="s">
        <v>89</v>
      </c>
      <c r="AE112" t="s">
        <v>89</v>
      </c>
      <c r="AF112" t="s">
        <v>89</v>
      </c>
      <c r="AG112" t="s">
        <v>89</v>
      </c>
      <c r="AH112" t="s">
        <v>89</v>
      </c>
      <c r="AI112" t="s">
        <v>89</v>
      </c>
      <c r="AJ112" t="s">
        <v>89</v>
      </c>
      <c r="AK112" t="s">
        <v>89</v>
      </c>
      <c r="AL112" t="s">
        <v>89</v>
      </c>
      <c r="AM112" t="s">
        <v>89</v>
      </c>
      <c r="AN112" t="s">
        <v>89</v>
      </c>
      <c r="AO112" t="s">
        <v>89</v>
      </c>
      <c r="AP112" t="s">
        <v>89</v>
      </c>
      <c r="AQ112" t="s">
        <v>89</v>
      </c>
      <c r="AR112" t="s">
        <v>89</v>
      </c>
      <c r="AS112" t="s">
        <v>89</v>
      </c>
      <c r="AT112" t="s">
        <v>89</v>
      </c>
      <c r="AU112" t="s">
        <v>89</v>
      </c>
      <c r="AV112" t="s">
        <v>89</v>
      </c>
      <c r="AW112" t="s">
        <v>89</v>
      </c>
      <c r="AX112" t="s">
        <v>89</v>
      </c>
      <c r="AY112" t="s">
        <v>89</v>
      </c>
      <c r="AZ112">
        <v>6.5618760909996804E-3</v>
      </c>
      <c r="BA112">
        <v>0.34347137332454503</v>
      </c>
      <c r="BB112">
        <v>0.78476682765928896</v>
      </c>
      <c r="BC112">
        <v>0.969667630807312</v>
      </c>
      <c r="BD112">
        <v>0.63512378285916404</v>
      </c>
      <c r="BE112" t="s">
        <v>89</v>
      </c>
      <c r="BF112" t="s">
        <v>89</v>
      </c>
      <c r="BG112" t="s">
        <v>89</v>
      </c>
      <c r="BH112" t="s">
        <v>89</v>
      </c>
      <c r="BI112" t="s">
        <v>89</v>
      </c>
      <c r="BJ112" t="s">
        <v>89</v>
      </c>
      <c r="BK112" t="s">
        <v>89</v>
      </c>
      <c r="BL112" t="s">
        <v>89</v>
      </c>
      <c r="BM112" t="s">
        <v>89</v>
      </c>
      <c r="BN112" t="s">
        <v>89</v>
      </c>
      <c r="BO112" t="s">
        <v>89</v>
      </c>
      <c r="BP112" t="s">
        <v>89</v>
      </c>
      <c r="BQ112" t="s">
        <v>89</v>
      </c>
      <c r="BR112" t="s">
        <v>89</v>
      </c>
      <c r="BS112" t="s">
        <v>89</v>
      </c>
    </row>
    <row r="113" spans="1:71" x14ac:dyDescent="0.35">
      <c r="A113" t="str">
        <f t="shared" si="2"/>
        <v>ENSG00000070081_CD</v>
      </c>
      <c r="B113" t="e">
        <f>VLOOKUP(A113,[1]drug_targetprotein_gene!$E:$E,1,FALSE)</f>
        <v>#N/A</v>
      </c>
      <c r="C113" t="s">
        <v>340</v>
      </c>
      <c r="D113" t="e">
        <f>VLOOKUP(C113,[1]drug_targetprotein_gene!$C:$G,5,FALSE)</f>
        <v>#N/A</v>
      </c>
      <c r="E113" t="e">
        <f t="shared" si="3"/>
        <v>#N/A</v>
      </c>
      <c r="F113" t="s">
        <v>67</v>
      </c>
      <c r="G113" t="s">
        <v>68</v>
      </c>
      <c r="H113" t="s">
        <v>341</v>
      </c>
      <c r="I113" t="s">
        <v>342</v>
      </c>
      <c r="J113" t="s">
        <v>76</v>
      </c>
      <c r="K113">
        <v>2</v>
      </c>
      <c r="L113">
        <v>0.226910437639299</v>
      </c>
      <c r="M113">
        <v>5.4434185549096903E-2</v>
      </c>
      <c r="N113" s="1">
        <v>3.0657283265609599E-5</v>
      </c>
      <c r="O113" t="s">
        <v>89</v>
      </c>
      <c r="P113" t="s">
        <v>89</v>
      </c>
      <c r="Q113" t="s">
        <v>89</v>
      </c>
      <c r="R113" t="s">
        <v>89</v>
      </c>
      <c r="S113" t="s">
        <v>89</v>
      </c>
      <c r="T113" t="s">
        <v>89</v>
      </c>
      <c r="U113" t="s">
        <v>89</v>
      </c>
      <c r="V113" t="s">
        <v>89</v>
      </c>
      <c r="W113" t="s">
        <v>89</v>
      </c>
      <c r="X113" t="s">
        <v>89</v>
      </c>
      <c r="Y113" t="s">
        <v>89</v>
      </c>
      <c r="Z113" t="s">
        <v>89</v>
      </c>
      <c r="AA113" t="s">
        <v>89</v>
      </c>
      <c r="AB113" t="s">
        <v>89</v>
      </c>
      <c r="AC113" t="s">
        <v>89</v>
      </c>
      <c r="AD113" t="s">
        <v>89</v>
      </c>
      <c r="AE113" t="s">
        <v>89</v>
      </c>
      <c r="AF113" t="s">
        <v>89</v>
      </c>
      <c r="AG113" t="s">
        <v>89</v>
      </c>
      <c r="AH113" t="s">
        <v>89</v>
      </c>
      <c r="AI113" t="s">
        <v>89</v>
      </c>
      <c r="AJ113" t="s">
        <v>89</v>
      </c>
      <c r="AK113" t="s">
        <v>89</v>
      </c>
      <c r="AL113" t="s">
        <v>89</v>
      </c>
      <c r="AM113" t="s">
        <v>89</v>
      </c>
      <c r="AN113" t="s">
        <v>89</v>
      </c>
      <c r="AO113" t="s">
        <v>89</v>
      </c>
      <c r="AP113" t="s">
        <v>89</v>
      </c>
      <c r="AQ113" t="s">
        <v>89</v>
      </c>
      <c r="AR113" t="s">
        <v>89</v>
      </c>
      <c r="AS113" t="s">
        <v>89</v>
      </c>
      <c r="AT113" t="s">
        <v>89</v>
      </c>
      <c r="AU113" t="s">
        <v>89</v>
      </c>
      <c r="AV113" t="s">
        <v>89</v>
      </c>
      <c r="AW113" t="s">
        <v>89</v>
      </c>
      <c r="AX113" t="s">
        <v>89</v>
      </c>
      <c r="AY113" t="s">
        <v>89</v>
      </c>
      <c r="AZ113">
        <v>2.49649874587143E-2</v>
      </c>
      <c r="BA113">
        <v>5.01842239403768</v>
      </c>
      <c r="BB113">
        <v>1.2547174874476299</v>
      </c>
      <c r="BC113">
        <v>1.39598665008142</v>
      </c>
      <c r="BD113">
        <v>1.12774428982905</v>
      </c>
      <c r="BE113" t="s">
        <v>89</v>
      </c>
      <c r="BF113" t="s">
        <v>89</v>
      </c>
      <c r="BG113" t="s">
        <v>89</v>
      </c>
      <c r="BH113" t="s">
        <v>89</v>
      </c>
      <c r="BI113" t="s">
        <v>89</v>
      </c>
      <c r="BJ113" t="s">
        <v>89</v>
      </c>
      <c r="BK113" t="s">
        <v>89</v>
      </c>
      <c r="BL113" t="s">
        <v>89</v>
      </c>
      <c r="BM113" t="s">
        <v>89</v>
      </c>
      <c r="BN113" t="s">
        <v>89</v>
      </c>
      <c r="BO113" t="s">
        <v>89</v>
      </c>
      <c r="BP113" t="s">
        <v>89</v>
      </c>
      <c r="BQ113" t="s">
        <v>89</v>
      </c>
      <c r="BR113" t="s">
        <v>89</v>
      </c>
      <c r="BS113" t="s">
        <v>89</v>
      </c>
    </row>
    <row r="114" spans="1:71" x14ac:dyDescent="0.35">
      <c r="A114" t="str">
        <f t="shared" si="2"/>
        <v>ENSG00000070081_IBD</v>
      </c>
      <c r="B114" t="e">
        <f>VLOOKUP(A114,[1]drug_targetprotein_gene!$E:$E,1,FALSE)</f>
        <v>#N/A</v>
      </c>
      <c r="C114" t="s">
        <v>340</v>
      </c>
      <c r="D114" t="e">
        <f>VLOOKUP(C114,[1]drug_targetprotein_gene!$C:$G,5,FALSE)</f>
        <v>#N/A</v>
      </c>
      <c r="E114" t="e">
        <f t="shared" si="3"/>
        <v>#N/A</v>
      </c>
      <c r="F114" t="s">
        <v>79</v>
      </c>
      <c r="G114" t="s">
        <v>68</v>
      </c>
      <c r="H114" t="s">
        <v>343</v>
      </c>
      <c r="I114" t="s">
        <v>344</v>
      </c>
      <c r="J114" t="s">
        <v>76</v>
      </c>
      <c r="K114">
        <v>2</v>
      </c>
      <c r="L114">
        <v>0.20300484170078301</v>
      </c>
      <c r="M114">
        <v>6.8216878185486399E-2</v>
      </c>
      <c r="N114">
        <v>2.9215476482242898E-3</v>
      </c>
      <c r="O114" t="s">
        <v>89</v>
      </c>
      <c r="P114" t="s">
        <v>89</v>
      </c>
      <c r="Q114" t="s">
        <v>89</v>
      </c>
      <c r="R114" t="s">
        <v>89</v>
      </c>
      <c r="S114" t="s">
        <v>89</v>
      </c>
      <c r="T114" t="s">
        <v>89</v>
      </c>
      <c r="U114" t="s">
        <v>89</v>
      </c>
      <c r="V114" t="s">
        <v>89</v>
      </c>
      <c r="W114" t="s">
        <v>89</v>
      </c>
      <c r="X114" t="s">
        <v>89</v>
      </c>
      <c r="Y114" t="s">
        <v>89</v>
      </c>
      <c r="Z114" t="s">
        <v>89</v>
      </c>
      <c r="AA114" t="s">
        <v>89</v>
      </c>
      <c r="AB114" t="s">
        <v>89</v>
      </c>
      <c r="AC114" t="s">
        <v>89</v>
      </c>
      <c r="AD114" t="s">
        <v>89</v>
      </c>
      <c r="AE114" t="s">
        <v>89</v>
      </c>
      <c r="AF114" t="s">
        <v>89</v>
      </c>
      <c r="AG114" t="s">
        <v>89</v>
      </c>
      <c r="AH114" t="s">
        <v>89</v>
      </c>
      <c r="AI114" t="s">
        <v>89</v>
      </c>
      <c r="AJ114" t="s">
        <v>89</v>
      </c>
      <c r="AK114" t="s">
        <v>89</v>
      </c>
      <c r="AL114" t="s">
        <v>89</v>
      </c>
      <c r="AM114" t="s">
        <v>89</v>
      </c>
      <c r="AN114" t="s">
        <v>89</v>
      </c>
      <c r="AO114" t="s">
        <v>89</v>
      </c>
      <c r="AP114" t="s">
        <v>89</v>
      </c>
      <c r="AQ114" t="s">
        <v>89</v>
      </c>
      <c r="AR114" t="s">
        <v>89</v>
      </c>
      <c r="AS114" t="s">
        <v>89</v>
      </c>
      <c r="AT114" t="s">
        <v>89</v>
      </c>
      <c r="AU114" t="s">
        <v>89</v>
      </c>
      <c r="AV114" t="s">
        <v>89</v>
      </c>
      <c r="AW114" t="s">
        <v>89</v>
      </c>
      <c r="AX114" t="s">
        <v>89</v>
      </c>
      <c r="AY114" t="s">
        <v>89</v>
      </c>
      <c r="AZ114">
        <v>2.49649874587143E-2</v>
      </c>
      <c r="BA114">
        <v>5.01842239403768</v>
      </c>
      <c r="BB114">
        <v>1.22507839969619</v>
      </c>
      <c r="BC114">
        <v>1.40033280040186</v>
      </c>
      <c r="BD114">
        <v>1.0717574314987699</v>
      </c>
      <c r="BE114" t="s">
        <v>89</v>
      </c>
      <c r="BF114" t="s">
        <v>89</v>
      </c>
      <c r="BG114" t="s">
        <v>89</v>
      </c>
      <c r="BH114" t="s">
        <v>89</v>
      </c>
      <c r="BI114" t="s">
        <v>89</v>
      </c>
      <c r="BJ114" t="s">
        <v>89</v>
      </c>
      <c r="BK114" t="s">
        <v>89</v>
      </c>
      <c r="BL114" t="s">
        <v>89</v>
      </c>
      <c r="BM114" t="s">
        <v>89</v>
      </c>
      <c r="BN114" t="s">
        <v>89</v>
      </c>
      <c r="BO114" t="s">
        <v>89</v>
      </c>
      <c r="BP114" t="s">
        <v>89</v>
      </c>
      <c r="BQ114" t="s">
        <v>89</v>
      </c>
      <c r="BR114" t="s">
        <v>89</v>
      </c>
      <c r="BS114" t="s">
        <v>89</v>
      </c>
    </row>
    <row r="115" spans="1:71" x14ac:dyDescent="0.35">
      <c r="A115" t="str">
        <f t="shared" si="2"/>
        <v>ENSG00000070081_UC</v>
      </c>
      <c r="B115" t="e">
        <f>VLOOKUP(A115,[1]drug_targetprotein_gene!$E:$E,1,FALSE)</f>
        <v>#N/A</v>
      </c>
      <c r="C115" t="s">
        <v>340</v>
      </c>
      <c r="D115" t="e">
        <f>VLOOKUP(C115,[1]drug_targetprotein_gene!$C:$G,5,FALSE)</f>
        <v>#N/A</v>
      </c>
      <c r="E115" t="e">
        <f t="shared" si="3"/>
        <v>#N/A</v>
      </c>
      <c r="F115" t="s">
        <v>82</v>
      </c>
      <c r="G115" t="s">
        <v>68</v>
      </c>
      <c r="H115" t="s">
        <v>345</v>
      </c>
      <c r="I115" t="s">
        <v>346</v>
      </c>
      <c r="J115" t="s">
        <v>76</v>
      </c>
      <c r="K115">
        <v>2</v>
      </c>
      <c r="L115">
        <v>0.111864197897783</v>
      </c>
      <c r="M115">
        <v>0.119984458250777</v>
      </c>
      <c r="N115">
        <v>0.35116993559565202</v>
      </c>
      <c r="O115" t="s">
        <v>89</v>
      </c>
      <c r="P115" t="s">
        <v>89</v>
      </c>
      <c r="Q115" t="s">
        <v>89</v>
      </c>
      <c r="R115" t="s">
        <v>89</v>
      </c>
      <c r="S115" t="s">
        <v>89</v>
      </c>
      <c r="T115" t="s">
        <v>89</v>
      </c>
      <c r="U115" t="s">
        <v>89</v>
      </c>
      <c r="V115" t="s">
        <v>89</v>
      </c>
      <c r="W115" t="s">
        <v>89</v>
      </c>
      <c r="X115" t="s">
        <v>89</v>
      </c>
      <c r="Y115" t="s">
        <v>89</v>
      </c>
      <c r="Z115" t="s">
        <v>89</v>
      </c>
      <c r="AA115" t="s">
        <v>89</v>
      </c>
      <c r="AB115" t="s">
        <v>89</v>
      </c>
      <c r="AC115" t="s">
        <v>89</v>
      </c>
      <c r="AD115" t="s">
        <v>89</v>
      </c>
      <c r="AE115" t="s">
        <v>89</v>
      </c>
      <c r="AF115" t="s">
        <v>89</v>
      </c>
      <c r="AG115" t="s">
        <v>89</v>
      </c>
      <c r="AH115" t="s">
        <v>89</v>
      </c>
      <c r="AI115" t="s">
        <v>89</v>
      </c>
      <c r="AJ115" t="s">
        <v>89</v>
      </c>
      <c r="AK115" t="s">
        <v>89</v>
      </c>
      <c r="AL115" t="s">
        <v>89</v>
      </c>
      <c r="AM115" t="s">
        <v>89</v>
      </c>
      <c r="AN115" t="s">
        <v>89</v>
      </c>
      <c r="AO115" t="s">
        <v>89</v>
      </c>
      <c r="AP115" t="s">
        <v>89</v>
      </c>
      <c r="AQ115" t="s">
        <v>89</v>
      </c>
      <c r="AR115" t="s">
        <v>89</v>
      </c>
      <c r="AS115" t="s">
        <v>89</v>
      </c>
      <c r="AT115" t="s">
        <v>89</v>
      </c>
      <c r="AU115" t="s">
        <v>89</v>
      </c>
      <c r="AV115" t="s">
        <v>89</v>
      </c>
      <c r="AW115" t="s">
        <v>89</v>
      </c>
      <c r="AX115" t="s">
        <v>89</v>
      </c>
      <c r="AY115" t="s">
        <v>89</v>
      </c>
      <c r="AZ115">
        <v>2.49649874587143E-2</v>
      </c>
      <c r="BA115">
        <v>5.01842239403768</v>
      </c>
      <c r="BB115">
        <v>1.11836097456067</v>
      </c>
      <c r="BC115">
        <v>1.4148644565306601</v>
      </c>
      <c r="BD115">
        <v>0.88399370246897802</v>
      </c>
      <c r="BE115" t="s">
        <v>89</v>
      </c>
      <c r="BF115" t="s">
        <v>89</v>
      </c>
      <c r="BG115" t="s">
        <v>89</v>
      </c>
      <c r="BH115" t="s">
        <v>89</v>
      </c>
      <c r="BI115" t="s">
        <v>89</v>
      </c>
      <c r="BJ115" t="s">
        <v>89</v>
      </c>
      <c r="BK115" t="s">
        <v>89</v>
      </c>
      <c r="BL115" t="s">
        <v>89</v>
      </c>
      <c r="BM115" t="s">
        <v>89</v>
      </c>
      <c r="BN115" t="s">
        <v>89</v>
      </c>
      <c r="BO115" t="s">
        <v>89</v>
      </c>
      <c r="BP115" t="s">
        <v>89</v>
      </c>
      <c r="BQ115" t="s">
        <v>89</v>
      </c>
      <c r="BR115" t="s">
        <v>89</v>
      </c>
      <c r="BS115" t="s">
        <v>89</v>
      </c>
    </row>
    <row r="116" spans="1:71" x14ac:dyDescent="0.35">
      <c r="A116" t="str">
        <f t="shared" si="2"/>
        <v>ENSG00000070371_CD</v>
      </c>
      <c r="B116" t="e">
        <f>VLOOKUP(A116,[1]drug_targetprotein_gene!$E:$E,1,FALSE)</f>
        <v>#N/A</v>
      </c>
      <c r="C116" t="s">
        <v>347</v>
      </c>
      <c r="D116" t="e">
        <f>VLOOKUP(C116,[1]drug_targetprotein_gene!$C:$G,5,FALSE)</f>
        <v>#N/A</v>
      </c>
      <c r="E116" t="e">
        <f t="shared" si="3"/>
        <v>#N/A</v>
      </c>
      <c r="F116" t="s">
        <v>67</v>
      </c>
      <c r="G116" t="s">
        <v>68</v>
      </c>
      <c r="H116" t="s">
        <v>348</v>
      </c>
      <c r="I116" t="s">
        <v>349</v>
      </c>
      <c r="J116" t="s">
        <v>88</v>
      </c>
      <c r="K116">
        <v>1</v>
      </c>
      <c r="L116">
        <v>-9.3757252541771599E-2</v>
      </c>
      <c r="M116">
        <v>7.6349418549070805E-2</v>
      </c>
      <c r="N116">
        <v>0.21944614902481599</v>
      </c>
      <c r="O116" t="s">
        <v>89</v>
      </c>
      <c r="P116" t="s">
        <v>89</v>
      </c>
      <c r="Q116" t="s">
        <v>89</v>
      </c>
      <c r="R116" t="s">
        <v>89</v>
      </c>
      <c r="S116" t="s">
        <v>89</v>
      </c>
      <c r="T116" t="s">
        <v>89</v>
      </c>
      <c r="U116" t="s">
        <v>89</v>
      </c>
      <c r="V116" t="s">
        <v>89</v>
      </c>
      <c r="W116" t="s">
        <v>89</v>
      </c>
      <c r="X116" t="s">
        <v>89</v>
      </c>
      <c r="Y116" t="s">
        <v>89</v>
      </c>
      <c r="Z116" t="s">
        <v>89</v>
      </c>
      <c r="AA116" t="s">
        <v>89</v>
      </c>
      <c r="AB116" t="s">
        <v>89</v>
      </c>
      <c r="AC116" t="s">
        <v>89</v>
      </c>
      <c r="AD116" t="s">
        <v>89</v>
      </c>
      <c r="AE116" t="s">
        <v>89</v>
      </c>
      <c r="AF116" t="s">
        <v>89</v>
      </c>
      <c r="AG116" t="s">
        <v>89</v>
      </c>
      <c r="AH116" t="s">
        <v>89</v>
      </c>
      <c r="AI116" t="s">
        <v>89</v>
      </c>
      <c r="AJ116" t="s">
        <v>89</v>
      </c>
      <c r="AK116" t="s">
        <v>89</v>
      </c>
      <c r="AL116" t="s">
        <v>89</v>
      </c>
      <c r="AM116" t="s">
        <v>89</v>
      </c>
      <c r="AN116" t="s">
        <v>89</v>
      </c>
      <c r="AO116" t="s">
        <v>89</v>
      </c>
      <c r="AP116" t="s">
        <v>89</v>
      </c>
      <c r="AQ116" t="s">
        <v>89</v>
      </c>
      <c r="AR116" t="s">
        <v>89</v>
      </c>
      <c r="AS116" t="s">
        <v>89</v>
      </c>
      <c r="AT116" t="s">
        <v>89</v>
      </c>
      <c r="AU116" t="s">
        <v>89</v>
      </c>
      <c r="AV116" t="s">
        <v>89</v>
      </c>
      <c r="AW116" t="s">
        <v>89</v>
      </c>
      <c r="AX116" t="s">
        <v>89</v>
      </c>
      <c r="AY116" t="s">
        <v>89</v>
      </c>
      <c r="AZ116">
        <v>1.35579146611132E-2</v>
      </c>
      <c r="BA116">
        <v>3.5597628582746199</v>
      </c>
      <c r="BB116">
        <v>0.91050375788955096</v>
      </c>
      <c r="BC116">
        <v>1.0574788247010001</v>
      </c>
      <c r="BD116">
        <v>0.78395621147818195</v>
      </c>
      <c r="BE116" t="s">
        <v>89</v>
      </c>
      <c r="BF116" t="s">
        <v>89</v>
      </c>
      <c r="BG116" t="s">
        <v>89</v>
      </c>
      <c r="BH116" t="s">
        <v>89</v>
      </c>
      <c r="BI116" t="s">
        <v>89</v>
      </c>
      <c r="BJ116" t="s">
        <v>89</v>
      </c>
      <c r="BK116" t="s">
        <v>89</v>
      </c>
      <c r="BL116" t="s">
        <v>89</v>
      </c>
      <c r="BM116" t="s">
        <v>89</v>
      </c>
      <c r="BN116" t="s">
        <v>89</v>
      </c>
      <c r="BO116" t="s">
        <v>89</v>
      </c>
      <c r="BP116" t="s">
        <v>89</v>
      </c>
      <c r="BQ116" t="s">
        <v>89</v>
      </c>
      <c r="BR116" t="s">
        <v>89</v>
      </c>
      <c r="BS116" t="s">
        <v>89</v>
      </c>
    </row>
    <row r="117" spans="1:71" x14ac:dyDescent="0.35">
      <c r="A117" t="str">
        <f t="shared" si="2"/>
        <v>ENSG00000070371_IBD</v>
      </c>
      <c r="B117" t="e">
        <f>VLOOKUP(A117,[1]drug_targetprotein_gene!$E:$E,1,FALSE)</f>
        <v>#N/A</v>
      </c>
      <c r="C117" t="s">
        <v>347</v>
      </c>
      <c r="D117" t="e">
        <f>VLOOKUP(C117,[1]drug_targetprotein_gene!$C:$G,5,FALSE)</f>
        <v>#N/A</v>
      </c>
      <c r="E117" t="e">
        <f t="shared" si="3"/>
        <v>#N/A</v>
      </c>
      <c r="F117" t="s">
        <v>79</v>
      </c>
      <c r="G117" t="s">
        <v>68</v>
      </c>
      <c r="H117" t="s">
        <v>350</v>
      </c>
      <c r="I117" t="s">
        <v>351</v>
      </c>
      <c r="J117" t="s">
        <v>88</v>
      </c>
      <c r="K117">
        <v>1</v>
      </c>
      <c r="L117">
        <v>-9.4154075552696295E-3</v>
      </c>
      <c r="M117">
        <v>6.3125844557211694E-2</v>
      </c>
      <c r="N117">
        <v>0.88143292484271596</v>
      </c>
      <c r="O117" t="s">
        <v>89</v>
      </c>
      <c r="P117" t="s">
        <v>89</v>
      </c>
      <c r="Q117" t="s">
        <v>89</v>
      </c>
      <c r="R117" t="s">
        <v>89</v>
      </c>
      <c r="S117" t="s">
        <v>89</v>
      </c>
      <c r="T117" t="s">
        <v>89</v>
      </c>
      <c r="U117" t="s">
        <v>89</v>
      </c>
      <c r="V117" t="s">
        <v>89</v>
      </c>
      <c r="W117" t="s">
        <v>89</v>
      </c>
      <c r="X117" t="s">
        <v>89</v>
      </c>
      <c r="Y117" t="s">
        <v>89</v>
      </c>
      <c r="Z117" t="s">
        <v>89</v>
      </c>
      <c r="AA117" t="s">
        <v>89</v>
      </c>
      <c r="AB117" t="s">
        <v>89</v>
      </c>
      <c r="AC117" t="s">
        <v>89</v>
      </c>
      <c r="AD117" t="s">
        <v>89</v>
      </c>
      <c r="AE117" t="s">
        <v>89</v>
      </c>
      <c r="AF117" t="s">
        <v>89</v>
      </c>
      <c r="AG117" t="s">
        <v>89</v>
      </c>
      <c r="AH117" t="s">
        <v>89</v>
      </c>
      <c r="AI117" t="s">
        <v>89</v>
      </c>
      <c r="AJ117" t="s">
        <v>89</v>
      </c>
      <c r="AK117" t="s">
        <v>89</v>
      </c>
      <c r="AL117" t="s">
        <v>89</v>
      </c>
      <c r="AM117" t="s">
        <v>89</v>
      </c>
      <c r="AN117" t="s">
        <v>89</v>
      </c>
      <c r="AO117" t="s">
        <v>89</v>
      </c>
      <c r="AP117" t="s">
        <v>89</v>
      </c>
      <c r="AQ117" t="s">
        <v>89</v>
      </c>
      <c r="AR117" t="s">
        <v>89</v>
      </c>
      <c r="AS117" t="s">
        <v>89</v>
      </c>
      <c r="AT117" t="s">
        <v>89</v>
      </c>
      <c r="AU117" t="s">
        <v>89</v>
      </c>
      <c r="AV117" t="s">
        <v>89</v>
      </c>
      <c r="AW117" t="s">
        <v>89</v>
      </c>
      <c r="AX117" t="s">
        <v>89</v>
      </c>
      <c r="AY117" t="s">
        <v>89</v>
      </c>
      <c r="AZ117">
        <v>1.35579146611132E-2</v>
      </c>
      <c r="BA117">
        <v>3.5597628582746199</v>
      </c>
      <c r="BB117">
        <v>0.99062877860879195</v>
      </c>
      <c r="BC117">
        <v>1.1211010107835999</v>
      </c>
      <c r="BD117">
        <v>0.87534072984380495</v>
      </c>
      <c r="BE117" t="s">
        <v>89</v>
      </c>
      <c r="BF117" t="s">
        <v>89</v>
      </c>
      <c r="BG117" t="s">
        <v>89</v>
      </c>
      <c r="BH117" t="s">
        <v>89</v>
      </c>
      <c r="BI117" t="s">
        <v>89</v>
      </c>
      <c r="BJ117" t="s">
        <v>89</v>
      </c>
      <c r="BK117" t="s">
        <v>89</v>
      </c>
      <c r="BL117" t="s">
        <v>89</v>
      </c>
      <c r="BM117" t="s">
        <v>89</v>
      </c>
      <c r="BN117" t="s">
        <v>89</v>
      </c>
      <c r="BO117" t="s">
        <v>89</v>
      </c>
      <c r="BP117" t="s">
        <v>89</v>
      </c>
      <c r="BQ117" t="s">
        <v>89</v>
      </c>
      <c r="BR117" t="s">
        <v>89</v>
      </c>
      <c r="BS117" t="s">
        <v>89</v>
      </c>
    </row>
    <row r="118" spans="1:71" x14ac:dyDescent="0.35">
      <c r="A118" t="str">
        <f t="shared" si="2"/>
        <v>ENSG00000070371_UC</v>
      </c>
      <c r="B118" t="e">
        <f>VLOOKUP(A118,[1]drug_targetprotein_gene!$E:$E,1,FALSE)</f>
        <v>#N/A</v>
      </c>
      <c r="C118" t="s">
        <v>347</v>
      </c>
      <c r="D118" t="e">
        <f>VLOOKUP(C118,[1]drug_targetprotein_gene!$C:$G,5,FALSE)</f>
        <v>#N/A</v>
      </c>
      <c r="E118" t="e">
        <f t="shared" si="3"/>
        <v>#N/A</v>
      </c>
      <c r="F118" t="s">
        <v>82</v>
      </c>
      <c r="G118" t="s">
        <v>68</v>
      </c>
      <c r="H118" t="s">
        <v>352</v>
      </c>
      <c r="I118" t="s">
        <v>353</v>
      </c>
      <c r="J118" t="s">
        <v>88</v>
      </c>
      <c r="K118">
        <v>1</v>
      </c>
      <c r="L118">
        <v>9.8201069017141596E-2</v>
      </c>
      <c r="M118">
        <v>7.8809732108994099E-2</v>
      </c>
      <c r="N118">
        <v>0.21274509700265701</v>
      </c>
      <c r="O118" t="s">
        <v>89</v>
      </c>
      <c r="P118" t="s">
        <v>89</v>
      </c>
      <c r="Q118" t="s">
        <v>89</v>
      </c>
      <c r="R118" t="s">
        <v>89</v>
      </c>
      <c r="S118" t="s">
        <v>89</v>
      </c>
      <c r="T118" t="s">
        <v>89</v>
      </c>
      <c r="U118" t="s">
        <v>89</v>
      </c>
      <c r="V118" t="s">
        <v>89</v>
      </c>
      <c r="W118" t="s">
        <v>89</v>
      </c>
      <c r="X118" t="s">
        <v>89</v>
      </c>
      <c r="Y118" t="s">
        <v>89</v>
      </c>
      <c r="Z118" t="s">
        <v>89</v>
      </c>
      <c r="AA118" t="s">
        <v>89</v>
      </c>
      <c r="AB118" t="s">
        <v>89</v>
      </c>
      <c r="AC118" t="s">
        <v>89</v>
      </c>
      <c r="AD118" t="s">
        <v>89</v>
      </c>
      <c r="AE118" t="s">
        <v>89</v>
      </c>
      <c r="AF118" t="s">
        <v>89</v>
      </c>
      <c r="AG118" t="s">
        <v>89</v>
      </c>
      <c r="AH118" t="s">
        <v>89</v>
      </c>
      <c r="AI118" t="s">
        <v>89</v>
      </c>
      <c r="AJ118" t="s">
        <v>89</v>
      </c>
      <c r="AK118" t="s">
        <v>89</v>
      </c>
      <c r="AL118" t="s">
        <v>89</v>
      </c>
      <c r="AM118" t="s">
        <v>89</v>
      </c>
      <c r="AN118" t="s">
        <v>89</v>
      </c>
      <c r="AO118" t="s">
        <v>89</v>
      </c>
      <c r="AP118" t="s">
        <v>89</v>
      </c>
      <c r="AQ118" t="s">
        <v>89</v>
      </c>
      <c r="AR118" t="s">
        <v>89</v>
      </c>
      <c r="AS118" t="s">
        <v>89</v>
      </c>
      <c r="AT118" t="s">
        <v>89</v>
      </c>
      <c r="AU118" t="s">
        <v>89</v>
      </c>
      <c r="AV118" t="s">
        <v>89</v>
      </c>
      <c r="AW118" t="s">
        <v>89</v>
      </c>
      <c r="AX118" t="s">
        <v>89</v>
      </c>
      <c r="AY118" t="s">
        <v>89</v>
      </c>
      <c r="AZ118">
        <v>1.35579146611132E-2</v>
      </c>
      <c r="BA118">
        <v>3.5597628582746199</v>
      </c>
      <c r="BB118">
        <v>1.1031845790488499</v>
      </c>
      <c r="BC118">
        <v>1.2874559558869501</v>
      </c>
      <c r="BD118">
        <v>0.94528765033578499</v>
      </c>
      <c r="BE118" t="s">
        <v>89</v>
      </c>
      <c r="BF118" t="s">
        <v>89</v>
      </c>
      <c r="BG118" t="s">
        <v>89</v>
      </c>
      <c r="BH118" t="s">
        <v>89</v>
      </c>
      <c r="BI118" t="s">
        <v>89</v>
      </c>
      <c r="BJ118" t="s">
        <v>89</v>
      </c>
      <c r="BK118" t="s">
        <v>89</v>
      </c>
      <c r="BL118" t="s">
        <v>89</v>
      </c>
      <c r="BM118" t="s">
        <v>89</v>
      </c>
      <c r="BN118" t="s">
        <v>89</v>
      </c>
      <c r="BO118" t="s">
        <v>89</v>
      </c>
      <c r="BP118" t="s">
        <v>89</v>
      </c>
      <c r="BQ118" t="s">
        <v>89</v>
      </c>
      <c r="BR118" t="s">
        <v>89</v>
      </c>
      <c r="BS118" t="s">
        <v>89</v>
      </c>
    </row>
    <row r="119" spans="1:71" x14ac:dyDescent="0.35">
      <c r="A119" t="str">
        <f t="shared" si="2"/>
        <v>ENSG00000070808_CD</v>
      </c>
      <c r="B119" t="str">
        <f>VLOOKUP(A119,[1]drug_targetprotein_gene!$E:$E,1,FALSE)</f>
        <v>ENSG00000070808_CD</v>
      </c>
      <c r="C119" t="s">
        <v>354</v>
      </c>
      <c r="D119">
        <f>VLOOKUP(C119,[1]drug_targetprotein_gene!$C:$G,5,FALSE)</f>
        <v>0</v>
      </c>
      <c r="E119" t="str">
        <f t="shared" si="3"/>
        <v>None</v>
      </c>
      <c r="F119" t="s">
        <v>67</v>
      </c>
      <c r="G119" t="s">
        <v>68</v>
      </c>
      <c r="H119" t="s">
        <v>355</v>
      </c>
      <c r="I119" t="s">
        <v>356</v>
      </c>
      <c r="J119" t="s">
        <v>88</v>
      </c>
      <c r="K119">
        <v>1</v>
      </c>
      <c r="L119">
        <v>-0.111673968601679</v>
      </c>
      <c r="M119">
        <v>6.8206858406352697E-2</v>
      </c>
      <c r="N119">
        <v>0.10157123237485</v>
      </c>
      <c r="O119" t="s">
        <v>89</v>
      </c>
      <c r="P119" t="s">
        <v>89</v>
      </c>
      <c r="Q119" t="s">
        <v>89</v>
      </c>
      <c r="R119" t="s">
        <v>89</v>
      </c>
      <c r="S119" t="s">
        <v>89</v>
      </c>
      <c r="T119" t="s">
        <v>89</v>
      </c>
      <c r="U119" t="s">
        <v>89</v>
      </c>
      <c r="V119" t="s">
        <v>89</v>
      </c>
      <c r="W119" t="s">
        <v>89</v>
      </c>
      <c r="X119" t="s">
        <v>89</v>
      </c>
      <c r="Y119" t="s">
        <v>89</v>
      </c>
      <c r="Z119" t="s">
        <v>89</v>
      </c>
      <c r="AA119" t="s">
        <v>89</v>
      </c>
      <c r="AB119" t="s">
        <v>89</v>
      </c>
      <c r="AC119" t="s">
        <v>89</v>
      </c>
      <c r="AD119" t="s">
        <v>89</v>
      </c>
      <c r="AE119" t="s">
        <v>89</v>
      </c>
      <c r="AF119" t="s">
        <v>89</v>
      </c>
      <c r="AG119" t="s">
        <v>89</v>
      </c>
      <c r="AH119" t="s">
        <v>89</v>
      </c>
      <c r="AI119" t="s">
        <v>89</v>
      </c>
      <c r="AJ119" t="s">
        <v>89</v>
      </c>
      <c r="AK119" t="s">
        <v>89</v>
      </c>
      <c r="AL119" t="s">
        <v>89</v>
      </c>
      <c r="AM119" t="s">
        <v>89</v>
      </c>
      <c r="AN119" t="s">
        <v>89</v>
      </c>
      <c r="AO119" t="s">
        <v>89</v>
      </c>
      <c r="AP119" t="s">
        <v>89</v>
      </c>
      <c r="AQ119" t="s">
        <v>89</v>
      </c>
      <c r="AR119" t="s">
        <v>89</v>
      </c>
      <c r="AS119" t="s">
        <v>89</v>
      </c>
      <c r="AT119" t="s">
        <v>89</v>
      </c>
      <c r="AU119" t="s">
        <v>89</v>
      </c>
      <c r="AV119" t="s">
        <v>89</v>
      </c>
      <c r="AW119" t="s">
        <v>89</v>
      </c>
      <c r="AX119" t="s">
        <v>89</v>
      </c>
      <c r="AY119" t="s">
        <v>89</v>
      </c>
      <c r="AZ119">
        <v>1.7485080342732301E-2</v>
      </c>
      <c r="BA119">
        <v>1.6016624270650699</v>
      </c>
      <c r="BB119">
        <v>0.89433579152183096</v>
      </c>
      <c r="BC119">
        <v>1.0222555136349001</v>
      </c>
      <c r="BD119">
        <v>0.78242327610731199</v>
      </c>
      <c r="BE119" t="s">
        <v>89</v>
      </c>
      <c r="BF119" t="s">
        <v>89</v>
      </c>
      <c r="BG119" t="s">
        <v>89</v>
      </c>
      <c r="BH119" t="s">
        <v>89</v>
      </c>
      <c r="BI119" t="s">
        <v>89</v>
      </c>
      <c r="BJ119" t="s">
        <v>89</v>
      </c>
      <c r="BK119" t="s">
        <v>89</v>
      </c>
      <c r="BL119" t="s">
        <v>89</v>
      </c>
      <c r="BM119" t="s">
        <v>89</v>
      </c>
      <c r="BN119" t="s">
        <v>89</v>
      </c>
      <c r="BO119" t="s">
        <v>89</v>
      </c>
      <c r="BP119" t="s">
        <v>89</v>
      </c>
      <c r="BQ119" t="s">
        <v>89</v>
      </c>
      <c r="BR119" t="s">
        <v>89</v>
      </c>
      <c r="BS119" t="s">
        <v>89</v>
      </c>
    </row>
    <row r="120" spans="1:71" x14ac:dyDescent="0.35">
      <c r="A120" t="str">
        <f t="shared" si="2"/>
        <v>ENSG00000070808_IBD</v>
      </c>
      <c r="B120" t="e">
        <f>VLOOKUP(A120,[1]drug_targetprotein_gene!$E:$E,1,FALSE)</f>
        <v>#N/A</v>
      </c>
      <c r="C120" t="s">
        <v>354</v>
      </c>
      <c r="D120">
        <f>VLOOKUP(C120,[1]drug_targetprotein_gene!$C:$G,5,FALSE)</f>
        <v>0</v>
      </c>
      <c r="E120" t="str">
        <f t="shared" si="3"/>
        <v>None</v>
      </c>
      <c r="F120" t="s">
        <v>79</v>
      </c>
      <c r="G120" t="s">
        <v>68</v>
      </c>
      <c r="H120" t="s">
        <v>357</v>
      </c>
      <c r="I120" t="s">
        <v>358</v>
      </c>
      <c r="J120" t="s">
        <v>88</v>
      </c>
      <c r="K120">
        <v>1</v>
      </c>
      <c r="L120">
        <v>-0.18041864427406601</v>
      </c>
      <c r="M120">
        <v>5.6336167121516401E-2</v>
      </c>
      <c r="N120">
        <v>1.36222928660015E-3</v>
      </c>
      <c r="O120" t="s">
        <v>89</v>
      </c>
      <c r="P120" t="s">
        <v>89</v>
      </c>
      <c r="Q120" t="s">
        <v>89</v>
      </c>
      <c r="R120" t="s">
        <v>89</v>
      </c>
      <c r="S120" t="s">
        <v>89</v>
      </c>
      <c r="T120" t="s">
        <v>89</v>
      </c>
      <c r="U120" t="s">
        <v>89</v>
      </c>
      <c r="V120" t="s">
        <v>89</v>
      </c>
      <c r="W120" t="s">
        <v>89</v>
      </c>
      <c r="X120" t="s">
        <v>89</v>
      </c>
      <c r="Y120" t="s">
        <v>89</v>
      </c>
      <c r="Z120" t="s">
        <v>89</v>
      </c>
      <c r="AA120" t="s">
        <v>89</v>
      </c>
      <c r="AB120" t="s">
        <v>89</v>
      </c>
      <c r="AC120" t="s">
        <v>89</v>
      </c>
      <c r="AD120" t="s">
        <v>89</v>
      </c>
      <c r="AE120" t="s">
        <v>89</v>
      </c>
      <c r="AF120" t="s">
        <v>89</v>
      </c>
      <c r="AG120" t="s">
        <v>89</v>
      </c>
      <c r="AH120" t="s">
        <v>89</v>
      </c>
      <c r="AI120" t="s">
        <v>89</v>
      </c>
      <c r="AJ120" t="s">
        <v>89</v>
      </c>
      <c r="AK120" t="s">
        <v>89</v>
      </c>
      <c r="AL120" t="s">
        <v>89</v>
      </c>
      <c r="AM120" t="s">
        <v>89</v>
      </c>
      <c r="AN120" t="s">
        <v>89</v>
      </c>
      <c r="AO120" t="s">
        <v>89</v>
      </c>
      <c r="AP120" t="s">
        <v>89</v>
      </c>
      <c r="AQ120" t="s">
        <v>89</v>
      </c>
      <c r="AR120" t="s">
        <v>89</v>
      </c>
      <c r="AS120" t="s">
        <v>89</v>
      </c>
      <c r="AT120" t="s">
        <v>89</v>
      </c>
      <c r="AU120" t="s">
        <v>89</v>
      </c>
      <c r="AV120" t="s">
        <v>89</v>
      </c>
      <c r="AW120" t="s">
        <v>89</v>
      </c>
      <c r="AX120" t="s">
        <v>89</v>
      </c>
      <c r="AY120" t="s">
        <v>89</v>
      </c>
      <c r="AZ120">
        <v>1.7485080342732301E-2</v>
      </c>
      <c r="BA120">
        <v>1.6016624270650699</v>
      </c>
      <c r="BB120">
        <v>0.83492060350574704</v>
      </c>
      <c r="BC120">
        <v>0.93239404674257298</v>
      </c>
      <c r="BD120">
        <v>0.74763713538688303</v>
      </c>
      <c r="BE120" t="s">
        <v>89</v>
      </c>
      <c r="BF120" t="s">
        <v>89</v>
      </c>
      <c r="BG120" t="s">
        <v>89</v>
      </c>
      <c r="BH120" t="s">
        <v>89</v>
      </c>
      <c r="BI120" t="s">
        <v>89</v>
      </c>
      <c r="BJ120" t="s">
        <v>89</v>
      </c>
      <c r="BK120" t="s">
        <v>89</v>
      </c>
      <c r="BL120" t="s">
        <v>89</v>
      </c>
      <c r="BM120" t="s">
        <v>89</v>
      </c>
      <c r="BN120" t="s">
        <v>89</v>
      </c>
      <c r="BO120" t="s">
        <v>89</v>
      </c>
      <c r="BP120" t="s">
        <v>89</v>
      </c>
      <c r="BQ120" t="s">
        <v>89</v>
      </c>
      <c r="BR120" t="s">
        <v>89</v>
      </c>
      <c r="BS120" t="s">
        <v>89</v>
      </c>
    </row>
    <row r="121" spans="1:71" x14ac:dyDescent="0.35">
      <c r="A121" t="str">
        <f t="shared" si="2"/>
        <v>ENSG00000070808_UC</v>
      </c>
      <c r="B121" t="e">
        <f>VLOOKUP(A121,[1]drug_targetprotein_gene!$E:$E,1,FALSE)</f>
        <v>#N/A</v>
      </c>
      <c r="C121" t="s">
        <v>354</v>
      </c>
      <c r="D121">
        <f>VLOOKUP(C121,[1]drug_targetprotein_gene!$C:$G,5,FALSE)</f>
        <v>0</v>
      </c>
      <c r="E121" t="str">
        <f t="shared" si="3"/>
        <v>None</v>
      </c>
      <c r="F121" t="s">
        <v>82</v>
      </c>
      <c r="G121" t="s">
        <v>68</v>
      </c>
      <c r="H121" t="s">
        <v>359</v>
      </c>
      <c r="I121" t="s">
        <v>360</v>
      </c>
      <c r="J121" t="s">
        <v>88</v>
      </c>
      <c r="K121">
        <v>1</v>
      </c>
      <c r="L121">
        <v>-0.19651522757697501</v>
      </c>
      <c r="M121">
        <v>7.0288011975553705E-2</v>
      </c>
      <c r="N121">
        <v>5.1762304188959704E-3</v>
      </c>
      <c r="O121" t="s">
        <v>89</v>
      </c>
      <c r="P121" t="s">
        <v>89</v>
      </c>
      <c r="Q121" t="s">
        <v>89</v>
      </c>
      <c r="R121" t="s">
        <v>89</v>
      </c>
      <c r="S121" t="s">
        <v>89</v>
      </c>
      <c r="T121" t="s">
        <v>89</v>
      </c>
      <c r="U121" t="s">
        <v>89</v>
      </c>
      <c r="V121" t="s">
        <v>89</v>
      </c>
      <c r="W121" t="s">
        <v>89</v>
      </c>
      <c r="X121" t="s">
        <v>89</v>
      </c>
      <c r="Y121" t="s">
        <v>89</v>
      </c>
      <c r="Z121" t="s">
        <v>89</v>
      </c>
      <c r="AA121" t="s">
        <v>89</v>
      </c>
      <c r="AB121" t="s">
        <v>89</v>
      </c>
      <c r="AC121" t="s">
        <v>89</v>
      </c>
      <c r="AD121" t="s">
        <v>89</v>
      </c>
      <c r="AE121" t="s">
        <v>89</v>
      </c>
      <c r="AF121" t="s">
        <v>89</v>
      </c>
      <c r="AG121" t="s">
        <v>89</v>
      </c>
      <c r="AH121" t="s">
        <v>89</v>
      </c>
      <c r="AI121" t="s">
        <v>89</v>
      </c>
      <c r="AJ121" t="s">
        <v>89</v>
      </c>
      <c r="AK121" t="s">
        <v>89</v>
      </c>
      <c r="AL121" t="s">
        <v>89</v>
      </c>
      <c r="AM121" t="s">
        <v>89</v>
      </c>
      <c r="AN121" t="s">
        <v>89</v>
      </c>
      <c r="AO121" t="s">
        <v>89</v>
      </c>
      <c r="AP121" t="s">
        <v>89</v>
      </c>
      <c r="AQ121" t="s">
        <v>89</v>
      </c>
      <c r="AR121" t="s">
        <v>89</v>
      </c>
      <c r="AS121" t="s">
        <v>89</v>
      </c>
      <c r="AT121" t="s">
        <v>89</v>
      </c>
      <c r="AU121" t="s">
        <v>89</v>
      </c>
      <c r="AV121" t="s">
        <v>89</v>
      </c>
      <c r="AW121" t="s">
        <v>89</v>
      </c>
      <c r="AX121" t="s">
        <v>89</v>
      </c>
      <c r="AY121" t="s">
        <v>89</v>
      </c>
      <c r="AZ121">
        <v>1.7485080342732301E-2</v>
      </c>
      <c r="BA121">
        <v>1.6016624270650699</v>
      </c>
      <c r="BB121">
        <v>0.82158882039299497</v>
      </c>
      <c r="BC121">
        <v>0.94294179252242105</v>
      </c>
      <c r="BD121">
        <v>0.71585350776432199</v>
      </c>
      <c r="BE121" t="s">
        <v>89</v>
      </c>
      <c r="BF121" t="s">
        <v>89</v>
      </c>
      <c r="BG121" t="s">
        <v>89</v>
      </c>
      <c r="BH121" t="s">
        <v>89</v>
      </c>
      <c r="BI121" t="s">
        <v>89</v>
      </c>
      <c r="BJ121" t="s">
        <v>89</v>
      </c>
      <c r="BK121" t="s">
        <v>89</v>
      </c>
      <c r="BL121" t="s">
        <v>89</v>
      </c>
      <c r="BM121" t="s">
        <v>89</v>
      </c>
      <c r="BN121" t="s">
        <v>89</v>
      </c>
      <c r="BO121" t="s">
        <v>89</v>
      </c>
      <c r="BP121" t="s">
        <v>89</v>
      </c>
      <c r="BQ121" t="s">
        <v>89</v>
      </c>
      <c r="BR121" t="s">
        <v>89</v>
      </c>
      <c r="BS121" t="s">
        <v>89</v>
      </c>
    </row>
    <row r="122" spans="1:71" x14ac:dyDescent="0.35">
      <c r="A122" t="str">
        <f t="shared" si="2"/>
        <v>ENSG00000072736_CD</v>
      </c>
      <c r="B122" t="e">
        <f>VLOOKUP(A122,[1]drug_targetprotein_gene!$E:$E,1,FALSE)</f>
        <v>#N/A</v>
      </c>
      <c r="C122" t="s">
        <v>361</v>
      </c>
      <c r="D122" t="e">
        <f>VLOOKUP(C122,[1]drug_targetprotein_gene!$C:$G,5,FALSE)</f>
        <v>#N/A</v>
      </c>
      <c r="E122" t="e">
        <f t="shared" si="3"/>
        <v>#N/A</v>
      </c>
      <c r="F122" t="s">
        <v>67</v>
      </c>
      <c r="G122" t="s">
        <v>68</v>
      </c>
      <c r="H122" t="s">
        <v>362</v>
      </c>
      <c r="I122" t="s">
        <v>363</v>
      </c>
      <c r="J122" t="s">
        <v>88</v>
      </c>
      <c r="K122">
        <v>1</v>
      </c>
      <c r="L122">
        <v>-9.4109537007076402E-2</v>
      </c>
      <c r="M122">
        <v>0.10118605296141001</v>
      </c>
      <c r="N122">
        <v>0.352337785825098</v>
      </c>
      <c r="O122" t="s">
        <v>89</v>
      </c>
      <c r="P122" t="s">
        <v>89</v>
      </c>
      <c r="Q122" t="s">
        <v>89</v>
      </c>
      <c r="R122" t="s">
        <v>89</v>
      </c>
      <c r="S122" t="s">
        <v>89</v>
      </c>
      <c r="T122" t="s">
        <v>89</v>
      </c>
      <c r="U122" t="s">
        <v>89</v>
      </c>
      <c r="V122" t="s">
        <v>89</v>
      </c>
      <c r="W122" t="s">
        <v>89</v>
      </c>
      <c r="X122" t="s">
        <v>89</v>
      </c>
      <c r="Y122" t="s">
        <v>89</v>
      </c>
      <c r="Z122" t="s">
        <v>89</v>
      </c>
      <c r="AA122" t="s">
        <v>89</v>
      </c>
      <c r="AB122" t="s">
        <v>89</v>
      </c>
      <c r="AC122" t="s">
        <v>89</v>
      </c>
      <c r="AD122" t="s">
        <v>89</v>
      </c>
      <c r="AE122" t="s">
        <v>89</v>
      </c>
      <c r="AF122" t="s">
        <v>89</v>
      </c>
      <c r="AG122" t="s">
        <v>89</v>
      </c>
      <c r="AH122" t="s">
        <v>89</v>
      </c>
      <c r="AI122" t="s">
        <v>89</v>
      </c>
      <c r="AJ122" t="s">
        <v>89</v>
      </c>
      <c r="AK122" t="s">
        <v>89</v>
      </c>
      <c r="AL122" t="s">
        <v>89</v>
      </c>
      <c r="AM122" t="s">
        <v>89</v>
      </c>
      <c r="AN122" t="s">
        <v>89</v>
      </c>
      <c r="AO122" t="s">
        <v>89</v>
      </c>
      <c r="AP122" t="s">
        <v>89</v>
      </c>
      <c r="AQ122" t="s">
        <v>89</v>
      </c>
      <c r="AR122" t="s">
        <v>89</v>
      </c>
      <c r="AS122" t="s">
        <v>89</v>
      </c>
      <c r="AT122" t="s">
        <v>89</v>
      </c>
      <c r="AU122" t="s">
        <v>89</v>
      </c>
      <c r="AV122" t="s">
        <v>89</v>
      </c>
      <c r="AW122" t="s">
        <v>89</v>
      </c>
      <c r="AX122" t="s">
        <v>89</v>
      </c>
      <c r="AY122" t="s">
        <v>89</v>
      </c>
      <c r="AZ122">
        <v>7.22998251672458E-3</v>
      </c>
      <c r="BA122">
        <v>0.98315583928707995</v>
      </c>
      <c r="BB122">
        <v>0.91018305805214705</v>
      </c>
      <c r="BC122">
        <v>1.1098391853854599</v>
      </c>
      <c r="BD122">
        <v>0.74644435885315696</v>
      </c>
      <c r="BE122" t="s">
        <v>89</v>
      </c>
      <c r="BF122" t="s">
        <v>89</v>
      </c>
      <c r="BG122" t="s">
        <v>89</v>
      </c>
      <c r="BH122" t="s">
        <v>89</v>
      </c>
      <c r="BI122" t="s">
        <v>89</v>
      </c>
      <c r="BJ122" t="s">
        <v>89</v>
      </c>
      <c r="BK122" t="s">
        <v>89</v>
      </c>
      <c r="BL122" t="s">
        <v>89</v>
      </c>
      <c r="BM122" t="s">
        <v>89</v>
      </c>
      <c r="BN122" t="s">
        <v>89</v>
      </c>
      <c r="BO122" t="s">
        <v>89</v>
      </c>
      <c r="BP122" t="s">
        <v>89</v>
      </c>
      <c r="BQ122" t="s">
        <v>89</v>
      </c>
      <c r="BR122" t="s">
        <v>89</v>
      </c>
      <c r="BS122" t="s">
        <v>89</v>
      </c>
    </row>
    <row r="123" spans="1:71" x14ac:dyDescent="0.35">
      <c r="A123" t="str">
        <f t="shared" si="2"/>
        <v>ENSG00000072736_IBD</v>
      </c>
      <c r="B123" t="e">
        <f>VLOOKUP(A123,[1]drug_targetprotein_gene!$E:$E,1,FALSE)</f>
        <v>#N/A</v>
      </c>
      <c r="C123" t="s">
        <v>361</v>
      </c>
      <c r="D123" t="e">
        <f>VLOOKUP(C123,[1]drug_targetprotein_gene!$C:$G,5,FALSE)</f>
        <v>#N/A</v>
      </c>
      <c r="E123" t="e">
        <f t="shared" si="3"/>
        <v>#N/A</v>
      </c>
      <c r="F123" t="s">
        <v>79</v>
      </c>
      <c r="G123" t="s">
        <v>68</v>
      </c>
      <c r="H123" t="s">
        <v>364</v>
      </c>
      <c r="I123" t="s">
        <v>365</v>
      </c>
      <c r="J123" t="s">
        <v>88</v>
      </c>
      <c r="K123">
        <v>1</v>
      </c>
      <c r="L123">
        <v>2.7924550864506702E-2</v>
      </c>
      <c r="M123">
        <v>8.3910937285631898E-2</v>
      </c>
      <c r="N123">
        <v>0.73929433625083996</v>
      </c>
      <c r="O123" t="s">
        <v>89</v>
      </c>
      <c r="P123" t="s">
        <v>89</v>
      </c>
      <c r="Q123" t="s">
        <v>89</v>
      </c>
      <c r="R123" t="s">
        <v>89</v>
      </c>
      <c r="S123" t="s">
        <v>89</v>
      </c>
      <c r="T123" t="s">
        <v>89</v>
      </c>
      <c r="U123" t="s">
        <v>89</v>
      </c>
      <c r="V123" t="s">
        <v>89</v>
      </c>
      <c r="W123" t="s">
        <v>89</v>
      </c>
      <c r="X123" t="s">
        <v>89</v>
      </c>
      <c r="Y123" t="s">
        <v>89</v>
      </c>
      <c r="Z123" t="s">
        <v>89</v>
      </c>
      <c r="AA123" t="s">
        <v>89</v>
      </c>
      <c r="AB123" t="s">
        <v>89</v>
      </c>
      <c r="AC123" t="s">
        <v>89</v>
      </c>
      <c r="AD123" t="s">
        <v>89</v>
      </c>
      <c r="AE123" t="s">
        <v>89</v>
      </c>
      <c r="AF123" t="s">
        <v>89</v>
      </c>
      <c r="AG123" t="s">
        <v>89</v>
      </c>
      <c r="AH123" t="s">
        <v>89</v>
      </c>
      <c r="AI123" t="s">
        <v>89</v>
      </c>
      <c r="AJ123" t="s">
        <v>89</v>
      </c>
      <c r="AK123" t="s">
        <v>89</v>
      </c>
      <c r="AL123" t="s">
        <v>89</v>
      </c>
      <c r="AM123" t="s">
        <v>89</v>
      </c>
      <c r="AN123" t="s">
        <v>89</v>
      </c>
      <c r="AO123" t="s">
        <v>89</v>
      </c>
      <c r="AP123" t="s">
        <v>89</v>
      </c>
      <c r="AQ123" t="s">
        <v>89</v>
      </c>
      <c r="AR123" t="s">
        <v>89</v>
      </c>
      <c r="AS123" t="s">
        <v>89</v>
      </c>
      <c r="AT123" t="s">
        <v>89</v>
      </c>
      <c r="AU123" t="s">
        <v>89</v>
      </c>
      <c r="AV123" t="s">
        <v>89</v>
      </c>
      <c r="AW123" t="s">
        <v>89</v>
      </c>
      <c r="AX123" t="s">
        <v>89</v>
      </c>
      <c r="AY123" t="s">
        <v>89</v>
      </c>
      <c r="AZ123">
        <v>7.22998251672458E-3</v>
      </c>
      <c r="BA123">
        <v>0.98315583928707995</v>
      </c>
      <c r="BB123">
        <v>1.0283180957831299</v>
      </c>
      <c r="BC123">
        <v>1.21214314601286</v>
      </c>
      <c r="BD123">
        <v>0.87237065159613802</v>
      </c>
      <c r="BE123" t="s">
        <v>89</v>
      </c>
      <c r="BF123" t="s">
        <v>89</v>
      </c>
      <c r="BG123" t="s">
        <v>89</v>
      </c>
      <c r="BH123" t="s">
        <v>89</v>
      </c>
      <c r="BI123" t="s">
        <v>89</v>
      </c>
      <c r="BJ123" t="s">
        <v>89</v>
      </c>
      <c r="BK123" t="s">
        <v>89</v>
      </c>
      <c r="BL123" t="s">
        <v>89</v>
      </c>
      <c r="BM123" t="s">
        <v>89</v>
      </c>
      <c r="BN123" t="s">
        <v>89</v>
      </c>
      <c r="BO123" t="s">
        <v>89</v>
      </c>
      <c r="BP123" t="s">
        <v>89</v>
      </c>
      <c r="BQ123" t="s">
        <v>89</v>
      </c>
      <c r="BR123" t="s">
        <v>89</v>
      </c>
      <c r="BS123" t="s">
        <v>89</v>
      </c>
    </row>
    <row r="124" spans="1:71" x14ac:dyDescent="0.35">
      <c r="A124" t="str">
        <f t="shared" si="2"/>
        <v>ENSG00000072736_UC</v>
      </c>
      <c r="B124" t="e">
        <f>VLOOKUP(A124,[1]drug_targetprotein_gene!$E:$E,1,FALSE)</f>
        <v>#N/A</v>
      </c>
      <c r="C124" t="s">
        <v>361</v>
      </c>
      <c r="D124" t="e">
        <f>VLOOKUP(C124,[1]drug_targetprotein_gene!$C:$G,5,FALSE)</f>
        <v>#N/A</v>
      </c>
      <c r="E124" t="e">
        <f t="shared" si="3"/>
        <v>#N/A</v>
      </c>
      <c r="F124" t="s">
        <v>82</v>
      </c>
      <c r="G124" t="s">
        <v>68</v>
      </c>
      <c r="H124" t="s">
        <v>366</v>
      </c>
      <c r="I124" t="s">
        <v>367</v>
      </c>
      <c r="J124" t="s">
        <v>88</v>
      </c>
      <c r="K124">
        <v>1</v>
      </c>
      <c r="L124">
        <v>0.127204878940927</v>
      </c>
      <c r="M124">
        <v>0.10564888860032901</v>
      </c>
      <c r="N124">
        <v>0.22857634602674401</v>
      </c>
      <c r="O124" t="s">
        <v>89</v>
      </c>
      <c r="P124" t="s">
        <v>89</v>
      </c>
      <c r="Q124" t="s">
        <v>89</v>
      </c>
      <c r="R124" t="s">
        <v>89</v>
      </c>
      <c r="S124" t="s">
        <v>89</v>
      </c>
      <c r="T124" t="s">
        <v>89</v>
      </c>
      <c r="U124" t="s">
        <v>89</v>
      </c>
      <c r="V124" t="s">
        <v>89</v>
      </c>
      <c r="W124" t="s">
        <v>89</v>
      </c>
      <c r="X124" t="s">
        <v>89</v>
      </c>
      <c r="Y124" t="s">
        <v>89</v>
      </c>
      <c r="Z124" t="s">
        <v>89</v>
      </c>
      <c r="AA124" t="s">
        <v>89</v>
      </c>
      <c r="AB124" t="s">
        <v>89</v>
      </c>
      <c r="AC124" t="s">
        <v>89</v>
      </c>
      <c r="AD124" t="s">
        <v>89</v>
      </c>
      <c r="AE124" t="s">
        <v>89</v>
      </c>
      <c r="AF124" t="s">
        <v>89</v>
      </c>
      <c r="AG124" t="s">
        <v>89</v>
      </c>
      <c r="AH124" t="s">
        <v>89</v>
      </c>
      <c r="AI124" t="s">
        <v>89</v>
      </c>
      <c r="AJ124" t="s">
        <v>89</v>
      </c>
      <c r="AK124" t="s">
        <v>89</v>
      </c>
      <c r="AL124" t="s">
        <v>89</v>
      </c>
      <c r="AM124" t="s">
        <v>89</v>
      </c>
      <c r="AN124" t="s">
        <v>89</v>
      </c>
      <c r="AO124" t="s">
        <v>89</v>
      </c>
      <c r="AP124" t="s">
        <v>89</v>
      </c>
      <c r="AQ124" t="s">
        <v>89</v>
      </c>
      <c r="AR124" t="s">
        <v>89</v>
      </c>
      <c r="AS124" t="s">
        <v>89</v>
      </c>
      <c r="AT124" t="s">
        <v>89</v>
      </c>
      <c r="AU124" t="s">
        <v>89</v>
      </c>
      <c r="AV124" t="s">
        <v>89</v>
      </c>
      <c r="AW124" t="s">
        <v>89</v>
      </c>
      <c r="AX124" t="s">
        <v>89</v>
      </c>
      <c r="AY124" t="s">
        <v>89</v>
      </c>
      <c r="AZ124">
        <v>7.22998251672458E-3</v>
      </c>
      <c r="BA124">
        <v>0.98315583928707995</v>
      </c>
      <c r="BB124">
        <v>1.13564966464901</v>
      </c>
      <c r="BC124">
        <v>1.3969296213637199</v>
      </c>
      <c r="BD124">
        <v>0.92323918191266097</v>
      </c>
      <c r="BE124" t="s">
        <v>89</v>
      </c>
      <c r="BF124" t="s">
        <v>89</v>
      </c>
      <c r="BG124" t="s">
        <v>89</v>
      </c>
      <c r="BH124" t="s">
        <v>89</v>
      </c>
      <c r="BI124" t="s">
        <v>89</v>
      </c>
      <c r="BJ124" t="s">
        <v>89</v>
      </c>
      <c r="BK124" t="s">
        <v>89</v>
      </c>
      <c r="BL124" t="s">
        <v>89</v>
      </c>
      <c r="BM124" t="s">
        <v>89</v>
      </c>
      <c r="BN124" t="s">
        <v>89</v>
      </c>
      <c r="BO124" t="s">
        <v>89</v>
      </c>
      <c r="BP124" t="s">
        <v>89</v>
      </c>
      <c r="BQ124" t="s">
        <v>89</v>
      </c>
      <c r="BR124" t="s">
        <v>89</v>
      </c>
      <c r="BS124" t="s">
        <v>89</v>
      </c>
    </row>
    <row r="125" spans="1:71" x14ac:dyDescent="0.35">
      <c r="A125" t="str">
        <f t="shared" si="2"/>
        <v>ENSG00000073584_CD</v>
      </c>
      <c r="B125" t="e">
        <f>VLOOKUP(A125,[1]drug_targetprotein_gene!$E:$E,1,FALSE)</f>
        <v>#N/A</v>
      </c>
      <c r="C125" t="s">
        <v>368</v>
      </c>
      <c r="D125" t="e">
        <f>VLOOKUP(C125,[1]drug_targetprotein_gene!$C:$G,5,FALSE)</f>
        <v>#N/A</v>
      </c>
      <c r="E125" t="e">
        <f t="shared" si="3"/>
        <v>#N/A</v>
      </c>
      <c r="F125" t="s">
        <v>67</v>
      </c>
      <c r="G125" t="s">
        <v>68</v>
      </c>
      <c r="H125" t="s">
        <v>369</v>
      </c>
      <c r="I125" t="s">
        <v>370</v>
      </c>
      <c r="J125" t="s">
        <v>88</v>
      </c>
      <c r="K125">
        <v>1</v>
      </c>
      <c r="L125">
        <v>4.8642966360856299E-2</v>
      </c>
      <c r="M125">
        <v>0.10318725402507301</v>
      </c>
      <c r="N125">
        <v>0.63735169224323995</v>
      </c>
      <c r="O125" t="s">
        <v>89</v>
      </c>
      <c r="P125" t="s">
        <v>89</v>
      </c>
      <c r="Q125" t="s">
        <v>89</v>
      </c>
      <c r="R125" t="s">
        <v>89</v>
      </c>
      <c r="S125" t="s">
        <v>89</v>
      </c>
      <c r="T125" t="s">
        <v>89</v>
      </c>
      <c r="U125" t="s">
        <v>89</v>
      </c>
      <c r="V125" t="s">
        <v>89</v>
      </c>
      <c r="W125" t="s">
        <v>89</v>
      </c>
      <c r="X125" t="s">
        <v>89</v>
      </c>
      <c r="Y125" t="s">
        <v>89</v>
      </c>
      <c r="Z125" t="s">
        <v>89</v>
      </c>
      <c r="AA125" t="s">
        <v>89</v>
      </c>
      <c r="AB125" t="s">
        <v>89</v>
      </c>
      <c r="AC125" t="s">
        <v>89</v>
      </c>
      <c r="AD125" t="s">
        <v>89</v>
      </c>
      <c r="AE125" t="s">
        <v>89</v>
      </c>
      <c r="AF125" t="s">
        <v>89</v>
      </c>
      <c r="AG125" t="s">
        <v>89</v>
      </c>
      <c r="AH125" t="s">
        <v>89</v>
      </c>
      <c r="AI125" t="s">
        <v>89</v>
      </c>
      <c r="AJ125" t="s">
        <v>89</v>
      </c>
      <c r="AK125" t="s">
        <v>89</v>
      </c>
      <c r="AL125" t="s">
        <v>89</v>
      </c>
      <c r="AM125" t="s">
        <v>89</v>
      </c>
      <c r="AN125" t="s">
        <v>89</v>
      </c>
      <c r="AO125" t="s">
        <v>89</v>
      </c>
      <c r="AP125" t="s">
        <v>89</v>
      </c>
      <c r="AQ125" t="s">
        <v>89</v>
      </c>
      <c r="AR125" t="s">
        <v>89</v>
      </c>
      <c r="AS125" t="s">
        <v>89</v>
      </c>
      <c r="AT125" t="s">
        <v>89</v>
      </c>
      <c r="AU125" t="s">
        <v>89</v>
      </c>
      <c r="AV125" t="s">
        <v>89</v>
      </c>
      <c r="AW125" t="s">
        <v>89</v>
      </c>
      <c r="AX125" t="s">
        <v>89</v>
      </c>
      <c r="AY125" t="s">
        <v>89</v>
      </c>
      <c r="AZ125">
        <v>8.5720303836133698E-3</v>
      </c>
      <c r="BA125">
        <v>0.31990737997478103</v>
      </c>
      <c r="BB125">
        <v>1.04984545367571</v>
      </c>
      <c r="BC125">
        <v>1.28516868775635</v>
      </c>
      <c r="BD125">
        <v>0.85761152376638194</v>
      </c>
      <c r="BE125" t="s">
        <v>89</v>
      </c>
      <c r="BF125" t="s">
        <v>89</v>
      </c>
      <c r="BG125" t="s">
        <v>89</v>
      </c>
      <c r="BH125" t="s">
        <v>89</v>
      </c>
      <c r="BI125" t="s">
        <v>89</v>
      </c>
      <c r="BJ125" t="s">
        <v>89</v>
      </c>
      <c r="BK125" t="s">
        <v>89</v>
      </c>
      <c r="BL125" t="s">
        <v>89</v>
      </c>
      <c r="BM125" t="s">
        <v>89</v>
      </c>
      <c r="BN125" t="s">
        <v>89</v>
      </c>
      <c r="BO125" t="s">
        <v>89</v>
      </c>
      <c r="BP125" t="s">
        <v>89</v>
      </c>
      <c r="BQ125" t="s">
        <v>89</v>
      </c>
      <c r="BR125" t="s">
        <v>89</v>
      </c>
      <c r="BS125" t="s">
        <v>89</v>
      </c>
    </row>
    <row r="126" spans="1:71" x14ac:dyDescent="0.35">
      <c r="A126" t="str">
        <f t="shared" si="2"/>
        <v>ENSG00000073584_IBD</v>
      </c>
      <c r="B126" t="e">
        <f>VLOOKUP(A126,[1]drug_targetprotein_gene!$E:$E,1,FALSE)</f>
        <v>#N/A</v>
      </c>
      <c r="C126" t="s">
        <v>368</v>
      </c>
      <c r="D126" t="e">
        <f>VLOOKUP(C126,[1]drug_targetprotein_gene!$C:$G,5,FALSE)</f>
        <v>#N/A</v>
      </c>
      <c r="E126" t="e">
        <f t="shared" si="3"/>
        <v>#N/A</v>
      </c>
      <c r="F126" t="s">
        <v>79</v>
      </c>
      <c r="G126" t="s">
        <v>68</v>
      </c>
      <c r="H126" t="s">
        <v>371</v>
      </c>
      <c r="I126" t="s">
        <v>372</v>
      </c>
      <c r="J126" t="s">
        <v>88</v>
      </c>
      <c r="K126">
        <v>1</v>
      </c>
      <c r="L126">
        <v>-1.27731230106722E-2</v>
      </c>
      <c r="M126">
        <v>8.5660877891936604E-2</v>
      </c>
      <c r="N126">
        <v>0.88146472113756202</v>
      </c>
      <c r="O126" t="s">
        <v>89</v>
      </c>
      <c r="P126" t="s">
        <v>89</v>
      </c>
      <c r="Q126" t="s">
        <v>89</v>
      </c>
      <c r="R126" t="s">
        <v>89</v>
      </c>
      <c r="S126" t="s">
        <v>89</v>
      </c>
      <c r="T126" t="s">
        <v>89</v>
      </c>
      <c r="U126" t="s">
        <v>89</v>
      </c>
      <c r="V126" t="s">
        <v>89</v>
      </c>
      <c r="W126" t="s">
        <v>89</v>
      </c>
      <c r="X126" t="s">
        <v>89</v>
      </c>
      <c r="Y126" t="s">
        <v>89</v>
      </c>
      <c r="Z126" t="s">
        <v>89</v>
      </c>
      <c r="AA126" t="s">
        <v>89</v>
      </c>
      <c r="AB126" t="s">
        <v>89</v>
      </c>
      <c r="AC126" t="s">
        <v>89</v>
      </c>
      <c r="AD126" t="s">
        <v>89</v>
      </c>
      <c r="AE126" t="s">
        <v>89</v>
      </c>
      <c r="AF126" t="s">
        <v>89</v>
      </c>
      <c r="AG126" t="s">
        <v>89</v>
      </c>
      <c r="AH126" t="s">
        <v>89</v>
      </c>
      <c r="AI126" t="s">
        <v>89</v>
      </c>
      <c r="AJ126" t="s">
        <v>89</v>
      </c>
      <c r="AK126" t="s">
        <v>89</v>
      </c>
      <c r="AL126" t="s">
        <v>89</v>
      </c>
      <c r="AM126" t="s">
        <v>89</v>
      </c>
      <c r="AN126" t="s">
        <v>89</v>
      </c>
      <c r="AO126" t="s">
        <v>89</v>
      </c>
      <c r="AP126" t="s">
        <v>89</v>
      </c>
      <c r="AQ126" t="s">
        <v>89</v>
      </c>
      <c r="AR126" t="s">
        <v>89</v>
      </c>
      <c r="AS126" t="s">
        <v>89</v>
      </c>
      <c r="AT126" t="s">
        <v>89</v>
      </c>
      <c r="AU126" t="s">
        <v>89</v>
      </c>
      <c r="AV126" t="s">
        <v>89</v>
      </c>
      <c r="AW126" t="s">
        <v>89</v>
      </c>
      <c r="AX126" t="s">
        <v>89</v>
      </c>
      <c r="AY126" t="s">
        <v>89</v>
      </c>
      <c r="AZ126">
        <v>8.5720303836133698E-3</v>
      </c>
      <c r="BA126">
        <v>0.31990737997478103</v>
      </c>
      <c r="BB126">
        <v>0.98730810710314898</v>
      </c>
      <c r="BC126">
        <v>1.16780065489101</v>
      </c>
      <c r="BD126">
        <v>0.834712066883181</v>
      </c>
      <c r="BE126" t="s">
        <v>89</v>
      </c>
      <c r="BF126" t="s">
        <v>89</v>
      </c>
      <c r="BG126" t="s">
        <v>89</v>
      </c>
      <c r="BH126" t="s">
        <v>89</v>
      </c>
      <c r="BI126" t="s">
        <v>89</v>
      </c>
      <c r="BJ126" t="s">
        <v>89</v>
      </c>
      <c r="BK126" t="s">
        <v>89</v>
      </c>
      <c r="BL126" t="s">
        <v>89</v>
      </c>
      <c r="BM126" t="s">
        <v>89</v>
      </c>
      <c r="BN126" t="s">
        <v>89</v>
      </c>
      <c r="BO126" t="s">
        <v>89</v>
      </c>
      <c r="BP126" t="s">
        <v>89</v>
      </c>
      <c r="BQ126" t="s">
        <v>89</v>
      </c>
      <c r="BR126" t="s">
        <v>89</v>
      </c>
      <c r="BS126" t="s">
        <v>89</v>
      </c>
    </row>
    <row r="127" spans="1:71" x14ac:dyDescent="0.35">
      <c r="A127" t="str">
        <f t="shared" si="2"/>
        <v>ENSG00000073584_UC</v>
      </c>
      <c r="B127" t="e">
        <f>VLOOKUP(A127,[1]drug_targetprotein_gene!$E:$E,1,FALSE)</f>
        <v>#N/A</v>
      </c>
      <c r="C127" t="s">
        <v>368</v>
      </c>
      <c r="D127" t="e">
        <f>VLOOKUP(C127,[1]drug_targetprotein_gene!$C:$G,5,FALSE)</f>
        <v>#N/A</v>
      </c>
      <c r="E127" t="e">
        <f t="shared" si="3"/>
        <v>#N/A</v>
      </c>
      <c r="F127" t="s">
        <v>82</v>
      </c>
      <c r="G127" t="s">
        <v>68</v>
      </c>
      <c r="H127" t="s">
        <v>373</v>
      </c>
      <c r="I127" t="s">
        <v>374</v>
      </c>
      <c r="J127" t="s">
        <v>88</v>
      </c>
      <c r="K127">
        <v>1</v>
      </c>
      <c r="L127">
        <v>-9.2657429944454806E-2</v>
      </c>
      <c r="M127">
        <v>0.105434066076109</v>
      </c>
      <c r="N127">
        <v>0.37949957991344702</v>
      </c>
      <c r="O127" t="s">
        <v>89</v>
      </c>
      <c r="P127" t="s">
        <v>89</v>
      </c>
      <c r="Q127" t="s">
        <v>89</v>
      </c>
      <c r="R127" t="s">
        <v>89</v>
      </c>
      <c r="S127" t="s">
        <v>89</v>
      </c>
      <c r="T127" t="s">
        <v>89</v>
      </c>
      <c r="U127" t="s">
        <v>89</v>
      </c>
      <c r="V127" t="s">
        <v>89</v>
      </c>
      <c r="W127" t="s">
        <v>89</v>
      </c>
      <c r="X127" t="s">
        <v>89</v>
      </c>
      <c r="Y127" t="s">
        <v>89</v>
      </c>
      <c r="Z127" t="s">
        <v>89</v>
      </c>
      <c r="AA127" t="s">
        <v>89</v>
      </c>
      <c r="AB127" t="s">
        <v>89</v>
      </c>
      <c r="AC127" t="s">
        <v>89</v>
      </c>
      <c r="AD127" t="s">
        <v>89</v>
      </c>
      <c r="AE127" t="s">
        <v>89</v>
      </c>
      <c r="AF127" t="s">
        <v>89</v>
      </c>
      <c r="AG127" t="s">
        <v>89</v>
      </c>
      <c r="AH127" t="s">
        <v>89</v>
      </c>
      <c r="AI127" t="s">
        <v>89</v>
      </c>
      <c r="AJ127" t="s">
        <v>89</v>
      </c>
      <c r="AK127" t="s">
        <v>89</v>
      </c>
      <c r="AL127" t="s">
        <v>89</v>
      </c>
      <c r="AM127" t="s">
        <v>89</v>
      </c>
      <c r="AN127" t="s">
        <v>89</v>
      </c>
      <c r="AO127" t="s">
        <v>89</v>
      </c>
      <c r="AP127" t="s">
        <v>89</v>
      </c>
      <c r="AQ127" t="s">
        <v>89</v>
      </c>
      <c r="AR127" t="s">
        <v>89</v>
      </c>
      <c r="AS127" t="s">
        <v>89</v>
      </c>
      <c r="AT127" t="s">
        <v>89</v>
      </c>
      <c r="AU127" t="s">
        <v>89</v>
      </c>
      <c r="AV127" t="s">
        <v>89</v>
      </c>
      <c r="AW127" t="s">
        <v>89</v>
      </c>
      <c r="AX127" t="s">
        <v>89</v>
      </c>
      <c r="AY127" t="s">
        <v>89</v>
      </c>
      <c r="AZ127">
        <v>8.5720303836133698E-3</v>
      </c>
      <c r="BA127">
        <v>0.31990737997478103</v>
      </c>
      <c r="BB127">
        <v>0.91150570137646703</v>
      </c>
      <c r="BC127">
        <v>1.1207446602120199</v>
      </c>
      <c r="BD127">
        <v>0.74133089644578698</v>
      </c>
      <c r="BE127" t="s">
        <v>89</v>
      </c>
      <c r="BF127" t="s">
        <v>89</v>
      </c>
      <c r="BG127" t="s">
        <v>89</v>
      </c>
      <c r="BH127" t="s">
        <v>89</v>
      </c>
      <c r="BI127" t="s">
        <v>89</v>
      </c>
      <c r="BJ127" t="s">
        <v>89</v>
      </c>
      <c r="BK127" t="s">
        <v>89</v>
      </c>
      <c r="BL127" t="s">
        <v>89</v>
      </c>
      <c r="BM127" t="s">
        <v>89</v>
      </c>
      <c r="BN127" t="s">
        <v>89</v>
      </c>
      <c r="BO127" t="s">
        <v>89</v>
      </c>
      <c r="BP127" t="s">
        <v>89</v>
      </c>
      <c r="BQ127" t="s">
        <v>89</v>
      </c>
      <c r="BR127" t="s">
        <v>89</v>
      </c>
      <c r="BS127" t="s">
        <v>89</v>
      </c>
    </row>
    <row r="128" spans="1:71" x14ac:dyDescent="0.35">
      <c r="A128" t="str">
        <f t="shared" si="2"/>
        <v>ENSG00000073605_CD</v>
      </c>
      <c r="B128" t="e">
        <f>VLOOKUP(A128,[1]drug_targetprotein_gene!$E:$E,1,FALSE)</f>
        <v>#N/A</v>
      </c>
      <c r="C128" t="s">
        <v>375</v>
      </c>
      <c r="D128" t="e">
        <f>VLOOKUP(C128,[1]drug_targetprotein_gene!$C:$G,5,FALSE)</f>
        <v>#N/A</v>
      </c>
      <c r="E128" t="e">
        <f t="shared" si="3"/>
        <v>#N/A</v>
      </c>
      <c r="F128" t="s">
        <v>67</v>
      </c>
      <c r="G128" t="s">
        <v>68</v>
      </c>
      <c r="H128" t="s">
        <v>376</v>
      </c>
      <c r="I128" t="s">
        <v>377</v>
      </c>
      <c r="J128" t="s">
        <v>174</v>
      </c>
      <c r="K128">
        <v>3</v>
      </c>
      <c r="L128">
        <v>-0.61137809169211799</v>
      </c>
      <c r="M128">
        <v>4.9637627109686E-2</v>
      </c>
      <c r="N128" s="1">
        <v>7.3530402322131504E-35</v>
      </c>
      <c r="O128" t="s">
        <v>72</v>
      </c>
      <c r="P128">
        <v>3</v>
      </c>
      <c r="Q128">
        <v>-0.64803589630635305</v>
      </c>
      <c r="R128">
        <v>0.16633499054930101</v>
      </c>
      <c r="S128">
        <v>0.159951754157176</v>
      </c>
      <c r="T128" t="s">
        <v>73</v>
      </c>
      <c r="U128">
        <v>3</v>
      </c>
      <c r="V128">
        <v>-0.61764658281749896</v>
      </c>
      <c r="W128">
        <v>8.0411164098936699E-2</v>
      </c>
      <c r="X128" s="1">
        <v>1.57722315120769E-14</v>
      </c>
      <c r="Y128" t="s">
        <v>74</v>
      </c>
      <c r="Z128">
        <v>3</v>
      </c>
      <c r="AA128">
        <v>-0.62543178075500105</v>
      </c>
      <c r="AB128">
        <v>8.5671259968860894E-2</v>
      </c>
      <c r="AC128">
        <v>1.8251246707883799E-2</v>
      </c>
      <c r="AD128" t="s">
        <v>75</v>
      </c>
      <c r="AE128">
        <v>3</v>
      </c>
      <c r="AF128">
        <v>-0.63321552497490297</v>
      </c>
      <c r="AG128">
        <v>9.5151158489823404E-2</v>
      </c>
      <c r="AH128">
        <v>2.1842958119859399E-2</v>
      </c>
      <c r="AI128" t="s">
        <v>76</v>
      </c>
      <c r="AJ128">
        <v>0.51043335338873996</v>
      </c>
      <c r="AK128">
        <v>2</v>
      </c>
      <c r="AL128">
        <v>0.77474860980527205</v>
      </c>
      <c r="AM128">
        <v>5.6661048963775502E-3</v>
      </c>
      <c r="AN128">
        <v>2.4538500839815399E-2</v>
      </c>
      <c r="AO128">
        <v>0.85553226492442402</v>
      </c>
      <c r="AP128" t="s">
        <v>89</v>
      </c>
      <c r="AQ128" t="s">
        <v>89</v>
      </c>
      <c r="AR128" t="s">
        <v>89</v>
      </c>
      <c r="AS128" t="s">
        <v>89</v>
      </c>
      <c r="AT128" t="s">
        <v>89</v>
      </c>
      <c r="AU128" t="s">
        <v>89</v>
      </c>
      <c r="AV128" t="s">
        <v>89</v>
      </c>
      <c r="AW128" t="s">
        <v>89</v>
      </c>
      <c r="AX128" t="s">
        <v>89</v>
      </c>
      <c r="AY128" t="s">
        <v>89</v>
      </c>
      <c r="AZ128">
        <v>2.9299161695756901E-2</v>
      </c>
      <c r="BA128">
        <v>8.1193650867007392</v>
      </c>
      <c r="BB128">
        <v>0.54260259746778805</v>
      </c>
      <c r="BC128">
        <v>0.59804555885504496</v>
      </c>
      <c r="BD128">
        <v>0.492299582229907</v>
      </c>
      <c r="BE128">
        <v>0.523072136407843</v>
      </c>
      <c r="BF128">
        <v>0.72468419304293497</v>
      </c>
      <c r="BG128">
        <v>0.377549921073075</v>
      </c>
      <c r="BH128">
        <v>0.53921193616879104</v>
      </c>
      <c r="BI128">
        <v>0.63125795203825796</v>
      </c>
      <c r="BJ128">
        <v>0.46058748435263303</v>
      </c>
      <c r="BK128">
        <v>0.53503036282371097</v>
      </c>
      <c r="BL128">
        <v>0.63285363290334795</v>
      </c>
      <c r="BM128">
        <v>0.45232811231564901</v>
      </c>
      <c r="BN128">
        <v>0.53088198921382301</v>
      </c>
      <c r="BO128">
        <v>0.63972348266090895</v>
      </c>
      <c r="BP128">
        <v>0.44055860713341299</v>
      </c>
      <c r="BQ128" t="s">
        <v>89</v>
      </c>
      <c r="BR128" t="s">
        <v>89</v>
      </c>
      <c r="BS128" t="s">
        <v>89</v>
      </c>
    </row>
    <row r="129" spans="1:71" x14ac:dyDescent="0.35">
      <c r="A129" t="str">
        <f t="shared" si="2"/>
        <v>ENSG00000073605_IBD</v>
      </c>
      <c r="B129" t="e">
        <f>VLOOKUP(A129,[1]drug_targetprotein_gene!$E:$E,1,FALSE)</f>
        <v>#N/A</v>
      </c>
      <c r="C129" t="s">
        <v>375</v>
      </c>
      <c r="D129" t="e">
        <f>VLOOKUP(C129,[1]drug_targetprotein_gene!$C:$G,5,FALSE)</f>
        <v>#N/A</v>
      </c>
      <c r="E129" t="e">
        <f t="shared" si="3"/>
        <v>#N/A</v>
      </c>
      <c r="F129" t="s">
        <v>79</v>
      </c>
      <c r="G129" t="s">
        <v>68</v>
      </c>
      <c r="H129" t="s">
        <v>378</v>
      </c>
      <c r="I129" t="s">
        <v>379</v>
      </c>
      <c r="J129" t="s">
        <v>174</v>
      </c>
      <c r="K129">
        <v>3</v>
      </c>
      <c r="L129">
        <v>-0.64848575731230096</v>
      </c>
      <c r="M129">
        <v>4.11580793005933E-2</v>
      </c>
      <c r="N129" s="1">
        <v>6.2486007676350201E-56</v>
      </c>
      <c r="O129" t="s">
        <v>72</v>
      </c>
      <c r="P129">
        <v>3</v>
      </c>
      <c r="Q129">
        <v>-0.67955825043332796</v>
      </c>
      <c r="R129">
        <v>0.23293476139707101</v>
      </c>
      <c r="S129">
        <v>0.21022634682975899</v>
      </c>
      <c r="T129" t="s">
        <v>73</v>
      </c>
      <c r="U129">
        <v>3</v>
      </c>
      <c r="V129">
        <v>-0.64415857414181199</v>
      </c>
      <c r="W129">
        <v>7.3616969042524003E-2</v>
      </c>
      <c r="X129" s="1">
        <v>2.13093644092888E-18</v>
      </c>
      <c r="Y129" t="s">
        <v>74</v>
      </c>
      <c r="Z129">
        <v>3</v>
      </c>
      <c r="AA129">
        <v>-0.66096460438040205</v>
      </c>
      <c r="AB129">
        <v>8.9556705591957095E-2</v>
      </c>
      <c r="AC129">
        <v>1.7868040635807901E-2</v>
      </c>
      <c r="AD129" t="s">
        <v>75</v>
      </c>
      <c r="AE129">
        <v>3</v>
      </c>
      <c r="AF129">
        <v>-0.68824662427648298</v>
      </c>
      <c r="AG129">
        <v>9.9709767904747199E-2</v>
      </c>
      <c r="AH129">
        <v>2.0350285541892402E-2</v>
      </c>
      <c r="AI129" t="s">
        <v>76</v>
      </c>
      <c r="AJ129">
        <v>2.9065326344343201</v>
      </c>
      <c r="AK129">
        <v>2</v>
      </c>
      <c r="AL129">
        <v>0.23380535705694699</v>
      </c>
      <c r="AM129">
        <v>4.8058616458417601E-3</v>
      </c>
      <c r="AN129">
        <v>3.4386455294980398E-2</v>
      </c>
      <c r="AO129">
        <v>0.91159843652259398</v>
      </c>
      <c r="AP129" t="s">
        <v>89</v>
      </c>
      <c r="AQ129" t="s">
        <v>89</v>
      </c>
      <c r="AR129" t="s">
        <v>89</v>
      </c>
      <c r="AS129" t="s">
        <v>89</v>
      </c>
      <c r="AT129" t="s">
        <v>89</v>
      </c>
      <c r="AU129" t="s">
        <v>89</v>
      </c>
      <c r="AV129" t="s">
        <v>89</v>
      </c>
      <c r="AW129" t="s">
        <v>89</v>
      </c>
      <c r="AX129" t="s">
        <v>89</v>
      </c>
      <c r="AY129" t="s">
        <v>89</v>
      </c>
      <c r="AZ129">
        <v>2.9299161695756901E-2</v>
      </c>
      <c r="BA129">
        <v>8.1193650867007392</v>
      </c>
      <c r="BB129">
        <v>0.52283687957078095</v>
      </c>
      <c r="BC129">
        <v>0.56676194025118998</v>
      </c>
      <c r="BD129">
        <v>0.482316089394003</v>
      </c>
      <c r="BE129">
        <v>0.50684083964101401</v>
      </c>
      <c r="BF129">
        <v>0.80010995413081398</v>
      </c>
      <c r="BG129">
        <v>0.32106541782382098</v>
      </c>
      <c r="BH129">
        <v>0.52510419251832496</v>
      </c>
      <c r="BI129">
        <v>0.60660992946158199</v>
      </c>
      <c r="BJ129">
        <v>0.454549784974769</v>
      </c>
      <c r="BK129">
        <v>0.51635301780829801</v>
      </c>
      <c r="BL129">
        <v>0.615430373615931</v>
      </c>
      <c r="BM129">
        <v>0.43322599993435701</v>
      </c>
      <c r="BN129">
        <v>0.50245629182415297</v>
      </c>
      <c r="BO129">
        <v>0.61090398316848904</v>
      </c>
      <c r="BP129">
        <v>0.41326023753236601</v>
      </c>
      <c r="BQ129" t="s">
        <v>89</v>
      </c>
      <c r="BR129" t="s">
        <v>89</v>
      </c>
      <c r="BS129" t="s">
        <v>89</v>
      </c>
    </row>
    <row r="130" spans="1:71" x14ac:dyDescent="0.35">
      <c r="A130" t="str">
        <f t="shared" si="2"/>
        <v>ENSG00000073605_UC</v>
      </c>
      <c r="B130" t="e">
        <f>VLOOKUP(A130,[1]drug_targetprotein_gene!$E:$E,1,FALSE)</f>
        <v>#N/A</v>
      </c>
      <c r="C130" t="s">
        <v>375</v>
      </c>
      <c r="D130" t="e">
        <f>VLOOKUP(C130,[1]drug_targetprotein_gene!$C:$G,5,FALSE)</f>
        <v>#N/A</v>
      </c>
      <c r="E130" t="e">
        <f t="shared" si="3"/>
        <v>#N/A</v>
      </c>
      <c r="F130" t="s">
        <v>82</v>
      </c>
      <c r="G130" t="s">
        <v>68</v>
      </c>
      <c r="H130" t="s">
        <v>380</v>
      </c>
      <c r="I130" t="s">
        <v>381</v>
      </c>
      <c r="J130" t="s">
        <v>174</v>
      </c>
      <c r="K130">
        <v>3</v>
      </c>
      <c r="L130">
        <v>-0.66148578212514697</v>
      </c>
      <c r="M130">
        <v>5.1876138511228097E-2</v>
      </c>
      <c r="N130" s="1">
        <v>3.0677327489115399E-37</v>
      </c>
      <c r="O130" t="s">
        <v>72</v>
      </c>
      <c r="P130">
        <v>3</v>
      </c>
      <c r="Q130">
        <v>-0.68041485265888701</v>
      </c>
      <c r="R130">
        <v>0.35644340612054498</v>
      </c>
      <c r="S130">
        <v>0.30720365985519799</v>
      </c>
      <c r="T130" t="s">
        <v>73</v>
      </c>
      <c r="U130">
        <v>3</v>
      </c>
      <c r="V130">
        <v>-0.64593830471819802</v>
      </c>
      <c r="W130">
        <v>8.4585792733148202E-2</v>
      </c>
      <c r="X130" s="1">
        <v>2.2322882324116701E-14</v>
      </c>
      <c r="Y130" t="s">
        <v>74</v>
      </c>
      <c r="Z130">
        <v>3</v>
      </c>
      <c r="AA130">
        <v>-0.67025958806413699</v>
      </c>
      <c r="AB130">
        <v>9.2793077139386698E-2</v>
      </c>
      <c r="AC130">
        <v>1.8632594111616298E-2</v>
      </c>
      <c r="AD130" t="s">
        <v>75</v>
      </c>
      <c r="AE130">
        <v>3</v>
      </c>
      <c r="AF130">
        <v>-0.71562102681620399</v>
      </c>
      <c r="AG130">
        <v>0.122738499898772</v>
      </c>
      <c r="AH130">
        <v>2.81793062720605E-2</v>
      </c>
      <c r="AI130" t="s">
        <v>76</v>
      </c>
      <c r="AJ130">
        <v>4.2153424746584802</v>
      </c>
      <c r="AK130">
        <v>2</v>
      </c>
      <c r="AL130">
        <v>0.121520629884194</v>
      </c>
      <c r="AM130">
        <v>2.9266801031107102E-3</v>
      </c>
      <c r="AN130">
        <v>5.2600887599702897E-2</v>
      </c>
      <c r="AO130">
        <v>0.96461536245847601</v>
      </c>
      <c r="AP130" t="s">
        <v>89</v>
      </c>
      <c r="AQ130" t="s">
        <v>89</v>
      </c>
      <c r="AR130" t="s">
        <v>89</v>
      </c>
      <c r="AS130" t="s">
        <v>89</v>
      </c>
      <c r="AT130" t="s">
        <v>89</v>
      </c>
      <c r="AU130" t="s">
        <v>89</v>
      </c>
      <c r="AV130" t="s">
        <v>89</v>
      </c>
      <c r="AW130" t="s">
        <v>89</v>
      </c>
      <c r="AX130" t="s">
        <v>89</v>
      </c>
      <c r="AY130" t="s">
        <v>89</v>
      </c>
      <c r="AZ130">
        <v>2.9299161695756901E-2</v>
      </c>
      <c r="BA130">
        <v>8.1193650867007392</v>
      </c>
      <c r="BB130">
        <v>0.51608397622231805</v>
      </c>
      <c r="BC130">
        <v>0.57131843192561105</v>
      </c>
      <c r="BD130">
        <v>0.46618952869372399</v>
      </c>
      <c r="BE130">
        <v>0.50640686454832495</v>
      </c>
      <c r="BF130">
        <v>1.01838111402485</v>
      </c>
      <c r="BG130">
        <v>0.25181919512247403</v>
      </c>
      <c r="BH130">
        <v>0.52417047965623298</v>
      </c>
      <c r="BI130">
        <v>0.61869048786005199</v>
      </c>
      <c r="BJ130">
        <v>0.44409069984795901</v>
      </c>
      <c r="BK130">
        <v>0.51157576158692897</v>
      </c>
      <c r="BL130">
        <v>0.61361648891642595</v>
      </c>
      <c r="BM130">
        <v>0.42650379279310802</v>
      </c>
      <c r="BN130">
        <v>0.48888840469152001</v>
      </c>
      <c r="BO130">
        <v>0.62185174483132399</v>
      </c>
      <c r="BP130">
        <v>0.38435507213483899</v>
      </c>
      <c r="BQ130" t="s">
        <v>89</v>
      </c>
      <c r="BR130" t="s">
        <v>89</v>
      </c>
      <c r="BS130" t="s">
        <v>89</v>
      </c>
    </row>
    <row r="131" spans="1:71" x14ac:dyDescent="0.35">
      <c r="A131" t="str">
        <f t="shared" ref="A131:A194" si="4">C131&amp;"_"&amp;F131</f>
        <v>ENSG00000076043_CD</v>
      </c>
      <c r="B131" t="e">
        <f>VLOOKUP(A131,[1]drug_targetprotein_gene!$E:$E,1,FALSE)</f>
        <v>#N/A</v>
      </c>
      <c r="C131" t="s">
        <v>382</v>
      </c>
      <c r="D131" t="e">
        <f>VLOOKUP(C131,[1]drug_targetprotein_gene!$C:$G,5,FALSE)</f>
        <v>#N/A</v>
      </c>
      <c r="E131" t="e">
        <f t="shared" ref="E131:E194" si="5">IF(D131*L131&gt;0, TRUE, IF(D131*L131&lt;0, FALSE, "None"))</f>
        <v>#N/A</v>
      </c>
      <c r="F131" t="s">
        <v>67</v>
      </c>
      <c r="G131" t="s">
        <v>68</v>
      </c>
      <c r="H131" t="s">
        <v>383</v>
      </c>
      <c r="I131" t="s">
        <v>384</v>
      </c>
      <c r="J131" t="s">
        <v>88</v>
      </c>
      <c r="K131">
        <v>1</v>
      </c>
      <c r="L131">
        <v>-0.18544771092993301</v>
      </c>
      <c r="M131">
        <v>0.13754075396906901</v>
      </c>
      <c r="N131">
        <v>0.177558377020718</v>
      </c>
      <c r="O131" t="s">
        <v>89</v>
      </c>
      <c r="P131" t="s">
        <v>89</v>
      </c>
      <c r="Q131" t="s">
        <v>89</v>
      </c>
      <c r="R131" t="s">
        <v>89</v>
      </c>
      <c r="S131" t="s">
        <v>89</v>
      </c>
      <c r="T131" t="s">
        <v>89</v>
      </c>
      <c r="U131" t="s">
        <v>89</v>
      </c>
      <c r="V131" t="s">
        <v>89</v>
      </c>
      <c r="W131" t="s">
        <v>89</v>
      </c>
      <c r="X131" t="s">
        <v>89</v>
      </c>
      <c r="Y131" t="s">
        <v>89</v>
      </c>
      <c r="Z131" t="s">
        <v>89</v>
      </c>
      <c r="AA131" t="s">
        <v>89</v>
      </c>
      <c r="AB131" t="s">
        <v>89</v>
      </c>
      <c r="AC131" t="s">
        <v>89</v>
      </c>
      <c r="AD131" t="s">
        <v>89</v>
      </c>
      <c r="AE131" t="s">
        <v>89</v>
      </c>
      <c r="AF131" t="s">
        <v>89</v>
      </c>
      <c r="AG131" t="s">
        <v>89</v>
      </c>
      <c r="AH131" t="s">
        <v>89</v>
      </c>
      <c r="AI131" t="s">
        <v>89</v>
      </c>
      <c r="AJ131" t="s">
        <v>89</v>
      </c>
      <c r="AK131" t="s">
        <v>89</v>
      </c>
      <c r="AL131" t="s">
        <v>89</v>
      </c>
      <c r="AM131" t="s">
        <v>89</v>
      </c>
      <c r="AN131" t="s">
        <v>89</v>
      </c>
      <c r="AO131" t="s">
        <v>89</v>
      </c>
      <c r="AP131" t="s">
        <v>89</v>
      </c>
      <c r="AQ131" t="s">
        <v>89</v>
      </c>
      <c r="AR131" t="s">
        <v>89</v>
      </c>
      <c r="AS131" t="s">
        <v>89</v>
      </c>
      <c r="AT131" t="s">
        <v>89</v>
      </c>
      <c r="AU131" t="s">
        <v>89</v>
      </c>
      <c r="AV131" t="s">
        <v>89</v>
      </c>
      <c r="AW131" t="s">
        <v>89</v>
      </c>
      <c r="AX131" t="s">
        <v>89</v>
      </c>
      <c r="AY131" t="s">
        <v>89</v>
      </c>
      <c r="AZ131">
        <v>3.9276460768372101E-3</v>
      </c>
      <c r="BA131">
        <v>0.88720499450438794</v>
      </c>
      <c r="BB131">
        <v>0.83073227266328298</v>
      </c>
      <c r="BC131">
        <v>1.0877726517928901</v>
      </c>
      <c r="BD131">
        <v>0.634430464589119</v>
      </c>
      <c r="BE131" t="s">
        <v>89</v>
      </c>
      <c r="BF131" t="s">
        <v>89</v>
      </c>
      <c r="BG131" t="s">
        <v>89</v>
      </c>
      <c r="BH131" t="s">
        <v>89</v>
      </c>
      <c r="BI131" t="s">
        <v>89</v>
      </c>
      <c r="BJ131" t="s">
        <v>89</v>
      </c>
      <c r="BK131" t="s">
        <v>89</v>
      </c>
      <c r="BL131" t="s">
        <v>89</v>
      </c>
      <c r="BM131" t="s">
        <v>89</v>
      </c>
      <c r="BN131" t="s">
        <v>89</v>
      </c>
      <c r="BO131" t="s">
        <v>89</v>
      </c>
      <c r="BP131" t="s">
        <v>89</v>
      </c>
      <c r="BQ131" t="s">
        <v>89</v>
      </c>
      <c r="BR131" t="s">
        <v>89</v>
      </c>
      <c r="BS131" t="s">
        <v>89</v>
      </c>
    </row>
    <row r="132" spans="1:71" x14ac:dyDescent="0.35">
      <c r="A132" t="str">
        <f t="shared" si="4"/>
        <v>ENSG00000076043_IBD</v>
      </c>
      <c r="B132" t="e">
        <f>VLOOKUP(A132,[1]drug_targetprotein_gene!$E:$E,1,FALSE)</f>
        <v>#N/A</v>
      </c>
      <c r="C132" t="s">
        <v>382</v>
      </c>
      <c r="D132" t="e">
        <f>VLOOKUP(C132,[1]drug_targetprotein_gene!$C:$G,5,FALSE)</f>
        <v>#N/A</v>
      </c>
      <c r="E132" t="e">
        <f t="shared" si="5"/>
        <v>#N/A</v>
      </c>
      <c r="F132" t="s">
        <v>79</v>
      </c>
      <c r="G132" t="s">
        <v>68</v>
      </c>
      <c r="H132" t="s">
        <v>385</v>
      </c>
      <c r="I132" t="s">
        <v>386</v>
      </c>
      <c r="J132" t="s">
        <v>88</v>
      </c>
      <c r="K132">
        <v>1</v>
      </c>
      <c r="L132">
        <v>-0.68620250214356404</v>
      </c>
      <c r="M132">
        <v>0.114161902127314</v>
      </c>
      <c r="N132" s="1">
        <v>1.8462858959711899E-9</v>
      </c>
      <c r="O132" t="s">
        <v>89</v>
      </c>
      <c r="P132" t="s">
        <v>89</v>
      </c>
      <c r="Q132" t="s">
        <v>89</v>
      </c>
      <c r="R132" t="s">
        <v>89</v>
      </c>
      <c r="S132" t="s">
        <v>89</v>
      </c>
      <c r="T132" t="s">
        <v>89</v>
      </c>
      <c r="U132" t="s">
        <v>89</v>
      </c>
      <c r="V132" t="s">
        <v>89</v>
      </c>
      <c r="W132" t="s">
        <v>89</v>
      </c>
      <c r="X132" t="s">
        <v>89</v>
      </c>
      <c r="Y132" t="s">
        <v>89</v>
      </c>
      <c r="Z132" t="s">
        <v>89</v>
      </c>
      <c r="AA132" t="s">
        <v>89</v>
      </c>
      <c r="AB132" t="s">
        <v>89</v>
      </c>
      <c r="AC132" t="s">
        <v>89</v>
      </c>
      <c r="AD132" t="s">
        <v>89</v>
      </c>
      <c r="AE132" t="s">
        <v>89</v>
      </c>
      <c r="AF132" t="s">
        <v>89</v>
      </c>
      <c r="AG132" t="s">
        <v>89</v>
      </c>
      <c r="AH132" t="s">
        <v>89</v>
      </c>
      <c r="AI132" t="s">
        <v>89</v>
      </c>
      <c r="AJ132" t="s">
        <v>89</v>
      </c>
      <c r="AK132" t="s">
        <v>89</v>
      </c>
      <c r="AL132" t="s">
        <v>89</v>
      </c>
      <c r="AM132" t="s">
        <v>89</v>
      </c>
      <c r="AN132" t="s">
        <v>89</v>
      </c>
      <c r="AO132" t="s">
        <v>89</v>
      </c>
      <c r="AP132" t="s">
        <v>89</v>
      </c>
      <c r="AQ132" t="s">
        <v>89</v>
      </c>
      <c r="AR132" t="s">
        <v>89</v>
      </c>
      <c r="AS132" t="s">
        <v>89</v>
      </c>
      <c r="AT132" t="s">
        <v>89</v>
      </c>
      <c r="AU132" t="s">
        <v>89</v>
      </c>
      <c r="AV132" t="s">
        <v>89</v>
      </c>
      <c r="AW132" t="s">
        <v>89</v>
      </c>
      <c r="AX132" t="s">
        <v>89</v>
      </c>
      <c r="AY132" t="s">
        <v>89</v>
      </c>
      <c r="AZ132">
        <v>3.9276460768372101E-3</v>
      </c>
      <c r="BA132">
        <v>0.88720499450438794</v>
      </c>
      <c r="BB132">
        <v>0.50348442430727802</v>
      </c>
      <c r="BC132">
        <v>0.62974193281272195</v>
      </c>
      <c r="BD132">
        <v>0.40254039363044702</v>
      </c>
      <c r="BE132" t="s">
        <v>89</v>
      </c>
      <c r="BF132" t="s">
        <v>89</v>
      </c>
      <c r="BG132" t="s">
        <v>89</v>
      </c>
      <c r="BH132" t="s">
        <v>89</v>
      </c>
      <c r="BI132" t="s">
        <v>89</v>
      </c>
      <c r="BJ132" t="s">
        <v>89</v>
      </c>
      <c r="BK132" t="s">
        <v>89</v>
      </c>
      <c r="BL132" t="s">
        <v>89</v>
      </c>
      <c r="BM132" t="s">
        <v>89</v>
      </c>
      <c r="BN132" t="s">
        <v>89</v>
      </c>
      <c r="BO132" t="s">
        <v>89</v>
      </c>
      <c r="BP132" t="s">
        <v>89</v>
      </c>
      <c r="BQ132" t="s">
        <v>89</v>
      </c>
      <c r="BR132" t="s">
        <v>89</v>
      </c>
      <c r="BS132" t="s">
        <v>89</v>
      </c>
    </row>
    <row r="133" spans="1:71" x14ac:dyDescent="0.35">
      <c r="A133" t="str">
        <f t="shared" si="4"/>
        <v>ENSG00000076043_UC</v>
      </c>
      <c r="B133" t="e">
        <f>VLOOKUP(A133,[1]drug_targetprotein_gene!$E:$E,1,FALSE)</f>
        <v>#N/A</v>
      </c>
      <c r="C133" t="s">
        <v>382</v>
      </c>
      <c r="D133" t="e">
        <f>VLOOKUP(C133,[1]drug_targetprotein_gene!$C:$G,5,FALSE)</f>
        <v>#N/A</v>
      </c>
      <c r="E133" t="e">
        <f t="shared" si="5"/>
        <v>#N/A</v>
      </c>
      <c r="F133" t="s">
        <v>82</v>
      </c>
      <c r="G133" t="s">
        <v>68</v>
      </c>
      <c r="H133" t="s">
        <v>387</v>
      </c>
      <c r="I133" t="s">
        <v>388</v>
      </c>
      <c r="J133" t="s">
        <v>88</v>
      </c>
      <c r="K133">
        <v>1</v>
      </c>
      <c r="L133">
        <v>-1.3170572123187101</v>
      </c>
      <c r="M133">
        <v>0.14493235853865599</v>
      </c>
      <c r="N133" s="1">
        <v>1.01442728912398E-19</v>
      </c>
      <c r="O133" t="s">
        <v>89</v>
      </c>
      <c r="P133" t="s">
        <v>89</v>
      </c>
      <c r="Q133" t="s">
        <v>89</v>
      </c>
      <c r="R133" t="s">
        <v>89</v>
      </c>
      <c r="S133" t="s">
        <v>89</v>
      </c>
      <c r="T133" t="s">
        <v>89</v>
      </c>
      <c r="U133" t="s">
        <v>89</v>
      </c>
      <c r="V133" t="s">
        <v>89</v>
      </c>
      <c r="W133" t="s">
        <v>89</v>
      </c>
      <c r="X133" t="s">
        <v>89</v>
      </c>
      <c r="Y133" t="s">
        <v>89</v>
      </c>
      <c r="Z133" t="s">
        <v>89</v>
      </c>
      <c r="AA133" t="s">
        <v>89</v>
      </c>
      <c r="AB133" t="s">
        <v>89</v>
      </c>
      <c r="AC133" t="s">
        <v>89</v>
      </c>
      <c r="AD133" t="s">
        <v>89</v>
      </c>
      <c r="AE133" t="s">
        <v>89</v>
      </c>
      <c r="AF133" t="s">
        <v>89</v>
      </c>
      <c r="AG133" t="s">
        <v>89</v>
      </c>
      <c r="AH133" t="s">
        <v>89</v>
      </c>
      <c r="AI133" t="s">
        <v>89</v>
      </c>
      <c r="AJ133" t="s">
        <v>89</v>
      </c>
      <c r="AK133" t="s">
        <v>89</v>
      </c>
      <c r="AL133" t="s">
        <v>89</v>
      </c>
      <c r="AM133" t="s">
        <v>89</v>
      </c>
      <c r="AN133" t="s">
        <v>89</v>
      </c>
      <c r="AO133" t="s">
        <v>89</v>
      </c>
      <c r="AP133" t="s">
        <v>89</v>
      </c>
      <c r="AQ133" t="s">
        <v>89</v>
      </c>
      <c r="AR133" t="s">
        <v>89</v>
      </c>
      <c r="AS133" t="s">
        <v>89</v>
      </c>
      <c r="AT133" t="s">
        <v>89</v>
      </c>
      <c r="AU133" t="s">
        <v>89</v>
      </c>
      <c r="AV133" t="s">
        <v>89</v>
      </c>
      <c r="AW133" t="s">
        <v>89</v>
      </c>
      <c r="AX133" t="s">
        <v>89</v>
      </c>
      <c r="AY133" t="s">
        <v>89</v>
      </c>
      <c r="AZ133">
        <v>3.9276460768372101E-3</v>
      </c>
      <c r="BA133">
        <v>0.88720499450438794</v>
      </c>
      <c r="BB133">
        <v>0.26792258227295501</v>
      </c>
      <c r="BC133">
        <v>0.355941178902767</v>
      </c>
      <c r="BD133">
        <v>0.201669585725054</v>
      </c>
      <c r="BE133" t="s">
        <v>89</v>
      </c>
      <c r="BF133" t="s">
        <v>89</v>
      </c>
      <c r="BG133" t="s">
        <v>89</v>
      </c>
      <c r="BH133" t="s">
        <v>89</v>
      </c>
      <c r="BI133" t="s">
        <v>89</v>
      </c>
      <c r="BJ133" t="s">
        <v>89</v>
      </c>
      <c r="BK133" t="s">
        <v>89</v>
      </c>
      <c r="BL133" t="s">
        <v>89</v>
      </c>
      <c r="BM133" t="s">
        <v>89</v>
      </c>
      <c r="BN133" t="s">
        <v>89</v>
      </c>
      <c r="BO133" t="s">
        <v>89</v>
      </c>
      <c r="BP133" t="s">
        <v>89</v>
      </c>
      <c r="BQ133" t="s">
        <v>89</v>
      </c>
      <c r="BR133" t="s">
        <v>89</v>
      </c>
      <c r="BS133" t="s">
        <v>89</v>
      </c>
    </row>
    <row r="134" spans="1:71" x14ac:dyDescent="0.35">
      <c r="A134" t="str">
        <f t="shared" si="4"/>
        <v>ENSG00000076650_CD</v>
      </c>
      <c r="B134" t="e">
        <f>VLOOKUP(A134,[1]drug_targetprotein_gene!$E:$E,1,FALSE)</f>
        <v>#N/A</v>
      </c>
      <c r="C134" t="s">
        <v>389</v>
      </c>
      <c r="D134" t="e">
        <f>VLOOKUP(C134,[1]drug_targetprotein_gene!$C:$G,5,FALSE)</f>
        <v>#N/A</v>
      </c>
      <c r="E134" t="e">
        <f t="shared" si="5"/>
        <v>#N/A</v>
      </c>
      <c r="F134" t="s">
        <v>67</v>
      </c>
      <c r="G134" t="s">
        <v>68</v>
      </c>
      <c r="H134" t="s">
        <v>390</v>
      </c>
      <c r="I134" t="s">
        <v>391</v>
      </c>
      <c r="J134" t="s">
        <v>88</v>
      </c>
      <c r="K134">
        <v>1</v>
      </c>
      <c r="L134">
        <v>0.14947118750816599</v>
      </c>
      <c r="M134">
        <v>4.3799166822334402E-2</v>
      </c>
      <c r="N134">
        <v>6.4334721365015297E-4</v>
      </c>
      <c r="O134" t="s">
        <v>89</v>
      </c>
      <c r="P134" t="s">
        <v>89</v>
      </c>
      <c r="Q134" t="s">
        <v>89</v>
      </c>
      <c r="R134" t="s">
        <v>89</v>
      </c>
      <c r="S134" t="s">
        <v>89</v>
      </c>
      <c r="T134" t="s">
        <v>89</v>
      </c>
      <c r="U134" t="s">
        <v>89</v>
      </c>
      <c r="V134" t="s">
        <v>89</v>
      </c>
      <c r="W134" t="s">
        <v>89</v>
      </c>
      <c r="X134" t="s">
        <v>89</v>
      </c>
      <c r="Y134" t="s">
        <v>89</v>
      </c>
      <c r="Z134" t="s">
        <v>89</v>
      </c>
      <c r="AA134" t="s">
        <v>89</v>
      </c>
      <c r="AB134" t="s">
        <v>89</v>
      </c>
      <c r="AC134" t="s">
        <v>89</v>
      </c>
      <c r="AD134" t="s">
        <v>89</v>
      </c>
      <c r="AE134" t="s">
        <v>89</v>
      </c>
      <c r="AF134" t="s">
        <v>89</v>
      </c>
      <c r="AG134" t="s">
        <v>89</v>
      </c>
      <c r="AH134" t="s">
        <v>89</v>
      </c>
      <c r="AI134" t="s">
        <v>89</v>
      </c>
      <c r="AJ134" t="s">
        <v>89</v>
      </c>
      <c r="AK134" t="s">
        <v>89</v>
      </c>
      <c r="AL134" t="s">
        <v>89</v>
      </c>
      <c r="AM134" t="s">
        <v>89</v>
      </c>
      <c r="AN134" t="s">
        <v>89</v>
      </c>
      <c r="AO134" t="s">
        <v>89</v>
      </c>
      <c r="AP134" t="s">
        <v>89</v>
      </c>
      <c r="AQ134" t="s">
        <v>89</v>
      </c>
      <c r="AR134" t="s">
        <v>89</v>
      </c>
      <c r="AS134" t="s">
        <v>89</v>
      </c>
      <c r="AT134" t="s">
        <v>89</v>
      </c>
      <c r="AU134" t="s">
        <v>89</v>
      </c>
      <c r="AV134" t="s">
        <v>89</v>
      </c>
      <c r="AW134" t="s">
        <v>89</v>
      </c>
      <c r="AX134" t="s">
        <v>89</v>
      </c>
      <c r="AY134" t="s">
        <v>89</v>
      </c>
      <c r="AZ134">
        <v>3.9580914499410202E-2</v>
      </c>
      <c r="BA134">
        <v>10.715153337964701</v>
      </c>
      <c r="BB134">
        <v>1.16122001268786</v>
      </c>
      <c r="BC134">
        <v>1.2653105099631099</v>
      </c>
      <c r="BD134">
        <v>1.06569249780918</v>
      </c>
      <c r="BE134" t="s">
        <v>89</v>
      </c>
      <c r="BF134" t="s">
        <v>89</v>
      </c>
      <c r="BG134" t="s">
        <v>89</v>
      </c>
      <c r="BH134" t="s">
        <v>89</v>
      </c>
      <c r="BI134" t="s">
        <v>89</v>
      </c>
      <c r="BJ134" t="s">
        <v>89</v>
      </c>
      <c r="BK134" t="s">
        <v>89</v>
      </c>
      <c r="BL134" t="s">
        <v>89</v>
      </c>
      <c r="BM134" t="s">
        <v>89</v>
      </c>
      <c r="BN134" t="s">
        <v>89</v>
      </c>
      <c r="BO134" t="s">
        <v>89</v>
      </c>
      <c r="BP134" t="s">
        <v>89</v>
      </c>
      <c r="BQ134" t="s">
        <v>89</v>
      </c>
      <c r="BR134" t="s">
        <v>89</v>
      </c>
      <c r="BS134" t="s">
        <v>89</v>
      </c>
    </row>
    <row r="135" spans="1:71" x14ac:dyDescent="0.35">
      <c r="A135" t="str">
        <f t="shared" si="4"/>
        <v>ENSG00000076650_IBD</v>
      </c>
      <c r="B135" t="e">
        <f>VLOOKUP(A135,[1]drug_targetprotein_gene!$E:$E,1,FALSE)</f>
        <v>#N/A</v>
      </c>
      <c r="C135" t="s">
        <v>389</v>
      </c>
      <c r="D135" t="e">
        <f>VLOOKUP(C135,[1]drug_targetprotein_gene!$C:$G,5,FALSE)</f>
        <v>#N/A</v>
      </c>
      <c r="E135" t="e">
        <f t="shared" si="5"/>
        <v>#N/A</v>
      </c>
      <c r="F135" t="s">
        <v>79</v>
      </c>
      <c r="G135" t="s">
        <v>68</v>
      </c>
      <c r="H135" t="s">
        <v>392</v>
      </c>
      <c r="I135" t="s">
        <v>393</v>
      </c>
      <c r="J135" t="s">
        <v>88</v>
      </c>
      <c r="K135">
        <v>1</v>
      </c>
      <c r="L135">
        <v>0.101842217226858</v>
      </c>
      <c r="M135">
        <v>3.63988054556297E-2</v>
      </c>
      <c r="N135">
        <v>5.1427287896118803E-3</v>
      </c>
      <c r="O135" t="s">
        <v>89</v>
      </c>
      <c r="P135" t="s">
        <v>89</v>
      </c>
      <c r="Q135" t="s">
        <v>89</v>
      </c>
      <c r="R135" t="s">
        <v>89</v>
      </c>
      <c r="S135" t="s">
        <v>89</v>
      </c>
      <c r="T135" t="s">
        <v>89</v>
      </c>
      <c r="U135" t="s">
        <v>89</v>
      </c>
      <c r="V135" t="s">
        <v>89</v>
      </c>
      <c r="W135" t="s">
        <v>89</v>
      </c>
      <c r="X135" t="s">
        <v>89</v>
      </c>
      <c r="Y135" t="s">
        <v>89</v>
      </c>
      <c r="Z135" t="s">
        <v>89</v>
      </c>
      <c r="AA135" t="s">
        <v>89</v>
      </c>
      <c r="AB135" t="s">
        <v>89</v>
      </c>
      <c r="AC135" t="s">
        <v>89</v>
      </c>
      <c r="AD135" t="s">
        <v>89</v>
      </c>
      <c r="AE135" t="s">
        <v>89</v>
      </c>
      <c r="AF135" t="s">
        <v>89</v>
      </c>
      <c r="AG135" t="s">
        <v>89</v>
      </c>
      <c r="AH135" t="s">
        <v>89</v>
      </c>
      <c r="AI135" t="s">
        <v>89</v>
      </c>
      <c r="AJ135" t="s">
        <v>89</v>
      </c>
      <c r="AK135" t="s">
        <v>89</v>
      </c>
      <c r="AL135" t="s">
        <v>89</v>
      </c>
      <c r="AM135" t="s">
        <v>89</v>
      </c>
      <c r="AN135" t="s">
        <v>89</v>
      </c>
      <c r="AO135" t="s">
        <v>89</v>
      </c>
      <c r="AP135" t="s">
        <v>89</v>
      </c>
      <c r="AQ135" t="s">
        <v>89</v>
      </c>
      <c r="AR135" t="s">
        <v>89</v>
      </c>
      <c r="AS135" t="s">
        <v>89</v>
      </c>
      <c r="AT135" t="s">
        <v>89</v>
      </c>
      <c r="AU135" t="s">
        <v>89</v>
      </c>
      <c r="AV135" t="s">
        <v>89</v>
      </c>
      <c r="AW135" t="s">
        <v>89</v>
      </c>
      <c r="AX135" t="s">
        <v>89</v>
      </c>
      <c r="AY135" t="s">
        <v>89</v>
      </c>
      <c r="AZ135">
        <v>3.9580914499410202E-2</v>
      </c>
      <c r="BA135">
        <v>10.715153337964701</v>
      </c>
      <c r="BB135">
        <v>1.1072087594764899</v>
      </c>
      <c r="BC135">
        <v>1.1890847290319599</v>
      </c>
      <c r="BD135">
        <v>1.0309704658804999</v>
      </c>
      <c r="BE135" t="s">
        <v>89</v>
      </c>
      <c r="BF135" t="s">
        <v>89</v>
      </c>
      <c r="BG135" t="s">
        <v>89</v>
      </c>
      <c r="BH135" t="s">
        <v>89</v>
      </c>
      <c r="BI135" t="s">
        <v>89</v>
      </c>
      <c r="BJ135" t="s">
        <v>89</v>
      </c>
      <c r="BK135" t="s">
        <v>89</v>
      </c>
      <c r="BL135" t="s">
        <v>89</v>
      </c>
      <c r="BM135" t="s">
        <v>89</v>
      </c>
      <c r="BN135" t="s">
        <v>89</v>
      </c>
      <c r="BO135" t="s">
        <v>89</v>
      </c>
      <c r="BP135" t="s">
        <v>89</v>
      </c>
      <c r="BQ135" t="s">
        <v>89</v>
      </c>
      <c r="BR135" t="s">
        <v>89</v>
      </c>
      <c r="BS135" t="s">
        <v>89</v>
      </c>
    </row>
    <row r="136" spans="1:71" x14ac:dyDescent="0.35">
      <c r="A136" t="str">
        <f t="shared" si="4"/>
        <v>ENSG00000076650_UC</v>
      </c>
      <c r="B136" t="e">
        <f>VLOOKUP(A136,[1]drug_targetprotein_gene!$E:$E,1,FALSE)</f>
        <v>#N/A</v>
      </c>
      <c r="C136" t="s">
        <v>389</v>
      </c>
      <c r="D136" t="e">
        <f>VLOOKUP(C136,[1]drug_targetprotein_gene!$C:$G,5,FALSE)</f>
        <v>#N/A</v>
      </c>
      <c r="E136" t="e">
        <f t="shared" si="5"/>
        <v>#N/A</v>
      </c>
      <c r="F136" t="s">
        <v>82</v>
      </c>
      <c r="G136" t="s">
        <v>68</v>
      </c>
      <c r="H136" t="s">
        <v>394</v>
      </c>
      <c r="I136" t="s">
        <v>395</v>
      </c>
      <c r="J136" t="s">
        <v>88</v>
      </c>
      <c r="K136">
        <v>1</v>
      </c>
      <c r="L136">
        <v>3.7442001480741997E-2</v>
      </c>
      <c r="M136">
        <v>4.5688259303381301E-2</v>
      </c>
      <c r="N136">
        <v>0.41249529796240703</v>
      </c>
      <c r="O136" t="s">
        <v>89</v>
      </c>
      <c r="P136" t="s">
        <v>89</v>
      </c>
      <c r="Q136" t="s">
        <v>89</v>
      </c>
      <c r="R136" t="s">
        <v>89</v>
      </c>
      <c r="S136" t="s">
        <v>89</v>
      </c>
      <c r="T136" t="s">
        <v>89</v>
      </c>
      <c r="U136" t="s">
        <v>89</v>
      </c>
      <c r="V136" t="s">
        <v>89</v>
      </c>
      <c r="W136" t="s">
        <v>89</v>
      </c>
      <c r="X136" t="s">
        <v>89</v>
      </c>
      <c r="Y136" t="s">
        <v>89</v>
      </c>
      <c r="Z136" t="s">
        <v>89</v>
      </c>
      <c r="AA136" t="s">
        <v>89</v>
      </c>
      <c r="AB136" t="s">
        <v>89</v>
      </c>
      <c r="AC136" t="s">
        <v>89</v>
      </c>
      <c r="AD136" t="s">
        <v>89</v>
      </c>
      <c r="AE136" t="s">
        <v>89</v>
      </c>
      <c r="AF136" t="s">
        <v>89</v>
      </c>
      <c r="AG136" t="s">
        <v>89</v>
      </c>
      <c r="AH136" t="s">
        <v>89</v>
      </c>
      <c r="AI136" t="s">
        <v>89</v>
      </c>
      <c r="AJ136" t="s">
        <v>89</v>
      </c>
      <c r="AK136" t="s">
        <v>89</v>
      </c>
      <c r="AL136" t="s">
        <v>89</v>
      </c>
      <c r="AM136" t="s">
        <v>89</v>
      </c>
      <c r="AN136" t="s">
        <v>89</v>
      </c>
      <c r="AO136" t="s">
        <v>89</v>
      </c>
      <c r="AP136" t="s">
        <v>89</v>
      </c>
      <c r="AQ136" t="s">
        <v>89</v>
      </c>
      <c r="AR136" t="s">
        <v>89</v>
      </c>
      <c r="AS136" t="s">
        <v>89</v>
      </c>
      <c r="AT136" t="s">
        <v>89</v>
      </c>
      <c r="AU136" t="s">
        <v>89</v>
      </c>
      <c r="AV136" t="s">
        <v>89</v>
      </c>
      <c r="AW136" t="s">
        <v>89</v>
      </c>
      <c r="AX136" t="s">
        <v>89</v>
      </c>
      <c r="AY136" t="s">
        <v>89</v>
      </c>
      <c r="AZ136">
        <v>3.9580914499410202E-2</v>
      </c>
      <c r="BA136">
        <v>10.715153337964701</v>
      </c>
      <c r="BB136">
        <v>1.0381517840694701</v>
      </c>
      <c r="BC136">
        <v>1.1354067873970699</v>
      </c>
      <c r="BD136">
        <v>0.94922730666194999</v>
      </c>
      <c r="BE136" t="s">
        <v>89</v>
      </c>
      <c r="BF136" t="s">
        <v>89</v>
      </c>
      <c r="BG136" t="s">
        <v>89</v>
      </c>
      <c r="BH136" t="s">
        <v>89</v>
      </c>
      <c r="BI136" t="s">
        <v>89</v>
      </c>
      <c r="BJ136" t="s">
        <v>89</v>
      </c>
      <c r="BK136" t="s">
        <v>89</v>
      </c>
      <c r="BL136" t="s">
        <v>89</v>
      </c>
      <c r="BM136" t="s">
        <v>89</v>
      </c>
      <c r="BN136" t="s">
        <v>89</v>
      </c>
      <c r="BO136" t="s">
        <v>89</v>
      </c>
      <c r="BP136" t="s">
        <v>89</v>
      </c>
      <c r="BQ136" t="s">
        <v>89</v>
      </c>
      <c r="BR136" t="s">
        <v>89</v>
      </c>
      <c r="BS136" t="s">
        <v>89</v>
      </c>
    </row>
    <row r="137" spans="1:71" x14ac:dyDescent="0.35">
      <c r="A137" t="str">
        <f t="shared" si="4"/>
        <v>ENSG00000078814_CD</v>
      </c>
      <c r="B137" t="e">
        <f>VLOOKUP(A137,[1]drug_targetprotein_gene!$E:$E,1,FALSE)</f>
        <v>#N/A</v>
      </c>
      <c r="C137" t="s">
        <v>396</v>
      </c>
      <c r="D137" t="e">
        <f>VLOOKUP(C137,[1]drug_targetprotein_gene!$C:$G,5,FALSE)</f>
        <v>#N/A</v>
      </c>
      <c r="E137" t="e">
        <f t="shared" si="5"/>
        <v>#N/A</v>
      </c>
      <c r="F137" t="s">
        <v>67</v>
      </c>
      <c r="G137" t="s">
        <v>68</v>
      </c>
      <c r="H137" t="s">
        <v>397</v>
      </c>
      <c r="I137" t="s">
        <v>398</v>
      </c>
      <c r="J137" t="s">
        <v>88</v>
      </c>
      <c r="K137">
        <v>1</v>
      </c>
      <c r="L137">
        <v>1.83785249260352E-2</v>
      </c>
      <c r="M137">
        <v>4.33099658124479E-2</v>
      </c>
      <c r="N137">
        <v>0.67131157406124398</v>
      </c>
      <c r="O137" t="s">
        <v>89</v>
      </c>
      <c r="P137" t="s">
        <v>89</v>
      </c>
      <c r="Q137" t="s">
        <v>89</v>
      </c>
      <c r="R137" t="s">
        <v>89</v>
      </c>
      <c r="S137" t="s">
        <v>89</v>
      </c>
      <c r="T137" t="s">
        <v>89</v>
      </c>
      <c r="U137" t="s">
        <v>89</v>
      </c>
      <c r="V137" t="s">
        <v>89</v>
      </c>
      <c r="W137" t="s">
        <v>89</v>
      </c>
      <c r="X137" t="s">
        <v>89</v>
      </c>
      <c r="Y137" t="s">
        <v>89</v>
      </c>
      <c r="Z137" t="s">
        <v>89</v>
      </c>
      <c r="AA137" t="s">
        <v>89</v>
      </c>
      <c r="AB137" t="s">
        <v>89</v>
      </c>
      <c r="AC137" t="s">
        <v>89</v>
      </c>
      <c r="AD137" t="s">
        <v>89</v>
      </c>
      <c r="AE137" t="s">
        <v>89</v>
      </c>
      <c r="AF137" t="s">
        <v>89</v>
      </c>
      <c r="AG137" t="s">
        <v>89</v>
      </c>
      <c r="AH137" t="s">
        <v>89</v>
      </c>
      <c r="AI137" t="s">
        <v>89</v>
      </c>
      <c r="AJ137" t="s">
        <v>89</v>
      </c>
      <c r="AK137" t="s">
        <v>89</v>
      </c>
      <c r="AL137" t="s">
        <v>89</v>
      </c>
      <c r="AM137" t="s">
        <v>89</v>
      </c>
      <c r="AN137" t="s">
        <v>89</v>
      </c>
      <c r="AO137" t="s">
        <v>89</v>
      </c>
      <c r="AP137" t="s">
        <v>89</v>
      </c>
      <c r="AQ137" t="s">
        <v>89</v>
      </c>
      <c r="AR137" t="s">
        <v>89</v>
      </c>
      <c r="AS137" t="s">
        <v>89</v>
      </c>
      <c r="AT137" t="s">
        <v>89</v>
      </c>
      <c r="AU137" t="s">
        <v>89</v>
      </c>
      <c r="AV137" t="s">
        <v>89</v>
      </c>
      <c r="AW137" t="s">
        <v>89</v>
      </c>
      <c r="AX137" t="s">
        <v>89</v>
      </c>
      <c r="AY137" t="s">
        <v>89</v>
      </c>
      <c r="AZ137">
        <v>3.7570594002020001E-2</v>
      </c>
      <c r="BA137">
        <v>10.344870333852</v>
      </c>
      <c r="BB137">
        <v>1.0185484494060899</v>
      </c>
      <c r="BC137">
        <v>1.1087863712296799</v>
      </c>
      <c r="BD137">
        <v>0.93565448738065404</v>
      </c>
      <c r="BE137" t="s">
        <v>89</v>
      </c>
      <c r="BF137" t="s">
        <v>89</v>
      </c>
      <c r="BG137" t="s">
        <v>89</v>
      </c>
      <c r="BH137" t="s">
        <v>89</v>
      </c>
      <c r="BI137" t="s">
        <v>89</v>
      </c>
      <c r="BJ137" t="s">
        <v>89</v>
      </c>
      <c r="BK137" t="s">
        <v>89</v>
      </c>
      <c r="BL137" t="s">
        <v>89</v>
      </c>
      <c r="BM137" t="s">
        <v>89</v>
      </c>
      <c r="BN137" t="s">
        <v>89</v>
      </c>
      <c r="BO137" t="s">
        <v>89</v>
      </c>
      <c r="BP137" t="s">
        <v>89</v>
      </c>
      <c r="BQ137" t="s">
        <v>89</v>
      </c>
      <c r="BR137" t="s">
        <v>89</v>
      </c>
      <c r="BS137" t="s">
        <v>89</v>
      </c>
    </row>
    <row r="138" spans="1:71" x14ac:dyDescent="0.35">
      <c r="A138" t="str">
        <f t="shared" si="4"/>
        <v>ENSG00000078814_IBD</v>
      </c>
      <c r="B138" t="e">
        <f>VLOOKUP(A138,[1]drug_targetprotein_gene!$E:$E,1,FALSE)</f>
        <v>#N/A</v>
      </c>
      <c r="C138" t="s">
        <v>396</v>
      </c>
      <c r="D138" t="e">
        <f>VLOOKUP(C138,[1]drug_targetprotein_gene!$C:$G,5,FALSE)</f>
        <v>#N/A</v>
      </c>
      <c r="E138" t="e">
        <f t="shared" si="5"/>
        <v>#N/A</v>
      </c>
      <c r="F138" t="s">
        <v>79</v>
      </c>
      <c r="G138" t="s">
        <v>68</v>
      </c>
      <c r="H138" t="s">
        <v>399</v>
      </c>
      <c r="I138" t="s">
        <v>400</v>
      </c>
      <c r="J138" t="s">
        <v>88</v>
      </c>
      <c r="K138">
        <v>1</v>
      </c>
      <c r="L138">
        <v>9.7144032053218199E-2</v>
      </c>
      <c r="M138">
        <v>3.5708290666465303E-2</v>
      </c>
      <c r="N138">
        <v>6.5185329707096E-3</v>
      </c>
      <c r="O138" t="s">
        <v>89</v>
      </c>
      <c r="P138" t="s">
        <v>89</v>
      </c>
      <c r="Q138" t="s">
        <v>89</v>
      </c>
      <c r="R138" t="s">
        <v>89</v>
      </c>
      <c r="S138" t="s">
        <v>89</v>
      </c>
      <c r="T138" t="s">
        <v>89</v>
      </c>
      <c r="U138" t="s">
        <v>89</v>
      </c>
      <c r="V138" t="s">
        <v>89</v>
      </c>
      <c r="W138" t="s">
        <v>89</v>
      </c>
      <c r="X138" t="s">
        <v>89</v>
      </c>
      <c r="Y138" t="s">
        <v>89</v>
      </c>
      <c r="Z138" t="s">
        <v>89</v>
      </c>
      <c r="AA138" t="s">
        <v>89</v>
      </c>
      <c r="AB138" t="s">
        <v>89</v>
      </c>
      <c r="AC138" t="s">
        <v>89</v>
      </c>
      <c r="AD138" t="s">
        <v>89</v>
      </c>
      <c r="AE138" t="s">
        <v>89</v>
      </c>
      <c r="AF138" t="s">
        <v>89</v>
      </c>
      <c r="AG138" t="s">
        <v>89</v>
      </c>
      <c r="AH138" t="s">
        <v>89</v>
      </c>
      <c r="AI138" t="s">
        <v>89</v>
      </c>
      <c r="AJ138" t="s">
        <v>89</v>
      </c>
      <c r="AK138" t="s">
        <v>89</v>
      </c>
      <c r="AL138" t="s">
        <v>89</v>
      </c>
      <c r="AM138" t="s">
        <v>89</v>
      </c>
      <c r="AN138" t="s">
        <v>89</v>
      </c>
      <c r="AO138" t="s">
        <v>89</v>
      </c>
      <c r="AP138" t="s">
        <v>89</v>
      </c>
      <c r="AQ138" t="s">
        <v>89</v>
      </c>
      <c r="AR138" t="s">
        <v>89</v>
      </c>
      <c r="AS138" t="s">
        <v>89</v>
      </c>
      <c r="AT138" t="s">
        <v>89</v>
      </c>
      <c r="AU138" t="s">
        <v>89</v>
      </c>
      <c r="AV138" t="s">
        <v>89</v>
      </c>
      <c r="AW138" t="s">
        <v>89</v>
      </c>
      <c r="AX138" t="s">
        <v>89</v>
      </c>
      <c r="AY138" t="s">
        <v>89</v>
      </c>
      <c r="AZ138">
        <v>3.7570594002020001E-2</v>
      </c>
      <c r="BA138">
        <v>10.344870333852</v>
      </c>
      <c r="BB138">
        <v>1.1020190882627099</v>
      </c>
      <c r="BC138">
        <v>1.1819106001817601</v>
      </c>
      <c r="BD138">
        <v>1.02752786099778</v>
      </c>
      <c r="BE138" t="s">
        <v>89</v>
      </c>
      <c r="BF138" t="s">
        <v>89</v>
      </c>
      <c r="BG138" t="s">
        <v>89</v>
      </c>
      <c r="BH138" t="s">
        <v>89</v>
      </c>
      <c r="BI138" t="s">
        <v>89</v>
      </c>
      <c r="BJ138" t="s">
        <v>89</v>
      </c>
      <c r="BK138" t="s">
        <v>89</v>
      </c>
      <c r="BL138" t="s">
        <v>89</v>
      </c>
      <c r="BM138" t="s">
        <v>89</v>
      </c>
      <c r="BN138" t="s">
        <v>89</v>
      </c>
      <c r="BO138" t="s">
        <v>89</v>
      </c>
      <c r="BP138" t="s">
        <v>89</v>
      </c>
      <c r="BQ138" t="s">
        <v>89</v>
      </c>
      <c r="BR138" t="s">
        <v>89</v>
      </c>
      <c r="BS138" t="s">
        <v>89</v>
      </c>
    </row>
    <row r="139" spans="1:71" x14ac:dyDescent="0.35">
      <c r="A139" t="str">
        <f t="shared" si="4"/>
        <v>ENSG00000078814_UC</v>
      </c>
      <c r="B139" t="e">
        <f>VLOOKUP(A139,[1]drug_targetprotein_gene!$E:$E,1,FALSE)</f>
        <v>#N/A</v>
      </c>
      <c r="C139" t="s">
        <v>396</v>
      </c>
      <c r="D139" t="e">
        <f>VLOOKUP(C139,[1]drug_targetprotein_gene!$C:$G,5,FALSE)</f>
        <v>#N/A</v>
      </c>
      <c r="E139" t="e">
        <f t="shared" si="5"/>
        <v>#N/A</v>
      </c>
      <c r="F139" t="s">
        <v>82</v>
      </c>
      <c r="G139" t="s">
        <v>68</v>
      </c>
      <c r="H139" t="s">
        <v>401</v>
      </c>
      <c r="I139" t="s">
        <v>402</v>
      </c>
      <c r="J139" t="s">
        <v>88</v>
      </c>
      <c r="K139">
        <v>1</v>
      </c>
      <c r="L139">
        <v>0.18339768480274199</v>
      </c>
      <c r="M139">
        <v>4.4988051912530497E-2</v>
      </c>
      <c r="N139" s="1">
        <v>4.5701660309245902E-5</v>
      </c>
      <c r="O139" t="s">
        <v>89</v>
      </c>
      <c r="P139" t="s">
        <v>89</v>
      </c>
      <c r="Q139" t="s">
        <v>89</v>
      </c>
      <c r="R139" t="s">
        <v>89</v>
      </c>
      <c r="S139" t="s">
        <v>89</v>
      </c>
      <c r="T139" t="s">
        <v>89</v>
      </c>
      <c r="U139" t="s">
        <v>89</v>
      </c>
      <c r="V139" t="s">
        <v>89</v>
      </c>
      <c r="W139" t="s">
        <v>89</v>
      </c>
      <c r="X139" t="s">
        <v>89</v>
      </c>
      <c r="Y139" t="s">
        <v>89</v>
      </c>
      <c r="Z139" t="s">
        <v>89</v>
      </c>
      <c r="AA139" t="s">
        <v>89</v>
      </c>
      <c r="AB139" t="s">
        <v>89</v>
      </c>
      <c r="AC139" t="s">
        <v>89</v>
      </c>
      <c r="AD139" t="s">
        <v>89</v>
      </c>
      <c r="AE139" t="s">
        <v>89</v>
      </c>
      <c r="AF139" t="s">
        <v>89</v>
      </c>
      <c r="AG139" t="s">
        <v>89</v>
      </c>
      <c r="AH139" t="s">
        <v>89</v>
      </c>
      <c r="AI139" t="s">
        <v>89</v>
      </c>
      <c r="AJ139" t="s">
        <v>89</v>
      </c>
      <c r="AK139" t="s">
        <v>89</v>
      </c>
      <c r="AL139" t="s">
        <v>89</v>
      </c>
      <c r="AM139" t="s">
        <v>89</v>
      </c>
      <c r="AN139" t="s">
        <v>89</v>
      </c>
      <c r="AO139" t="s">
        <v>89</v>
      </c>
      <c r="AP139" t="s">
        <v>89</v>
      </c>
      <c r="AQ139" t="s">
        <v>89</v>
      </c>
      <c r="AR139" t="s">
        <v>89</v>
      </c>
      <c r="AS139" t="s">
        <v>89</v>
      </c>
      <c r="AT139" t="s">
        <v>89</v>
      </c>
      <c r="AU139" t="s">
        <v>89</v>
      </c>
      <c r="AV139" t="s">
        <v>89</v>
      </c>
      <c r="AW139" t="s">
        <v>89</v>
      </c>
      <c r="AX139" t="s">
        <v>89</v>
      </c>
      <c r="AY139" t="s">
        <v>89</v>
      </c>
      <c r="AZ139">
        <v>3.7570594002020001E-2</v>
      </c>
      <c r="BA139">
        <v>10.344870333852</v>
      </c>
      <c r="BB139">
        <v>1.2012920486907499</v>
      </c>
      <c r="BC139">
        <v>1.31202830805597</v>
      </c>
      <c r="BD139">
        <v>1.0999020199387799</v>
      </c>
      <c r="BE139" t="s">
        <v>89</v>
      </c>
      <c r="BF139" t="s">
        <v>89</v>
      </c>
      <c r="BG139" t="s">
        <v>89</v>
      </c>
      <c r="BH139" t="s">
        <v>89</v>
      </c>
      <c r="BI139" t="s">
        <v>89</v>
      </c>
      <c r="BJ139" t="s">
        <v>89</v>
      </c>
      <c r="BK139" t="s">
        <v>89</v>
      </c>
      <c r="BL139" t="s">
        <v>89</v>
      </c>
      <c r="BM139" t="s">
        <v>89</v>
      </c>
      <c r="BN139" t="s">
        <v>89</v>
      </c>
      <c r="BO139" t="s">
        <v>89</v>
      </c>
      <c r="BP139" t="s">
        <v>89</v>
      </c>
      <c r="BQ139" t="s">
        <v>89</v>
      </c>
      <c r="BR139" t="s">
        <v>89</v>
      </c>
      <c r="BS139" t="s">
        <v>89</v>
      </c>
    </row>
    <row r="140" spans="1:71" x14ac:dyDescent="0.35">
      <c r="A140" t="str">
        <f t="shared" si="4"/>
        <v>ENSG00000079931_CD</v>
      </c>
      <c r="B140" t="e">
        <f>VLOOKUP(A140,[1]drug_targetprotein_gene!$E:$E,1,FALSE)</f>
        <v>#N/A</v>
      </c>
      <c r="C140" t="s">
        <v>403</v>
      </c>
      <c r="D140" t="e">
        <f>VLOOKUP(C140,[1]drug_targetprotein_gene!$C:$G,5,FALSE)</f>
        <v>#N/A</v>
      </c>
      <c r="E140" t="e">
        <f t="shared" si="5"/>
        <v>#N/A</v>
      </c>
      <c r="F140" t="s">
        <v>67</v>
      </c>
      <c r="G140" t="s">
        <v>68</v>
      </c>
      <c r="H140" t="s">
        <v>404</v>
      </c>
      <c r="I140" t="s">
        <v>405</v>
      </c>
      <c r="J140" t="s">
        <v>88</v>
      </c>
      <c r="K140">
        <v>1</v>
      </c>
      <c r="L140">
        <v>-0.22050334818850301</v>
      </c>
      <c r="M140">
        <v>0.127592355695436</v>
      </c>
      <c r="N140">
        <v>8.3954847251214604E-2</v>
      </c>
      <c r="O140" t="s">
        <v>89</v>
      </c>
      <c r="P140" t="s">
        <v>89</v>
      </c>
      <c r="Q140" t="s">
        <v>89</v>
      </c>
      <c r="R140" t="s">
        <v>89</v>
      </c>
      <c r="S140" t="s">
        <v>89</v>
      </c>
      <c r="T140" t="s">
        <v>89</v>
      </c>
      <c r="U140" t="s">
        <v>89</v>
      </c>
      <c r="V140" t="s">
        <v>89</v>
      </c>
      <c r="W140" t="s">
        <v>89</v>
      </c>
      <c r="X140" t="s">
        <v>89</v>
      </c>
      <c r="Y140" t="s">
        <v>89</v>
      </c>
      <c r="Z140" t="s">
        <v>89</v>
      </c>
      <c r="AA140" t="s">
        <v>89</v>
      </c>
      <c r="AB140" t="s">
        <v>89</v>
      </c>
      <c r="AC140" t="s">
        <v>89</v>
      </c>
      <c r="AD140" t="s">
        <v>89</v>
      </c>
      <c r="AE140" t="s">
        <v>89</v>
      </c>
      <c r="AF140" t="s">
        <v>89</v>
      </c>
      <c r="AG140" t="s">
        <v>89</v>
      </c>
      <c r="AH140" t="s">
        <v>89</v>
      </c>
      <c r="AI140" t="s">
        <v>89</v>
      </c>
      <c r="AJ140" t="s">
        <v>89</v>
      </c>
      <c r="AK140" t="s">
        <v>89</v>
      </c>
      <c r="AL140" t="s">
        <v>89</v>
      </c>
      <c r="AM140" t="s">
        <v>89</v>
      </c>
      <c r="AN140" t="s">
        <v>89</v>
      </c>
      <c r="AO140" t="s">
        <v>89</v>
      </c>
      <c r="AP140" t="s">
        <v>89</v>
      </c>
      <c r="AQ140" t="s">
        <v>89</v>
      </c>
      <c r="AR140" t="s">
        <v>89</v>
      </c>
      <c r="AS140" t="s">
        <v>89</v>
      </c>
      <c r="AT140" t="s">
        <v>89</v>
      </c>
      <c r="AU140" t="s">
        <v>89</v>
      </c>
      <c r="AV140" t="s">
        <v>89</v>
      </c>
      <c r="AW140" t="s">
        <v>89</v>
      </c>
      <c r="AX140" t="s">
        <v>89</v>
      </c>
      <c r="AY140" t="s">
        <v>89</v>
      </c>
      <c r="AZ140">
        <v>4.8680274076160204E-3</v>
      </c>
      <c r="BA140">
        <v>1.0713131842107899</v>
      </c>
      <c r="BB140">
        <v>0.80211495322506998</v>
      </c>
      <c r="BC140">
        <v>1.0300194329183101</v>
      </c>
      <c r="BD140">
        <v>0.62463714530546999</v>
      </c>
      <c r="BE140" t="s">
        <v>89</v>
      </c>
      <c r="BF140" t="s">
        <v>89</v>
      </c>
      <c r="BG140" t="s">
        <v>89</v>
      </c>
      <c r="BH140" t="s">
        <v>89</v>
      </c>
      <c r="BI140" t="s">
        <v>89</v>
      </c>
      <c r="BJ140" t="s">
        <v>89</v>
      </c>
      <c r="BK140" t="s">
        <v>89</v>
      </c>
      <c r="BL140" t="s">
        <v>89</v>
      </c>
      <c r="BM140" t="s">
        <v>89</v>
      </c>
      <c r="BN140" t="s">
        <v>89</v>
      </c>
      <c r="BO140" t="s">
        <v>89</v>
      </c>
      <c r="BP140" t="s">
        <v>89</v>
      </c>
      <c r="BQ140" t="s">
        <v>89</v>
      </c>
      <c r="BR140" t="s">
        <v>89</v>
      </c>
      <c r="BS140" t="s">
        <v>89</v>
      </c>
    </row>
    <row r="141" spans="1:71" x14ac:dyDescent="0.35">
      <c r="A141" t="str">
        <f t="shared" si="4"/>
        <v>ENSG00000079931_IBD</v>
      </c>
      <c r="B141" t="e">
        <f>VLOOKUP(A141,[1]drug_targetprotein_gene!$E:$E,1,FALSE)</f>
        <v>#N/A</v>
      </c>
      <c r="C141" t="s">
        <v>403</v>
      </c>
      <c r="D141" t="e">
        <f>VLOOKUP(C141,[1]drug_targetprotein_gene!$C:$G,5,FALSE)</f>
        <v>#N/A</v>
      </c>
      <c r="E141" t="e">
        <f t="shared" si="5"/>
        <v>#N/A</v>
      </c>
      <c r="F141" t="s">
        <v>79</v>
      </c>
      <c r="G141" t="s">
        <v>68</v>
      </c>
      <c r="H141" t="s">
        <v>406</v>
      </c>
      <c r="I141" t="s">
        <v>407</v>
      </c>
      <c r="J141" t="s">
        <v>88</v>
      </c>
      <c r="K141">
        <v>1</v>
      </c>
      <c r="L141">
        <v>-9.6879409971545205E-2</v>
      </c>
      <c r="M141">
        <v>0.105736605292418</v>
      </c>
      <c r="N141">
        <v>0.359544487879567</v>
      </c>
      <c r="O141" t="s">
        <v>89</v>
      </c>
      <c r="P141" t="s">
        <v>89</v>
      </c>
      <c r="Q141" t="s">
        <v>89</v>
      </c>
      <c r="R141" t="s">
        <v>89</v>
      </c>
      <c r="S141" t="s">
        <v>89</v>
      </c>
      <c r="T141" t="s">
        <v>89</v>
      </c>
      <c r="U141" t="s">
        <v>89</v>
      </c>
      <c r="V141" t="s">
        <v>89</v>
      </c>
      <c r="W141" t="s">
        <v>89</v>
      </c>
      <c r="X141" t="s">
        <v>89</v>
      </c>
      <c r="Y141" t="s">
        <v>89</v>
      </c>
      <c r="Z141" t="s">
        <v>89</v>
      </c>
      <c r="AA141" t="s">
        <v>89</v>
      </c>
      <c r="AB141" t="s">
        <v>89</v>
      </c>
      <c r="AC141" t="s">
        <v>89</v>
      </c>
      <c r="AD141" t="s">
        <v>89</v>
      </c>
      <c r="AE141" t="s">
        <v>89</v>
      </c>
      <c r="AF141" t="s">
        <v>89</v>
      </c>
      <c r="AG141" t="s">
        <v>89</v>
      </c>
      <c r="AH141" t="s">
        <v>89</v>
      </c>
      <c r="AI141" t="s">
        <v>89</v>
      </c>
      <c r="AJ141" t="s">
        <v>89</v>
      </c>
      <c r="AK141" t="s">
        <v>89</v>
      </c>
      <c r="AL141" t="s">
        <v>89</v>
      </c>
      <c r="AM141" t="s">
        <v>89</v>
      </c>
      <c r="AN141" t="s">
        <v>89</v>
      </c>
      <c r="AO141" t="s">
        <v>89</v>
      </c>
      <c r="AP141" t="s">
        <v>89</v>
      </c>
      <c r="AQ141" t="s">
        <v>89</v>
      </c>
      <c r="AR141" t="s">
        <v>89</v>
      </c>
      <c r="AS141" t="s">
        <v>89</v>
      </c>
      <c r="AT141" t="s">
        <v>89</v>
      </c>
      <c r="AU141" t="s">
        <v>89</v>
      </c>
      <c r="AV141" t="s">
        <v>89</v>
      </c>
      <c r="AW141" t="s">
        <v>89</v>
      </c>
      <c r="AX141" t="s">
        <v>89</v>
      </c>
      <c r="AY141" t="s">
        <v>89</v>
      </c>
      <c r="AZ141">
        <v>4.8680274076160204E-3</v>
      </c>
      <c r="BA141">
        <v>1.0713131842107899</v>
      </c>
      <c r="BB141">
        <v>0.90766545493696105</v>
      </c>
      <c r="BC141">
        <v>1.11668484529118</v>
      </c>
      <c r="BD141">
        <v>0.737769999798911</v>
      </c>
      <c r="BE141" t="s">
        <v>89</v>
      </c>
      <c r="BF141" t="s">
        <v>89</v>
      </c>
      <c r="BG141" t="s">
        <v>89</v>
      </c>
      <c r="BH141" t="s">
        <v>89</v>
      </c>
      <c r="BI141" t="s">
        <v>89</v>
      </c>
      <c r="BJ141" t="s">
        <v>89</v>
      </c>
      <c r="BK141" t="s">
        <v>89</v>
      </c>
      <c r="BL141" t="s">
        <v>89</v>
      </c>
      <c r="BM141" t="s">
        <v>89</v>
      </c>
      <c r="BN141" t="s">
        <v>89</v>
      </c>
      <c r="BO141" t="s">
        <v>89</v>
      </c>
      <c r="BP141" t="s">
        <v>89</v>
      </c>
      <c r="BQ141" t="s">
        <v>89</v>
      </c>
      <c r="BR141" t="s">
        <v>89</v>
      </c>
      <c r="BS141" t="s">
        <v>89</v>
      </c>
    </row>
    <row r="142" spans="1:71" x14ac:dyDescent="0.35">
      <c r="A142" t="str">
        <f t="shared" si="4"/>
        <v>ENSG00000079931_UC</v>
      </c>
      <c r="B142" t="e">
        <f>VLOOKUP(A142,[1]drug_targetprotein_gene!$E:$E,1,FALSE)</f>
        <v>#N/A</v>
      </c>
      <c r="C142" t="s">
        <v>403</v>
      </c>
      <c r="D142" t="e">
        <f>VLOOKUP(C142,[1]drug_targetprotein_gene!$C:$G,5,FALSE)</f>
        <v>#N/A</v>
      </c>
      <c r="E142" t="e">
        <f t="shared" si="5"/>
        <v>#N/A</v>
      </c>
      <c r="F142" t="s">
        <v>82</v>
      </c>
      <c r="G142" t="s">
        <v>68</v>
      </c>
      <c r="H142" t="s">
        <v>408</v>
      </c>
      <c r="I142" t="s">
        <v>409</v>
      </c>
      <c r="J142" t="s">
        <v>88</v>
      </c>
      <c r="K142">
        <v>1</v>
      </c>
      <c r="L142">
        <v>-1.7737916238538501E-2</v>
      </c>
      <c r="M142">
        <v>0.132302123694648</v>
      </c>
      <c r="N142">
        <v>0.89334620283385702</v>
      </c>
      <c r="O142" t="s">
        <v>89</v>
      </c>
      <c r="P142" t="s">
        <v>89</v>
      </c>
      <c r="Q142" t="s">
        <v>89</v>
      </c>
      <c r="R142" t="s">
        <v>89</v>
      </c>
      <c r="S142" t="s">
        <v>89</v>
      </c>
      <c r="T142" t="s">
        <v>89</v>
      </c>
      <c r="U142" t="s">
        <v>89</v>
      </c>
      <c r="V142" t="s">
        <v>89</v>
      </c>
      <c r="W142" t="s">
        <v>89</v>
      </c>
      <c r="X142" t="s">
        <v>89</v>
      </c>
      <c r="Y142" t="s">
        <v>89</v>
      </c>
      <c r="Z142" t="s">
        <v>89</v>
      </c>
      <c r="AA142" t="s">
        <v>89</v>
      </c>
      <c r="AB142" t="s">
        <v>89</v>
      </c>
      <c r="AC142" t="s">
        <v>89</v>
      </c>
      <c r="AD142" t="s">
        <v>89</v>
      </c>
      <c r="AE142" t="s">
        <v>89</v>
      </c>
      <c r="AF142" t="s">
        <v>89</v>
      </c>
      <c r="AG142" t="s">
        <v>89</v>
      </c>
      <c r="AH142" t="s">
        <v>89</v>
      </c>
      <c r="AI142" t="s">
        <v>89</v>
      </c>
      <c r="AJ142" t="s">
        <v>89</v>
      </c>
      <c r="AK142" t="s">
        <v>89</v>
      </c>
      <c r="AL142" t="s">
        <v>89</v>
      </c>
      <c r="AM142" t="s">
        <v>89</v>
      </c>
      <c r="AN142" t="s">
        <v>89</v>
      </c>
      <c r="AO142" t="s">
        <v>89</v>
      </c>
      <c r="AP142" t="s">
        <v>89</v>
      </c>
      <c r="AQ142" t="s">
        <v>89</v>
      </c>
      <c r="AR142" t="s">
        <v>89</v>
      </c>
      <c r="AS142" t="s">
        <v>89</v>
      </c>
      <c r="AT142" t="s">
        <v>89</v>
      </c>
      <c r="AU142" t="s">
        <v>89</v>
      </c>
      <c r="AV142" t="s">
        <v>89</v>
      </c>
      <c r="AW142" t="s">
        <v>89</v>
      </c>
      <c r="AX142" t="s">
        <v>89</v>
      </c>
      <c r="AY142" t="s">
        <v>89</v>
      </c>
      <c r="AZ142">
        <v>4.8680274076160204E-3</v>
      </c>
      <c r="BA142">
        <v>1.0713131842107899</v>
      </c>
      <c r="BB142">
        <v>0.98241847455025799</v>
      </c>
      <c r="BC142">
        <v>1.27325198553357</v>
      </c>
      <c r="BD142">
        <v>0.758016535692424</v>
      </c>
      <c r="BE142" t="s">
        <v>89</v>
      </c>
      <c r="BF142" t="s">
        <v>89</v>
      </c>
      <c r="BG142" t="s">
        <v>89</v>
      </c>
      <c r="BH142" t="s">
        <v>89</v>
      </c>
      <c r="BI142" t="s">
        <v>89</v>
      </c>
      <c r="BJ142" t="s">
        <v>89</v>
      </c>
      <c r="BK142" t="s">
        <v>89</v>
      </c>
      <c r="BL142" t="s">
        <v>89</v>
      </c>
      <c r="BM142" t="s">
        <v>89</v>
      </c>
      <c r="BN142" t="s">
        <v>89</v>
      </c>
      <c r="BO142" t="s">
        <v>89</v>
      </c>
      <c r="BP142" t="s">
        <v>89</v>
      </c>
      <c r="BQ142" t="s">
        <v>89</v>
      </c>
      <c r="BR142" t="s">
        <v>89</v>
      </c>
      <c r="BS142" t="s">
        <v>89</v>
      </c>
    </row>
    <row r="143" spans="1:71" x14ac:dyDescent="0.35">
      <c r="A143" t="str">
        <f t="shared" si="4"/>
        <v>ENSG00000083093_CD</v>
      </c>
      <c r="B143" t="e">
        <f>VLOOKUP(A143,[1]drug_targetprotein_gene!$E:$E,1,FALSE)</f>
        <v>#N/A</v>
      </c>
      <c r="C143" t="s">
        <v>410</v>
      </c>
      <c r="D143" t="e">
        <f>VLOOKUP(C143,[1]drug_targetprotein_gene!$C:$G,5,FALSE)</f>
        <v>#N/A</v>
      </c>
      <c r="E143" t="e">
        <f t="shared" si="5"/>
        <v>#N/A</v>
      </c>
      <c r="F143" t="s">
        <v>67</v>
      </c>
      <c r="G143" t="s">
        <v>68</v>
      </c>
      <c r="H143" t="s">
        <v>411</v>
      </c>
      <c r="I143" t="s">
        <v>412</v>
      </c>
      <c r="J143" t="s">
        <v>88</v>
      </c>
      <c r="K143">
        <v>1</v>
      </c>
      <c r="L143">
        <v>-0.10670363016762301</v>
      </c>
      <c r="M143">
        <v>6.9254487043896001E-2</v>
      </c>
      <c r="N143">
        <v>0.12337841873307</v>
      </c>
      <c r="O143" t="s">
        <v>89</v>
      </c>
      <c r="P143" t="s">
        <v>89</v>
      </c>
      <c r="Q143" t="s">
        <v>89</v>
      </c>
      <c r="R143" t="s">
        <v>89</v>
      </c>
      <c r="S143" t="s">
        <v>89</v>
      </c>
      <c r="T143" t="s">
        <v>89</v>
      </c>
      <c r="U143" t="s">
        <v>89</v>
      </c>
      <c r="V143" t="s">
        <v>89</v>
      </c>
      <c r="W143" t="s">
        <v>89</v>
      </c>
      <c r="X143" t="s">
        <v>89</v>
      </c>
      <c r="Y143" t="s">
        <v>89</v>
      </c>
      <c r="Z143" t="s">
        <v>89</v>
      </c>
      <c r="AA143" t="s">
        <v>89</v>
      </c>
      <c r="AB143" t="s">
        <v>89</v>
      </c>
      <c r="AC143" t="s">
        <v>89</v>
      </c>
      <c r="AD143" t="s">
        <v>89</v>
      </c>
      <c r="AE143" t="s">
        <v>89</v>
      </c>
      <c r="AF143" t="s">
        <v>89</v>
      </c>
      <c r="AG143" t="s">
        <v>89</v>
      </c>
      <c r="AH143" t="s">
        <v>89</v>
      </c>
      <c r="AI143" t="s">
        <v>89</v>
      </c>
      <c r="AJ143" t="s">
        <v>89</v>
      </c>
      <c r="AK143" t="s">
        <v>89</v>
      </c>
      <c r="AL143" t="s">
        <v>89</v>
      </c>
      <c r="AM143" t="s">
        <v>89</v>
      </c>
      <c r="AN143" t="s">
        <v>89</v>
      </c>
      <c r="AO143" t="s">
        <v>89</v>
      </c>
      <c r="AP143" t="s">
        <v>89</v>
      </c>
      <c r="AQ143" t="s">
        <v>89</v>
      </c>
      <c r="AR143" t="s">
        <v>89</v>
      </c>
      <c r="AS143" t="s">
        <v>89</v>
      </c>
      <c r="AT143" t="s">
        <v>89</v>
      </c>
      <c r="AU143" t="s">
        <v>89</v>
      </c>
      <c r="AV143" t="s">
        <v>89</v>
      </c>
      <c r="AW143" t="s">
        <v>89</v>
      </c>
      <c r="AX143" t="s">
        <v>89</v>
      </c>
      <c r="AY143" t="s">
        <v>89</v>
      </c>
      <c r="AZ143">
        <v>1.7598522399990602E-2</v>
      </c>
      <c r="BA143">
        <v>0.98525781370371401</v>
      </c>
      <c r="BB143">
        <v>0.89879200835833095</v>
      </c>
      <c r="BC143">
        <v>1.0294607942493501</v>
      </c>
      <c r="BD143">
        <v>0.78470892607215903</v>
      </c>
      <c r="BE143" t="s">
        <v>89</v>
      </c>
      <c r="BF143" t="s">
        <v>89</v>
      </c>
      <c r="BG143" t="s">
        <v>89</v>
      </c>
      <c r="BH143" t="s">
        <v>89</v>
      </c>
      <c r="BI143" t="s">
        <v>89</v>
      </c>
      <c r="BJ143" t="s">
        <v>89</v>
      </c>
      <c r="BK143" t="s">
        <v>89</v>
      </c>
      <c r="BL143" t="s">
        <v>89</v>
      </c>
      <c r="BM143" t="s">
        <v>89</v>
      </c>
      <c r="BN143" t="s">
        <v>89</v>
      </c>
      <c r="BO143" t="s">
        <v>89</v>
      </c>
      <c r="BP143" t="s">
        <v>89</v>
      </c>
      <c r="BQ143" t="s">
        <v>89</v>
      </c>
      <c r="BR143" t="s">
        <v>89</v>
      </c>
      <c r="BS143" t="s">
        <v>89</v>
      </c>
    </row>
    <row r="144" spans="1:71" x14ac:dyDescent="0.35">
      <c r="A144" t="str">
        <f t="shared" si="4"/>
        <v>ENSG00000083093_IBD</v>
      </c>
      <c r="B144" t="e">
        <f>VLOOKUP(A144,[1]drug_targetprotein_gene!$E:$E,1,FALSE)</f>
        <v>#N/A</v>
      </c>
      <c r="C144" t="s">
        <v>410</v>
      </c>
      <c r="D144" t="e">
        <f>VLOOKUP(C144,[1]drug_targetprotein_gene!$C:$G,5,FALSE)</f>
        <v>#N/A</v>
      </c>
      <c r="E144" t="e">
        <f t="shared" si="5"/>
        <v>#N/A</v>
      </c>
      <c r="F144" t="s">
        <v>79</v>
      </c>
      <c r="G144" t="s">
        <v>68</v>
      </c>
      <c r="H144" t="s">
        <v>413</v>
      </c>
      <c r="I144" t="s">
        <v>414</v>
      </c>
      <c r="J144" t="s">
        <v>88</v>
      </c>
      <c r="K144">
        <v>1</v>
      </c>
      <c r="L144">
        <v>-1.7587697139565601E-2</v>
      </c>
      <c r="M144">
        <v>5.7220156949320498E-2</v>
      </c>
      <c r="N144">
        <v>0.75856259151489103</v>
      </c>
      <c r="O144" t="s">
        <v>89</v>
      </c>
      <c r="P144" t="s">
        <v>89</v>
      </c>
      <c r="Q144" t="s">
        <v>89</v>
      </c>
      <c r="R144" t="s">
        <v>89</v>
      </c>
      <c r="S144" t="s">
        <v>89</v>
      </c>
      <c r="T144" t="s">
        <v>89</v>
      </c>
      <c r="U144" t="s">
        <v>89</v>
      </c>
      <c r="V144" t="s">
        <v>89</v>
      </c>
      <c r="W144" t="s">
        <v>89</v>
      </c>
      <c r="X144" t="s">
        <v>89</v>
      </c>
      <c r="Y144" t="s">
        <v>89</v>
      </c>
      <c r="Z144" t="s">
        <v>89</v>
      </c>
      <c r="AA144" t="s">
        <v>89</v>
      </c>
      <c r="AB144" t="s">
        <v>89</v>
      </c>
      <c r="AC144" t="s">
        <v>89</v>
      </c>
      <c r="AD144" t="s">
        <v>89</v>
      </c>
      <c r="AE144" t="s">
        <v>89</v>
      </c>
      <c r="AF144" t="s">
        <v>89</v>
      </c>
      <c r="AG144" t="s">
        <v>89</v>
      </c>
      <c r="AH144" t="s">
        <v>89</v>
      </c>
      <c r="AI144" t="s">
        <v>89</v>
      </c>
      <c r="AJ144" t="s">
        <v>89</v>
      </c>
      <c r="AK144" t="s">
        <v>89</v>
      </c>
      <c r="AL144" t="s">
        <v>89</v>
      </c>
      <c r="AM144" t="s">
        <v>89</v>
      </c>
      <c r="AN144" t="s">
        <v>89</v>
      </c>
      <c r="AO144" t="s">
        <v>89</v>
      </c>
      <c r="AP144" t="s">
        <v>89</v>
      </c>
      <c r="AQ144" t="s">
        <v>89</v>
      </c>
      <c r="AR144" t="s">
        <v>89</v>
      </c>
      <c r="AS144" t="s">
        <v>89</v>
      </c>
      <c r="AT144" t="s">
        <v>89</v>
      </c>
      <c r="AU144" t="s">
        <v>89</v>
      </c>
      <c r="AV144" t="s">
        <v>89</v>
      </c>
      <c r="AW144" t="s">
        <v>89</v>
      </c>
      <c r="AX144" t="s">
        <v>89</v>
      </c>
      <c r="AY144" t="s">
        <v>89</v>
      </c>
      <c r="AZ144">
        <v>1.7598522399990602E-2</v>
      </c>
      <c r="BA144">
        <v>0.98525781370371401</v>
      </c>
      <c r="BB144">
        <v>0.98256606365339205</v>
      </c>
      <c r="BC144">
        <v>1.0991793000551899</v>
      </c>
      <c r="BD144">
        <v>0.87832446389306196</v>
      </c>
      <c r="BE144" t="s">
        <v>89</v>
      </c>
      <c r="BF144" t="s">
        <v>89</v>
      </c>
      <c r="BG144" t="s">
        <v>89</v>
      </c>
      <c r="BH144" t="s">
        <v>89</v>
      </c>
      <c r="BI144" t="s">
        <v>89</v>
      </c>
      <c r="BJ144" t="s">
        <v>89</v>
      </c>
      <c r="BK144" t="s">
        <v>89</v>
      </c>
      <c r="BL144" t="s">
        <v>89</v>
      </c>
      <c r="BM144" t="s">
        <v>89</v>
      </c>
      <c r="BN144" t="s">
        <v>89</v>
      </c>
      <c r="BO144" t="s">
        <v>89</v>
      </c>
      <c r="BP144" t="s">
        <v>89</v>
      </c>
      <c r="BQ144" t="s">
        <v>89</v>
      </c>
      <c r="BR144" t="s">
        <v>89</v>
      </c>
      <c r="BS144" t="s">
        <v>89</v>
      </c>
    </row>
    <row r="145" spans="1:71" x14ac:dyDescent="0.35">
      <c r="A145" t="str">
        <f t="shared" si="4"/>
        <v>ENSG00000083093_UC</v>
      </c>
      <c r="B145" t="e">
        <f>VLOOKUP(A145,[1]drug_targetprotein_gene!$E:$E,1,FALSE)</f>
        <v>#N/A</v>
      </c>
      <c r="C145" t="s">
        <v>410</v>
      </c>
      <c r="D145" t="e">
        <f>VLOOKUP(C145,[1]drug_targetprotein_gene!$C:$G,5,FALSE)</f>
        <v>#N/A</v>
      </c>
      <c r="E145" t="e">
        <f t="shared" si="5"/>
        <v>#N/A</v>
      </c>
      <c r="F145" t="s">
        <v>82</v>
      </c>
      <c r="G145" t="s">
        <v>68</v>
      </c>
      <c r="H145" t="s">
        <v>415</v>
      </c>
      <c r="I145" t="s">
        <v>416</v>
      </c>
      <c r="J145" t="s">
        <v>88</v>
      </c>
      <c r="K145">
        <v>1</v>
      </c>
      <c r="L145">
        <v>-2.2441457473202499E-2</v>
      </c>
      <c r="M145">
        <v>7.1237270216921902E-2</v>
      </c>
      <c r="N145">
        <v>0.75274334991787495</v>
      </c>
      <c r="O145" t="s">
        <v>89</v>
      </c>
      <c r="P145" t="s">
        <v>89</v>
      </c>
      <c r="Q145" t="s">
        <v>89</v>
      </c>
      <c r="R145" t="s">
        <v>89</v>
      </c>
      <c r="S145" t="s">
        <v>89</v>
      </c>
      <c r="T145" t="s">
        <v>89</v>
      </c>
      <c r="U145" t="s">
        <v>89</v>
      </c>
      <c r="V145" t="s">
        <v>89</v>
      </c>
      <c r="W145" t="s">
        <v>89</v>
      </c>
      <c r="X145" t="s">
        <v>89</v>
      </c>
      <c r="Y145" t="s">
        <v>89</v>
      </c>
      <c r="Z145" t="s">
        <v>89</v>
      </c>
      <c r="AA145" t="s">
        <v>89</v>
      </c>
      <c r="AB145" t="s">
        <v>89</v>
      </c>
      <c r="AC145" t="s">
        <v>89</v>
      </c>
      <c r="AD145" t="s">
        <v>89</v>
      </c>
      <c r="AE145" t="s">
        <v>89</v>
      </c>
      <c r="AF145" t="s">
        <v>89</v>
      </c>
      <c r="AG145" t="s">
        <v>89</v>
      </c>
      <c r="AH145" t="s">
        <v>89</v>
      </c>
      <c r="AI145" t="s">
        <v>89</v>
      </c>
      <c r="AJ145" t="s">
        <v>89</v>
      </c>
      <c r="AK145" t="s">
        <v>89</v>
      </c>
      <c r="AL145" t="s">
        <v>89</v>
      </c>
      <c r="AM145" t="s">
        <v>89</v>
      </c>
      <c r="AN145" t="s">
        <v>89</v>
      </c>
      <c r="AO145" t="s">
        <v>89</v>
      </c>
      <c r="AP145" t="s">
        <v>89</v>
      </c>
      <c r="AQ145" t="s">
        <v>89</v>
      </c>
      <c r="AR145" t="s">
        <v>89</v>
      </c>
      <c r="AS145" t="s">
        <v>89</v>
      </c>
      <c r="AT145" t="s">
        <v>89</v>
      </c>
      <c r="AU145" t="s">
        <v>89</v>
      </c>
      <c r="AV145" t="s">
        <v>89</v>
      </c>
      <c r="AW145" t="s">
        <v>89</v>
      </c>
      <c r="AX145" t="s">
        <v>89</v>
      </c>
      <c r="AY145" t="s">
        <v>89</v>
      </c>
      <c r="AZ145">
        <v>1.7598522399990602E-2</v>
      </c>
      <c r="BA145">
        <v>0.98525781370371401</v>
      </c>
      <c r="BB145">
        <v>0.97780847889686195</v>
      </c>
      <c r="BC145">
        <v>1.1243258281416899</v>
      </c>
      <c r="BD145">
        <v>0.85038464604417696</v>
      </c>
      <c r="BE145" t="s">
        <v>89</v>
      </c>
      <c r="BF145" t="s">
        <v>89</v>
      </c>
      <c r="BG145" t="s">
        <v>89</v>
      </c>
      <c r="BH145" t="s">
        <v>89</v>
      </c>
      <c r="BI145" t="s">
        <v>89</v>
      </c>
      <c r="BJ145" t="s">
        <v>89</v>
      </c>
      <c r="BK145" t="s">
        <v>89</v>
      </c>
      <c r="BL145" t="s">
        <v>89</v>
      </c>
      <c r="BM145" t="s">
        <v>89</v>
      </c>
      <c r="BN145" t="s">
        <v>89</v>
      </c>
      <c r="BO145" t="s">
        <v>89</v>
      </c>
      <c r="BP145" t="s">
        <v>89</v>
      </c>
      <c r="BQ145" t="s">
        <v>89</v>
      </c>
      <c r="BR145" t="s">
        <v>89</v>
      </c>
      <c r="BS145" t="s">
        <v>89</v>
      </c>
    </row>
    <row r="146" spans="1:71" x14ac:dyDescent="0.35">
      <c r="A146" t="str">
        <f t="shared" si="4"/>
        <v>ENSG00000084072_CD</v>
      </c>
      <c r="B146" t="e">
        <f>VLOOKUP(A146,[1]drug_targetprotein_gene!$E:$E,1,FALSE)</f>
        <v>#N/A</v>
      </c>
      <c r="C146" t="s">
        <v>417</v>
      </c>
      <c r="D146" t="e">
        <f>VLOOKUP(C146,[1]drug_targetprotein_gene!$C:$G,5,FALSE)</f>
        <v>#N/A</v>
      </c>
      <c r="E146" t="e">
        <f t="shared" si="5"/>
        <v>#N/A</v>
      </c>
      <c r="F146" t="s">
        <v>67</v>
      </c>
      <c r="G146" t="s">
        <v>68</v>
      </c>
      <c r="H146" t="s">
        <v>418</v>
      </c>
      <c r="I146" t="s">
        <v>419</v>
      </c>
      <c r="J146" t="s">
        <v>88</v>
      </c>
      <c r="K146">
        <v>1</v>
      </c>
      <c r="L146">
        <v>-1.1849463849177301E-2</v>
      </c>
      <c r="M146">
        <v>2.8911756050314302E-2</v>
      </c>
      <c r="N146">
        <v>0.68191647687243895</v>
      </c>
      <c r="O146" t="s">
        <v>89</v>
      </c>
      <c r="P146" t="s">
        <v>89</v>
      </c>
      <c r="Q146" t="s">
        <v>89</v>
      </c>
      <c r="R146" t="s">
        <v>89</v>
      </c>
      <c r="S146" t="s">
        <v>89</v>
      </c>
      <c r="T146" t="s">
        <v>89</v>
      </c>
      <c r="U146" t="s">
        <v>89</v>
      </c>
      <c r="V146" t="s">
        <v>89</v>
      </c>
      <c r="W146" t="s">
        <v>89</v>
      </c>
      <c r="X146" t="s">
        <v>89</v>
      </c>
      <c r="Y146" t="s">
        <v>89</v>
      </c>
      <c r="Z146" t="s">
        <v>89</v>
      </c>
      <c r="AA146" t="s">
        <v>89</v>
      </c>
      <c r="AB146" t="s">
        <v>89</v>
      </c>
      <c r="AC146" t="s">
        <v>89</v>
      </c>
      <c r="AD146" t="s">
        <v>89</v>
      </c>
      <c r="AE146" t="s">
        <v>89</v>
      </c>
      <c r="AF146" t="s">
        <v>89</v>
      </c>
      <c r="AG146" t="s">
        <v>89</v>
      </c>
      <c r="AH146" t="s">
        <v>89</v>
      </c>
      <c r="AI146" t="s">
        <v>89</v>
      </c>
      <c r="AJ146" t="s">
        <v>89</v>
      </c>
      <c r="AK146" t="s">
        <v>89</v>
      </c>
      <c r="AL146" t="s">
        <v>89</v>
      </c>
      <c r="AM146" t="s">
        <v>89</v>
      </c>
      <c r="AN146" t="s">
        <v>89</v>
      </c>
      <c r="AO146" t="s">
        <v>89</v>
      </c>
      <c r="AP146" t="s">
        <v>89</v>
      </c>
      <c r="AQ146" t="s">
        <v>89</v>
      </c>
      <c r="AR146" t="s">
        <v>89</v>
      </c>
      <c r="AS146" t="s">
        <v>89</v>
      </c>
      <c r="AT146" t="s">
        <v>89</v>
      </c>
      <c r="AU146" t="s">
        <v>89</v>
      </c>
      <c r="AV146" t="s">
        <v>89</v>
      </c>
      <c r="AW146" t="s">
        <v>89</v>
      </c>
      <c r="AX146" t="s">
        <v>89</v>
      </c>
      <c r="AY146" t="s">
        <v>89</v>
      </c>
      <c r="AZ146">
        <v>9.4874720483854896E-2</v>
      </c>
      <c r="BA146">
        <v>9.6433880282082605</v>
      </c>
      <c r="BB146">
        <v>0.988220464570295</v>
      </c>
      <c r="BC146">
        <v>1.0458370588280199</v>
      </c>
      <c r="BD146">
        <v>0.93377804730873104</v>
      </c>
      <c r="BE146" t="s">
        <v>89</v>
      </c>
      <c r="BF146" t="s">
        <v>89</v>
      </c>
      <c r="BG146" t="s">
        <v>89</v>
      </c>
      <c r="BH146" t="s">
        <v>89</v>
      </c>
      <c r="BI146" t="s">
        <v>89</v>
      </c>
      <c r="BJ146" t="s">
        <v>89</v>
      </c>
      <c r="BK146" t="s">
        <v>89</v>
      </c>
      <c r="BL146" t="s">
        <v>89</v>
      </c>
      <c r="BM146" t="s">
        <v>89</v>
      </c>
      <c r="BN146" t="s">
        <v>89</v>
      </c>
      <c r="BO146" t="s">
        <v>89</v>
      </c>
      <c r="BP146" t="s">
        <v>89</v>
      </c>
      <c r="BQ146" t="s">
        <v>89</v>
      </c>
      <c r="BR146" t="s">
        <v>89</v>
      </c>
      <c r="BS146" t="s">
        <v>89</v>
      </c>
    </row>
    <row r="147" spans="1:71" x14ac:dyDescent="0.35">
      <c r="A147" t="str">
        <f t="shared" si="4"/>
        <v>ENSG00000084072_IBD</v>
      </c>
      <c r="B147" t="e">
        <f>VLOOKUP(A147,[1]drug_targetprotein_gene!$E:$E,1,FALSE)</f>
        <v>#N/A</v>
      </c>
      <c r="C147" t="s">
        <v>417</v>
      </c>
      <c r="D147" t="e">
        <f>VLOOKUP(C147,[1]drug_targetprotein_gene!$C:$G,5,FALSE)</f>
        <v>#N/A</v>
      </c>
      <c r="E147" t="e">
        <f t="shared" si="5"/>
        <v>#N/A</v>
      </c>
      <c r="F147" t="s">
        <v>79</v>
      </c>
      <c r="G147" t="s">
        <v>68</v>
      </c>
      <c r="H147" t="s">
        <v>420</v>
      </c>
      <c r="I147" t="s">
        <v>421</v>
      </c>
      <c r="J147" t="s">
        <v>88</v>
      </c>
      <c r="K147">
        <v>1</v>
      </c>
      <c r="L147">
        <v>-2.3333970134046599E-2</v>
      </c>
      <c r="M147">
        <v>2.3880375737715901E-2</v>
      </c>
      <c r="N147">
        <v>0.32851021604668201</v>
      </c>
      <c r="O147" t="s">
        <v>89</v>
      </c>
      <c r="P147" t="s">
        <v>89</v>
      </c>
      <c r="Q147" t="s">
        <v>89</v>
      </c>
      <c r="R147" t="s">
        <v>89</v>
      </c>
      <c r="S147" t="s">
        <v>89</v>
      </c>
      <c r="T147" t="s">
        <v>89</v>
      </c>
      <c r="U147" t="s">
        <v>89</v>
      </c>
      <c r="V147" t="s">
        <v>89</v>
      </c>
      <c r="W147" t="s">
        <v>89</v>
      </c>
      <c r="X147" t="s">
        <v>89</v>
      </c>
      <c r="Y147" t="s">
        <v>89</v>
      </c>
      <c r="Z147" t="s">
        <v>89</v>
      </c>
      <c r="AA147" t="s">
        <v>89</v>
      </c>
      <c r="AB147" t="s">
        <v>89</v>
      </c>
      <c r="AC147" t="s">
        <v>89</v>
      </c>
      <c r="AD147" t="s">
        <v>89</v>
      </c>
      <c r="AE147" t="s">
        <v>89</v>
      </c>
      <c r="AF147" t="s">
        <v>89</v>
      </c>
      <c r="AG147" t="s">
        <v>89</v>
      </c>
      <c r="AH147" t="s">
        <v>89</v>
      </c>
      <c r="AI147" t="s">
        <v>89</v>
      </c>
      <c r="AJ147" t="s">
        <v>89</v>
      </c>
      <c r="AK147" t="s">
        <v>89</v>
      </c>
      <c r="AL147" t="s">
        <v>89</v>
      </c>
      <c r="AM147" t="s">
        <v>89</v>
      </c>
      <c r="AN147" t="s">
        <v>89</v>
      </c>
      <c r="AO147" t="s">
        <v>89</v>
      </c>
      <c r="AP147" t="s">
        <v>89</v>
      </c>
      <c r="AQ147" t="s">
        <v>89</v>
      </c>
      <c r="AR147" t="s">
        <v>89</v>
      </c>
      <c r="AS147" t="s">
        <v>89</v>
      </c>
      <c r="AT147" t="s">
        <v>89</v>
      </c>
      <c r="AU147" t="s">
        <v>89</v>
      </c>
      <c r="AV147" t="s">
        <v>89</v>
      </c>
      <c r="AW147" t="s">
        <v>89</v>
      </c>
      <c r="AX147" t="s">
        <v>89</v>
      </c>
      <c r="AY147" t="s">
        <v>89</v>
      </c>
      <c r="AZ147">
        <v>9.4874720483854896E-2</v>
      </c>
      <c r="BA147">
        <v>9.6433880282082605</v>
      </c>
      <c r="BB147">
        <v>0.97693616178450504</v>
      </c>
      <c r="BC147">
        <v>1.02374919136756</v>
      </c>
      <c r="BD147">
        <v>0.93226375390569105</v>
      </c>
      <c r="BE147" t="s">
        <v>89</v>
      </c>
      <c r="BF147" t="s">
        <v>89</v>
      </c>
      <c r="BG147" t="s">
        <v>89</v>
      </c>
      <c r="BH147" t="s">
        <v>89</v>
      </c>
      <c r="BI147" t="s">
        <v>89</v>
      </c>
      <c r="BJ147" t="s">
        <v>89</v>
      </c>
      <c r="BK147" t="s">
        <v>89</v>
      </c>
      <c r="BL147" t="s">
        <v>89</v>
      </c>
      <c r="BM147" t="s">
        <v>89</v>
      </c>
      <c r="BN147" t="s">
        <v>89</v>
      </c>
      <c r="BO147" t="s">
        <v>89</v>
      </c>
      <c r="BP147" t="s">
        <v>89</v>
      </c>
      <c r="BQ147" t="s">
        <v>89</v>
      </c>
      <c r="BR147" t="s">
        <v>89</v>
      </c>
      <c r="BS147" t="s">
        <v>89</v>
      </c>
    </row>
    <row r="148" spans="1:71" x14ac:dyDescent="0.35">
      <c r="A148" t="str">
        <f t="shared" si="4"/>
        <v>ENSG00000084072_UC</v>
      </c>
      <c r="B148" t="e">
        <f>VLOOKUP(A148,[1]drug_targetprotein_gene!$E:$E,1,FALSE)</f>
        <v>#N/A</v>
      </c>
      <c r="C148" t="s">
        <v>417</v>
      </c>
      <c r="D148" t="e">
        <f>VLOOKUP(C148,[1]drug_targetprotein_gene!$C:$G,5,FALSE)</f>
        <v>#N/A</v>
      </c>
      <c r="E148" t="e">
        <f t="shared" si="5"/>
        <v>#N/A</v>
      </c>
      <c r="F148" t="s">
        <v>82</v>
      </c>
      <c r="G148" t="s">
        <v>68</v>
      </c>
      <c r="H148" t="s">
        <v>422</v>
      </c>
      <c r="I148" t="s">
        <v>423</v>
      </c>
      <c r="J148" t="s">
        <v>88</v>
      </c>
      <c r="K148">
        <v>1</v>
      </c>
      <c r="L148">
        <v>-2.42366351450314E-2</v>
      </c>
      <c r="M148">
        <v>2.9852210724785298E-2</v>
      </c>
      <c r="N148">
        <v>0.41685621821424401</v>
      </c>
      <c r="O148" t="s">
        <v>89</v>
      </c>
      <c r="P148" t="s">
        <v>89</v>
      </c>
      <c r="Q148" t="s">
        <v>89</v>
      </c>
      <c r="R148" t="s">
        <v>89</v>
      </c>
      <c r="S148" t="s">
        <v>89</v>
      </c>
      <c r="T148" t="s">
        <v>89</v>
      </c>
      <c r="U148" t="s">
        <v>89</v>
      </c>
      <c r="V148" t="s">
        <v>89</v>
      </c>
      <c r="W148" t="s">
        <v>89</v>
      </c>
      <c r="X148" t="s">
        <v>89</v>
      </c>
      <c r="Y148" t="s">
        <v>89</v>
      </c>
      <c r="Z148" t="s">
        <v>89</v>
      </c>
      <c r="AA148" t="s">
        <v>89</v>
      </c>
      <c r="AB148" t="s">
        <v>89</v>
      </c>
      <c r="AC148" t="s">
        <v>89</v>
      </c>
      <c r="AD148" t="s">
        <v>89</v>
      </c>
      <c r="AE148" t="s">
        <v>89</v>
      </c>
      <c r="AF148" t="s">
        <v>89</v>
      </c>
      <c r="AG148" t="s">
        <v>89</v>
      </c>
      <c r="AH148" t="s">
        <v>89</v>
      </c>
      <c r="AI148" t="s">
        <v>89</v>
      </c>
      <c r="AJ148" t="s">
        <v>89</v>
      </c>
      <c r="AK148" t="s">
        <v>89</v>
      </c>
      <c r="AL148" t="s">
        <v>89</v>
      </c>
      <c r="AM148" t="s">
        <v>89</v>
      </c>
      <c r="AN148" t="s">
        <v>89</v>
      </c>
      <c r="AO148" t="s">
        <v>89</v>
      </c>
      <c r="AP148" t="s">
        <v>89</v>
      </c>
      <c r="AQ148" t="s">
        <v>89</v>
      </c>
      <c r="AR148" t="s">
        <v>89</v>
      </c>
      <c r="AS148" t="s">
        <v>89</v>
      </c>
      <c r="AT148" t="s">
        <v>89</v>
      </c>
      <c r="AU148" t="s">
        <v>89</v>
      </c>
      <c r="AV148" t="s">
        <v>89</v>
      </c>
      <c r="AW148" t="s">
        <v>89</v>
      </c>
      <c r="AX148" t="s">
        <v>89</v>
      </c>
      <c r="AY148" t="s">
        <v>89</v>
      </c>
      <c r="AZ148">
        <v>9.4874720483854896E-2</v>
      </c>
      <c r="BA148">
        <v>9.6433880282082605</v>
      </c>
      <c r="BB148">
        <v>0.97605471357937401</v>
      </c>
      <c r="BC148">
        <v>1.03486780909123</v>
      </c>
      <c r="BD148">
        <v>0.92058405482446504</v>
      </c>
      <c r="BE148" t="s">
        <v>89</v>
      </c>
      <c r="BF148" t="s">
        <v>89</v>
      </c>
      <c r="BG148" t="s">
        <v>89</v>
      </c>
      <c r="BH148" t="s">
        <v>89</v>
      </c>
      <c r="BI148" t="s">
        <v>89</v>
      </c>
      <c r="BJ148" t="s">
        <v>89</v>
      </c>
      <c r="BK148" t="s">
        <v>89</v>
      </c>
      <c r="BL148" t="s">
        <v>89</v>
      </c>
      <c r="BM148" t="s">
        <v>89</v>
      </c>
      <c r="BN148" t="s">
        <v>89</v>
      </c>
      <c r="BO148" t="s">
        <v>89</v>
      </c>
      <c r="BP148" t="s">
        <v>89</v>
      </c>
      <c r="BQ148" t="s">
        <v>89</v>
      </c>
      <c r="BR148" t="s">
        <v>89</v>
      </c>
      <c r="BS148" t="s">
        <v>89</v>
      </c>
    </row>
    <row r="149" spans="1:71" x14ac:dyDescent="0.35">
      <c r="A149" t="str">
        <f t="shared" si="4"/>
        <v>ENSG00000085982_CD</v>
      </c>
      <c r="B149" t="e">
        <f>VLOOKUP(A149,[1]drug_targetprotein_gene!$E:$E,1,FALSE)</f>
        <v>#N/A</v>
      </c>
      <c r="C149" t="s">
        <v>424</v>
      </c>
      <c r="D149" t="e">
        <f>VLOOKUP(C149,[1]drug_targetprotein_gene!$C:$G,5,FALSE)</f>
        <v>#N/A</v>
      </c>
      <c r="E149" t="e">
        <f t="shared" si="5"/>
        <v>#N/A</v>
      </c>
      <c r="F149" t="s">
        <v>67</v>
      </c>
      <c r="G149" t="s">
        <v>68</v>
      </c>
      <c r="H149" t="s">
        <v>425</v>
      </c>
      <c r="I149" t="s">
        <v>426</v>
      </c>
      <c r="J149" t="s">
        <v>71</v>
      </c>
      <c r="K149">
        <v>3</v>
      </c>
      <c r="L149">
        <v>-0.28991504395788897</v>
      </c>
      <c r="M149">
        <v>6.6075951270439706E-2</v>
      </c>
      <c r="N149" s="1">
        <v>1.1460670817400201E-5</v>
      </c>
      <c r="O149" t="s">
        <v>72</v>
      </c>
      <c r="P149">
        <v>3</v>
      </c>
      <c r="Q149">
        <v>-0.13463678146546401</v>
      </c>
      <c r="R149">
        <v>0.19789366857756299</v>
      </c>
      <c r="S149">
        <v>0.61967357972026005</v>
      </c>
      <c r="T149" t="s">
        <v>73</v>
      </c>
      <c r="U149">
        <v>3</v>
      </c>
      <c r="V149">
        <v>-0.25054175081362301</v>
      </c>
      <c r="W149">
        <v>6.0488766784632698E-2</v>
      </c>
      <c r="X149" s="1">
        <v>3.4435789781406301E-5</v>
      </c>
      <c r="Y149" t="s">
        <v>74</v>
      </c>
      <c r="Z149">
        <v>3</v>
      </c>
      <c r="AA149">
        <v>-0.210158518974458</v>
      </c>
      <c r="AB149">
        <v>6.4098651980706398E-2</v>
      </c>
      <c r="AC149">
        <v>8.1776975986021003E-2</v>
      </c>
      <c r="AD149" t="s">
        <v>75</v>
      </c>
      <c r="AE149">
        <v>3</v>
      </c>
      <c r="AF149">
        <v>-0.30923839464006297</v>
      </c>
      <c r="AG149">
        <v>0.10067297601381001</v>
      </c>
      <c r="AH149">
        <v>9.1647244041757794E-2</v>
      </c>
      <c r="AI149" t="s">
        <v>76</v>
      </c>
      <c r="AJ149">
        <v>7.3214456445129397</v>
      </c>
      <c r="AK149">
        <v>2</v>
      </c>
      <c r="AL149">
        <v>2.5713919414086E-2</v>
      </c>
      <c r="AM149">
        <v>-4.4917968492613897E-2</v>
      </c>
      <c r="AN149">
        <v>5.3378554551506301E-2</v>
      </c>
      <c r="AO149">
        <v>0.55466047047241496</v>
      </c>
      <c r="AP149" t="s">
        <v>89</v>
      </c>
      <c r="AQ149" t="s">
        <v>89</v>
      </c>
      <c r="AR149" t="s">
        <v>89</v>
      </c>
      <c r="AS149" t="s">
        <v>89</v>
      </c>
      <c r="AT149" t="s">
        <v>89</v>
      </c>
      <c r="AU149" t="s">
        <v>89</v>
      </c>
      <c r="AV149" t="s">
        <v>89</v>
      </c>
      <c r="AW149" t="s">
        <v>89</v>
      </c>
      <c r="AX149" t="s">
        <v>89</v>
      </c>
      <c r="AY149" t="s">
        <v>89</v>
      </c>
      <c r="AZ149">
        <v>6.57338386441077E-2</v>
      </c>
      <c r="BA149">
        <v>18.011850786150099</v>
      </c>
      <c r="BB149">
        <v>0.74832713979010601</v>
      </c>
      <c r="BC149">
        <v>0.85179773594007102</v>
      </c>
      <c r="BD149">
        <v>0.65742544798902702</v>
      </c>
      <c r="BE149">
        <v>0.874033319141724</v>
      </c>
      <c r="BF149">
        <v>1.28818571885681</v>
      </c>
      <c r="BG149">
        <v>0.59303113812490005</v>
      </c>
      <c r="BH149">
        <v>0.77837898137954697</v>
      </c>
      <c r="BI149">
        <v>0.87635522003569299</v>
      </c>
      <c r="BJ149">
        <v>0.69135645546652202</v>
      </c>
      <c r="BK149">
        <v>0.81045576317055401</v>
      </c>
      <c r="BL149">
        <v>0.91894853333710302</v>
      </c>
      <c r="BM149">
        <v>0.71477185090126605</v>
      </c>
      <c r="BN149">
        <v>0.73400576612667701</v>
      </c>
      <c r="BO149">
        <v>0.89411635465828898</v>
      </c>
      <c r="BP149">
        <v>0.60256639071669005</v>
      </c>
      <c r="BQ149" t="s">
        <v>89</v>
      </c>
      <c r="BR149" t="s">
        <v>89</v>
      </c>
      <c r="BS149" t="s">
        <v>89</v>
      </c>
    </row>
    <row r="150" spans="1:71" x14ac:dyDescent="0.35">
      <c r="A150" t="str">
        <f t="shared" si="4"/>
        <v>ENSG00000085982_IBD</v>
      </c>
      <c r="B150" t="e">
        <f>VLOOKUP(A150,[1]drug_targetprotein_gene!$E:$E,1,FALSE)</f>
        <v>#N/A</v>
      </c>
      <c r="C150" t="s">
        <v>424</v>
      </c>
      <c r="D150" t="e">
        <f>VLOOKUP(C150,[1]drug_targetprotein_gene!$C:$G,5,FALSE)</f>
        <v>#N/A</v>
      </c>
      <c r="E150" t="e">
        <f t="shared" si="5"/>
        <v>#N/A</v>
      </c>
      <c r="F150" t="s">
        <v>79</v>
      </c>
      <c r="G150" t="s">
        <v>68</v>
      </c>
      <c r="H150" t="s">
        <v>427</v>
      </c>
      <c r="I150" t="s">
        <v>428</v>
      </c>
      <c r="J150" t="s">
        <v>174</v>
      </c>
      <c r="K150">
        <v>3</v>
      </c>
      <c r="L150">
        <v>-0.15694991045713699</v>
      </c>
      <c r="M150">
        <v>2.8709486933912499E-2</v>
      </c>
      <c r="N150" s="1">
        <v>4.5815272361202203E-8</v>
      </c>
      <c r="O150" t="s">
        <v>72</v>
      </c>
      <c r="P150">
        <v>3</v>
      </c>
      <c r="Q150">
        <v>-4.2129053125498001E-2</v>
      </c>
      <c r="R150">
        <v>7.8852864332626602E-2</v>
      </c>
      <c r="S150">
        <v>0.68761731790093406</v>
      </c>
      <c r="T150" t="s">
        <v>73</v>
      </c>
      <c r="U150">
        <v>3</v>
      </c>
      <c r="V150">
        <v>-0.16205975931247801</v>
      </c>
      <c r="W150">
        <v>4.3560010437093399E-2</v>
      </c>
      <c r="X150">
        <v>1.9892382819473601E-4</v>
      </c>
      <c r="Y150" t="s">
        <v>74</v>
      </c>
      <c r="Z150">
        <v>3</v>
      </c>
      <c r="AA150">
        <v>-0.19396949836126601</v>
      </c>
      <c r="AB150">
        <v>6.4429929671012201E-2</v>
      </c>
      <c r="AC150">
        <v>9.4890122071511498E-2</v>
      </c>
      <c r="AD150" t="s">
        <v>75</v>
      </c>
      <c r="AE150">
        <v>3</v>
      </c>
      <c r="AF150">
        <v>-0.19396949836126601</v>
      </c>
      <c r="AG150">
        <v>6.5809841193658902E-2</v>
      </c>
      <c r="AH150">
        <v>9.8411330874412797E-2</v>
      </c>
      <c r="AI150" t="s">
        <v>76</v>
      </c>
      <c r="AJ150">
        <v>3.24625973274973</v>
      </c>
      <c r="AK150">
        <v>2</v>
      </c>
      <c r="AL150">
        <v>0.19728027090335401</v>
      </c>
      <c r="AM150">
        <v>-3.3286967530833898E-2</v>
      </c>
      <c r="AN150">
        <v>2.1290721638895699E-2</v>
      </c>
      <c r="AO150">
        <v>0.362260468409078</v>
      </c>
      <c r="AP150" t="s">
        <v>89</v>
      </c>
      <c r="AQ150" t="s">
        <v>89</v>
      </c>
      <c r="AR150" t="s">
        <v>89</v>
      </c>
      <c r="AS150" t="s">
        <v>89</v>
      </c>
      <c r="AT150" t="s">
        <v>89</v>
      </c>
      <c r="AU150" t="s">
        <v>89</v>
      </c>
      <c r="AV150" t="s">
        <v>89</v>
      </c>
      <c r="AW150" t="s">
        <v>89</v>
      </c>
      <c r="AX150" t="s">
        <v>89</v>
      </c>
      <c r="AY150" t="s">
        <v>89</v>
      </c>
      <c r="AZ150">
        <v>6.57338386441077E-2</v>
      </c>
      <c r="BA150">
        <v>18.011850786150099</v>
      </c>
      <c r="BB150">
        <v>0.854746871625502</v>
      </c>
      <c r="BC150">
        <v>0.90422295617070303</v>
      </c>
      <c r="BD150">
        <v>0.80797795451640597</v>
      </c>
      <c r="BE150">
        <v>0.95874604341486103</v>
      </c>
      <c r="BF150">
        <v>1.1189856003940699</v>
      </c>
      <c r="BG150">
        <v>0.82145290827686901</v>
      </c>
      <c r="BH150">
        <v>0.85039038427705405</v>
      </c>
      <c r="BI150">
        <v>0.926184204793713</v>
      </c>
      <c r="BJ150">
        <v>0.78079911310077199</v>
      </c>
      <c r="BK150">
        <v>0.82368302756756295</v>
      </c>
      <c r="BL150">
        <v>0.93455309594860103</v>
      </c>
      <c r="BM150">
        <v>0.72596595404160902</v>
      </c>
      <c r="BN150">
        <v>0.82368302756756295</v>
      </c>
      <c r="BO150">
        <v>0.93708413431036597</v>
      </c>
      <c r="BP150">
        <v>0.72400514005304895</v>
      </c>
      <c r="BQ150" t="s">
        <v>89</v>
      </c>
      <c r="BR150" t="s">
        <v>89</v>
      </c>
      <c r="BS150" t="s">
        <v>89</v>
      </c>
    </row>
    <row r="151" spans="1:71" x14ac:dyDescent="0.35">
      <c r="A151" t="str">
        <f t="shared" si="4"/>
        <v>ENSG00000085982_UC</v>
      </c>
      <c r="B151" t="e">
        <f>VLOOKUP(A151,[1]drug_targetprotein_gene!$E:$E,1,FALSE)</f>
        <v>#N/A</v>
      </c>
      <c r="C151" t="s">
        <v>424</v>
      </c>
      <c r="D151" t="e">
        <f>VLOOKUP(C151,[1]drug_targetprotein_gene!$C:$G,5,FALSE)</f>
        <v>#N/A</v>
      </c>
      <c r="E151" t="e">
        <f t="shared" si="5"/>
        <v>#N/A</v>
      </c>
      <c r="F151" t="s">
        <v>82</v>
      </c>
      <c r="G151" t="s">
        <v>68</v>
      </c>
      <c r="H151" t="s">
        <v>429</v>
      </c>
      <c r="I151" t="s">
        <v>430</v>
      </c>
      <c r="J151" t="s">
        <v>174</v>
      </c>
      <c r="K151">
        <v>3</v>
      </c>
      <c r="L151">
        <v>-2.3607312782443601E-2</v>
      </c>
      <c r="M151">
        <v>3.6165575553051603E-2</v>
      </c>
      <c r="N151">
        <v>0.51391330236898403</v>
      </c>
      <c r="O151" t="s">
        <v>72</v>
      </c>
      <c r="P151">
        <v>3</v>
      </c>
      <c r="Q151">
        <v>2.9014882092379801E-2</v>
      </c>
      <c r="R151">
        <v>9.8653546247339199E-2</v>
      </c>
      <c r="S151">
        <v>0.81789914451332502</v>
      </c>
      <c r="T151" t="s">
        <v>73</v>
      </c>
      <c r="U151">
        <v>3</v>
      </c>
      <c r="V151">
        <v>-1.1010613799098999E-2</v>
      </c>
      <c r="W151">
        <v>4.6018196489079503E-2</v>
      </c>
      <c r="X151">
        <v>0.81089892352062998</v>
      </c>
      <c r="Y151" t="s">
        <v>74</v>
      </c>
      <c r="Z151">
        <v>3</v>
      </c>
      <c r="AA151">
        <v>-1.7115739210170099E-3</v>
      </c>
      <c r="AB151">
        <v>5.0786748932058499E-2</v>
      </c>
      <c r="AC151">
        <v>0.97617642294713902</v>
      </c>
      <c r="AD151" t="s">
        <v>75</v>
      </c>
      <c r="AE151">
        <v>3</v>
      </c>
      <c r="AF151">
        <v>-1.2373080060279801E-3</v>
      </c>
      <c r="AG151">
        <v>5.47594803668352E-2</v>
      </c>
      <c r="AH151">
        <v>0.98402473460050299</v>
      </c>
      <c r="AI151" t="s">
        <v>76</v>
      </c>
      <c r="AJ151">
        <v>0.95930619171147602</v>
      </c>
      <c r="AK151">
        <v>2</v>
      </c>
      <c r="AL151">
        <v>0.61899808756643004</v>
      </c>
      <c r="AM151">
        <v>-1.5296962317402799E-2</v>
      </c>
      <c r="AN151">
        <v>2.66814971951129E-2</v>
      </c>
      <c r="AO151">
        <v>0.66859565931197495</v>
      </c>
      <c r="AP151" t="s">
        <v>89</v>
      </c>
      <c r="AQ151" t="s">
        <v>89</v>
      </c>
      <c r="AR151" t="s">
        <v>89</v>
      </c>
      <c r="AS151" t="s">
        <v>89</v>
      </c>
      <c r="AT151" t="s">
        <v>89</v>
      </c>
      <c r="AU151" t="s">
        <v>89</v>
      </c>
      <c r="AV151" t="s">
        <v>89</v>
      </c>
      <c r="AW151" t="s">
        <v>89</v>
      </c>
      <c r="AX151" t="s">
        <v>89</v>
      </c>
      <c r="AY151" t="s">
        <v>89</v>
      </c>
      <c r="AZ151">
        <v>6.57338386441077E-2</v>
      </c>
      <c r="BA151">
        <v>18.011850786150099</v>
      </c>
      <c r="BB151">
        <v>0.97666915995988302</v>
      </c>
      <c r="BC151">
        <v>1.0484126048153799</v>
      </c>
      <c r="BD151">
        <v>0.90983515806233195</v>
      </c>
      <c r="BE151">
        <v>1.02943991458104</v>
      </c>
      <c r="BF151">
        <v>1.2490407200543301</v>
      </c>
      <c r="BG151">
        <v>0.84844834977560002</v>
      </c>
      <c r="BH151">
        <v>0.98904978114398301</v>
      </c>
      <c r="BI151">
        <v>1.0824046039387201</v>
      </c>
      <c r="BJ151">
        <v>0.903746589788473</v>
      </c>
      <c r="BK151">
        <v>0.99828988998631196</v>
      </c>
      <c r="BL151">
        <v>1.1027757980164099</v>
      </c>
      <c r="BM151">
        <v>0.90370382288173501</v>
      </c>
      <c r="BN151">
        <v>0.99876345714391501</v>
      </c>
      <c r="BO151">
        <v>1.1119233610263499</v>
      </c>
      <c r="BP151">
        <v>0.89711978207320597</v>
      </c>
      <c r="BQ151" t="s">
        <v>89</v>
      </c>
      <c r="BR151" t="s">
        <v>89</v>
      </c>
      <c r="BS151" t="s">
        <v>89</v>
      </c>
    </row>
    <row r="152" spans="1:71" x14ac:dyDescent="0.35">
      <c r="A152" t="str">
        <f t="shared" si="4"/>
        <v>ENSG00000089022_CD</v>
      </c>
      <c r="B152" t="str">
        <f>VLOOKUP(A152,[1]drug_targetprotein_gene!$E:$E,1,FALSE)</f>
        <v>ENSG00000089022_CD</v>
      </c>
      <c r="C152" t="s">
        <v>431</v>
      </c>
      <c r="D152">
        <f>VLOOKUP(C152,[1]drug_targetprotein_gene!$C:$G,5,FALSE)</f>
        <v>-1</v>
      </c>
      <c r="E152" t="b">
        <f t="shared" si="5"/>
        <v>0</v>
      </c>
      <c r="F152" t="s">
        <v>67</v>
      </c>
      <c r="G152" t="s">
        <v>68</v>
      </c>
      <c r="H152" t="s">
        <v>432</v>
      </c>
      <c r="I152" t="s">
        <v>433</v>
      </c>
      <c r="J152" t="s">
        <v>174</v>
      </c>
      <c r="K152">
        <v>4</v>
      </c>
      <c r="L152">
        <v>3.3547699874445898E-2</v>
      </c>
      <c r="M152">
        <v>6.1555938701920103E-2</v>
      </c>
      <c r="N152">
        <v>0.58575672113283594</v>
      </c>
      <c r="O152" t="s">
        <v>72</v>
      </c>
      <c r="P152">
        <v>4</v>
      </c>
      <c r="Q152">
        <v>-0.19534615067504399</v>
      </c>
      <c r="R152">
        <v>0.39924728863089498</v>
      </c>
      <c r="S152">
        <v>0.67303824267908496</v>
      </c>
      <c r="T152" t="s">
        <v>73</v>
      </c>
      <c r="U152">
        <v>4</v>
      </c>
      <c r="V152">
        <v>-3.3677151877493101E-2</v>
      </c>
      <c r="W152">
        <v>7.7647235517702806E-2</v>
      </c>
      <c r="X152">
        <v>0.664491847880192</v>
      </c>
      <c r="Y152" t="s">
        <v>74</v>
      </c>
      <c r="Z152">
        <v>4</v>
      </c>
      <c r="AA152">
        <v>-4.3586018839048203E-2</v>
      </c>
      <c r="AB152">
        <v>7.3805328218473507E-2</v>
      </c>
      <c r="AC152">
        <v>0.596355508496488</v>
      </c>
      <c r="AD152" t="s">
        <v>75</v>
      </c>
      <c r="AE152">
        <v>4</v>
      </c>
      <c r="AF152">
        <v>-4.3586018839048203E-2</v>
      </c>
      <c r="AG152">
        <v>8.9414085208103206E-2</v>
      </c>
      <c r="AH152">
        <v>0.65933109498909404</v>
      </c>
      <c r="AI152" t="s">
        <v>76</v>
      </c>
      <c r="AJ152">
        <v>5.8645015504842899</v>
      </c>
      <c r="AK152">
        <v>3</v>
      </c>
      <c r="AL152">
        <v>0.11839186845284801</v>
      </c>
      <c r="AM152">
        <v>3.86256356088742E-2</v>
      </c>
      <c r="AN152">
        <v>6.5343216108647198E-2</v>
      </c>
      <c r="AO152">
        <v>0.61434886322091398</v>
      </c>
      <c r="AP152" t="s">
        <v>77</v>
      </c>
      <c r="AQ152">
        <v>3.3547699874445898E-2</v>
      </c>
      <c r="AR152">
        <v>8.6064665243574506E-2</v>
      </c>
      <c r="AS152">
        <v>0.38979643712668199</v>
      </c>
      <c r="AT152">
        <v>0.72271287084779201</v>
      </c>
      <c r="AU152" t="s">
        <v>78</v>
      </c>
      <c r="AV152" t="s">
        <v>89</v>
      </c>
      <c r="AW152" t="s">
        <v>89</v>
      </c>
      <c r="AX152" t="s">
        <v>89</v>
      </c>
      <c r="AY152" t="s">
        <v>89</v>
      </c>
      <c r="AZ152">
        <v>1.9241078068152999E-2</v>
      </c>
      <c r="BA152">
        <v>2.4915571604917099</v>
      </c>
      <c r="BB152">
        <v>1.0341167697899301</v>
      </c>
      <c r="BC152">
        <v>1.16672110449013</v>
      </c>
      <c r="BD152">
        <v>0.91658365434993105</v>
      </c>
      <c r="BE152">
        <v>0.82254988257413897</v>
      </c>
      <c r="BF152">
        <v>1.79890569902318</v>
      </c>
      <c r="BG152">
        <v>0.37611104889496</v>
      </c>
      <c r="BH152">
        <v>0.96688361081178298</v>
      </c>
      <c r="BI152">
        <v>1.12581974185224</v>
      </c>
      <c r="BJ152">
        <v>0.83038508040226899</v>
      </c>
      <c r="BK152">
        <v>0.95735020039623198</v>
      </c>
      <c r="BL152">
        <v>1.1063567661634</v>
      </c>
      <c r="BM152">
        <v>0.82841216705981402</v>
      </c>
      <c r="BN152">
        <v>0.95735020039623198</v>
      </c>
      <c r="BO152">
        <v>1.1407267829433201</v>
      </c>
      <c r="BP152">
        <v>0.80345216742776304</v>
      </c>
      <c r="BQ152" t="s">
        <v>89</v>
      </c>
      <c r="BR152" t="s">
        <v>89</v>
      </c>
      <c r="BS152" t="s">
        <v>89</v>
      </c>
    </row>
    <row r="153" spans="1:71" x14ac:dyDescent="0.35">
      <c r="A153" t="str">
        <f t="shared" si="4"/>
        <v>ENSG00000089022_IBD</v>
      </c>
      <c r="B153" t="str">
        <f>VLOOKUP(A153,[1]drug_targetprotein_gene!$E:$E,1,FALSE)</f>
        <v>ENSG00000089022_IBD</v>
      </c>
      <c r="C153" t="s">
        <v>431</v>
      </c>
      <c r="D153">
        <f>VLOOKUP(C153,[1]drug_targetprotein_gene!$C:$G,5,FALSE)</f>
        <v>-1</v>
      </c>
      <c r="E153" t="b">
        <f t="shared" si="5"/>
        <v>0</v>
      </c>
      <c r="F153" t="s">
        <v>79</v>
      </c>
      <c r="G153" t="s">
        <v>68</v>
      </c>
      <c r="H153" t="s">
        <v>434</v>
      </c>
      <c r="I153" t="s">
        <v>435</v>
      </c>
      <c r="J153" t="s">
        <v>174</v>
      </c>
      <c r="K153">
        <v>4</v>
      </c>
      <c r="L153">
        <v>7.4684057768371795E-2</v>
      </c>
      <c r="M153">
        <v>5.0663474763880098E-2</v>
      </c>
      <c r="N153">
        <v>0.140449197616452</v>
      </c>
      <c r="O153" t="s">
        <v>72</v>
      </c>
      <c r="P153">
        <v>4</v>
      </c>
      <c r="Q153">
        <v>-0.113471495827852</v>
      </c>
      <c r="R153">
        <v>0.24074561843681599</v>
      </c>
      <c r="S153">
        <v>0.683815060561759</v>
      </c>
      <c r="T153" t="s">
        <v>73</v>
      </c>
      <c r="U153">
        <v>4</v>
      </c>
      <c r="V153">
        <v>3.8162569740834901E-2</v>
      </c>
      <c r="W153">
        <v>6.4905757159871305E-2</v>
      </c>
      <c r="X153">
        <v>0.55655313579487098</v>
      </c>
      <c r="Y153" t="s">
        <v>74</v>
      </c>
      <c r="Z153">
        <v>4</v>
      </c>
      <c r="AA153">
        <v>2.4698403334537E-2</v>
      </c>
      <c r="AB153">
        <v>6.8276494827854195E-2</v>
      </c>
      <c r="AC153">
        <v>0.74152357196091201</v>
      </c>
      <c r="AD153" t="s">
        <v>75</v>
      </c>
      <c r="AE153">
        <v>4</v>
      </c>
      <c r="AF153">
        <v>2.4698403334537E-2</v>
      </c>
      <c r="AG153">
        <v>8.2357124414951605E-2</v>
      </c>
      <c r="AH153">
        <v>0.78383677649827899</v>
      </c>
      <c r="AI153" t="s">
        <v>76</v>
      </c>
      <c r="AJ153">
        <v>3.56242329553911</v>
      </c>
      <c r="AK153">
        <v>3</v>
      </c>
      <c r="AL153">
        <v>0.312755818280404</v>
      </c>
      <c r="AM153">
        <v>3.1750027812285697E-2</v>
      </c>
      <c r="AN153">
        <v>3.9396185728584103E-2</v>
      </c>
      <c r="AO153">
        <v>0.50488294711150405</v>
      </c>
      <c r="AP153" t="s">
        <v>77</v>
      </c>
      <c r="AQ153">
        <v>7.4684057768371795E-2</v>
      </c>
      <c r="AR153">
        <v>5.5208647295685399E-2</v>
      </c>
      <c r="AS153">
        <v>1.35276014585868</v>
      </c>
      <c r="AT153">
        <v>0.26905525042664102</v>
      </c>
      <c r="AU153" t="s">
        <v>78</v>
      </c>
      <c r="AV153" t="s">
        <v>89</v>
      </c>
      <c r="AW153" t="s">
        <v>89</v>
      </c>
      <c r="AX153" t="s">
        <v>89</v>
      </c>
      <c r="AY153" t="s">
        <v>89</v>
      </c>
      <c r="AZ153">
        <v>1.9241078068152999E-2</v>
      </c>
      <c r="BA153">
        <v>2.4915571604917099</v>
      </c>
      <c r="BB153">
        <v>1.0775436555518201</v>
      </c>
      <c r="BC153">
        <v>1.1900370823845099</v>
      </c>
      <c r="BD153">
        <v>0.97568415876038295</v>
      </c>
      <c r="BE153">
        <v>0.89272964256793597</v>
      </c>
      <c r="BF153">
        <v>1.4310234911081501</v>
      </c>
      <c r="BG153">
        <v>0.55692042770193795</v>
      </c>
      <c r="BH153">
        <v>1.0389001128728399</v>
      </c>
      <c r="BI153">
        <v>1.17983884105617</v>
      </c>
      <c r="BJ153">
        <v>0.91479734940834501</v>
      </c>
      <c r="BK153">
        <v>1.0250059355299601</v>
      </c>
      <c r="BL153">
        <v>1.1717757499302901</v>
      </c>
      <c r="BM153">
        <v>0.89661965434439295</v>
      </c>
      <c r="BN153">
        <v>1.0250059355299601</v>
      </c>
      <c r="BO153">
        <v>1.2045648328913501</v>
      </c>
      <c r="BP153">
        <v>0.87221305087395196</v>
      </c>
      <c r="BQ153" t="s">
        <v>89</v>
      </c>
      <c r="BR153" t="s">
        <v>89</v>
      </c>
      <c r="BS153" t="s">
        <v>89</v>
      </c>
    </row>
    <row r="154" spans="1:71" x14ac:dyDescent="0.35">
      <c r="A154" t="str">
        <f t="shared" si="4"/>
        <v>ENSG00000089022_UC</v>
      </c>
      <c r="B154" t="e">
        <f>VLOOKUP(A154,[1]drug_targetprotein_gene!$E:$E,1,FALSE)</f>
        <v>#N/A</v>
      </c>
      <c r="C154" t="s">
        <v>431</v>
      </c>
      <c r="D154">
        <f>VLOOKUP(C154,[1]drug_targetprotein_gene!$C:$G,5,FALSE)</f>
        <v>-1</v>
      </c>
      <c r="E154" t="b">
        <f t="shared" si="5"/>
        <v>0</v>
      </c>
      <c r="F154" t="s">
        <v>82</v>
      </c>
      <c r="G154" t="s">
        <v>68</v>
      </c>
      <c r="H154" t="s">
        <v>436</v>
      </c>
      <c r="I154" t="s">
        <v>437</v>
      </c>
      <c r="J154" t="s">
        <v>174</v>
      </c>
      <c r="K154">
        <v>4</v>
      </c>
      <c r="L154">
        <v>9.4883450247292903E-2</v>
      </c>
      <c r="M154">
        <v>6.3665995668531303E-2</v>
      </c>
      <c r="N154">
        <v>0.136137046733498</v>
      </c>
      <c r="O154" t="s">
        <v>72</v>
      </c>
      <c r="P154">
        <v>4</v>
      </c>
      <c r="Q154">
        <v>-2.4478291925851998E-2</v>
      </c>
      <c r="R154">
        <v>0.259734108542792</v>
      </c>
      <c r="S154">
        <v>0.93350715348929303</v>
      </c>
      <c r="T154" t="s">
        <v>73</v>
      </c>
      <c r="U154">
        <v>4</v>
      </c>
      <c r="V154">
        <v>0.115198172685141</v>
      </c>
      <c r="W154">
        <v>7.8669775353382598E-2</v>
      </c>
      <c r="X154">
        <v>0.14310498246265399</v>
      </c>
      <c r="Y154" t="s">
        <v>74</v>
      </c>
      <c r="Z154">
        <v>4</v>
      </c>
      <c r="AA154">
        <v>0.12386780046146</v>
      </c>
      <c r="AB154">
        <v>0.106566274375021</v>
      </c>
      <c r="AC154">
        <v>0.329155637565132</v>
      </c>
      <c r="AD154" t="s">
        <v>75</v>
      </c>
      <c r="AE154">
        <v>4</v>
      </c>
      <c r="AF154">
        <v>0.13229481247362401</v>
      </c>
      <c r="AG154">
        <v>0.112750806342411</v>
      </c>
      <c r="AH154">
        <v>0.32533980005400898</v>
      </c>
      <c r="AI154" t="s">
        <v>76</v>
      </c>
      <c r="AJ154">
        <v>2.0486653596069</v>
      </c>
      <c r="AK154">
        <v>3</v>
      </c>
      <c r="AL154">
        <v>0.56236771026632604</v>
      </c>
      <c r="AM154">
        <v>2.0162120766783701E-2</v>
      </c>
      <c r="AN154">
        <v>4.2534822508482999E-2</v>
      </c>
      <c r="AO154">
        <v>0.682197825592748</v>
      </c>
      <c r="AP154" t="s">
        <v>77</v>
      </c>
      <c r="AQ154">
        <v>9.4883450247292903E-2</v>
      </c>
      <c r="AR154">
        <v>5.2611710301348501E-2</v>
      </c>
      <c r="AS154">
        <v>1.8034663709623</v>
      </c>
      <c r="AT154">
        <v>0.16909212880128499</v>
      </c>
      <c r="AU154" t="s">
        <v>78</v>
      </c>
      <c r="AV154" t="s">
        <v>89</v>
      </c>
      <c r="AW154" t="s">
        <v>89</v>
      </c>
      <c r="AX154" t="s">
        <v>89</v>
      </c>
      <c r="AY154" t="s">
        <v>89</v>
      </c>
      <c r="AZ154">
        <v>1.9241078068152999E-2</v>
      </c>
      <c r="BA154">
        <v>2.4915571604917099</v>
      </c>
      <c r="BB154">
        <v>1.0995306976269801</v>
      </c>
      <c r="BC154">
        <v>1.2456641004992799</v>
      </c>
      <c r="BD154">
        <v>0.97054073769927596</v>
      </c>
      <c r="BE154">
        <v>0.97581887183691096</v>
      </c>
      <c r="BF154">
        <v>1.6235263792599699</v>
      </c>
      <c r="BG154">
        <v>0.58651493612755701</v>
      </c>
      <c r="BH154">
        <v>1.1220957842742401</v>
      </c>
      <c r="BI154">
        <v>1.3091668367251299</v>
      </c>
      <c r="BJ154">
        <v>0.96175591510984304</v>
      </c>
      <c r="BK154">
        <v>1.1318662289149299</v>
      </c>
      <c r="BL154">
        <v>1.3947813968634899</v>
      </c>
      <c r="BM154">
        <v>0.91851035799518899</v>
      </c>
      <c r="BN154">
        <v>1.14144478182775</v>
      </c>
      <c r="BO154">
        <v>1.42373883375121</v>
      </c>
      <c r="BP154">
        <v>0.91512302613042396</v>
      </c>
      <c r="BQ154" t="s">
        <v>89</v>
      </c>
      <c r="BR154" t="s">
        <v>89</v>
      </c>
      <c r="BS154" t="s">
        <v>89</v>
      </c>
    </row>
    <row r="155" spans="1:71" x14ac:dyDescent="0.35">
      <c r="A155" t="str">
        <f t="shared" si="4"/>
        <v>ENSG00000090104_CD</v>
      </c>
      <c r="B155" t="e">
        <f>VLOOKUP(A155,[1]drug_targetprotein_gene!$E:$E,1,FALSE)</f>
        <v>#N/A</v>
      </c>
      <c r="C155" t="s">
        <v>438</v>
      </c>
      <c r="D155" t="e">
        <f>VLOOKUP(C155,[1]drug_targetprotein_gene!$C:$G,5,FALSE)</f>
        <v>#N/A</v>
      </c>
      <c r="E155" t="e">
        <f t="shared" si="5"/>
        <v>#N/A</v>
      </c>
      <c r="F155" t="s">
        <v>67</v>
      </c>
      <c r="G155" t="s">
        <v>68</v>
      </c>
      <c r="H155" t="s">
        <v>439</v>
      </c>
      <c r="I155" t="s">
        <v>440</v>
      </c>
      <c r="J155" t="s">
        <v>88</v>
      </c>
      <c r="K155">
        <v>1</v>
      </c>
      <c r="L155">
        <v>-9.9233073412882594E-2</v>
      </c>
      <c r="M155">
        <v>6.4751559657173594E-2</v>
      </c>
      <c r="N155">
        <v>0.125394115784044</v>
      </c>
      <c r="O155" t="s">
        <v>89</v>
      </c>
      <c r="P155" t="s">
        <v>89</v>
      </c>
      <c r="Q155" t="s">
        <v>89</v>
      </c>
      <c r="R155" t="s">
        <v>89</v>
      </c>
      <c r="S155" t="s">
        <v>89</v>
      </c>
      <c r="T155" t="s">
        <v>89</v>
      </c>
      <c r="U155" t="s">
        <v>89</v>
      </c>
      <c r="V155" t="s">
        <v>89</v>
      </c>
      <c r="W155" t="s">
        <v>89</v>
      </c>
      <c r="X155" t="s">
        <v>89</v>
      </c>
      <c r="Y155" t="s">
        <v>89</v>
      </c>
      <c r="Z155" t="s">
        <v>89</v>
      </c>
      <c r="AA155" t="s">
        <v>89</v>
      </c>
      <c r="AB155" t="s">
        <v>89</v>
      </c>
      <c r="AC155" t="s">
        <v>89</v>
      </c>
      <c r="AD155" t="s">
        <v>89</v>
      </c>
      <c r="AE155" t="s">
        <v>89</v>
      </c>
      <c r="AF155" t="s">
        <v>89</v>
      </c>
      <c r="AG155" t="s">
        <v>89</v>
      </c>
      <c r="AH155" t="s">
        <v>89</v>
      </c>
      <c r="AI155" t="s">
        <v>89</v>
      </c>
      <c r="AJ155" t="s">
        <v>89</v>
      </c>
      <c r="AK155" t="s">
        <v>89</v>
      </c>
      <c r="AL155" t="s">
        <v>89</v>
      </c>
      <c r="AM155" t="s">
        <v>89</v>
      </c>
      <c r="AN155" t="s">
        <v>89</v>
      </c>
      <c r="AO155" t="s">
        <v>89</v>
      </c>
      <c r="AP155" t="s">
        <v>89</v>
      </c>
      <c r="AQ155" t="s">
        <v>89</v>
      </c>
      <c r="AR155" t="s">
        <v>89</v>
      </c>
      <c r="AS155" t="s">
        <v>89</v>
      </c>
      <c r="AT155" t="s">
        <v>89</v>
      </c>
      <c r="AU155" t="s">
        <v>89</v>
      </c>
      <c r="AV155" t="s">
        <v>89</v>
      </c>
      <c r="AW155" t="s">
        <v>89</v>
      </c>
      <c r="AX155" t="s">
        <v>89</v>
      </c>
      <c r="AY155" t="s">
        <v>89</v>
      </c>
      <c r="AZ155">
        <v>1.7363278990355401E-2</v>
      </c>
      <c r="BA155">
        <v>0.40641206280978598</v>
      </c>
      <c r="BB155">
        <v>0.90553162807891296</v>
      </c>
      <c r="BC155">
        <v>1.0280666335031601</v>
      </c>
      <c r="BD155">
        <v>0.79760153936435396</v>
      </c>
      <c r="BE155" t="s">
        <v>89</v>
      </c>
      <c r="BF155" t="s">
        <v>89</v>
      </c>
      <c r="BG155" t="s">
        <v>89</v>
      </c>
      <c r="BH155" t="s">
        <v>89</v>
      </c>
      <c r="BI155" t="s">
        <v>89</v>
      </c>
      <c r="BJ155" t="s">
        <v>89</v>
      </c>
      <c r="BK155" t="s">
        <v>89</v>
      </c>
      <c r="BL155" t="s">
        <v>89</v>
      </c>
      <c r="BM155" t="s">
        <v>89</v>
      </c>
      <c r="BN155" t="s">
        <v>89</v>
      </c>
      <c r="BO155" t="s">
        <v>89</v>
      </c>
      <c r="BP155" t="s">
        <v>89</v>
      </c>
      <c r="BQ155" t="s">
        <v>89</v>
      </c>
      <c r="BR155" t="s">
        <v>89</v>
      </c>
      <c r="BS155" t="s">
        <v>89</v>
      </c>
    </row>
    <row r="156" spans="1:71" x14ac:dyDescent="0.35">
      <c r="A156" t="str">
        <f t="shared" si="4"/>
        <v>ENSG00000090104_IBD</v>
      </c>
      <c r="B156" t="e">
        <f>VLOOKUP(A156,[1]drug_targetprotein_gene!$E:$E,1,FALSE)</f>
        <v>#N/A</v>
      </c>
      <c r="C156" t="s">
        <v>438</v>
      </c>
      <c r="D156" t="e">
        <f>VLOOKUP(C156,[1]drug_targetprotein_gene!$C:$G,5,FALSE)</f>
        <v>#N/A</v>
      </c>
      <c r="E156" t="e">
        <f t="shared" si="5"/>
        <v>#N/A</v>
      </c>
      <c r="F156" t="s">
        <v>79</v>
      </c>
      <c r="G156" t="s">
        <v>68</v>
      </c>
      <c r="H156" t="s">
        <v>441</v>
      </c>
      <c r="I156" t="s">
        <v>442</v>
      </c>
      <c r="J156" t="s">
        <v>88</v>
      </c>
      <c r="K156">
        <v>1</v>
      </c>
      <c r="L156">
        <v>-5.5677409036069603E-2</v>
      </c>
      <c r="M156">
        <v>5.3674914073418803E-2</v>
      </c>
      <c r="N156">
        <v>0.299592414408273</v>
      </c>
      <c r="O156" t="s">
        <v>89</v>
      </c>
      <c r="P156" t="s">
        <v>89</v>
      </c>
      <c r="Q156" t="s">
        <v>89</v>
      </c>
      <c r="R156" t="s">
        <v>89</v>
      </c>
      <c r="S156" t="s">
        <v>89</v>
      </c>
      <c r="T156" t="s">
        <v>89</v>
      </c>
      <c r="U156" t="s">
        <v>89</v>
      </c>
      <c r="V156" t="s">
        <v>89</v>
      </c>
      <c r="W156" t="s">
        <v>89</v>
      </c>
      <c r="X156" t="s">
        <v>89</v>
      </c>
      <c r="Y156" t="s">
        <v>89</v>
      </c>
      <c r="Z156" t="s">
        <v>89</v>
      </c>
      <c r="AA156" t="s">
        <v>89</v>
      </c>
      <c r="AB156" t="s">
        <v>89</v>
      </c>
      <c r="AC156" t="s">
        <v>89</v>
      </c>
      <c r="AD156" t="s">
        <v>89</v>
      </c>
      <c r="AE156" t="s">
        <v>89</v>
      </c>
      <c r="AF156" t="s">
        <v>89</v>
      </c>
      <c r="AG156" t="s">
        <v>89</v>
      </c>
      <c r="AH156" t="s">
        <v>89</v>
      </c>
      <c r="AI156" t="s">
        <v>89</v>
      </c>
      <c r="AJ156" t="s">
        <v>89</v>
      </c>
      <c r="AK156" t="s">
        <v>89</v>
      </c>
      <c r="AL156" t="s">
        <v>89</v>
      </c>
      <c r="AM156" t="s">
        <v>89</v>
      </c>
      <c r="AN156" t="s">
        <v>89</v>
      </c>
      <c r="AO156" t="s">
        <v>89</v>
      </c>
      <c r="AP156" t="s">
        <v>89</v>
      </c>
      <c r="AQ156" t="s">
        <v>89</v>
      </c>
      <c r="AR156" t="s">
        <v>89</v>
      </c>
      <c r="AS156" t="s">
        <v>89</v>
      </c>
      <c r="AT156" t="s">
        <v>89</v>
      </c>
      <c r="AU156" t="s">
        <v>89</v>
      </c>
      <c r="AV156" t="s">
        <v>89</v>
      </c>
      <c r="AW156" t="s">
        <v>89</v>
      </c>
      <c r="AX156" t="s">
        <v>89</v>
      </c>
      <c r="AY156" t="s">
        <v>89</v>
      </c>
      <c r="AZ156">
        <v>1.7363278990355401E-2</v>
      </c>
      <c r="BA156">
        <v>0.40641206280978598</v>
      </c>
      <c r="BB156">
        <v>0.94584420747569997</v>
      </c>
      <c r="BC156">
        <v>1.05077230518446</v>
      </c>
      <c r="BD156">
        <v>0.85139402742280201</v>
      </c>
      <c r="BE156" t="s">
        <v>89</v>
      </c>
      <c r="BF156" t="s">
        <v>89</v>
      </c>
      <c r="BG156" t="s">
        <v>89</v>
      </c>
      <c r="BH156" t="s">
        <v>89</v>
      </c>
      <c r="BI156" t="s">
        <v>89</v>
      </c>
      <c r="BJ156" t="s">
        <v>89</v>
      </c>
      <c r="BK156" t="s">
        <v>89</v>
      </c>
      <c r="BL156" t="s">
        <v>89</v>
      </c>
      <c r="BM156" t="s">
        <v>89</v>
      </c>
      <c r="BN156" t="s">
        <v>89</v>
      </c>
      <c r="BO156" t="s">
        <v>89</v>
      </c>
      <c r="BP156" t="s">
        <v>89</v>
      </c>
      <c r="BQ156" t="s">
        <v>89</v>
      </c>
      <c r="BR156" t="s">
        <v>89</v>
      </c>
      <c r="BS156" t="s">
        <v>89</v>
      </c>
    </row>
    <row r="157" spans="1:71" x14ac:dyDescent="0.35">
      <c r="A157" t="str">
        <f t="shared" si="4"/>
        <v>ENSG00000090104_UC</v>
      </c>
      <c r="B157" t="e">
        <f>VLOOKUP(A157,[1]drug_targetprotein_gene!$E:$E,1,FALSE)</f>
        <v>#N/A</v>
      </c>
      <c r="C157" t="s">
        <v>438</v>
      </c>
      <c r="D157" t="e">
        <f>VLOOKUP(C157,[1]drug_targetprotein_gene!$C:$G,5,FALSE)</f>
        <v>#N/A</v>
      </c>
      <c r="E157" t="e">
        <f t="shared" si="5"/>
        <v>#N/A</v>
      </c>
      <c r="F157" t="s">
        <v>82</v>
      </c>
      <c r="G157" t="s">
        <v>68</v>
      </c>
      <c r="H157" t="s">
        <v>443</v>
      </c>
      <c r="I157" t="s">
        <v>444</v>
      </c>
      <c r="J157" t="s">
        <v>88</v>
      </c>
      <c r="K157">
        <v>1</v>
      </c>
      <c r="L157">
        <v>-7.9284096541129504E-3</v>
      </c>
      <c r="M157">
        <v>6.73485740390216E-2</v>
      </c>
      <c r="N157">
        <v>0.906287924849563</v>
      </c>
      <c r="O157" t="s">
        <v>89</v>
      </c>
      <c r="P157" t="s">
        <v>89</v>
      </c>
      <c r="Q157" t="s">
        <v>89</v>
      </c>
      <c r="R157" t="s">
        <v>89</v>
      </c>
      <c r="S157" t="s">
        <v>89</v>
      </c>
      <c r="T157" t="s">
        <v>89</v>
      </c>
      <c r="U157" t="s">
        <v>89</v>
      </c>
      <c r="V157" t="s">
        <v>89</v>
      </c>
      <c r="W157" t="s">
        <v>89</v>
      </c>
      <c r="X157" t="s">
        <v>89</v>
      </c>
      <c r="Y157" t="s">
        <v>89</v>
      </c>
      <c r="Z157" t="s">
        <v>89</v>
      </c>
      <c r="AA157" t="s">
        <v>89</v>
      </c>
      <c r="AB157" t="s">
        <v>89</v>
      </c>
      <c r="AC157" t="s">
        <v>89</v>
      </c>
      <c r="AD157" t="s">
        <v>89</v>
      </c>
      <c r="AE157" t="s">
        <v>89</v>
      </c>
      <c r="AF157" t="s">
        <v>89</v>
      </c>
      <c r="AG157" t="s">
        <v>89</v>
      </c>
      <c r="AH157" t="s">
        <v>89</v>
      </c>
      <c r="AI157" t="s">
        <v>89</v>
      </c>
      <c r="AJ157" t="s">
        <v>89</v>
      </c>
      <c r="AK157" t="s">
        <v>89</v>
      </c>
      <c r="AL157" t="s">
        <v>89</v>
      </c>
      <c r="AM157" t="s">
        <v>89</v>
      </c>
      <c r="AN157" t="s">
        <v>89</v>
      </c>
      <c r="AO157" t="s">
        <v>89</v>
      </c>
      <c r="AP157" t="s">
        <v>89</v>
      </c>
      <c r="AQ157" t="s">
        <v>89</v>
      </c>
      <c r="AR157" t="s">
        <v>89</v>
      </c>
      <c r="AS157" t="s">
        <v>89</v>
      </c>
      <c r="AT157" t="s">
        <v>89</v>
      </c>
      <c r="AU157" t="s">
        <v>89</v>
      </c>
      <c r="AV157" t="s">
        <v>89</v>
      </c>
      <c r="AW157" t="s">
        <v>89</v>
      </c>
      <c r="AX157" t="s">
        <v>89</v>
      </c>
      <c r="AY157" t="s">
        <v>89</v>
      </c>
      <c r="AZ157">
        <v>1.7363278990355401E-2</v>
      </c>
      <c r="BA157">
        <v>0.40641206280978598</v>
      </c>
      <c r="BB157">
        <v>0.992102937287205</v>
      </c>
      <c r="BC157">
        <v>1.13210054381619</v>
      </c>
      <c r="BD157">
        <v>0.86941768869400904</v>
      </c>
      <c r="BE157" t="s">
        <v>89</v>
      </c>
      <c r="BF157" t="s">
        <v>89</v>
      </c>
      <c r="BG157" t="s">
        <v>89</v>
      </c>
      <c r="BH157" t="s">
        <v>89</v>
      </c>
      <c r="BI157" t="s">
        <v>89</v>
      </c>
      <c r="BJ157" t="s">
        <v>89</v>
      </c>
      <c r="BK157" t="s">
        <v>89</v>
      </c>
      <c r="BL157" t="s">
        <v>89</v>
      </c>
      <c r="BM157" t="s">
        <v>89</v>
      </c>
      <c r="BN157" t="s">
        <v>89</v>
      </c>
      <c r="BO157" t="s">
        <v>89</v>
      </c>
      <c r="BP157" t="s">
        <v>89</v>
      </c>
      <c r="BQ157" t="s">
        <v>89</v>
      </c>
      <c r="BR157" t="s">
        <v>89</v>
      </c>
      <c r="BS157" t="s">
        <v>89</v>
      </c>
    </row>
    <row r="158" spans="1:71" x14ac:dyDescent="0.35">
      <c r="A158" t="str">
        <f t="shared" si="4"/>
        <v>ENSG00000091140_CD</v>
      </c>
      <c r="B158" t="e">
        <f>VLOOKUP(A158,[1]drug_targetprotein_gene!$E:$E,1,FALSE)</f>
        <v>#N/A</v>
      </c>
      <c r="C158" t="s">
        <v>445</v>
      </c>
      <c r="D158" t="e">
        <f>VLOOKUP(C158,[1]drug_targetprotein_gene!$C:$G,5,FALSE)</f>
        <v>#N/A</v>
      </c>
      <c r="E158" t="e">
        <f t="shared" si="5"/>
        <v>#N/A</v>
      </c>
      <c r="F158" t="s">
        <v>67</v>
      </c>
      <c r="G158" t="s">
        <v>68</v>
      </c>
      <c r="H158" t="s">
        <v>446</v>
      </c>
      <c r="I158" t="s">
        <v>447</v>
      </c>
      <c r="J158" t="s">
        <v>76</v>
      </c>
      <c r="K158">
        <v>2</v>
      </c>
      <c r="L158">
        <v>-0.149289826046446</v>
      </c>
      <c r="M158">
        <v>0.15554509210009401</v>
      </c>
      <c r="N158">
        <v>0.337163498459356</v>
      </c>
      <c r="O158" t="s">
        <v>89</v>
      </c>
      <c r="P158" t="s">
        <v>89</v>
      </c>
      <c r="Q158" t="s">
        <v>89</v>
      </c>
      <c r="R158" t="s">
        <v>89</v>
      </c>
      <c r="S158" t="s">
        <v>89</v>
      </c>
      <c r="T158" t="s">
        <v>89</v>
      </c>
      <c r="U158" t="s">
        <v>89</v>
      </c>
      <c r="V158" t="s">
        <v>89</v>
      </c>
      <c r="W158" t="s">
        <v>89</v>
      </c>
      <c r="X158" t="s">
        <v>89</v>
      </c>
      <c r="Y158" t="s">
        <v>89</v>
      </c>
      <c r="Z158" t="s">
        <v>89</v>
      </c>
      <c r="AA158" t="s">
        <v>89</v>
      </c>
      <c r="AB158" t="s">
        <v>89</v>
      </c>
      <c r="AC158" t="s">
        <v>89</v>
      </c>
      <c r="AD158" t="s">
        <v>89</v>
      </c>
      <c r="AE158" t="s">
        <v>89</v>
      </c>
      <c r="AF158" t="s">
        <v>89</v>
      </c>
      <c r="AG158" t="s">
        <v>89</v>
      </c>
      <c r="AH158" t="s">
        <v>89</v>
      </c>
      <c r="AI158" t="s">
        <v>89</v>
      </c>
      <c r="AJ158" t="s">
        <v>89</v>
      </c>
      <c r="AK158" t="s">
        <v>89</v>
      </c>
      <c r="AL158" t="s">
        <v>89</v>
      </c>
      <c r="AM158" t="s">
        <v>89</v>
      </c>
      <c r="AN158" t="s">
        <v>89</v>
      </c>
      <c r="AO158" t="s">
        <v>89</v>
      </c>
      <c r="AP158" t="s">
        <v>89</v>
      </c>
      <c r="AQ158" t="s">
        <v>89</v>
      </c>
      <c r="AR158" t="s">
        <v>89</v>
      </c>
      <c r="AS158" t="s">
        <v>89</v>
      </c>
      <c r="AT158" t="s">
        <v>89</v>
      </c>
      <c r="AU158" t="s">
        <v>89</v>
      </c>
      <c r="AV158" t="s">
        <v>89</v>
      </c>
      <c r="AW158" t="s">
        <v>89</v>
      </c>
      <c r="AX158" t="s">
        <v>89</v>
      </c>
      <c r="AY158" t="s">
        <v>89</v>
      </c>
      <c r="AZ158">
        <v>6.3769804967798603E-3</v>
      </c>
      <c r="BA158">
        <v>1.2643277512770601</v>
      </c>
      <c r="BB158">
        <v>0.86131944591068199</v>
      </c>
      <c r="BC158">
        <v>1.1683337102976601</v>
      </c>
      <c r="BD158">
        <v>0.63498226693713899</v>
      </c>
      <c r="BE158" t="s">
        <v>89</v>
      </c>
      <c r="BF158" t="s">
        <v>89</v>
      </c>
      <c r="BG158" t="s">
        <v>89</v>
      </c>
      <c r="BH158" t="s">
        <v>89</v>
      </c>
      <c r="BI158" t="s">
        <v>89</v>
      </c>
      <c r="BJ158" t="s">
        <v>89</v>
      </c>
      <c r="BK158" t="s">
        <v>89</v>
      </c>
      <c r="BL158" t="s">
        <v>89</v>
      </c>
      <c r="BM158" t="s">
        <v>89</v>
      </c>
      <c r="BN158" t="s">
        <v>89</v>
      </c>
      <c r="BO158" t="s">
        <v>89</v>
      </c>
      <c r="BP158" t="s">
        <v>89</v>
      </c>
      <c r="BQ158" t="s">
        <v>89</v>
      </c>
      <c r="BR158" t="s">
        <v>89</v>
      </c>
      <c r="BS158" t="s">
        <v>89</v>
      </c>
    </row>
    <row r="159" spans="1:71" x14ac:dyDescent="0.35">
      <c r="A159" t="str">
        <f t="shared" si="4"/>
        <v>ENSG00000091140_IBD</v>
      </c>
      <c r="B159" t="e">
        <f>VLOOKUP(A159,[1]drug_targetprotein_gene!$E:$E,1,FALSE)</f>
        <v>#N/A</v>
      </c>
      <c r="C159" t="s">
        <v>445</v>
      </c>
      <c r="D159" t="e">
        <f>VLOOKUP(C159,[1]drug_targetprotein_gene!$C:$G,5,FALSE)</f>
        <v>#N/A</v>
      </c>
      <c r="E159" t="e">
        <f t="shared" si="5"/>
        <v>#N/A</v>
      </c>
      <c r="F159" t="s">
        <v>79</v>
      </c>
      <c r="G159" t="s">
        <v>68</v>
      </c>
      <c r="H159" t="s">
        <v>448</v>
      </c>
      <c r="I159" t="s">
        <v>449</v>
      </c>
      <c r="J159" t="s">
        <v>76</v>
      </c>
      <c r="K159">
        <v>2</v>
      </c>
      <c r="L159">
        <v>-0.49018864595758199</v>
      </c>
      <c r="M159">
        <v>0.49390435537216398</v>
      </c>
      <c r="N159">
        <v>0.32096495980794998</v>
      </c>
      <c r="O159" t="s">
        <v>89</v>
      </c>
      <c r="P159" t="s">
        <v>89</v>
      </c>
      <c r="Q159" t="s">
        <v>89</v>
      </c>
      <c r="R159" t="s">
        <v>89</v>
      </c>
      <c r="S159" t="s">
        <v>89</v>
      </c>
      <c r="T159" t="s">
        <v>89</v>
      </c>
      <c r="U159" t="s">
        <v>89</v>
      </c>
      <c r="V159" t="s">
        <v>89</v>
      </c>
      <c r="W159" t="s">
        <v>89</v>
      </c>
      <c r="X159" t="s">
        <v>89</v>
      </c>
      <c r="Y159" t="s">
        <v>89</v>
      </c>
      <c r="Z159" t="s">
        <v>89</v>
      </c>
      <c r="AA159" t="s">
        <v>89</v>
      </c>
      <c r="AB159" t="s">
        <v>89</v>
      </c>
      <c r="AC159" t="s">
        <v>89</v>
      </c>
      <c r="AD159" t="s">
        <v>89</v>
      </c>
      <c r="AE159" t="s">
        <v>89</v>
      </c>
      <c r="AF159" t="s">
        <v>89</v>
      </c>
      <c r="AG159" t="s">
        <v>89</v>
      </c>
      <c r="AH159" t="s">
        <v>89</v>
      </c>
      <c r="AI159" t="s">
        <v>89</v>
      </c>
      <c r="AJ159" t="s">
        <v>89</v>
      </c>
      <c r="AK159" t="s">
        <v>89</v>
      </c>
      <c r="AL159" t="s">
        <v>89</v>
      </c>
      <c r="AM159" t="s">
        <v>89</v>
      </c>
      <c r="AN159" t="s">
        <v>89</v>
      </c>
      <c r="AO159" t="s">
        <v>89</v>
      </c>
      <c r="AP159" t="s">
        <v>89</v>
      </c>
      <c r="AQ159" t="s">
        <v>89</v>
      </c>
      <c r="AR159" t="s">
        <v>89</v>
      </c>
      <c r="AS159" t="s">
        <v>89</v>
      </c>
      <c r="AT159" t="s">
        <v>89</v>
      </c>
      <c r="AU159" t="s">
        <v>89</v>
      </c>
      <c r="AV159" t="s">
        <v>89</v>
      </c>
      <c r="AW159" t="s">
        <v>89</v>
      </c>
      <c r="AX159" t="s">
        <v>89</v>
      </c>
      <c r="AY159" t="s">
        <v>89</v>
      </c>
      <c r="AZ159">
        <v>6.3769804967798603E-3</v>
      </c>
      <c r="BA159">
        <v>1.2643277512770601</v>
      </c>
      <c r="BB159">
        <v>0.61251083559181896</v>
      </c>
      <c r="BC159">
        <v>1.61262597484613</v>
      </c>
      <c r="BD159">
        <v>0.23264509537196601</v>
      </c>
      <c r="BE159" t="s">
        <v>89</v>
      </c>
      <c r="BF159" t="s">
        <v>89</v>
      </c>
      <c r="BG159" t="s">
        <v>89</v>
      </c>
      <c r="BH159" t="s">
        <v>89</v>
      </c>
      <c r="BI159" t="s">
        <v>89</v>
      </c>
      <c r="BJ159" t="s">
        <v>89</v>
      </c>
      <c r="BK159" t="s">
        <v>89</v>
      </c>
      <c r="BL159" t="s">
        <v>89</v>
      </c>
      <c r="BM159" t="s">
        <v>89</v>
      </c>
      <c r="BN159" t="s">
        <v>89</v>
      </c>
      <c r="BO159" t="s">
        <v>89</v>
      </c>
      <c r="BP159" t="s">
        <v>89</v>
      </c>
      <c r="BQ159" t="s">
        <v>89</v>
      </c>
      <c r="BR159" t="s">
        <v>89</v>
      </c>
      <c r="BS159" t="s">
        <v>89</v>
      </c>
    </row>
    <row r="160" spans="1:71" x14ac:dyDescent="0.35">
      <c r="A160" t="str">
        <f t="shared" si="4"/>
        <v>ENSG00000091140_UC</v>
      </c>
      <c r="B160" t="e">
        <f>VLOOKUP(A160,[1]drug_targetprotein_gene!$E:$E,1,FALSE)</f>
        <v>#N/A</v>
      </c>
      <c r="C160" t="s">
        <v>445</v>
      </c>
      <c r="D160" t="e">
        <f>VLOOKUP(C160,[1]drug_targetprotein_gene!$C:$G,5,FALSE)</f>
        <v>#N/A</v>
      </c>
      <c r="E160" t="e">
        <f t="shared" si="5"/>
        <v>#N/A</v>
      </c>
      <c r="F160" t="s">
        <v>82</v>
      </c>
      <c r="G160" t="s">
        <v>68</v>
      </c>
      <c r="H160" t="s">
        <v>450</v>
      </c>
      <c r="I160" t="s">
        <v>451</v>
      </c>
      <c r="J160" t="s">
        <v>76</v>
      </c>
      <c r="K160">
        <v>2</v>
      </c>
      <c r="L160">
        <v>-0.801631678320329</v>
      </c>
      <c r="M160">
        <v>0.80507752191902104</v>
      </c>
      <c r="N160">
        <v>0.31938627726263402</v>
      </c>
      <c r="O160" t="s">
        <v>89</v>
      </c>
      <c r="P160" t="s">
        <v>89</v>
      </c>
      <c r="Q160" t="s">
        <v>89</v>
      </c>
      <c r="R160" t="s">
        <v>89</v>
      </c>
      <c r="S160" t="s">
        <v>89</v>
      </c>
      <c r="T160" t="s">
        <v>89</v>
      </c>
      <c r="U160" t="s">
        <v>89</v>
      </c>
      <c r="V160" t="s">
        <v>89</v>
      </c>
      <c r="W160" t="s">
        <v>89</v>
      </c>
      <c r="X160" t="s">
        <v>89</v>
      </c>
      <c r="Y160" t="s">
        <v>89</v>
      </c>
      <c r="Z160" t="s">
        <v>89</v>
      </c>
      <c r="AA160" t="s">
        <v>89</v>
      </c>
      <c r="AB160" t="s">
        <v>89</v>
      </c>
      <c r="AC160" t="s">
        <v>89</v>
      </c>
      <c r="AD160" t="s">
        <v>89</v>
      </c>
      <c r="AE160" t="s">
        <v>89</v>
      </c>
      <c r="AF160" t="s">
        <v>89</v>
      </c>
      <c r="AG160" t="s">
        <v>89</v>
      </c>
      <c r="AH160" t="s">
        <v>89</v>
      </c>
      <c r="AI160" t="s">
        <v>89</v>
      </c>
      <c r="AJ160" t="s">
        <v>89</v>
      </c>
      <c r="AK160" t="s">
        <v>89</v>
      </c>
      <c r="AL160" t="s">
        <v>89</v>
      </c>
      <c r="AM160" t="s">
        <v>89</v>
      </c>
      <c r="AN160" t="s">
        <v>89</v>
      </c>
      <c r="AO160" t="s">
        <v>89</v>
      </c>
      <c r="AP160" t="s">
        <v>89</v>
      </c>
      <c r="AQ160" t="s">
        <v>89</v>
      </c>
      <c r="AR160" t="s">
        <v>89</v>
      </c>
      <c r="AS160" t="s">
        <v>89</v>
      </c>
      <c r="AT160" t="s">
        <v>89</v>
      </c>
      <c r="AU160" t="s">
        <v>89</v>
      </c>
      <c r="AV160" t="s">
        <v>89</v>
      </c>
      <c r="AW160" t="s">
        <v>89</v>
      </c>
      <c r="AX160" t="s">
        <v>89</v>
      </c>
      <c r="AY160" t="s">
        <v>89</v>
      </c>
      <c r="AZ160">
        <v>6.3769804967798603E-3</v>
      </c>
      <c r="BA160">
        <v>1.2643277512770601</v>
      </c>
      <c r="BB160">
        <v>0.44859640160349101</v>
      </c>
      <c r="BC160">
        <v>2.1734597758299001</v>
      </c>
      <c r="BD160">
        <v>9.2589121625111001E-2</v>
      </c>
      <c r="BE160" t="s">
        <v>89</v>
      </c>
      <c r="BF160" t="s">
        <v>89</v>
      </c>
      <c r="BG160" t="s">
        <v>89</v>
      </c>
      <c r="BH160" t="s">
        <v>89</v>
      </c>
      <c r="BI160" t="s">
        <v>89</v>
      </c>
      <c r="BJ160" t="s">
        <v>89</v>
      </c>
      <c r="BK160" t="s">
        <v>89</v>
      </c>
      <c r="BL160" t="s">
        <v>89</v>
      </c>
      <c r="BM160" t="s">
        <v>89</v>
      </c>
      <c r="BN160" t="s">
        <v>89</v>
      </c>
      <c r="BO160" t="s">
        <v>89</v>
      </c>
      <c r="BP160" t="s">
        <v>89</v>
      </c>
      <c r="BQ160" t="s">
        <v>89</v>
      </c>
      <c r="BR160" t="s">
        <v>89</v>
      </c>
      <c r="BS160" t="s">
        <v>89</v>
      </c>
    </row>
    <row r="161" spans="1:71" x14ac:dyDescent="0.35">
      <c r="A161" t="str">
        <f t="shared" si="4"/>
        <v>ENSG00000093000_CD</v>
      </c>
      <c r="B161" t="e">
        <f>VLOOKUP(A161,[1]drug_targetprotein_gene!$E:$E,1,FALSE)</f>
        <v>#N/A</v>
      </c>
      <c r="C161" t="s">
        <v>452</v>
      </c>
      <c r="D161" t="e">
        <f>VLOOKUP(C161,[1]drug_targetprotein_gene!$C:$G,5,FALSE)</f>
        <v>#N/A</v>
      </c>
      <c r="E161" t="e">
        <f t="shared" si="5"/>
        <v>#N/A</v>
      </c>
      <c r="F161" t="s">
        <v>67</v>
      </c>
      <c r="G161" t="s">
        <v>68</v>
      </c>
      <c r="H161" t="s">
        <v>453</v>
      </c>
      <c r="I161" t="s">
        <v>454</v>
      </c>
      <c r="J161" t="s">
        <v>88</v>
      </c>
      <c r="K161">
        <v>1</v>
      </c>
      <c r="L161">
        <v>-0.130809011886515</v>
      </c>
      <c r="M161">
        <v>9.28899248496768E-2</v>
      </c>
      <c r="N161">
        <v>0.15906733190250999</v>
      </c>
      <c r="O161" t="s">
        <v>89</v>
      </c>
      <c r="P161" t="s">
        <v>89</v>
      </c>
      <c r="Q161" t="s">
        <v>89</v>
      </c>
      <c r="R161" t="s">
        <v>89</v>
      </c>
      <c r="S161" t="s">
        <v>89</v>
      </c>
      <c r="T161" t="s">
        <v>89</v>
      </c>
      <c r="U161" t="s">
        <v>89</v>
      </c>
      <c r="V161" t="s">
        <v>89</v>
      </c>
      <c r="W161" t="s">
        <v>89</v>
      </c>
      <c r="X161" t="s">
        <v>89</v>
      </c>
      <c r="Y161" t="s">
        <v>89</v>
      </c>
      <c r="Z161" t="s">
        <v>89</v>
      </c>
      <c r="AA161" t="s">
        <v>89</v>
      </c>
      <c r="AB161" t="s">
        <v>89</v>
      </c>
      <c r="AC161" t="s">
        <v>89</v>
      </c>
      <c r="AD161" t="s">
        <v>89</v>
      </c>
      <c r="AE161" t="s">
        <v>89</v>
      </c>
      <c r="AF161" t="s">
        <v>89</v>
      </c>
      <c r="AG161" t="s">
        <v>89</v>
      </c>
      <c r="AH161" t="s">
        <v>89</v>
      </c>
      <c r="AI161" t="s">
        <v>89</v>
      </c>
      <c r="AJ161" t="s">
        <v>89</v>
      </c>
      <c r="AK161" t="s">
        <v>89</v>
      </c>
      <c r="AL161" t="s">
        <v>89</v>
      </c>
      <c r="AM161" t="s">
        <v>89</v>
      </c>
      <c r="AN161" t="s">
        <v>89</v>
      </c>
      <c r="AO161" t="s">
        <v>89</v>
      </c>
      <c r="AP161" t="s">
        <v>89</v>
      </c>
      <c r="AQ161" t="s">
        <v>89</v>
      </c>
      <c r="AR161" t="s">
        <v>89</v>
      </c>
      <c r="AS161" t="s">
        <v>89</v>
      </c>
      <c r="AT161" t="s">
        <v>89</v>
      </c>
      <c r="AU161" t="s">
        <v>89</v>
      </c>
      <c r="AV161" t="s">
        <v>89</v>
      </c>
      <c r="AW161" t="s">
        <v>89</v>
      </c>
      <c r="AX161" t="s">
        <v>89</v>
      </c>
      <c r="AY161" t="s">
        <v>89</v>
      </c>
      <c r="AZ161">
        <v>9.2070525306479807E-3</v>
      </c>
      <c r="BA161">
        <v>1.11511320957594</v>
      </c>
      <c r="BB161">
        <v>0.87738532855880802</v>
      </c>
      <c r="BC161">
        <v>1.0525915233214</v>
      </c>
      <c r="BD161">
        <v>0.73134259369785404</v>
      </c>
      <c r="BE161" t="s">
        <v>89</v>
      </c>
      <c r="BF161" t="s">
        <v>89</v>
      </c>
      <c r="BG161" t="s">
        <v>89</v>
      </c>
      <c r="BH161" t="s">
        <v>89</v>
      </c>
      <c r="BI161" t="s">
        <v>89</v>
      </c>
      <c r="BJ161" t="s">
        <v>89</v>
      </c>
      <c r="BK161" t="s">
        <v>89</v>
      </c>
      <c r="BL161" t="s">
        <v>89</v>
      </c>
      <c r="BM161" t="s">
        <v>89</v>
      </c>
      <c r="BN161" t="s">
        <v>89</v>
      </c>
      <c r="BO161" t="s">
        <v>89</v>
      </c>
      <c r="BP161" t="s">
        <v>89</v>
      </c>
      <c r="BQ161" t="s">
        <v>89</v>
      </c>
      <c r="BR161" t="s">
        <v>89</v>
      </c>
      <c r="BS161" t="s">
        <v>89</v>
      </c>
    </row>
    <row r="162" spans="1:71" x14ac:dyDescent="0.35">
      <c r="A162" t="str">
        <f t="shared" si="4"/>
        <v>ENSG00000093000_IBD</v>
      </c>
      <c r="B162" t="e">
        <f>VLOOKUP(A162,[1]drug_targetprotein_gene!$E:$E,1,FALSE)</f>
        <v>#N/A</v>
      </c>
      <c r="C162" t="s">
        <v>452</v>
      </c>
      <c r="D162" t="e">
        <f>VLOOKUP(C162,[1]drug_targetprotein_gene!$C:$G,5,FALSE)</f>
        <v>#N/A</v>
      </c>
      <c r="E162" t="e">
        <f t="shared" si="5"/>
        <v>#N/A</v>
      </c>
      <c r="F162" t="s">
        <v>79</v>
      </c>
      <c r="G162" t="s">
        <v>68</v>
      </c>
      <c r="H162" t="s">
        <v>455</v>
      </c>
      <c r="I162" t="s">
        <v>456</v>
      </c>
      <c r="J162" t="s">
        <v>88</v>
      </c>
      <c r="K162">
        <v>1</v>
      </c>
      <c r="L162">
        <v>-0.17677735023955199</v>
      </c>
      <c r="M162">
        <v>7.6795662014062294E-2</v>
      </c>
      <c r="N162">
        <v>2.1339772292723699E-2</v>
      </c>
      <c r="O162" t="s">
        <v>89</v>
      </c>
      <c r="P162" t="s">
        <v>89</v>
      </c>
      <c r="Q162" t="s">
        <v>89</v>
      </c>
      <c r="R162" t="s">
        <v>89</v>
      </c>
      <c r="S162" t="s">
        <v>89</v>
      </c>
      <c r="T162" t="s">
        <v>89</v>
      </c>
      <c r="U162" t="s">
        <v>89</v>
      </c>
      <c r="V162" t="s">
        <v>89</v>
      </c>
      <c r="W162" t="s">
        <v>89</v>
      </c>
      <c r="X162" t="s">
        <v>89</v>
      </c>
      <c r="Y162" t="s">
        <v>89</v>
      </c>
      <c r="Z162" t="s">
        <v>89</v>
      </c>
      <c r="AA162" t="s">
        <v>89</v>
      </c>
      <c r="AB162" t="s">
        <v>89</v>
      </c>
      <c r="AC162" t="s">
        <v>89</v>
      </c>
      <c r="AD162" t="s">
        <v>89</v>
      </c>
      <c r="AE162" t="s">
        <v>89</v>
      </c>
      <c r="AF162" t="s">
        <v>89</v>
      </c>
      <c r="AG162" t="s">
        <v>89</v>
      </c>
      <c r="AH162" t="s">
        <v>89</v>
      </c>
      <c r="AI162" t="s">
        <v>89</v>
      </c>
      <c r="AJ162" t="s">
        <v>89</v>
      </c>
      <c r="AK162" t="s">
        <v>89</v>
      </c>
      <c r="AL162" t="s">
        <v>89</v>
      </c>
      <c r="AM162" t="s">
        <v>89</v>
      </c>
      <c r="AN162" t="s">
        <v>89</v>
      </c>
      <c r="AO162" t="s">
        <v>89</v>
      </c>
      <c r="AP162" t="s">
        <v>89</v>
      </c>
      <c r="AQ162" t="s">
        <v>89</v>
      </c>
      <c r="AR162" t="s">
        <v>89</v>
      </c>
      <c r="AS162" t="s">
        <v>89</v>
      </c>
      <c r="AT162" t="s">
        <v>89</v>
      </c>
      <c r="AU162" t="s">
        <v>89</v>
      </c>
      <c r="AV162" t="s">
        <v>89</v>
      </c>
      <c r="AW162" t="s">
        <v>89</v>
      </c>
      <c r="AX162" t="s">
        <v>89</v>
      </c>
      <c r="AY162" t="s">
        <v>89</v>
      </c>
      <c r="AZ162">
        <v>9.2070525306479807E-3</v>
      </c>
      <c r="BA162">
        <v>1.11511320957594</v>
      </c>
      <c r="BB162">
        <v>0.83796633675846</v>
      </c>
      <c r="BC162">
        <v>0.97408388707101001</v>
      </c>
      <c r="BD162">
        <v>0.72086972268047</v>
      </c>
      <c r="BE162" t="s">
        <v>89</v>
      </c>
      <c r="BF162" t="s">
        <v>89</v>
      </c>
      <c r="BG162" t="s">
        <v>89</v>
      </c>
      <c r="BH162" t="s">
        <v>89</v>
      </c>
      <c r="BI162" t="s">
        <v>89</v>
      </c>
      <c r="BJ162" t="s">
        <v>89</v>
      </c>
      <c r="BK162" t="s">
        <v>89</v>
      </c>
      <c r="BL162" t="s">
        <v>89</v>
      </c>
      <c r="BM162" t="s">
        <v>89</v>
      </c>
      <c r="BN162" t="s">
        <v>89</v>
      </c>
      <c r="BO162" t="s">
        <v>89</v>
      </c>
      <c r="BP162" t="s">
        <v>89</v>
      </c>
      <c r="BQ162" t="s">
        <v>89</v>
      </c>
      <c r="BR162" t="s">
        <v>89</v>
      </c>
      <c r="BS162" t="s">
        <v>89</v>
      </c>
    </row>
    <row r="163" spans="1:71" x14ac:dyDescent="0.35">
      <c r="A163" t="str">
        <f t="shared" si="4"/>
        <v>ENSG00000093000_UC</v>
      </c>
      <c r="B163" t="e">
        <f>VLOOKUP(A163,[1]drug_targetprotein_gene!$E:$E,1,FALSE)</f>
        <v>#N/A</v>
      </c>
      <c r="C163" t="s">
        <v>452</v>
      </c>
      <c r="D163" t="e">
        <f>VLOOKUP(C163,[1]drug_targetprotein_gene!$C:$G,5,FALSE)</f>
        <v>#N/A</v>
      </c>
      <c r="E163" t="e">
        <f t="shared" si="5"/>
        <v>#N/A</v>
      </c>
      <c r="F163" t="s">
        <v>82</v>
      </c>
      <c r="G163" t="s">
        <v>68</v>
      </c>
      <c r="H163" t="s">
        <v>457</v>
      </c>
      <c r="I163" t="s">
        <v>458</v>
      </c>
      <c r="J163" t="s">
        <v>88</v>
      </c>
      <c r="K163">
        <v>1</v>
      </c>
      <c r="L163">
        <v>-0.24223357163528</v>
      </c>
      <c r="M163">
        <v>9.6529815533392599E-2</v>
      </c>
      <c r="N163">
        <v>1.2093059047053101E-2</v>
      </c>
      <c r="O163" t="s">
        <v>89</v>
      </c>
      <c r="P163" t="s">
        <v>89</v>
      </c>
      <c r="Q163" t="s">
        <v>89</v>
      </c>
      <c r="R163" t="s">
        <v>89</v>
      </c>
      <c r="S163" t="s">
        <v>89</v>
      </c>
      <c r="T163" t="s">
        <v>89</v>
      </c>
      <c r="U163" t="s">
        <v>89</v>
      </c>
      <c r="V163" t="s">
        <v>89</v>
      </c>
      <c r="W163" t="s">
        <v>89</v>
      </c>
      <c r="X163" t="s">
        <v>89</v>
      </c>
      <c r="Y163" t="s">
        <v>89</v>
      </c>
      <c r="Z163" t="s">
        <v>89</v>
      </c>
      <c r="AA163" t="s">
        <v>89</v>
      </c>
      <c r="AB163" t="s">
        <v>89</v>
      </c>
      <c r="AC163" t="s">
        <v>89</v>
      </c>
      <c r="AD163" t="s">
        <v>89</v>
      </c>
      <c r="AE163" t="s">
        <v>89</v>
      </c>
      <c r="AF163" t="s">
        <v>89</v>
      </c>
      <c r="AG163" t="s">
        <v>89</v>
      </c>
      <c r="AH163" t="s">
        <v>89</v>
      </c>
      <c r="AI163" t="s">
        <v>89</v>
      </c>
      <c r="AJ163" t="s">
        <v>89</v>
      </c>
      <c r="AK163" t="s">
        <v>89</v>
      </c>
      <c r="AL163" t="s">
        <v>89</v>
      </c>
      <c r="AM163" t="s">
        <v>89</v>
      </c>
      <c r="AN163" t="s">
        <v>89</v>
      </c>
      <c r="AO163" t="s">
        <v>89</v>
      </c>
      <c r="AP163" t="s">
        <v>89</v>
      </c>
      <c r="AQ163" t="s">
        <v>89</v>
      </c>
      <c r="AR163" t="s">
        <v>89</v>
      </c>
      <c r="AS163" t="s">
        <v>89</v>
      </c>
      <c r="AT163" t="s">
        <v>89</v>
      </c>
      <c r="AU163" t="s">
        <v>89</v>
      </c>
      <c r="AV163" t="s">
        <v>89</v>
      </c>
      <c r="AW163" t="s">
        <v>89</v>
      </c>
      <c r="AX163" t="s">
        <v>89</v>
      </c>
      <c r="AY163" t="s">
        <v>89</v>
      </c>
      <c r="AZ163">
        <v>9.2070525306479807E-3</v>
      </c>
      <c r="BA163">
        <v>1.11511320957594</v>
      </c>
      <c r="BB163">
        <v>0.78487283210963299</v>
      </c>
      <c r="BC163">
        <v>0.94834669345259304</v>
      </c>
      <c r="BD163">
        <v>0.64957822580797597</v>
      </c>
      <c r="BE163" t="s">
        <v>89</v>
      </c>
      <c r="BF163" t="s">
        <v>89</v>
      </c>
      <c r="BG163" t="s">
        <v>89</v>
      </c>
      <c r="BH163" t="s">
        <v>89</v>
      </c>
      <c r="BI163" t="s">
        <v>89</v>
      </c>
      <c r="BJ163" t="s">
        <v>89</v>
      </c>
      <c r="BK163" t="s">
        <v>89</v>
      </c>
      <c r="BL163" t="s">
        <v>89</v>
      </c>
      <c r="BM163" t="s">
        <v>89</v>
      </c>
      <c r="BN163" t="s">
        <v>89</v>
      </c>
      <c r="BO163" t="s">
        <v>89</v>
      </c>
      <c r="BP163" t="s">
        <v>89</v>
      </c>
      <c r="BQ163" t="s">
        <v>89</v>
      </c>
      <c r="BR163" t="s">
        <v>89</v>
      </c>
      <c r="BS163" t="s">
        <v>89</v>
      </c>
    </row>
    <row r="164" spans="1:71" x14ac:dyDescent="0.35">
      <c r="A164" t="str">
        <f t="shared" si="4"/>
        <v>ENSG00000095110_CD</v>
      </c>
      <c r="B164" t="e">
        <f>VLOOKUP(A164,[1]drug_targetprotein_gene!$E:$E,1,FALSE)</f>
        <v>#N/A</v>
      </c>
      <c r="C164" t="s">
        <v>459</v>
      </c>
      <c r="D164" t="e">
        <f>VLOOKUP(C164,[1]drug_targetprotein_gene!$C:$G,5,FALSE)</f>
        <v>#N/A</v>
      </c>
      <c r="E164" t="e">
        <f t="shared" si="5"/>
        <v>#N/A</v>
      </c>
      <c r="F164" t="s">
        <v>67</v>
      </c>
      <c r="G164" t="s">
        <v>68</v>
      </c>
      <c r="H164" t="s">
        <v>460</v>
      </c>
      <c r="I164" t="s">
        <v>461</v>
      </c>
      <c r="J164" t="s">
        <v>174</v>
      </c>
      <c r="K164">
        <v>5</v>
      </c>
      <c r="L164">
        <v>5.6258003857161801E-2</v>
      </c>
      <c r="M164">
        <v>3.8693843941590103E-2</v>
      </c>
      <c r="N164">
        <v>0.14596669373809201</v>
      </c>
      <c r="O164" t="s">
        <v>72</v>
      </c>
      <c r="P164">
        <v>5</v>
      </c>
      <c r="Q164">
        <v>0.21258618717011701</v>
      </c>
      <c r="R164">
        <v>0.14298493021175901</v>
      </c>
      <c r="S164">
        <v>0.233782816429667</v>
      </c>
      <c r="T164" t="s">
        <v>73</v>
      </c>
      <c r="U164">
        <v>5</v>
      </c>
      <c r="V164">
        <v>6.8313034516537099E-2</v>
      </c>
      <c r="W164">
        <v>4.5524766756107497E-2</v>
      </c>
      <c r="X164">
        <v>0.13346718361386001</v>
      </c>
      <c r="Y164" t="s">
        <v>74</v>
      </c>
      <c r="Z164">
        <v>5</v>
      </c>
      <c r="AA164">
        <v>6.7602538187668607E-2</v>
      </c>
      <c r="AB164">
        <v>5.1930771825769502E-2</v>
      </c>
      <c r="AC164">
        <v>0.262898413331632</v>
      </c>
      <c r="AD164" t="s">
        <v>75</v>
      </c>
      <c r="AE164">
        <v>5</v>
      </c>
      <c r="AF164">
        <v>5.5098424182468103E-2</v>
      </c>
      <c r="AG164">
        <v>6.2146355286038603E-2</v>
      </c>
      <c r="AH164">
        <v>0.42538741574176803</v>
      </c>
      <c r="AI164" t="s">
        <v>76</v>
      </c>
      <c r="AJ164">
        <v>3.8315388456125898</v>
      </c>
      <c r="AK164">
        <v>4</v>
      </c>
      <c r="AL164">
        <v>0.42928438185795598</v>
      </c>
      <c r="AM164">
        <v>-2.9639559940969101E-2</v>
      </c>
      <c r="AN164">
        <v>2.60981763453631E-2</v>
      </c>
      <c r="AO164">
        <v>0.33860585329066201</v>
      </c>
      <c r="AP164" t="s">
        <v>77</v>
      </c>
      <c r="AQ164">
        <v>5.6258003857161801E-2</v>
      </c>
      <c r="AR164">
        <v>3.7870278291144498E-2</v>
      </c>
      <c r="AS164">
        <v>1.4855450341466601</v>
      </c>
      <c r="AT164">
        <v>0.21158341332861699</v>
      </c>
      <c r="AU164" t="s">
        <v>78</v>
      </c>
      <c r="AV164" t="s">
        <v>89</v>
      </c>
      <c r="AW164" t="s">
        <v>89</v>
      </c>
      <c r="AX164" t="s">
        <v>89</v>
      </c>
      <c r="AY164" t="s">
        <v>89</v>
      </c>
      <c r="AZ164">
        <v>5.0387703537063303E-2</v>
      </c>
      <c r="BA164">
        <v>11.9918634602693</v>
      </c>
      <c r="BB164">
        <v>1.0578705832213899</v>
      </c>
      <c r="BC164">
        <v>1.1412200825868899</v>
      </c>
      <c r="BD164">
        <v>0.98060855037569195</v>
      </c>
      <c r="BE164">
        <v>1.23687271153033</v>
      </c>
      <c r="BF164">
        <v>1.63695310388947</v>
      </c>
      <c r="BG164">
        <v>0.93457417985487801</v>
      </c>
      <c r="BH164">
        <v>1.07070042221398</v>
      </c>
      <c r="BI164">
        <v>1.17062942864932</v>
      </c>
      <c r="BJ164">
        <v>0.97930170391488702</v>
      </c>
      <c r="BK164">
        <v>1.0699399636781699</v>
      </c>
      <c r="BL164">
        <v>1.1845783055591701</v>
      </c>
      <c r="BM164">
        <v>0.96639582246549505</v>
      </c>
      <c r="BN164">
        <v>1.0566446089394299</v>
      </c>
      <c r="BO164">
        <v>1.1935180383925901</v>
      </c>
      <c r="BP164">
        <v>0.935467913919793</v>
      </c>
      <c r="BQ164" t="s">
        <v>89</v>
      </c>
      <c r="BR164" t="s">
        <v>89</v>
      </c>
      <c r="BS164" t="s">
        <v>89</v>
      </c>
    </row>
    <row r="165" spans="1:71" x14ac:dyDescent="0.35">
      <c r="A165" t="str">
        <f t="shared" si="4"/>
        <v>ENSG00000095110_IBD</v>
      </c>
      <c r="B165" t="e">
        <f>VLOOKUP(A165,[1]drug_targetprotein_gene!$E:$E,1,FALSE)</f>
        <v>#N/A</v>
      </c>
      <c r="C165" t="s">
        <v>459</v>
      </c>
      <c r="D165" t="e">
        <f>VLOOKUP(C165,[1]drug_targetprotein_gene!$C:$G,5,FALSE)</f>
        <v>#N/A</v>
      </c>
      <c r="E165" t="e">
        <f t="shared" si="5"/>
        <v>#N/A</v>
      </c>
      <c r="F165" t="s">
        <v>79</v>
      </c>
      <c r="G165" t="s">
        <v>68</v>
      </c>
      <c r="H165" t="s">
        <v>462</v>
      </c>
      <c r="I165" t="s">
        <v>463</v>
      </c>
      <c r="J165" t="s">
        <v>174</v>
      </c>
      <c r="K165">
        <v>5</v>
      </c>
      <c r="L165">
        <v>0.25334060539494502</v>
      </c>
      <c r="M165">
        <v>3.2143723620050198E-2</v>
      </c>
      <c r="N165" s="1">
        <v>3.2348638527765399E-15</v>
      </c>
      <c r="O165" t="s">
        <v>72</v>
      </c>
      <c r="P165">
        <v>5</v>
      </c>
      <c r="Q165">
        <v>0.28210073365097899</v>
      </c>
      <c r="R165">
        <v>0.14316312524408201</v>
      </c>
      <c r="S165">
        <v>0.14337914063818999</v>
      </c>
      <c r="T165" t="s">
        <v>73</v>
      </c>
      <c r="U165">
        <v>5</v>
      </c>
      <c r="V165">
        <v>0.27121123135291902</v>
      </c>
      <c r="W165">
        <v>4.4472350396291702E-2</v>
      </c>
      <c r="X165" s="1">
        <v>1.07119570776347E-9</v>
      </c>
      <c r="Y165" t="s">
        <v>74</v>
      </c>
      <c r="Z165">
        <v>5</v>
      </c>
      <c r="AA165">
        <v>0.27507014555561199</v>
      </c>
      <c r="AB165">
        <v>5.0963669771367098E-2</v>
      </c>
      <c r="AC165">
        <v>5.7021587925628397E-3</v>
      </c>
      <c r="AD165" t="s">
        <v>75</v>
      </c>
      <c r="AE165">
        <v>5</v>
      </c>
      <c r="AF165">
        <v>0.270086986338892</v>
      </c>
      <c r="AG165">
        <v>6.3401655107934204E-2</v>
      </c>
      <c r="AH165">
        <v>1.3054270608583199E-2</v>
      </c>
      <c r="AI165" t="s">
        <v>76</v>
      </c>
      <c r="AJ165">
        <v>4.4262973452106404</v>
      </c>
      <c r="AK165">
        <v>4</v>
      </c>
      <c r="AL165">
        <v>0.35137638035186303</v>
      </c>
      <c r="AM165">
        <v>-5.4505315071318302E-3</v>
      </c>
      <c r="AN165">
        <v>2.6118328377272501E-2</v>
      </c>
      <c r="AO165">
        <v>0.84805927534664305</v>
      </c>
      <c r="AP165" t="s">
        <v>77</v>
      </c>
      <c r="AQ165">
        <v>0.25334060539494502</v>
      </c>
      <c r="AR165">
        <v>3.3813216261535599E-2</v>
      </c>
      <c r="AS165">
        <v>7.4923545703380601</v>
      </c>
      <c r="AT165">
        <v>1.6973991473713799E-3</v>
      </c>
      <c r="AU165" t="s">
        <v>78</v>
      </c>
      <c r="AV165" t="s">
        <v>89</v>
      </c>
      <c r="AW165" t="s">
        <v>89</v>
      </c>
      <c r="AX165" t="s">
        <v>89</v>
      </c>
      <c r="AY165" t="s">
        <v>89</v>
      </c>
      <c r="AZ165">
        <v>5.0387703537063303E-2</v>
      </c>
      <c r="BA165">
        <v>11.9918634602693</v>
      </c>
      <c r="BB165">
        <v>1.2883220115402401</v>
      </c>
      <c r="BC165">
        <v>1.37209985009157</v>
      </c>
      <c r="BD165">
        <v>1.209659490385</v>
      </c>
      <c r="BE165">
        <v>1.3259122772443901</v>
      </c>
      <c r="BF165">
        <v>1.7554065089536399</v>
      </c>
      <c r="BG165">
        <v>1.00150213524919</v>
      </c>
      <c r="BH165">
        <v>1.3115520820475</v>
      </c>
      <c r="BI165">
        <v>1.4310050622506401</v>
      </c>
      <c r="BJ165">
        <v>1.2020704253957699</v>
      </c>
      <c r="BK165">
        <v>1.31662302688229</v>
      </c>
      <c r="BL165">
        <v>1.45493167143472</v>
      </c>
      <c r="BM165">
        <v>1.1914622720442101</v>
      </c>
      <c r="BN165">
        <v>1.3100784047010401</v>
      </c>
      <c r="BO165">
        <v>1.4834259301033099</v>
      </c>
      <c r="BP165">
        <v>1.1569876133582899</v>
      </c>
      <c r="BQ165" t="s">
        <v>89</v>
      </c>
      <c r="BR165" t="s">
        <v>89</v>
      </c>
      <c r="BS165" t="s">
        <v>89</v>
      </c>
    </row>
    <row r="166" spans="1:71" x14ac:dyDescent="0.35">
      <c r="A166" t="str">
        <f t="shared" si="4"/>
        <v>ENSG00000095110_UC</v>
      </c>
      <c r="B166" t="e">
        <f>VLOOKUP(A166,[1]drug_targetprotein_gene!$E:$E,1,FALSE)</f>
        <v>#N/A</v>
      </c>
      <c r="C166" t="s">
        <v>459</v>
      </c>
      <c r="D166" t="e">
        <f>VLOOKUP(C166,[1]drug_targetprotein_gene!$C:$G,5,FALSE)</f>
        <v>#N/A</v>
      </c>
      <c r="E166" t="e">
        <f t="shared" si="5"/>
        <v>#N/A</v>
      </c>
      <c r="F166" t="s">
        <v>82</v>
      </c>
      <c r="G166" t="s">
        <v>68</v>
      </c>
      <c r="H166" t="s">
        <v>464</v>
      </c>
      <c r="I166" t="s">
        <v>465</v>
      </c>
      <c r="J166" t="s">
        <v>71</v>
      </c>
      <c r="K166">
        <v>5</v>
      </c>
      <c r="L166">
        <v>0.49851795711204899</v>
      </c>
      <c r="M166">
        <v>6.8206178669405093E-2</v>
      </c>
      <c r="N166" s="1">
        <v>2.6916721554540801E-13</v>
      </c>
      <c r="O166" t="s">
        <v>72</v>
      </c>
      <c r="P166">
        <v>5</v>
      </c>
      <c r="Q166">
        <v>0.39764840551609898</v>
      </c>
      <c r="R166">
        <v>0.28438308298953402</v>
      </c>
      <c r="S166">
        <v>0.25646916270689102</v>
      </c>
      <c r="T166" t="s">
        <v>73</v>
      </c>
      <c r="U166">
        <v>5</v>
      </c>
      <c r="V166">
        <v>0.49411038753321102</v>
      </c>
      <c r="W166">
        <v>6.8360225542613007E-2</v>
      </c>
      <c r="X166" s="1">
        <v>4.9001742866835598E-13</v>
      </c>
      <c r="Y166" t="s">
        <v>74</v>
      </c>
      <c r="Z166">
        <v>5</v>
      </c>
      <c r="AA166">
        <v>0.52219167576276004</v>
      </c>
      <c r="AB166">
        <v>7.9269282392504498E-2</v>
      </c>
      <c r="AC166">
        <v>2.7498788780661401E-3</v>
      </c>
      <c r="AD166" t="s">
        <v>75</v>
      </c>
      <c r="AE166">
        <v>5</v>
      </c>
      <c r="AF166">
        <v>0.57238832853575605</v>
      </c>
      <c r="AG166">
        <v>0.111937565025045</v>
      </c>
      <c r="AH166">
        <v>6.9174955153267102E-3</v>
      </c>
      <c r="AI166" t="s">
        <v>76</v>
      </c>
      <c r="AJ166">
        <v>11.218351303671801</v>
      </c>
      <c r="AK166">
        <v>4</v>
      </c>
      <c r="AL166">
        <v>2.4216605146856699E-2</v>
      </c>
      <c r="AM166">
        <v>1.9093665723383502E-2</v>
      </c>
      <c r="AN166">
        <v>5.1818483381174799E-2</v>
      </c>
      <c r="AO166">
        <v>0.73698753166937103</v>
      </c>
      <c r="AP166" t="s">
        <v>77</v>
      </c>
      <c r="AQ166">
        <v>0.49851795711204899</v>
      </c>
      <c r="AR166">
        <v>6.8206178669405093E-2</v>
      </c>
      <c r="AS166">
        <v>7.3089852977743002</v>
      </c>
      <c r="AT166">
        <v>1.86371593009674E-3</v>
      </c>
      <c r="AU166" t="s">
        <v>78</v>
      </c>
      <c r="AV166" t="s">
        <v>89</v>
      </c>
      <c r="AW166" t="s">
        <v>89</v>
      </c>
      <c r="AX166" t="s">
        <v>89</v>
      </c>
      <c r="AY166" t="s">
        <v>89</v>
      </c>
      <c r="AZ166">
        <v>5.0387703537063303E-2</v>
      </c>
      <c r="BA166">
        <v>11.9918634602693</v>
      </c>
      <c r="BB166">
        <v>1.6462796048403501</v>
      </c>
      <c r="BC166">
        <v>1.88174975983523</v>
      </c>
      <c r="BD166">
        <v>1.44027468219292</v>
      </c>
      <c r="BE166">
        <v>1.48832065257266</v>
      </c>
      <c r="BF166">
        <v>2.5987725780003998</v>
      </c>
      <c r="BG166">
        <v>0.852363297822193</v>
      </c>
      <c r="BH166">
        <v>1.6390394803330099</v>
      </c>
      <c r="BI166">
        <v>1.8740398150156099</v>
      </c>
      <c r="BJ166">
        <v>1.4335076536610001</v>
      </c>
      <c r="BK166">
        <v>1.6857181516455999</v>
      </c>
      <c r="BL166">
        <v>1.9690662965487999</v>
      </c>
      <c r="BM166">
        <v>1.44314373353911</v>
      </c>
      <c r="BN166">
        <v>1.7724953013065601</v>
      </c>
      <c r="BO166">
        <v>2.2073351114026298</v>
      </c>
      <c r="BP166">
        <v>1.4233179080621901</v>
      </c>
      <c r="BQ166" t="s">
        <v>89</v>
      </c>
      <c r="BR166" t="s">
        <v>89</v>
      </c>
      <c r="BS166" t="s">
        <v>89</v>
      </c>
    </row>
    <row r="167" spans="1:71" x14ac:dyDescent="0.35">
      <c r="A167" t="str">
        <f t="shared" si="4"/>
        <v>ENSG00000095261_CD</v>
      </c>
      <c r="B167" t="e">
        <f>VLOOKUP(A167,[1]drug_targetprotein_gene!$E:$E,1,FALSE)</f>
        <v>#N/A</v>
      </c>
      <c r="C167" t="s">
        <v>466</v>
      </c>
      <c r="D167" t="e">
        <f>VLOOKUP(C167,[1]drug_targetprotein_gene!$C:$G,5,FALSE)</f>
        <v>#N/A</v>
      </c>
      <c r="E167" t="e">
        <f t="shared" si="5"/>
        <v>#N/A</v>
      </c>
      <c r="F167" t="s">
        <v>67</v>
      </c>
      <c r="G167" t="s">
        <v>68</v>
      </c>
      <c r="H167" t="s">
        <v>467</v>
      </c>
      <c r="I167" t="s">
        <v>468</v>
      </c>
      <c r="J167" t="s">
        <v>88</v>
      </c>
      <c r="K167">
        <v>1</v>
      </c>
      <c r="L167">
        <v>-0.11982142387271601</v>
      </c>
      <c r="M167">
        <v>5.6408040401971699E-2</v>
      </c>
      <c r="N167">
        <v>3.3654216809203497E-2</v>
      </c>
      <c r="O167" t="s">
        <v>89</v>
      </c>
      <c r="P167" t="s">
        <v>89</v>
      </c>
      <c r="Q167" t="s">
        <v>89</v>
      </c>
      <c r="R167" t="s">
        <v>89</v>
      </c>
      <c r="S167" t="s">
        <v>89</v>
      </c>
      <c r="T167" t="s">
        <v>89</v>
      </c>
      <c r="U167" t="s">
        <v>89</v>
      </c>
      <c r="V167" t="s">
        <v>89</v>
      </c>
      <c r="W167" t="s">
        <v>89</v>
      </c>
      <c r="X167" t="s">
        <v>89</v>
      </c>
      <c r="Y167" t="s">
        <v>89</v>
      </c>
      <c r="Z167" t="s">
        <v>89</v>
      </c>
      <c r="AA167" t="s">
        <v>89</v>
      </c>
      <c r="AB167" t="s">
        <v>89</v>
      </c>
      <c r="AC167" t="s">
        <v>89</v>
      </c>
      <c r="AD167" t="s">
        <v>89</v>
      </c>
      <c r="AE167" t="s">
        <v>89</v>
      </c>
      <c r="AF167" t="s">
        <v>89</v>
      </c>
      <c r="AG167" t="s">
        <v>89</v>
      </c>
      <c r="AH167" t="s">
        <v>89</v>
      </c>
      <c r="AI167" t="s">
        <v>89</v>
      </c>
      <c r="AJ167" t="s">
        <v>89</v>
      </c>
      <c r="AK167" t="s">
        <v>89</v>
      </c>
      <c r="AL167" t="s">
        <v>89</v>
      </c>
      <c r="AM167" t="s">
        <v>89</v>
      </c>
      <c r="AN167" t="s">
        <v>89</v>
      </c>
      <c r="AO167" t="s">
        <v>89</v>
      </c>
      <c r="AP167" t="s">
        <v>89</v>
      </c>
      <c r="AQ167" t="s">
        <v>89</v>
      </c>
      <c r="AR167" t="s">
        <v>89</v>
      </c>
      <c r="AS167" t="s">
        <v>89</v>
      </c>
      <c r="AT167" t="s">
        <v>89</v>
      </c>
      <c r="AU167" t="s">
        <v>89</v>
      </c>
      <c r="AV167" t="s">
        <v>89</v>
      </c>
      <c r="AW167" t="s">
        <v>89</v>
      </c>
      <c r="AX167" t="s">
        <v>89</v>
      </c>
      <c r="AY167" t="s">
        <v>89</v>
      </c>
      <c r="AZ167">
        <v>2.52377229154685E-2</v>
      </c>
      <c r="BA167">
        <v>6.88704769699706</v>
      </c>
      <c r="BB167">
        <v>0.88707883367649198</v>
      </c>
      <c r="BC167">
        <v>0.99078109242901602</v>
      </c>
      <c r="BD167">
        <v>0.79423079746873904</v>
      </c>
      <c r="BE167" t="s">
        <v>89</v>
      </c>
      <c r="BF167" t="s">
        <v>89</v>
      </c>
      <c r="BG167" t="s">
        <v>89</v>
      </c>
      <c r="BH167" t="s">
        <v>89</v>
      </c>
      <c r="BI167" t="s">
        <v>89</v>
      </c>
      <c r="BJ167" t="s">
        <v>89</v>
      </c>
      <c r="BK167" t="s">
        <v>89</v>
      </c>
      <c r="BL167" t="s">
        <v>89</v>
      </c>
      <c r="BM167" t="s">
        <v>89</v>
      </c>
      <c r="BN167" t="s">
        <v>89</v>
      </c>
      <c r="BO167" t="s">
        <v>89</v>
      </c>
      <c r="BP167" t="s">
        <v>89</v>
      </c>
      <c r="BQ167" t="s">
        <v>89</v>
      </c>
      <c r="BR167" t="s">
        <v>89</v>
      </c>
      <c r="BS167" t="s">
        <v>89</v>
      </c>
    </row>
    <row r="168" spans="1:71" x14ac:dyDescent="0.35">
      <c r="A168" t="str">
        <f t="shared" si="4"/>
        <v>ENSG00000095261_IBD</v>
      </c>
      <c r="B168" t="e">
        <f>VLOOKUP(A168,[1]drug_targetprotein_gene!$E:$E,1,FALSE)</f>
        <v>#N/A</v>
      </c>
      <c r="C168" t="s">
        <v>466</v>
      </c>
      <c r="D168" t="e">
        <f>VLOOKUP(C168,[1]drug_targetprotein_gene!$C:$G,5,FALSE)</f>
        <v>#N/A</v>
      </c>
      <c r="E168" t="e">
        <f t="shared" si="5"/>
        <v>#N/A</v>
      </c>
      <c r="F168" t="s">
        <v>79</v>
      </c>
      <c r="G168" t="s">
        <v>68</v>
      </c>
      <c r="H168" t="s">
        <v>469</v>
      </c>
      <c r="I168" t="s">
        <v>470</v>
      </c>
      <c r="J168" t="s">
        <v>88</v>
      </c>
      <c r="K168">
        <v>1</v>
      </c>
      <c r="L168">
        <v>-3.8063861138642102E-2</v>
      </c>
      <c r="M168">
        <v>4.6398662588476802E-2</v>
      </c>
      <c r="N168">
        <v>0.41200778781319303</v>
      </c>
      <c r="O168" t="s">
        <v>89</v>
      </c>
      <c r="P168" t="s">
        <v>89</v>
      </c>
      <c r="Q168" t="s">
        <v>89</v>
      </c>
      <c r="R168" t="s">
        <v>89</v>
      </c>
      <c r="S168" t="s">
        <v>89</v>
      </c>
      <c r="T168" t="s">
        <v>89</v>
      </c>
      <c r="U168" t="s">
        <v>89</v>
      </c>
      <c r="V168" t="s">
        <v>89</v>
      </c>
      <c r="W168" t="s">
        <v>89</v>
      </c>
      <c r="X168" t="s">
        <v>89</v>
      </c>
      <c r="Y168" t="s">
        <v>89</v>
      </c>
      <c r="Z168" t="s">
        <v>89</v>
      </c>
      <c r="AA168" t="s">
        <v>89</v>
      </c>
      <c r="AB168" t="s">
        <v>89</v>
      </c>
      <c r="AC168" t="s">
        <v>89</v>
      </c>
      <c r="AD168" t="s">
        <v>89</v>
      </c>
      <c r="AE168" t="s">
        <v>89</v>
      </c>
      <c r="AF168" t="s">
        <v>89</v>
      </c>
      <c r="AG168" t="s">
        <v>89</v>
      </c>
      <c r="AH168" t="s">
        <v>89</v>
      </c>
      <c r="AI168" t="s">
        <v>89</v>
      </c>
      <c r="AJ168" t="s">
        <v>89</v>
      </c>
      <c r="AK168" t="s">
        <v>89</v>
      </c>
      <c r="AL168" t="s">
        <v>89</v>
      </c>
      <c r="AM168" t="s">
        <v>89</v>
      </c>
      <c r="AN168" t="s">
        <v>89</v>
      </c>
      <c r="AO168" t="s">
        <v>89</v>
      </c>
      <c r="AP168" t="s">
        <v>89</v>
      </c>
      <c r="AQ168" t="s">
        <v>89</v>
      </c>
      <c r="AR168" t="s">
        <v>89</v>
      </c>
      <c r="AS168" t="s">
        <v>89</v>
      </c>
      <c r="AT168" t="s">
        <v>89</v>
      </c>
      <c r="AU168" t="s">
        <v>89</v>
      </c>
      <c r="AV168" t="s">
        <v>89</v>
      </c>
      <c r="AW168" t="s">
        <v>89</v>
      </c>
      <c r="AX168" t="s">
        <v>89</v>
      </c>
      <c r="AY168" t="s">
        <v>89</v>
      </c>
      <c r="AZ168">
        <v>2.52377229154685E-2</v>
      </c>
      <c r="BA168">
        <v>6.88704769699706</v>
      </c>
      <c r="BB168">
        <v>0.96265146290965697</v>
      </c>
      <c r="BC168">
        <v>1.0543005038859401</v>
      </c>
      <c r="BD168">
        <v>0.87896935989926706</v>
      </c>
      <c r="BE168" t="s">
        <v>89</v>
      </c>
      <c r="BF168" t="s">
        <v>89</v>
      </c>
      <c r="BG168" t="s">
        <v>89</v>
      </c>
      <c r="BH168" t="s">
        <v>89</v>
      </c>
      <c r="BI168" t="s">
        <v>89</v>
      </c>
      <c r="BJ168" t="s">
        <v>89</v>
      </c>
      <c r="BK168" t="s">
        <v>89</v>
      </c>
      <c r="BL168" t="s">
        <v>89</v>
      </c>
      <c r="BM168" t="s">
        <v>89</v>
      </c>
      <c r="BN168" t="s">
        <v>89</v>
      </c>
      <c r="BO168" t="s">
        <v>89</v>
      </c>
      <c r="BP168" t="s">
        <v>89</v>
      </c>
      <c r="BQ168" t="s">
        <v>89</v>
      </c>
      <c r="BR168" t="s">
        <v>89</v>
      </c>
      <c r="BS168" t="s">
        <v>89</v>
      </c>
    </row>
    <row r="169" spans="1:71" x14ac:dyDescent="0.35">
      <c r="A169" t="str">
        <f t="shared" si="4"/>
        <v>ENSG00000095261_UC</v>
      </c>
      <c r="B169" t="e">
        <f>VLOOKUP(A169,[1]drug_targetprotein_gene!$E:$E,1,FALSE)</f>
        <v>#N/A</v>
      </c>
      <c r="C169" t="s">
        <v>466</v>
      </c>
      <c r="D169" t="e">
        <f>VLOOKUP(C169,[1]drug_targetprotein_gene!$C:$G,5,FALSE)</f>
        <v>#N/A</v>
      </c>
      <c r="E169" t="e">
        <f t="shared" si="5"/>
        <v>#N/A</v>
      </c>
      <c r="F169" t="s">
        <v>82</v>
      </c>
      <c r="G169" t="s">
        <v>68</v>
      </c>
      <c r="H169" t="s">
        <v>471</v>
      </c>
      <c r="I169" t="s">
        <v>472</v>
      </c>
      <c r="J169" t="s">
        <v>88</v>
      </c>
      <c r="K169">
        <v>1</v>
      </c>
      <c r="L169">
        <v>7.8656381289852906E-3</v>
      </c>
      <c r="M169">
        <v>5.79306017278731E-2</v>
      </c>
      <c r="N169">
        <v>0.89199764471329002</v>
      </c>
      <c r="O169" t="s">
        <v>89</v>
      </c>
      <c r="P169" t="s">
        <v>89</v>
      </c>
      <c r="Q169" t="s">
        <v>89</v>
      </c>
      <c r="R169" t="s">
        <v>89</v>
      </c>
      <c r="S169" t="s">
        <v>89</v>
      </c>
      <c r="T169" t="s">
        <v>89</v>
      </c>
      <c r="U169" t="s">
        <v>89</v>
      </c>
      <c r="V169" t="s">
        <v>89</v>
      </c>
      <c r="W169" t="s">
        <v>89</v>
      </c>
      <c r="X169" t="s">
        <v>89</v>
      </c>
      <c r="Y169" t="s">
        <v>89</v>
      </c>
      <c r="Z169" t="s">
        <v>89</v>
      </c>
      <c r="AA169" t="s">
        <v>89</v>
      </c>
      <c r="AB169" t="s">
        <v>89</v>
      </c>
      <c r="AC169" t="s">
        <v>89</v>
      </c>
      <c r="AD169" t="s">
        <v>89</v>
      </c>
      <c r="AE169" t="s">
        <v>89</v>
      </c>
      <c r="AF169" t="s">
        <v>89</v>
      </c>
      <c r="AG169" t="s">
        <v>89</v>
      </c>
      <c r="AH169" t="s">
        <v>89</v>
      </c>
      <c r="AI169" t="s">
        <v>89</v>
      </c>
      <c r="AJ169" t="s">
        <v>89</v>
      </c>
      <c r="AK169" t="s">
        <v>89</v>
      </c>
      <c r="AL169" t="s">
        <v>89</v>
      </c>
      <c r="AM169" t="s">
        <v>89</v>
      </c>
      <c r="AN169" t="s">
        <v>89</v>
      </c>
      <c r="AO169" t="s">
        <v>89</v>
      </c>
      <c r="AP169" t="s">
        <v>89</v>
      </c>
      <c r="AQ169" t="s">
        <v>89</v>
      </c>
      <c r="AR169" t="s">
        <v>89</v>
      </c>
      <c r="AS169" t="s">
        <v>89</v>
      </c>
      <c r="AT169" t="s">
        <v>89</v>
      </c>
      <c r="AU169" t="s">
        <v>89</v>
      </c>
      <c r="AV169" t="s">
        <v>89</v>
      </c>
      <c r="AW169" t="s">
        <v>89</v>
      </c>
      <c r="AX169" t="s">
        <v>89</v>
      </c>
      <c r="AY169" t="s">
        <v>89</v>
      </c>
      <c r="AZ169">
        <v>2.52377229154685E-2</v>
      </c>
      <c r="BA169">
        <v>6.88704769699706</v>
      </c>
      <c r="BB169">
        <v>1.00789665352587</v>
      </c>
      <c r="BC169">
        <v>1.12908731159696</v>
      </c>
      <c r="BD169">
        <v>0.89971400241124699</v>
      </c>
      <c r="BE169" t="s">
        <v>89</v>
      </c>
      <c r="BF169" t="s">
        <v>89</v>
      </c>
      <c r="BG169" t="s">
        <v>89</v>
      </c>
      <c r="BH169" t="s">
        <v>89</v>
      </c>
      <c r="BI169" t="s">
        <v>89</v>
      </c>
      <c r="BJ169" t="s">
        <v>89</v>
      </c>
      <c r="BK169" t="s">
        <v>89</v>
      </c>
      <c r="BL169" t="s">
        <v>89</v>
      </c>
      <c r="BM169" t="s">
        <v>89</v>
      </c>
      <c r="BN169" t="s">
        <v>89</v>
      </c>
      <c r="BO169" t="s">
        <v>89</v>
      </c>
      <c r="BP169" t="s">
        <v>89</v>
      </c>
      <c r="BQ169" t="s">
        <v>89</v>
      </c>
      <c r="BR169" t="s">
        <v>89</v>
      </c>
      <c r="BS169" t="s">
        <v>89</v>
      </c>
    </row>
    <row r="170" spans="1:71" x14ac:dyDescent="0.35">
      <c r="A170" t="str">
        <f t="shared" si="4"/>
        <v>ENSG00000096093_CD</v>
      </c>
      <c r="B170" t="e">
        <f>VLOOKUP(A170,[1]drug_targetprotein_gene!$E:$E,1,FALSE)</f>
        <v>#N/A</v>
      </c>
      <c r="C170" t="s">
        <v>473</v>
      </c>
      <c r="D170" t="e">
        <f>VLOOKUP(C170,[1]drug_targetprotein_gene!$C:$G,5,FALSE)</f>
        <v>#N/A</v>
      </c>
      <c r="E170" t="e">
        <f t="shared" si="5"/>
        <v>#N/A</v>
      </c>
      <c r="F170" t="s">
        <v>67</v>
      </c>
      <c r="G170" t="s">
        <v>68</v>
      </c>
      <c r="H170" t="s">
        <v>474</v>
      </c>
      <c r="I170" t="s">
        <v>475</v>
      </c>
      <c r="J170" t="s">
        <v>88</v>
      </c>
      <c r="K170">
        <v>1</v>
      </c>
      <c r="L170">
        <v>-7.5807706269771305E-2</v>
      </c>
      <c r="M170">
        <v>9.3116423175422194E-2</v>
      </c>
      <c r="N170">
        <v>0.41557766224047599</v>
      </c>
      <c r="O170" t="s">
        <v>89</v>
      </c>
      <c r="P170" t="s">
        <v>89</v>
      </c>
      <c r="Q170" t="s">
        <v>89</v>
      </c>
      <c r="R170" t="s">
        <v>89</v>
      </c>
      <c r="S170" t="s">
        <v>89</v>
      </c>
      <c r="T170" t="s">
        <v>89</v>
      </c>
      <c r="U170" t="s">
        <v>89</v>
      </c>
      <c r="V170" t="s">
        <v>89</v>
      </c>
      <c r="W170" t="s">
        <v>89</v>
      </c>
      <c r="X170" t="s">
        <v>89</v>
      </c>
      <c r="Y170" t="s">
        <v>89</v>
      </c>
      <c r="Z170" t="s">
        <v>89</v>
      </c>
      <c r="AA170" t="s">
        <v>89</v>
      </c>
      <c r="AB170" t="s">
        <v>89</v>
      </c>
      <c r="AC170" t="s">
        <v>89</v>
      </c>
      <c r="AD170" t="s">
        <v>89</v>
      </c>
      <c r="AE170" t="s">
        <v>89</v>
      </c>
      <c r="AF170" t="s">
        <v>89</v>
      </c>
      <c r="AG170" t="s">
        <v>89</v>
      </c>
      <c r="AH170" t="s">
        <v>89</v>
      </c>
      <c r="AI170" t="s">
        <v>89</v>
      </c>
      <c r="AJ170" t="s">
        <v>89</v>
      </c>
      <c r="AK170" t="s">
        <v>89</v>
      </c>
      <c r="AL170" t="s">
        <v>89</v>
      </c>
      <c r="AM170" t="s">
        <v>89</v>
      </c>
      <c r="AN170" t="s">
        <v>89</v>
      </c>
      <c r="AO170" t="s">
        <v>89</v>
      </c>
      <c r="AP170" t="s">
        <v>89</v>
      </c>
      <c r="AQ170" t="s">
        <v>89</v>
      </c>
      <c r="AR170" t="s">
        <v>89</v>
      </c>
      <c r="AS170" t="s">
        <v>89</v>
      </c>
      <c r="AT170" t="s">
        <v>89</v>
      </c>
      <c r="AU170" t="s">
        <v>89</v>
      </c>
      <c r="AV170" t="s">
        <v>89</v>
      </c>
      <c r="AW170" t="s">
        <v>89</v>
      </c>
      <c r="AX170" t="s">
        <v>89</v>
      </c>
      <c r="AY170" t="s">
        <v>89</v>
      </c>
      <c r="AZ170">
        <v>8.8993777546649399E-3</v>
      </c>
      <c r="BA170">
        <v>0.43100581579311698</v>
      </c>
      <c r="BB170">
        <v>0.92699444464146197</v>
      </c>
      <c r="BC170">
        <v>1.1126009618375501</v>
      </c>
      <c r="BD170">
        <v>0.77235121114482497</v>
      </c>
      <c r="BE170" t="s">
        <v>89</v>
      </c>
      <c r="BF170" t="s">
        <v>89</v>
      </c>
      <c r="BG170" t="s">
        <v>89</v>
      </c>
      <c r="BH170" t="s">
        <v>89</v>
      </c>
      <c r="BI170" t="s">
        <v>89</v>
      </c>
      <c r="BJ170" t="s">
        <v>89</v>
      </c>
      <c r="BK170" t="s">
        <v>89</v>
      </c>
      <c r="BL170" t="s">
        <v>89</v>
      </c>
      <c r="BM170" t="s">
        <v>89</v>
      </c>
      <c r="BN170" t="s">
        <v>89</v>
      </c>
      <c r="BO170" t="s">
        <v>89</v>
      </c>
      <c r="BP170" t="s">
        <v>89</v>
      </c>
      <c r="BQ170" t="s">
        <v>89</v>
      </c>
      <c r="BR170" t="s">
        <v>89</v>
      </c>
      <c r="BS170" t="s">
        <v>89</v>
      </c>
    </row>
    <row r="171" spans="1:71" x14ac:dyDescent="0.35">
      <c r="A171" t="str">
        <f t="shared" si="4"/>
        <v>ENSG00000096093_IBD</v>
      </c>
      <c r="B171" t="e">
        <f>VLOOKUP(A171,[1]drug_targetprotein_gene!$E:$E,1,FALSE)</f>
        <v>#N/A</v>
      </c>
      <c r="C171" t="s">
        <v>473</v>
      </c>
      <c r="D171" t="e">
        <f>VLOOKUP(C171,[1]drug_targetprotein_gene!$C:$G,5,FALSE)</f>
        <v>#N/A</v>
      </c>
      <c r="E171" t="e">
        <f t="shared" si="5"/>
        <v>#N/A</v>
      </c>
      <c r="F171" t="s">
        <v>79</v>
      </c>
      <c r="G171" t="s">
        <v>68</v>
      </c>
      <c r="H171" t="s">
        <v>476</v>
      </c>
      <c r="I171" t="s">
        <v>477</v>
      </c>
      <c r="J171" t="s">
        <v>88</v>
      </c>
      <c r="K171">
        <v>1</v>
      </c>
      <c r="L171">
        <v>-1.07022593303255E-2</v>
      </c>
      <c r="M171">
        <v>7.6753196470552607E-2</v>
      </c>
      <c r="N171">
        <v>0.88910459037520595</v>
      </c>
      <c r="O171" t="s">
        <v>89</v>
      </c>
      <c r="P171" t="s">
        <v>89</v>
      </c>
      <c r="Q171" t="s">
        <v>89</v>
      </c>
      <c r="R171" t="s">
        <v>89</v>
      </c>
      <c r="S171" t="s">
        <v>89</v>
      </c>
      <c r="T171" t="s">
        <v>89</v>
      </c>
      <c r="U171" t="s">
        <v>89</v>
      </c>
      <c r="V171" t="s">
        <v>89</v>
      </c>
      <c r="W171" t="s">
        <v>89</v>
      </c>
      <c r="X171" t="s">
        <v>89</v>
      </c>
      <c r="Y171" t="s">
        <v>89</v>
      </c>
      <c r="Z171" t="s">
        <v>89</v>
      </c>
      <c r="AA171" t="s">
        <v>89</v>
      </c>
      <c r="AB171" t="s">
        <v>89</v>
      </c>
      <c r="AC171" t="s">
        <v>89</v>
      </c>
      <c r="AD171" t="s">
        <v>89</v>
      </c>
      <c r="AE171" t="s">
        <v>89</v>
      </c>
      <c r="AF171" t="s">
        <v>89</v>
      </c>
      <c r="AG171" t="s">
        <v>89</v>
      </c>
      <c r="AH171" t="s">
        <v>89</v>
      </c>
      <c r="AI171" t="s">
        <v>89</v>
      </c>
      <c r="AJ171" t="s">
        <v>89</v>
      </c>
      <c r="AK171" t="s">
        <v>89</v>
      </c>
      <c r="AL171" t="s">
        <v>89</v>
      </c>
      <c r="AM171" t="s">
        <v>89</v>
      </c>
      <c r="AN171" t="s">
        <v>89</v>
      </c>
      <c r="AO171" t="s">
        <v>89</v>
      </c>
      <c r="AP171" t="s">
        <v>89</v>
      </c>
      <c r="AQ171" t="s">
        <v>89</v>
      </c>
      <c r="AR171" t="s">
        <v>89</v>
      </c>
      <c r="AS171" t="s">
        <v>89</v>
      </c>
      <c r="AT171" t="s">
        <v>89</v>
      </c>
      <c r="AU171" t="s">
        <v>89</v>
      </c>
      <c r="AV171" t="s">
        <v>89</v>
      </c>
      <c r="AW171" t="s">
        <v>89</v>
      </c>
      <c r="AX171" t="s">
        <v>89</v>
      </c>
      <c r="AY171" t="s">
        <v>89</v>
      </c>
      <c r="AZ171">
        <v>8.8993777546649399E-3</v>
      </c>
      <c r="BA171">
        <v>0.43100581579311698</v>
      </c>
      <c r="BB171">
        <v>0.98935480608932402</v>
      </c>
      <c r="BC171">
        <v>1.1499678733320799</v>
      </c>
      <c r="BD171">
        <v>0.85117415454039302</v>
      </c>
      <c r="BE171" t="s">
        <v>89</v>
      </c>
      <c r="BF171" t="s">
        <v>89</v>
      </c>
      <c r="BG171" t="s">
        <v>89</v>
      </c>
      <c r="BH171" t="s">
        <v>89</v>
      </c>
      <c r="BI171" t="s">
        <v>89</v>
      </c>
      <c r="BJ171" t="s">
        <v>89</v>
      </c>
      <c r="BK171" t="s">
        <v>89</v>
      </c>
      <c r="BL171" t="s">
        <v>89</v>
      </c>
      <c r="BM171" t="s">
        <v>89</v>
      </c>
      <c r="BN171" t="s">
        <v>89</v>
      </c>
      <c r="BO171" t="s">
        <v>89</v>
      </c>
      <c r="BP171" t="s">
        <v>89</v>
      </c>
      <c r="BQ171" t="s">
        <v>89</v>
      </c>
      <c r="BR171" t="s">
        <v>89</v>
      </c>
      <c r="BS171" t="s">
        <v>89</v>
      </c>
    </row>
    <row r="172" spans="1:71" x14ac:dyDescent="0.35">
      <c r="A172" t="str">
        <f t="shared" si="4"/>
        <v>ENSG00000096093_UC</v>
      </c>
      <c r="B172" t="e">
        <f>VLOOKUP(A172,[1]drug_targetprotein_gene!$E:$E,1,FALSE)</f>
        <v>#N/A</v>
      </c>
      <c r="C172" t="s">
        <v>473</v>
      </c>
      <c r="D172" t="e">
        <f>VLOOKUP(C172,[1]drug_targetprotein_gene!$C:$G,5,FALSE)</f>
        <v>#N/A</v>
      </c>
      <c r="E172" t="e">
        <f t="shared" si="5"/>
        <v>#N/A</v>
      </c>
      <c r="F172" t="s">
        <v>82</v>
      </c>
      <c r="G172" t="s">
        <v>68</v>
      </c>
      <c r="H172" t="s">
        <v>478</v>
      </c>
      <c r="I172" t="s">
        <v>479</v>
      </c>
      <c r="J172" t="s">
        <v>88</v>
      </c>
      <c r="K172">
        <v>1</v>
      </c>
      <c r="L172">
        <v>2.3350273989178699E-2</v>
      </c>
      <c r="M172">
        <v>9.5863309424968499E-2</v>
      </c>
      <c r="N172">
        <v>0.80755701573017802</v>
      </c>
      <c r="O172" t="s">
        <v>89</v>
      </c>
      <c r="P172" t="s">
        <v>89</v>
      </c>
      <c r="Q172" t="s">
        <v>89</v>
      </c>
      <c r="R172" t="s">
        <v>89</v>
      </c>
      <c r="S172" t="s">
        <v>89</v>
      </c>
      <c r="T172" t="s">
        <v>89</v>
      </c>
      <c r="U172" t="s">
        <v>89</v>
      </c>
      <c r="V172" t="s">
        <v>89</v>
      </c>
      <c r="W172" t="s">
        <v>89</v>
      </c>
      <c r="X172" t="s">
        <v>89</v>
      </c>
      <c r="Y172" t="s">
        <v>89</v>
      </c>
      <c r="Z172" t="s">
        <v>89</v>
      </c>
      <c r="AA172" t="s">
        <v>89</v>
      </c>
      <c r="AB172" t="s">
        <v>89</v>
      </c>
      <c r="AC172" t="s">
        <v>89</v>
      </c>
      <c r="AD172" t="s">
        <v>89</v>
      </c>
      <c r="AE172" t="s">
        <v>89</v>
      </c>
      <c r="AF172" t="s">
        <v>89</v>
      </c>
      <c r="AG172" t="s">
        <v>89</v>
      </c>
      <c r="AH172" t="s">
        <v>89</v>
      </c>
      <c r="AI172" t="s">
        <v>89</v>
      </c>
      <c r="AJ172" t="s">
        <v>89</v>
      </c>
      <c r="AK172" t="s">
        <v>89</v>
      </c>
      <c r="AL172" t="s">
        <v>89</v>
      </c>
      <c r="AM172" t="s">
        <v>89</v>
      </c>
      <c r="AN172" t="s">
        <v>89</v>
      </c>
      <c r="AO172" t="s">
        <v>89</v>
      </c>
      <c r="AP172" t="s">
        <v>89</v>
      </c>
      <c r="AQ172" t="s">
        <v>89</v>
      </c>
      <c r="AR172" t="s">
        <v>89</v>
      </c>
      <c r="AS172" t="s">
        <v>89</v>
      </c>
      <c r="AT172" t="s">
        <v>89</v>
      </c>
      <c r="AU172" t="s">
        <v>89</v>
      </c>
      <c r="AV172" t="s">
        <v>89</v>
      </c>
      <c r="AW172" t="s">
        <v>89</v>
      </c>
      <c r="AX172" t="s">
        <v>89</v>
      </c>
      <c r="AY172" t="s">
        <v>89</v>
      </c>
      <c r="AZ172">
        <v>8.8993777546649399E-3</v>
      </c>
      <c r="BA172">
        <v>0.43100581579311698</v>
      </c>
      <c r="BB172">
        <v>1.0236250259805899</v>
      </c>
      <c r="BC172">
        <v>1.23521168526188</v>
      </c>
      <c r="BD172">
        <v>0.84828228741344402</v>
      </c>
      <c r="BE172" t="s">
        <v>89</v>
      </c>
      <c r="BF172" t="s">
        <v>89</v>
      </c>
      <c r="BG172" t="s">
        <v>89</v>
      </c>
      <c r="BH172" t="s">
        <v>89</v>
      </c>
      <c r="BI172" t="s">
        <v>89</v>
      </c>
      <c r="BJ172" t="s">
        <v>89</v>
      </c>
      <c r="BK172" t="s">
        <v>89</v>
      </c>
      <c r="BL172" t="s">
        <v>89</v>
      </c>
      <c r="BM172" t="s">
        <v>89</v>
      </c>
      <c r="BN172" t="s">
        <v>89</v>
      </c>
      <c r="BO172" t="s">
        <v>89</v>
      </c>
      <c r="BP172" t="s">
        <v>89</v>
      </c>
      <c r="BQ172" t="s">
        <v>89</v>
      </c>
      <c r="BR172" t="s">
        <v>89</v>
      </c>
      <c r="BS172" t="s">
        <v>89</v>
      </c>
    </row>
    <row r="173" spans="1:71" x14ac:dyDescent="0.35">
      <c r="A173" t="str">
        <f t="shared" si="4"/>
        <v>ENSG00000099365_CD</v>
      </c>
      <c r="B173" t="e">
        <f>VLOOKUP(A173,[1]drug_targetprotein_gene!$E:$E,1,FALSE)</f>
        <v>#N/A</v>
      </c>
      <c r="C173" t="s">
        <v>480</v>
      </c>
      <c r="D173" t="e">
        <f>VLOOKUP(C173,[1]drug_targetprotein_gene!$C:$G,5,FALSE)</f>
        <v>#N/A</v>
      </c>
      <c r="E173" t="e">
        <f t="shared" si="5"/>
        <v>#N/A</v>
      </c>
      <c r="F173" t="s">
        <v>67</v>
      </c>
      <c r="G173" t="s">
        <v>68</v>
      </c>
      <c r="H173" t="s">
        <v>481</v>
      </c>
      <c r="I173" t="s">
        <v>482</v>
      </c>
      <c r="J173" t="s">
        <v>76</v>
      </c>
      <c r="K173">
        <v>2</v>
      </c>
      <c r="L173">
        <v>-0.25193044814695398</v>
      </c>
      <c r="M173">
        <v>0.17820635848916999</v>
      </c>
      <c r="N173">
        <v>0.15744980896474001</v>
      </c>
      <c r="O173" t="s">
        <v>89</v>
      </c>
      <c r="P173" t="s">
        <v>89</v>
      </c>
      <c r="Q173" t="s">
        <v>89</v>
      </c>
      <c r="R173" t="s">
        <v>89</v>
      </c>
      <c r="S173" t="s">
        <v>89</v>
      </c>
      <c r="T173" t="s">
        <v>89</v>
      </c>
      <c r="U173" t="s">
        <v>89</v>
      </c>
      <c r="V173" t="s">
        <v>89</v>
      </c>
      <c r="W173" t="s">
        <v>89</v>
      </c>
      <c r="X173" t="s">
        <v>89</v>
      </c>
      <c r="Y173" t="s">
        <v>89</v>
      </c>
      <c r="Z173" t="s">
        <v>89</v>
      </c>
      <c r="AA173" t="s">
        <v>89</v>
      </c>
      <c r="AB173" t="s">
        <v>89</v>
      </c>
      <c r="AC173" t="s">
        <v>89</v>
      </c>
      <c r="AD173" t="s">
        <v>89</v>
      </c>
      <c r="AE173" t="s">
        <v>89</v>
      </c>
      <c r="AF173" t="s">
        <v>89</v>
      </c>
      <c r="AG173" t="s">
        <v>89</v>
      </c>
      <c r="AH173" t="s">
        <v>89</v>
      </c>
      <c r="AI173" t="s">
        <v>89</v>
      </c>
      <c r="AJ173" t="s">
        <v>89</v>
      </c>
      <c r="AK173" t="s">
        <v>89</v>
      </c>
      <c r="AL173" t="s">
        <v>89</v>
      </c>
      <c r="AM173" t="s">
        <v>89</v>
      </c>
      <c r="AN173" t="s">
        <v>89</v>
      </c>
      <c r="AO173" t="s">
        <v>89</v>
      </c>
      <c r="AP173" t="s">
        <v>89</v>
      </c>
      <c r="AQ173" t="s">
        <v>89</v>
      </c>
      <c r="AR173" t="s">
        <v>89</v>
      </c>
      <c r="AS173" t="s">
        <v>89</v>
      </c>
      <c r="AT173" t="s">
        <v>89</v>
      </c>
      <c r="AU173" t="s">
        <v>89</v>
      </c>
      <c r="AV173" t="s">
        <v>89</v>
      </c>
      <c r="AW173" t="s">
        <v>89</v>
      </c>
      <c r="AX173" t="s">
        <v>89</v>
      </c>
      <c r="AY173" t="s">
        <v>89</v>
      </c>
      <c r="AZ173">
        <v>1.60193855964074E-2</v>
      </c>
      <c r="BA173">
        <v>3.8909640103651602</v>
      </c>
      <c r="BB173">
        <v>0.77729879876073804</v>
      </c>
      <c r="BC173">
        <v>1.1022505172154</v>
      </c>
      <c r="BD173">
        <v>0.54814528377927196</v>
      </c>
      <c r="BE173" t="s">
        <v>89</v>
      </c>
      <c r="BF173" t="s">
        <v>89</v>
      </c>
      <c r="BG173" t="s">
        <v>89</v>
      </c>
      <c r="BH173" t="s">
        <v>89</v>
      </c>
      <c r="BI173" t="s">
        <v>89</v>
      </c>
      <c r="BJ173" t="s">
        <v>89</v>
      </c>
      <c r="BK173" t="s">
        <v>89</v>
      </c>
      <c r="BL173" t="s">
        <v>89</v>
      </c>
      <c r="BM173" t="s">
        <v>89</v>
      </c>
      <c r="BN173" t="s">
        <v>89</v>
      </c>
      <c r="BO173" t="s">
        <v>89</v>
      </c>
      <c r="BP173" t="s">
        <v>89</v>
      </c>
      <c r="BQ173" t="s">
        <v>89</v>
      </c>
      <c r="BR173" t="s">
        <v>89</v>
      </c>
      <c r="BS173" t="s">
        <v>89</v>
      </c>
    </row>
    <row r="174" spans="1:71" x14ac:dyDescent="0.35">
      <c r="A174" t="str">
        <f t="shared" si="4"/>
        <v>ENSG00000099365_IBD</v>
      </c>
      <c r="B174" t="e">
        <f>VLOOKUP(A174,[1]drug_targetprotein_gene!$E:$E,1,FALSE)</f>
        <v>#N/A</v>
      </c>
      <c r="C174" t="s">
        <v>480</v>
      </c>
      <c r="D174" t="e">
        <f>VLOOKUP(C174,[1]drug_targetprotein_gene!$C:$G,5,FALSE)</f>
        <v>#N/A</v>
      </c>
      <c r="E174" t="e">
        <f t="shared" si="5"/>
        <v>#N/A</v>
      </c>
      <c r="F174" t="s">
        <v>79</v>
      </c>
      <c r="G174" t="s">
        <v>68</v>
      </c>
      <c r="H174" t="s">
        <v>483</v>
      </c>
      <c r="I174" t="s">
        <v>484</v>
      </c>
      <c r="J174" t="s">
        <v>76</v>
      </c>
      <c r="K174">
        <v>2</v>
      </c>
      <c r="L174">
        <v>-0.189144839704666</v>
      </c>
      <c r="M174">
        <v>0.143494863093203</v>
      </c>
      <c r="N174">
        <v>0.187460236418067</v>
      </c>
      <c r="O174" t="s">
        <v>89</v>
      </c>
      <c r="P174" t="s">
        <v>89</v>
      </c>
      <c r="Q174" t="s">
        <v>89</v>
      </c>
      <c r="R174" t="s">
        <v>89</v>
      </c>
      <c r="S174" t="s">
        <v>89</v>
      </c>
      <c r="T174" t="s">
        <v>89</v>
      </c>
      <c r="U174" t="s">
        <v>89</v>
      </c>
      <c r="V174" t="s">
        <v>89</v>
      </c>
      <c r="W174" t="s">
        <v>89</v>
      </c>
      <c r="X174" t="s">
        <v>89</v>
      </c>
      <c r="Y174" t="s">
        <v>89</v>
      </c>
      <c r="Z174" t="s">
        <v>89</v>
      </c>
      <c r="AA174" t="s">
        <v>89</v>
      </c>
      <c r="AB174" t="s">
        <v>89</v>
      </c>
      <c r="AC174" t="s">
        <v>89</v>
      </c>
      <c r="AD174" t="s">
        <v>89</v>
      </c>
      <c r="AE174" t="s">
        <v>89</v>
      </c>
      <c r="AF174" t="s">
        <v>89</v>
      </c>
      <c r="AG174" t="s">
        <v>89</v>
      </c>
      <c r="AH174" t="s">
        <v>89</v>
      </c>
      <c r="AI174" t="s">
        <v>89</v>
      </c>
      <c r="AJ174" t="s">
        <v>89</v>
      </c>
      <c r="AK174" t="s">
        <v>89</v>
      </c>
      <c r="AL174" t="s">
        <v>89</v>
      </c>
      <c r="AM174" t="s">
        <v>89</v>
      </c>
      <c r="AN174" t="s">
        <v>89</v>
      </c>
      <c r="AO174" t="s">
        <v>89</v>
      </c>
      <c r="AP174" t="s">
        <v>89</v>
      </c>
      <c r="AQ174" t="s">
        <v>89</v>
      </c>
      <c r="AR174" t="s">
        <v>89</v>
      </c>
      <c r="AS174" t="s">
        <v>89</v>
      </c>
      <c r="AT174" t="s">
        <v>89</v>
      </c>
      <c r="AU174" t="s">
        <v>89</v>
      </c>
      <c r="AV174" t="s">
        <v>89</v>
      </c>
      <c r="AW174" t="s">
        <v>89</v>
      </c>
      <c r="AX174" t="s">
        <v>89</v>
      </c>
      <c r="AY174" t="s">
        <v>89</v>
      </c>
      <c r="AZ174">
        <v>1.60193855964074E-2</v>
      </c>
      <c r="BA174">
        <v>3.8909640103651602</v>
      </c>
      <c r="BB174">
        <v>0.82766661902403404</v>
      </c>
      <c r="BC174">
        <v>1.09648004726118</v>
      </c>
      <c r="BD174">
        <v>0.62475558397781095</v>
      </c>
      <c r="BE174" t="s">
        <v>89</v>
      </c>
      <c r="BF174" t="s">
        <v>89</v>
      </c>
      <c r="BG174" t="s">
        <v>89</v>
      </c>
      <c r="BH174" t="s">
        <v>89</v>
      </c>
      <c r="BI174" t="s">
        <v>89</v>
      </c>
      <c r="BJ174" t="s">
        <v>89</v>
      </c>
      <c r="BK174" t="s">
        <v>89</v>
      </c>
      <c r="BL174" t="s">
        <v>89</v>
      </c>
      <c r="BM174" t="s">
        <v>89</v>
      </c>
      <c r="BN174" t="s">
        <v>89</v>
      </c>
      <c r="BO174" t="s">
        <v>89</v>
      </c>
      <c r="BP174" t="s">
        <v>89</v>
      </c>
      <c r="BQ174" t="s">
        <v>89</v>
      </c>
      <c r="BR174" t="s">
        <v>89</v>
      </c>
      <c r="BS174" t="s">
        <v>89</v>
      </c>
    </row>
    <row r="175" spans="1:71" x14ac:dyDescent="0.35">
      <c r="A175" t="str">
        <f t="shared" si="4"/>
        <v>ENSG00000099365_UC</v>
      </c>
      <c r="B175" t="e">
        <f>VLOOKUP(A175,[1]drug_targetprotein_gene!$E:$E,1,FALSE)</f>
        <v>#N/A</v>
      </c>
      <c r="C175" t="s">
        <v>480</v>
      </c>
      <c r="D175" t="e">
        <f>VLOOKUP(C175,[1]drug_targetprotein_gene!$C:$G,5,FALSE)</f>
        <v>#N/A</v>
      </c>
      <c r="E175" t="e">
        <f t="shared" si="5"/>
        <v>#N/A</v>
      </c>
      <c r="F175" t="s">
        <v>82</v>
      </c>
      <c r="G175" t="s">
        <v>68</v>
      </c>
      <c r="H175" t="s">
        <v>485</v>
      </c>
      <c r="I175" t="s">
        <v>486</v>
      </c>
      <c r="J175" t="s">
        <v>76</v>
      </c>
      <c r="K175">
        <v>2</v>
      </c>
      <c r="L175">
        <v>-0.1122925717433</v>
      </c>
      <c r="M175">
        <v>0.105005694774402</v>
      </c>
      <c r="N175">
        <v>0.28489169029772299</v>
      </c>
      <c r="O175" t="s">
        <v>89</v>
      </c>
      <c r="P175" t="s">
        <v>89</v>
      </c>
      <c r="Q175" t="s">
        <v>89</v>
      </c>
      <c r="R175" t="s">
        <v>89</v>
      </c>
      <c r="S175" t="s">
        <v>89</v>
      </c>
      <c r="T175" t="s">
        <v>89</v>
      </c>
      <c r="U175" t="s">
        <v>89</v>
      </c>
      <c r="V175" t="s">
        <v>89</v>
      </c>
      <c r="W175" t="s">
        <v>89</v>
      </c>
      <c r="X175" t="s">
        <v>89</v>
      </c>
      <c r="Y175" t="s">
        <v>89</v>
      </c>
      <c r="Z175" t="s">
        <v>89</v>
      </c>
      <c r="AA175" t="s">
        <v>89</v>
      </c>
      <c r="AB175" t="s">
        <v>89</v>
      </c>
      <c r="AC175" t="s">
        <v>89</v>
      </c>
      <c r="AD175" t="s">
        <v>89</v>
      </c>
      <c r="AE175" t="s">
        <v>89</v>
      </c>
      <c r="AF175" t="s">
        <v>89</v>
      </c>
      <c r="AG175" t="s">
        <v>89</v>
      </c>
      <c r="AH175" t="s">
        <v>89</v>
      </c>
      <c r="AI175" t="s">
        <v>89</v>
      </c>
      <c r="AJ175" t="s">
        <v>89</v>
      </c>
      <c r="AK175" t="s">
        <v>89</v>
      </c>
      <c r="AL175" t="s">
        <v>89</v>
      </c>
      <c r="AM175" t="s">
        <v>89</v>
      </c>
      <c r="AN175" t="s">
        <v>89</v>
      </c>
      <c r="AO175" t="s">
        <v>89</v>
      </c>
      <c r="AP175" t="s">
        <v>89</v>
      </c>
      <c r="AQ175" t="s">
        <v>89</v>
      </c>
      <c r="AR175" t="s">
        <v>89</v>
      </c>
      <c r="AS175" t="s">
        <v>89</v>
      </c>
      <c r="AT175" t="s">
        <v>89</v>
      </c>
      <c r="AU175" t="s">
        <v>89</v>
      </c>
      <c r="AV175" t="s">
        <v>89</v>
      </c>
      <c r="AW175" t="s">
        <v>89</v>
      </c>
      <c r="AX175" t="s">
        <v>89</v>
      </c>
      <c r="AY175" t="s">
        <v>89</v>
      </c>
      <c r="AZ175">
        <v>1.60193855964074E-2</v>
      </c>
      <c r="BA175">
        <v>3.8909640103651602</v>
      </c>
      <c r="BB175">
        <v>0.89378272367392197</v>
      </c>
      <c r="BC175">
        <v>1.0980310155641</v>
      </c>
      <c r="BD175">
        <v>0.72752731554452299</v>
      </c>
      <c r="BE175" t="s">
        <v>89</v>
      </c>
      <c r="BF175" t="s">
        <v>89</v>
      </c>
      <c r="BG175" t="s">
        <v>89</v>
      </c>
      <c r="BH175" t="s">
        <v>89</v>
      </c>
      <c r="BI175" t="s">
        <v>89</v>
      </c>
      <c r="BJ175" t="s">
        <v>89</v>
      </c>
      <c r="BK175" t="s">
        <v>89</v>
      </c>
      <c r="BL175" t="s">
        <v>89</v>
      </c>
      <c r="BM175" t="s">
        <v>89</v>
      </c>
      <c r="BN175" t="s">
        <v>89</v>
      </c>
      <c r="BO175" t="s">
        <v>89</v>
      </c>
      <c r="BP175" t="s">
        <v>89</v>
      </c>
      <c r="BQ175" t="s">
        <v>89</v>
      </c>
      <c r="BR175" t="s">
        <v>89</v>
      </c>
      <c r="BS175" t="s">
        <v>89</v>
      </c>
    </row>
    <row r="176" spans="1:71" x14ac:dyDescent="0.35">
      <c r="A176" t="str">
        <f t="shared" si="4"/>
        <v>ENSG00000099377_CD</v>
      </c>
      <c r="B176" t="e">
        <f>VLOOKUP(A176,[1]drug_targetprotein_gene!$E:$E,1,FALSE)</f>
        <v>#N/A</v>
      </c>
      <c r="C176" t="s">
        <v>487</v>
      </c>
      <c r="D176" t="e">
        <f>VLOOKUP(C176,[1]drug_targetprotein_gene!$C:$G,5,FALSE)</f>
        <v>#N/A</v>
      </c>
      <c r="E176" t="e">
        <f t="shared" si="5"/>
        <v>#N/A</v>
      </c>
      <c r="F176" t="s">
        <v>67</v>
      </c>
      <c r="G176" t="s">
        <v>68</v>
      </c>
      <c r="H176" t="s">
        <v>488</v>
      </c>
      <c r="I176" t="s">
        <v>489</v>
      </c>
      <c r="J176" t="s">
        <v>71</v>
      </c>
      <c r="K176">
        <v>5</v>
      </c>
      <c r="L176">
        <v>-7.5685451647123994E-2</v>
      </c>
      <c r="M176">
        <v>4.0760714018956298E-2</v>
      </c>
      <c r="N176">
        <v>6.3336269243864707E-2</v>
      </c>
      <c r="O176" t="s">
        <v>72</v>
      </c>
      <c r="P176">
        <v>5</v>
      </c>
      <c r="Q176">
        <v>-0.154157796967378</v>
      </c>
      <c r="R176">
        <v>0.164069028293367</v>
      </c>
      <c r="S176">
        <v>0.41674281132597202</v>
      </c>
      <c r="T176" t="s">
        <v>73</v>
      </c>
      <c r="U176">
        <v>5</v>
      </c>
      <c r="V176">
        <v>-7.06199646513989E-2</v>
      </c>
      <c r="W176">
        <v>3.45236936050657E-2</v>
      </c>
      <c r="X176">
        <v>4.0800598918627903E-2</v>
      </c>
      <c r="Y176" t="s">
        <v>74</v>
      </c>
      <c r="Z176">
        <v>5</v>
      </c>
      <c r="AA176">
        <v>-7.2704004218619805E-2</v>
      </c>
      <c r="AB176">
        <v>3.8536022641782602E-2</v>
      </c>
      <c r="AC176">
        <v>0.13226112586932001</v>
      </c>
      <c r="AD176" t="s">
        <v>75</v>
      </c>
      <c r="AE176">
        <v>5</v>
      </c>
      <c r="AF176">
        <v>-4.6468966034764699E-2</v>
      </c>
      <c r="AG176">
        <v>5.9777955246253602E-2</v>
      </c>
      <c r="AH176">
        <v>0.48035800387132899</v>
      </c>
      <c r="AI176" t="s">
        <v>76</v>
      </c>
      <c r="AJ176">
        <v>9.5191311316519407</v>
      </c>
      <c r="AK176">
        <v>4</v>
      </c>
      <c r="AL176">
        <v>4.9355626049937297E-2</v>
      </c>
      <c r="AM176">
        <v>2.1019226408377001E-2</v>
      </c>
      <c r="AN176">
        <v>4.22433046955056E-2</v>
      </c>
      <c r="AO176">
        <v>0.652967815630487</v>
      </c>
      <c r="AP176" t="s">
        <v>77</v>
      </c>
      <c r="AQ176">
        <v>-7.5685451647123994E-2</v>
      </c>
      <c r="AR176">
        <v>4.0760714018956298E-2</v>
      </c>
      <c r="AS176">
        <v>-1.8568234995080199</v>
      </c>
      <c r="AT176">
        <v>0.13690306234620001</v>
      </c>
      <c r="AU176" t="s">
        <v>78</v>
      </c>
      <c r="AV176" t="s">
        <v>89</v>
      </c>
      <c r="AW176" t="s">
        <v>89</v>
      </c>
      <c r="AX176" t="s">
        <v>89</v>
      </c>
      <c r="AY176" t="s">
        <v>89</v>
      </c>
      <c r="AZ176">
        <v>0.114074027028</v>
      </c>
      <c r="BA176">
        <v>31.675570538639999</v>
      </c>
      <c r="BB176">
        <v>0.92710778092528801</v>
      </c>
      <c r="BC176">
        <v>1.0042144035563501</v>
      </c>
      <c r="BD176">
        <v>0.85592163825599199</v>
      </c>
      <c r="BE176">
        <v>0.85713675675874901</v>
      </c>
      <c r="BF176">
        <v>1.18224774893403</v>
      </c>
      <c r="BG176">
        <v>0.62142932430984099</v>
      </c>
      <c r="BH176">
        <v>0.93181594784505795</v>
      </c>
      <c r="BI176">
        <v>0.99705083217912305</v>
      </c>
      <c r="BJ176">
        <v>0.87084924121741802</v>
      </c>
      <c r="BK176">
        <v>0.92987602867665897</v>
      </c>
      <c r="BL176">
        <v>1.0028305987601001</v>
      </c>
      <c r="BM176">
        <v>0.86222880492134202</v>
      </c>
      <c r="BN176">
        <v>0.95459418495303705</v>
      </c>
      <c r="BO176">
        <v>1.07325472029842</v>
      </c>
      <c r="BP176">
        <v>0.84905292351546902</v>
      </c>
      <c r="BQ176" t="s">
        <v>89</v>
      </c>
      <c r="BR176" t="s">
        <v>89</v>
      </c>
      <c r="BS176" t="s">
        <v>89</v>
      </c>
    </row>
    <row r="177" spans="1:71" x14ac:dyDescent="0.35">
      <c r="A177" t="str">
        <f t="shared" si="4"/>
        <v>ENSG00000099377_IBD</v>
      </c>
      <c r="B177" t="e">
        <f>VLOOKUP(A177,[1]drug_targetprotein_gene!$E:$E,1,FALSE)</f>
        <v>#N/A</v>
      </c>
      <c r="C177" t="s">
        <v>487</v>
      </c>
      <c r="D177" t="e">
        <f>VLOOKUP(C177,[1]drug_targetprotein_gene!$C:$G,5,FALSE)</f>
        <v>#N/A</v>
      </c>
      <c r="E177" t="e">
        <f t="shared" si="5"/>
        <v>#N/A</v>
      </c>
      <c r="F177" t="s">
        <v>79</v>
      </c>
      <c r="G177" t="s">
        <v>68</v>
      </c>
      <c r="H177" t="s">
        <v>490</v>
      </c>
      <c r="I177" t="s">
        <v>491</v>
      </c>
      <c r="J177" t="s">
        <v>71</v>
      </c>
      <c r="K177">
        <v>5</v>
      </c>
      <c r="L177">
        <v>-6.03896306250487E-2</v>
      </c>
      <c r="M177">
        <v>3.7433335952626302E-2</v>
      </c>
      <c r="N177">
        <v>0.106688456019498</v>
      </c>
      <c r="O177" t="s">
        <v>72</v>
      </c>
      <c r="P177">
        <v>5</v>
      </c>
      <c r="Q177">
        <v>-0.170586698043318</v>
      </c>
      <c r="R177">
        <v>0.14210700693686701</v>
      </c>
      <c r="S177">
        <v>0.31612448687572198</v>
      </c>
      <c r="T177" t="s">
        <v>73</v>
      </c>
      <c r="U177">
        <v>5</v>
      </c>
      <c r="V177">
        <v>-6.0051881209370099E-2</v>
      </c>
      <c r="W177">
        <v>2.7972945313914799E-2</v>
      </c>
      <c r="X177">
        <v>3.1810453864967399E-2</v>
      </c>
      <c r="Y177" t="s">
        <v>74</v>
      </c>
      <c r="Z177">
        <v>5</v>
      </c>
      <c r="AA177">
        <v>-6.0380343581513299E-2</v>
      </c>
      <c r="AB177">
        <v>3.2106916058929201E-2</v>
      </c>
      <c r="AC177">
        <v>0.13318846813306301</v>
      </c>
      <c r="AD177" t="s">
        <v>75</v>
      </c>
      <c r="AE177">
        <v>5</v>
      </c>
      <c r="AF177">
        <v>-4.5049532708972197E-2</v>
      </c>
      <c r="AG177">
        <v>4.9903207833004698E-2</v>
      </c>
      <c r="AH177">
        <v>0.41771204016004099</v>
      </c>
      <c r="AI177" t="s">
        <v>76</v>
      </c>
      <c r="AJ177">
        <v>11.6790885806251</v>
      </c>
      <c r="AK177">
        <v>4</v>
      </c>
      <c r="AL177">
        <v>1.9904226455156701E-2</v>
      </c>
      <c r="AM177">
        <v>2.9549248185000002E-2</v>
      </c>
      <c r="AN177">
        <v>3.6628737172662698E-2</v>
      </c>
      <c r="AO177">
        <v>0.47885181617061401</v>
      </c>
      <c r="AP177" t="s">
        <v>77</v>
      </c>
      <c r="AQ177">
        <v>-6.03896306250487E-2</v>
      </c>
      <c r="AR177">
        <v>3.7433335952626302E-2</v>
      </c>
      <c r="AS177">
        <v>-1.6132580516327699</v>
      </c>
      <c r="AT177">
        <v>0.18198547461568701</v>
      </c>
      <c r="AU177" t="s">
        <v>78</v>
      </c>
      <c r="AV177" t="s">
        <v>89</v>
      </c>
      <c r="AW177" t="s">
        <v>89</v>
      </c>
      <c r="AX177" t="s">
        <v>89</v>
      </c>
      <c r="AY177" t="s">
        <v>89</v>
      </c>
      <c r="AZ177">
        <v>0.114074027028</v>
      </c>
      <c r="BA177">
        <v>31.675570538639999</v>
      </c>
      <c r="BB177">
        <v>0.94139766475668596</v>
      </c>
      <c r="BC177">
        <v>1.0130643098902901</v>
      </c>
      <c r="BD177">
        <v>0.87480089324765098</v>
      </c>
      <c r="BE177">
        <v>0.84316998527175002</v>
      </c>
      <c r="BF177">
        <v>1.1139842860801299</v>
      </c>
      <c r="BG177">
        <v>0.63819178865151505</v>
      </c>
      <c r="BH177">
        <v>0.94171567496873698</v>
      </c>
      <c r="BI177">
        <v>0.99478871769774302</v>
      </c>
      <c r="BJ177">
        <v>0.89147413586899904</v>
      </c>
      <c r="BK177">
        <v>0.94140640759838001</v>
      </c>
      <c r="BL177">
        <v>1.0025524638973899</v>
      </c>
      <c r="BM177">
        <v>0.88398967254245797</v>
      </c>
      <c r="BN177">
        <v>0.95595012986079997</v>
      </c>
      <c r="BO177">
        <v>1.05417740789773</v>
      </c>
      <c r="BP177">
        <v>0.86687557894385803</v>
      </c>
      <c r="BQ177" t="s">
        <v>89</v>
      </c>
      <c r="BR177" t="s">
        <v>89</v>
      </c>
      <c r="BS177" t="s">
        <v>89</v>
      </c>
    </row>
    <row r="178" spans="1:71" x14ac:dyDescent="0.35">
      <c r="A178" t="str">
        <f t="shared" si="4"/>
        <v>ENSG00000099377_UC</v>
      </c>
      <c r="B178" t="e">
        <f>VLOOKUP(A178,[1]drug_targetprotein_gene!$E:$E,1,FALSE)</f>
        <v>#N/A</v>
      </c>
      <c r="C178" t="s">
        <v>487</v>
      </c>
      <c r="D178" t="e">
        <f>VLOOKUP(C178,[1]drug_targetprotein_gene!$C:$G,5,FALSE)</f>
        <v>#N/A</v>
      </c>
      <c r="E178" t="e">
        <f t="shared" si="5"/>
        <v>#N/A</v>
      </c>
      <c r="F178" t="s">
        <v>82</v>
      </c>
      <c r="G178" t="s">
        <v>68</v>
      </c>
      <c r="H178" t="s">
        <v>492</v>
      </c>
      <c r="I178" t="s">
        <v>493</v>
      </c>
      <c r="J178" t="s">
        <v>174</v>
      </c>
      <c r="K178">
        <v>5</v>
      </c>
      <c r="L178">
        <v>-3.9506730074407803E-2</v>
      </c>
      <c r="M178">
        <v>2.7435458215525201E-2</v>
      </c>
      <c r="N178">
        <v>0.149870799607353</v>
      </c>
      <c r="O178" t="s">
        <v>72</v>
      </c>
      <c r="P178">
        <v>5</v>
      </c>
      <c r="Q178">
        <v>-0.193987401277534</v>
      </c>
      <c r="R178">
        <v>0.134307236135076</v>
      </c>
      <c r="S178">
        <v>0.244373445993568</v>
      </c>
      <c r="T178" t="s">
        <v>73</v>
      </c>
      <c r="U178">
        <v>5</v>
      </c>
      <c r="V178">
        <v>-5.13652116814175E-2</v>
      </c>
      <c r="W178">
        <v>3.3546211854767E-2</v>
      </c>
      <c r="X178">
        <v>0.125725479345552</v>
      </c>
      <c r="Y178" t="s">
        <v>74</v>
      </c>
      <c r="Z178">
        <v>5</v>
      </c>
      <c r="AA178">
        <v>-5.0577866819236802E-2</v>
      </c>
      <c r="AB178">
        <v>3.6989858097633999E-2</v>
      </c>
      <c r="AC178">
        <v>0.243313363524363</v>
      </c>
      <c r="AD178" t="s">
        <v>75</v>
      </c>
      <c r="AE178">
        <v>5</v>
      </c>
      <c r="AF178">
        <v>-4.4360479832504601E-2</v>
      </c>
      <c r="AG178">
        <v>4.5079476843928601E-2</v>
      </c>
      <c r="AH178">
        <v>0.38080322597545202</v>
      </c>
      <c r="AI178" t="s">
        <v>76</v>
      </c>
      <c r="AJ178">
        <v>8.0695760182786902</v>
      </c>
      <c r="AK178">
        <v>4</v>
      </c>
      <c r="AL178">
        <v>8.9062528608302605E-2</v>
      </c>
      <c r="AM178">
        <v>4.1426881649593503E-2</v>
      </c>
      <c r="AN178">
        <v>3.4621679665805601E-2</v>
      </c>
      <c r="AO178">
        <v>0.31741908240449801</v>
      </c>
      <c r="AP178" t="s">
        <v>77</v>
      </c>
      <c r="AQ178">
        <v>-3.9506730074407803E-2</v>
      </c>
      <c r="AR178">
        <v>3.8967951937450999E-2</v>
      </c>
      <c r="AS178">
        <v>-1.0138261856261199</v>
      </c>
      <c r="AT178">
        <v>0.36800599732446698</v>
      </c>
      <c r="AU178" t="s">
        <v>78</v>
      </c>
      <c r="AV178" t="s">
        <v>89</v>
      </c>
      <c r="AW178" t="s">
        <v>89</v>
      </c>
      <c r="AX178" t="s">
        <v>89</v>
      </c>
      <c r="AY178" t="s">
        <v>89</v>
      </c>
      <c r="AZ178">
        <v>0.114074027028</v>
      </c>
      <c r="BA178">
        <v>31.675570538639999</v>
      </c>
      <c r="BB178">
        <v>0.96126348459405198</v>
      </c>
      <c r="BC178">
        <v>1.01436902407206</v>
      </c>
      <c r="BD178">
        <v>0.91093819397649001</v>
      </c>
      <c r="BE178">
        <v>0.823668281371289</v>
      </c>
      <c r="BF178">
        <v>1.07170922610182</v>
      </c>
      <c r="BG178">
        <v>0.63303498860863305</v>
      </c>
      <c r="BH178">
        <v>0.94993168102751402</v>
      </c>
      <c r="BI178">
        <v>1.01448933083371</v>
      </c>
      <c r="BJ178">
        <v>0.88948219679963003</v>
      </c>
      <c r="BK178">
        <v>0.95067989937027497</v>
      </c>
      <c r="BL178">
        <v>1.02216431326998</v>
      </c>
      <c r="BM178">
        <v>0.88419470268471301</v>
      </c>
      <c r="BN178">
        <v>0.95660905703930199</v>
      </c>
      <c r="BO178">
        <v>1.0449774380298</v>
      </c>
      <c r="BP178">
        <v>0.87571353668166396</v>
      </c>
      <c r="BQ178" t="s">
        <v>89</v>
      </c>
      <c r="BR178" t="s">
        <v>89</v>
      </c>
      <c r="BS178" t="s">
        <v>89</v>
      </c>
    </row>
    <row r="179" spans="1:71" x14ac:dyDescent="0.35">
      <c r="A179" t="str">
        <f t="shared" si="4"/>
        <v>ENSG00000099974_CD</v>
      </c>
      <c r="B179" t="e">
        <f>VLOOKUP(A179,[1]drug_targetprotein_gene!$E:$E,1,FALSE)</f>
        <v>#N/A</v>
      </c>
      <c r="C179" t="s">
        <v>494</v>
      </c>
      <c r="D179" t="e">
        <f>VLOOKUP(C179,[1]drug_targetprotein_gene!$C:$G,5,FALSE)</f>
        <v>#N/A</v>
      </c>
      <c r="E179" t="e">
        <f t="shared" si="5"/>
        <v>#N/A</v>
      </c>
      <c r="F179" t="s">
        <v>67</v>
      </c>
      <c r="G179" t="s">
        <v>68</v>
      </c>
      <c r="H179" t="s">
        <v>495</v>
      </c>
      <c r="I179" t="s">
        <v>496</v>
      </c>
      <c r="J179" t="s">
        <v>88</v>
      </c>
      <c r="K179">
        <v>1</v>
      </c>
      <c r="L179">
        <v>1.04564262568837E-2</v>
      </c>
      <c r="M179">
        <v>3.2387300805118001E-2</v>
      </c>
      <c r="N179">
        <v>0.74680449031700602</v>
      </c>
      <c r="O179" t="s">
        <v>89</v>
      </c>
      <c r="P179" t="s">
        <v>89</v>
      </c>
      <c r="Q179" t="s">
        <v>89</v>
      </c>
      <c r="R179" t="s">
        <v>89</v>
      </c>
      <c r="S179" t="s">
        <v>89</v>
      </c>
      <c r="T179" t="s">
        <v>89</v>
      </c>
      <c r="U179" t="s">
        <v>89</v>
      </c>
      <c r="V179" t="s">
        <v>89</v>
      </c>
      <c r="W179" t="s">
        <v>89</v>
      </c>
      <c r="X179" t="s">
        <v>89</v>
      </c>
      <c r="Y179" t="s">
        <v>89</v>
      </c>
      <c r="Z179" t="s">
        <v>89</v>
      </c>
      <c r="AA179" t="s">
        <v>89</v>
      </c>
      <c r="AB179" t="s">
        <v>89</v>
      </c>
      <c r="AC179" t="s">
        <v>89</v>
      </c>
      <c r="AD179" t="s">
        <v>89</v>
      </c>
      <c r="AE179" t="s">
        <v>89</v>
      </c>
      <c r="AF179" t="s">
        <v>89</v>
      </c>
      <c r="AG179" t="s">
        <v>89</v>
      </c>
      <c r="AH179" t="s">
        <v>89</v>
      </c>
      <c r="AI179" t="s">
        <v>89</v>
      </c>
      <c r="AJ179" t="s">
        <v>89</v>
      </c>
      <c r="AK179" t="s">
        <v>89</v>
      </c>
      <c r="AL179" t="s">
        <v>89</v>
      </c>
      <c r="AM179" t="s">
        <v>89</v>
      </c>
      <c r="AN179" t="s">
        <v>89</v>
      </c>
      <c r="AO179" t="s">
        <v>89</v>
      </c>
      <c r="AP179" t="s">
        <v>89</v>
      </c>
      <c r="AQ179" t="s">
        <v>89</v>
      </c>
      <c r="AR179" t="s">
        <v>89</v>
      </c>
      <c r="AS179" t="s">
        <v>89</v>
      </c>
      <c r="AT179" t="s">
        <v>89</v>
      </c>
      <c r="AU179" t="s">
        <v>89</v>
      </c>
      <c r="AV179" t="s">
        <v>89</v>
      </c>
      <c r="AW179" t="s">
        <v>89</v>
      </c>
      <c r="AX179" t="s">
        <v>89</v>
      </c>
      <c r="AY179" t="s">
        <v>89</v>
      </c>
      <c r="AZ179">
        <v>7.0768482490764104E-2</v>
      </c>
      <c r="BA179">
        <v>13.6322952107798</v>
      </c>
      <c r="BB179">
        <v>1.0105112857265199</v>
      </c>
      <c r="BC179">
        <v>1.0767373922818999</v>
      </c>
      <c r="BD179">
        <v>0.94835850031789004</v>
      </c>
      <c r="BE179" t="s">
        <v>89</v>
      </c>
      <c r="BF179" t="s">
        <v>89</v>
      </c>
      <c r="BG179" t="s">
        <v>89</v>
      </c>
      <c r="BH179" t="s">
        <v>89</v>
      </c>
      <c r="BI179" t="s">
        <v>89</v>
      </c>
      <c r="BJ179" t="s">
        <v>89</v>
      </c>
      <c r="BK179" t="s">
        <v>89</v>
      </c>
      <c r="BL179" t="s">
        <v>89</v>
      </c>
      <c r="BM179" t="s">
        <v>89</v>
      </c>
      <c r="BN179" t="s">
        <v>89</v>
      </c>
      <c r="BO179" t="s">
        <v>89</v>
      </c>
      <c r="BP179" t="s">
        <v>89</v>
      </c>
      <c r="BQ179" t="s">
        <v>89</v>
      </c>
      <c r="BR179" t="s">
        <v>89</v>
      </c>
      <c r="BS179" t="s">
        <v>89</v>
      </c>
    </row>
    <row r="180" spans="1:71" x14ac:dyDescent="0.35">
      <c r="A180" t="str">
        <f t="shared" si="4"/>
        <v>ENSG00000099974_IBD</v>
      </c>
      <c r="B180" t="e">
        <f>VLOOKUP(A180,[1]drug_targetprotein_gene!$E:$E,1,FALSE)</f>
        <v>#N/A</v>
      </c>
      <c r="C180" t="s">
        <v>494</v>
      </c>
      <c r="D180" t="e">
        <f>VLOOKUP(C180,[1]drug_targetprotein_gene!$C:$G,5,FALSE)</f>
        <v>#N/A</v>
      </c>
      <c r="E180" t="e">
        <f t="shared" si="5"/>
        <v>#N/A</v>
      </c>
      <c r="F180" t="s">
        <v>79</v>
      </c>
      <c r="G180" t="s">
        <v>68</v>
      </c>
      <c r="H180" t="s">
        <v>497</v>
      </c>
      <c r="I180" t="s">
        <v>498</v>
      </c>
      <c r="J180" t="s">
        <v>88</v>
      </c>
      <c r="K180">
        <v>1</v>
      </c>
      <c r="L180">
        <v>-1.33970843673891E-2</v>
      </c>
      <c r="M180">
        <v>2.6848325064818799E-2</v>
      </c>
      <c r="N180">
        <v>0.61778541491279604</v>
      </c>
      <c r="O180" t="s">
        <v>89</v>
      </c>
      <c r="P180" t="s">
        <v>89</v>
      </c>
      <c r="Q180" t="s">
        <v>89</v>
      </c>
      <c r="R180" t="s">
        <v>89</v>
      </c>
      <c r="S180" t="s">
        <v>89</v>
      </c>
      <c r="T180" t="s">
        <v>89</v>
      </c>
      <c r="U180" t="s">
        <v>89</v>
      </c>
      <c r="V180" t="s">
        <v>89</v>
      </c>
      <c r="W180" t="s">
        <v>89</v>
      </c>
      <c r="X180" t="s">
        <v>89</v>
      </c>
      <c r="Y180" t="s">
        <v>89</v>
      </c>
      <c r="Z180" t="s">
        <v>89</v>
      </c>
      <c r="AA180" t="s">
        <v>89</v>
      </c>
      <c r="AB180" t="s">
        <v>89</v>
      </c>
      <c r="AC180" t="s">
        <v>89</v>
      </c>
      <c r="AD180" t="s">
        <v>89</v>
      </c>
      <c r="AE180" t="s">
        <v>89</v>
      </c>
      <c r="AF180" t="s">
        <v>89</v>
      </c>
      <c r="AG180" t="s">
        <v>89</v>
      </c>
      <c r="AH180" t="s">
        <v>89</v>
      </c>
      <c r="AI180" t="s">
        <v>89</v>
      </c>
      <c r="AJ180" t="s">
        <v>89</v>
      </c>
      <c r="AK180" t="s">
        <v>89</v>
      </c>
      <c r="AL180" t="s">
        <v>89</v>
      </c>
      <c r="AM180" t="s">
        <v>89</v>
      </c>
      <c r="AN180" t="s">
        <v>89</v>
      </c>
      <c r="AO180" t="s">
        <v>89</v>
      </c>
      <c r="AP180" t="s">
        <v>89</v>
      </c>
      <c r="AQ180" t="s">
        <v>89</v>
      </c>
      <c r="AR180" t="s">
        <v>89</v>
      </c>
      <c r="AS180" t="s">
        <v>89</v>
      </c>
      <c r="AT180" t="s">
        <v>89</v>
      </c>
      <c r="AU180" t="s">
        <v>89</v>
      </c>
      <c r="AV180" t="s">
        <v>89</v>
      </c>
      <c r="AW180" t="s">
        <v>89</v>
      </c>
      <c r="AX180" t="s">
        <v>89</v>
      </c>
      <c r="AY180" t="s">
        <v>89</v>
      </c>
      <c r="AZ180">
        <v>7.0768482490764104E-2</v>
      </c>
      <c r="BA180">
        <v>13.6322952107798</v>
      </c>
      <c r="BB180">
        <v>0.98669225715040998</v>
      </c>
      <c r="BC180">
        <v>1.04000511640321</v>
      </c>
      <c r="BD180">
        <v>0.93611232768504704</v>
      </c>
      <c r="BE180" t="s">
        <v>89</v>
      </c>
      <c r="BF180" t="s">
        <v>89</v>
      </c>
      <c r="BG180" t="s">
        <v>89</v>
      </c>
      <c r="BH180" t="s">
        <v>89</v>
      </c>
      <c r="BI180" t="s">
        <v>89</v>
      </c>
      <c r="BJ180" t="s">
        <v>89</v>
      </c>
      <c r="BK180" t="s">
        <v>89</v>
      </c>
      <c r="BL180" t="s">
        <v>89</v>
      </c>
      <c r="BM180" t="s">
        <v>89</v>
      </c>
      <c r="BN180" t="s">
        <v>89</v>
      </c>
      <c r="BO180" t="s">
        <v>89</v>
      </c>
      <c r="BP180" t="s">
        <v>89</v>
      </c>
      <c r="BQ180" t="s">
        <v>89</v>
      </c>
      <c r="BR180" t="s">
        <v>89</v>
      </c>
      <c r="BS180" t="s">
        <v>89</v>
      </c>
    </row>
    <row r="181" spans="1:71" x14ac:dyDescent="0.35">
      <c r="A181" t="str">
        <f t="shared" si="4"/>
        <v>ENSG00000099974_UC</v>
      </c>
      <c r="B181" t="e">
        <f>VLOOKUP(A181,[1]drug_targetprotein_gene!$E:$E,1,FALSE)</f>
        <v>#N/A</v>
      </c>
      <c r="C181" t="s">
        <v>494</v>
      </c>
      <c r="D181" t="e">
        <f>VLOOKUP(C181,[1]drug_targetprotein_gene!$C:$G,5,FALSE)</f>
        <v>#N/A</v>
      </c>
      <c r="E181" t="e">
        <f t="shared" si="5"/>
        <v>#N/A</v>
      </c>
      <c r="F181" t="s">
        <v>82</v>
      </c>
      <c r="G181" t="s">
        <v>68</v>
      </c>
      <c r="H181" t="s">
        <v>499</v>
      </c>
      <c r="I181" t="s">
        <v>500</v>
      </c>
      <c r="J181" t="s">
        <v>88</v>
      </c>
      <c r="K181">
        <v>1</v>
      </c>
      <c r="L181">
        <v>-4.0842216768935097E-2</v>
      </c>
      <c r="M181">
        <v>3.3978364890750498E-2</v>
      </c>
      <c r="N181">
        <v>0.229360994788434</v>
      </c>
      <c r="O181" t="s">
        <v>89</v>
      </c>
      <c r="P181" t="s">
        <v>89</v>
      </c>
      <c r="Q181" t="s">
        <v>89</v>
      </c>
      <c r="R181" t="s">
        <v>89</v>
      </c>
      <c r="S181" t="s">
        <v>89</v>
      </c>
      <c r="T181" t="s">
        <v>89</v>
      </c>
      <c r="U181" t="s">
        <v>89</v>
      </c>
      <c r="V181" t="s">
        <v>89</v>
      </c>
      <c r="W181" t="s">
        <v>89</v>
      </c>
      <c r="X181" t="s">
        <v>89</v>
      </c>
      <c r="Y181" t="s">
        <v>89</v>
      </c>
      <c r="Z181" t="s">
        <v>89</v>
      </c>
      <c r="AA181" t="s">
        <v>89</v>
      </c>
      <c r="AB181" t="s">
        <v>89</v>
      </c>
      <c r="AC181" t="s">
        <v>89</v>
      </c>
      <c r="AD181" t="s">
        <v>89</v>
      </c>
      <c r="AE181" t="s">
        <v>89</v>
      </c>
      <c r="AF181" t="s">
        <v>89</v>
      </c>
      <c r="AG181" t="s">
        <v>89</v>
      </c>
      <c r="AH181" t="s">
        <v>89</v>
      </c>
      <c r="AI181" t="s">
        <v>89</v>
      </c>
      <c r="AJ181" t="s">
        <v>89</v>
      </c>
      <c r="AK181" t="s">
        <v>89</v>
      </c>
      <c r="AL181" t="s">
        <v>89</v>
      </c>
      <c r="AM181" t="s">
        <v>89</v>
      </c>
      <c r="AN181" t="s">
        <v>89</v>
      </c>
      <c r="AO181" t="s">
        <v>89</v>
      </c>
      <c r="AP181" t="s">
        <v>89</v>
      </c>
      <c r="AQ181" t="s">
        <v>89</v>
      </c>
      <c r="AR181" t="s">
        <v>89</v>
      </c>
      <c r="AS181" t="s">
        <v>89</v>
      </c>
      <c r="AT181" t="s">
        <v>89</v>
      </c>
      <c r="AU181" t="s">
        <v>89</v>
      </c>
      <c r="AV181" t="s">
        <v>89</v>
      </c>
      <c r="AW181" t="s">
        <v>89</v>
      </c>
      <c r="AX181" t="s">
        <v>89</v>
      </c>
      <c r="AY181" t="s">
        <v>89</v>
      </c>
      <c r="AZ181">
        <v>7.0768482490764104E-2</v>
      </c>
      <c r="BA181">
        <v>13.6322952107798</v>
      </c>
      <c r="BB181">
        <v>0.95998058683755705</v>
      </c>
      <c r="BC181">
        <v>1.02608991403134</v>
      </c>
      <c r="BD181">
        <v>0.89813057754784198</v>
      </c>
      <c r="BE181" t="s">
        <v>89</v>
      </c>
      <c r="BF181" t="s">
        <v>89</v>
      </c>
      <c r="BG181" t="s">
        <v>89</v>
      </c>
      <c r="BH181" t="s">
        <v>89</v>
      </c>
      <c r="BI181" t="s">
        <v>89</v>
      </c>
      <c r="BJ181" t="s">
        <v>89</v>
      </c>
      <c r="BK181" t="s">
        <v>89</v>
      </c>
      <c r="BL181" t="s">
        <v>89</v>
      </c>
      <c r="BM181" t="s">
        <v>89</v>
      </c>
      <c r="BN181" t="s">
        <v>89</v>
      </c>
      <c r="BO181" t="s">
        <v>89</v>
      </c>
      <c r="BP181" t="s">
        <v>89</v>
      </c>
      <c r="BQ181" t="s">
        <v>89</v>
      </c>
      <c r="BR181" t="s">
        <v>89</v>
      </c>
      <c r="BS181" t="s">
        <v>89</v>
      </c>
    </row>
    <row r="182" spans="1:71" x14ac:dyDescent="0.35">
      <c r="A182" t="str">
        <f t="shared" si="4"/>
        <v>ENSG00000100003_CD</v>
      </c>
      <c r="B182" t="e">
        <f>VLOOKUP(A182,[1]drug_targetprotein_gene!$E:$E,1,FALSE)</f>
        <v>#N/A</v>
      </c>
      <c r="C182" t="s">
        <v>501</v>
      </c>
      <c r="D182" t="e">
        <f>VLOOKUP(C182,[1]drug_targetprotein_gene!$C:$G,5,FALSE)</f>
        <v>#N/A</v>
      </c>
      <c r="E182" t="e">
        <f t="shared" si="5"/>
        <v>#N/A</v>
      </c>
      <c r="F182" t="s">
        <v>67</v>
      </c>
      <c r="G182" t="s">
        <v>68</v>
      </c>
      <c r="H182" t="s">
        <v>502</v>
      </c>
      <c r="I182" t="s">
        <v>503</v>
      </c>
      <c r="J182" t="s">
        <v>88</v>
      </c>
      <c r="K182">
        <v>1</v>
      </c>
      <c r="L182">
        <v>0.123473687187173</v>
      </c>
      <c r="M182">
        <v>8.9381012820682004E-2</v>
      </c>
      <c r="N182">
        <v>0.16714653039871</v>
      </c>
      <c r="O182" t="s">
        <v>89</v>
      </c>
      <c r="P182" t="s">
        <v>89</v>
      </c>
      <c r="Q182" t="s">
        <v>89</v>
      </c>
      <c r="R182" t="s">
        <v>89</v>
      </c>
      <c r="S182" t="s">
        <v>89</v>
      </c>
      <c r="T182" t="s">
        <v>89</v>
      </c>
      <c r="U182" t="s">
        <v>89</v>
      </c>
      <c r="V182" t="s">
        <v>89</v>
      </c>
      <c r="W182" t="s">
        <v>89</v>
      </c>
      <c r="X182" t="s">
        <v>89</v>
      </c>
      <c r="Y182" t="s">
        <v>89</v>
      </c>
      <c r="Z182" t="s">
        <v>89</v>
      </c>
      <c r="AA182" t="s">
        <v>89</v>
      </c>
      <c r="AB182" t="s">
        <v>89</v>
      </c>
      <c r="AC182" t="s">
        <v>89</v>
      </c>
      <c r="AD182" t="s">
        <v>89</v>
      </c>
      <c r="AE182" t="s">
        <v>89</v>
      </c>
      <c r="AF182" t="s">
        <v>89</v>
      </c>
      <c r="AG182" t="s">
        <v>89</v>
      </c>
      <c r="AH182" t="s">
        <v>89</v>
      </c>
      <c r="AI182" t="s">
        <v>89</v>
      </c>
      <c r="AJ182" t="s">
        <v>89</v>
      </c>
      <c r="AK182" t="s">
        <v>89</v>
      </c>
      <c r="AL182" t="s">
        <v>89</v>
      </c>
      <c r="AM182" t="s">
        <v>89</v>
      </c>
      <c r="AN182" t="s">
        <v>89</v>
      </c>
      <c r="AO182" t="s">
        <v>89</v>
      </c>
      <c r="AP182" t="s">
        <v>89</v>
      </c>
      <c r="AQ182" t="s">
        <v>89</v>
      </c>
      <c r="AR182" t="s">
        <v>89</v>
      </c>
      <c r="AS182" t="s">
        <v>89</v>
      </c>
      <c r="AT182" t="s">
        <v>89</v>
      </c>
      <c r="AU182" t="s">
        <v>89</v>
      </c>
      <c r="AV182" t="s">
        <v>89</v>
      </c>
      <c r="AW182" t="s">
        <v>89</v>
      </c>
      <c r="AX182" t="s">
        <v>89</v>
      </c>
      <c r="AY182" t="s">
        <v>89</v>
      </c>
      <c r="AZ182">
        <v>9.5882690909517895E-3</v>
      </c>
      <c r="BA182">
        <v>0.27107063271578402</v>
      </c>
      <c r="BB182">
        <v>1.1314202333015699</v>
      </c>
      <c r="BC182">
        <v>1.3480518448418699</v>
      </c>
      <c r="BD182">
        <v>0.94960127032380104</v>
      </c>
      <c r="BE182" t="s">
        <v>89</v>
      </c>
      <c r="BF182" t="s">
        <v>89</v>
      </c>
      <c r="BG182" t="s">
        <v>89</v>
      </c>
      <c r="BH182" t="s">
        <v>89</v>
      </c>
      <c r="BI182" t="s">
        <v>89</v>
      </c>
      <c r="BJ182" t="s">
        <v>89</v>
      </c>
      <c r="BK182" t="s">
        <v>89</v>
      </c>
      <c r="BL182" t="s">
        <v>89</v>
      </c>
      <c r="BM182" t="s">
        <v>89</v>
      </c>
      <c r="BN182" t="s">
        <v>89</v>
      </c>
      <c r="BO182" t="s">
        <v>89</v>
      </c>
      <c r="BP182" t="s">
        <v>89</v>
      </c>
      <c r="BQ182" t="s">
        <v>89</v>
      </c>
      <c r="BR182" t="s">
        <v>89</v>
      </c>
      <c r="BS182" t="s">
        <v>89</v>
      </c>
    </row>
    <row r="183" spans="1:71" x14ac:dyDescent="0.35">
      <c r="A183" t="str">
        <f t="shared" si="4"/>
        <v>ENSG00000100003_IBD</v>
      </c>
      <c r="B183" t="e">
        <f>VLOOKUP(A183,[1]drug_targetprotein_gene!$E:$E,1,FALSE)</f>
        <v>#N/A</v>
      </c>
      <c r="C183" t="s">
        <v>501</v>
      </c>
      <c r="D183" t="e">
        <f>VLOOKUP(C183,[1]drug_targetprotein_gene!$C:$G,5,FALSE)</f>
        <v>#N/A</v>
      </c>
      <c r="E183" t="e">
        <f t="shared" si="5"/>
        <v>#N/A</v>
      </c>
      <c r="F183" t="s">
        <v>79</v>
      </c>
      <c r="G183" t="s">
        <v>68</v>
      </c>
      <c r="H183" t="s">
        <v>504</v>
      </c>
      <c r="I183" t="s">
        <v>505</v>
      </c>
      <c r="J183" t="s">
        <v>88</v>
      </c>
      <c r="K183">
        <v>1</v>
      </c>
      <c r="L183">
        <v>8.5917484376325501E-2</v>
      </c>
      <c r="M183">
        <v>7.4941801934225005E-2</v>
      </c>
      <c r="N183">
        <v>0.25160649050838801</v>
      </c>
      <c r="O183" t="s">
        <v>89</v>
      </c>
      <c r="P183" t="s">
        <v>89</v>
      </c>
      <c r="Q183" t="s">
        <v>89</v>
      </c>
      <c r="R183" t="s">
        <v>89</v>
      </c>
      <c r="S183" t="s">
        <v>89</v>
      </c>
      <c r="T183" t="s">
        <v>89</v>
      </c>
      <c r="U183" t="s">
        <v>89</v>
      </c>
      <c r="V183" t="s">
        <v>89</v>
      </c>
      <c r="W183" t="s">
        <v>89</v>
      </c>
      <c r="X183" t="s">
        <v>89</v>
      </c>
      <c r="Y183" t="s">
        <v>89</v>
      </c>
      <c r="Z183" t="s">
        <v>89</v>
      </c>
      <c r="AA183" t="s">
        <v>89</v>
      </c>
      <c r="AB183" t="s">
        <v>89</v>
      </c>
      <c r="AC183" t="s">
        <v>89</v>
      </c>
      <c r="AD183" t="s">
        <v>89</v>
      </c>
      <c r="AE183" t="s">
        <v>89</v>
      </c>
      <c r="AF183" t="s">
        <v>89</v>
      </c>
      <c r="AG183" t="s">
        <v>89</v>
      </c>
      <c r="AH183" t="s">
        <v>89</v>
      </c>
      <c r="AI183" t="s">
        <v>89</v>
      </c>
      <c r="AJ183" t="s">
        <v>89</v>
      </c>
      <c r="AK183" t="s">
        <v>89</v>
      </c>
      <c r="AL183" t="s">
        <v>89</v>
      </c>
      <c r="AM183" t="s">
        <v>89</v>
      </c>
      <c r="AN183" t="s">
        <v>89</v>
      </c>
      <c r="AO183" t="s">
        <v>89</v>
      </c>
      <c r="AP183" t="s">
        <v>89</v>
      </c>
      <c r="AQ183" t="s">
        <v>89</v>
      </c>
      <c r="AR183" t="s">
        <v>89</v>
      </c>
      <c r="AS183" t="s">
        <v>89</v>
      </c>
      <c r="AT183" t="s">
        <v>89</v>
      </c>
      <c r="AU183" t="s">
        <v>89</v>
      </c>
      <c r="AV183" t="s">
        <v>89</v>
      </c>
      <c r="AW183" t="s">
        <v>89</v>
      </c>
      <c r="AX183" t="s">
        <v>89</v>
      </c>
      <c r="AY183" t="s">
        <v>89</v>
      </c>
      <c r="AZ183">
        <v>9.5882690909517895E-3</v>
      </c>
      <c r="BA183">
        <v>0.27107063271578402</v>
      </c>
      <c r="BB183">
        <v>1.08971640596631</v>
      </c>
      <c r="BC183">
        <v>1.26213333992876</v>
      </c>
      <c r="BD183">
        <v>0.94085292564981304</v>
      </c>
      <c r="BE183" t="s">
        <v>89</v>
      </c>
      <c r="BF183" t="s">
        <v>89</v>
      </c>
      <c r="BG183" t="s">
        <v>89</v>
      </c>
      <c r="BH183" t="s">
        <v>89</v>
      </c>
      <c r="BI183" t="s">
        <v>89</v>
      </c>
      <c r="BJ183" t="s">
        <v>89</v>
      </c>
      <c r="BK183" t="s">
        <v>89</v>
      </c>
      <c r="BL183" t="s">
        <v>89</v>
      </c>
      <c r="BM183" t="s">
        <v>89</v>
      </c>
      <c r="BN183" t="s">
        <v>89</v>
      </c>
      <c r="BO183" t="s">
        <v>89</v>
      </c>
      <c r="BP183" t="s">
        <v>89</v>
      </c>
      <c r="BQ183" t="s">
        <v>89</v>
      </c>
      <c r="BR183" t="s">
        <v>89</v>
      </c>
      <c r="BS183" t="s">
        <v>89</v>
      </c>
    </row>
    <row r="184" spans="1:71" x14ac:dyDescent="0.35">
      <c r="A184" t="str">
        <f t="shared" si="4"/>
        <v>ENSG00000100003_UC</v>
      </c>
      <c r="B184" t="e">
        <f>VLOOKUP(A184,[1]drug_targetprotein_gene!$E:$E,1,FALSE)</f>
        <v>#N/A</v>
      </c>
      <c r="C184" t="s">
        <v>501</v>
      </c>
      <c r="D184" t="e">
        <f>VLOOKUP(C184,[1]drug_targetprotein_gene!$C:$G,5,FALSE)</f>
        <v>#N/A</v>
      </c>
      <c r="E184" t="e">
        <f t="shared" si="5"/>
        <v>#N/A</v>
      </c>
      <c r="F184" t="s">
        <v>82</v>
      </c>
      <c r="G184" t="s">
        <v>68</v>
      </c>
      <c r="H184" t="s">
        <v>506</v>
      </c>
      <c r="I184" t="s">
        <v>507</v>
      </c>
      <c r="J184" t="s">
        <v>88</v>
      </c>
      <c r="K184">
        <v>1</v>
      </c>
      <c r="L184">
        <v>5.4160186258707298E-2</v>
      </c>
      <c r="M184">
        <v>9.45138589816098E-2</v>
      </c>
      <c r="N184">
        <v>0.56661786507366396</v>
      </c>
      <c r="O184" t="s">
        <v>89</v>
      </c>
      <c r="P184" t="s">
        <v>89</v>
      </c>
      <c r="Q184" t="s">
        <v>89</v>
      </c>
      <c r="R184" t="s">
        <v>89</v>
      </c>
      <c r="S184" t="s">
        <v>89</v>
      </c>
      <c r="T184" t="s">
        <v>89</v>
      </c>
      <c r="U184" t="s">
        <v>89</v>
      </c>
      <c r="V184" t="s">
        <v>89</v>
      </c>
      <c r="W184" t="s">
        <v>89</v>
      </c>
      <c r="X184" t="s">
        <v>89</v>
      </c>
      <c r="Y184" t="s">
        <v>89</v>
      </c>
      <c r="Z184" t="s">
        <v>89</v>
      </c>
      <c r="AA184" t="s">
        <v>89</v>
      </c>
      <c r="AB184" t="s">
        <v>89</v>
      </c>
      <c r="AC184" t="s">
        <v>89</v>
      </c>
      <c r="AD184" t="s">
        <v>89</v>
      </c>
      <c r="AE184" t="s">
        <v>89</v>
      </c>
      <c r="AF184" t="s">
        <v>89</v>
      </c>
      <c r="AG184" t="s">
        <v>89</v>
      </c>
      <c r="AH184" t="s">
        <v>89</v>
      </c>
      <c r="AI184" t="s">
        <v>89</v>
      </c>
      <c r="AJ184" t="s">
        <v>89</v>
      </c>
      <c r="AK184" t="s">
        <v>89</v>
      </c>
      <c r="AL184" t="s">
        <v>89</v>
      </c>
      <c r="AM184" t="s">
        <v>89</v>
      </c>
      <c r="AN184" t="s">
        <v>89</v>
      </c>
      <c r="AO184" t="s">
        <v>89</v>
      </c>
      <c r="AP184" t="s">
        <v>89</v>
      </c>
      <c r="AQ184" t="s">
        <v>89</v>
      </c>
      <c r="AR184" t="s">
        <v>89</v>
      </c>
      <c r="AS184" t="s">
        <v>89</v>
      </c>
      <c r="AT184" t="s">
        <v>89</v>
      </c>
      <c r="AU184" t="s">
        <v>89</v>
      </c>
      <c r="AV184" t="s">
        <v>89</v>
      </c>
      <c r="AW184" t="s">
        <v>89</v>
      </c>
      <c r="AX184" t="s">
        <v>89</v>
      </c>
      <c r="AY184" t="s">
        <v>89</v>
      </c>
      <c r="AZ184">
        <v>9.5882690909517895E-3</v>
      </c>
      <c r="BA184">
        <v>0.27107063271578402</v>
      </c>
      <c r="BB184">
        <v>1.0556536898270199</v>
      </c>
      <c r="BC184">
        <v>1.2704959675468599</v>
      </c>
      <c r="BD184">
        <v>0.877141479635829</v>
      </c>
      <c r="BE184" t="s">
        <v>89</v>
      </c>
      <c r="BF184" t="s">
        <v>89</v>
      </c>
      <c r="BG184" t="s">
        <v>89</v>
      </c>
      <c r="BH184" t="s">
        <v>89</v>
      </c>
      <c r="BI184" t="s">
        <v>89</v>
      </c>
      <c r="BJ184" t="s">
        <v>89</v>
      </c>
      <c r="BK184" t="s">
        <v>89</v>
      </c>
      <c r="BL184" t="s">
        <v>89</v>
      </c>
      <c r="BM184" t="s">
        <v>89</v>
      </c>
      <c r="BN184" t="s">
        <v>89</v>
      </c>
      <c r="BO184" t="s">
        <v>89</v>
      </c>
      <c r="BP184" t="s">
        <v>89</v>
      </c>
      <c r="BQ184" t="s">
        <v>89</v>
      </c>
      <c r="BR184" t="s">
        <v>89</v>
      </c>
      <c r="BS184" t="s">
        <v>89</v>
      </c>
    </row>
    <row r="185" spans="1:71" x14ac:dyDescent="0.35">
      <c r="A185" t="str">
        <f t="shared" si="4"/>
        <v>ENSG00000100023_CD</v>
      </c>
      <c r="B185" t="e">
        <f>VLOOKUP(A185,[1]drug_targetprotein_gene!$E:$E,1,FALSE)</f>
        <v>#N/A</v>
      </c>
      <c r="C185" t="s">
        <v>508</v>
      </c>
      <c r="D185" t="e">
        <f>VLOOKUP(C185,[1]drug_targetprotein_gene!$C:$G,5,FALSE)</f>
        <v>#N/A</v>
      </c>
      <c r="E185" t="e">
        <f t="shared" si="5"/>
        <v>#N/A</v>
      </c>
      <c r="F185" t="s">
        <v>67</v>
      </c>
      <c r="G185" t="s">
        <v>68</v>
      </c>
      <c r="H185" t="s">
        <v>509</v>
      </c>
      <c r="I185" t="s">
        <v>510</v>
      </c>
      <c r="J185" t="s">
        <v>76</v>
      </c>
      <c r="K185">
        <v>2</v>
      </c>
      <c r="L185">
        <v>1.0014664248434901E-2</v>
      </c>
      <c r="M185">
        <v>7.3612766753517994E-2</v>
      </c>
      <c r="N185">
        <v>0.89178554145197597</v>
      </c>
      <c r="O185" t="s">
        <v>89</v>
      </c>
      <c r="P185" t="s">
        <v>89</v>
      </c>
      <c r="Q185" t="s">
        <v>89</v>
      </c>
      <c r="R185" t="s">
        <v>89</v>
      </c>
      <c r="S185" t="s">
        <v>89</v>
      </c>
      <c r="T185" t="s">
        <v>89</v>
      </c>
      <c r="U185" t="s">
        <v>89</v>
      </c>
      <c r="V185" t="s">
        <v>89</v>
      </c>
      <c r="W185" t="s">
        <v>89</v>
      </c>
      <c r="X185" t="s">
        <v>89</v>
      </c>
      <c r="Y185" t="s">
        <v>89</v>
      </c>
      <c r="Z185" t="s">
        <v>89</v>
      </c>
      <c r="AA185" t="s">
        <v>89</v>
      </c>
      <c r="AB185" t="s">
        <v>89</v>
      </c>
      <c r="AC185" t="s">
        <v>89</v>
      </c>
      <c r="AD185" t="s">
        <v>89</v>
      </c>
      <c r="AE185" t="s">
        <v>89</v>
      </c>
      <c r="AF185" t="s">
        <v>89</v>
      </c>
      <c r="AG185" t="s">
        <v>89</v>
      </c>
      <c r="AH185" t="s">
        <v>89</v>
      </c>
      <c r="AI185" t="s">
        <v>89</v>
      </c>
      <c r="AJ185" t="s">
        <v>89</v>
      </c>
      <c r="AK185" t="s">
        <v>89</v>
      </c>
      <c r="AL185" t="s">
        <v>89</v>
      </c>
      <c r="AM185" t="s">
        <v>89</v>
      </c>
      <c r="AN185" t="s">
        <v>89</v>
      </c>
      <c r="AO185" t="s">
        <v>89</v>
      </c>
      <c r="AP185" t="s">
        <v>89</v>
      </c>
      <c r="AQ185" t="s">
        <v>89</v>
      </c>
      <c r="AR185" t="s">
        <v>89</v>
      </c>
      <c r="AS185" t="s">
        <v>89</v>
      </c>
      <c r="AT185" t="s">
        <v>89</v>
      </c>
      <c r="AU185" t="s">
        <v>89</v>
      </c>
      <c r="AV185" t="s">
        <v>89</v>
      </c>
      <c r="AW185" t="s">
        <v>89</v>
      </c>
      <c r="AX185" t="s">
        <v>89</v>
      </c>
      <c r="AY185" t="s">
        <v>89</v>
      </c>
      <c r="AZ185">
        <v>1.44741007439821E-2</v>
      </c>
      <c r="BA185">
        <v>3.2898156903837501</v>
      </c>
      <c r="BB185">
        <v>1.0100649788193501</v>
      </c>
      <c r="BC185">
        <v>1.1668358540674899</v>
      </c>
      <c r="BD185">
        <v>0.874357141050216</v>
      </c>
      <c r="BE185" t="s">
        <v>89</v>
      </c>
      <c r="BF185" t="s">
        <v>89</v>
      </c>
      <c r="BG185" t="s">
        <v>89</v>
      </c>
      <c r="BH185" t="s">
        <v>89</v>
      </c>
      <c r="BI185" t="s">
        <v>89</v>
      </c>
      <c r="BJ185" t="s">
        <v>89</v>
      </c>
      <c r="BK185" t="s">
        <v>89</v>
      </c>
      <c r="BL185" t="s">
        <v>89</v>
      </c>
      <c r="BM185" t="s">
        <v>89</v>
      </c>
      <c r="BN185" t="s">
        <v>89</v>
      </c>
      <c r="BO185" t="s">
        <v>89</v>
      </c>
      <c r="BP185" t="s">
        <v>89</v>
      </c>
      <c r="BQ185" t="s">
        <v>89</v>
      </c>
      <c r="BR185" t="s">
        <v>89</v>
      </c>
      <c r="BS185" t="s">
        <v>89</v>
      </c>
    </row>
    <row r="186" spans="1:71" x14ac:dyDescent="0.35">
      <c r="A186" t="str">
        <f t="shared" si="4"/>
        <v>ENSG00000100023_IBD</v>
      </c>
      <c r="B186" t="e">
        <f>VLOOKUP(A186,[1]drug_targetprotein_gene!$E:$E,1,FALSE)</f>
        <v>#N/A</v>
      </c>
      <c r="C186" t="s">
        <v>508</v>
      </c>
      <c r="D186" t="e">
        <f>VLOOKUP(C186,[1]drug_targetprotein_gene!$C:$G,5,FALSE)</f>
        <v>#N/A</v>
      </c>
      <c r="E186" t="e">
        <f t="shared" si="5"/>
        <v>#N/A</v>
      </c>
      <c r="F186" t="s">
        <v>79</v>
      </c>
      <c r="G186" t="s">
        <v>68</v>
      </c>
      <c r="H186" t="s">
        <v>511</v>
      </c>
      <c r="I186" t="s">
        <v>512</v>
      </c>
      <c r="J186" t="s">
        <v>76</v>
      </c>
      <c r="K186">
        <v>2</v>
      </c>
      <c r="L186">
        <v>-3.0087952432944799E-2</v>
      </c>
      <c r="M186">
        <v>6.3199045624451805E-2</v>
      </c>
      <c r="N186">
        <v>0.63401568514239903</v>
      </c>
      <c r="O186" t="s">
        <v>89</v>
      </c>
      <c r="P186" t="s">
        <v>89</v>
      </c>
      <c r="Q186" t="s">
        <v>89</v>
      </c>
      <c r="R186" t="s">
        <v>89</v>
      </c>
      <c r="S186" t="s">
        <v>89</v>
      </c>
      <c r="T186" t="s">
        <v>89</v>
      </c>
      <c r="U186" t="s">
        <v>89</v>
      </c>
      <c r="V186" t="s">
        <v>89</v>
      </c>
      <c r="W186" t="s">
        <v>89</v>
      </c>
      <c r="X186" t="s">
        <v>89</v>
      </c>
      <c r="Y186" t="s">
        <v>89</v>
      </c>
      <c r="Z186" t="s">
        <v>89</v>
      </c>
      <c r="AA186" t="s">
        <v>89</v>
      </c>
      <c r="AB186" t="s">
        <v>89</v>
      </c>
      <c r="AC186" t="s">
        <v>89</v>
      </c>
      <c r="AD186" t="s">
        <v>89</v>
      </c>
      <c r="AE186" t="s">
        <v>89</v>
      </c>
      <c r="AF186" t="s">
        <v>89</v>
      </c>
      <c r="AG186" t="s">
        <v>89</v>
      </c>
      <c r="AH186" t="s">
        <v>89</v>
      </c>
      <c r="AI186" t="s">
        <v>89</v>
      </c>
      <c r="AJ186" t="s">
        <v>89</v>
      </c>
      <c r="AK186" t="s">
        <v>89</v>
      </c>
      <c r="AL186" t="s">
        <v>89</v>
      </c>
      <c r="AM186" t="s">
        <v>89</v>
      </c>
      <c r="AN186" t="s">
        <v>89</v>
      </c>
      <c r="AO186" t="s">
        <v>89</v>
      </c>
      <c r="AP186" t="s">
        <v>89</v>
      </c>
      <c r="AQ186" t="s">
        <v>89</v>
      </c>
      <c r="AR186" t="s">
        <v>89</v>
      </c>
      <c r="AS186" t="s">
        <v>89</v>
      </c>
      <c r="AT186" t="s">
        <v>89</v>
      </c>
      <c r="AU186" t="s">
        <v>89</v>
      </c>
      <c r="AV186" t="s">
        <v>89</v>
      </c>
      <c r="AW186" t="s">
        <v>89</v>
      </c>
      <c r="AX186" t="s">
        <v>89</v>
      </c>
      <c r="AY186" t="s">
        <v>89</v>
      </c>
      <c r="AZ186">
        <v>1.44741007439821E-2</v>
      </c>
      <c r="BA186">
        <v>3.2898156903837501</v>
      </c>
      <c r="BB186">
        <v>0.97036018425618598</v>
      </c>
      <c r="BC186">
        <v>1.09832048038745</v>
      </c>
      <c r="BD186">
        <v>0.857307957015915</v>
      </c>
      <c r="BE186" t="s">
        <v>89</v>
      </c>
      <c r="BF186" t="s">
        <v>89</v>
      </c>
      <c r="BG186" t="s">
        <v>89</v>
      </c>
      <c r="BH186" t="s">
        <v>89</v>
      </c>
      <c r="BI186" t="s">
        <v>89</v>
      </c>
      <c r="BJ186" t="s">
        <v>89</v>
      </c>
      <c r="BK186" t="s">
        <v>89</v>
      </c>
      <c r="BL186" t="s">
        <v>89</v>
      </c>
      <c r="BM186" t="s">
        <v>89</v>
      </c>
      <c r="BN186" t="s">
        <v>89</v>
      </c>
      <c r="BO186" t="s">
        <v>89</v>
      </c>
      <c r="BP186" t="s">
        <v>89</v>
      </c>
      <c r="BQ186" t="s">
        <v>89</v>
      </c>
      <c r="BR186" t="s">
        <v>89</v>
      </c>
      <c r="BS186" t="s">
        <v>89</v>
      </c>
    </row>
    <row r="187" spans="1:71" x14ac:dyDescent="0.35">
      <c r="A187" t="str">
        <f t="shared" si="4"/>
        <v>ENSG00000100023_UC</v>
      </c>
      <c r="B187" t="e">
        <f>VLOOKUP(A187,[1]drug_targetprotein_gene!$E:$E,1,FALSE)</f>
        <v>#N/A</v>
      </c>
      <c r="C187" t="s">
        <v>508</v>
      </c>
      <c r="D187" t="e">
        <f>VLOOKUP(C187,[1]drug_targetprotein_gene!$C:$G,5,FALSE)</f>
        <v>#N/A</v>
      </c>
      <c r="E187" t="e">
        <f t="shared" si="5"/>
        <v>#N/A</v>
      </c>
      <c r="F187" t="s">
        <v>82</v>
      </c>
      <c r="G187" t="s">
        <v>68</v>
      </c>
      <c r="H187" t="s">
        <v>513</v>
      </c>
      <c r="I187" t="s">
        <v>514</v>
      </c>
      <c r="J187" t="s">
        <v>76</v>
      </c>
      <c r="K187">
        <v>2</v>
      </c>
      <c r="L187">
        <v>-6.3145502274510906E-2</v>
      </c>
      <c r="M187">
        <v>7.7152508405370704E-2</v>
      </c>
      <c r="N187">
        <v>0.41310004625784003</v>
      </c>
      <c r="O187" t="s">
        <v>89</v>
      </c>
      <c r="P187" t="s">
        <v>89</v>
      </c>
      <c r="Q187" t="s">
        <v>89</v>
      </c>
      <c r="R187" t="s">
        <v>89</v>
      </c>
      <c r="S187" t="s">
        <v>89</v>
      </c>
      <c r="T187" t="s">
        <v>89</v>
      </c>
      <c r="U187" t="s">
        <v>89</v>
      </c>
      <c r="V187" t="s">
        <v>89</v>
      </c>
      <c r="W187" t="s">
        <v>89</v>
      </c>
      <c r="X187" t="s">
        <v>89</v>
      </c>
      <c r="Y187" t="s">
        <v>89</v>
      </c>
      <c r="Z187" t="s">
        <v>89</v>
      </c>
      <c r="AA187" t="s">
        <v>89</v>
      </c>
      <c r="AB187" t="s">
        <v>89</v>
      </c>
      <c r="AC187" t="s">
        <v>89</v>
      </c>
      <c r="AD187" t="s">
        <v>89</v>
      </c>
      <c r="AE187" t="s">
        <v>89</v>
      </c>
      <c r="AF187" t="s">
        <v>89</v>
      </c>
      <c r="AG187" t="s">
        <v>89</v>
      </c>
      <c r="AH187" t="s">
        <v>89</v>
      </c>
      <c r="AI187" t="s">
        <v>89</v>
      </c>
      <c r="AJ187" t="s">
        <v>89</v>
      </c>
      <c r="AK187" t="s">
        <v>89</v>
      </c>
      <c r="AL187" t="s">
        <v>89</v>
      </c>
      <c r="AM187" t="s">
        <v>89</v>
      </c>
      <c r="AN187" t="s">
        <v>89</v>
      </c>
      <c r="AO187" t="s">
        <v>89</v>
      </c>
      <c r="AP187" t="s">
        <v>89</v>
      </c>
      <c r="AQ187" t="s">
        <v>89</v>
      </c>
      <c r="AR187" t="s">
        <v>89</v>
      </c>
      <c r="AS187" t="s">
        <v>89</v>
      </c>
      <c r="AT187" t="s">
        <v>89</v>
      </c>
      <c r="AU187" t="s">
        <v>89</v>
      </c>
      <c r="AV187" t="s">
        <v>89</v>
      </c>
      <c r="AW187" t="s">
        <v>89</v>
      </c>
      <c r="AX187" t="s">
        <v>89</v>
      </c>
      <c r="AY187" t="s">
        <v>89</v>
      </c>
      <c r="AZ187">
        <v>1.44741007439821E-2</v>
      </c>
      <c r="BA187">
        <v>3.2898156903837501</v>
      </c>
      <c r="BB187">
        <v>0.93880686521673695</v>
      </c>
      <c r="BC187">
        <v>1.0920682924053899</v>
      </c>
      <c r="BD187">
        <v>0.80705422573600905</v>
      </c>
      <c r="BE187" t="s">
        <v>89</v>
      </c>
      <c r="BF187" t="s">
        <v>89</v>
      </c>
      <c r="BG187" t="s">
        <v>89</v>
      </c>
      <c r="BH187" t="s">
        <v>89</v>
      </c>
      <c r="BI187" t="s">
        <v>89</v>
      </c>
      <c r="BJ187" t="s">
        <v>89</v>
      </c>
      <c r="BK187" t="s">
        <v>89</v>
      </c>
      <c r="BL187" t="s">
        <v>89</v>
      </c>
      <c r="BM187" t="s">
        <v>89</v>
      </c>
      <c r="BN187" t="s">
        <v>89</v>
      </c>
      <c r="BO187" t="s">
        <v>89</v>
      </c>
      <c r="BP187" t="s">
        <v>89</v>
      </c>
      <c r="BQ187" t="s">
        <v>89</v>
      </c>
      <c r="BR187" t="s">
        <v>89</v>
      </c>
      <c r="BS187" t="s">
        <v>89</v>
      </c>
    </row>
    <row r="188" spans="1:71" x14ac:dyDescent="0.35">
      <c r="A188" t="str">
        <f t="shared" si="4"/>
        <v>ENSG00000100296_CD</v>
      </c>
      <c r="B188" t="e">
        <f>VLOOKUP(A188,[1]drug_targetprotein_gene!$E:$E,1,FALSE)</f>
        <v>#N/A</v>
      </c>
      <c r="C188" t="s">
        <v>515</v>
      </c>
      <c r="D188" t="e">
        <f>VLOOKUP(C188,[1]drug_targetprotein_gene!$C:$G,5,FALSE)</f>
        <v>#N/A</v>
      </c>
      <c r="E188" t="e">
        <f t="shared" si="5"/>
        <v>#N/A</v>
      </c>
      <c r="F188" t="s">
        <v>67</v>
      </c>
      <c r="G188" t="s">
        <v>68</v>
      </c>
      <c r="H188" t="s">
        <v>516</v>
      </c>
      <c r="I188" t="s">
        <v>517</v>
      </c>
      <c r="J188" t="s">
        <v>174</v>
      </c>
      <c r="K188">
        <v>5</v>
      </c>
      <c r="L188">
        <v>-3.3564700923522497E-2</v>
      </c>
      <c r="M188">
        <v>1.9619541847791799E-2</v>
      </c>
      <c r="N188">
        <v>8.7121910662919994E-2</v>
      </c>
      <c r="O188" t="s">
        <v>72</v>
      </c>
      <c r="P188">
        <v>5</v>
      </c>
      <c r="Q188">
        <v>-3.7000843409113401E-2</v>
      </c>
      <c r="R188">
        <v>6.4483991790155598E-2</v>
      </c>
      <c r="S188">
        <v>0.60629851451974703</v>
      </c>
      <c r="T188" t="s">
        <v>73</v>
      </c>
      <c r="U188">
        <v>5</v>
      </c>
      <c r="V188">
        <v>-3.8491819998657799E-2</v>
      </c>
      <c r="W188">
        <v>2.1962905141202801E-2</v>
      </c>
      <c r="X188">
        <v>7.96735659333353E-2</v>
      </c>
      <c r="Y188" t="s">
        <v>74</v>
      </c>
      <c r="Z188">
        <v>5</v>
      </c>
      <c r="AA188">
        <v>-3.5486303695549802E-2</v>
      </c>
      <c r="AB188">
        <v>2.35436966975258E-2</v>
      </c>
      <c r="AC188">
        <v>0.20622527994196599</v>
      </c>
      <c r="AD188" t="s">
        <v>75</v>
      </c>
      <c r="AE188">
        <v>5</v>
      </c>
      <c r="AF188">
        <v>9.6899250891086496E-3</v>
      </c>
      <c r="AG188">
        <v>4.3056852966044501E-2</v>
      </c>
      <c r="AH188">
        <v>0.83297044293989198</v>
      </c>
      <c r="AI188" t="s">
        <v>76</v>
      </c>
      <c r="AJ188">
        <v>6.4521956998654799</v>
      </c>
      <c r="AK188">
        <v>4</v>
      </c>
      <c r="AL188">
        <v>0.16782747248617699</v>
      </c>
      <c r="AM188">
        <v>1.54061080102484E-3</v>
      </c>
      <c r="AN188">
        <v>2.58778327861049E-2</v>
      </c>
      <c r="AO188">
        <v>0.95627068277582805</v>
      </c>
      <c r="AP188" t="s">
        <v>77</v>
      </c>
      <c r="AQ188">
        <v>-3.3564700923522497E-2</v>
      </c>
      <c r="AR188">
        <v>2.4917968450698401E-2</v>
      </c>
      <c r="AS188">
        <v>-1.3470079228141001</v>
      </c>
      <c r="AT188">
        <v>0.24923033538543499</v>
      </c>
      <c r="AU188" t="s">
        <v>78</v>
      </c>
      <c r="AV188" t="s">
        <v>89</v>
      </c>
      <c r="AW188" t="s">
        <v>89</v>
      </c>
      <c r="AX188" t="s">
        <v>89</v>
      </c>
      <c r="AY188" t="s">
        <v>89</v>
      </c>
      <c r="AZ188">
        <v>0.19248629738140699</v>
      </c>
      <c r="BA188">
        <v>34.801885499346298</v>
      </c>
      <c r="BB188">
        <v>0.96699234390965305</v>
      </c>
      <c r="BC188">
        <v>1.0049015747050301</v>
      </c>
      <c r="BD188">
        <v>0.93051321315160296</v>
      </c>
      <c r="BE188">
        <v>0.96367532257616095</v>
      </c>
      <c r="BF188">
        <v>1.09350461388526</v>
      </c>
      <c r="BG188">
        <v>0.849260364839863</v>
      </c>
      <c r="BH188">
        <v>0.96223957582864705</v>
      </c>
      <c r="BI188">
        <v>1.00456586602423</v>
      </c>
      <c r="BJ188">
        <v>0.921696657836237</v>
      </c>
      <c r="BK188">
        <v>0.96513595293532395</v>
      </c>
      <c r="BL188">
        <v>1.01071635500999</v>
      </c>
      <c r="BM188">
        <v>0.92161109596289004</v>
      </c>
      <c r="BN188">
        <v>1.0097370244199599</v>
      </c>
      <c r="BO188">
        <v>1.0986491249711301</v>
      </c>
      <c r="BP188">
        <v>0.92802045285502699</v>
      </c>
      <c r="BQ188" t="s">
        <v>89</v>
      </c>
      <c r="BR188" t="s">
        <v>89</v>
      </c>
      <c r="BS188" t="s">
        <v>89</v>
      </c>
    </row>
    <row r="189" spans="1:71" x14ac:dyDescent="0.35">
      <c r="A189" t="str">
        <f t="shared" si="4"/>
        <v>ENSG00000100296_IBD</v>
      </c>
      <c r="B189" t="e">
        <f>VLOOKUP(A189,[1]drug_targetprotein_gene!$E:$E,1,FALSE)</f>
        <v>#N/A</v>
      </c>
      <c r="C189" t="s">
        <v>515</v>
      </c>
      <c r="D189" t="e">
        <f>VLOOKUP(C189,[1]drug_targetprotein_gene!$C:$G,5,FALSE)</f>
        <v>#N/A</v>
      </c>
      <c r="E189" t="e">
        <f t="shared" si="5"/>
        <v>#N/A</v>
      </c>
      <c r="F189" t="s">
        <v>79</v>
      </c>
      <c r="G189" t="s">
        <v>68</v>
      </c>
      <c r="H189" t="s">
        <v>518</v>
      </c>
      <c r="I189" t="s">
        <v>519</v>
      </c>
      <c r="J189" t="s">
        <v>71</v>
      </c>
      <c r="K189">
        <v>5</v>
      </c>
      <c r="L189">
        <v>-2.0260784642346499E-2</v>
      </c>
      <c r="M189">
        <v>2.5924061353038499E-2</v>
      </c>
      <c r="N189">
        <v>0.43448283458813203</v>
      </c>
      <c r="O189" t="s">
        <v>72</v>
      </c>
      <c r="P189">
        <v>5</v>
      </c>
      <c r="Q189">
        <v>-7.7989072767854599E-3</v>
      </c>
      <c r="R189">
        <v>6.6564850178374005E-2</v>
      </c>
      <c r="S189">
        <v>0.91413485334244904</v>
      </c>
      <c r="T189" t="s">
        <v>73</v>
      </c>
      <c r="U189">
        <v>5</v>
      </c>
      <c r="V189">
        <v>-1.8505959137267498E-2</v>
      </c>
      <c r="W189">
        <v>1.7592023679943301E-2</v>
      </c>
      <c r="X189">
        <v>0.29282171224706299</v>
      </c>
      <c r="Y189" t="s">
        <v>74</v>
      </c>
      <c r="Z189">
        <v>5</v>
      </c>
      <c r="AA189">
        <v>-1.8702875457669299E-2</v>
      </c>
      <c r="AB189">
        <v>1.7986202666098901E-2</v>
      </c>
      <c r="AC189">
        <v>0.35713314095370402</v>
      </c>
      <c r="AD189" t="s">
        <v>75</v>
      </c>
      <c r="AE189">
        <v>5</v>
      </c>
      <c r="AF189">
        <v>-1.8702875457669299E-2</v>
      </c>
      <c r="AG189">
        <v>3.3401341522474003E-2</v>
      </c>
      <c r="AH189">
        <v>0.60539107666201497</v>
      </c>
      <c r="AI189" t="s">
        <v>76</v>
      </c>
      <c r="AJ189">
        <v>10.1162986177628</v>
      </c>
      <c r="AK189">
        <v>4</v>
      </c>
      <c r="AL189">
        <v>3.8513557761983702E-2</v>
      </c>
      <c r="AM189">
        <v>-5.5782635538313202E-3</v>
      </c>
      <c r="AN189">
        <v>2.6661735268187301E-2</v>
      </c>
      <c r="AO189">
        <v>0.84767541354595199</v>
      </c>
      <c r="AP189" t="s">
        <v>77</v>
      </c>
      <c r="AQ189">
        <v>-2.0260784642346499E-2</v>
      </c>
      <c r="AR189">
        <v>2.5924061353038499E-2</v>
      </c>
      <c r="AS189">
        <v>-0.78154361565618702</v>
      </c>
      <c r="AT189">
        <v>0.47815440299794398</v>
      </c>
      <c r="AU189" t="s">
        <v>78</v>
      </c>
      <c r="AV189" t="s">
        <v>89</v>
      </c>
      <c r="AW189" t="s">
        <v>89</v>
      </c>
      <c r="AX189" t="s">
        <v>89</v>
      </c>
      <c r="AY189" t="s">
        <v>89</v>
      </c>
      <c r="AZ189">
        <v>0.19248629738140699</v>
      </c>
      <c r="BA189">
        <v>34.801885499346298</v>
      </c>
      <c r="BB189">
        <v>0.97994308587439605</v>
      </c>
      <c r="BC189">
        <v>1.03102182709365</v>
      </c>
      <c r="BD189">
        <v>0.93139488061081399</v>
      </c>
      <c r="BE189">
        <v>0.99223142529570896</v>
      </c>
      <c r="BF189">
        <v>1.1305092546917901</v>
      </c>
      <c r="BG189">
        <v>0.87086699844200999</v>
      </c>
      <c r="BH189">
        <v>0.98166422470249604</v>
      </c>
      <c r="BI189">
        <v>1.0161026802372899</v>
      </c>
      <c r="BJ189">
        <v>0.94839298114607096</v>
      </c>
      <c r="BK189">
        <v>0.98147093802677199</v>
      </c>
      <c r="BL189">
        <v>1.01668779303312</v>
      </c>
      <c r="BM189">
        <v>0.94747395295988701</v>
      </c>
      <c r="BN189">
        <v>0.98147093802677199</v>
      </c>
      <c r="BO189">
        <v>1.0478744236170301</v>
      </c>
      <c r="BP189">
        <v>0.91927542125334305</v>
      </c>
      <c r="BQ189" t="s">
        <v>89</v>
      </c>
      <c r="BR189" t="s">
        <v>89</v>
      </c>
      <c r="BS189" t="s">
        <v>89</v>
      </c>
    </row>
    <row r="190" spans="1:71" x14ac:dyDescent="0.35">
      <c r="A190" t="str">
        <f t="shared" si="4"/>
        <v>ENSG00000100296_UC</v>
      </c>
      <c r="B190" t="e">
        <f>VLOOKUP(A190,[1]drug_targetprotein_gene!$E:$E,1,FALSE)</f>
        <v>#N/A</v>
      </c>
      <c r="C190" t="s">
        <v>515</v>
      </c>
      <c r="D190" t="e">
        <f>VLOOKUP(C190,[1]drug_targetprotein_gene!$C:$G,5,FALSE)</f>
        <v>#N/A</v>
      </c>
      <c r="E190" t="e">
        <f t="shared" si="5"/>
        <v>#N/A</v>
      </c>
      <c r="F190" t="s">
        <v>82</v>
      </c>
      <c r="G190" t="s">
        <v>68</v>
      </c>
      <c r="H190" t="s">
        <v>520</v>
      </c>
      <c r="I190" t="s">
        <v>521</v>
      </c>
      <c r="J190" t="s">
        <v>71</v>
      </c>
      <c r="K190">
        <v>5</v>
      </c>
      <c r="L190">
        <v>-3.0143916062996298E-3</v>
      </c>
      <c r="M190">
        <v>3.2768282837251098E-2</v>
      </c>
      <c r="N190">
        <v>0.92670508112652095</v>
      </c>
      <c r="O190" t="s">
        <v>72</v>
      </c>
      <c r="P190">
        <v>5</v>
      </c>
      <c r="Q190">
        <v>2.6535541466413199E-2</v>
      </c>
      <c r="R190">
        <v>8.2621357352822805E-2</v>
      </c>
      <c r="S190">
        <v>0.76915557125175604</v>
      </c>
      <c r="T190" t="s">
        <v>73</v>
      </c>
      <c r="U190">
        <v>5</v>
      </c>
      <c r="V190">
        <v>5.2830315353152597E-3</v>
      </c>
      <c r="W190">
        <v>2.3370933786080499E-2</v>
      </c>
      <c r="X190">
        <v>0.82116146888178299</v>
      </c>
      <c r="Y190" t="s">
        <v>74</v>
      </c>
      <c r="Z190">
        <v>5</v>
      </c>
      <c r="AA190">
        <v>3.9701157053872397E-3</v>
      </c>
      <c r="AB190">
        <v>2.4847755174788801E-2</v>
      </c>
      <c r="AC190">
        <v>0.88079986267555799</v>
      </c>
      <c r="AD190" t="s">
        <v>75</v>
      </c>
      <c r="AE190">
        <v>5</v>
      </c>
      <c r="AF190">
        <v>-2.5413572628785702E-3</v>
      </c>
      <c r="AG190">
        <v>4.8234358198985E-2</v>
      </c>
      <c r="AH190">
        <v>0.96050706364027005</v>
      </c>
      <c r="AI190" t="s">
        <v>76</v>
      </c>
      <c r="AJ190">
        <v>10.2048302924933</v>
      </c>
      <c r="AK190">
        <v>4</v>
      </c>
      <c r="AL190">
        <v>3.7115131780812403E-2</v>
      </c>
      <c r="AM190">
        <v>-1.3227474132611499E-2</v>
      </c>
      <c r="AN190">
        <v>3.3097418293695398E-2</v>
      </c>
      <c r="AO190">
        <v>0.71616524637725698</v>
      </c>
      <c r="AP190" t="s">
        <v>77</v>
      </c>
      <c r="AQ190">
        <v>-3.0143916062996298E-3</v>
      </c>
      <c r="AR190">
        <v>3.2768282837251098E-2</v>
      </c>
      <c r="AS190">
        <v>-9.1991137322363997E-2</v>
      </c>
      <c r="AT190">
        <v>0.93112801226379005</v>
      </c>
      <c r="AU190" t="s">
        <v>78</v>
      </c>
      <c r="AV190" t="s">
        <v>89</v>
      </c>
      <c r="AW190" t="s">
        <v>89</v>
      </c>
      <c r="AX190" t="s">
        <v>89</v>
      </c>
      <c r="AY190" t="s">
        <v>89</v>
      </c>
      <c r="AZ190">
        <v>0.19248629738140699</v>
      </c>
      <c r="BA190">
        <v>34.801885499346298</v>
      </c>
      <c r="BB190">
        <v>0.99699014711044298</v>
      </c>
      <c r="BC190">
        <v>1.0631236802233299</v>
      </c>
      <c r="BD190">
        <v>0.93497057014711304</v>
      </c>
      <c r="BE190">
        <v>1.02689074381599</v>
      </c>
      <c r="BF190">
        <v>1.20740496785481</v>
      </c>
      <c r="BG190">
        <v>0.87336446992468997</v>
      </c>
      <c r="BH190">
        <v>1.0052970113541799</v>
      </c>
      <c r="BI190">
        <v>1.0524176715987701</v>
      </c>
      <c r="BJ190">
        <v>0.96028611863042102</v>
      </c>
      <c r="BK190">
        <v>1.0039780070544799</v>
      </c>
      <c r="BL190">
        <v>1.0540835493894201</v>
      </c>
      <c r="BM190">
        <v>0.956254216502055</v>
      </c>
      <c r="BN190">
        <v>0.99746186925166902</v>
      </c>
      <c r="BO190">
        <v>1.0963626126964701</v>
      </c>
      <c r="BP190">
        <v>0.90748276992411403</v>
      </c>
      <c r="BQ190" t="s">
        <v>89</v>
      </c>
      <c r="BR190" t="s">
        <v>89</v>
      </c>
      <c r="BS190" t="s">
        <v>89</v>
      </c>
    </row>
    <row r="191" spans="1:71" x14ac:dyDescent="0.35">
      <c r="A191" t="str">
        <f t="shared" si="4"/>
        <v>ENSG00000100330_CD</v>
      </c>
      <c r="B191" t="e">
        <f>VLOOKUP(A191,[1]drug_targetprotein_gene!$E:$E,1,FALSE)</f>
        <v>#N/A</v>
      </c>
      <c r="C191" t="s">
        <v>522</v>
      </c>
      <c r="D191" t="e">
        <f>VLOOKUP(C191,[1]drug_targetprotein_gene!$C:$G,5,FALSE)</f>
        <v>#N/A</v>
      </c>
      <c r="E191" t="e">
        <f t="shared" si="5"/>
        <v>#N/A</v>
      </c>
      <c r="F191" t="s">
        <v>67</v>
      </c>
      <c r="G191" t="s">
        <v>68</v>
      </c>
      <c r="H191" t="s">
        <v>523</v>
      </c>
      <c r="I191" t="s">
        <v>524</v>
      </c>
      <c r="J191" t="s">
        <v>88</v>
      </c>
      <c r="K191">
        <v>1</v>
      </c>
      <c r="L191">
        <v>-7.2953169799299097E-2</v>
      </c>
      <c r="M191">
        <v>5.44120172768221E-2</v>
      </c>
      <c r="N191">
        <v>0.180000097041843</v>
      </c>
      <c r="O191" t="s">
        <v>89</v>
      </c>
      <c r="P191" t="s">
        <v>89</v>
      </c>
      <c r="Q191" t="s">
        <v>89</v>
      </c>
      <c r="R191" t="s">
        <v>89</v>
      </c>
      <c r="S191" t="s">
        <v>89</v>
      </c>
      <c r="T191" t="s">
        <v>89</v>
      </c>
      <c r="U191" t="s">
        <v>89</v>
      </c>
      <c r="V191" t="s">
        <v>89</v>
      </c>
      <c r="W191" t="s">
        <v>89</v>
      </c>
      <c r="X191" t="s">
        <v>89</v>
      </c>
      <c r="Y191" t="s">
        <v>89</v>
      </c>
      <c r="Z191" t="s">
        <v>89</v>
      </c>
      <c r="AA191" t="s">
        <v>89</v>
      </c>
      <c r="AB191" t="s">
        <v>89</v>
      </c>
      <c r="AC191" t="s">
        <v>89</v>
      </c>
      <c r="AD191" t="s">
        <v>89</v>
      </c>
      <c r="AE191" t="s">
        <v>89</v>
      </c>
      <c r="AF191" t="s">
        <v>89</v>
      </c>
      <c r="AG191" t="s">
        <v>89</v>
      </c>
      <c r="AH191" t="s">
        <v>89</v>
      </c>
      <c r="AI191" t="s">
        <v>89</v>
      </c>
      <c r="AJ191" t="s">
        <v>89</v>
      </c>
      <c r="AK191" t="s">
        <v>89</v>
      </c>
      <c r="AL191" t="s">
        <v>89</v>
      </c>
      <c r="AM191" t="s">
        <v>89</v>
      </c>
      <c r="AN191" t="s">
        <v>89</v>
      </c>
      <c r="AO191" t="s">
        <v>89</v>
      </c>
      <c r="AP191" t="s">
        <v>89</v>
      </c>
      <c r="AQ191" t="s">
        <v>89</v>
      </c>
      <c r="AR191" t="s">
        <v>89</v>
      </c>
      <c r="AS191" t="s">
        <v>89</v>
      </c>
      <c r="AT191" t="s">
        <v>89</v>
      </c>
      <c r="AU191" t="s">
        <v>89</v>
      </c>
      <c r="AV191" t="s">
        <v>89</v>
      </c>
      <c r="AW191" t="s">
        <v>89</v>
      </c>
      <c r="AX191" t="s">
        <v>89</v>
      </c>
      <c r="AY191" t="s">
        <v>89</v>
      </c>
      <c r="AZ191">
        <v>2.49939089376085E-2</v>
      </c>
      <c r="BA191">
        <v>5.8959621979244599</v>
      </c>
      <c r="BB191">
        <v>0.929644364438589</v>
      </c>
      <c r="BC191">
        <v>1.03426846949516</v>
      </c>
      <c r="BD191">
        <v>0.83560378163155002</v>
      </c>
      <c r="BE191" t="s">
        <v>89</v>
      </c>
      <c r="BF191" t="s">
        <v>89</v>
      </c>
      <c r="BG191" t="s">
        <v>89</v>
      </c>
      <c r="BH191" t="s">
        <v>89</v>
      </c>
      <c r="BI191" t="s">
        <v>89</v>
      </c>
      <c r="BJ191" t="s">
        <v>89</v>
      </c>
      <c r="BK191" t="s">
        <v>89</v>
      </c>
      <c r="BL191" t="s">
        <v>89</v>
      </c>
      <c r="BM191" t="s">
        <v>89</v>
      </c>
      <c r="BN191" t="s">
        <v>89</v>
      </c>
      <c r="BO191" t="s">
        <v>89</v>
      </c>
      <c r="BP191" t="s">
        <v>89</v>
      </c>
      <c r="BQ191" t="s">
        <v>89</v>
      </c>
      <c r="BR191" t="s">
        <v>89</v>
      </c>
      <c r="BS191" t="s">
        <v>89</v>
      </c>
    </row>
    <row r="192" spans="1:71" x14ac:dyDescent="0.35">
      <c r="A192" t="str">
        <f t="shared" si="4"/>
        <v>ENSG00000100330_IBD</v>
      </c>
      <c r="B192" t="e">
        <f>VLOOKUP(A192,[1]drug_targetprotein_gene!$E:$E,1,FALSE)</f>
        <v>#N/A</v>
      </c>
      <c r="C192" t="s">
        <v>522</v>
      </c>
      <c r="D192" t="e">
        <f>VLOOKUP(C192,[1]drug_targetprotein_gene!$C:$G,5,FALSE)</f>
        <v>#N/A</v>
      </c>
      <c r="E192" t="e">
        <f t="shared" si="5"/>
        <v>#N/A</v>
      </c>
      <c r="F192" t="s">
        <v>79</v>
      </c>
      <c r="G192" t="s">
        <v>68</v>
      </c>
      <c r="H192" t="s">
        <v>525</v>
      </c>
      <c r="I192" t="s">
        <v>526</v>
      </c>
      <c r="J192" t="s">
        <v>88</v>
      </c>
      <c r="K192">
        <v>1</v>
      </c>
      <c r="L192">
        <v>-0.13494079855580299</v>
      </c>
      <c r="M192">
        <v>4.4869846095270997E-2</v>
      </c>
      <c r="N192">
        <v>2.6350780429575198E-3</v>
      </c>
      <c r="O192" t="s">
        <v>89</v>
      </c>
      <c r="P192" t="s">
        <v>89</v>
      </c>
      <c r="Q192" t="s">
        <v>89</v>
      </c>
      <c r="R192" t="s">
        <v>89</v>
      </c>
      <c r="S192" t="s">
        <v>89</v>
      </c>
      <c r="T192" t="s">
        <v>89</v>
      </c>
      <c r="U192" t="s">
        <v>89</v>
      </c>
      <c r="V192" t="s">
        <v>89</v>
      </c>
      <c r="W192" t="s">
        <v>89</v>
      </c>
      <c r="X192" t="s">
        <v>89</v>
      </c>
      <c r="Y192" t="s">
        <v>89</v>
      </c>
      <c r="Z192" t="s">
        <v>89</v>
      </c>
      <c r="AA192" t="s">
        <v>89</v>
      </c>
      <c r="AB192" t="s">
        <v>89</v>
      </c>
      <c r="AC192" t="s">
        <v>89</v>
      </c>
      <c r="AD192" t="s">
        <v>89</v>
      </c>
      <c r="AE192" t="s">
        <v>89</v>
      </c>
      <c r="AF192" t="s">
        <v>89</v>
      </c>
      <c r="AG192" t="s">
        <v>89</v>
      </c>
      <c r="AH192" t="s">
        <v>89</v>
      </c>
      <c r="AI192" t="s">
        <v>89</v>
      </c>
      <c r="AJ192" t="s">
        <v>89</v>
      </c>
      <c r="AK192" t="s">
        <v>89</v>
      </c>
      <c r="AL192" t="s">
        <v>89</v>
      </c>
      <c r="AM192" t="s">
        <v>89</v>
      </c>
      <c r="AN192" t="s">
        <v>89</v>
      </c>
      <c r="AO192" t="s">
        <v>89</v>
      </c>
      <c r="AP192" t="s">
        <v>89</v>
      </c>
      <c r="AQ192" t="s">
        <v>89</v>
      </c>
      <c r="AR192" t="s">
        <v>89</v>
      </c>
      <c r="AS192" t="s">
        <v>89</v>
      </c>
      <c r="AT192" t="s">
        <v>89</v>
      </c>
      <c r="AU192" t="s">
        <v>89</v>
      </c>
      <c r="AV192" t="s">
        <v>89</v>
      </c>
      <c r="AW192" t="s">
        <v>89</v>
      </c>
      <c r="AX192" t="s">
        <v>89</v>
      </c>
      <c r="AY192" t="s">
        <v>89</v>
      </c>
      <c r="AZ192">
        <v>2.49939089376085E-2</v>
      </c>
      <c r="BA192">
        <v>5.8959621979244599</v>
      </c>
      <c r="BB192">
        <v>0.87376763846295902</v>
      </c>
      <c r="BC192">
        <v>0.95409130915724605</v>
      </c>
      <c r="BD192">
        <v>0.80020631012718502</v>
      </c>
      <c r="BE192" t="s">
        <v>89</v>
      </c>
      <c r="BF192" t="s">
        <v>89</v>
      </c>
      <c r="BG192" t="s">
        <v>89</v>
      </c>
      <c r="BH192" t="s">
        <v>89</v>
      </c>
      <c r="BI192" t="s">
        <v>89</v>
      </c>
      <c r="BJ192" t="s">
        <v>89</v>
      </c>
      <c r="BK192" t="s">
        <v>89</v>
      </c>
      <c r="BL192" t="s">
        <v>89</v>
      </c>
      <c r="BM192" t="s">
        <v>89</v>
      </c>
      <c r="BN192" t="s">
        <v>89</v>
      </c>
      <c r="BO192" t="s">
        <v>89</v>
      </c>
      <c r="BP192" t="s">
        <v>89</v>
      </c>
      <c r="BQ192" t="s">
        <v>89</v>
      </c>
      <c r="BR192" t="s">
        <v>89</v>
      </c>
      <c r="BS192" t="s">
        <v>89</v>
      </c>
    </row>
    <row r="193" spans="1:71" x14ac:dyDescent="0.35">
      <c r="A193" t="str">
        <f t="shared" si="4"/>
        <v>ENSG00000100330_UC</v>
      </c>
      <c r="B193" t="e">
        <f>VLOOKUP(A193,[1]drug_targetprotein_gene!$E:$E,1,FALSE)</f>
        <v>#N/A</v>
      </c>
      <c r="C193" t="s">
        <v>522</v>
      </c>
      <c r="D193" t="e">
        <f>VLOOKUP(C193,[1]drug_targetprotein_gene!$C:$G,5,FALSE)</f>
        <v>#N/A</v>
      </c>
      <c r="E193" t="e">
        <f t="shared" si="5"/>
        <v>#N/A</v>
      </c>
      <c r="F193" t="s">
        <v>82</v>
      </c>
      <c r="G193" t="s">
        <v>68</v>
      </c>
      <c r="H193" t="s">
        <v>527</v>
      </c>
      <c r="I193" t="s">
        <v>528</v>
      </c>
      <c r="J193" t="s">
        <v>88</v>
      </c>
      <c r="K193">
        <v>1</v>
      </c>
      <c r="L193">
        <v>-0.19916109164277401</v>
      </c>
      <c r="M193">
        <v>5.6287635924834503E-2</v>
      </c>
      <c r="N193">
        <v>4.0275153911619902E-4</v>
      </c>
      <c r="O193" t="s">
        <v>89</v>
      </c>
      <c r="P193" t="s">
        <v>89</v>
      </c>
      <c r="Q193" t="s">
        <v>89</v>
      </c>
      <c r="R193" t="s">
        <v>89</v>
      </c>
      <c r="S193" t="s">
        <v>89</v>
      </c>
      <c r="T193" t="s">
        <v>89</v>
      </c>
      <c r="U193" t="s">
        <v>89</v>
      </c>
      <c r="V193" t="s">
        <v>89</v>
      </c>
      <c r="W193" t="s">
        <v>89</v>
      </c>
      <c r="X193" t="s">
        <v>89</v>
      </c>
      <c r="Y193" t="s">
        <v>89</v>
      </c>
      <c r="Z193" t="s">
        <v>89</v>
      </c>
      <c r="AA193" t="s">
        <v>89</v>
      </c>
      <c r="AB193" t="s">
        <v>89</v>
      </c>
      <c r="AC193" t="s">
        <v>89</v>
      </c>
      <c r="AD193" t="s">
        <v>89</v>
      </c>
      <c r="AE193" t="s">
        <v>89</v>
      </c>
      <c r="AF193" t="s">
        <v>89</v>
      </c>
      <c r="AG193" t="s">
        <v>89</v>
      </c>
      <c r="AH193" t="s">
        <v>89</v>
      </c>
      <c r="AI193" t="s">
        <v>89</v>
      </c>
      <c r="AJ193" t="s">
        <v>89</v>
      </c>
      <c r="AK193" t="s">
        <v>89</v>
      </c>
      <c r="AL193" t="s">
        <v>89</v>
      </c>
      <c r="AM193" t="s">
        <v>89</v>
      </c>
      <c r="AN193" t="s">
        <v>89</v>
      </c>
      <c r="AO193" t="s">
        <v>89</v>
      </c>
      <c r="AP193" t="s">
        <v>89</v>
      </c>
      <c r="AQ193" t="s">
        <v>89</v>
      </c>
      <c r="AR193" t="s">
        <v>89</v>
      </c>
      <c r="AS193" t="s">
        <v>89</v>
      </c>
      <c r="AT193" t="s">
        <v>89</v>
      </c>
      <c r="AU193" t="s">
        <v>89</v>
      </c>
      <c r="AV193" t="s">
        <v>89</v>
      </c>
      <c r="AW193" t="s">
        <v>89</v>
      </c>
      <c r="AX193" t="s">
        <v>89</v>
      </c>
      <c r="AY193" t="s">
        <v>89</v>
      </c>
      <c r="AZ193">
        <v>2.49939089376085E-2</v>
      </c>
      <c r="BA193">
        <v>5.8959621979244599</v>
      </c>
      <c r="BB193">
        <v>0.81941788132757398</v>
      </c>
      <c r="BC193">
        <v>0.91499440797310205</v>
      </c>
      <c r="BD193">
        <v>0.73382488285011405</v>
      </c>
      <c r="BE193" t="s">
        <v>89</v>
      </c>
      <c r="BF193" t="s">
        <v>89</v>
      </c>
      <c r="BG193" t="s">
        <v>89</v>
      </c>
      <c r="BH193" t="s">
        <v>89</v>
      </c>
      <c r="BI193" t="s">
        <v>89</v>
      </c>
      <c r="BJ193" t="s">
        <v>89</v>
      </c>
      <c r="BK193" t="s">
        <v>89</v>
      </c>
      <c r="BL193" t="s">
        <v>89</v>
      </c>
      <c r="BM193" t="s">
        <v>89</v>
      </c>
      <c r="BN193" t="s">
        <v>89</v>
      </c>
      <c r="BO193" t="s">
        <v>89</v>
      </c>
      <c r="BP193" t="s">
        <v>89</v>
      </c>
      <c r="BQ193" t="s">
        <v>89</v>
      </c>
      <c r="BR193" t="s">
        <v>89</v>
      </c>
      <c r="BS193" t="s">
        <v>89</v>
      </c>
    </row>
    <row r="194" spans="1:71" x14ac:dyDescent="0.35">
      <c r="A194" t="str">
        <f t="shared" si="4"/>
        <v>ENSG00000100336_CD</v>
      </c>
      <c r="B194" t="e">
        <f>VLOOKUP(A194,[1]drug_targetprotein_gene!$E:$E,1,FALSE)</f>
        <v>#N/A</v>
      </c>
      <c r="C194" t="s">
        <v>529</v>
      </c>
      <c r="D194" t="e">
        <f>VLOOKUP(C194,[1]drug_targetprotein_gene!$C:$G,5,FALSE)</f>
        <v>#N/A</v>
      </c>
      <c r="E194" t="e">
        <f t="shared" si="5"/>
        <v>#N/A</v>
      </c>
      <c r="F194" t="s">
        <v>67</v>
      </c>
      <c r="G194" t="s">
        <v>68</v>
      </c>
      <c r="H194" t="s">
        <v>530</v>
      </c>
      <c r="I194" t="s">
        <v>531</v>
      </c>
      <c r="J194" t="s">
        <v>88</v>
      </c>
      <c r="K194">
        <v>1</v>
      </c>
      <c r="L194">
        <v>-4.5992862814533603E-2</v>
      </c>
      <c r="M194">
        <v>2.07031144500118E-2</v>
      </c>
      <c r="N194">
        <v>2.6314193134933099E-2</v>
      </c>
      <c r="O194" t="s">
        <v>89</v>
      </c>
      <c r="P194" t="s">
        <v>89</v>
      </c>
      <c r="Q194" t="s">
        <v>89</v>
      </c>
      <c r="R194" t="s">
        <v>89</v>
      </c>
      <c r="S194" t="s">
        <v>89</v>
      </c>
      <c r="T194" t="s">
        <v>89</v>
      </c>
      <c r="U194" t="s">
        <v>89</v>
      </c>
      <c r="V194" t="s">
        <v>89</v>
      </c>
      <c r="W194" t="s">
        <v>89</v>
      </c>
      <c r="X194" t="s">
        <v>89</v>
      </c>
      <c r="Y194" t="s">
        <v>89</v>
      </c>
      <c r="Z194" t="s">
        <v>89</v>
      </c>
      <c r="AA194" t="s">
        <v>89</v>
      </c>
      <c r="AB194" t="s">
        <v>89</v>
      </c>
      <c r="AC194" t="s">
        <v>89</v>
      </c>
      <c r="AD194" t="s">
        <v>89</v>
      </c>
      <c r="AE194" t="s">
        <v>89</v>
      </c>
      <c r="AF194" t="s">
        <v>89</v>
      </c>
      <c r="AG194" t="s">
        <v>89</v>
      </c>
      <c r="AH194" t="s">
        <v>89</v>
      </c>
      <c r="AI194" t="s">
        <v>89</v>
      </c>
      <c r="AJ194" t="s">
        <v>89</v>
      </c>
      <c r="AK194" t="s">
        <v>89</v>
      </c>
      <c r="AL194" t="s">
        <v>89</v>
      </c>
      <c r="AM194" t="s">
        <v>89</v>
      </c>
      <c r="AN194" t="s">
        <v>89</v>
      </c>
      <c r="AO194" t="s">
        <v>89</v>
      </c>
      <c r="AP194" t="s">
        <v>89</v>
      </c>
      <c r="AQ194" t="s">
        <v>89</v>
      </c>
      <c r="AR194" t="s">
        <v>89</v>
      </c>
      <c r="AS194" t="s">
        <v>89</v>
      </c>
      <c r="AT194" t="s">
        <v>89</v>
      </c>
      <c r="AU194" t="s">
        <v>89</v>
      </c>
      <c r="AV194" t="s">
        <v>89</v>
      </c>
      <c r="AW194" t="s">
        <v>89</v>
      </c>
      <c r="AX194" t="s">
        <v>89</v>
      </c>
      <c r="AY194" t="s">
        <v>89</v>
      </c>
      <c r="AZ194">
        <v>0.18107003295822899</v>
      </c>
      <c r="BA194">
        <v>15.035183393809699</v>
      </c>
      <c r="BB194">
        <v>0.95504877852665204</v>
      </c>
      <c r="BC194">
        <v>0.99459987488826795</v>
      </c>
      <c r="BD194">
        <v>0.91707046461041997</v>
      </c>
      <c r="BE194" t="s">
        <v>89</v>
      </c>
      <c r="BF194" t="s">
        <v>89</v>
      </c>
      <c r="BG194" t="s">
        <v>89</v>
      </c>
      <c r="BH194" t="s">
        <v>89</v>
      </c>
      <c r="BI194" t="s">
        <v>89</v>
      </c>
      <c r="BJ194" t="s">
        <v>89</v>
      </c>
      <c r="BK194" t="s">
        <v>89</v>
      </c>
      <c r="BL194" t="s">
        <v>89</v>
      </c>
      <c r="BM194" t="s">
        <v>89</v>
      </c>
      <c r="BN194" t="s">
        <v>89</v>
      </c>
      <c r="BO194" t="s">
        <v>89</v>
      </c>
      <c r="BP194" t="s">
        <v>89</v>
      </c>
      <c r="BQ194" t="s">
        <v>89</v>
      </c>
      <c r="BR194" t="s">
        <v>89</v>
      </c>
      <c r="BS194" t="s">
        <v>89</v>
      </c>
    </row>
    <row r="195" spans="1:71" x14ac:dyDescent="0.35">
      <c r="A195" t="str">
        <f t="shared" ref="A195:A258" si="6">C195&amp;"_"&amp;F195</f>
        <v>ENSG00000100336_IBD</v>
      </c>
      <c r="B195" t="e">
        <f>VLOOKUP(A195,[1]drug_targetprotein_gene!$E:$E,1,FALSE)</f>
        <v>#N/A</v>
      </c>
      <c r="C195" t="s">
        <v>529</v>
      </c>
      <c r="D195" t="e">
        <f>VLOOKUP(C195,[1]drug_targetprotein_gene!$C:$G,5,FALSE)</f>
        <v>#N/A</v>
      </c>
      <c r="E195" t="e">
        <f t="shared" ref="E195:E258" si="7">IF(D195*L195&gt;0, TRUE, IF(D195*L195&lt;0, FALSE, "None"))</f>
        <v>#N/A</v>
      </c>
      <c r="F195" t="s">
        <v>79</v>
      </c>
      <c r="G195" t="s">
        <v>68</v>
      </c>
      <c r="H195" t="s">
        <v>532</v>
      </c>
      <c r="I195" t="s">
        <v>533</v>
      </c>
      <c r="J195" t="s">
        <v>88</v>
      </c>
      <c r="K195">
        <v>1</v>
      </c>
      <c r="L195">
        <v>-2.9952144958488101E-2</v>
      </c>
      <c r="M195">
        <v>1.72295269848079E-2</v>
      </c>
      <c r="N195">
        <v>8.2136930611885095E-2</v>
      </c>
      <c r="O195" t="s">
        <v>89</v>
      </c>
      <c r="P195" t="s">
        <v>89</v>
      </c>
      <c r="Q195" t="s">
        <v>89</v>
      </c>
      <c r="R195" t="s">
        <v>89</v>
      </c>
      <c r="S195" t="s">
        <v>89</v>
      </c>
      <c r="T195" t="s">
        <v>89</v>
      </c>
      <c r="U195" t="s">
        <v>89</v>
      </c>
      <c r="V195" t="s">
        <v>89</v>
      </c>
      <c r="W195" t="s">
        <v>89</v>
      </c>
      <c r="X195" t="s">
        <v>89</v>
      </c>
      <c r="Y195" t="s">
        <v>89</v>
      </c>
      <c r="Z195" t="s">
        <v>89</v>
      </c>
      <c r="AA195" t="s">
        <v>89</v>
      </c>
      <c r="AB195" t="s">
        <v>89</v>
      </c>
      <c r="AC195" t="s">
        <v>89</v>
      </c>
      <c r="AD195" t="s">
        <v>89</v>
      </c>
      <c r="AE195" t="s">
        <v>89</v>
      </c>
      <c r="AF195" t="s">
        <v>89</v>
      </c>
      <c r="AG195" t="s">
        <v>89</v>
      </c>
      <c r="AH195" t="s">
        <v>89</v>
      </c>
      <c r="AI195" t="s">
        <v>89</v>
      </c>
      <c r="AJ195" t="s">
        <v>89</v>
      </c>
      <c r="AK195" t="s">
        <v>89</v>
      </c>
      <c r="AL195" t="s">
        <v>89</v>
      </c>
      <c r="AM195" t="s">
        <v>89</v>
      </c>
      <c r="AN195" t="s">
        <v>89</v>
      </c>
      <c r="AO195" t="s">
        <v>89</v>
      </c>
      <c r="AP195" t="s">
        <v>89</v>
      </c>
      <c r="AQ195" t="s">
        <v>89</v>
      </c>
      <c r="AR195" t="s">
        <v>89</v>
      </c>
      <c r="AS195" t="s">
        <v>89</v>
      </c>
      <c r="AT195" t="s">
        <v>89</v>
      </c>
      <c r="AU195" t="s">
        <v>89</v>
      </c>
      <c r="AV195" t="s">
        <v>89</v>
      </c>
      <c r="AW195" t="s">
        <v>89</v>
      </c>
      <c r="AX195" t="s">
        <v>89</v>
      </c>
      <c r="AY195" t="s">
        <v>89</v>
      </c>
      <c r="AZ195">
        <v>0.18107003295822899</v>
      </c>
      <c r="BA195">
        <v>15.035183393809699</v>
      </c>
      <c r="BB195">
        <v>0.97049197537103005</v>
      </c>
      <c r="BC195">
        <v>1.0038250247378</v>
      </c>
      <c r="BD195">
        <v>0.93826578442351205</v>
      </c>
      <c r="BE195" t="s">
        <v>89</v>
      </c>
      <c r="BF195" t="s">
        <v>89</v>
      </c>
      <c r="BG195" t="s">
        <v>89</v>
      </c>
      <c r="BH195" t="s">
        <v>89</v>
      </c>
      <c r="BI195" t="s">
        <v>89</v>
      </c>
      <c r="BJ195" t="s">
        <v>89</v>
      </c>
      <c r="BK195" t="s">
        <v>89</v>
      </c>
      <c r="BL195" t="s">
        <v>89</v>
      </c>
      <c r="BM195" t="s">
        <v>89</v>
      </c>
      <c r="BN195" t="s">
        <v>89</v>
      </c>
      <c r="BO195" t="s">
        <v>89</v>
      </c>
      <c r="BP195" t="s">
        <v>89</v>
      </c>
      <c r="BQ195" t="s">
        <v>89</v>
      </c>
      <c r="BR195" t="s">
        <v>89</v>
      </c>
      <c r="BS195" t="s">
        <v>89</v>
      </c>
    </row>
    <row r="196" spans="1:71" x14ac:dyDescent="0.35">
      <c r="A196" t="str">
        <f t="shared" si="6"/>
        <v>ENSG00000100336_UC</v>
      </c>
      <c r="B196" t="e">
        <f>VLOOKUP(A196,[1]drug_targetprotein_gene!$E:$E,1,FALSE)</f>
        <v>#N/A</v>
      </c>
      <c r="C196" t="s">
        <v>529</v>
      </c>
      <c r="D196" t="e">
        <f>VLOOKUP(C196,[1]drug_targetprotein_gene!$C:$G,5,FALSE)</f>
        <v>#N/A</v>
      </c>
      <c r="E196" t="e">
        <f t="shared" si="7"/>
        <v>#N/A</v>
      </c>
      <c r="F196" t="s">
        <v>82</v>
      </c>
      <c r="G196" t="s">
        <v>68</v>
      </c>
      <c r="H196" t="s">
        <v>534</v>
      </c>
      <c r="I196" t="s">
        <v>535</v>
      </c>
      <c r="J196" t="s">
        <v>88</v>
      </c>
      <c r="K196">
        <v>1</v>
      </c>
      <c r="L196">
        <v>-2.1221312580937301E-2</v>
      </c>
      <c r="M196">
        <v>2.1555896524805201E-2</v>
      </c>
      <c r="N196">
        <v>0.32488039095180898</v>
      </c>
      <c r="O196" t="s">
        <v>89</v>
      </c>
      <c r="P196" t="s">
        <v>89</v>
      </c>
      <c r="Q196" t="s">
        <v>89</v>
      </c>
      <c r="R196" t="s">
        <v>89</v>
      </c>
      <c r="S196" t="s">
        <v>89</v>
      </c>
      <c r="T196" t="s">
        <v>89</v>
      </c>
      <c r="U196" t="s">
        <v>89</v>
      </c>
      <c r="V196" t="s">
        <v>89</v>
      </c>
      <c r="W196" t="s">
        <v>89</v>
      </c>
      <c r="X196" t="s">
        <v>89</v>
      </c>
      <c r="Y196" t="s">
        <v>89</v>
      </c>
      <c r="Z196" t="s">
        <v>89</v>
      </c>
      <c r="AA196" t="s">
        <v>89</v>
      </c>
      <c r="AB196" t="s">
        <v>89</v>
      </c>
      <c r="AC196" t="s">
        <v>89</v>
      </c>
      <c r="AD196" t="s">
        <v>89</v>
      </c>
      <c r="AE196" t="s">
        <v>89</v>
      </c>
      <c r="AF196" t="s">
        <v>89</v>
      </c>
      <c r="AG196" t="s">
        <v>89</v>
      </c>
      <c r="AH196" t="s">
        <v>89</v>
      </c>
      <c r="AI196" t="s">
        <v>89</v>
      </c>
      <c r="AJ196" t="s">
        <v>89</v>
      </c>
      <c r="AK196" t="s">
        <v>89</v>
      </c>
      <c r="AL196" t="s">
        <v>89</v>
      </c>
      <c r="AM196" t="s">
        <v>89</v>
      </c>
      <c r="AN196" t="s">
        <v>89</v>
      </c>
      <c r="AO196" t="s">
        <v>89</v>
      </c>
      <c r="AP196" t="s">
        <v>89</v>
      </c>
      <c r="AQ196" t="s">
        <v>89</v>
      </c>
      <c r="AR196" t="s">
        <v>89</v>
      </c>
      <c r="AS196" t="s">
        <v>89</v>
      </c>
      <c r="AT196" t="s">
        <v>89</v>
      </c>
      <c r="AU196" t="s">
        <v>89</v>
      </c>
      <c r="AV196" t="s">
        <v>89</v>
      </c>
      <c r="AW196" t="s">
        <v>89</v>
      </c>
      <c r="AX196" t="s">
        <v>89</v>
      </c>
      <c r="AY196" t="s">
        <v>89</v>
      </c>
      <c r="AZ196">
        <v>0.18107003295822899</v>
      </c>
      <c r="BA196">
        <v>15.035183393809699</v>
      </c>
      <c r="BB196">
        <v>0.97900227507204796</v>
      </c>
      <c r="BC196">
        <v>1.02125089606108</v>
      </c>
      <c r="BD196">
        <v>0.93850145766620996</v>
      </c>
      <c r="BE196" t="s">
        <v>89</v>
      </c>
      <c r="BF196" t="s">
        <v>89</v>
      </c>
      <c r="BG196" t="s">
        <v>89</v>
      </c>
      <c r="BH196" t="s">
        <v>89</v>
      </c>
      <c r="BI196" t="s">
        <v>89</v>
      </c>
      <c r="BJ196" t="s">
        <v>89</v>
      </c>
      <c r="BK196" t="s">
        <v>89</v>
      </c>
      <c r="BL196" t="s">
        <v>89</v>
      </c>
      <c r="BM196" t="s">
        <v>89</v>
      </c>
      <c r="BN196" t="s">
        <v>89</v>
      </c>
      <c r="BO196" t="s">
        <v>89</v>
      </c>
      <c r="BP196" t="s">
        <v>89</v>
      </c>
      <c r="BQ196" t="s">
        <v>89</v>
      </c>
      <c r="BR196" t="s">
        <v>89</v>
      </c>
      <c r="BS196" t="s">
        <v>89</v>
      </c>
    </row>
    <row r="197" spans="1:71" x14ac:dyDescent="0.35">
      <c r="A197" t="str">
        <f t="shared" si="6"/>
        <v>ENSG00000100554_CD</v>
      </c>
      <c r="B197" t="e">
        <f>VLOOKUP(A197,[1]drug_targetprotein_gene!$E:$E,1,FALSE)</f>
        <v>#N/A</v>
      </c>
      <c r="C197" t="s">
        <v>536</v>
      </c>
      <c r="D197" t="e">
        <f>VLOOKUP(C197,[1]drug_targetprotein_gene!$C:$G,5,FALSE)</f>
        <v>#N/A</v>
      </c>
      <c r="E197" t="e">
        <f t="shared" si="7"/>
        <v>#N/A</v>
      </c>
      <c r="F197" t="s">
        <v>67</v>
      </c>
      <c r="G197" t="s">
        <v>68</v>
      </c>
      <c r="H197" t="s">
        <v>537</v>
      </c>
      <c r="I197" t="s">
        <v>538</v>
      </c>
      <c r="J197" t="s">
        <v>88</v>
      </c>
      <c r="K197">
        <v>1</v>
      </c>
      <c r="L197">
        <v>-6.5382099640248603E-2</v>
      </c>
      <c r="M197">
        <v>8.2933748229335205E-2</v>
      </c>
      <c r="N197">
        <v>0.43048298887737801</v>
      </c>
      <c r="O197" t="s">
        <v>89</v>
      </c>
      <c r="P197" t="s">
        <v>89</v>
      </c>
      <c r="Q197" t="s">
        <v>89</v>
      </c>
      <c r="R197" t="s">
        <v>89</v>
      </c>
      <c r="S197" t="s">
        <v>89</v>
      </c>
      <c r="T197" t="s">
        <v>89</v>
      </c>
      <c r="U197" t="s">
        <v>89</v>
      </c>
      <c r="V197" t="s">
        <v>89</v>
      </c>
      <c r="W197" t="s">
        <v>89</v>
      </c>
      <c r="X197" t="s">
        <v>89</v>
      </c>
      <c r="Y197" t="s">
        <v>89</v>
      </c>
      <c r="Z197" t="s">
        <v>89</v>
      </c>
      <c r="AA197" t="s">
        <v>89</v>
      </c>
      <c r="AB197" t="s">
        <v>89</v>
      </c>
      <c r="AC197" t="s">
        <v>89</v>
      </c>
      <c r="AD197" t="s">
        <v>89</v>
      </c>
      <c r="AE197" t="s">
        <v>89</v>
      </c>
      <c r="AF197" t="s">
        <v>89</v>
      </c>
      <c r="AG197" t="s">
        <v>89</v>
      </c>
      <c r="AH197" t="s">
        <v>89</v>
      </c>
      <c r="AI197" t="s">
        <v>89</v>
      </c>
      <c r="AJ197" t="s">
        <v>89</v>
      </c>
      <c r="AK197" t="s">
        <v>89</v>
      </c>
      <c r="AL197" t="s">
        <v>89</v>
      </c>
      <c r="AM197" t="s">
        <v>89</v>
      </c>
      <c r="AN197" t="s">
        <v>89</v>
      </c>
      <c r="AO197" t="s">
        <v>89</v>
      </c>
      <c r="AP197" t="s">
        <v>89</v>
      </c>
      <c r="AQ197" t="s">
        <v>89</v>
      </c>
      <c r="AR197" t="s">
        <v>89</v>
      </c>
      <c r="AS197" t="s">
        <v>89</v>
      </c>
      <c r="AT197" t="s">
        <v>89</v>
      </c>
      <c r="AU197" t="s">
        <v>89</v>
      </c>
      <c r="AV197" t="s">
        <v>89</v>
      </c>
      <c r="AW197" t="s">
        <v>89</v>
      </c>
      <c r="AX197" t="s">
        <v>89</v>
      </c>
      <c r="AY197" t="s">
        <v>89</v>
      </c>
      <c r="AZ197">
        <v>1.12967118459643E-2</v>
      </c>
      <c r="BA197">
        <v>1.34824270718529</v>
      </c>
      <c r="BB197">
        <v>0.93670947863403498</v>
      </c>
      <c r="BC197">
        <v>1.1020455533881901</v>
      </c>
      <c r="BD197">
        <v>0.79617820213079404</v>
      </c>
      <c r="BE197" t="s">
        <v>89</v>
      </c>
      <c r="BF197" t="s">
        <v>89</v>
      </c>
      <c r="BG197" t="s">
        <v>89</v>
      </c>
      <c r="BH197" t="s">
        <v>89</v>
      </c>
      <c r="BI197" t="s">
        <v>89</v>
      </c>
      <c r="BJ197" t="s">
        <v>89</v>
      </c>
      <c r="BK197" t="s">
        <v>89</v>
      </c>
      <c r="BL197" t="s">
        <v>89</v>
      </c>
      <c r="BM197" t="s">
        <v>89</v>
      </c>
      <c r="BN197" t="s">
        <v>89</v>
      </c>
      <c r="BO197" t="s">
        <v>89</v>
      </c>
      <c r="BP197" t="s">
        <v>89</v>
      </c>
      <c r="BQ197" t="s">
        <v>89</v>
      </c>
      <c r="BR197" t="s">
        <v>89</v>
      </c>
      <c r="BS197" t="s">
        <v>89</v>
      </c>
    </row>
    <row r="198" spans="1:71" x14ac:dyDescent="0.35">
      <c r="A198" t="str">
        <f t="shared" si="6"/>
        <v>ENSG00000100554_IBD</v>
      </c>
      <c r="B198" t="e">
        <f>VLOOKUP(A198,[1]drug_targetprotein_gene!$E:$E,1,FALSE)</f>
        <v>#N/A</v>
      </c>
      <c r="C198" t="s">
        <v>536</v>
      </c>
      <c r="D198" t="e">
        <f>VLOOKUP(C198,[1]drug_targetprotein_gene!$C:$G,5,FALSE)</f>
        <v>#N/A</v>
      </c>
      <c r="E198" t="e">
        <f t="shared" si="7"/>
        <v>#N/A</v>
      </c>
      <c r="F198" t="s">
        <v>79</v>
      </c>
      <c r="G198" t="s">
        <v>68</v>
      </c>
      <c r="H198" t="s">
        <v>539</v>
      </c>
      <c r="I198" t="s">
        <v>540</v>
      </c>
      <c r="J198" t="s">
        <v>88</v>
      </c>
      <c r="K198">
        <v>1</v>
      </c>
      <c r="L198">
        <v>-9.26322233310133E-2</v>
      </c>
      <c r="M198">
        <v>6.9048940197821401E-2</v>
      </c>
      <c r="N198">
        <v>0.179743744139511</v>
      </c>
      <c r="O198" t="s">
        <v>89</v>
      </c>
      <c r="P198" t="s">
        <v>89</v>
      </c>
      <c r="Q198" t="s">
        <v>89</v>
      </c>
      <c r="R198" t="s">
        <v>89</v>
      </c>
      <c r="S198" t="s">
        <v>89</v>
      </c>
      <c r="T198" t="s">
        <v>89</v>
      </c>
      <c r="U198" t="s">
        <v>89</v>
      </c>
      <c r="V198" t="s">
        <v>89</v>
      </c>
      <c r="W198" t="s">
        <v>89</v>
      </c>
      <c r="X198" t="s">
        <v>89</v>
      </c>
      <c r="Y198" t="s">
        <v>89</v>
      </c>
      <c r="Z198" t="s">
        <v>89</v>
      </c>
      <c r="AA198" t="s">
        <v>89</v>
      </c>
      <c r="AB198" t="s">
        <v>89</v>
      </c>
      <c r="AC198" t="s">
        <v>89</v>
      </c>
      <c r="AD198" t="s">
        <v>89</v>
      </c>
      <c r="AE198" t="s">
        <v>89</v>
      </c>
      <c r="AF198" t="s">
        <v>89</v>
      </c>
      <c r="AG198" t="s">
        <v>89</v>
      </c>
      <c r="AH198" t="s">
        <v>89</v>
      </c>
      <c r="AI198" t="s">
        <v>89</v>
      </c>
      <c r="AJ198" t="s">
        <v>89</v>
      </c>
      <c r="AK198" t="s">
        <v>89</v>
      </c>
      <c r="AL198" t="s">
        <v>89</v>
      </c>
      <c r="AM198" t="s">
        <v>89</v>
      </c>
      <c r="AN198" t="s">
        <v>89</v>
      </c>
      <c r="AO198" t="s">
        <v>89</v>
      </c>
      <c r="AP198" t="s">
        <v>89</v>
      </c>
      <c r="AQ198" t="s">
        <v>89</v>
      </c>
      <c r="AR198" t="s">
        <v>89</v>
      </c>
      <c r="AS198" t="s">
        <v>89</v>
      </c>
      <c r="AT198" t="s">
        <v>89</v>
      </c>
      <c r="AU198" t="s">
        <v>89</v>
      </c>
      <c r="AV198" t="s">
        <v>89</v>
      </c>
      <c r="AW198" t="s">
        <v>89</v>
      </c>
      <c r="AX198" t="s">
        <v>89</v>
      </c>
      <c r="AY198" t="s">
        <v>89</v>
      </c>
      <c r="AZ198">
        <v>1.12967118459643E-2</v>
      </c>
      <c r="BA198">
        <v>1.34824270718529</v>
      </c>
      <c r="BB198">
        <v>0.91152867763790701</v>
      </c>
      <c r="BC198">
        <v>1.0436286213064401</v>
      </c>
      <c r="BD198">
        <v>0.79614961988699795</v>
      </c>
      <c r="BE198" t="s">
        <v>89</v>
      </c>
      <c r="BF198" t="s">
        <v>89</v>
      </c>
      <c r="BG198" t="s">
        <v>89</v>
      </c>
      <c r="BH198" t="s">
        <v>89</v>
      </c>
      <c r="BI198" t="s">
        <v>89</v>
      </c>
      <c r="BJ198" t="s">
        <v>89</v>
      </c>
      <c r="BK198" t="s">
        <v>89</v>
      </c>
      <c r="BL198" t="s">
        <v>89</v>
      </c>
      <c r="BM198" t="s">
        <v>89</v>
      </c>
      <c r="BN198" t="s">
        <v>89</v>
      </c>
      <c r="BO198" t="s">
        <v>89</v>
      </c>
      <c r="BP198" t="s">
        <v>89</v>
      </c>
      <c r="BQ198" t="s">
        <v>89</v>
      </c>
      <c r="BR198" t="s">
        <v>89</v>
      </c>
      <c r="BS198" t="s">
        <v>89</v>
      </c>
    </row>
    <row r="199" spans="1:71" x14ac:dyDescent="0.35">
      <c r="A199" t="str">
        <f t="shared" si="6"/>
        <v>ENSG00000100554_UC</v>
      </c>
      <c r="B199" t="e">
        <f>VLOOKUP(A199,[1]drug_targetprotein_gene!$E:$E,1,FALSE)</f>
        <v>#N/A</v>
      </c>
      <c r="C199" t="s">
        <v>536</v>
      </c>
      <c r="D199" t="e">
        <f>VLOOKUP(C199,[1]drug_targetprotein_gene!$C:$G,5,FALSE)</f>
        <v>#N/A</v>
      </c>
      <c r="E199" t="e">
        <f t="shared" si="7"/>
        <v>#N/A</v>
      </c>
      <c r="F199" t="s">
        <v>82</v>
      </c>
      <c r="G199" t="s">
        <v>68</v>
      </c>
      <c r="H199" t="s">
        <v>541</v>
      </c>
      <c r="I199" t="s">
        <v>542</v>
      </c>
      <c r="J199" t="s">
        <v>88</v>
      </c>
      <c r="K199">
        <v>1</v>
      </c>
      <c r="L199">
        <v>-9.72293268706656E-2</v>
      </c>
      <c r="M199">
        <v>8.67906114885659E-2</v>
      </c>
      <c r="N199">
        <v>0.26259671684796299</v>
      </c>
      <c r="O199" t="s">
        <v>89</v>
      </c>
      <c r="P199" t="s">
        <v>89</v>
      </c>
      <c r="Q199" t="s">
        <v>89</v>
      </c>
      <c r="R199" t="s">
        <v>89</v>
      </c>
      <c r="S199" t="s">
        <v>89</v>
      </c>
      <c r="T199" t="s">
        <v>89</v>
      </c>
      <c r="U199" t="s">
        <v>89</v>
      </c>
      <c r="V199" t="s">
        <v>89</v>
      </c>
      <c r="W199" t="s">
        <v>89</v>
      </c>
      <c r="X199" t="s">
        <v>89</v>
      </c>
      <c r="Y199" t="s">
        <v>89</v>
      </c>
      <c r="Z199" t="s">
        <v>89</v>
      </c>
      <c r="AA199" t="s">
        <v>89</v>
      </c>
      <c r="AB199" t="s">
        <v>89</v>
      </c>
      <c r="AC199" t="s">
        <v>89</v>
      </c>
      <c r="AD199" t="s">
        <v>89</v>
      </c>
      <c r="AE199" t="s">
        <v>89</v>
      </c>
      <c r="AF199" t="s">
        <v>89</v>
      </c>
      <c r="AG199" t="s">
        <v>89</v>
      </c>
      <c r="AH199" t="s">
        <v>89</v>
      </c>
      <c r="AI199" t="s">
        <v>89</v>
      </c>
      <c r="AJ199" t="s">
        <v>89</v>
      </c>
      <c r="AK199" t="s">
        <v>89</v>
      </c>
      <c r="AL199" t="s">
        <v>89</v>
      </c>
      <c r="AM199" t="s">
        <v>89</v>
      </c>
      <c r="AN199" t="s">
        <v>89</v>
      </c>
      <c r="AO199" t="s">
        <v>89</v>
      </c>
      <c r="AP199" t="s">
        <v>89</v>
      </c>
      <c r="AQ199" t="s">
        <v>89</v>
      </c>
      <c r="AR199" t="s">
        <v>89</v>
      </c>
      <c r="AS199" t="s">
        <v>89</v>
      </c>
      <c r="AT199" t="s">
        <v>89</v>
      </c>
      <c r="AU199" t="s">
        <v>89</v>
      </c>
      <c r="AV199" t="s">
        <v>89</v>
      </c>
      <c r="AW199" t="s">
        <v>89</v>
      </c>
      <c r="AX199" t="s">
        <v>89</v>
      </c>
      <c r="AY199" t="s">
        <v>89</v>
      </c>
      <c r="AZ199">
        <v>1.12967118459643E-2</v>
      </c>
      <c r="BA199">
        <v>1.34824270718529</v>
      </c>
      <c r="BB199">
        <v>0.90734790301716295</v>
      </c>
      <c r="BC199">
        <v>1.0756017491790899</v>
      </c>
      <c r="BD199">
        <v>0.76541360939397696</v>
      </c>
      <c r="BE199" t="s">
        <v>89</v>
      </c>
      <c r="BF199" t="s">
        <v>89</v>
      </c>
      <c r="BG199" t="s">
        <v>89</v>
      </c>
      <c r="BH199" t="s">
        <v>89</v>
      </c>
      <c r="BI199" t="s">
        <v>89</v>
      </c>
      <c r="BJ199" t="s">
        <v>89</v>
      </c>
      <c r="BK199" t="s">
        <v>89</v>
      </c>
      <c r="BL199" t="s">
        <v>89</v>
      </c>
      <c r="BM199" t="s">
        <v>89</v>
      </c>
      <c r="BN199" t="s">
        <v>89</v>
      </c>
      <c r="BO199" t="s">
        <v>89</v>
      </c>
      <c r="BP199" t="s">
        <v>89</v>
      </c>
      <c r="BQ199" t="s">
        <v>89</v>
      </c>
      <c r="BR199" t="s">
        <v>89</v>
      </c>
      <c r="BS199" t="s">
        <v>89</v>
      </c>
    </row>
    <row r="200" spans="1:71" x14ac:dyDescent="0.35">
      <c r="A200" t="str">
        <f t="shared" si="6"/>
        <v>ENSG00000100890_CD</v>
      </c>
      <c r="B200" t="e">
        <f>VLOOKUP(A200,[1]drug_targetprotein_gene!$E:$E,1,FALSE)</f>
        <v>#N/A</v>
      </c>
      <c r="C200" t="s">
        <v>543</v>
      </c>
      <c r="D200" t="e">
        <f>VLOOKUP(C200,[1]drug_targetprotein_gene!$C:$G,5,FALSE)</f>
        <v>#N/A</v>
      </c>
      <c r="E200" t="e">
        <f t="shared" si="7"/>
        <v>#N/A</v>
      </c>
      <c r="F200" t="s">
        <v>67</v>
      </c>
      <c r="G200" t="s">
        <v>68</v>
      </c>
      <c r="H200" t="s">
        <v>544</v>
      </c>
      <c r="I200" t="s">
        <v>545</v>
      </c>
      <c r="J200" t="s">
        <v>174</v>
      </c>
      <c r="K200">
        <v>4</v>
      </c>
      <c r="L200">
        <v>-0.32720886547475903</v>
      </c>
      <c r="M200">
        <v>6.8435776288238603E-2</v>
      </c>
      <c r="N200" s="1">
        <v>1.7420462623719399E-6</v>
      </c>
      <c r="O200" t="s">
        <v>72</v>
      </c>
      <c r="P200">
        <v>4</v>
      </c>
      <c r="Q200">
        <v>-0.37990717727113898</v>
      </c>
      <c r="R200">
        <v>0.46560370041709798</v>
      </c>
      <c r="S200">
        <v>0.50025323013339396</v>
      </c>
      <c r="T200" t="s">
        <v>73</v>
      </c>
      <c r="U200">
        <v>4</v>
      </c>
      <c r="V200">
        <v>-0.22634160362314301</v>
      </c>
      <c r="W200">
        <v>0.105125477339856</v>
      </c>
      <c r="X200">
        <v>3.1313856194099203E-2</v>
      </c>
      <c r="Y200" t="s">
        <v>74</v>
      </c>
      <c r="Z200">
        <v>4</v>
      </c>
      <c r="AA200">
        <v>-0.21323001016488499</v>
      </c>
      <c r="AB200">
        <v>0.11702297380856699</v>
      </c>
      <c r="AC200">
        <v>0.16596888172114599</v>
      </c>
      <c r="AD200" t="s">
        <v>75</v>
      </c>
      <c r="AE200">
        <v>4</v>
      </c>
      <c r="AF200">
        <v>-0.24388393335785699</v>
      </c>
      <c r="AG200">
        <v>0.13982470787239201</v>
      </c>
      <c r="AH200">
        <v>0.17947079374463701</v>
      </c>
      <c r="AI200" t="s">
        <v>76</v>
      </c>
      <c r="AJ200">
        <v>5.4381662125554504</v>
      </c>
      <c r="AK200">
        <v>3</v>
      </c>
      <c r="AL200">
        <v>0.14238409548144801</v>
      </c>
      <c r="AM200">
        <v>6.6351713878695599E-3</v>
      </c>
      <c r="AN200">
        <v>5.6887587571930298E-2</v>
      </c>
      <c r="AO200">
        <v>0.91780458610823201</v>
      </c>
      <c r="AP200" t="s">
        <v>77</v>
      </c>
      <c r="AQ200">
        <v>-0.32720886547475903</v>
      </c>
      <c r="AR200">
        <v>9.2140127574863603E-2</v>
      </c>
      <c r="AS200">
        <v>-3.5512091646378798</v>
      </c>
      <c r="AT200">
        <v>3.8057852739674901E-2</v>
      </c>
      <c r="AU200" t="s">
        <v>78</v>
      </c>
      <c r="AV200" t="s">
        <v>89</v>
      </c>
      <c r="AW200" t="s">
        <v>89</v>
      </c>
      <c r="AX200" t="s">
        <v>89</v>
      </c>
      <c r="AY200" t="s">
        <v>89</v>
      </c>
      <c r="AZ200">
        <v>1.62837783892416E-2</v>
      </c>
      <c r="BA200">
        <v>4.2542055870366804</v>
      </c>
      <c r="BB200">
        <v>0.72093314925574603</v>
      </c>
      <c r="BC200">
        <v>0.82442035140280501</v>
      </c>
      <c r="BD200">
        <v>0.63043640881915197</v>
      </c>
      <c r="BE200">
        <v>0.683924890040708</v>
      </c>
      <c r="BF200">
        <v>1.70348486860493</v>
      </c>
      <c r="BG200">
        <v>0.27458609338882001</v>
      </c>
      <c r="BH200">
        <v>0.79744564481067204</v>
      </c>
      <c r="BI200">
        <v>0.97990890272918396</v>
      </c>
      <c r="BJ200">
        <v>0.64895783134165197</v>
      </c>
      <c r="BK200">
        <v>0.80797027446609504</v>
      </c>
      <c r="BL200">
        <v>1.01626589083934</v>
      </c>
      <c r="BM200">
        <v>0.64236728823167899</v>
      </c>
      <c r="BN200">
        <v>0.78357857631929895</v>
      </c>
      <c r="BO200">
        <v>1.03063229658318</v>
      </c>
      <c r="BP200">
        <v>0.59574630768134995</v>
      </c>
      <c r="BQ200" t="s">
        <v>89</v>
      </c>
      <c r="BR200" t="s">
        <v>89</v>
      </c>
      <c r="BS200" t="s">
        <v>89</v>
      </c>
    </row>
    <row r="201" spans="1:71" x14ac:dyDescent="0.35">
      <c r="A201" t="str">
        <f t="shared" si="6"/>
        <v>ENSG00000100890_IBD</v>
      </c>
      <c r="B201" t="e">
        <f>VLOOKUP(A201,[1]drug_targetprotein_gene!$E:$E,1,FALSE)</f>
        <v>#N/A</v>
      </c>
      <c r="C201" t="s">
        <v>543</v>
      </c>
      <c r="D201" t="e">
        <f>VLOOKUP(C201,[1]drug_targetprotein_gene!$C:$G,5,FALSE)</f>
        <v>#N/A</v>
      </c>
      <c r="E201" t="e">
        <f t="shared" si="7"/>
        <v>#N/A</v>
      </c>
      <c r="F201" t="s">
        <v>79</v>
      </c>
      <c r="G201" t="s">
        <v>68</v>
      </c>
      <c r="H201" t="s">
        <v>546</v>
      </c>
      <c r="I201" t="s">
        <v>547</v>
      </c>
      <c r="J201" t="s">
        <v>174</v>
      </c>
      <c r="K201">
        <v>4</v>
      </c>
      <c r="L201">
        <v>-0.13645548519018899</v>
      </c>
      <c r="M201">
        <v>5.6722233719089597E-2</v>
      </c>
      <c r="N201">
        <v>1.61424426849258E-2</v>
      </c>
      <c r="O201" t="s">
        <v>72</v>
      </c>
      <c r="P201">
        <v>4</v>
      </c>
      <c r="Q201">
        <v>-3.5831098207972097E-2</v>
      </c>
      <c r="R201">
        <v>0.45832205472913401</v>
      </c>
      <c r="S201">
        <v>0.94480346922438396</v>
      </c>
      <c r="T201" t="s">
        <v>73</v>
      </c>
      <c r="U201">
        <v>4</v>
      </c>
      <c r="V201">
        <v>-9.3406498369492302E-2</v>
      </c>
      <c r="W201">
        <v>8.1936497115252499E-2</v>
      </c>
      <c r="X201">
        <v>0.254291936661387</v>
      </c>
      <c r="Y201" t="s">
        <v>74</v>
      </c>
      <c r="Z201">
        <v>4</v>
      </c>
      <c r="AA201">
        <v>-4.6073555579993597E-2</v>
      </c>
      <c r="AB201">
        <v>0.103609433234316</v>
      </c>
      <c r="AC201">
        <v>0.68667252505558696</v>
      </c>
      <c r="AD201" t="s">
        <v>75</v>
      </c>
      <c r="AE201">
        <v>4</v>
      </c>
      <c r="AF201">
        <v>-0.13053711937882001</v>
      </c>
      <c r="AG201">
        <v>0.132618726074274</v>
      </c>
      <c r="AH201">
        <v>0.397543603188445</v>
      </c>
      <c r="AI201" t="s">
        <v>76</v>
      </c>
      <c r="AJ201">
        <v>7.7424000713151697</v>
      </c>
      <c r="AK201">
        <v>3</v>
      </c>
      <c r="AL201">
        <v>5.1646602265159498E-2</v>
      </c>
      <c r="AM201">
        <v>-1.26349810304522E-2</v>
      </c>
      <c r="AN201">
        <v>5.5861188783185203E-2</v>
      </c>
      <c r="AO201">
        <v>0.84206998655972898</v>
      </c>
      <c r="AP201" t="s">
        <v>77</v>
      </c>
      <c r="AQ201">
        <v>-0.13645548519018899</v>
      </c>
      <c r="AR201">
        <v>9.1123523005731594E-2</v>
      </c>
      <c r="AS201">
        <v>-1.4974781559050001</v>
      </c>
      <c r="AT201">
        <v>0.23119006753087001</v>
      </c>
      <c r="AU201" t="s">
        <v>78</v>
      </c>
      <c r="AV201" t="s">
        <v>89</v>
      </c>
      <c r="AW201" t="s">
        <v>89</v>
      </c>
      <c r="AX201" t="s">
        <v>89</v>
      </c>
      <c r="AY201" t="s">
        <v>89</v>
      </c>
      <c r="AZ201">
        <v>1.62837783892416E-2</v>
      </c>
      <c r="BA201">
        <v>4.2542055870366804</v>
      </c>
      <c r="BB201">
        <v>0.87244515612542495</v>
      </c>
      <c r="BC201">
        <v>0.97503695406171997</v>
      </c>
      <c r="BD201">
        <v>0.78064789983184202</v>
      </c>
      <c r="BE201">
        <v>0.96480323671766899</v>
      </c>
      <c r="BF201">
        <v>2.3690289111787499</v>
      </c>
      <c r="BG201">
        <v>0.39292272086191299</v>
      </c>
      <c r="BH201">
        <v>0.91082317689700698</v>
      </c>
      <c r="BI201">
        <v>1.0694976325960099</v>
      </c>
      <c r="BJ201">
        <v>0.77569022528741705</v>
      </c>
      <c r="BK201">
        <v>0.95497171610879505</v>
      </c>
      <c r="BL201">
        <v>1.1699967061616701</v>
      </c>
      <c r="BM201">
        <v>0.77946456922910401</v>
      </c>
      <c r="BN201">
        <v>0.877623915489534</v>
      </c>
      <c r="BO201">
        <v>1.1381402648932499</v>
      </c>
      <c r="BP201">
        <v>0.676738852668063</v>
      </c>
      <c r="BQ201" t="s">
        <v>89</v>
      </c>
      <c r="BR201" t="s">
        <v>89</v>
      </c>
      <c r="BS201" t="s">
        <v>89</v>
      </c>
    </row>
    <row r="202" spans="1:71" x14ac:dyDescent="0.35">
      <c r="A202" t="str">
        <f t="shared" si="6"/>
        <v>ENSG00000100890_UC</v>
      </c>
      <c r="B202" t="e">
        <f>VLOOKUP(A202,[1]drug_targetprotein_gene!$E:$E,1,FALSE)</f>
        <v>#N/A</v>
      </c>
      <c r="C202" t="s">
        <v>543</v>
      </c>
      <c r="D202" t="e">
        <f>VLOOKUP(C202,[1]drug_targetprotein_gene!$C:$G,5,FALSE)</f>
        <v>#N/A</v>
      </c>
      <c r="E202" t="e">
        <f t="shared" si="7"/>
        <v>#N/A</v>
      </c>
      <c r="F202" t="s">
        <v>82</v>
      </c>
      <c r="G202" t="s">
        <v>68</v>
      </c>
      <c r="H202" t="s">
        <v>548</v>
      </c>
      <c r="I202" t="s">
        <v>549</v>
      </c>
      <c r="J202" t="s">
        <v>174</v>
      </c>
      <c r="K202">
        <v>4</v>
      </c>
      <c r="L202">
        <v>9.7633278964373404E-2</v>
      </c>
      <c r="M202">
        <v>7.1473946598979404E-2</v>
      </c>
      <c r="N202">
        <v>0.171939543452854</v>
      </c>
      <c r="O202" t="s">
        <v>72</v>
      </c>
      <c r="P202">
        <v>4</v>
      </c>
      <c r="Q202">
        <v>0.23010394178291799</v>
      </c>
      <c r="R202">
        <v>0.42022820528961702</v>
      </c>
      <c r="S202">
        <v>0.63893048653485696</v>
      </c>
      <c r="T202" t="s">
        <v>73</v>
      </c>
      <c r="U202">
        <v>4</v>
      </c>
      <c r="V202">
        <v>5.7108950126589703E-2</v>
      </c>
      <c r="W202">
        <v>9.5880920364639202E-2</v>
      </c>
      <c r="X202">
        <v>0.55142662932772701</v>
      </c>
      <c r="Y202" t="s">
        <v>74</v>
      </c>
      <c r="Z202">
        <v>4</v>
      </c>
      <c r="AA202">
        <v>-1.01943849685854E-2</v>
      </c>
      <c r="AB202">
        <v>0.15390544615250501</v>
      </c>
      <c r="AC202">
        <v>0.951355532994558</v>
      </c>
      <c r="AD202" t="s">
        <v>75</v>
      </c>
      <c r="AE202">
        <v>4</v>
      </c>
      <c r="AF202">
        <v>-1.01943849685854E-2</v>
      </c>
      <c r="AG202">
        <v>0.14685107677419201</v>
      </c>
      <c r="AH202">
        <v>0.94902365236430097</v>
      </c>
      <c r="AI202" t="s">
        <v>76</v>
      </c>
      <c r="AJ202">
        <v>4.1866979464352596</v>
      </c>
      <c r="AK202">
        <v>3</v>
      </c>
      <c r="AL202">
        <v>0.24199705185527001</v>
      </c>
      <c r="AM202">
        <v>-1.6592197497045501E-2</v>
      </c>
      <c r="AN202">
        <v>5.1098057530137797E-2</v>
      </c>
      <c r="AO202">
        <v>0.77621640720643004</v>
      </c>
      <c r="AP202" t="s">
        <v>77</v>
      </c>
      <c r="AQ202">
        <v>9.7633278964373404E-2</v>
      </c>
      <c r="AR202">
        <v>8.4435086120385097E-2</v>
      </c>
      <c r="AS202">
        <v>1.1563117117589099</v>
      </c>
      <c r="AT202">
        <v>0.33127423094945802</v>
      </c>
      <c r="AU202" t="s">
        <v>78</v>
      </c>
      <c r="AV202" t="s">
        <v>89</v>
      </c>
      <c r="AW202" t="s">
        <v>89</v>
      </c>
      <c r="AX202" t="s">
        <v>89</v>
      </c>
      <c r="AY202" t="s">
        <v>89</v>
      </c>
      <c r="AZ202">
        <v>1.62837783892416E-2</v>
      </c>
      <c r="BA202">
        <v>4.2542055870366804</v>
      </c>
      <c r="BB202">
        <v>1.1025583796102301</v>
      </c>
      <c r="BC202">
        <v>1.2683568124969999</v>
      </c>
      <c r="BD202">
        <v>0.95843296497578701</v>
      </c>
      <c r="BE202">
        <v>1.2587308378576201</v>
      </c>
      <c r="BF202">
        <v>2.8683909390952098</v>
      </c>
      <c r="BG202">
        <v>0.55236659012509504</v>
      </c>
      <c r="BH202">
        <v>1.0587711573634799</v>
      </c>
      <c r="BI202">
        <v>1.27766673861332</v>
      </c>
      <c r="BJ202">
        <v>0.87737774631390597</v>
      </c>
      <c r="BK202">
        <v>0.98985740164689695</v>
      </c>
      <c r="BL202">
        <v>1.3383804846639999</v>
      </c>
      <c r="BM202">
        <v>0.73209202227805303</v>
      </c>
      <c r="BN202">
        <v>0.98985740164689695</v>
      </c>
      <c r="BO202">
        <v>1.32000262536454</v>
      </c>
      <c r="BP202">
        <v>0.74228464153588702</v>
      </c>
      <c r="BQ202" t="s">
        <v>89</v>
      </c>
      <c r="BR202" t="s">
        <v>89</v>
      </c>
      <c r="BS202" t="s">
        <v>89</v>
      </c>
    </row>
    <row r="203" spans="1:71" x14ac:dyDescent="0.35">
      <c r="A203" t="str">
        <f t="shared" si="6"/>
        <v>ENSG00000100979_CD</v>
      </c>
      <c r="B203" t="e">
        <f>VLOOKUP(A203,[1]drug_targetprotein_gene!$E:$E,1,FALSE)</f>
        <v>#N/A</v>
      </c>
      <c r="C203" t="s">
        <v>550</v>
      </c>
      <c r="D203" t="e">
        <f>VLOOKUP(C203,[1]drug_targetprotein_gene!$C:$G,5,FALSE)</f>
        <v>#N/A</v>
      </c>
      <c r="E203" t="e">
        <f t="shared" si="7"/>
        <v>#N/A</v>
      </c>
      <c r="F203" t="s">
        <v>67</v>
      </c>
      <c r="G203" t="s">
        <v>68</v>
      </c>
      <c r="H203" t="s">
        <v>551</v>
      </c>
      <c r="I203" t="s">
        <v>552</v>
      </c>
      <c r="J203" t="s">
        <v>71</v>
      </c>
      <c r="K203">
        <v>4</v>
      </c>
      <c r="L203">
        <v>0.226069006405164</v>
      </c>
      <c r="M203">
        <v>8.4226463630531406E-2</v>
      </c>
      <c r="N203">
        <v>7.2733730392997402E-3</v>
      </c>
      <c r="O203" t="s">
        <v>72</v>
      </c>
      <c r="P203">
        <v>4</v>
      </c>
      <c r="Q203">
        <v>-0.26608393524984297</v>
      </c>
      <c r="R203">
        <v>0.138934858091048</v>
      </c>
      <c r="S203">
        <v>0.195553453887961</v>
      </c>
      <c r="T203" t="s">
        <v>73</v>
      </c>
      <c r="U203">
        <v>4</v>
      </c>
      <c r="V203">
        <v>0.13440026099381999</v>
      </c>
      <c r="W203">
        <v>5.8956590302029703E-2</v>
      </c>
      <c r="X203">
        <v>2.2628585941769301E-2</v>
      </c>
      <c r="Y203" t="s">
        <v>74</v>
      </c>
      <c r="Z203">
        <v>4</v>
      </c>
      <c r="AA203">
        <v>0.13456219818690601</v>
      </c>
      <c r="AB203">
        <v>5.6267221097539802E-2</v>
      </c>
      <c r="AC203">
        <v>9.6612068193582701E-2</v>
      </c>
      <c r="AD203" t="s">
        <v>75</v>
      </c>
      <c r="AE203">
        <v>4</v>
      </c>
      <c r="AF203">
        <v>0.13568053592000401</v>
      </c>
      <c r="AG203">
        <v>5.7878055023859197E-2</v>
      </c>
      <c r="AH203">
        <v>0.100831365497944</v>
      </c>
      <c r="AI203" t="s">
        <v>76</v>
      </c>
      <c r="AJ203">
        <v>14.6340163821164</v>
      </c>
      <c r="AK203">
        <v>3</v>
      </c>
      <c r="AL203">
        <v>2.15768540727296E-3</v>
      </c>
      <c r="AM203">
        <v>0.110688990939664</v>
      </c>
      <c r="AN203">
        <v>3.00473602274723E-2</v>
      </c>
      <c r="AO203">
        <v>6.6430470663935606E-2</v>
      </c>
      <c r="AP203" t="s">
        <v>77</v>
      </c>
      <c r="AQ203">
        <v>0.226069006405164</v>
      </c>
      <c r="AR203">
        <v>8.4226463630531406E-2</v>
      </c>
      <c r="AS203">
        <v>2.68406147736227</v>
      </c>
      <c r="AT203">
        <v>7.4790306503845799E-2</v>
      </c>
      <c r="AU203" t="s">
        <v>78</v>
      </c>
      <c r="AV203">
        <v>0.15155343609590599</v>
      </c>
      <c r="AW203">
        <v>2.1919527678393801E-2</v>
      </c>
      <c r="AX203">
        <v>6.9140831097967901</v>
      </c>
      <c r="AY203">
        <v>2.0284213376342501E-2</v>
      </c>
      <c r="AZ203">
        <v>5.1804759534935102E-2</v>
      </c>
      <c r="BA203">
        <v>13.658779680629401</v>
      </c>
      <c r="BB203">
        <v>1.25366217301321</v>
      </c>
      <c r="BC203">
        <v>1.47868455021455</v>
      </c>
      <c r="BD203">
        <v>1.0628831171707001</v>
      </c>
      <c r="BE203">
        <v>0.76637479894111704</v>
      </c>
      <c r="BF203">
        <v>1.00624782334069</v>
      </c>
      <c r="BG203">
        <v>0.58368358055387504</v>
      </c>
      <c r="BH203">
        <v>1.14385056679402</v>
      </c>
      <c r="BI203">
        <v>1.2839678653720701</v>
      </c>
      <c r="BJ203">
        <v>1.01902403825025</v>
      </c>
      <c r="BK203">
        <v>1.1440358137428901</v>
      </c>
      <c r="BL203">
        <v>1.27742451276547</v>
      </c>
      <c r="BM203">
        <v>1.0245755659510101</v>
      </c>
      <c r="BN203">
        <v>1.1453159478391299</v>
      </c>
      <c r="BO203">
        <v>1.2828979261856299</v>
      </c>
      <c r="BP203">
        <v>1.02248869033158</v>
      </c>
      <c r="BQ203">
        <v>1.1636404805526801</v>
      </c>
      <c r="BR203">
        <v>1.2147225664464101</v>
      </c>
      <c r="BS203">
        <v>1.11470652261124</v>
      </c>
    </row>
    <row r="204" spans="1:71" x14ac:dyDescent="0.35">
      <c r="A204" t="str">
        <f t="shared" si="6"/>
        <v>ENSG00000100979_IBD</v>
      </c>
      <c r="B204" t="e">
        <f>VLOOKUP(A204,[1]drug_targetprotein_gene!$E:$E,1,FALSE)</f>
        <v>#N/A</v>
      </c>
      <c r="C204" t="s">
        <v>550</v>
      </c>
      <c r="D204" t="e">
        <f>VLOOKUP(C204,[1]drug_targetprotein_gene!$C:$G,5,FALSE)</f>
        <v>#N/A</v>
      </c>
      <c r="E204" t="e">
        <f t="shared" si="7"/>
        <v>#N/A</v>
      </c>
      <c r="F204" t="s">
        <v>79</v>
      </c>
      <c r="G204" t="s">
        <v>68</v>
      </c>
      <c r="H204" t="s">
        <v>553</v>
      </c>
      <c r="I204" t="s">
        <v>554</v>
      </c>
      <c r="J204" t="s">
        <v>71</v>
      </c>
      <c r="K204">
        <v>4</v>
      </c>
      <c r="L204">
        <v>0.13174263626338001</v>
      </c>
      <c r="M204">
        <v>6.6704110415332904E-2</v>
      </c>
      <c r="N204">
        <v>4.8264714586949399E-2</v>
      </c>
      <c r="O204" t="s">
        <v>72</v>
      </c>
      <c r="P204">
        <v>4</v>
      </c>
      <c r="Q204">
        <v>-0.25666466772062102</v>
      </c>
      <c r="R204">
        <v>0.114561699698839</v>
      </c>
      <c r="S204">
        <v>0.154378303491497</v>
      </c>
      <c r="T204" t="s">
        <v>73</v>
      </c>
      <c r="U204">
        <v>4</v>
      </c>
      <c r="V204">
        <v>0.100441972763277</v>
      </c>
      <c r="W204">
        <v>4.5992473789649699E-2</v>
      </c>
      <c r="X204">
        <v>2.8971180316196998E-2</v>
      </c>
      <c r="Y204" t="s">
        <v>74</v>
      </c>
      <c r="Z204">
        <v>4</v>
      </c>
      <c r="AA204">
        <v>9.0851889856619295E-2</v>
      </c>
      <c r="AB204">
        <v>4.8349087981773502E-2</v>
      </c>
      <c r="AC204">
        <v>0.15683743506871201</v>
      </c>
      <c r="AD204" t="s">
        <v>75</v>
      </c>
      <c r="AE204">
        <v>4</v>
      </c>
      <c r="AF204">
        <v>9.4157410994437807E-2</v>
      </c>
      <c r="AG204">
        <v>4.93816630035952E-2</v>
      </c>
      <c r="AH204">
        <v>0.15261667083511199</v>
      </c>
      <c r="AI204" t="s">
        <v>76</v>
      </c>
      <c r="AJ204">
        <v>13.504745100088099</v>
      </c>
      <c r="AK204">
        <v>3</v>
      </c>
      <c r="AL204">
        <v>3.6629967958456701E-3</v>
      </c>
      <c r="AM204">
        <v>8.7339901590721095E-2</v>
      </c>
      <c r="AN204">
        <v>2.47720810541259E-2</v>
      </c>
      <c r="AO204">
        <v>7.1879365966762504E-2</v>
      </c>
      <c r="AP204" t="s">
        <v>77</v>
      </c>
      <c r="AQ204">
        <v>0.13174263626338001</v>
      </c>
      <c r="AR204">
        <v>6.6704110415332904E-2</v>
      </c>
      <c r="AS204">
        <v>1.9750302559030499</v>
      </c>
      <c r="AT204">
        <v>0.14274596055774999</v>
      </c>
      <c r="AU204" t="s">
        <v>78</v>
      </c>
      <c r="AV204">
        <v>7.4258310279894296E-2</v>
      </c>
      <c r="AW204">
        <v>2.6623467595373301E-2</v>
      </c>
      <c r="AX204">
        <v>2.7892050505396702</v>
      </c>
      <c r="AY204">
        <v>0.108095288978312</v>
      </c>
      <c r="AZ204">
        <v>5.1804759534935102E-2</v>
      </c>
      <c r="BA204">
        <v>13.658779680629401</v>
      </c>
      <c r="BB204">
        <v>1.1408146771543399</v>
      </c>
      <c r="BC204">
        <v>1.3001539657896899</v>
      </c>
      <c r="BD204">
        <v>1.0010030826005101</v>
      </c>
      <c r="BE204">
        <v>0.77362759257798397</v>
      </c>
      <c r="BF204">
        <v>0.96838675006159103</v>
      </c>
      <c r="BG204">
        <v>0.61803783659776601</v>
      </c>
      <c r="BH204">
        <v>1.10565948147811</v>
      </c>
      <c r="BI204">
        <v>1.209959903421</v>
      </c>
      <c r="BJ204">
        <v>1.01034991781631</v>
      </c>
      <c r="BK204">
        <v>1.0951067968217101</v>
      </c>
      <c r="BL204">
        <v>1.2039599741841001</v>
      </c>
      <c r="BM204">
        <v>0.99609532057560302</v>
      </c>
      <c r="BN204">
        <v>1.09873268491012</v>
      </c>
      <c r="BO204">
        <v>1.21039344810979</v>
      </c>
      <c r="BP204">
        <v>0.99737280863097999</v>
      </c>
      <c r="BQ204">
        <v>1.07708499169117</v>
      </c>
      <c r="BR204">
        <v>1.13478171036502</v>
      </c>
      <c r="BS204">
        <v>1.02232179874771</v>
      </c>
    </row>
    <row r="205" spans="1:71" x14ac:dyDescent="0.35">
      <c r="A205" t="str">
        <f t="shared" si="6"/>
        <v>ENSG00000100979_UC</v>
      </c>
      <c r="B205" t="e">
        <f>VLOOKUP(A205,[1]drug_targetprotein_gene!$E:$E,1,FALSE)</f>
        <v>#N/A</v>
      </c>
      <c r="C205" t="s">
        <v>550</v>
      </c>
      <c r="D205" t="e">
        <f>VLOOKUP(C205,[1]drug_targetprotein_gene!$C:$G,5,FALSE)</f>
        <v>#N/A</v>
      </c>
      <c r="E205" t="e">
        <f t="shared" si="7"/>
        <v>#N/A</v>
      </c>
      <c r="F205" t="s">
        <v>82</v>
      </c>
      <c r="G205" t="s">
        <v>68</v>
      </c>
      <c r="H205" t="s">
        <v>555</v>
      </c>
      <c r="I205" t="s">
        <v>556</v>
      </c>
      <c r="J205" t="s">
        <v>174</v>
      </c>
      <c r="K205">
        <v>4</v>
      </c>
      <c r="L205">
        <v>2.4346250017543598E-2</v>
      </c>
      <c r="M205">
        <v>3.9450525175312903E-2</v>
      </c>
      <c r="N205">
        <v>0.53714651786124101</v>
      </c>
      <c r="O205" t="s">
        <v>72</v>
      </c>
      <c r="P205">
        <v>4</v>
      </c>
      <c r="Q205">
        <v>-0.31570137267195802</v>
      </c>
      <c r="R205">
        <v>0.14393971935654801</v>
      </c>
      <c r="S205">
        <v>0.15956173196172599</v>
      </c>
      <c r="T205" t="s">
        <v>73</v>
      </c>
      <c r="U205">
        <v>4</v>
      </c>
      <c r="V205">
        <v>1.7786973475082599E-2</v>
      </c>
      <c r="W205">
        <v>5.1409841598355099E-2</v>
      </c>
      <c r="X205">
        <v>0.72935487309993796</v>
      </c>
      <c r="Y205" t="s">
        <v>74</v>
      </c>
      <c r="Z205">
        <v>4</v>
      </c>
      <c r="AA205">
        <v>3.9470620582860404E-3</v>
      </c>
      <c r="AB205">
        <v>6.9790267747293397E-2</v>
      </c>
      <c r="AC205">
        <v>0.95845487475182001</v>
      </c>
      <c r="AD205" t="s">
        <v>75</v>
      </c>
      <c r="AE205">
        <v>4</v>
      </c>
      <c r="AF205">
        <v>9.40921928445493E-3</v>
      </c>
      <c r="AG205">
        <v>7.9005863782301594E-2</v>
      </c>
      <c r="AH205">
        <v>0.912727272989174</v>
      </c>
      <c r="AI205" t="s">
        <v>76</v>
      </c>
      <c r="AJ205">
        <v>7.0993406749398904</v>
      </c>
      <c r="AK205">
        <v>3</v>
      </c>
      <c r="AL205">
        <v>6.8797954517986898E-2</v>
      </c>
      <c r="AM205">
        <v>7.6435391882411399E-2</v>
      </c>
      <c r="AN205">
        <v>3.1115627113124902E-2</v>
      </c>
      <c r="AO205">
        <v>0.13335737334308501</v>
      </c>
      <c r="AP205" t="s">
        <v>77</v>
      </c>
      <c r="AQ205">
        <v>2.4346250017543598E-2</v>
      </c>
      <c r="AR205">
        <v>6.0687768710993802E-2</v>
      </c>
      <c r="AS205">
        <v>0.40117227135973399</v>
      </c>
      <c r="AT205">
        <v>0.71515869771641905</v>
      </c>
      <c r="AU205" t="s">
        <v>78</v>
      </c>
      <c r="AV205" t="s">
        <v>89</v>
      </c>
      <c r="AW205" t="s">
        <v>89</v>
      </c>
      <c r="AX205" t="s">
        <v>89</v>
      </c>
      <c r="AY205" t="s">
        <v>89</v>
      </c>
      <c r="AZ205">
        <v>5.1804759534935102E-2</v>
      </c>
      <c r="BA205">
        <v>13.658779680629401</v>
      </c>
      <c r="BB205">
        <v>1.02464503983886</v>
      </c>
      <c r="BC205">
        <v>1.10701729771271</v>
      </c>
      <c r="BD205">
        <v>0.94840203476101503</v>
      </c>
      <c r="BE205">
        <v>0.72927719975458205</v>
      </c>
      <c r="BF205">
        <v>0.96697801143946205</v>
      </c>
      <c r="BG205">
        <v>0.55000757803186096</v>
      </c>
      <c r="BH205">
        <v>1.0179461037697599</v>
      </c>
      <c r="BI205">
        <v>1.1258634619638701</v>
      </c>
      <c r="BJ205">
        <v>0.92037294502172495</v>
      </c>
      <c r="BK205">
        <v>1.0039548619666001</v>
      </c>
      <c r="BL205">
        <v>1.15112069685367</v>
      </c>
      <c r="BM205">
        <v>0.87560354671869001</v>
      </c>
      <c r="BN205">
        <v>1.00945362515381</v>
      </c>
      <c r="BO205">
        <v>1.1785215300997001</v>
      </c>
      <c r="BP205">
        <v>0.86463980106494998</v>
      </c>
      <c r="BQ205" t="s">
        <v>89</v>
      </c>
      <c r="BR205" t="s">
        <v>89</v>
      </c>
      <c r="BS205" t="s">
        <v>89</v>
      </c>
    </row>
    <row r="206" spans="1:71" x14ac:dyDescent="0.35">
      <c r="A206" t="str">
        <f t="shared" si="6"/>
        <v>ENSG00000100991_CD</v>
      </c>
      <c r="B206" t="e">
        <f>VLOOKUP(A206,[1]drug_targetprotein_gene!$E:$E,1,FALSE)</f>
        <v>#N/A</v>
      </c>
      <c r="C206" t="s">
        <v>557</v>
      </c>
      <c r="D206" t="e">
        <f>VLOOKUP(C206,[1]drug_targetprotein_gene!$C:$G,5,FALSE)</f>
        <v>#N/A</v>
      </c>
      <c r="E206" t="e">
        <f t="shared" si="7"/>
        <v>#N/A</v>
      </c>
      <c r="F206" t="s">
        <v>67</v>
      </c>
      <c r="G206" t="s">
        <v>68</v>
      </c>
      <c r="H206" t="s">
        <v>558</v>
      </c>
      <c r="I206" t="s">
        <v>559</v>
      </c>
      <c r="J206" t="s">
        <v>88</v>
      </c>
      <c r="K206">
        <v>1</v>
      </c>
      <c r="L206">
        <v>-0.21387324739024499</v>
      </c>
      <c r="M206">
        <v>0.12073902633392</v>
      </c>
      <c r="N206">
        <v>7.6499526606561397E-2</v>
      </c>
      <c r="O206" t="s">
        <v>89</v>
      </c>
      <c r="P206" t="s">
        <v>89</v>
      </c>
      <c r="Q206" t="s">
        <v>89</v>
      </c>
      <c r="R206" t="s">
        <v>89</v>
      </c>
      <c r="S206" t="s">
        <v>89</v>
      </c>
      <c r="T206" t="s">
        <v>89</v>
      </c>
      <c r="U206" t="s">
        <v>89</v>
      </c>
      <c r="V206" t="s">
        <v>89</v>
      </c>
      <c r="W206" t="s">
        <v>89</v>
      </c>
      <c r="X206" t="s">
        <v>89</v>
      </c>
      <c r="Y206" t="s">
        <v>89</v>
      </c>
      <c r="Z206" t="s">
        <v>89</v>
      </c>
      <c r="AA206" t="s">
        <v>89</v>
      </c>
      <c r="AB206" t="s">
        <v>89</v>
      </c>
      <c r="AC206" t="s">
        <v>89</v>
      </c>
      <c r="AD206" t="s">
        <v>89</v>
      </c>
      <c r="AE206" t="s">
        <v>89</v>
      </c>
      <c r="AF206" t="s">
        <v>89</v>
      </c>
      <c r="AG206" t="s">
        <v>89</v>
      </c>
      <c r="AH206" t="s">
        <v>89</v>
      </c>
      <c r="AI206" t="s">
        <v>89</v>
      </c>
      <c r="AJ206" t="s">
        <v>89</v>
      </c>
      <c r="AK206" t="s">
        <v>89</v>
      </c>
      <c r="AL206" t="s">
        <v>89</v>
      </c>
      <c r="AM206" t="s">
        <v>89</v>
      </c>
      <c r="AN206" t="s">
        <v>89</v>
      </c>
      <c r="AO206" t="s">
        <v>89</v>
      </c>
      <c r="AP206" t="s">
        <v>89</v>
      </c>
      <c r="AQ206" t="s">
        <v>89</v>
      </c>
      <c r="AR206" t="s">
        <v>89</v>
      </c>
      <c r="AS206" t="s">
        <v>89</v>
      </c>
      <c r="AT206" t="s">
        <v>89</v>
      </c>
      <c r="AU206" t="s">
        <v>89</v>
      </c>
      <c r="AV206" t="s">
        <v>89</v>
      </c>
      <c r="AW206" t="s">
        <v>89</v>
      </c>
      <c r="AX206" t="s">
        <v>89</v>
      </c>
      <c r="AY206" t="s">
        <v>89</v>
      </c>
      <c r="AZ206">
        <v>4.8221507418328797E-3</v>
      </c>
      <c r="BA206">
        <v>0.56207992015656605</v>
      </c>
      <c r="BB206">
        <v>0.80745072502325899</v>
      </c>
      <c r="BC206">
        <v>1.0230365803256101</v>
      </c>
      <c r="BD206">
        <v>0.63729556291435496</v>
      </c>
      <c r="BE206" t="s">
        <v>89</v>
      </c>
      <c r="BF206" t="s">
        <v>89</v>
      </c>
      <c r="BG206" t="s">
        <v>89</v>
      </c>
      <c r="BH206" t="s">
        <v>89</v>
      </c>
      <c r="BI206" t="s">
        <v>89</v>
      </c>
      <c r="BJ206" t="s">
        <v>89</v>
      </c>
      <c r="BK206" t="s">
        <v>89</v>
      </c>
      <c r="BL206" t="s">
        <v>89</v>
      </c>
      <c r="BM206" t="s">
        <v>89</v>
      </c>
      <c r="BN206" t="s">
        <v>89</v>
      </c>
      <c r="BO206" t="s">
        <v>89</v>
      </c>
      <c r="BP206" t="s">
        <v>89</v>
      </c>
      <c r="BQ206" t="s">
        <v>89</v>
      </c>
      <c r="BR206" t="s">
        <v>89</v>
      </c>
      <c r="BS206" t="s">
        <v>89</v>
      </c>
    </row>
    <row r="207" spans="1:71" x14ac:dyDescent="0.35">
      <c r="A207" t="str">
        <f t="shared" si="6"/>
        <v>ENSG00000100991_IBD</v>
      </c>
      <c r="B207" t="e">
        <f>VLOOKUP(A207,[1]drug_targetprotein_gene!$E:$E,1,FALSE)</f>
        <v>#N/A</v>
      </c>
      <c r="C207" t="s">
        <v>557</v>
      </c>
      <c r="D207" t="e">
        <f>VLOOKUP(C207,[1]drug_targetprotein_gene!$C:$G,5,FALSE)</f>
        <v>#N/A</v>
      </c>
      <c r="E207" t="e">
        <f t="shared" si="7"/>
        <v>#N/A</v>
      </c>
      <c r="F207" t="s">
        <v>79</v>
      </c>
      <c r="G207" t="s">
        <v>68</v>
      </c>
      <c r="H207" t="s">
        <v>560</v>
      </c>
      <c r="I207" t="s">
        <v>561</v>
      </c>
      <c r="J207" t="s">
        <v>88</v>
      </c>
      <c r="K207">
        <v>1</v>
      </c>
      <c r="L207">
        <v>-0.214768711983091</v>
      </c>
      <c r="M207">
        <v>9.9664743039577897E-2</v>
      </c>
      <c r="N207">
        <v>3.1168751611461001E-2</v>
      </c>
      <c r="O207" t="s">
        <v>89</v>
      </c>
      <c r="P207" t="s">
        <v>89</v>
      </c>
      <c r="Q207" t="s">
        <v>89</v>
      </c>
      <c r="R207" t="s">
        <v>89</v>
      </c>
      <c r="S207" t="s">
        <v>89</v>
      </c>
      <c r="T207" t="s">
        <v>89</v>
      </c>
      <c r="U207" t="s">
        <v>89</v>
      </c>
      <c r="V207" t="s">
        <v>89</v>
      </c>
      <c r="W207" t="s">
        <v>89</v>
      </c>
      <c r="X207" t="s">
        <v>89</v>
      </c>
      <c r="Y207" t="s">
        <v>89</v>
      </c>
      <c r="Z207" t="s">
        <v>89</v>
      </c>
      <c r="AA207" t="s">
        <v>89</v>
      </c>
      <c r="AB207" t="s">
        <v>89</v>
      </c>
      <c r="AC207" t="s">
        <v>89</v>
      </c>
      <c r="AD207" t="s">
        <v>89</v>
      </c>
      <c r="AE207" t="s">
        <v>89</v>
      </c>
      <c r="AF207" t="s">
        <v>89</v>
      </c>
      <c r="AG207" t="s">
        <v>89</v>
      </c>
      <c r="AH207" t="s">
        <v>89</v>
      </c>
      <c r="AI207" t="s">
        <v>89</v>
      </c>
      <c r="AJ207" t="s">
        <v>89</v>
      </c>
      <c r="AK207" t="s">
        <v>89</v>
      </c>
      <c r="AL207" t="s">
        <v>89</v>
      </c>
      <c r="AM207" t="s">
        <v>89</v>
      </c>
      <c r="AN207" t="s">
        <v>89</v>
      </c>
      <c r="AO207" t="s">
        <v>89</v>
      </c>
      <c r="AP207" t="s">
        <v>89</v>
      </c>
      <c r="AQ207" t="s">
        <v>89</v>
      </c>
      <c r="AR207" t="s">
        <v>89</v>
      </c>
      <c r="AS207" t="s">
        <v>89</v>
      </c>
      <c r="AT207" t="s">
        <v>89</v>
      </c>
      <c r="AU207" t="s">
        <v>89</v>
      </c>
      <c r="AV207" t="s">
        <v>89</v>
      </c>
      <c r="AW207" t="s">
        <v>89</v>
      </c>
      <c r="AX207" t="s">
        <v>89</v>
      </c>
      <c r="AY207" t="s">
        <v>89</v>
      </c>
      <c r="AZ207">
        <v>4.8221507418328797E-3</v>
      </c>
      <c r="BA207">
        <v>0.56207992015656605</v>
      </c>
      <c r="BB207">
        <v>0.80672800512186704</v>
      </c>
      <c r="BC207">
        <v>0.98076164967950696</v>
      </c>
      <c r="BD207">
        <v>0.66357618536632001</v>
      </c>
      <c r="BE207" t="s">
        <v>89</v>
      </c>
      <c r="BF207" t="s">
        <v>89</v>
      </c>
      <c r="BG207" t="s">
        <v>89</v>
      </c>
      <c r="BH207" t="s">
        <v>89</v>
      </c>
      <c r="BI207" t="s">
        <v>89</v>
      </c>
      <c r="BJ207" t="s">
        <v>89</v>
      </c>
      <c r="BK207" t="s">
        <v>89</v>
      </c>
      <c r="BL207" t="s">
        <v>89</v>
      </c>
      <c r="BM207" t="s">
        <v>89</v>
      </c>
      <c r="BN207" t="s">
        <v>89</v>
      </c>
      <c r="BO207" t="s">
        <v>89</v>
      </c>
      <c r="BP207" t="s">
        <v>89</v>
      </c>
      <c r="BQ207" t="s">
        <v>89</v>
      </c>
      <c r="BR207" t="s">
        <v>89</v>
      </c>
      <c r="BS207" t="s">
        <v>89</v>
      </c>
    </row>
    <row r="208" spans="1:71" x14ac:dyDescent="0.35">
      <c r="A208" t="str">
        <f t="shared" si="6"/>
        <v>ENSG00000100991_UC</v>
      </c>
      <c r="B208" t="e">
        <f>VLOOKUP(A208,[1]drug_targetprotein_gene!$E:$E,1,FALSE)</f>
        <v>#N/A</v>
      </c>
      <c r="C208" t="s">
        <v>557</v>
      </c>
      <c r="D208" t="e">
        <f>VLOOKUP(C208,[1]drug_targetprotein_gene!$C:$G,5,FALSE)</f>
        <v>#N/A</v>
      </c>
      <c r="E208" t="e">
        <f t="shared" si="7"/>
        <v>#N/A</v>
      </c>
      <c r="F208" t="s">
        <v>82</v>
      </c>
      <c r="G208" t="s">
        <v>68</v>
      </c>
      <c r="H208" t="s">
        <v>562</v>
      </c>
      <c r="I208" t="s">
        <v>563</v>
      </c>
      <c r="J208" t="s">
        <v>88</v>
      </c>
      <c r="K208">
        <v>1</v>
      </c>
      <c r="L208">
        <v>-0.255639006760354</v>
      </c>
      <c r="M208">
        <v>0.12591383536762499</v>
      </c>
      <c r="N208">
        <v>4.2329163034135503E-2</v>
      </c>
      <c r="O208" t="s">
        <v>89</v>
      </c>
      <c r="P208" t="s">
        <v>89</v>
      </c>
      <c r="Q208" t="s">
        <v>89</v>
      </c>
      <c r="R208" t="s">
        <v>89</v>
      </c>
      <c r="S208" t="s">
        <v>89</v>
      </c>
      <c r="T208" t="s">
        <v>89</v>
      </c>
      <c r="U208" t="s">
        <v>89</v>
      </c>
      <c r="V208" t="s">
        <v>89</v>
      </c>
      <c r="W208" t="s">
        <v>89</v>
      </c>
      <c r="X208" t="s">
        <v>89</v>
      </c>
      <c r="Y208" t="s">
        <v>89</v>
      </c>
      <c r="Z208" t="s">
        <v>89</v>
      </c>
      <c r="AA208" t="s">
        <v>89</v>
      </c>
      <c r="AB208" t="s">
        <v>89</v>
      </c>
      <c r="AC208" t="s">
        <v>89</v>
      </c>
      <c r="AD208" t="s">
        <v>89</v>
      </c>
      <c r="AE208" t="s">
        <v>89</v>
      </c>
      <c r="AF208" t="s">
        <v>89</v>
      </c>
      <c r="AG208" t="s">
        <v>89</v>
      </c>
      <c r="AH208" t="s">
        <v>89</v>
      </c>
      <c r="AI208" t="s">
        <v>89</v>
      </c>
      <c r="AJ208" t="s">
        <v>89</v>
      </c>
      <c r="AK208" t="s">
        <v>89</v>
      </c>
      <c r="AL208" t="s">
        <v>89</v>
      </c>
      <c r="AM208" t="s">
        <v>89</v>
      </c>
      <c r="AN208" t="s">
        <v>89</v>
      </c>
      <c r="AO208" t="s">
        <v>89</v>
      </c>
      <c r="AP208" t="s">
        <v>89</v>
      </c>
      <c r="AQ208" t="s">
        <v>89</v>
      </c>
      <c r="AR208" t="s">
        <v>89</v>
      </c>
      <c r="AS208" t="s">
        <v>89</v>
      </c>
      <c r="AT208" t="s">
        <v>89</v>
      </c>
      <c r="AU208" t="s">
        <v>89</v>
      </c>
      <c r="AV208" t="s">
        <v>89</v>
      </c>
      <c r="AW208" t="s">
        <v>89</v>
      </c>
      <c r="AX208" t="s">
        <v>89</v>
      </c>
      <c r="AY208" t="s">
        <v>89</v>
      </c>
      <c r="AZ208">
        <v>4.8221507418328797E-3</v>
      </c>
      <c r="BA208">
        <v>0.56207992015656605</v>
      </c>
      <c r="BB208">
        <v>0.77442147925716698</v>
      </c>
      <c r="BC208">
        <v>0.99119113794581004</v>
      </c>
      <c r="BD208">
        <v>0.60505850443514297</v>
      </c>
      <c r="BE208" t="s">
        <v>89</v>
      </c>
      <c r="BF208" t="s">
        <v>89</v>
      </c>
      <c r="BG208" t="s">
        <v>89</v>
      </c>
      <c r="BH208" t="s">
        <v>89</v>
      </c>
      <c r="BI208" t="s">
        <v>89</v>
      </c>
      <c r="BJ208" t="s">
        <v>89</v>
      </c>
      <c r="BK208" t="s">
        <v>89</v>
      </c>
      <c r="BL208" t="s">
        <v>89</v>
      </c>
      <c r="BM208" t="s">
        <v>89</v>
      </c>
      <c r="BN208" t="s">
        <v>89</v>
      </c>
      <c r="BO208" t="s">
        <v>89</v>
      </c>
      <c r="BP208" t="s">
        <v>89</v>
      </c>
      <c r="BQ208" t="s">
        <v>89</v>
      </c>
      <c r="BR208" t="s">
        <v>89</v>
      </c>
      <c r="BS208" t="s">
        <v>89</v>
      </c>
    </row>
    <row r="209" spans="1:71" x14ac:dyDescent="0.35">
      <c r="A209" t="str">
        <f t="shared" si="6"/>
        <v>ENSG00000101017_CD</v>
      </c>
      <c r="B209" t="e">
        <f>VLOOKUP(A209,[1]drug_targetprotein_gene!$E:$E,1,FALSE)</f>
        <v>#N/A</v>
      </c>
      <c r="C209" t="s">
        <v>564</v>
      </c>
      <c r="D209" t="e">
        <f>VLOOKUP(C209,[1]drug_targetprotein_gene!$C:$G,5,FALSE)</f>
        <v>#N/A</v>
      </c>
      <c r="E209" t="e">
        <f t="shared" si="7"/>
        <v>#N/A</v>
      </c>
      <c r="F209" t="s">
        <v>67</v>
      </c>
      <c r="G209" t="s">
        <v>68</v>
      </c>
      <c r="H209" t="s">
        <v>565</v>
      </c>
      <c r="I209" t="s">
        <v>566</v>
      </c>
      <c r="J209" t="s">
        <v>174</v>
      </c>
      <c r="K209">
        <v>3</v>
      </c>
      <c r="L209">
        <v>-0.42257780329706002</v>
      </c>
      <c r="M209">
        <v>5.3596735019851703E-2</v>
      </c>
      <c r="N209" s="1">
        <v>3.1606428088111601E-15</v>
      </c>
      <c r="O209" t="s">
        <v>72</v>
      </c>
      <c r="P209">
        <v>3</v>
      </c>
      <c r="Q209">
        <v>-0.73995301463261998</v>
      </c>
      <c r="R209">
        <v>0.239536875231777</v>
      </c>
      <c r="S209">
        <v>0.199308381399742</v>
      </c>
      <c r="T209" t="s">
        <v>73</v>
      </c>
      <c r="U209">
        <v>3</v>
      </c>
      <c r="V209">
        <v>-0.45378558605490799</v>
      </c>
      <c r="W209">
        <v>8.3221648295137493E-2</v>
      </c>
      <c r="X209" s="1">
        <v>4.96009864817544E-8</v>
      </c>
      <c r="Y209" t="s">
        <v>74</v>
      </c>
      <c r="Z209">
        <v>3</v>
      </c>
      <c r="AA209">
        <v>-0.461650924514376</v>
      </c>
      <c r="AB209">
        <v>9.4920673388989504E-2</v>
      </c>
      <c r="AC209">
        <v>3.9771044176753E-2</v>
      </c>
      <c r="AD209" t="s">
        <v>75</v>
      </c>
      <c r="AE209">
        <v>3</v>
      </c>
      <c r="AF209">
        <v>-0.45817046278590301</v>
      </c>
      <c r="AG209">
        <v>0.106033537807393</v>
      </c>
      <c r="AH209">
        <v>4.9607390473146398E-2</v>
      </c>
      <c r="AI209" t="s">
        <v>76</v>
      </c>
      <c r="AJ209">
        <v>1.8480282226765501</v>
      </c>
      <c r="AK209">
        <v>2</v>
      </c>
      <c r="AL209">
        <v>0.39692254767802299</v>
      </c>
      <c r="AM209">
        <v>5.0642766670907703E-2</v>
      </c>
      <c r="AN209">
        <v>3.7253219047138998E-2</v>
      </c>
      <c r="AO209">
        <v>0.40376103743652803</v>
      </c>
      <c r="AP209" t="s">
        <v>89</v>
      </c>
      <c r="AQ209" t="s">
        <v>89</v>
      </c>
      <c r="AR209" t="s">
        <v>89</v>
      </c>
      <c r="AS209" t="s">
        <v>89</v>
      </c>
      <c r="AT209" t="s">
        <v>89</v>
      </c>
      <c r="AU209" t="s">
        <v>89</v>
      </c>
      <c r="AV209" t="s">
        <v>89</v>
      </c>
      <c r="AW209" t="s">
        <v>89</v>
      </c>
      <c r="AX209" t="s">
        <v>89</v>
      </c>
      <c r="AY209" t="s">
        <v>89</v>
      </c>
      <c r="AZ209">
        <v>2.5607857708730399E-2</v>
      </c>
      <c r="BA209">
        <v>6.8067412068462501</v>
      </c>
      <c r="BB209">
        <v>0.65535526354299201</v>
      </c>
      <c r="BC209">
        <v>0.72794615046837496</v>
      </c>
      <c r="BD209">
        <v>0.59000314951478405</v>
      </c>
      <c r="BE209">
        <v>0.47713633342028999</v>
      </c>
      <c r="BF209">
        <v>0.76302785650875604</v>
      </c>
      <c r="BG209">
        <v>0.29836273830344201</v>
      </c>
      <c r="BH209">
        <v>0.63521891843970402</v>
      </c>
      <c r="BI209">
        <v>0.74776153493703001</v>
      </c>
      <c r="BJ209">
        <v>0.53961464382851199</v>
      </c>
      <c r="BK209">
        <v>0.63024230368592404</v>
      </c>
      <c r="BL209">
        <v>0.75911165476997899</v>
      </c>
      <c r="BM209">
        <v>0.52325024765388195</v>
      </c>
      <c r="BN209">
        <v>0.63243965959197401</v>
      </c>
      <c r="BO209">
        <v>0.77853235437301005</v>
      </c>
      <c r="BP209">
        <v>0.51376146511847398</v>
      </c>
      <c r="BQ209" t="s">
        <v>89</v>
      </c>
      <c r="BR209" t="s">
        <v>89</v>
      </c>
      <c r="BS209" t="s">
        <v>89</v>
      </c>
    </row>
    <row r="210" spans="1:71" x14ac:dyDescent="0.35">
      <c r="A210" t="str">
        <f t="shared" si="6"/>
        <v>ENSG00000101017_IBD</v>
      </c>
      <c r="B210" t="e">
        <f>VLOOKUP(A210,[1]drug_targetprotein_gene!$E:$E,1,FALSE)</f>
        <v>#N/A</v>
      </c>
      <c r="C210" t="s">
        <v>564</v>
      </c>
      <c r="D210" t="e">
        <f>VLOOKUP(C210,[1]drug_targetprotein_gene!$C:$G,5,FALSE)</f>
        <v>#N/A</v>
      </c>
      <c r="E210" t="e">
        <f t="shared" si="7"/>
        <v>#N/A</v>
      </c>
      <c r="F210" t="s">
        <v>79</v>
      </c>
      <c r="G210" t="s">
        <v>68</v>
      </c>
      <c r="H210" t="s">
        <v>567</v>
      </c>
      <c r="I210" t="s">
        <v>568</v>
      </c>
      <c r="J210" t="s">
        <v>174</v>
      </c>
      <c r="K210">
        <v>3</v>
      </c>
      <c r="L210">
        <v>-0.28689412691854799</v>
      </c>
      <c r="M210">
        <v>4.4506006678067998E-2</v>
      </c>
      <c r="N210" s="1">
        <v>1.14697681041115E-10</v>
      </c>
      <c r="O210" t="s">
        <v>72</v>
      </c>
      <c r="P210">
        <v>3</v>
      </c>
      <c r="Q210">
        <v>-0.47217665603966202</v>
      </c>
      <c r="R210">
        <v>0.23335010767490399</v>
      </c>
      <c r="S210">
        <v>0.292206909944071</v>
      </c>
      <c r="T210" t="s">
        <v>73</v>
      </c>
      <c r="U210">
        <v>3</v>
      </c>
      <c r="V210">
        <v>-0.25394586984442702</v>
      </c>
      <c r="W210">
        <v>6.6502362559057102E-2</v>
      </c>
      <c r="X210">
        <v>1.3421160249533099E-4</v>
      </c>
      <c r="Y210" t="s">
        <v>74</v>
      </c>
      <c r="Z210">
        <v>3</v>
      </c>
      <c r="AA210">
        <v>-0.211098315195797</v>
      </c>
      <c r="AB210">
        <v>8.3292217743639693E-2</v>
      </c>
      <c r="AC210">
        <v>0.12675066654032199</v>
      </c>
      <c r="AD210" t="s">
        <v>75</v>
      </c>
      <c r="AE210">
        <v>3</v>
      </c>
      <c r="AF210">
        <v>-0.211098315195797</v>
      </c>
      <c r="AG210">
        <v>8.8503317135701504E-2</v>
      </c>
      <c r="AH210">
        <v>0.13982875021414501</v>
      </c>
      <c r="AI210" t="s">
        <v>76</v>
      </c>
      <c r="AJ210">
        <v>2.30265502775883</v>
      </c>
      <c r="AK210">
        <v>2</v>
      </c>
      <c r="AL210">
        <v>0.31621670855294698</v>
      </c>
      <c r="AM210">
        <v>2.9531121011430399E-2</v>
      </c>
      <c r="AN210">
        <v>3.6244082033884101E-2</v>
      </c>
      <c r="AO210">
        <v>0.56474868215183704</v>
      </c>
      <c r="AP210" t="s">
        <v>89</v>
      </c>
      <c r="AQ210" t="s">
        <v>89</v>
      </c>
      <c r="AR210" t="s">
        <v>89</v>
      </c>
      <c r="AS210" t="s">
        <v>89</v>
      </c>
      <c r="AT210" t="s">
        <v>89</v>
      </c>
      <c r="AU210" t="s">
        <v>89</v>
      </c>
      <c r="AV210" t="s">
        <v>89</v>
      </c>
      <c r="AW210" t="s">
        <v>89</v>
      </c>
      <c r="AX210" t="s">
        <v>89</v>
      </c>
      <c r="AY210" t="s">
        <v>89</v>
      </c>
      <c r="AZ210">
        <v>2.5607857708730399E-2</v>
      </c>
      <c r="BA210">
        <v>6.8067412068462501</v>
      </c>
      <c r="BB210">
        <v>0.75059119203289804</v>
      </c>
      <c r="BC210">
        <v>0.81900724105632805</v>
      </c>
      <c r="BD210">
        <v>0.68789030098284598</v>
      </c>
      <c r="BE210">
        <v>0.62364333282471096</v>
      </c>
      <c r="BF210">
        <v>0.98529869019907301</v>
      </c>
      <c r="BG210">
        <v>0.39473411509167</v>
      </c>
      <c r="BH210">
        <v>0.77573379150083499</v>
      </c>
      <c r="BI210">
        <v>0.88373216835199198</v>
      </c>
      <c r="BJ210">
        <v>0.680933586924243</v>
      </c>
      <c r="BK210">
        <v>0.8096944576988</v>
      </c>
      <c r="BL210">
        <v>0.95328099240213304</v>
      </c>
      <c r="BM210">
        <v>0.68773543168643403</v>
      </c>
      <c r="BN210">
        <v>0.8096944576988</v>
      </c>
      <c r="BO210">
        <v>0.96306746395496201</v>
      </c>
      <c r="BP210">
        <v>0.68074682134502296</v>
      </c>
      <c r="BQ210" t="s">
        <v>89</v>
      </c>
      <c r="BR210" t="s">
        <v>89</v>
      </c>
      <c r="BS210" t="s">
        <v>89</v>
      </c>
    </row>
    <row r="211" spans="1:71" x14ac:dyDescent="0.35">
      <c r="A211" t="str">
        <f t="shared" si="6"/>
        <v>ENSG00000101017_UC</v>
      </c>
      <c r="B211" t="e">
        <f>VLOOKUP(A211,[1]drug_targetprotein_gene!$E:$E,1,FALSE)</f>
        <v>#N/A</v>
      </c>
      <c r="C211" t="s">
        <v>564</v>
      </c>
      <c r="D211" t="e">
        <f>VLOOKUP(C211,[1]drug_targetprotein_gene!$C:$G,5,FALSE)</f>
        <v>#N/A</v>
      </c>
      <c r="E211" t="e">
        <f t="shared" si="7"/>
        <v>#N/A</v>
      </c>
      <c r="F211" t="s">
        <v>82</v>
      </c>
      <c r="G211" t="s">
        <v>68</v>
      </c>
      <c r="H211" t="s">
        <v>569</v>
      </c>
      <c r="I211" t="s">
        <v>570</v>
      </c>
      <c r="J211" t="s">
        <v>174</v>
      </c>
      <c r="K211">
        <v>3</v>
      </c>
      <c r="L211">
        <v>-0.13734291493588899</v>
      </c>
      <c r="M211">
        <v>5.61035195711308E-2</v>
      </c>
      <c r="N211">
        <v>1.43641003233193E-2</v>
      </c>
      <c r="O211" t="s">
        <v>72</v>
      </c>
      <c r="P211">
        <v>3</v>
      </c>
      <c r="Q211">
        <v>-0.16322112248326001</v>
      </c>
      <c r="R211">
        <v>0.54062395512104799</v>
      </c>
      <c r="S211">
        <v>0.81333643371920405</v>
      </c>
      <c r="T211" t="s">
        <v>73</v>
      </c>
      <c r="U211">
        <v>3</v>
      </c>
      <c r="V211">
        <v>-0.17565722431063499</v>
      </c>
      <c r="W211">
        <v>7.3851230572283197E-2</v>
      </c>
      <c r="X211">
        <v>1.7381913859102999E-2</v>
      </c>
      <c r="Y211" t="s">
        <v>74</v>
      </c>
      <c r="Z211">
        <v>3</v>
      </c>
      <c r="AA211">
        <v>-0.20101342035725001</v>
      </c>
      <c r="AB211">
        <v>7.3284690002641401E-2</v>
      </c>
      <c r="AC211">
        <v>0.11118360881743899</v>
      </c>
      <c r="AD211" t="s">
        <v>75</v>
      </c>
      <c r="AE211">
        <v>3</v>
      </c>
      <c r="AF211">
        <v>-0.184452856507831</v>
      </c>
      <c r="AG211">
        <v>0.109536980915741</v>
      </c>
      <c r="AH211">
        <v>0.23423029266711301</v>
      </c>
      <c r="AI211" t="s">
        <v>76</v>
      </c>
      <c r="AJ211">
        <v>4.7184819236515096</v>
      </c>
      <c r="AK211">
        <v>2</v>
      </c>
      <c r="AL211">
        <v>9.4491918956596102E-2</v>
      </c>
      <c r="AM211">
        <v>4.1169881846765096E-3</v>
      </c>
      <c r="AN211">
        <v>8.3800022771360699E-2</v>
      </c>
      <c r="AO211">
        <v>0.96874880974041799</v>
      </c>
      <c r="AP211" t="s">
        <v>89</v>
      </c>
      <c r="AQ211" t="s">
        <v>89</v>
      </c>
      <c r="AR211" t="s">
        <v>89</v>
      </c>
      <c r="AS211" t="s">
        <v>89</v>
      </c>
      <c r="AT211" t="s">
        <v>89</v>
      </c>
      <c r="AU211" t="s">
        <v>89</v>
      </c>
      <c r="AV211" t="s">
        <v>89</v>
      </c>
      <c r="AW211" t="s">
        <v>89</v>
      </c>
      <c r="AX211" t="s">
        <v>89</v>
      </c>
      <c r="AY211" t="s">
        <v>89</v>
      </c>
      <c r="AZ211">
        <v>2.5607857708730399E-2</v>
      </c>
      <c r="BA211">
        <v>6.8067412068462501</v>
      </c>
      <c r="BB211">
        <v>0.871671265779833</v>
      </c>
      <c r="BC211">
        <v>0.97299141839157299</v>
      </c>
      <c r="BD211">
        <v>0.78090184684489805</v>
      </c>
      <c r="BE211">
        <v>0.84940334547016705</v>
      </c>
      <c r="BF211">
        <v>2.4507689428862802</v>
      </c>
      <c r="BG211">
        <v>0.29439170322038399</v>
      </c>
      <c r="BH211">
        <v>0.83890549046683904</v>
      </c>
      <c r="BI211">
        <v>0.96956398126830101</v>
      </c>
      <c r="BJ211">
        <v>0.72585454444667497</v>
      </c>
      <c r="BK211">
        <v>0.81790145495048405</v>
      </c>
      <c r="BL211">
        <v>0.94423950890963804</v>
      </c>
      <c r="BM211">
        <v>0.70846727307841995</v>
      </c>
      <c r="BN211">
        <v>0.83155914157722399</v>
      </c>
      <c r="BO211">
        <v>1.0307014873283999</v>
      </c>
      <c r="BP211">
        <v>0.67089318725348002</v>
      </c>
      <c r="BQ211" t="s">
        <v>89</v>
      </c>
      <c r="BR211" t="s">
        <v>89</v>
      </c>
      <c r="BS211" t="s">
        <v>89</v>
      </c>
    </row>
    <row r="212" spans="1:71" x14ac:dyDescent="0.35">
      <c r="A212" t="str">
        <f t="shared" si="6"/>
        <v>ENSG00000101216_CD</v>
      </c>
      <c r="B212" t="e">
        <f>VLOOKUP(A212,[1]drug_targetprotein_gene!$E:$E,1,FALSE)</f>
        <v>#N/A</v>
      </c>
      <c r="C212" t="s">
        <v>571</v>
      </c>
      <c r="D212" t="e">
        <f>VLOOKUP(C212,[1]drug_targetprotein_gene!$C:$G,5,FALSE)</f>
        <v>#N/A</v>
      </c>
      <c r="E212" t="e">
        <f t="shared" si="7"/>
        <v>#N/A</v>
      </c>
      <c r="F212" t="s">
        <v>67</v>
      </c>
      <c r="G212" t="s">
        <v>68</v>
      </c>
      <c r="H212" t="s">
        <v>572</v>
      </c>
      <c r="I212" t="s">
        <v>573</v>
      </c>
      <c r="J212" t="s">
        <v>88</v>
      </c>
      <c r="K212">
        <v>1</v>
      </c>
      <c r="L212">
        <v>-0.44553784610825897</v>
      </c>
      <c r="M212">
        <v>8.4625835098896193E-2</v>
      </c>
      <c r="N212" s="1">
        <v>1.40344315085081E-7</v>
      </c>
      <c r="O212" t="s">
        <v>89</v>
      </c>
      <c r="P212" t="s">
        <v>89</v>
      </c>
      <c r="Q212" t="s">
        <v>89</v>
      </c>
      <c r="R212" t="s">
        <v>89</v>
      </c>
      <c r="S212" t="s">
        <v>89</v>
      </c>
      <c r="T212" t="s">
        <v>89</v>
      </c>
      <c r="U212" t="s">
        <v>89</v>
      </c>
      <c r="V212" t="s">
        <v>89</v>
      </c>
      <c r="W212" t="s">
        <v>89</v>
      </c>
      <c r="X212" t="s">
        <v>89</v>
      </c>
      <c r="Y212" t="s">
        <v>89</v>
      </c>
      <c r="Z212" t="s">
        <v>89</v>
      </c>
      <c r="AA212" t="s">
        <v>89</v>
      </c>
      <c r="AB212" t="s">
        <v>89</v>
      </c>
      <c r="AC212" t="s">
        <v>89</v>
      </c>
      <c r="AD212" t="s">
        <v>89</v>
      </c>
      <c r="AE212" t="s">
        <v>89</v>
      </c>
      <c r="AF212" t="s">
        <v>89</v>
      </c>
      <c r="AG212" t="s">
        <v>89</v>
      </c>
      <c r="AH212" t="s">
        <v>89</v>
      </c>
      <c r="AI212" t="s">
        <v>89</v>
      </c>
      <c r="AJ212" t="s">
        <v>89</v>
      </c>
      <c r="AK212" t="s">
        <v>89</v>
      </c>
      <c r="AL212" t="s">
        <v>89</v>
      </c>
      <c r="AM212" t="s">
        <v>89</v>
      </c>
      <c r="AN212" t="s">
        <v>89</v>
      </c>
      <c r="AO212" t="s">
        <v>89</v>
      </c>
      <c r="AP212" t="s">
        <v>89</v>
      </c>
      <c r="AQ212" t="s">
        <v>89</v>
      </c>
      <c r="AR212" t="s">
        <v>89</v>
      </c>
      <c r="AS212" t="s">
        <v>89</v>
      </c>
      <c r="AT212" t="s">
        <v>89</v>
      </c>
      <c r="AU212" t="s">
        <v>89</v>
      </c>
      <c r="AV212" t="s">
        <v>89</v>
      </c>
      <c r="AW212" t="s">
        <v>89</v>
      </c>
      <c r="AX212" t="s">
        <v>89</v>
      </c>
      <c r="AY212" t="s">
        <v>89</v>
      </c>
      <c r="AZ212">
        <v>1.07940386356879E-2</v>
      </c>
      <c r="BA212">
        <v>1.3203303719651001</v>
      </c>
      <c r="BB212">
        <v>0.64047970386108399</v>
      </c>
      <c r="BC212">
        <v>0.75603227696606901</v>
      </c>
      <c r="BD212">
        <v>0.54258827771766305</v>
      </c>
      <c r="BE212" t="s">
        <v>89</v>
      </c>
      <c r="BF212" t="s">
        <v>89</v>
      </c>
      <c r="BG212" t="s">
        <v>89</v>
      </c>
      <c r="BH212" t="s">
        <v>89</v>
      </c>
      <c r="BI212" t="s">
        <v>89</v>
      </c>
      <c r="BJ212" t="s">
        <v>89</v>
      </c>
      <c r="BK212" t="s">
        <v>89</v>
      </c>
      <c r="BL212" t="s">
        <v>89</v>
      </c>
      <c r="BM212" t="s">
        <v>89</v>
      </c>
      <c r="BN212" t="s">
        <v>89</v>
      </c>
      <c r="BO212" t="s">
        <v>89</v>
      </c>
      <c r="BP212" t="s">
        <v>89</v>
      </c>
      <c r="BQ212" t="s">
        <v>89</v>
      </c>
      <c r="BR212" t="s">
        <v>89</v>
      </c>
      <c r="BS212" t="s">
        <v>89</v>
      </c>
    </row>
    <row r="213" spans="1:71" x14ac:dyDescent="0.35">
      <c r="A213" t="str">
        <f t="shared" si="6"/>
        <v>ENSG00000101216_IBD</v>
      </c>
      <c r="B213" t="e">
        <f>VLOOKUP(A213,[1]drug_targetprotein_gene!$E:$E,1,FALSE)</f>
        <v>#N/A</v>
      </c>
      <c r="C213" t="s">
        <v>571</v>
      </c>
      <c r="D213" t="e">
        <f>VLOOKUP(C213,[1]drug_targetprotein_gene!$C:$G,5,FALSE)</f>
        <v>#N/A</v>
      </c>
      <c r="E213" t="e">
        <f t="shared" si="7"/>
        <v>#N/A</v>
      </c>
      <c r="F213" t="s">
        <v>79</v>
      </c>
      <c r="G213" t="s">
        <v>68</v>
      </c>
      <c r="H213" t="s">
        <v>574</v>
      </c>
      <c r="I213" t="s">
        <v>575</v>
      </c>
      <c r="J213" t="s">
        <v>88</v>
      </c>
      <c r="K213">
        <v>1</v>
      </c>
      <c r="L213">
        <v>-0.46079082781060698</v>
      </c>
      <c r="M213">
        <v>6.9322132218341007E-2</v>
      </c>
      <c r="N213" s="1">
        <v>2.9893324294315598E-11</v>
      </c>
      <c r="O213" t="s">
        <v>89</v>
      </c>
      <c r="P213" t="s">
        <v>89</v>
      </c>
      <c r="Q213" t="s">
        <v>89</v>
      </c>
      <c r="R213" t="s">
        <v>89</v>
      </c>
      <c r="S213" t="s">
        <v>89</v>
      </c>
      <c r="T213" t="s">
        <v>89</v>
      </c>
      <c r="U213" t="s">
        <v>89</v>
      </c>
      <c r="V213" t="s">
        <v>89</v>
      </c>
      <c r="W213" t="s">
        <v>89</v>
      </c>
      <c r="X213" t="s">
        <v>89</v>
      </c>
      <c r="Y213" t="s">
        <v>89</v>
      </c>
      <c r="Z213" t="s">
        <v>89</v>
      </c>
      <c r="AA213" t="s">
        <v>89</v>
      </c>
      <c r="AB213" t="s">
        <v>89</v>
      </c>
      <c r="AC213" t="s">
        <v>89</v>
      </c>
      <c r="AD213" t="s">
        <v>89</v>
      </c>
      <c r="AE213" t="s">
        <v>89</v>
      </c>
      <c r="AF213" t="s">
        <v>89</v>
      </c>
      <c r="AG213" t="s">
        <v>89</v>
      </c>
      <c r="AH213" t="s">
        <v>89</v>
      </c>
      <c r="AI213" t="s">
        <v>89</v>
      </c>
      <c r="AJ213" t="s">
        <v>89</v>
      </c>
      <c r="AK213" t="s">
        <v>89</v>
      </c>
      <c r="AL213" t="s">
        <v>89</v>
      </c>
      <c r="AM213" t="s">
        <v>89</v>
      </c>
      <c r="AN213" t="s">
        <v>89</v>
      </c>
      <c r="AO213" t="s">
        <v>89</v>
      </c>
      <c r="AP213" t="s">
        <v>89</v>
      </c>
      <c r="AQ213" t="s">
        <v>89</v>
      </c>
      <c r="AR213" t="s">
        <v>89</v>
      </c>
      <c r="AS213" t="s">
        <v>89</v>
      </c>
      <c r="AT213" t="s">
        <v>89</v>
      </c>
      <c r="AU213" t="s">
        <v>89</v>
      </c>
      <c r="AV213" t="s">
        <v>89</v>
      </c>
      <c r="AW213" t="s">
        <v>89</v>
      </c>
      <c r="AX213" t="s">
        <v>89</v>
      </c>
      <c r="AY213" t="s">
        <v>89</v>
      </c>
      <c r="AZ213">
        <v>1.07940386356879E-2</v>
      </c>
      <c r="BA213">
        <v>1.3203303719651001</v>
      </c>
      <c r="BB213">
        <v>0.63078460619676902</v>
      </c>
      <c r="BC213">
        <v>0.72258555653080203</v>
      </c>
      <c r="BD213">
        <v>0.55064651627568395</v>
      </c>
      <c r="BE213" t="s">
        <v>89</v>
      </c>
      <c r="BF213" t="s">
        <v>89</v>
      </c>
      <c r="BG213" t="s">
        <v>89</v>
      </c>
      <c r="BH213" t="s">
        <v>89</v>
      </c>
      <c r="BI213" t="s">
        <v>89</v>
      </c>
      <c r="BJ213" t="s">
        <v>89</v>
      </c>
      <c r="BK213" t="s">
        <v>89</v>
      </c>
      <c r="BL213" t="s">
        <v>89</v>
      </c>
      <c r="BM213" t="s">
        <v>89</v>
      </c>
      <c r="BN213" t="s">
        <v>89</v>
      </c>
      <c r="BO213" t="s">
        <v>89</v>
      </c>
      <c r="BP213" t="s">
        <v>89</v>
      </c>
      <c r="BQ213" t="s">
        <v>89</v>
      </c>
      <c r="BR213" t="s">
        <v>89</v>
      </c>
      <c r="BS213" t="s">
        <v>89</v>
      </c>
    </row>
    <row r="214" spans="1:71" x14ac:dyDescent="0.35">
      <c r="A214" t="str">
        <f t="shared" si="6"/>
        <v>ENSG00000101216_UC</v>
      </c>
      <c r="B214" t="e">
        <f>VLOOKUP(A214,[1]drug_targetprotein_gene!$E:$E,1,FALSE)</f>
        <v>#N/A</v>
      </c>
      <c r="C214" t="s">
        <v>571</v>
      </c>
      <c r="D214" t="e">
        <f>VLOOKUP(C214,[1]drug_targetprotein_gene!$C:$G,5,FALSE)</f>
        <v>#N/A</v>
      </c>
      <c r="E214" t="e">
        <f t="shared" si="7"/>
        <v>#N/A</v>
      </c>
      <c r="F214" t="s">
        <v>82</v>
      </c>
      <c r="G214" t="s">
        <v>68</v>
      </c>
      <c r="H214" t="s">
        <v>576</v>
      </c>
      <c r="I214" t="s">
        <v>577</v>
      </c>
      <c r="J214" t="s">
        <v>88</v>
      </c>
      <c r="K214">
        <v>1</v>
      </c>
      <c r="L214">
        <v>-0.42566799819929702</v>
      </c>
      <c r="M214">
        <v>8.6924801641717106E-2</v>
      </c>
      <c r="N214" s="1">
        <v>9.73265309715841E-7</v>
      </c>
      <c r="O214" t="s">
        <v>89</v>
      </c>
      <c r="P214" t="s">
        <v>89</v>
      </c>
      <c r="Q214" t="s">
        <v>89</v>
      </c>
      <c r="R214" t="s">
        <v>89</v>
      </c>
      <c r="S214" t="s">
        <v>89</v>
      </c>
      <c r="T214" t="s">
        <v>89</v>
      </c>
      <c r="U214" t="s">
        <v>89</v>
      </c>
      <c r="V214" t="s">
        <v>89</v>
      </c>
      <c r="W214" t="s">
        <v>89</v>
      </c>
      <c r="X214" t="s">
        <v>89</v>
      </c>
      <c r="Y214" t="s">
        <v>89</v>
      </c>
      <c r="Z214" t="s">
        <v>89</v>
      </c>
      <c r="AA214" t="s">
        <v>89</v>
      </c>
      <c r="AB214" t="s">
        <v>89</v>
      </c>
      <c r="AC214" t="s">
        <v>89</v>
      </c>
      <c r="AD214" t="s">
        <v>89</v>
      </c>
      <c r="AE214" t="s">
        <v>89</v>
      </c>
      <c r="AF214" t="s">
        <v>89</v>
      </c>
      <c r="AG214" t="s">
        <v>89</v>
      </c>
      <c r="AH214" t="s">
        <v>89</v>
      </c>
      <c r="AI214" t="s">
        <v>89</v>
      </c>
      <c r="AJ214" t="s">
        <v>89</v>
      </c>
      <c r="AK214" t="s">
        <v>89</v>
      </c>
      <c r="AL214" t="s">
        <v>89</v>
      </c>
      <c r="AM214" t="s">
        <v>89</v>
      </c>
      <c r="AN214" t="s">
        <v>89</v>
      </c>
      <c r="AO214" t="s">
        <v>89</v>
      </c>
      <c r="AP214" t="s">
        <v>89</v>
      </c>
      <c r="AQ214" t="s">
        <v>89</v>
      </c>
      <c r="AR214" t="s">
        <v>89</v>
      </c>
      <c r="AS214" t="s">
        <v>89</v>
      </c>
      <c r="AT214" t="s">
        <v>89</v>
      </c>
      <c r="AU214" t="s">
        <v>89</v>
      </c>
      <c r="AV214" t="s">
        <v>89</v>
      </c>
      <c r="AW214" t="s">
        <v>89</v>
      </c>
      <c r="AX214" t="s">
        <v>89</v>
      </c>
      <c r="AY214" t="s">
        <v>89</v>
      </c>
      <c r="AZ214">
        <v>1.07940386356879E-2</v>
      </c>
      <c r="BA214">
        <v>1.3203303719651001</v>
      </c>
      <c r="BB214">
        <v>0.65333321392124999</v>
      </c>
      <c r="BC214">
        <v>0.774687631519557</v>
      </c>
      <c r="BD214">
        <v>0.55098890319884297</v>
      </c>
      <c r="BE214" t="s">
        <v>89</v>
      </c>
      <c r="BF214" t="s">
        <v>89</v>
      </c>
      <c r="BG214" t="s">
        <v>89</v>
      </c>
      <c r="BH214" t="s">
        <v>89</v>
      </c>
      <c r="BI214" t="s">
        <v>89</v>
      </c>
      <c r="BJ214" t="s">
        <v>89</v>
      </c>
      <c r="BK214" t="s">
        <v>89</v>
      </c>
      <c r="BL214" t="s">
        <v>89</v>
      </c>
      <c r="BM214" t="s">
        <v>89</v>
      </c>
      <c r="BN214" t="s">
        <v>89</v>
      </c>
      <c r="BO214" t="s">
        <v>89</v>
      </c>
      <c r="BP214" t="s">
        <v>89</v>
      </c>
      <c r="BQ214" t="s">
        <v>89</v>
      </c>
      <c r="BR214" t="s">
        <v>89</v>
      </c>
      <c r="BS214" t="s">
        <v>89</v>
      </c>
    </row>
    <row r="215" spans="1:71" x14ac:dyDescent="0.35">
      <c r="A215" t="str">
        <f t="shared" si="6"/>
        <v>ENSG00000101307_CD</v>
      </c>
      <c r="B215" t="e">
        <f>VLOOKUP(A215,[1]drug_targetprotein_gene!$E:$E,1,FALSE)</f>
        <v>#N/A</v>
      </c>
      <c r="C215" t="s">
        <v>578</v>
      </c>
      <c r="D215" t="e">
        <f>VLOOKUP(C215,[1]drug_targetprotein_gene!$C:$G,5,FALSE)</f>
        <v>#N/A</v>
      </c>
      <c r="E215" t="e">
        <f t="shared" si="7"/>
        <v>#N/A</v>
      </c>
      <c r="F215" t="s">
        <v>67</v>
      </c>
      <c r="G215" t="s">
        <v>68</v>
      </c>
      <c r="H215" t="s">
        <v>579</v>
      </c>
      <c r="I215" t="s">
        <v>580</v>
      </c>
      <c r="J215" t="s">
        <v>71</v>
      </c>
      <c r="K215">
        <v>5</v>
      </c>
      <c r="L215">
        <v>2.00161566521906E-2</v>
      </c>
      <c r="M215">
        <v>2.48365151674531E-2</v>
      </c>
      <c r="N215">
        <v>0.42029101348636499</v>
      </c>
      <c r="O215" t="s">
        <v>72</v>
      </c>
      <c r="P215">
        <v>5</v>
      </c>
      <c r="Q215">
        <v>-2.82923093054793E-2</v>
      </c>
      <c r="R215">
        <v>8.6590086632433394E-2</v>
      </c>
      <c r="S215">
        <v>0.76533455943383599</v>
      </c>
      <c r="T215" t="s">
        <v>73</v>
      </c>
      <c r="U215">
        <v>5</v>
      </c>
      <c r="V215">
        <v>3.0166608041189001E-2</v>
      </c>
      <c r="W215">
        <v>1.9599807159675499E-2</v>
      </c>
      <c r="X215">
        <v>0.123773099829004</v>
      </c>
      <c r="Y215" t="s">
        <v>74</v>
      </c>
      <c r="Z215">
        <v>5</v>
      </c>
      <c r="AA215">
        <v>2.85657632939262E-2</v>
      </c>
      <c r="AB215">
        <v>2.3409347849167601E-2</v>
      </c>
      <c r="AC215">
        <v>0.289381210330028</v>
      </c>
      <c r="AD215" t="s">
        <v>75</v>
      </c>
      <c r="AE215">
        <v>5</v>
      </c>
      <c r="AF215">
        <v>2.2791675813376999E-2</v>
      </c>
      <c r="AG215">
        <v>2.8299574780409401E-2</v>
      </c>
      <c r="AH215">
        <v>0.46575369503261499</v>
      </c>
      <c r="AI215" t="s">
        <v>76</v>
      </c>
      <c r="AJ215">
        <v>10.2073744350061</v>
      </c>
      <c r="AK215">
        <v>4</v>
      </c>
      <c r="AL215">
        <v>3.7075675657493097E-2</v>
      </c>
      <c r="AM215">
        <v>2.5011703802830802E-2</v>
      </c>
      <c r="AN215">
        <v>4.2569774801868701E-2</v>
      </c>
      <c r="AO215">
        <v>0.59813185785218703</v>
      </c>
      <c r="AP215" t="s">
        <v>77</v>
      </c>
      <c r="AQ215">
        <v>2.00161566521906E-2</v>
      </c>
      <c r="AR215">
        <v>2.48365151674531E-2</v>
      </c>
      <c r="AS215">
        <v>0.80591647085903295</v>
      </c>
      <c r="AT215">
        <v>0.46547312889669701</v>
      </c>
      <c r="AU215" t="s">
        <v>78</v>
      </c>
      <c r="AV215" t="s">
        <v>89</v>
      </c>
      <c r="AW215" t="s">
        <v>89</v>
      </c>
      <c r="AX215" t="s">
        <v>89</v>
      </c>
      <c r="AY215" t="s">
        <v>89</v>
      </c>
      <c r="AZ215">
        <v>0.30558251500885703</v>
      </c>
      <c r="BA215">
        <v>81.850398384442002</v>
      </c>
      <c r="BB215">
        <v>1.02021782319813</v>
      </c>
      <c r="BC215">
        <v>1.0711102489678701</v>
      </c>
      <c r="BD215">
        <v>0.97174348557871304</v>
      </c>
      <c r="BE215">
        <v>0.97210417017177397</v>
      </c>
      <c r="BF215">
        <v>1.1519132556159299</v>
      </c>
      <c r="BG215">
        <v>0.82036256902006399</v>
      </c>
      <c r="BH215">
        <v>1.03062623026755</v>
      </c>
      <c r="BI215">
        <v>1.0709886888094799</v>
      </c>
      <c r="BJ215">
        <v>0.991784915764368</v>
      </c>
      <c r="BK215">
        <v>1.02897767757096</v>
      </c>
      <c r="BL215">
        <v>1.0772894146748799</v>
      </c>
      <c r="BM215">
        <v>0.98283251140907602</v>
      </c>
      <c r="BN215">
        <v>1.0230533905804799</v>
      </c>
      <c r="BO215">
        <v>1.0814025352557399</v>
      </c>
      <c r="BP215">
        <v>0.96785258574476596</v>
      </c>
      <c r="BQ215" t="s">
        <v>89</v>
      </c>
      <c r="BR215" t="s">
        <v>89</v>
      </c>
      <c r="BS215" t="s">
        <v>89</v>
      </c>
    </row>
    <row r="216" spans="1:71" x14ac:dyDescent="0.35">
      <c r="A216" t="str">
        <f t="shared" si="6"/>
        <v>ENSG00000101307_IBD</v>
      </c>
      <c r="B216" t="e">
        <f>VLOOKUP(A216,[1]drug_targetprotein_gene!$E:$E,1,FALSE)</f>
        <v>#N/A</v>
      </c>
      <c r="C216" t="s">
        <v>578</v>
      </c>
      <c r="D216" t="e">
        <f>VLOOKUP(C216,[1]drug_targetprotein_gene!$C:$G,5,FALSE)</f>
        <v>#N/A</v>
      </c>
      <c r="E216" t="e">
        <f t="shared" si="7"/>
        <v>#N/A</v>
      </c>
      <c r="F216" t="s">
        <v>79</v>
      </c>
      <c r="G216" t="s">
        <v>68</v>
      </c>
      <c r="H216" t="s">
        <v>581</v>
      </c>
      <c r="I216" t="s">
        <v>582</v>
      </c>
      <c r="J216" t="s">
        <v>174</v>
      </c>
      <c r="K216">
        <v>5</v>
      </c>
      <c r="L216">
        <v>1.14019333844416E-2</v>
      </c>
      <c r="M216">
        <v>1.28679264763467E-2</v>
      </c>
      <c r="N216">
        <v>0.37557772366056602</v>
      </c>
      <c r="O216" t="s">
        <v>72</v>
      </c>
      <c r="P216">
        <v>5</v>
      </c>
      <c r="Q216">
        <v>-1.05476457167708E-2</v>
      </c>
      <c r="R216">
        <v>5.2653736204237703E-2</v>
      </c>
      <c r="S216">
        <v>0.85404058490224599</v>
      </c>
      <c r="T216" t="s">
        <v>73</v>
      </c>
      <c r="U216">
        <v>5</v>
      </c>
      <c r="V216">
        <v>1.8323171811419799E-2</v>
      </c>
      <c r="W216">
        <v>1.6293986401542501E-2</v>
      </c>
      <c r="X216">
        <v>0.26078577166762001</v>
      </c>
      <c r="Y216" t="s">
        <v>74</v>
      </c>
      <c r="Z216">
        <v>5</v>
      </c>
      <c r="AA216">
        <v>1.8354350218281201E-2</v>
      </c>
      <c r="AB216">
        <v>1.8941612210796599E-2</v>
      </c>
      <c r="AC216">
        <v>0.387418841101481</v>
      </c>
      <c r="AD216" t="s">
        <v>75</v>
      </c>
      <c r="AE216">
        <v>5</v>
      </c>
      <c r="AF216">
        <v>1.39801215953921E-2</v>
      </c>
      <c r="AG216">
        <v>2.3010650711456301E-2</v>
      </c>
      <c r="AH216">
        <v>0.57628800380969203</v>
      </c>
      <c r="AI216" t="s">
        <v>76</v>
      </c>
      <c r="AJ216">
        <v>5.2659950949852403</v>
      </c>
      <c r="AK216">
        <v>4</v>
      </c>
      <c r="AL216">
        <v>0.26107711140006601</v>
      </c>
      <c r="AM216">
        <v>1.1364333610464499E-2</v>
      </c>
      <c r="AN216">
        <v>2.5883790835290701E-2</v>
      </c>
      <c r="AO216">
        <v>0.69032265186006103</v>
      </c>
      <c r="AP216" t="s">
        <v>77</v>
      </c>
      <c r="AQ216">
        <v>1.14019333844416E-2</v>
      </c>
      <c r="AR216">
        <v>1.4764501907215099E-2</v>
      </c>
      <c r="AS216">
        <v>0.77225316885697104</v>
      </c>
      <c r="AT216">
        <v>0.48305795248495798</v>
      </c>
      <c r="AU216" t="s">
        <v>78</v>
      </c>
      <c r="AV216" t="s">
        <v>89</v>
      </c>
      <c r="AW216" t="s">
        <v>89</v>
      </c>
      <c r="AX216" t="s">
        <v>89</v>
      </c>
      <c r="AY216" t="s">
        <v>89</v>
      </c>
      <c r="AZ216">
        <v>0.30558251500885703</v>
      </c>
      <c r="BA216">
        <v>81.850398384442002</v>
      </c>
      <c r="BB216">
        <v>1.0114671831823701</v>
      </c>
      <c r="BC216">
        <v>1.0373019561654599</v>
      </c>
      <c r="BD216">
        <v>0.98627584434216897</v>
      </c>
      <c r="BE216">
        <v>0.98950778563703701</v>
      </c>
      <c r="BF216">
        <v>1.09708172510169</v>
      </c>
      <c r="BG216">
        <v>0.89248196869340202</v>
      </c>
      <c r="BH216">
        <v>1.0184920711373999</v>
      </c>
      <c r="BI216">
        <v>1.05154381586409</v>
      </c>
      <c r="BJ216">
        <v>0.98647919689143004</v>
      </c>
      <c r="BK216">
        <v>1.01852382659262</v>
      </c>
      <c r="BL216">
        <v>1.05704778092927</v>
      </c>
      <c r="BM216">
        <v>0.98140387223072001</v>
      </c>
      <c r="BN216">
        <v>1.0140783004793701</v>
      </c>
      <c r="BO216">
        <v>1.0608611638212699</v>
      </c>
      <c r="BP216">
        <v>0.96935851228538905</v>
      </c>
      <c r="BQ216" t="s">
        <v>89</v>
      </c>
      <c r="BR216" t="s">
        <v>89</v>
      </c>
      <c r="BS216" t="s">
        <v>89</v>
      </c>
    </row>
    <row r="217" spans="1:71" x14ac:dyDescent="0.35">
      <c r="A217" t="str">
        <f t="shared" si="6"/>
        <v>ENSG00000101307_UC</v>
      </c>
      <c r="B217" t="e">
        <f>VLOOKUP(A217,[1]drug_targetprotein_gene!$E:$E,1,FALSE)</f>
        <v>#N/A</v>
      </c>
      <c r="C217" t="s">
        <v>578</v>
      </c>
      <c r="D217" t="e">
        <f>VLOOKUP(C217,[1]drug_targetprotein_gene!$C:$G,5,FALSE)</f>
        <v>#N/A</v>
      </c>
      <c r="E217" t="e">
        <f t="shared" si="7"/>
        <v>#N/A</v>
      </c>
      <c r="F217" t="s">
        <v>82</v>
      </c>
      <c r="G217" t="s">
        <v>68</v>
      </c>
      <c r="H217" t="s">
        <v>583</v>
      </c>
      <c r="I217" t="s">
        <v>584</v>
      </c>
      <c r="J217" t="s">
        <v>174</v>
      </c>
      <c r="K217">
        <v>5</v>
      </c>
      <c r="L217">
        <v>-1.5830472873146601E-3</v>
      </c>
      <c r="M217">
        <v>1.61856887134939E-2</v>
      </c>
      <c r="N217">
        <v>0.92208684250168504</v>
      </c>
      <c r="O217" t="s">
        <v>72</v>
      </c>
      <c r="P217">
        <v>5</v>
      </c>
      <c r="Q217">
        <v>1.6016476266546901E-2</v>
      </c>
      <c r="R217">
        <v>5.1550219458741602E-2</v>
      </c>
      <c r="S217">
        <v>0.77636710797463704</v>
      </c>
      <c r="T217" t="s">
        <v>73</v>
      </c>
      <c r="U217">
        <v>5</v>
      </c>
      <c r="V217">
        <v>1.9920419972310199E-3</v>
      </c>
      <c r="W217">
        <v>1.9363509547001799E-2</v>
      </c>
      <c r="X217">
        <v>0.91806132070959301</v>
      </c>
      <c r="Y217" t="s">
        <v>74</v>
      </c>
      <c r="Z217">
        <v>5</v>
      </c>
      <c r="AA217">
        <v>1.7274899160180199E-3</v>
      </c>
      <c r="AB217">
        <v>2.1813550432131099E-2</v>
      </c>
      <c r="AC217">
        <v>0.940682403297044</v>
      </c>
      <c r="AD217" t="s">
        <v>75</v>
      </c>
      <c r="AE217">
        <v>5</v>
      </c>
      <c r="AF217">
        <v>-1.0344706565794501E-3</v>
      </c>
      <c r="AG217">
        <v>2.6758911915156301E-2</v>
      </c>
      <c r="AH217">
        <v>0.97101483339091499</v>
      </c>
      <c r="AI217" t="s">
        <v>76</v>
      </c>
      <c r="AJ217">
        <v>1.04083888382141</v>
      </c>
      <c r="AK217">
        <v>4</v>
      </c>
      <c r="AL217">
        <v>0.90354153706874996</v>
      </c>
      <c r="AM217">
        <v>-9.1167394134420293E-3</v>
      </c>
      <c r="AN217">
        <v>2.5353157789503301E-2</v>
      </c>
      <c r="AO217">
        <v>0.74297611795381902</v>
      </c>
      <c r="AP217" t="s">
        <v>77</v>
      </c>
      <c r="AQ217">
        <v>-1.5830472873146601E-3</v>
      </c>
      <c r="AR217">
        <v>8.2564421477839892E-3</v>
      </c>
      <c r="AS217">
        <v>-0.19173480041152399</v>
      </c>
      <c r="AT217">
        <v>0.85728971894387795</v>
      </c>
      <c r="AU217" t="s">
        <v>78</v>
      </c>
      <c r="AV217" t="s">
        <v>89</v>
      </c>
      <c r="AW217" t="s">
        <v>89</v>
      </c>
      <c r="AX217" t="s">
        <v>89</v>
      </c>
      <c r="AY217" t="s">
        <v>89</v>
      </c>
      <c r="AZ217">
        <v>0.30558251500885703</v>
      </c>
      <c r="BA217">
        <v>81.850398384442002</v>
      </c>
      <c r="BB217">
        <v>0.99841820507110801</v>
      </c>
      <c r="BC217">
        <v>1.03059973789696</v>
      </c>
      <c r="BD217">
        <v>0.96724157358273599</v>
      </c>
      <c r="BE217">
        <v>1.0161454275510899</v>
      </c>
      <c r="BF217">
        <v>1.1241811527424601</v>
      </c>
      <c r="BG217">
        <v>0.91849211972114397</v>
      </c>
      <c r="BH217">
        <v>1.0019940274310299</v>
      </c>
      <c r="BI217">
        <v>1.0407530323506899</v>
      </c>
      <c r="BJ217">
        <v>0.96467845857704404</v>
      </c>
      <c r="BK217">
        <v>1.0017289828863001</v>
      </c>
      <c r="BL217">
        <v>1.04548620877128</v>
      </c>
      <c r="BM217">
        <v>0.95980314875099104</v>
      </c>
      <c r="BN217">
        <v>0.99896606422373502</v>
      </c>
      <c r="BO217">
        <v>1.0527575889201899</v>
      </c>
      <c r="BP217">
        <v>0.94792306222578104</v>
      </c>
      <c r="BQ217" t="s">
        <v>89</v>
      </c>
      <c r="BR217" t="s">
        <v>89</v>
      </c>
      <c r="BS217" t="s">
        <v>89</v>
      </c>
    </row>
    <row r="218" spans="1:71" x14ac:dyDescent="0.35">
      <c r="A218" t="str">
        <f t="shared" si="6"/>
        <v>ENSG00000101439_CD</v>
      </c>
      <c r="B218" t="e">
        <f>VLOOKUP(A218,[1]drug_targetprotein_gene!$E:$E,1,FALSE)</f>
        <v>#N/A</v>
      </c>
      <c r="C218" t="s">
        <v>585</v>
      </c>
      <c r="D218" t="e">
        <f>VLOOKUP(C218,[1]drug_targetprotein_gene!$C:$G,5,FALSE)</f>
        <v>#N/A</v>
      </c>
      <c r="E218" t="e">
        <f t="shared" si="7"/>
        <v>#N/A</v>
      </c>
      <c r="F218" t="s">
        <v>67</v>
      </c>
      <c r="G218" t="s">
        <v>68</v>
      </c>
      <c r="H218" t="s">
        <v>586</v>
      </c>
      <c r="I218" t="s">
        <v>587</v>
      </c>
      <c r="J218" t="s">
        <v>88</v>
      </c>
      <c r="K218">
        <v>1</v>
      </c>
      <c r="L218">
        <v>6.1515467863729703E-2</v>
      </c>
      <c r="M218">
        <v>5.0850611047082203E-2</v>
      </c>
      <c r="N218">
        <v>0.22638283011198501</v>
      </c>
      <c r="O218" t="s">
        <v>89</v>
      </c>
      <c r="P218" t="s">
        <v>89</v>
      </c>
      <c r="Q218" t="s">
        <v>89</v>
      </c>
      <c r="R218" t="s">
        <v>89</v>
      </c>
      <c r="S218" t="s">
        <v>89</v>
      </c>
      <c r="T218" t="s">
        <v>89</v>
      </c>
      <c r="U218" t="s">
        <v>89</v>
      </c>
      <c r="V218" t="s">
        <v>89</v>
      </c>
      <c r="W218" t="s">
        <v>89</v>
      </c>
      <c r="X218" t="s">
        <v>89</v>
      </c>
      <c r="Y218" t="s">
        <v>89</v>
      </c>
      <c r="Z218" t="s">
        <v>89</v>
      </c>
      <c r="AA218" t="s">
        <v>89</v>
      </c>
      <c r="AB218" t="s">
        <v>89</v>
      </c>
      <c r="AC218" t="s">
        <v>89</v>
      </c>
      <c r="AD218" t="s">
        <v>89</v>
      </c>
      <c r="AE218" t="s">
        <v>89</v>
      </c>
      <c r="AF218" t="s">
        <v>89</v>
      </c>
      <c r="AG218" t="s">
        <v>89</v>
      </c>
      <c r="AH218" t="s">
        <v>89</v>
      </c>
      <c r="AI218" t="s">
        <v>89</v>
      </c>
      <c r="AJ218" t="s">
        <v>89</v>
      </c>
      <c r="AK218" t="s">
        <v>89</v>
      </c>
      <c r="AL218" t="s">
        <v>89</v>
      </c>
      <c r="AM218" t="s">
        <v>89</v>
      </c>
      <c r="AN218" t="s">
        <v>89</v>
      </c>
      <c r="AO218" t="s">
        <v>89</v>
      </c>
      <c r="AP218" t="s">
        <v>89</v>
      </c>
      <c r="AQ218" t="s">
        <v>89</v>
      </c>
      <c r="AR218" t="s">
        <v>89</v>
      </c>
      <c r="AS218" t="s">
        <v>89</v>
      </c>
      <c r="AT218" t="s">
        <v>89</v>
      </c>
      <c r="AU218" t="s">
        <v>89</v>
      </c>
      <c r="AV218" t="s">
        <v>89</v>
      </c>
      <c r="AW218" t="s">
        <v>89</v>
      </c>
      <c r="AX218" t="s">
        <v>89</v>
      </c>
      <c r="AY218" t="s">
        <v>89</v>
      </c>
      <c r="AZ218">
        <v>2.86088123458569E-2</v>
      </c>
      <c r="BA218">
        <v>4.2999016828452703</v>
      </c>
      <c r="BB218">
        <v>1.0634469456540201</v>
      </c>
      <c r="BC218">
        <v>1.17489956284872</v>
      </c>
      <c r="BD218">
        <v>0.96256687974143595</v>
      </c>
      <c r="BE218" t="s">
        <v>89</v>
      </c>
      <c r="BF218" t="s">
        <v>89</v>
      </c>
      <c r="BG218" t="s">
        <v>89</v>
      </c>
      <c r="BH218" t="s">
        <v>89</v>
      </c>
      <c r="BI218" t="s">
        <v>89</v>
      </c>
      <c r="BJ218" t="s">
        <v>89</v>
      </c>
      <c r="BK218" t="s">
        <v>89</v>
      </c>
      <c r="BL218" t="s">
        <v>89</v>
      </c>
      <c r="BM218" t="s">
        <v>89</v>
      </c>
      <c r="BN218" t="s">
        <v>89</v>
      </c>
      <c r="BO218" t="s">
        <v>89</v>
      </c>
      <c r="BP218" t="s">
        <v>89</v>
      </c>
      <c r="BQ218" t="s">
        <v>89</v>
      </c>
      <c r="BR218" t="s">
        <v>89</v>
      </c>
      <c r="BS218" t="s">
        <v>89</v>
      </c>
    </row>
    <row r="219" spans="1:71" x14ac:dyDescent="0.35">
      <c r="A219" t="str">
        <f t="shared" si="6"/>
        <v>ENSG00000101439_IBD</v>
      </c>
      <c r="B219" t="e">
        <f>VLOOKUP(A219,[1]drug_targetprotein_gene!$E:$E,1,FALSE)</f>
        <v>#N/A</v>
      </c>
      <c r="C219" t="s">
        <v>585</v>
      </c>
      <c r="D219" t="e">
        <f>VLOOKUP(C219,[1]drug_targetprotein_gene!$C:$G,5,FALSE)</f>
        <v>#N/A</v>
      </c>
      <c r="E219" t="e">
        <f t="shared" si="7"/>
        <v>#N/A</v>
      </c>
      <c r="F219" t="s">
        <v>79</v>
      </c>
      <c r="G219" t="s">
        <v>68</v>
      </c>
      <c r="H219" t="s">
        <v>588</v>
      </c>
      <c r="I219" t="s">
        <v>589</v>
      </c>
      <c r="J219" t="s">
        <v>88</v>
      </c>
      <c r="K219">
        <v>1</v>
      </c>
      <c r="L219">
        <v>-6.9099418867661902E-3</v>
      </c>
      <c r="M219">
        <v>4.1891050342763698E-2</v>
      </c>
      <c r="N219">
        <v>0.86898309031107801</v>
      </c>
      <c r="O219" t="s">
        <v>89</v>
      </c>
      <c r="P219" t="s">
        <v>89</v>
      </c>
      <c r="Q219" t="s">
        <v>89</v>
      </c>
      <c r="R219" t="s">
        <v>89</v>
      </c>
      <c r="S219" t="s">
        <v>89</v>
      </c>
      <c r="T219" t="s">
        <v>89</v>
      </c>
      <c r="U219" t="s">
        <v>89</v>
      </c>
      <c r="V219" t="s">
        <v>89</v>
      </c>
      <c r="W219" t="s">
        <v>89</v>
      </c>
      <c r="X219" t="s">
        <v>89</v>
      </c>
      <c r="Y219" t="s">
        <v>89</v>
      </c>
      <c r="Z219" t="s">
        <v>89</v>
      </c>
      <c r="AA219" t="s">
        <v>89</v>
      </c>
      <c r="AB219" t="s">
        <v>89</v>
      </c>
      <c r="AC219" t="s">
        <v>89</v>
      </c>
      <c r="AD219" t="s">
        <v>89</v>
      </c>
      <c r="AE219" t="s">
        <v>89</v>
      </c>
      <c r="AF219" t="s">
        <v>89</v>
      </c>
      <c r="AG219" t="s">
        <v>89</v>
      </c>
      <c r="AH219" t="s">
        <v>89</v>
      </c>
      <c r="AI219" t="s">
        <v>89</v>
      </c>
      <c r="AJ219" t="s">
        <v>89</v>
      </c>
      <c r="AK219" t="s">
        <v>89</v>
      </c>
      <c r="AL219" t="s">
        <v>89</v>
      </c>
      <c r="AM219" t="s">
        <v>89</v>
      </c>
      <c r="AN219" t="s">
        <v>89</v>
      </c>
      <c r="AO219" t="s">
        <v>89</v>
      </c>
      <c r="AP219" t="s">
        <v>89</v>
      </c>
      <c r="AQ219" t="s">
        <v>89</v>
      </c>
      <c r="AR219" t="s">
        <v>89</v>
      </c>
      <c r="AS219" t="s">
        <v>89</v>
      </c>
      <c r="AT219" t="s">
        <v>89</v>
      </c>
      <c r="AU219" t="s">
        <v>89</v>
      </c>
      <c r="AV219" t="s">
        <v>89</v>
      </c>
      <c r="AW219" t="s">
        <v>89</v>
      </c>
      <c r="AX219" t="s">
        <v>89</v>
      </c>
      <c r="AY219" t="s">
        <v>89</v>
      </c>
      <c r="AZ219">
        <v>2.86088123458569E-2</v>
      </c>
      <c r="BA219">
        <v>4.2999016828452703</v>
      </c>
      <c r="BB219">
        <v>0.99311387686802599</v>
      </c>
      <c r="BC219">
        <v>1.07809599402731</v>
      </c>
      <c r="BD219">
        <v>0.91483056971906396</v>
      </c>
      <c r="BE219" t="s">
        <v>89</v>
      </c>
      <c r="BF219" t="s">
        <v>89</v>
      </c>
      <c r="BG219" t="s">
        <v>89</v>
      </c>
      <c r="BH219" t="s">
        <v>89</v>
      </c>
      <c r="BI219" t="s">
        <v>89</v>
      </c>
      <c r="BJ219" t="s">
        <v>89</v>
      </c>
      <c r="BK219" t="s">
        <v>89</v>
      </c>
      <c r="BL219" t="s">
        <v>89</v>
      </c>
      <c r="BM219" t="s">
        <v>89</v>
      </c>
      <c r="BN219" t="s">
        <v>89</v>
      </c>
      <c r="BO219" t="s">
        <v>89</v>
      </c>
      <c r="BP219" t="s">
        <v>89</v>
      </c>
      <c r="BQ219" t="s">
        <v>89</v>
      </c>
      <c r="BR219" t="s">
        <v>89</v>
      </c>
      <c r="BS219" t="s">
        <v>89</v>
      </c>
    </row>
    <row r="220" spans="1:71" x14ac:dyDescent="0.35">
      <c r="A220" t="str">
        <f t="shared" si="6"/>
        <v>ENSG00000101439_UC</v>
      </c>
      <c r="B220" t="e">
        <f>VLOOKUP(A220,[1]drug_targetprotein_gene!$E:$E,1,FALSE)</f>
        <v>#N/A</v>
      </c>
      <c r="C220" t="s">
        <v>585</v>
      </c>
      <c r="D220" t="e">
        <f>VLOOKUP(C220,[1]drug_targetprotein_gene!$C:$G,5,FALSE)</f>
        <v>#N/A</v>
      </c>
      <c r="E220" t="e">
        <f t="shared" si="7"/>
        <v>#N/A</v>
      </c>
      <c r="F220" t="s">
        <v>82</v>
      </c>
      <c r="G220" t="s">
        <v>68</v>
      </c>
      <c r="H220" t="s">
        <v>590</v>
      </c>
      <c r="I220" t="s">
        <v>591</v>
      </c>
      <c r="J220" t="s">
        <v>88</v>
      </c>
      <c r="K220">
        <v>1</v>
      </c>
      <c r="L220">
        <v>-6.2492605351985198E-2</v>
      </c>
      <c r="M220">
        <v>5.2475252228833903E-2</v>
      </c>
      <c r="N220">
        <v>0.233694135407437</v>
      </c>
      <c r="O220" t="s">
        <v>89</v>
      </c>
      <c r="P220" t="s">
        <v>89</v>
      </c>
      <c r="Q220" t="s">
        <v>89</v>
      </c>
      <c r="R220" t="s">
        <v>89</v>
      </c>
      <c r="S220" t="s">
        <v>89</v>
      </c>
      <c r="T220" t="s">
        <v>89</v>
      </c>
      <c r="U220" t="s">
        <v>89</v>
      </c>
      <c r="V220" t="s">
        <v>89</v>
      </c>
      <c r="W220" t="s">
        <v>89</v>
      </c>
      <c r="X220" t="s">
        <v>89</v>
      </c>
      <c r="Y220" t="s">
        <v>89</v>
      </c>
      <c r="Z220" t="s">
        <v>89</v>
      </c>
      <c r="AA220" t="s">
        <v>89</v>
      </c>
      <c r="AB220" t="s">
        <v>89</v>
      </c>
      <c r="AC220" t="s">
        <v>89</v>
      </c>
      <c r="AD220" t="s">
        <v>89</v>
      </c>
      <c r="AE220" t="s">
        <v>89</v>
      </c>
      <c r="AF220" t="s">
        <v>89</v>
      </c>
      <c r="AG220" t="s">
        <v>89</v>
      </c>
      <c r="AH220" t="s">
        <v>89</v>
      </c>
      <c r="AI220" t="s">
        <v>89</v>
      </c>
      <c r="AJ220" t="s">
        <v>89</v>
      </c>
      <c r="AK220" t="s">
        <v>89</v>
      </c>
      <c r="AL220" t="s">
        <v>89</v>
      </c>
      <c r="AM220" t="s">
        <v>89</v>
      </c>
      <c r="AN220" t="s">
        <v>89</v>
      </c>
      <c r="AO220" t="s">
        <v>89</v>
      </c>
      <c r="AP220" t="s">
        <v>89</v>
      </c>
      <c r="AQ220" t="s">
        <v>89</v>
      </c>
      <c r="AR220" t="s">
        <v>89</v>
      </c>
      <c r="AS220" t="s">
        <v>89</v>
      </c>
      <c r="AT220" t="s">
        <v>89</v>
      </c>
      <c r="AU220" t="s">
        <v>89</v>
      </c>
      <c r="AV220" t="s">
        <v>89</v>
      </c>
      <c r="AW220" t="s">
        <v>89</v>
      </c>
      <c r="AX220" t="s">
        <v>89</v>
      </c>
      <c r="AY220" t="s">
        <v>89</v>
      </c>
      <c r="AZ220">
        <v>2.86088123458569E-2</v>
      </c>
      <c r="BA220">
        <v>4.2999016828452703</v>
      </c>
      <c r="BB220">
        <v>0.9394200094681</v>
      </c>
      <c r="BC220">
        <v>1.04118437678445</v>
      </c>
      <c r="BD220">
        <v>0.847601994292834</v>
      </c>
      <c r="BE220" t="s">
        <v>89</v>
      </c>
      <c r="BF220" t="s">
        <v>89</v>
      </c>
      <c r="BG220" t="s">
        <v>89</v>
      </c>
      <c r="BH220" t="s">
        <v>89</v>
      </c>
      <c r="BI220" t="s">
        <v>89</v>
      </c>
      <c r="BJ220" t="s">
        <v>89</v>
      </c>
      <c r="BK220" t="s">
        <v>89</v>
      </c>
      <c r="BL220" t="s">
        <v>89</v>
      </c>
      <c r="BM220" t="s">
        <v>89</v>
      </c>
      <c r="BN220" t="s">
        <v>89</v>
      </c>
      <c r="BO220" t="s">
        <v>89</v>
      </c>
      <c r="BP220" t="s">
        <v>89</v>
      </c>
      <c r="BQ220" t="s">
        <v>89</v>
      </c>
      <c r="BR220" t="s">
        <v>89</v>
      </c>
      <c r="BS220" t="s">
        <v>89</v>
      </c>
    </row>
    <row r="221" spans="1:71" x14ac:dyDescent="0.35">
      <c r="A221" t="str">
        <f t="shared" si="6"/>
        <v>ENSG00000101447_CD</v>
      </c>
      <c r="B221" t="e">
        <f>VLOOKUP(A221,[1]drug_targetprotein_gene!$E:$E,1,FALSE)</f>
        <v>#N/A</v>
      </c>
      <c r="C221" t="s">
        <v>592</v>
      </c>
      <c r="D221" t="e">
        <f>VLOOKUP(C221,[1]drug_targetprotein_gene!$C:$G,5,FALSE)</f>
        <v>#N/A</v>
      </c>
      <c r="E221" t="e">
        <f t="shared" si="7"/>
        <v>#N/A</v>
      </c>
      <c r="F221" t="s">
        <v>67</v>
      </c>
      <c r="G221" t="s">
        <v>68</v>
      </c>
      <c r="H221" t="s">
        <v>593</v>
      </c>
      <c r="I221" t="s">
        <v>594</v>
      </c>
      <c r="J221" t="s">
        <v>88</v>
      </c>
      <c r="K221">
        <v>1</v>
      </c>
      <c r="L221">
        <v>2.0178777476489902E-2</v>
      </c>
      <c r="M221">
        <v>3.2262440724821602E-2</v>
      </c>
      <c r="N221">
        <v>0.53167099732329104</v>
      </c>
      <c r="O221" t="s">
        <v>89</v>
      </c>
      <c r="P221" t="s">
        <v>89</v>
      </c>
      <c r="Q221" t="s">
        <v>89</v>
      </c>
      <c r="R221" t="s">
        <v>89</v>
      </c>
      <c r="S221" t="s">
        <v>89</v>
      </c>
      <c r="T221" t="s">
        <v>89</v>
      </c>
      <c r="U221" t="s">
        <v>89</v>
      </c>
      <c r="V221" t="s">
        <v>89</v>
      </c>
      <c r="W221" t="s">
        <v>89</v>
      </c>
      <c r="X221" t="s">
        <v>89</v>
      </c>
      <c r="Y221" t="s">
        <v>89</v>
      </c>
      <c r="Z221" t="s">
        <v>89</v>
      </c>
      <c r="AA221" t="s">
        <v>89</v>
      </c>
      <c r="AB221" t="s">
        <v>89</v>
      </c>
      <c r="AC221" t="s">
        <v>89</v>
      </c>
      <c r="AD221" t="s">
        <v>89</v>
      </c>
      <c r="AE221" t="s">
        <v>89</v>
      </c>
      <c r="AF221" t="s">
        <v>89</v>
      </c>
      <c r="AG221" t="s">
        <v>89</v>
      </c>
      <c r="AH221" t="s">
        <v>89</v>
      </c>
      <c r="AI221" t="s">
        <v>89</v>
      </c>
      <c r="AJ221" t="s">
        <v>89</v>
      </c>
      <c r="AK221" t="s">
        <v>89</v>
      </c>
      <c r="AL221" t="s">
        <v>89</v>
      </c>
      <c r="AM221" t="s">
        <v>89</v>
      </c>
      <c r="AN221" t="s">
        <v>89</v>
      </c>
      <c r="AO221" t="s">
        <v>89</v>
      </c>
      <c r="AP221" t="s">
        <v>89</v>
      </c>
      <c r="AQ221" t="s">
        <v>89</v>
      </c>
      <c r="AR221" t="s">
        <v>89</v>
      </c>
      <c r="AS221" t="s">
        <v>89</v>
      </c>
      <c r="AT221" t="s">
        <v>89</v>
      </c>
      <c r="AU221" t="s">
        <v>89</v>
      </c>
      <c r="AV221" t="s">
        <v>89</v>
      </c>
      <c r="AW221" t="s">
        <v>89</v>
      </c>
      <c r="AX221" t="s">
        <v>89</v>
      </c>
      <c r="AY221" t="s">
        <v>89</v>
      </c>
      <c r="AZ221">
        <v>7.4781668139344698E-2</v>
      </c>
      <c r="BA221">
        <v>15.0336302199565</v>
      </c>
      <c r="BB221">
        <v>1.0203837453523299</v>
      </c>
      <c r="BC221">
        <v>1.0869908183215999</v>
      </c>
      <c r="BD221">
        <v>0.95785812559753403</v>
      </c>
      <c r="BE221" t="s">
        <v>89</v>
      </c>
      <c r="BF221" t="s">
        <v>89</v>
      </c>
      <c r="BG221" t="s">
        <v>89</v>
      </c>
      <c r="BH221" t="s">
        <v>89</v>
      </c>
      <c r="BI221" t="s">
        <v>89</v>
      </c>
      <c r="BJ221" t="s">
        <v>89</v>
      </c>
      <c r="BK221" t="s">
        <v>89</v>
      </c>
      <c r="BL221" t="s">
        <v>89</v>
      </c>
      <c r="BM221" t="s">
        <v>89</v>
      </c>
      <c r="BN221" t="s">
        <v>89</v>
      </c>
      <c r="BO221" t="s">
        <v>89</v>
      </c>
      <c r="BP221" t="s">
        <v>89</v>
      </c>
      <c r="BQ221" t="s">
        <v>89</v>
      </c>
      <c r="BR221" t="s">
        <v>89</v>
      </c>
      <c r="BS221" t="s">
        <v>89</v>
      </c>
    </row>
    <row r="222" spans="1:71" x14ac:dyDescent="0.35">
      <c r="A222" t="str">
        <f t="shared" si="6"/>
        <v>ENSG00000101447_IBD</v>
      </c>
      <c r="B222" t="e">
        <f>VLOOKUP(A222,[1]drug_targetprotein_gene!$E:$E,1,FALSE)</f>
        <v>#N/A</v>
      </c>
      <c r="C222" t="s">
        <v>592</v>
      </c>
      <c r="D222" t="e">
        <f>VLOOKUP(C222,[1]drug_targetprotein_gene!$C:$G,5,FALSE)</f>
        <v>#N/A</v>
      </c>
      <c r="E222" t="e">
        <f t="shared" si="7"/>
        <v>#N/A</v>
      </c>
      <c r="F222" t="s">
        <v>79</v>
      </c>
      <c r="G222" t="s">
        <v>68</v>
      </c>
      <c r="H222" t="s">
        <v>595</v>
      </c>
      <c r="I222" t="s">
        <v>596</v>
      </c>
      <c r="J222" t="s">
        <v>88</v>
      </c>
      <c r="K222">
        <v>1</v>
      </c>
      <c r="L222">
        <v>4.4754706821284997E-2</v>
      </c>
      <c r="M222">
        <v>2.6708185792515202E-2</v>
      </c>
      <c r="N222">
        <v>9.3798438180612301E-2</v>
      </c>
      <c r="O222" t="s">
        <v>89</v>
      </c>
      <c r="P222" t="s">
        <v>89</v>
      </c>
      <c r="Q222" t="s">
        <v>89</v>
      </c>
      <c r="R222" t="s">
        <v>89</v>
      </c>
      <c r="S222" t="s">
        <v>89</v>
      </c>
      <c r="T222" t="s">
        <v>89</v>
      </c>
      <c r="U222" t="s">
        <v>89</v>
      </c>
      <c r="V222" t="s">
        <v>89</v>
      </c>
      <c r="W222" t="s">
        <v>89</v>
      </c>
      <c r="X222" t="s">
        <v>89</v>
      </c>
      <c r="Y222" t="s">
        <v>89</v>
      </c>
      <c r="Z222" t="s">
        <v>89</v>
      </c>
      <c r="AA222" t="s">
        <v>89</v>
      </c>
      <c r="AB222" t="s">
        <v>89</v>
      </c>
      <c r="AC222" t="s">
        <v>89</v>
      </c>
      <c r="AD222" t="s">
        <v>89</v>
      </c>
      <c r="AE222" t="s">
        <v>89</v>
      </c>
      <c r="AF222" t="s">
        <v>89</v>
      </c>
      <c r="AG222" t="s">
        <v>89</v>
      </c>
      <c r="AH222" t="s">
        <v>89</v>
      </c>
      <c r="AI222" t="s">
        <v>89</v>
      </c>
      <c r="AJ222" t="s">
        <v>89</v>
      </c>
      <c r="AK222" t="s">
        <v>89</v>
      </c>
      <c r="AL222" t="s">
        <v>89</v>
      </c>
      <c r="AM222" t="s">
        <v>89</v>
      </c>
      <c r="AN222" t="s">
        <v>89</v>
      </c>
      <c r="AO222" t="s">
        <v>89</v>
      </c>
      <c r="AP222" t="s">
        <v>89</v>
      </c>
      <c r="AQ222" t="s">
        <v>89</v>
      </c>
      <c r="AR222" t="s">
        <v>89</v>
      </c>
      <c r="AS222" t="s">
        <v>89</v>
      </c>
      <c r="AT222" t="s">
        <v>89</v>
      </c>
      <c r="AU222" t="s">
        <v>89</v>
      </c>
      <c r="AV222" t="s">
        <v>89</v>
      </c>
      <c r="AW222" t="s">
        <v>89</v>
      </c>
      <c r="AX222" t="s">
        <v>89</v>
      </c>
      <c r="AY222" t="s">
        <v>89</v>
      </c>
      <c r="AZ222">
        <v>7.4781668139344698E-2</v>
      </c>
      <c r="BA222">
        <v>15.0336302199565</v>
      </c>
      <c r="BB222">
        <v>1.0457713078764499</v>
      </c>
      <c r="BC222">
        <v>1.1019735966650801</v>
      </c>
      <c r="BD222">
        <v>0.99243541922176903</v>
      </c>
      <c r="BE222" t="s">
        <v>89</v>
      </c>
      <c r="BF222" t="s">
        <v>89</v>
      </c>
      <c r="BG222" t="s">
        <v>89</v>
      </c>
      <c r="BH222" t="s">
        <v>89</v>
      </c>
      <c r="BI222" t="s">
        <v>89</v>
      </c>
      <c r="BJ222" t="s">
        <v>89</v>
      </c>
      <c r="BK222" t="s">
        <v>89</v>
      </c>
      <c r="BL222" t="s">
        <v>89</v>
      </c>
      <c r="BM222" t="s">
        <v>89</v>
      </c>
      <c r="BN222" t="s">
        <v>89</v>
      </c>
      <c r="BO222" t="s">
        <v>89</v>
      </c>
      <c r="BP222" t="s">
        <v>89</v>
      </c>
      <c r="BQ222" t="s">
        <v>89</v>
      </c>
      <c r="BR222" t="s">
        <v>89</v>
      </c>
      <c r="BS222" t="s">
        <v>89</v>
      </c>
    </row>
    <row r="223" spans="1:71" x14ac:dyDescent="0.35">
      <c r="A223" t="str">
        <f t="shared" si="6"/>
        <v>ENSG00000101447_UC</v>
      </c>
      <c r="B223" t="e">
        <f>VLOOKUP(A223,[1]drug_targetprotein_gene!$E:$E,1,FALSE)</f>
        <v>#N/A</v>
      </c>
      <c r="C223" t="s">
        <v>592</v>
      </c>
      <c r="D223" t="e">
        <f>VLOOKUP(C223,[1]drug_targetprotein_gene!$C:$G,5,FALSE)</f>
        <v>#N/A</v>
      </c>
      <c r="E223" t="e">
        <f t="shared" si="7"/>
        <v>#N/A</v>
      </c>
      <c r="F223" t="s">
        <v>82</v>
      </c>
      <c r="G223" t="s">
        <v>68</v>
      </c>
      <c r="H223" t="s">
        <v>597</v>
      </c>
      <c r="I223" t="s">
        <v>598</v>
      </c>
      <c r="J223" t="s">
        <v>88</v>
      </c>
      <c r="K223">
        <v>1</v>
      </c>
      <c r="L223">
        <v>6.1438921902344297E-2</v>
      </c>
      <c r="M223">
        <v>3.35265715795015E-2</v>
      </c>
      <c r="N223">
        <v>6.6870393486972199E-2</v>
      </c>
      <c r="O223" t="s">
        <v>89</v>
      </c>
      <c r="P223" t="s">
        <v>89</v>
      </c>
      <c r="Q223" t="s">
        <v>89</v>
      </c>
      <c r="R223" t="s">
        <v>89</v>
      </c>
      <c r="S223" t="s">
        <v>89</v>
      </c>
      <c r="T223" t="s">
        <v>89</v>
      </c>
      <c r="U223" t="s">
        <v>89</v>
      </c>
      <c r="V223" t="s">
        <v>89</v>
      </c>
      <c r="W223" t="s">
        <v>89</v>
      </c>
      <c r="X223" t="s">
        <v>89</v>
      </c>
      <c r="Y223" t="s">
        <v>89</v>
      </c>
      <c r="Z223" t="s">
        <v>89</v>
      </c>
      <c r="AA223" t="s">
        <v>89</v>
      </c>
      <c r="AB223" t="s">
        <v>89</v>
      </c>
      <c r="AC223" t="s">
        <v>89</v>
      </c>
      <c r="AD223" t="s">
        <v>89</v>
      </c>
      <c r="AE223" t="s">
        <v>89</v>
      </c>
      <c r="AF223" t="s">
        <v>89</v>
      </c>
      <c r="AG223" t="s">
        <v>89</v>
      </c>
      <c r="AH223" t="s">
        <v>89</v>
      </c>
      <c r="AI223" t="s">
        <v>89</v>
      </c>
      <c r="AJ223" t="s">
        <v>89</v>
      </c>
      <c r="AK223" t="s">
        <v>89</v>
      </c>
      <c r="AL223" t="s">
        <v>89</v>
      </c>
      <c r="AM223" t="s">
        <v>89</v>
      </c>
      <c r="AN223" t="s">
        <v>89</v>
      </c>
      <c r="AO223" t="s">
        <v>89</v>
      </c>
      <c r="AP223" t="s">
        <v>89</v>
      </c>
      <c r="AQ223" t="s">
        <v>89</v>
      </c>
      <c r="AR223" t="s">
        <v>89</v>
      </c>
      <c r="AS223" t="s">
        <v>89</v>
      </c>
      <c r="AT223" t="s">
        <v>89</v>
      </c>
      <c r="AU223" t="s">
        <v>89</v>
      </c>
      <c r="AV223" t="s">
        <v>89</v>
      </c>
      <c r="AW223" t="s">
        <v>89</v>
      </c>
      <c r="AX223" t="s">
        <v>89</v>
      </c>
      <c r="AY223" t="s">
        <v>89</v>
      </c>
      <c r="AZ223">
        <v>7.4781668139344698E-2</v>
      </c>
      <c r="BA223">
        <v>15.0336302199565</v>
      </c>
      <c r="BB223">
        <v>1.06336554620062</v>
      </c>
      <c r="BC223">
        <v>1.13558848119236</v>
      </c>
      <c r="BD223">
        <v>0.99573595855716801</v>
      </c>
      <c r="BE223" t="s">
        <v>89</v>
      </c>
      <c r="BF223" t="s">
        <v>89</v>
      </c>
      <c r="BG223" t="s">
        <v>89</v>
      </c>
      <c r="BH223" t="s">
        <v>89</v>
      </c>
      <c r="BI223" t="s">
        <v>89</v>
      </c>
      <c r="BJ223" t="s">
        <v>89</v>
      </c>
      <c r="BK223" t="s">
        <v>89</v>
      </c>
      <c r="BL223" t="s">
        <v>89</v>
      </c>
      <c r="BM223" t="s">
        <v>89</v>
      </c>
      <c r="BN223" t="s">
        <v>89</v>
      </c>
      <c r="BO223" t="s">
        <v>89</v>
      </c>
      <c r="BP223" t="s">
        <v>89</v>
      </c>
      <c r="BQ223" t="s">
        <v>89</v>
      </c>
      <c r="BR223" t="s">
        <v>89</v>
      </c>
      <c r="BS223" t="s">
        <v>89</v>
      </c>
    </row>
    <row r="224" spans="1:71" x14ac:dyDescent="0.35">
      <c r="A224" t="str">
        <f t="shared" si="6"/>
        <v>ENSG00000102595_CD</v>
      </c>
      <c r="B224" t="e">
        <f>VLOOKUP(A224,[1]drug_targetprotein_gene!$E:$E,1,FALSE)</f>
        <v>#N/A</v>
      </c>
      <c r="C224" t="s">
        <v>599</v>
      </c>
      <c r="D224" t="e">
        <f>VLOOKUP(C224,[1]drug_targetprotein_gene!$C:$G,5,FALSE)</f>
        <v>#N/A</v>
      </c>
      <c r="E224" t="e">
        <f t="shared" si="7"/>
        <v>#N/A</v>
      </c>
      <c r="F224" t="s">
        <v>67</v>
      </c>
      <c r="G224" t="s">
        <v>68</v>
      </c>
      <c r="H224" t="s">
        <v>600</v>
      </c>
      <c r="I224" t="s">
        <v>601</v>
      </c>
      <c r="J224" t="s">
        <v>88</v>
      </c>
      <c r="K224">
        <v>1</v>
      </c>
      <c r="L224">
        <v>0.14522321472929101</v>
      </c>
      <c r="M224">
        <v>9.9306789715628493E-2</v>
      </c>
      <c r="N224">
        <v>0.14363999839800201</v>
      </c>
      <c r="O224" t="s">
        <v>89</v>
      </c>
      <c r="P224" t="s">
        <v>89</v>
      </c>
      <c r="Q224" t="s">
        <v>89</v>
      </c>
      <c r="R224" t="s">
        <v>89</v>
      </c>
      <c r="S224" t="s">
        <v>89</v>
      </c>
      <c r="T224" t="s">
        <v>89</v>
      </c>
      <c r="U224" t="s">
        <v>89</v>
      </c>
      <c r="V224" t="s">
        <v>89</v>
      </c>
      <c r="W224" t="s">
        <v>89</v>
      </c>
      <c r="X224" t="s">
        <v>89</v>
      </c>
      <c r="Y224" t="s">
        <v>89</v>
      </c>
      <c r="Z224" t="s">
        <v>89</v>
      </c>
      <c r="AA224" t="s">
        <v>89</v>
      </c>
      <c r="AB224" t="s">
        <v>89</v>
      </c>
      <c r="AC224" t="s">
        <v>89</v>
      </c>
      <c r="AD224" t="s">
        <v>89</v>
      </c>
      <c r="AE224" t="s">
        <v>89</v>
      </c>
      <c r="AF224" t="s">
        <v>89</v>
      </c>
      <c r="AG224" t="s">
        <v>89</v>
      </c>
      <c r="AH224" t="s">
        <v>89</v>
      </c>
      <c r="AI224" t="s">
        <v>89</v>
      </c>
      <c r="AJ224" t="s">
        <v>89</v>
      </c>
      <c r="AK224" t="s">
        <v>89</v>
      </c>
      <c r="AL224" t="s">
        <v>89</v>
      </c>
      <c r="AM224" t="s">
        <v>89</v>
      </c>
      <c r="AN224" t="s">
        <v>89</v>
      </c>
      <c r="AO224" t="s">
        <v>89</v>
      </c>
      <c r="AP224" t="s">
        <v>89</v>
      </c>
      <c r="AQ224" t="s">
        <v>89</v>
      </c>
      <c r="AR224" t="s">
        <v>89</v>
      </c>
      <c r="AS224" t="s">
        <v>89</v>
      </c>
      <c r="AT224" t="s">
        <v>89</v>
      </c>
      <c r="AU224" t="s">
        <v>89</v>
      </c>
      <c r="AV224" t="s">
        <v>89</v>
      </c>
      <c r="AW224" t="s">
        <v>89</v>
      </c>
      <c r="AX224" t="s">
        <v>89</v>
      </c>
      <c r="AY224" t="s">
        <v>89</v>
      </c>
      <c r="AZ224">
        <v>7.7363289785453799E-3</v>
      </c>
      <c r="BA224">
        <v>0.70949482240230899</v>
      </c>
      <c r="BB224">
        <v>1.15629764412962</v>
      </c>
      <c r="BC224">
        <v>1.4047572647701601</v>
      </c>
      <c r="BD224">
        <v>0.95178311253544001</v>
      </c>
      <c r="BE224" t="s">
        <v>89</v>
      </c>
      <c r="BF224" t="s">
        <v>89</v>
      </c>
      <c r="BG224" t="s">
        <v>89</v>
      </c>
      <c r="BH224" t="s">
        <v>89</v>
      </c>
      <c r="BI224" t="s">
        <v>89</v>
      </c>
      <c r="BJ224" t="s">
        <v>89</v>
      </c>
      <c r="BK224" t="s">
        <v>89</v>
      </c>
      <c r="BL224" t="s">
        <v>89</v>
      </c>
      <c r="BM224" t="s">
        <v>89</v>
      </c>
      <c r="BN224" t="s">
        <v>89</v>
      </c>
      <c r="BO224" t="s">
        <v>89</v>
      </c>
      <c r="BP224" t="s">
        <v>89</v>
      </c>
      <c r="BQ224" t="s">
        <v>89</v>
      </c>
      <c r="BR224" t="s">
        <v>89</v>
      </c>
      <c r="BS224" t="s">
        <v>89</v>
      </c>
    </row>
    <row r="225" spans="1:71" x14ac:dyDescent="0.35">
      <c r="A225" t="str">
        <f t="shared" si="6"/>
        <v>ENSG00000102595_IBD</v>
      </c>
      <c r="B225" t="e">
        <f>VLOOKUP(A225,[1]drug_targetprotein_gene!$E:$E,1,FALSE)</f>
        <v>#N/A</v>
      </c>
      <c r="C225" t="s">
        <v>599</v>
      </c>
      <c r="D225" t="e">
        <f>VLOOKUP(C225,[1]drug_targetprotein_gene!$C:$G,5,FALSE)</f>
        <v>#N/A</v>
      </c>
      <c r="E225" t="e">
        <f t="shared" si="7"/>
        <v>#N/A</v>
      </c>
      <c r="F225" t="s">
        <v>79</v>
      </c>
      <c r="G225" t="s">
        <v>68</v>
      </c>
      <c r="H225" t="s">
        <v>602</v>
      </c>
      <c r="I225" t="s">
        <v>603</v>
      </c>
      <c r="J225" t="s">
        <v>88</v>
      </c>
      <c r="K225">
        <v>1</v>
      </c>
      <c r="L225">
        <v>0.13369732619258201</v>
      </c>
      <c r="M225">
        <v>8.19947852642509E-2</v>
      </c>
      <c r="N225">
        <v>0.102983429184425</v>
      </c>
      <c r="O225" t="s">
        <v>89</v>
      </c>
      <c r="P225" t="s">
        <v>89</v>
      </c>
      <c r="Q225" t="s">
        <v>89</v>
      </c>
      <c r="R225" t="s">
        <v>89</v>
      </c>
      <c r="S225" t="s">
        <v>89</v>
      </c>
      <c r="T225" t="s">
        <v>89</v>
      </c>
      <c r="U225" t="s">
        <v>89</v>
      </c>
      <c r="V225" t="s">
        <v>89</v>
      </c>
      <c r="W225" t="s">
        <v>89</v>
      </c>
      <c r="X225" t="s">
        <v>89</v>
      </c>
      <c r="Y225" t="s">
        <v>89</v>
      </c>
      <c r="Z225" t="s">
        <v>89</v>
      </c>
      <c r="AA225" t="s">
        <v>89</v>
      </c>
      <c r="AB225" t="s">
        <v>89</v>
      </c>
      <c r="AC225" t="s">
        <v>89</v>
      </c>
      <c r="AD225" t="s">
        <v>89</v>
      </c>
      <c r="AE225" t="s">
        <v>89</v>
      </c>
      <c r="AF225" t="s">
        <v>89</v>
      </c>
      <c r="AG225" t="s">
        <v>89</v>
      </c>
      <c r="AH225" t="s">
        <v>89</v>
      </c>
      <c r="AI225" t="s">
        <v>89</v>
      </c>
      <c r="AJ225" t="s">
        <v>89</v>
      </c>
      <c r="AK225" t="s">
        <v>89</v>
      </c>
      <c r="AL225" t="s">
        <v>89</v>
      </c>
      <c r="AM225" t="s">
        <v>89</v>
      </c>
      <c r="AN225" t="s">
        <v>89</v>
      </c>
      <c r="AO225" t="s">
        <v>89</v>
      </c>
      <c r="AP225" t="s">
        <v>89</v>
      </c>
      <c r="AQ225" t="s">
        <v>89</v>
      </c>
      <c r="AR225" t="s">
        <v>89</v>
      </c>
      <c r="AS225" t="s">
        <v>89</v>
      </c>
      <c r="AT225" t="s">
        <v>89</v>
      </c>
      <c r="AU225" t="s">
        <v>89</v>
      </c>
      <c r="AV225" t="s">
        <v>89</v>
      </c>
      <c r="AW225" t="s">
        <v>89</v>
      </c>
      <c r="AX225" t="s">
        <v>89</v>
      </c>
      <c r="AY225" t="s">
        <v>89</v>
      </c>
      <c r="AZ225">
        <v>7.7363289785453799E-3</v>
      </c>
      <c r="BA225">
        <v>0.70949482240230899</v>
      </c>
      <c r="BB225">
        <v>1.1430467969551901</v>
      </c>
      <c r="BC225">
        <v>1.3423302622249</v>
      </c>
      <c r="BD225">
        <v>0.97334912040492905</v>
      </c>
      <c r="BE225" t="s">
        <v>89</v>
      </c>
      <c r="BF225" t="s">
        <v>89</v>
      </c>
      <c r="BG225" t="s">
        <v>89</v>
      </c>
      <c r="BH225" t="s">
        <v>89</v>
      </c>
      <c r="BI225" t="s">
        <v>89</v>
      </c>
      <c r="BJ225" t="s">
        <v>89</v>
      </c>
      <c r="BK225" t="s">
        <v>89</v>
      </c>
      <c r="BL225" t="s">
        <v>89</v>
      </c>
      <c r="BM225" t="s">
        <v>89</v>
      </c>
      <c r="BN225" t="s">
        <v>89</v>
      </c>
      <c r="BO225" t="s">
        <v>89</v>
      </c>
      <c r="BP225" t="s">
        <v>89</v>
      </c>
      <c r="BQ225" t="s">
        <v>89</v>
      </c>
      <c r="BR225" t="s">
        <v>89</v>
      </c>
      <c r="BS225" t="s">
        <v>89</v>
      </c>
    </row>
    <row r="226" spans="1:71" x14ac:dyDescent="0.35">
      <c r="A226" t="str">
        <f t="shared" si="6"/>
        <v>ENSG00000102595_UC</v>
      </c>
      <c r="B226" t="e">
        <f>VLOOKUP(A226,[1]drug_targetprotein_gene!$E:$E,1,FALSE)</f>
        <v>#N/A</v>
      </c>
      <c r="C226" t="s">
        <v>599</v>
      </c>
      <c r="D226" t="e">
        <f>VLOOKUP(C226,[1]drug_targetprotein_gene!$C:$G,5,FALSE)</f>
        <v>#N/A</v>
      </c>
      <c r="E226" t="e">
        <f t="shared" si="7"/>
        <v>#N/A</v>
      </c>
      <c r="F226" t="s">
        <v>82</v>
      </c>
      <c r="G226" t="s">
        <v>68</v>
      </c>
      <c r="H226" t="s">
        <v>604</v>
      </c>
      <c r="I226" t="s">
        <v>605</v>
      </c>
      <c r="J226" t="s">
        <v>88</v>
      </c>
      <c r="K226">
        <v>1</v>
      </c>
      <c r="L226">
        <v>0.105561241218962</v>
      </c>
      <c r="M226">
        <v>0.10263402499826101</v>
      </c>
      <c r="N226">
        <v>0.30370485807021202</v>
      </c>
      <c r="O226" t="s">
        <v>89</v>
      </c>
      <c r="P226" t="s">
        <v>89</v>
      </c>
      <c r="Q226" t="s">
        <v>89</v>
      </c>
      <c r="R226" t="s">
        <v>89</v>
      </c>
      <c r="S226" t="s">
        <v>89</v>
      </c>
      <c r="T226" t="s">
        <v>89</v>
      </c>
      <c r="U226" t="s">
        <v>89</v>
      </c>
      <c r="V226" t="s">
        <v>89</v>
      </c>
      <c r="W226" t="s">
        <v>89</v>
      </c>
      <c r="X226" t="s">
        <v>89</v>
      </c>
      <c r="Y226" t="s">
        <v>89</v>
      </c>
      <c r="Z226" t="s">
        <v>89</v>
      </c>
      <c r="AA226" t="s">
        <v>89</v>
      </c>
      <c r="AB226" t="s">
        <v>89</v>
      </c>
      <c r="AC226" t="s">
        <v>89</v>
      </c>
      <c r="AD226" t="s">
        <v>89</v>
      </c>
      <c r="AE226" t="s">
        <v>89</v>
      </c>
      <c r="AF226" t="s">
        <v>89</v>
      </c>
      <c r="AG226" t="s">
        <v>89</v>
      </c>
      <c r="AH226" t="s">
        <v>89</v>
      </c>
      <c r="AI226" t="s">
        <v>89</v>
      </c>
      <c r="AJ226" t="s">
        <v>89</v>
      </c>
      <c r="AK226" t="s">
        <v>89</v>
      </c>
      <c r="AL226" t="s">
        <v>89</v>
      </c>
      <c r="AM226" t="s">
        <v>89</v>
      </c>
      <c r="AN226" t="s">
        <v>89</v>
      </c>
      <c r="AO226" t="s">
        <v>89</v>
      </c>
      <c r="AP226" t="s">
        <v>89</v>
      </c>
      <c r="AQ226" t="s">
        <v>89</v>
      </c>
      <c r="AR226" t="s">
        <v>89</v>
      </c>
      <c r="AS226" t="s">
        <v>89</v>
      </c>
      <c r="AT226" t="s">
        <v>89</v>
      </c>
      <c r="AU226" t="s">
        <v>89</v>
      </c>
      <c r="AV226" t="s">
        <v>89</v>
      </c>
      <c r="AW226" t="s">
        <v>89</v>
      </c>
      <c r="AX226" t="s">
        <v>89</v>
      </c>
      <c r="AY226" t="s">
        <v>89</v>
      </c>
      <c r="AZ226">
        <v>7.7363289785453799E-3</v>
      </c>
      <c r="BA226">
        <v>0.70949482240230899</v>
      </c>
      <c r="BB226">
        <v>1.11133416189762</v>
      </c>
      <c r="BC226">
        <v>1.3589657468999301</v>
      </c>
      <c r="BD226">
        <v>0.90882615858281202</v>
      </c>
      <c r="BE226" t="s">
        <v>89</v>
      </c>
      <c r="BF226" t="s">
        <v>89</v>
      </c>
      <c r="BG226" t="s">
        <v>89</v>
      </c>
      <c r="BH226" t="s">
        <v>89</v>
      </c>
      <c r="BI226" t="s">
        <v>89</v>
      </c>
      <c r="BJ226" t="s">
        <v>89</v>
      </c>
      <c r="BK226" t="s">
        <v>89</v>
      </c>
      <c r="BL226" t="s">
        <v>89</v>
      </c>
      <c r="BM226" t="s">
        <v>89</v>
      </c>
      <c r="BN226" t="s">
        <v>89</v>
      </c>
      <c r="BO226" t="s">
        <v>89</v>
      </c>
      <c r="BP226" t="s">
        <v>89</v>
      </c>
      <c r="BQ226" t="s">
        <v>89</v>
      </c>
      <c r="BR226" t="s">
        <v>89</v>
      </c>
      <c r="BS226" t="s">
        <v>89</v>
      </c>
    </row>
    <row r="227" spans="1:71" x14ac:dyDescent="0.35">
      <c r="A227" t="str">
        <f t="shared" si="6"/>
        <v>ENSG00000102763_CD</v>
      </c>
      <c r="B227" t="e">
        <f>VLOOKUP(A227,[1]drug_targetprotein_gene!$E:$E,1,FALSE)</f>
        <v>#N/A</v>
      </c>
      <c r="C227" t="s">
        <v>606</v>
      </c>
      <c r="D227" t="e">
        <f>VLOOKUP(C227,[1]drug_targetprotein_gene!$C:$G,5,FALSE)</f>
        <v>#N/A</v>
      </c>
      <c r="E227" t="e">
        <f t="shared" si="7"/>
        <v>#N/A</v>
      </c>
      <c r="F227" t="s">
        <v>67</v>
      </c>
      <c r="G227" t="s">
        <v>68</v>
      </c>
      <c r="H227" t="s">
        <v>607</v>
      </c>
      <c r="I227" t="s">
        <v>608</v>
      </c>
      <c r="J227" t="s">
        <v>88</v>
      </c>
      <c r="K227">
        <v>1</v>
      </c>
      <c r="L227">
        <v>-0.212755765452877</v>
      </c>
      <c r="M227">
        <v>0.103666526949728</v>
      </c>
      <c r="N227">
        <v>4.0139623919250501E-2</v>
      </c>
      <c r="O227" t="s">
        <v>89</v>
      </c>
      <c r="P227" t="s">
        <v>89</v>
      </c>
      <c r="Q227" t="s">
        <v>89</v>
      </c>
      <c r="R227" t="s">
        <v>89</v>
      </c>
      <c r="S227" t="s">
        <v>89</v>
      </c>
      <c r="T227" t="s">
        <v>89</v>
      </c>
      <c r="U227" t="s">
        <v>89</v>
      </c>
      <c r="V227" t="s">
        <v>89</v>
      </c>
      <c r="W227" t="s">
        <v>89</v>
      </c>
      <c r="X227" t="s">
        <v>89</v>
      </c>
      <c r="Y227" t="s">
        <v>89</v>
      </c>
      <c r="Z227" t="s">
        <v>89</v>
      </c>
      <c r="AA227" t="s">
        <v>89</v>
      </c>
      <c r="AB227" t="s">
        <v>89</v>
      </c>
      <c r="AC227" t="s">
        <v>89</v>
      </c>
      <c r="AD227" t="s">
        <v>89</v>
      </c>
      <c r="AE227" t="s">
        <v>89</v>
      </c>
      <c r="AF227" t="s">
        <v>89</v>
      </c>
      <c r="AG227" t="s">
        <v>89</v>
      </c>
      <c r="AH227" t="s">
        <v>89</v>
      </c>
      <c r="AI227" t="s">
        <v>89</v>
      </c>
      <c r="AJ227" t="s">
        <v>89</v>
      </c>
      <c r="AK227" t="s">
        <v>89</v>
      </c>
      <c r="AL227" t="s">
        <v>89</v>
      </c>
      <c r="AM227" t="s">
        <v>89</v>
      </c>
      <c r="AN227" t="s">
        <v>89</v>
      </c>
      <c r="AO227" t="s">
        <v>89</v>
      </c>
      <c r="AP227" t="s">
        <v>89</v>
      </c>
      <c r="AQ227" t="s">
        <v>89</v>
      </c>
      <c r="AR227" t="s">
        <v>89</v>
      </c>
      <c r="AS227" t="s">
        <v>89</v>
      </c>
      <c r="AT227" t="s">
        <v>89</v>
      </c>
      <c r="AU227" t="s">
        <v>89</v>
      </c>
      <c r="AV227" t="s">
        <v>89</v>
      </c>
      <c r="AW227" t="s">
        <v>89</v>
      </c>
      <c r="AX227" t="s">
        <v>89</v>
      </c>
      <c r="AY227" t="s">
        <v>89</v>
      </c>
      <c r="AZ227">
        <v>6.8564747106784297E-3</v>
      </c>
      <c r="BA227">
        <v>0.65586199872238604</v>
      </c>
      <c r="BB227">
        <v>0.80835354097009304</v>
      </c>
      <c r="BC227">
        <v>0.99047626811441203</v>
      </c>
      <c r="BD227">
        <v>0.65971842863317098</v>
      </c>
      <c r="BE227" t="s">
        <v>89</v>
      </c>
      <c r="BF227" t="s">
        <v>89</v>
      </c>
      <c r="BG227" t="s">
        <v>89</v>
      </c>
      <c r="BH227" t="s">
        <v>89</v>
      </c>
      <c r="BI227" t="s">
        <v>89</v>
      </c>
      <c r="BJ227" t="s">
        <v>89</v>
      </c>
      <c r="BK227" t="s">
        <v>89</v>
      </c>
      <c r="BL227" t="s">
        <v>89</v>
      </c>
      <c r="BM227" t="s">
        <v>89</v>
      </c>
      <c r="BN227" t="s">
        <v>89</v>
      </c>
      <c r="BO227" t="s">
        <v>89</v>
      </c>
      <c r="BP227" t="s">
        <v>89</v>
      </c>
      <c r="BQ227" t="s">
        <v>89</v>
      </c>
      <c r="BR227" t="s">
        <v>89</v>
      </c>
      <c r="BS227" t="s">
        <v>89</v>
      </c>
    </row>
    <row r="228" spans="1:71" x14ac:dyDescent="0.35">
      <c r="A228" t="str">
        <f t="shared" si="6"/>
        <v>ENSG00000102763_IBD</v>
      </c>
      <c r="B228" t="e">
        <f>VLOOKUP(A228,[1]drug_targetprotein_gene!$E:$E,1,FALSE)</f>
        <v>#N/A</v>
      </c>
      <c r="C228" t="s">
        <v>606</v>
      </c>
      <c r="D228" t="e">
        <f>VLOOKUP(C228,[1]drug_targetprotein_gene!$C:$G,5,FALSE)</f>
        <v>#N/A</v>
      </c>
      <c r="E228" t="e">
        <f t="shared" si="7"/>
        <v>#N/A</v>
      </c>
      <c r="F228" t="s">
        <v>79</v>
      </c>
      <c r="G228" t="s">
        <v>68</v>
      </c>
      <c r="H228" t="s">
        <v>609</v>
      </c>
      <c r="I228" t="s">
        <v>610</v>
      </c>
      <c r="J228" t="s">
        <v>88</v>
      </c>
      <c r="K228">
        <v>1</v>
      </c>
      <c r="L228">
        <v>-0.14233365043089599</v>
      </c>
      <c r="M228">
        <v>8.5900745423944394E-2</v>
      </c>
      <c r="N228">
        <v>9.7528618559734298E-2</v>
      </c>
      <c r="O228" t="s">
        <v>89</v>
      </c>
      <c r="P228" t="s">
        <v>89</v>
      </c>
      <c r="Q228" t="s">
        <v>89</v>
      </c>
      <c r="R228" t="s">
        <v>89</v>
      </c>
      <c r="S228" t="s">
        <v>89</v>
      </c>
      <c r="T228" t="s">
        <v>89</v>
      </c>
      <c r="U228" t="s">
        <v>89</v>
      </c>
      <c r="V228" t="s">
        <v>89</v>
      </c>
      <c r="W228" t="s">
        <v>89</v>
      </c>
      <c r="X228" t="s">
        <v>89</v>
      </c>
      <c r="Y228" t="s">
        <v>89</v>
      </c>
      <c r="Z228" t="s">
        <v>89</v>
      </c>
      <c r="AA228" t="s">
        <v>89</v>
      </c>
      <c r="AB228" t="s">
        <v>89</v>
      </c>
      <c r="AC228" t="s">
        <v>89</v>
      </c>
      <c r="AD228" t="s">
        <v>89</v>
      </c>
      <c r="AE228" t="s">
        <v>89</v>
      </c>
      <c r="AF228" t="s">
        <v>89</v>
      </c>
      <c r="AG228" t="s">
        <v>89</v>
      </c>
      <c r="AH228" t="s">
        <v>89</v>
      </c>
      <c r="AI228" t="s">
        <v>89</v>
      </c>
      <c r="AJ228" t="s">
        <v>89</v>
      </c>
      <c r="AK228" t="s">
        <v>89</v>
      </c>
      <c r="AL228" t="s">
        <v>89</v>
      </c>
      <c r="AM228" t="s">
        <v>89</v>
      </c>
      <c r="AN228" t="s">
        <v>89</v>
      </c>
      <c r="AO228" t="s">
        <v>89</v>
      </c>
      <c r="AP228" t="s">
        <v>89</v>
      </c>
      <c r="AQ228" t="s">
        <v>89</v>
      </c>
      <c r="AR228" t="s">
        <v>89</v>
      </c>
      <c r="AS228" t="s">
        <v>89</v>
      </c>
      <c r="AT228" t="s">
        <v>89</v>
      </c>
      <c r="AU228" t="s">
        <v>89</v>
      </c>
      <c r="AV228" t="s">
        <v>89</v>
      </c>
      <c r="AW228" t="s">
        <v>89</v>
      </c>
      <c r="AX228" t="s">
        <v>89</v>
      </c>
      <c r="AY228" t="s">
        <v>89</v>
      </c>
      <c r="AZ228">
        <v>6.8564747106784297E-3</v>
      </c>
      <c r="BA228">
        <v>0.65586199872238604</v>
      </c>
      <c r="BB228">
        <v>0.86733182256739405</v>
      </c>
      <c r="BC228">
        <v>1.0263735975141399</v>
      </c>
      <c r="BD228">
        <v>0.73293437424739505</v>
      </c>
      <c r="BE228" t="s">
        <v>89</v>
      </c>
      <c r="BF228" t="s">
        <v>89</v>
      </c>
      <c r="BG228" t="s">
        <v>89</v>
      </c>
      <c r="BH228" t="s">
        <v>89</v>
      </c>
      <c r="BI228" t="s">
        <v>89</v>
      </c>
      <c r="BJ228" t="s">
        <v>89</v>
      </c>
      <c r="BK228" t="s">
        <v>89</v>
      </c>
      <c r="BL228" t="s">
        <v>89</v>
      </c>
      <c r="BM228" t="s">
        <v>89</v>
      </c>
      <c r="BN228" t="s">
        <v>89</v>
      </c>
      <c r="BO228" t="s">
        <v>89</v>
      </c>
      <c r="BP228" t="s">
        <v>89</v>
      </c>
      <c r="BQ228" t="s">
        <v>89</v>
      </c>
      <c r="BR228" t="s">
        <v>89</v>
      </c>
      <c r="BS228" t="s">
        <v>89</v>
      </c>
    </row>
    <row r="229" spans="1:71" x14ac:dyDescent="0.35">
      <c r="A229" t="str">
        <f t="shared" si="6"/>
        <v>ENSG00000102763_UC</v>
      </c>
      <c r="B229" t="e">
        <f>VLOOKUP(A229,[1]drug_targetprotein_gene!$E:$E,1,FALSE)</f>
        <v>#N/A</v>
      </c>
      <c r="C229" t="s">
        <v>606</v>
      </c>
      <c r="D229" t="e">
        <f>VLOOKUP(C229,[1]drug_targetprotein_gene!$C:$G,5,FALSE)</f>
        <v>#N/A</v>
      </c>
      <c r="E229" t="e">
        <f t="shared" si="7"/>
        <v>#N/A</v>
      </c>
      <c r="F229" t="s">
        <v>82</v>
      </c>
      <c r="G229" t="s">
        <v>68</v>
      </c>
      <c r="H229" t="s">
        <v>611</v>
      </c>
      <c r="I229" t="s">
        <v>612</v>
      </c>
      <c r="J229" t="s">
        <v>88</v>
      </c>
      <c r="K229">
        <v>1</v>
      </c>
      <c r="L229">
        <v>-1.6239691983811099E-4</v>
      </c>
      <c r="M229">
        <v>0.10842846751926501</v>
      </c>
      <c r="N229">
        <v>0.99880498221932101</v>
      </c>
      <c r="O229" t="s">
        <v>89</v>
      </c>
      <c r="P229" t="s">
        <v>89</v>
      </c>
      <c r="Q229" t="s">
        <v>89</v>
      </c>
      <c r="R229" t="s">
        <v>89</v>
      </c>
      <c r="S229" t="s">
        <v>89</v>
      </c>
      <c r="T229" t="s">
        <v>89</v>
      </c>
      <c r="U229" t="s">
        <v>89</v>
      </c>
      <c r="V229" t="s">
        <v>89</v>
      </c>
      <c r="W229" t="s">
        <v>89</v>
      </c>
      <c r="X229" t="s">
        <v>89</v>
      </c>
      <c r="Y229" t="s">
        <v>89</v>
      </c>
      <c r="Z229" t="s">
        <v>89</v>
      </c>
      <c r="AA229" t="s">
        <v>89</v>
      </c>
      <c r="AB229" t="s">
        <v>89</v>
      </c>
      <c r="AC229" t="s">
        <v>89</v>
      </c>
      <c r="AD229" t="s">
        <v>89</v>
      </c>
      <c r="AE229" t="s">
        <v>89</v>
      </c>
      <c r="AF229" t="s">
        <v>89</v>
      </c>
      <c r="AG229" t="s">
        <v>89</v>
      </c>
      <c r="AH229" t="s">
        <v>89</v>
      </c>
      <c r="AI229" t="s">
        <v>89</v>
      </c>
      <c r="AJ229" t="s">
        <v>89</v>
      </c>
      <c r="AK229" t="s">
        <v>89</v>
      </c>
      <c r="AL229" t="s">
        <v>89</v>
      </c>
      <c r="AM229" t="s">
        <v>89</v>
      </c>
      <c r="AN229" t="s">
        <v>89</v>
      </c>
      <c r="AO229" t="s">
        <v>89</v>
      </c>
      <c r="AP229" t="s">
        <v>89</v>
      </c>
      <c r="AQ229" t="s">
        <v>89</v>
      </c>
      <c r="AR229" t="s">
        <v>89</v>
      </c>
      <c r="AS229" t="s">
        <v>89</v>
      </c>
      <c r="AT229" t="s">
        <v>89</v>
      </c>
      <c r="AU229" t="s">
        <v>89</v>
      </c>
      <c r="AV229" t="s">
        <v>89</v>
      </c>
      <c r="AW229" t="s">
        <v>89</v>
      </c>
      <c r="AX229" t="s">
        <v>89</v>
      </c>
      <c r="AY229" t="s">
        <v>89</v>
      </c>
      <c r="AZ229">
        <v>6.8564747106784297E-3</v>
      </c>
      <c r="BA229">
        <v>0.65586199872238604</v>
      </c>
      <c r="BB229">
        <v>0.99983761626582801</v>
      </c>
      <c r="BC229">
        <v>1.2365897625717699</v>
      </c>
      <c r="BD229">
        <v>0.80841301550247302</v>
      </c>
      <c r="BE229" t="s">
        <v>89</v>
      </c>
      <c r="BF229" t="s">
        <v>89</v>
      </c>
      <c r="BG229" t="s">
        <v>89</v>
      </c>
      <c r="BH229" t="s">
        <v>89</v>
      </c>
      <c r="BI229" t="s">
        <v>89</v>
      </c>
      <c r="BJ229" t="s">
        <v>89</v>
      </c>
      <c r="BK229" t="s">
        <v>89</v>
      </c>
      <c r="BL229" t="s">
        <v>89</v>
      </c>
      <c r="BM229" t="s">
        <v>89</v>
      </c>
      <c r="BN229" t="s">
        <v>89</v>
      </c>
      <c r="BO229" t="s">
        <v>89</v>
      </c>
      <c r="BP229" t="s">
        <v>89</v>
      </c>
      <c r="BQ229" t="s">
        <v>89</v>
      </c>
      <c r="BR229" t="s">
        <v>89</v>
      </c>
      <c r="BS229" t="s">
        <v>89</v>
      </c>
    </row>
    <row r="230" spans="1:71" x14ac:dyDescent="0.35">
      <c r="A230" t="str">
        <f t="shared" si="6"/>
        <v>ENSG00000103148_CD</v>
      </c>
      <c r="B230" t="e">
        <f>VLOOKUP(A230,[1]drug_targetprotein_gene!$E:$E,1,FALSE)</f>
        <v>#N/A</v>
      </c>
      <c r="C230" t="s">
        <v>613</v>
      </c>
      <c r="D230" t="e">
        <f>VLOOKUP(C230,[1]drug_targetprotein_gene!$C:$G,5,FALSE)</f>
        <v>#N/A</v>
      </c>
      <c r="E230" t="e">
        <f t="shared" si="7"/>
        <v>#N/A</v>
      </c>
      <c r="F230" t="s">
        <v>67</v>
      </c>
      <c r="G230" t="s">
        <v>68</v>
      </c>
      <c r="H230" t="s">
        <v>614</v>
      </c>
      <c r="I230" t="s">
        <v>615</v>
      </c>
      <c r="J230" t="s">
        <v>88</v>
      </c>
      <c r="K230">
        <v>1</v>
      </c>
      <c r="L230">
        <v>3.7039255152785701E-2</v>
      </c>
      <c r="M230">
        <v>4.8946919971539299E-2</v>
      </c>
      <c r="N230">
        <v>0.44921589319486099</v>
      </c>
      <c r="O230" t="s">
        <v>89</v>
      </c>
      <c r="P230" t="s">
        <v>89</v>
      </c>
      <c r="Q230" t="s">
        <v>89</v>
      </c>
      <c r="R230" t="s">
        <v>89</v>
      </c>
      <c r="S230" t="s">
        <v>89</v>
      </c>
      <c r="T230" t="s">
        <v>89</v>
      </c>
      <c r="U230" t="s">
        <v>89</v>
      </c>
      <c r="V230" t="s">
        <v>89</v>
      </c>
      <c r="W230" t="s">
        <v>89</v>
      </c>
      <c r="X230" t="s">
        <v>89</v>
      </c>
      <c r="Y230" t="s">
        <v>89</v>
      </c>
      <c r="Z230" t="s">
        <v>89</v>
      </c>
      <c r="AA230" t="s">
        <v>89</v>
      </c>
      <c r="AB230" t="s">
        <v>89</v>
      </c>
      <c r="AC230" t="s">
        <v>89</v>
      </c>
      <c r="AD230" t="s">
        <v>89</v>
      </c>
      <c r="AE230" t="s">
        <v>89</v>
      </c>
      <c r="AF230" t="s">
        <v>89</v>
      </c>
      <c r="AG230" t="s">
        <v>89</v>
      </c>
      <c r="AH230" t="s">
        <v>89</v>
      </c>
      <c r="AI230" t="s">
        <v>89</v>
      </c>
      <c r="AJ230" t="s">
        <v>89</v>
      </c>
      <c r="AK230" t="s">
        <v>89</v>
      </c>
      <c r="AL230" t="s">
        <v>89</v>
      </c>
      <c r="AM230" t="s">
        <v>89</v>
      </c>
      <c r="AN230" t="s">
        <v>89</v>
      </c>
      <c r="AO230" t="s">
        <v>89</v>
      </c>
      <c r="AP230" t="s">
        <v>89</v>
      </c>
      <c r="AQ230" t="s">
        <v>89</v>
      </c>
      <c r="AR230" t="s">
        <v>89</v>
      </c>
      <c r="AS230" t="s">
        <v>89</v>
      </c>
      <c r="AT230" t="s">
        <v>89</v>
      </c>
      <c r="AU230" t="s">
        <v>89</v>
      </c>
      <c r="AV230" t="s">
        <v>89</v>
      </c>
      <c r="AW230" t="s">
        <v>89</v>
      </c>
      <c r="AX230" t="s">
        <v>89</v>
      </c>
      <c r="AY230" t="s">
        <v>89</v>
      </c>
      <c r="AZ230">
        <v>3.1083828510649E-2</v>
      </c>
      <c r="BA230">
        <v>7.2823937504018303</v>
      </c>
      <c r="BB230">
        <v>1.03773375643577</v>
      </c>
      <c r="BC230">
        <v>1.1422216917814301</v>
      </c>
      <c r="BD230">
        <v>0.94280414826193204</v>
      </c>
      <c r="BE230" t="s">
        <v>89</v>
      </c>
      <c r="BF230" t="s">
        <v>89</v>
      </c>
      <c r="BG230" t="s">
        <v>89</v>
      </c>
      <c r="BH230" t="s">
        <v>89</v>
      </c>
      <c r="BI230" t="s">
        <v>89</v>
      </c>
      <c r="BJ230" t="s">
        <v>89</v>
      </c>
      <c r="BK230" t="s">
        <v>89</v>
      </c>
      <c r="BL230" t="s">
        <v>89</v>
      </c>
      <c r="BM230" t="s">
        <v>89</v>
      </c>
      <c r="BN230" t="s">
        <v>89</v>
      </c>
      <c r="BO230" t="s">
        <v>89</v>
      </c>
      <c r="BP230" t="s">
        <v>89</v>
      </c>
      <c r="BQ230" t="s">
        <v>89</v>
      </c>
      <c r="BR230" t="s">
        <v>89</v>
      </c>
      <c r="BS230" t="s">
        <v>89</v>
      </c>
    </row>
    <row r="231" spans="1:71" x14ac:dyDescent="0.35">
      <c r="A231" t="str">
        <f t="shared" si="6"/>
        <v>ENSG00000103148_IBD</v>
      </c>
      <c r="B231" t="e">
        <f>VLOOKUP(A231,[1]drug_targetprotein_gene!$E:$E,1,FALSE)</f>
        <v>#N/A</v>
      </c>
      <c r="C231" t="s">
        <v>613</v>
      </c>
      <c r="D231" t="e">
        <f>VLOOKUP(C231,[1]drug_targetprotein_gene!$C:$G,5,FALSE)</f>
        <v>#N/A</v>
      </c>
      <c r="E231" t="e">
        <f t="shared" si="7"/>
        <v>#N/A</v>
      </c>
      <c r="F231" t="s">
        <v>79</v>
      </c>
      <c r="G231" t="s">
        <v>68</v>
      </c>
      <c r="H231" t="s">
        <v>616</v>
      </c>
      <c r="I231" t="s">
        <v>617</v>
      </c>
      <c r="J231" t="s">
        <v>88</v>
      </c>
      <c r="K231">
        <v>1</v>
      </c>
      <c r="L231">
        <v>7.7550709804085696E-3</v>
      </c>
      <c r="M231">
        <v>4.0441379966060301E-2</v>
      </c>
      <c r="N231">
        <v>0.847929585764987</v>
      </c>
      <c r="O231" t="s">
        <v>89</v>
      </c>
      <c r="P231" t="s">
        <v>89</v>
      </c>
      <c r="Q231" t="s">
        <v>89</v>
      </c>
      <c r="R231" t="s">
        <v>89</v>
      </c>
      <c r="S231" t="s">
        <v>89</v>
      </c>
      <c r="T231" t="s">
        <v>89</v>
      </c>
      <c r="U231" t="s">
        <v>89</v>
      </c>
      <c r="V231" t="s">
        <v>89</v>
      </c>
      <c r="W231" t="s">
        <v>89</v>
      </c>
      <c r="X231" t="s">
        <v>89</v>
      </c>
      <c r="Y231" t="s">
        <v>89</v>
      </c>
      <c r="Z231" t="s">
        <v>89</v>
      </c>
      <c r="AA231" t="s">
        <v>89</v>
      </c>
      <c r="AB231" t="s">
        <v>89</v>
      </c>
      <c r="AC231" t="s">
        <v>89</v>
      </c>
      <c r="AD231" t="s">
        <v>89</v>
      </c>
      <c r="AE231" t="s">
        <v>89</v>
      </c>
      <c r="AF231" t="s">
        <v>89</v>
      </c>
      <c r="AG231" t="s">
        <v>89</v>
      </c>
      <c r="AH231" t="s">
        <v>89</v>
      </c>
      <c r="AI231" t="s">
        <v>89</v>
      </c>
      <c r="AJ231" t="s">
        <v>89</v>
      </c>
      <c r="AK231" t="s">
        <v>89</v>
      </c>
      <c r="AL231" t="s">
        <v>89</v>
      </c>
      <c r="AM231" t="s">
        <v>89</v>
      </c>
      <c r="AN231" t="s">
        <v>89</v>
      </c>
      <c r="AO231" t="s">
        <v>89</v>
      </c>
      <c r="AP231" t="s">
        <v>89</v>
      </c>
      <c r="AQ231" t="s">
        <v>89</v>
      </c>
      <c r="AR231" t="s">
        <v>89</v>
      </c>
      <c r="AS231" t="s">
        <v>89</v>
      </c>
      <c r="AT231" t="s">
        <v>89</v>
      </c>
      <c r="AU231" t="s">
        <v>89</v>
      </c>
      <c r="AV231" t="s">
        <v>89</v>
      </c>
      <c r="AW231" t="s">
        <v>89</v>
      </c>
      <c r="AX231" t="s">
        <v>89</v>
      </c>
      <c r="AY231" t="s">
        <v>89</v>
      </c>
      <c r="AZ231">
        <v>3.1083828510649E-2</v>
      </c>
      <c r="BA231">
        <v>7.2823937504018303</v>
      </c>
      <c r="BB231">
        <v>1.0077852194274199</v>
      </c>
      <c r="BC231">
        <v>1.0909186895595999</v>
      </c>
      <c r="BD231">
        <v>0.93098693625496798</v>
      </c>
      <c r="BE231" t="s">
        <v>89</v>
      </c>
      <c r="BF231" t="s">
        <v>89</v>
      </c>
      <c r="BG231" t="s">
        <v>89</v>
      </c>
      <c r="BH231" t="s">
        <v>89</v>
      </c>
      <c r="BI231" t="s">
        <v>89</v>
      </c>
      <c r="BJ231" t="s">
        <v>89</v>
      </c>
      <c r="BK231" t="s">
        <v>89</v>
      </c>
      <c r="BL231" t="s">
        <v>89</v>
      </c>
      <c r="BM231" t="s">
        <v>89</v>
      </c>
      <c r="BN231" t="s">
        <v>89</v>
      </c>
      <c r="BO231" t="s">
        <v>89</v>
      </c>
      <c r="BP231" t="s">
        <v>89</v>
      </c>
      <c r="BQ231" t="s">
        <v>89</v>
      </c>
      <c r="BR231" t="s">
        <v>89</v>
      </c>
      <c r="BS231" t="s">
        <v>89</v>
      </c>
    </row>
    <row r="232" spans="1:71" x14ac:dyDescent="0.35">
      <c r="A232" t="str">
        <f t="shared" si="6"/>
        <v>ENSG00000103148_UC</v>
      </c>
      <c r="B232" t="e">
        <f>VLOOKUP(A232,[1]drug_targetprotein_gene!$E:$E,1,FALSE)</f>
        <v>#N/A</v>
      </c>
      <c r="C232" t="s">
        <v>613</v>
      </c>
      <c r="D232" t="e">
        <f>VLOOKUP(C232,[1]drug_targetprotein_gene!$C:$G,5,FALSE)</f>
        <v>#N/A</v>
      </c>
      <c r="E232" t="e">
        <f t="shared" si="7"/>
        <v>#N/A</v>
      </c>
      <c r="F232" t="s">
        <v>82</v>
      </c>
      <c r="G232" t="s">
        <v>68</v>
      </c>
      <c r="H232" t="s">
        <v>618</v>
      </c>
      <c r="I232" t="s">
        <v>619</v>
      </c>
      <c r="J232" t="s">
        <v>88</v>
      </c>
      <c r="K232">
        <v>1</v>
      </c>
      <c r="L232">
        <v>-2.8187193467747802E-2</v>
      </c>
      <c r="M232">
        <v>5.0758141912114398E-2</v>
      </c>
      <c r="N232">
        <v>0.57867334782427104</v>
      </c>
      <c r="O232" t="s">
        <v>89</v>
      </c>
      <c r="P232" t="s">
        <v>89</v>
      </c>
      <c r="Q232" t="s">
        <v>89</v>
      </c>
      <c r="R232" t="s">
        <v>89</v>
      </c>
      <c r="S232" t="s">
        <v>89</v>
      </c>
      <c r="T232" t="s">
        <v>89</v>
      </c>
      <c r="U232" t="s">
        <v>89</v>
      </c>
      <c r="V232" t="s">
        <v>89</v>
      </c>
      <c r="W232" t="s">
        <v>89</v>
      </c>
      <c r="X232" t="s">
        <v>89</v>
      </c>
      <c r="Y232" t="s">
        <v>89</v>
      </c>
      <c r="Z232" t="s">
        <v>89</v>
      </c>
      <c r="AA232" t="s">
        <v>89</v>
      </c>
      <c r="AB232" t="s">
        <v>89</v>
      </c>
      <c r="AC232" t="s">
        <v>89</v>
      </c>
      <c r="AD232" t="s">
        <v>89</v>
      </c>
      <c r="AE232" t="s">
        <v>89</v>
      </c>
      <c r="AF232" t="s">
        <v>89</v>
      </c>
      <c r="AG232" t="s">
        <v>89</v>
      </c>
      <c r="AH232" t="s">
        <v>89</v>
      </c>
      <c r="AI232" t="s">
        <v>89</v>
      </c>
      <c r="AJ232" t="s">
        <v>89</v>
      </c>
      <c r="AK232" t="s">
        <v>89</v>
      </c>
      <c r="AL232" t="s">
        <v>89</v>
      </c>
      <c r="AM232" t="s">
        <v>89</v>
      </c>
      <c r="AN232" t="s">
        <v>89</v>
      </c>
      <c r="AO232" t="s">
        <v>89</v>
      </c>
      <c r="AP232" t="s">
        <v>89</v>
      </c>
      <c r="AQ232" t="s">
        <v>89</v>
      </c>
      <c r="AR232" t="s">
        <v>89</v>
      </c>
      <c r="AS232" t="s">
        <v>89</v>
      </c>
      <c r="AT232" t="s">
        <v>89</v>
      </c>
      <c r="AU232" t="s">
        <v>89</v>
      </c>
      <c r="AV232" t="s">
        <v>89</v>
      </c>
      <c r="AW232" t="s">
        <v>89</v>
      </c>
      <c r="AX232" t="s">
        <v>89</v>
      </c>
      <c r="AY232" t="s">
        <v>89</v>
      </c>
      <c r="AZ232">
        <v>3.1083828510649E-2</v>
      </c>
      <c r="BA232">
        <v>7.2823937504018303</v>
      </c>
      <c r="BB232">
        <v>0.97220635908672703</v>
      </c>
      <c r="BC232">
        <v>1.0739020219386399</v>
      </c>
      <c r="BD232">
        <v>0.88014100480265101</v>
      </c>
      <c r="BE232" t="s">
        <v>89</v>
      </c>
      <c r="BF232" t="s">
        <v>89</v>
      </c>
      <c r="BG232" t="s">
        <v>89</v>
      </c>
      <c r="BH232" t="s">
        <v>89</v>
      </c>
      <c r="BI232" t="s">
        <v>89</v>
      </c>
      <c r="BJ232" t="s">
        <v>89</v>
      </c>
      <c r="BK232" t="s">
        <v>89</v>
      </c>
      <c r="BL232" t="s">
        <v>89</v>
      </c>
      <c r="BM232" t="s">
        <v>89</v>
      </c>
      <c r="BN232" t="s">
        <v>89</v>
      </c>
      <c r="BO232" t="s">
        <v>89</v>
      </c>
      <c r="BP232" t="s">
        <v>89</v>
      </c>
      <c r="BQ232" t="s">
        <v>89</v>
      </c>
      <c r="BR232" t="s">
        <v>89</v>
      </c>
      <c r="BS232" t="s">
        <v>89</v>
      </c>
    </row>
    <row r="233" spans="1:71" x14ac:dyDescent="0.35">
      <c r="A233" t="str">
        <f t="shared" si="6"/>
        <v>ENSG00000103174_CD</v>
      </c>
      <c r="B233" t="e">
        <f>VLOOKUP(A233,[1]drug_targetprotein_gene!$E:$E,1,FALSE)</f>
        <v>#N/A</v>
      </c>
      <c r="C233" t="s">
        <v>620</v>
      </c>
      <c r="D233" t="e">
        <f>VLOOKUP(C233,[1]drug_targetprotein_gene!$C:$G,5,FALSE)</f>
        <v>#N/A</v>
      </c>
      <c r="E233" t="e">
        <f t="shared" si="7"/>
        <v>#N/A</v>
      </c>
      <c r="F233" t="s">
        <v>67</v>
      </c>
      <c r="G233" t="s">
        <v>68</v>
      </c>
      <c r="H233" t="s">
        <v>621</v>
      </c>
      <c r="I233" t="s">
        <v>622</v>
      </c>
      <c r="J233" t="s">
        <v>88</v>
      </c>
      <c r="K233">
        <v>1</v>
      </c>
      <c r="L233">
        <v>-4.3358040605865303E-2</v>
      </c>
      <c r="M233">
        <v>9.7019673770902704E-2</v>
      </c>
      <c r="N233">
        <v>0.65494764802750705</v>
      </c>
      <c r="O233" t="s">
        <v>89</v>
      </c>
      <c r="P233" t="s">
        <v>89</v>
      </c>
      <c r="Q233" t="s">
        <v>89</v>
      </c>
      <c r="R233" t="s">
        <v>89</v>
      </c>
      <c r="S233" t="s">
        <v>89</v>
      </c>
      <c r="T233" t="s">
        <v>89</v>
      </c>
      <c r="U233" t="s">
        <v>89</v>
      </c>
      <c r="V233" t="s">
        <v>89</v>
      </c>
      <c r="W233" t="s">
        <v>89</v>
      </c>
      <c r="X233" t="s">
        <v>89</v>
      </c>
      <c r="Y233" t="s">
        <v>89</v>
      </c>
      <c r="Z233" t="s">
        <v>89</v>
      </c>
      <c r="AA233" t="s">
        <v>89</v>
      </c>
      <c r="AB233" t="s">
        <v>89</v>
      </c>
      <c r="AC233" t="s">
        <v>89</v>
      </c>
      <c r="AD233" t="s">
        <v>89</v>
      </c>
      <c r="AE233" t="s">
        <v>89</v>
      </c>
      <c r="AF233" t="s">
        <v>89</v>
      </c>
      <c r="AG233" t="s">
        <v>89</v>
      </c>
      <c r="AH233" t="s">
        <v>89</v>
      </c>
      <c r="AI233" t="s">
        <v>89</v>
      </c>
      <c r="AJ233" t="s">
        <v>89</v>
      </c>
      <c r="AK233" t="s">
        <v>89</v>
      </c>
      <c r="AL233" t="s">
        <v>89</v>
      </c>
      <c r="AM233" t="s">
        <v>89</v>
      </c>
      <c r="AN233" t="s">
        <v>89</v>
      </c>
      <c r="AO233" t="s">
        <v>89</v>
      </c>
      <c r="AP233" t="s">
        <v>89</v>
      </c>
      <c r="AQ233" t="s">
        <v>89</v>
      </c>
      <c r="AR233" t="s">
        <v>89</v>
      </c>
      <c r="AS233" t="s">
        <v>89</v>
      </c>
      <c r="AT233" t="s">
        <v>89</v>
      </c>
      <c r="AU233" t="s">
        <v>89</v>
      </c>
      <c r="AV233" t="s">
        <v>89</v>
      </c>
      <c r="AW233" t="s">
        <v>89</v>
      </c>
      <c r="AX233" t="s">
        <v>89</v>
      </c>
      <c r="AY233" t="s">
        <v>89</v>
      </c>
      <c r="AZ233">
        <v>8.2600591962339199E-3</v>
      </c>
      <c r="BA233">
        <v>1.7573886244743</v>
      </c>
      <c r="BB233">
        <v>0.95756848028404196</v>
      </c>
      <c r="BC233">
        <v>1.15812291760929</v>
      </c>
      <c r="BD233">
        <v>0.79174445172565899</v>
      </c>
      <c r="BE233" t="s">
        <v>89</v>
      </c>
      <c r="BF233" t="s">
        <v>89</v>
      </c>
      <c r="BG233" t="s">
        <v>89</v>
      </c>
      <c r="BH233" t="s">
        <v>89</v>
      </c>
      <c r="BI233" t="s">
        <v>89</v>
      </c>
      <c r="BJ233" t="s">
        <v>89</v>
      </c>
      <c r="BK233" t="s">
        <v>89</v>
      </c>
      <c r="BL233" t="s">
        <v>89</v>
      </c>
      <c r="BM233" t="s">
        <v>89</v>
      </c>
      <c r="BN233" t="s">
        <v>89</v>
      </c>
      <c r="BO233" t="s">
        <v>89</v>
      </c>
      <c r="BP233" t="s">
        <v>89</v>
      </c>
      <c r="BQ233" t="s">
        <v>89</v>
      </c>
      <c r="BR233" t="s">
        <v>89</v>
      </c>
      <c r="BS233" t="s">
        <v>89</v>
      </c>
    </row>
    <row r="234" spans="1:71" x14ac:dyDescent="0.35">
      <c r="A234" t="str">
        <f t="shared" si="6"/>
        <v>ENSG00000103174_IBD</v>
      </c>
      <c r="B234" t="e">
        <f>VLOOKUP(A234,[1]drug_targetprotein_gene!$E:$E,1,FALSE)</f>
        <v>#N/A</v>
      </c>
      <c r="C234" t="s">
        <v>620</v>
      </c>
      <c r="D234" t="e">
        <f>VLOOKUP(C234,[1]drug_targetprotein_gene!$C:$G,5,FALSE)</f>
        <v>#N/A</v>
      </c>
      <c r="E234" t="e">
        <f t="shared" si="7"/>
        <v>#N/A</v>
      </c>
      <c r="F234" t="s">
        <v>79</v>
      </c>
      <c r="G234" t="s">
        <v>68</v>
      </c>
      <c r="H234" t="s">
        <v>623</v>
      </c>
      <c r="I234" t="s">
        <v>624</v>
      </c>
      <c r="J234" t="s">
        <v>88</v>
      </c>
      <c r="K234">
        <v>1</v>
      </c>
      <c r="L234">
        <v>-5.94065241522541E-2</v>
      </c>
      <c r="M234">
        <v>8.0229248060300101E-2</v>
      </c>
      <c r="N234">
        <v>0.459021111701511</v>
      </c>
      <c r="O234" t="s">
        <v>89</v>
      </c>
      <c r="P234" t="s">
        <v>89</v>
      </c>
      <c r="Q234" t="s">
        <v>89</v>
      </c>
      <c r="R234" t="s">
        <v>89</v>
      </c>
      <c r="S234" t="s">
        <v>89</v>
      </c>
      <c r="T234" t="s">
        <v>89</v>
      </c>
      <c r="U234" t="s">
        <v>89</v>
      </c>
      <c r="V234" t="s">
        <v>89</v>
      </c>
      <c r="W234" t="s">
        <v>89</v>
      </c>
      <c r="X234" t="s">
        <v>89</v>
      </c>
      <c r="Y234" t="s">
        <v>89</v>
      </c>
      <c r="Z234" t="s">
        <v>89</v>
      </c>
      <c r="AA234" t="s">
        <v>89</v>
      </c>
      <c r="AB234" t="s">
        <v>89</v>
      </c>
      <c r="AC234" t="s">
        <v>89</v>
      </c>
      <c r="AD234" t="s">
        <v>89</v>
      </c>
      <c r="AE234" t="s">
        <v>89</v>
      </c>
      <c r="AF234" t="s">
        <v>89</v>
      </c>
      <c r="AG234" t="s">
        <v>89</v>
      </c>
      <c r="AH234" t="s">
        <v>89</v>
      </c>
      <c r="AI234" t="s">
        <v>89</v>
      </c>
      <c r="AJ234" t="s">
        <v>89</v>
      </c>
      <c r="AK234" t="s">
        <v>89</v>
      </c>
      <c r="AL234" t="s">
        <v>89</v>
      </c>
      <c r="AM234" t="s">
        <v>89</v>
      </c>
      <c r="AN234" t="s">
        <v>89</v>
      </c>
      <c r="AO234" t="s">
        <v>89</v>
      </c>
      <c r="AP234" t="s">
        <v>89</v>
      </c>
      <c r="AQ234" t="s">
        <v>89</v>
      </c>
      <c r="AR234" t="s">
        <v>89</v>
      </c>
      <c r="AS234" t="s">
        <v>89</v>
      </c>
      <c r="AT234" t="s">
        <v>89</v>
      </c>
      <c r="AU234" t="s">
        <v>89</v>
      </c>
      <c r="AV234" t="s">
        <v>89</v>
      </c>
      <c r="AW234" t="s">
        <v>89</v>
      </c>
      <c r="AX234" t="s">
        <v>89</v>
      </c>
      <c r="AY234" t="s">
        <v>89</v>
      </c>
      <c r="AZ234">
        <v>8.2600591962339199E-3</v>
      </c>
      <c r="BA234">
        <v>1.7573886244743</v>
      </c>
      <c r="BB234">
        <v>0.94232361397313902</v>
      </c>
      <c r="BC234">
        <v>1.1027894152423301</v>
      </c>
      <c r="BD234">
        <v>0.80520703334486798</v>
      </c>
      <c r="BE234" t="s">
        <v>89</v>
      </c>
      <c r="BF234" t="s">
        <v>89</v>
      </c>
      <c r="BG234" t="s">
        <v>89</v>
      </c>
      <c r="BH234" t="s">
        <v>89</v>
      </c>
      <c r="BI234" t="s">
        <v>89</v>
      </c>
      <c r="BJ234" t="s">
        <v>89</v>
      </c>
      <c r="BK234" t="s">
        <v>89</v>
      </c>
      <c r="BL234" t="s">
        <v>89</v>
      </c>
      <c r="BM234" t="s">
        <v>89</v>
      </c>
      <c r="BN234" t="s">
        <v>89</v>
      </c>
      <c r="BO234" t="s">
        <v>89</v>
      </c>
      <c r="BP234" t="s">
        <v>89</v>
      </c>
      <c r="BQ234" t="s">
        <v>89</v>
      </c>
      <c r="BR234" t="s">
        <v>89</v>
      </c>
      <c r="BS234" t="s">
        <v>89</v>
      </c>
    </row>
    <row r="235" spans="1:71" x14ac:dyDescent="0.35">
      <c r="A235" t="str">
        <f t="shared" si="6"/>
        <v>ENSG00000103174_UC</v>
      </c>
      <c r="B235" t="e">
        <f>VLOOKUP(A235,[1]drug_targetprotein_gene!$E:$E,1,FALSE)</f>
        <v>#N/A</v>
      </c>
      <c r="C235" t="s">
        <v>620</v>
      </c>
      <c r="D235" t="e">
        <f>VLOOKUP(C235,[1]drug_targetprotein_gene!$C:$G,5,FALSE)</f>
        <v>#N/A</v>
      </c>
      <c r="E235" t="e">
        <f t="shared" si="7"/>
        <v>#N/A</v>
      </c>
      <c r="F235" t="s">
        <v>82</v>
      </c>
      <c r="G235" t="s">
        <v>68</v>
      </c>
      <c r="H235" t="s">
        <v>625</v>
      </c>
      <c r="I235" t="s">
        <v>626</v>
      </c>
      <c r="J235" t="s">
        <v>88</v>
      </c>
      <c r="K235">
        <v>1</v>
      </c>
      <c r="L235">
        <v>-8.1507501700863003E-2</v>
      </c>
      <c r="M235">
        <v>0.100439901126508</v>
      </c>
      <c r="N235">
        <v>0.41707560989991399</v>
      </c>
      <c r="O235" t="s">
        <v>89</v>
      </c>
      <c r="P235" t="s">
        <v>89</v>
      </c>
      <c r="Q235" t="s">
        <v>89</v>
      </c>
      <c r="R235" t="s">
        <v>89</v>
      </c>
      <c r="S235" t="s">
        <v>89</v>
      </c>
      <c r="T235" t="s">
        <v>89</v>
      </c>
      <c r="U235" t="s">
        <v>89</v>
      </c>
      <c r="V235" t="s">
        <v>89</v>
      </c>
      <c r="W235" t="s">
        <v>89</v>
      </c>
      <c r="X235" t="s">
        <v>89</v>
      </c>
      <c r="Y235" t="s">
        <v>89</v>
      </c>
      <c r="Z235" t="s">
        <v>89</v>
      </c>
      <c r="AA235" t="s">
        <v>89</v>
      </c>
      <c r="AB235" t="s">
        <v>89</v>
      </c>
      <c r="AC235" t="s">
        <v>89</v>
      </c>
      <c r="AD235" t="s">
        <v>89</v>
      </c>
      <c r="AE235" t="s">
        <v>89</v>
      </c>
      <c r="AF235" t="s">
        <v>89</v>
      </c>
      <c r="AG235" t="s">
        <v>89</v>
      </c>
      <c r="AH235" t="s">
        <v>89</v>
      </c>
      <c r="AI235" t="s">
        <v>89</v>
      </c>
      <c r="AJ235" t="s">
        <v>89</v>
      </c>
      <c r="AK235" t="s">
        <v>89</v>
      </c>
      <c r="AL235" t="s">
        <v>89</v>
      </c>
      <c r="AM235" t="s">
        <v>89</v>
      </c>
      <c r="AN235" t="s">
        <v>89</v>
      </c>
      <c r="AO235" t="s">
        <v>89</v>
      </c>
      <c r="AP235" t="s">
        <v>89</v>
      </c>
      <c r="AQ235" t="s">
        <v>89</v>
      </c>
      <c r="AR235" t="s">
        <v>89</v>
      </c>
      <c r="AS235" t="s">
        <v>89</v>
      </c>
      <c r="AT235" t="s">
        <v>89</v>
      </c>
      <c r="AU235" t="s">
        <v>89</v>
      </c>
      <c r="AV235" t="s">
        <v>89</v>
      </c>
      <c r="AW235" t="s">
        <v>89</v>
      </c>
      <c r="AX235" t="s">
        <v>89</v>
      </c>
      <c r="AY235" t="s">
        <v>89</v>
      </c>
      <c r="AZ235">
        <v>8.2600591962339199E-3</v>
      </c>
      <c r="BA235">
        <v>1.7573886244743</v>
      </c>
      <c r="BB235">
        <v>0.92172579531675802</v>
      </c>
      <c r="BC235">
        <v>1.12227144171939</v>
      </c>
      <c r="BD235">
        <v>0.757016894638876</v>
      </c>
      <c r="BE235" t="s">
        <v>89</v>
      </c>
      <c r="BF235" t="s">
        <v>89</v>
      </c>
      <c r="BG235" t="s">
        <v>89</v>
      </c>
      <c r="BH235" t="s">
        <v>89</v>
      </c>
      <c r="BI235" t="s">
        <v>89</v>
      </c>
      <c r="BJ235" t="s">
        <v>89</v>
      </c>
      <c r="BK235" t="s">
        <v>89</v>
      </c>
      <c r="BL235" t="s">
        <v>89</v>
      </c>
      <c r="BM235" t="s">
        <v>89</v>
      </c>
      <c r="BN235" t="s">
        <v>89</v>
      </c>
      <c r="BO235" t="s">
        <v>89</v>
      </c>
      <c r="BP235" t="s">
        <v>89</v>
      </c>
      <c r="BQ235" t="s">
        <v>89</v>
      </c>
      <c r="BR235" t="s">
        <v>89</v>
      </c>
      <c r="BS235" t="s">
        <v>89</v>
      </c>
    </row>
    <row r="236" spans="1:71" x14ac:dyDescent="0.35">
      <c r="A236" t="str">
        <f t="shared" si="6"/>
        <v>ENSG00000103264_CD</v>
      </c>
      <c r="B236" t="e">
        <f>VLOOKUP(A236,[1]drug_targetprotein_gene!$E:$E,1,FALSE)</f>
        <v>#N/A</v>
      </c>
      <c r="C236" t="s">
        <v>627</v>
      </c>
      <c r="D236" t="e">
        <f>VLOOKUP(C236,[1]drug_targetprotein_gene!$C:$G,5,FALSE)</f>
        <v>#N/A</v>
      </c>
      <c r="E236" t="e">
        <f t="shared" si="7"/>
        <v>#N/A</v>
      </c>
      <c r="F236" t="s">
        <v>67</v>
      </c>
      <c r="G236" t="s">
        <v>68</v>
      </c>
      <c r="H236" t="s">
        <v>628</v>
      </c>
      <c r="I236" t="s">
        <v>629</v>
      </c>
      <c r="J236" t="s">
        <v>88</v>
      </c>
      <c r="K236">
        <v>1</v>
      </c>
      <c r="L236">
        <v>0.24049951720402299</v>
      </c>
      <c r="M236">
        <v>7.4738804591860802E-2</v>
      </c>
      <c r="N236">
        <v>1.29147782777565E-3</v>
      </c>
      <c r="O236" t="s">
        <v>89</v>
      </c>
      <c r="P236" t="s">
        <v>89</v>
      </c>
      <c r="Q236" t="s">
        <v>89</v>
      </c>
      <c r="R236" t="s">
        <v>89</v>
      </c>
      <c r="S236" t="s">
        <v>89</v>
      </c>
      <c r="T236" t="s">
        <v>89</v>
      </c>
      <c r="U236" t="s">
        <v>89</v>
      </c>
      <c r="V236" t="s">
        <v>89</v>
      </c>
      <c r="W236" t="s">
        <v>89</v>
      </c>
      <c r="X236" t="s">
        <v>89</v>
      </c>
      <c r="Y236" t="s">
        <v>89</v>
      </c>
      <c r="Z236" t="s">
        <v>89</v>
      </c>
      <c r="AA236" t="s">
        <v>89</v>
      </c>
      <c r="AB236" t="s">
        <v>89</v>
      </c>
      <c r="AC236" t="s">
        <v>89</v>
      </c>
      <c r="AD236" t="s">
        <v>89</v>
      </c>
      <c r="AE236" t="s">
        <v>89</v>
      </c>
      <c r="AF236" t="s">
        <v>89</v>
      </c>
      <c r="AG236" t="s">
        <v>89</v>
      </c>
      <c r="AH236" t="s">
        <v>89</v>
      </c>
      <c r="AI236" t="s">
        <v>89</v>
      </c>
      <c r="AJ236" t="s">
        <v>89</v>
      </c>
      <c r="AK236" t="s">
        <v>89</v>
      </c>
      <c r="AL236" t="s">
        <v>89</v>
      </c>
      <c r="AM236" t="s">
        <v>89</v>
      </c>
      <c r="AN236" t="s">
        <v>89</v>
      </c>
      <c r="AO236" t="s">
        <v>89</v>
      </c>
      <c r="AP236" t="s">
        <v>89</v>
      </c>
      <c r="AQ236" t="s">
        <v>89</v>
      </c>
      <c r="AR236" t="s">
        <v>89</v>
      </c>
      <c r="AS236" t="s">
        <v>89</v>
      </c>
      <c r="AT236" t="s">
        <v>89</v>
      </c>
      <c r="AU236" t="s">
        <v>89</v>
      </c>
      <c r="AV236" t="s">
        <v>89</v>
      </c>
      <c r="AW236" t="s">
        <v>89</v>
      </c>
      <c r="AX236" t="s">
        <v>89</v>
      </c>
      <c r="AY236" t="s">
        <v>89</v>
      </c>
      <c r="AZ236">
        <v>1.4103276218378201E-2</v>
      </c>
      <c r="BA236">
        <v>3.3616806216844699</v>
      </c>
      <c r="BB236">
        <v>1.27188431976842</v>
      </c>
      <c r="BC236">
        <v>1.4725381937003601</v>
      </c>
      <c r="BD236">
        <v>1.0985723357080801</v>
      </c>
      <c r="BE236" t="s">
        <v>89</v>
      </c>
      <c r="BF236" t="s">
        <v>89</v>
      </c>
      <c r="BG236" t="s">
        <v>89</v>
      </c>
      <c r="BH236" t="s">
        <v>89</v>
      </c>
      <c r="BI236" t="s">
        <v>89</v>
      </c>
      <c r="BJ236" t="s">
        <v>89</v>
      </c>
      <c r="BK236" t="s">
        <v>89</v>
      </c>
      <c r="BL236" t="s">
        <v>89</v>
      </c>
      <c r="BM236" t="s">
        <v>89</v>
      </c>
      <c r="BN236" t="s">
        <v>89</v>
      </c>
      <c r="BO236" t="s">
        <v>89</v>
      </c>
      <c r="BP236" t="s">
        <v>89</v>
      </c>
      <c r="BQ236" t="s">
        <v>89</v>
      </c>
      <c r="BR236" t="s">
        <v>89</v>
      </c>
      <c r="BS236" t="s">
        <v>89</v>
      </c>
    </row>
    <row r="237" spans="1:71" x14ac:dyDescent="0.35">
      <c r="A237" t="str">
        <f t="shared" si="6"/>
        <v>ENSG00000103264_IBD</v>
      </c>
      <c r="B237" t="e">
        <f>VLOOKUP(A237,[1]drug_targetprotein_gene!$E:$E,1,FALSE)</f>
        <v>#N/A</v>
      </c>
      <c r="C237" t="s">
        <v>627</v>
      </c>
      <c r="D237" t="e">
        <f>VLOOKUP(C237,[1]drug_targetprotein_gene!$C:$G,5,FALSE)</f>
        <v>#N/A</v>
      </c>
      <c r="E237" t="e">
        <f t="shared" si="7"/>
        <v>#N/A</v>
      </c>
      <c r="F237" t="s">
        <v>79</v>
      </c>
      <c r="G237" t="s">
        <v>68</v>
      </c>
      <c r="H237" t="s">
        <v>630</v>
      </c>
      <c r="I237" t="s">
        <v>631</v>
      </c>
      <c r="J237" t="s">
        <v>88</v>
      </c>
      <c r="K237">
        <v>1</v>
      </c>
      <c r="L237">
        <v>0.149102706012576</v>
      </c>
      <c r="M237">
        <v>6.1866461829678997E-2</v>
      </c>
      <c r="N237">
        <v>1.59493170595972E-2</v>
      </c>
      <c r="O237" t="s">
        <v>89</v>
      </c>
      <c r="P237" t="s">
        <v>89</v>
      </c>
      <c r="Q237" t="s">
        <v>89</v>
      </c>
      <c r="R237" t="s">
        <v>89</v>
      </c>
      <c r="S237" t="s">
        <v>89</v>
      </c>
      <c r="T237" t="s">
        <v>89</v>
      </c>
      <c r="U237" t="s">
        <v>89</v>
      </c>
      <c r="V237" t="s">
        <v>89</v>
      </c>
      <c r="W237" t="s">
        <v>89</v>
      </c>
      <c r="X237" t="s">
        <v>89</v>
      </c>
      <c r="Y237" t="s">
        <v>89</v>
      </c>
      <c r="Z237" t="s">
        <v>89</v>
      </c>
      <c r="AA237" t="s">
        <v>89</v>
      </c>
      <c r="AB237" t="s">
        <v>89</v>
      </c>
      <c r="AC237" t="s">
        <v>89</v>
      </c>
      <c r="AD237" t="s">
        <v>89</v>
      </c>
      <c r="AE237" t="s">
        <v>89</v>
      </c>
      <c r="AF237" t="s">
        <v>89</v>
      </c>
      <c r="AG237" t="s">
        <v>89</v>
      </c>
      <c r="AH237" t="s">
        <v>89</v>
      </c>
      <c r="AI237" t="s">
        <v>89</v>
      </c>
      <c r="AJ237" t="s">
        <v>89</v>
      </c>
      <c r="AK237" t="s">
        <v>89</v>
      </c>
      <c r="AL237" t="s">
        <v>89</v>
      </c>
      <c r="AM237" t="s">
        <v>89</v>
      </c>
      <c r="AN237" t="s">
        <v>89</v>
      </c>
      <c r="AO237" t="s">
        <v>89</v>
      </c>
      <c r="AP237" t="s">
        <v>89</v>
      </c>
      <c r="AQ237" t="s">
        <v>89</v>
      </c>
      <c r="AR237" t="s">
        <v>89</v>
      </c>
      <c r="AS237" t="s">
        <v>89</v>
      </c>
      <c r="AT237" t="s">
        <v>89</v>
      </c>
      <c r="AU237" t="s">
        <v>89</v>
      </c>
      <c r="AV237" t="s">
        <v>89</v>
      </c>
      <c r="AW237" t="s">
        <v>89</v>
      </c>
      <c r="AX237" t="s">
        <v>89</v>
      </c>
      <c r="AY237" t="s">
        <v>89</v>
      </c>
      <c r="AZ237">
        <v>1.4103276218378201E-2</v>
      </c>
      <c r="BA237">
        <v>3.3616806216844699</v>
      </c>
      <c r="BB237">
        <v>1.16079220342562</v>
      </c>
      <c r="BC237">
        <v>1.3104373955259301</v>
      </c>
      <c r="BD237">
        <v>1.0282357204808801</v>
      </c>
      <c r="BE237" t="s">
        <v>89</v>
      </c>
      <c r="BF237" t="s">
        <v>89</v>
      </c>
      <c r="BG237" t="s">
        <v>89</v>
      </c>
      <c r="BH237" t="s">
        <v>89</v>
      </c>
      <c r="BI237" t="s">
        <v>89</v>
      </c>
      <c r="BJ237" t="s">
        <v>89</v>
      </c>
      <c r="BK237" t="s">
        <v>89</v>
      </c>
      <c r="BL237" t="s">
        <v>89</v>
      </c>
      <c r="BM237" t="s">
        <v>89</v>
      </c>
      <c r="BN237" t="s">
        <v>89</v>
      </c>
      <c r="BO237" t="s">
        <v>89</v>
      </c>
      <c r="BP237" t="s">
        <v>89</v>
      </c>
      <c r="BQ237" t="s">
        <v>89</v>
      </c>
      <c r="BR237" t="s">
        <v>89</v>
      </c>
      <c r="BS237" t="s">
        <v>89</v>
      </c>
    </row>
    <row r="238" spans="1:71" x14ac:dyDescent="0.35">
      <c r="A238" t="str">
        <f t="shared" si="6"/>
        <v>ENSG00000103264_UC</v>
      </c>
      <c r="B238" t="e">
        <f>VLOOKUP(A238,[1]drug_targetprotein_gene!$E:$E,1,FALSE)</f>
        <v>#N/A</v>
      </c>
      <c r="C238" t="s">
        <v>627</v>
      </c>
      <c r="D238" t="e">
        <f>VLOOKUP(C238,[1]drug_targetprotein_gene!$C:$G,5,FALSE)</f>
        <v>#N/A</v>
      </c>
      <c r="E238" t="e">
        <f t="shared" si="7"/>
        <v>#N/A</v>
      </c>
      <c r="F238" t="s">
        <v>82</v>
      </c>
      <c r="G238" t="s">
        <v>68</v>
      </c>
      <c r="H238" t="s">
        <v>632</v>
      </c>
      <c r="I238" t="s">
        <v>633</v>
      </c>
      <c r="J238" t="s">
        <v>88</v>
      </c>
      <c r="K238">
        <v>1</v>
      </c>
      <c r="L238">
        <v>9.8027601799298203E-2</v>
      </c>
      <c r="M238">
        <v>7.7252886465815698E-2</v>
      </c>
      <c r="N238">
        <v>0.204470202694018</v>
      </c>
      <c r="O238" t="s">
        <v>89</v>
      </c>
      <c r="P238" t="s">
        <v>89</v>
      </c>
      <c r="Q238" t="s">
        <v>89</v>
      </c>
      <c r="R238" t="s">
        <v>89</v>
      </c>
      <c r="S238" t="s">
        <v>89</v>
      </c>
      <c r="T238" t="s">
        <v>89</v>
      </c>
      <c r="U238" t="s">
        <v>89</v>
      </c>
      <c r="V238" t="s">
        <v>89</v>
      </c>
      <c r="W238" t="s">
        <v>89</v>
      </c>
      <c r="X238" t="s">
        <v>89</v>
      </c>
      <c r="Y238" t="s">
        <v>89</v>
      </c>
      <c r="Z238" t="s">
        <v>89</v>
      </c>
      <c r="AA238" t="s">
        <v>89</v>
      </c>
      <c r="AB238" t="s">
        <v>89</v>
      </c>
      <c r="AC238" t="s">
        <v>89</v>
      </c>
      <c r="AD238" t="s">
        <v>89</v>
      </c>
      <c r="AE238" t="s">
        <v>89</v>
      </c>
      <c r="AF238" t="s">
        <v>89</v>
      </c>
      <c r="AG238" t="s">
        <v>89</v>
      </c>
      <c r="AH238" t="s">
        <v>89</v>
      </c>
      <c r="AI238" t="s">
        <v>89</v>
      </c>
      <c r="AJ238" t="s">
        <v>89</v>
      </c>
      <c r="AK238" t="s">
        <v>89</v>
      </c>
      <c r="AL238" t="s">
        <v>89</v>
      </c>
      <c r="AM238" t="s">
        <v>89</v>
      </c>
      <c r="AN238" t="s">
        <v>89</v>
      </c>
      <c r="AO238" t="s">
        <v>89</v>
      </c>
      <c r="AP238" t="s">
        <v>89</v>
      </c>
      <c r="AQ238" t="s">
        <v>89</v>
      </c>
      <c r="AR238" t="s">
        <v>89</v>
      </c>
      <c r="AS238" t="s">
        <v>89</v>
      </c>
      <c r="AT238" t="s">
        <v>89</v>
      </c>
      <c r="AU238" t="s">
        <v>89</v>
      </c>
      <c r="AV238" t="s">
        <v>89</v>
      </c>
      <c r="AW238" t="s">
        <v>89</v>
      </c>
      <c r="AX238" t="s">
        <v>89</v>
      </c>
      <c r="AY238" t="s">
        <v>89</v>
      </c>
      <c r="AZ238">
        <v>1.4103276218378201E-2</v>
      </c>
      <c r="BA238">
        <v>3.3616806216844699</v>
      </c>
      <c r="BB238">
        <v>1.10299322928609</v>
      </c>
      <c r="BC238">
        <v>1.2833107464043501</v>
      </c>
      <c r="BD238">
        <v>0.94801205963534296</v>
      </c>
      <c r="BE238" t="s">
        <v>89</v>
      </c>
      <c r="BF238" t="s">
        <v>89</v>
      </c>
      <c r="BG238" t="s">
        <v>89</v>
      </c>
      <c r="BH238" t="s">
        <v>89</v>
      </c>
      <c r="BI238" t="s">
        <v>89</v>
      </c>
      <c r="BJ238" t="s">
        <v>89</v>
      </c>
      <c r="BK238" t="s">
        <v>89</v>
      </c>
      <c r="BL238" t="s">
        <v>89</v>
      </c>
      <c r="BM238" t="s">
        <v>89</v>
      </c>
      <c r="BN238" t="s">
        <v>89</v>
      </c>
      <c r="BO238" t="s">
        <v>89</v>
      </c>
      <c r="BP238" t="s">
        <v>89</v>
      </c>
      <c r="BQ238" t="s">
        <v>89</v>
      </c>
      <c r="BR238" t="s">
        <v>89</v>
      </c>
      <c r="BS238" t="s">
        <v>89</v>
      </c>
    </row>
    <row r="239" spans="1:71" x14ac:dyDescent="0.35">
      <c r="A239" t="str">
        <f t="shared" si="6"/>
        <v>ENSG00000103404_CD</v>
      </c>
      <c r="B239" t="e">
        <f>VLOOKUP(A239,[1]drug_targetprotein_gene!$E:$E,1,FALSE)</f>
        <v>#N/A</v>
      </c>
      <c r="C239" t="s">
        <v>634</v>
      </c>
      <c r="D239" t="e">
        <f>VLOOKUP(C239,[1]drug_targetprotein_gene!$C:$G,5,FALSE)</f>
        <v>#N/A</v>
      </c>
      <c r="E239" t="e">
        <f t="shared" si="7"/>
        <v>#N/A</v>
      </c>
      <c r="F239" t="s">
        <v>67</v>
      </c>
      <c r="G239" t="s">
        <v>68</v>
      </c>
      <c r="H239" t="s">
        <v>635</v>
      </c>
      <c r="I239" t="s">
        <v>636</v>
      </c>
      <c r="J239" t="s">
        <v>88</v>
      </c>
      <c r="K239">
        <v>1</v>
      </c>
      <c r="L239">
        <v>-3.2266771705779899E-3</v>
      </c>
      <c r="M239">
        <v>8.9645764834010599E-2</v>
      </c>
      <c r="N239">
        <v>0.97128743213929203</v>
      </c>
      <c r="O239" t="s">
        <v>89</v>
      </c>
      <c r="P239" t="s">
        <v>89</v>
      </c>
      <c r="Q239" t="s">
        <v>89</v>
      </c>
      <c r="R239" t="s">
        <v>89</v>
      </c>
      <c r="S239" t="s">
        <v>89</v>
      </c>
      <c r="T239" t="s">
        <v>89</v>
      </c>
      <c r="U239" t="s">
        <v>89</v>
      </c>
      <c r="V239" t="s">
        <v>89</v>
      </c>
      <c r="W239" t="s">
        <v>89</v>
      </c>
      <c r="X239" t="s">
        <v>89</v>
      </c>
      <c r="Y239" t="s">
        <v>89</v>
      </c>
      <c r="Z239" t="s">
        <v>89</v>
      </c>
      <c r="AA239" t="s">
        <v>89</v>
      </c>
      <c r="AB239" t="s">
        <v>89</v>
      </c>
      <c r="AC239" t="s">
        <v>89</v>
      </c>
      <c r="AD239" t="s">
        <v>89</v>
      </c>
      <c r="AE239" t="s">
        <v>89</v>
      </c>
      <c r="AF239" t="s">
        <v>89</v>
      </c>
      <c r="AG239" t="s">
        <v>89</v>
      </c>
      <c r="AH239" t="s">
        <v>89</v>
      </c>
      <c r="AI239" t="s">
        <v>89</v>
      </c>
      <c r="AJ239" t="s">
        <v>89</v>
      </c>
      <c r="AK239" t="s">
        <v>89</v>
      </c>
      <c r="AL239" t="s">
        <v>89</v>
      </c>
      <c r="AM239" t="s">
        <v>89</v>
      </c>
      <c r="AN239" t="s">
        <v>89</v>
      </c>
      <c r="AO239" t="s">
        <v>89</v>
      </c>
      <c r="AP239" t="s">
        <v>89</v>
      </c>
      <c r="AQ239" t="s">
        <v>89</v>
      </c>
      <c r="AR239" t="s">
        <v>89</v>
      </c>
      <c r="AS239" t="s">
        <v>89</v>
      </c>
      <c r="AT239" t="s">
        <v>89</v>
      </c>
      <c r="AU239" t="s">
        <v>89</v>
      </c>
      <c r="AV239" t="s">
        <v>89</v>
      </c>
      <c r="AW239" t="s">
        <v>89</v>
      </c>
      <c r="AX239" t="s">
        <v>89</v>
      </c>
      <c r="AY239" t="s">
        <v>89</v>
      </c>
      <c r="AZ239">
        <v>9.7249101554003504E-3</v>
      </c>
      <c r="BA239">
        <v>2.1899520516007298</v>
      </c>
      <c r="BB239">
        <v>0.99677852295765501</v>
      </c>
      <c r="BC239">
        <v>1.18824689319623</v>
      </c>
      <c r="BD239">
        <v>0.83616244192911804</v>
      </c>
      <c r="BE239" t="s">
        <v>89</v>
      </c>
      <c r="BF239" t="s">
        <v>89</v>
      </c>
      <c r="BG239" t="s">
        <v>89</v>
      </c>
      <c r="BH239" t="s">
        <v>89</v>
      </c>
      <c r="BI239" t="s">
        <v>89</v>
      </c>
      <c r="BJ239" t="s">
        <v>89</v>
      </c>
      <c r="BK239" t="s">
        <v>89</v>
      </c>
      <c r="BL239" t="s">
        <v>89</v>
      </c>
      <c r="BM239" t="s">
        <v>89</v>
      </c>
      <c r="BN239" t="s">
        <v>89</v>
      </c>
      <c r="BO239" t="s">
        <v>89</v>
      </c>
      <c r="BP239" t="s">
        <v>89</v>
      </c>
      <c r="BQ239" t="s">
        <v>89</v>
      </c>
      <c r="BR239" t="s">
        <v>89</v>
      </c>
      <c r="BS239" t="s">
        <v>89</v>
      </c>
    </row>
    <row r="240" spans="1:71" x14ac:dyDescent="0.35">
      <c r="A240" t="str">
        <f t="shared" si="6"/>
        <v>ENSG00000103404_IBD</v>
      </c>
      <c r="B240" t="e">
        <f>VLOOKUP(A240,[1]drug_targetprotein_gene!$E:$E,1,FALSE)</f>
        <v>#N/A</v>
      </c>
      <c r="C240" t="s">
        <v>634</v>
      </c>
      <c r="D240" t="e">
        <f>VLOOKUP(C240,[1]drug_targetprotein_gene!$C:$G,5,FALSE)</f>
        <v>#N/A</v>
      </c>
      <c r="E240" t="e">
        <f t="shared" si="7"/>
        <v>#N/A</v>
      </c>
      <c r="F240" t="s">
        <v>79</v>
      </c>
      <c r="G240" t="s">
        <v>68</v>
      </c>
      <c r="H240" t="s">
        <v>637</v>
      </c>
      <c r="I240" t="s">
        <v>638</v>
      </c>
      <c r="J240" t="s">
        <v>88</v>
      </c>
      <c r="K240">
        <v>1</v>
      </c>
      <c r="L240">
        <v>3.2269812311689697E-2</v>
      </c>
      <c r="M240">
        <v>7.4118027677115297E-2</v>
      </c>
      <c r="N240">
        <v>0.66328363445066296</v>
      </c>
      <c r="O240" t="s">
        <v>89</v>
      </c>
      <c r="P240" t="s">
        <v>89</v>
      </c>
      <c r="Q240" t="s">
        <v>89</v>
      </c>
      <c r="R240" t="s">
        <v>89</v>
      </c>
      <c r="S240" t="s">
        <v>89</v>
      </c>
      <c r="T240" t="s">
        <v>89</v>
      </c>
      <c r="U240" t="s">
        <v>89</v>
      </c>
      <c r="V240" t="s">
        <v>89</v>
      </c>
      <c r="W240" t="s">
        <v>89</v>
      </c>
      <c r="X240" t="s">
        <v>89</v>
      </c>
      <c r="Y240" t="s">
        <v>89</v>
      </c>
      <c r="Z240" t="s">
        <v>89</v>
      </c>
      <c r="AA240" t="s">
        <v>89</v>
      </c>
      <c r="AB240" t="s">
        <v>89</v>
      </c>
      <c r="AC240" t="s">
        <v>89</v>
      </c>
      <c r="AD240" t="s">
        <v>89</v>
      </c>
      <c r="AE240" t="s">
        <v>89</v>
      </c>
      <c r="AF240" t="s">
        <v>89</v>
      </c>
      <c r="AG240" t="s">
        <v>89</v>
      </c>
      <c r="AH240" t="s">
        <v>89</v>
      </c>
      <c r="AI240" t="s">
        <v>89</v>
      </c>
      <c r="AJ240" t="s">
        <v>89</v>
      </c>
      <c r="AK240" t="s">
        <v>89</v>
      </c>
      <c r="AL240" t="s">
        <v>89</v>
      </c>
      <c r="AM240" t="s">
        <v>89</v>
      </c>
      <c r="AN240" t="s">
        <v>89</v>
      </c>
      <c r="AO240" t="s">
        <v>89</v>
      </c>
      <c r="AP240" t="s">
        <v>89</v>
      </c>
      <c r="AQ240" t="s">
        <v>89</v>
      </c>
      <c r="AR240" t="s">
        <v>89</v>
      </c>
      <c r="AS240" t="s">
        <v>89</v>
      </c>
      <c r="AT240" t="s">
        <v>89</v>
      </c>
      <c r="AU240" t="s">
        <v>89</v>
      </c>
      <c r="AV240" t="s">
        <v>89</v>
      </c>
      <c r="AW240" t="s">
        <v>89</v>
      </c>
      <c r="AX240" t="s">
        <v>89</v>
      </c>
      <c r="AY240" t="s">
        <v>89</v>
      </c>
      <c r="AZ240">
        <v>9.7249101554003504E-3</v>
      </c>
      <c r="BA240">
        <v>2.1899520516007298</v>
      </c>
      <c r="BB240">
        <v>1.03279612882642</v>
      </c>
      <c r="BC240">
        <v>1.19427719728846</v>
      </c>
      <c r="BD240">
        <v>0.89314930079939203</v>
      </c>
      <c r="BE240" t="s">
        <v>89</v>
      </c>
      <c r="BF240" t="s">
        <v>89</v>
      </c>
      <c r="BG240" t="s">
        <v>89</v>
      </c>
      <c r="BH240" t="s">
        <v>89</v>
      </c>
      <c r="BI240" t="s">
        <v>89</v>
      </c>
      <c r="BJ240" t="s">
        <v>89</v>
      </c>
      <c r="BK240" t="s">
        <v>89</v>
      </c>
      <c r="BL240" t="s">
        <v>89</v>
      </c>
      <c r="BM240" t="s">
        <v>89</v>
      </c>
      <c r="BN240" t="s">
        <v>89</v>
      </c>
      <c r="BO240" t="s">
        <v>89</v>
      </c>
      <c r="BP240" t="s">
        <v>89</v>
      </c>
      <c r="BQ240" t="s">
        <v>89</v>
      </c>
      <c r="BR240" t="s">
        <v>89</v>
      </c>
      <c r="BS240" t="s">
        <v>89</v>
      </c>
    </row>
    <row r="241" spans="1:71" x14ac:dyDescent="0.35">
      <c r="A241" t="str">
        <f t="shared" si="6"/>
        <v>ENSG00000103404_UC</v>
      </c>
      <c r="B241" t="e">
        <f>VLOOKUP(A241,[1]drug_targetprotein_gene!$E:$E,1,FALSE)</f>
        <v>#N/A</v>
      </c>
      <c r="C241" t="s">
        <v>634</v>
      </c>
      <c r="D241" t="e">
        <f>VLOOKUP(C241,[1]drug_targetprotein_gene!$C:$G,5,FALSE)</f>
        <v>#N/A</v>
      </c>
      <c r="E241" t="e">
        <f t="shared" si="7"/>
        <v>#N/A</v>
      </c>
      <c r="F241" t="s">
        <v>82</v>
      </c>
      <c r="G241" t="s">
        <v>68</v>
      </c>
      <c r="H241" t="s">
        <v>639</v>
      </c>
      <c r="I241" t="s">
        <v>640</v>
      </c>
      <c r="J241" t="s">
        <v>88</v>
      </c>
      <c r="K241">
        <v>1</v>
      </c>
      <c r="L241">
        <v>8.2463996461840397E-2</v>
      </c>
      <c r="M241">
        <v>9.2767287476849897E-2</v>
      </c>
      <c r="N241">
        <v>0.37403854829403699</v>
      </c>
      <c r="O241" t="s">
        <v>89</v>
      </c>
      <c r="P241" t="s">
        <v>89</v>
      </c>
      <c r="Q241" t="s">
        <v>89</v>
      </c>
      <c r="R241" t="s">
        <v>89</v>
      </c>
      <c r="S241" t="s">
        <v>89</v>
      </c>
      <c r="T241" t="s">
        <v>89</v>
      </c>
      <c r="U241" t="s">
        <v>89</v>
      </c>
      <c r="V241" t="s">
        <v>89</v>
      </c>
      <c r="W241" t="s">
        <v>89</v>
      </c>
      <c r="X241" t="s">
        <v>89</v>
      </c>
      <c r="Y241" t="s">
        <v>89</v>
      </c>
      <c r="Z241" t="s">
        <v>89</v>
      </c>
      <c r="AA241" t="s">
        <v>89</v>
      </c>
      <c r="AB241" t="s">
        <v>89</v>
      </c>
      <c r="AC241" t="s">
        <v>89</v>
      </c>
      <c r="AD241" t="s">
        <v>89</v>
      </c>
      <c r="AE241" t="s">
        <v>89</v>
      </c>
      <c r="AF241" t="s">
        <v>89</v>
      </c>
      <c r="AG241" t="s">
        <v>89</v>
      </c>
      <c r="AH241" t="s">
        <v>89</v>
      </c>
      <c r="AI241" t="s">
        <v>89</v>
      </c>
      <c r="AJ241" t="s">
        <v>89</v>
      </c>
      <c r="AK241" t="s">
        <v>89</v>
      </c>
      <c r="AL241" t="s">
        <v>89</v>
      </c>
      <c r="AM241" t="s">
        <v>89</v>
      </c>
      <c r="AN241" t="s">
        <v>89</v>
      </c>
      <c r="AO241" t="s">
        <v>89</v>
      </c>
      <c r="AP241" t="s">
        <v>89</v>
      </c>
      <c r="AQ241" t="s">
        <v>89</v>
      </c>
      <c r="AR241" t="s">
        <v>89</v>
      </c>
      <c r="AS241" t="s">
        <v>89</v>
      </c>
      <c r="AT241" t="s">
        <v>89</v>
      </c>
      <c r="AU241" t="s">
        <v>89</v>
      </c>
      <c r="AV241" t="s">
        <v>89</v>
      </c>
      <c r="AW241" t="s">
        <v>89</v>
      </c>
      <c r="AX241" t="s">
        <v>89</v>
      </c>
      <c r="AY241" t="s">
        <v>89</v>
      </c>
      <c r="AZ241">
        <v>9.7249101554003504E-3</v>
      </c>
      <c r="BA241">
        <v>2.1899520516007298</v>
      </c>
      <c r="BB241">
        <v>1.08595957434823</v>
      </c>
      <c r="BC241">
        <v>1.30250310681929</v>
      </c>
      <c r="BD241">
        <v>0.90541680165237004</v>
      </c>
      <c r="BE241" t="s">
        <v>89</v>
      </c>
      <c r="BF241" t="s">
        <v>89</v>
      </c>
      <c r="BG241" t="s">
        <v>89</v>
      </c>
      <c r="BH241" t="s">
        <v>89</v>
      </c>
      <c r="BI241" t="s">
        <v>89</v>
      </c>
      <c r="BJ241" t="s">
        <v>89</v>
      </c>
      <c r="BK241" t="s">
        <v>89</v>
      </c>
      <c r="BL241" t="s">
        <v>89</v>
      </c>
      <c r="BM241" t="s">
        <v>89</v>
      </c>
      <c r="BN241" t="s">
        <v>89</v>
      </c>
      <c r="BO241" t="s">
        <v>89</v>
      </c>
      <c r="BP241" t="s">
        <v>89</v>
      </c>
      <c r="BQ241" t="s">
        <v>89</v>
      </c>
      <c r="BR241" t="s">
        <v>89</v>
      </c>
      <c r="BS241" t="s">
        <v>89</v>
      </c>
    </row>
    <row r="242" spans="1:71" x14ac:dyDescent="0.35">
      <c r="A242" t="str">
        <f t="shared" si="6"/>
        <v>ENSG00000103496_CD</v>
      </c>
      <c r="B242" t="e">
        <f>VLOOKUP(A242,[1]drug_targetprotein_gene!$E:$E,1,FALSE)</f>
        <v>#N/A</v>
      </c>
      <c r="C242" t="s">
        <v>641</v>
      </c>
      <c r="D242" t="e">
        <f>VLOOKUP(C242,[1]drug_targetprotein_gene!$C:$G,5,FALSE)</f>
        <v>#N/A</v>
      </c>
      <c r="E242" t="e">
        <f t="shared" si="7"/>
        <v>#N/A</v>
      </c>
      <c r="F242" t="s">
        <v>67</v>
      </c>
      <c r="G242" t="s">
        <v>68</v>
      </c>
      <c r="H242" t="s">
        <v>642</v>
      </c>
      <c r="I242" t="s">
        <v>643</v>
      </c>
      <c r="J242" t="s">
        <v>76</v>
      </c>
      <c r="K242">
        <v>2</v>
      </c>
      <c r="L242">
        <v>-0.122189197375783</v>
      </c>
      <c r="M242">
        <v>4.8787916378481601E-2</v>
      </c>
      <c r="N242">
        <v>1.22625594254875E-2</v>
      </c>
      <c r="O242" t="s">
        <v>89</v>
      </c>
      <c r="P242" t="s">
        <v>89</v>
      </c>
      <c r="Q242" t="s">
        <v>89</v>
      </c>
      <c r="R242" t="s">
        <v>89</v>
      </c>
      <c r="S242" t="s">
        <v>89</v>
      </c>
      <c r="T242" t="s">
        <v>89</v>
      </c>
      <c r="U242" t="s">
        <v>89</v>
      </c>
      <c r="V242" t="s">
        <v>89</v>
      </c>
      <c r="W242" t="s">
        <v>89</v>
      </c>
      <c r="X242" t="s">
        <v>89</v>
      </c>
      <c r="Y242" t="s">
        <v>89</v>
      </c>
      <c r="Z242" t="s">
        <v>89</v>
      </c>
      <c r="AA242" t="s">
        <v>89</v>
      </c>
      <c r="AB242" t="s">
        <v>89</v>
      </c>
      <c r="AC242" t="s">
        <v>89</v>
      </c>
      <c r="AD242" t="s">
        <v>89</v>
      </c>
      <c r="AE242" t="s">
        <v>89</v>
      </c>
      <c r="AF242" t="s">
        <v>89</v>
      </c>
      <c r="AG242" t="s">
        <v>89</v>
      </c>
      <c r="AH242" t="s">
        <v>89</v>
      </c>
      <c r="AI242" t="s">
        <v>89</v>
      </c>
      <c r="AJ242" t="s">
        <v>89</v>
      </c>
      <c r="AK242" t="s">
        <v>89</v>
      </c>
      <c r="AL242" t="s">
        <v>89</v>
      </c>
      <c r="AM242" t="s">
        <v>89</v>
      </c>
      <c r="AN242" t="s">
        <v>89</v>
      </c>
      <c r="AO242" t="s">
        <v>89</v>
      </c>
      <c r="AP242" t="s">
        <v>89</v>
      </c>
      <c r="AQ242" t="s">
        <v>89</v>
      </c>
      <c r="AR242" t="s">
        <v>89</v>
      </c>
      <c r="AS242" t="s">
        <v>89</v>
      </c>
      <c r="AT242" t="s">
        <v>89</v>
      </c>
      <c r="AU242" t="s">
        <v>89</v>
      </c>
      <c r="AV242" t="s">
        <v>89</v>
      </c>
      <c r="AW242" t="s">
        <v>89</v>
      </c>
      <c r="AX242" t="s">
        <v>89</v>
      </c>
      <c r="AY242" t="s">
        <v>89</v>
      </c>
      <c r="AZ242">
        <v>3.3192060983461301E-2</v>
      </c>
      <c r="BA242">
        <v>8.3769097802433503</v>
      </c>
      <c r="BB242">
        <v>0.88498091659535805</v>
      </c>
      <c r="BC242">
        <v>0.97378486138350995</v>
      </c>
      <c r="BD242">
        <v>0.80427541420723803</v>
      </c>
      <c r="BE242" t="s">
        <v>89</v>
      </c>
      <c r="BF242" t="s">
        <v>89</v>
      </c>
      <c r="BG242" t="s">
        <v>89</v>
      </c>
      <c r="BH242" t="s">
        <v>89</v>
      </c>
      <c r="BI242" t="s">
        <v>89</v>
      </c>
      <c r="BJ242" t="s">
        <v>89</v>
      </c>
      <c r="BK242" t="s">
        <v>89</v>
      </c>
      <c r="BL242" t="s">
        <v>89</v>
      </c>
      <c r="BM242" t="s">
        <v>89</v>
      </c>
      <c r="BN242" t="s">
        <v>89</v>
      </c>
      <c r="BO242" t="s">
        <v>89</v>
      </c>
      <c r="BP242" t="s">
        <v>89</v>
      </c>
      <c r="BQ242" t="s">
        <v>89</v>
      </c>
      <c r="BR242" t="s">
        <v>89</v>
      </c>
      <c r="BS242" t="s">
        <v>89</v>
      </c>
    </row>
    <row r="243" spans="1:71" x14ac:dyDescent="0.35">
      <c r="A243" t="str">
        <f t="shared" si="6"/>
        <v>ENSG00000103496_IBD</v>
      </c>
      <c r="B243" t="e">
        <f>VLOOKUP(A243,[1]drug_targetprotein_gene!$E:$E,1,FALSE)</f>
        <v>#N/A</v>
      </c>
      <c r="C243" t="s">
        <v>641</v>
      </c>
      <c r="D243" t="e">
        <f>VLOOKUP(C243,[1]drug_targetprotein_gene!$C:$G,5,FALSE)</f>
        <v>#N/A</v>
      </c>
      <c r="E243" t="e">
        <f t="shared" si="7"/>
        <v>#N/A</v>
      </c>
      <c r="F243" t="s">
        <v>79</v>
      </c>
      <c r="G243" t="s">
        <v>68</v>
      </c>
      <c r="H243" t="s">
        <v>644</v>
      </c>
      <c r="I243" t="s">
        <v>645</v>
      </c>
      <c r="J243" t="s">
        <v>76</v>
      </c>
      <c r="K243">
        <v>2</v>
      </c>
      <c r="L243">
        <v>-9.9723909718670803E-2</v>
      </c>
      <c r="M243">
        <v>4.0300245862251699E-2</v>
      </c>
      <c r="N243">
        <v>1.33414003660631E-2</v>
      </c>
      <c r="O243" t="s">
        <v>89</v>
      </c>
      <c r="P243" t="s">
        <v>89</v>
      </c>
      <c r="Q243" t="s">
        <v>89</v>
      </c>
      <c r="R243" t="s">
        <v>89</v>
      </c>
      <c r="S243" t="s">
        <v>89</v>
      </c>
      <c r="T243" t="s">
        <v>89</v>
      </c>
      <c r="U243" t="s">
        <v>89</v>
      </c>
      <c r="V243" t="s">
        <v>89</v>
      </c>
      <c r="W243" t="s">
        <v>89</v>
      </c>
      <c r="X243" t="s">
        <v>89</v>
      </c>
      <c r="Y243" t="s">
        <v>89</v>
      </c>
      <c r="Z243" t="s">
        <v>89</v>
      </c>
      <c r="AA243" t="s">
        <v>89</v>
      </c>
      <c r="AB243" t="s">
        <v>89</v>
      </c>
      <c r="AC243" t="s">
        <v>89</v>
      </c>
      <c r="AD243" t="s">
        <v>89</v>
      </c>
      <c r="AE243" t="s">
        <v>89</v>
      </c>
      <c r="AF243" t="s">
        <v>89</v>
      </c>
      <c r="AG243" t="s">
        <v>89</v>
      </c>
      <c r="AH243" t="s">
        <v>89</v>
      </c>
      <c r="AI243" t="s">
        <v>89</v>
      </c>
      <c r="AJ243" t="s">
        <v>89</v>
      </c>
      <c r="AK243" t="s">
        <v>89</v>
      </c>
      <c r="AL243" t="s">
        <v>89</v>
      </c>
      <c r="AM243" t="s">
        <v>89</v>
      </c>
      <c r="AN243" t="s">
        <v>89</v>
      </c>
      <c r="AO243" t="s">
        <v>89</v>
      </c>
      <c r="AP243" t="s">
        <v>89</v>
      </c>
      <c r="AQ243" t="s">
        <v>89</v>
      </c>
      <c r="AR243" t="s">
        <v>89</v>
      </c>
      <c r="AS243" t="s">
        <v>89</v>
      </c>
      <c r="AT243" t="s">
        <v>89</v>
      </c>
      <c r="AU243" t="s">
        <v>89</v>
      </c>
      <c r="AV243" t="s">
        <v>89</v>
      </c>
      <c r="AW243" t="s">
        <v>89</v>
      </c>
      <c r="AX243" t="s">
        <v>89</v>
      </c>
      <c r="AY243" t="s">
        <v>89</v>
      </c>
      <c r="AZ243">
        <v>3.3192060983461301E-2</v>
      </c>
      <c r="BA243">
        <v>8.3769097802433503</v>
      </c>
      <c r="BB243">
        <v>0.905087269342434</v>
      </c>
      <c r="BC243">
        <v>0.97947807293205502</v>
      </c>
      <c r="BD243">
        <v>0.83634640505379498</v>
      </c>
      <c r="BE243" t="s">
        <v>89</v>
      </c>
      <c r="BF243" t="s">
        <v>89</v>
      </c>
      <c r="BG243" t="s">
        <v>89</v>
      </c>
      <c r="BH243" t="s">
        <v>89</v>
      </c>
      <c r="BI243" t="s">
        <v>89</v>
      </c>
      <c r="BJ243" t="s">
        <v>89</v>
      </c>
      <c r="BK243" t="s">
        <v>89</v>
      </c>
      <c r="BL243" t="s">
        <v>89</v>
      </c>
      <c r="BM243" t="s">
        <v>89</v>
      </c>
      <c r="BN243" t="s">
        <v>89</v>
      </c>
      <c r="BO243" t="s">
        <v>89</v>
      </c>
      <c r="BP243" t="s">
        <v>89</v>
      </c>
      <c r="BQ243" t="s">
        <v>89</v>
      </c>
      <c r="BR243" t="s">
        <v>89</v>
      </c>
      <c r="BS243" t="s">
        <v>89</v>
      </c>
    </row>
    <row r="244" spans="1:71" x14ac:dyDescent="0.35">
      <c r="A244" t="str">
        <f t="shared" si="6"/>
        <v>ENSG00000103496_UC</v>
      </c>
      <c r="B244" t="e">
        <f>VLOOKUP(A244,[1]drug_targetprotein_gene!$E:$E,1,FALSE)</f>
        <v>#N/A</v>
      </c>
      <c r="C244" t="s">
        <v>641</v>
      </c>
      <c r="D244" t="e">
        <f>VLOOKUP(C244,[1]drug_targetprotein_gene!$C:$G,5,FALSE)</f>
        <v>#N/A</v>
      </c>
      <c r="E244" t="e">
        <f t="shared" si="7"/>
        <v>#N/A</v>
      </c>
      <c r="F244" t="s">
        <v>82</v>
      </c>
      <c r="G244" t="s">
        <v>68</v>
      </c>
      <c r="H244" t="s">
        <v>646</v>
      </c>
      <c r="I244" t="s">
        <v>647</v>
      </c>
      <c r="J244" t="s">
        <v>76</v>
      </c>
      <c r="K244">
        <v>2</v>
      </c>
      <c r="L244">
        <v>-6.6974171007360903E-2</v>
      </c>
      <c r="M244">
        <v>5.0397561721994499E-2</v>
      </c>
      <c r="N244">
        <v>0.183875390724933</v>
      </c>
      <c r="O244" t="s">
        <v>89</v>
      </c>
      <c r="P244" t="s">
        <v>89</v>
      </c>
      <c r="Q244" t="s">
        <v>89</v>
      </c>
      <c r="R244" t="s">
        <v>89</v>
      </c>
      <c r="S244" t="s">
        <v>89</v>
      </c>
      <c r="T244" t="s">
        <v>89</v>
      </c>
      <c r="U244" t="s">
        <v>89</v>
      </c>
      <c r="V244" t="s">
        <v>89</v>
      </c>
      <c r="W244" t="s">
        <v>89</v>
      </c>
      <c r="X244" t="s">
        <v>89</v>
      </c>
      <c r="Y244" t="s">
        <v>89</v>
      </c>
      <c r="Z244" t="s">
        <v>89</v>
      </c>
      <c r="AA244" t="s">
        <v>89</v>
      </c>
      <c r="AB244" t="s">
        <v>89</v>
      </c>
      <c r="AC244" t="s">
        <v>89</v>
      </c>
      <c r="AD244" t="s">
        <v>89</v>
      </c>
      <c r="AE244" t="s">
        <v>89</v>
      </c>
      <c r="AF244" t="s">
        <v>89</v>
      </c>
      <c r="AG244" t="s">
        <v>89</v>
      </c>
      <c r="AH244" t="s">
        <v>89</v>
      </c>
      <c r="AI244" t="s">
        <v>89</v>
      </c>
      <c r="AJ244" t="s">
        <v>89</v>
      </c>
      <c r="AK244" t="s">
        <v>89</v>
      </c>
      <c r="AL244" t="s">
        <v>89</v>
      </c>
      <c r="AM244" t="s">
        <v>89</v>
      </c>
      <c r="AN244" t="s">
        <v>89</v>
      </c>
      <c r="AO244" t="s">
        <v>89</v>
      </c>
      <c r="AP244" t="s">
        <v>89</v>
      </c>
      <c r="AQ244" t="s">
        <v>89</v>
      </c>
      <c r="AR244" t="s">
        <v>89</v>
      </c>
      <c r="AS244" t="s">
        <v>89</v>
      </c>
      <c r="AT244" t="s">
        <v>89</v>
      </c>
      <c r="AU244" t="s">
        <v>89</v>
      </c>
      <c r="AV244" t="s">
        <v>89</v>
      </c>
      <c r="AW244" t="s">
        <v>89</v>
      </c>
      <c r="AX244" t="s">
        <v>89</v>
      </c>
      <c r="AY244" t="s">
        <v>89</v>
      </c>
      <c r="AZ244">
        <v>3.3192060983461301E-2</v>
      </c>
      <c r="BA244">
        <v>8.3769097802433503</v>
      </c>
      <c r="BB244">
        <v>0.93521935679870205</v>
      </c>
      <c r="BC244">
        <v>1.03231623560356</v>
      </c>
      <c r="BD244">
        <v>0.84725514834086302</v>
      </c>
      <c r="BE244" t="s">
        <v>89</v>
      </c>
      <c r="BF244" t="s">
        <v>89</v>
      </c>
      <c r="BG244" t="s">
        <v>89</v>
      </c>
      <c r="BH244" t="s">
        <v>89</v>
      </c>
      <c r="BI244" t="s">
        <v>89</v>
      </c>
      <c r="BJ244" t="s">
        <v>89</v>
      </c>
      <c r="BK244" t="s">
        <v>89</v>
      </c>
      <c r="BL244" t="s">
        <v>89</v>
      </c>
      <c r="BM244" t="s">
        <v>89</v>
      </c>
      <c r="BN244" t="s">
        <v>89</v>
      </c>
      <c r="BO244" t="s">
        <v>89</v>
      </c>
      <c r="BP244" t="s">
        <v>89</v>
      </c>
      <c r="BQ244" t="s">
        <v>89</v>
      </c>
      <c r="BR244" t="s">
        <v>89</v>
      </c>
      <c r="BS244" t="s">
        <v>89</v>
      </c>
    </row>
    <row r="245" spans="1:71" x14ac:dyDescent="0.35">
      <c r="A245" t="str">
        <f t="shared" si="6"/>
        <v>ENSG00000103510_CD</v>
      </c>
      <c r="B245" t="str">
        <f>VLOOKUP(A245,[1]drug_targetprotein_gene!$E:$E,1,FALSE)</f>
        <v>ENSG00000103510_CD</v>
      </c>
      <c r="C245" t="s">
        <v>648</v>
      </c>
      <c r="D245">
        <f>VLOOKUP(C245,[1]drug_targetprotein_gene!$C:$G,5,FALSE)</f>
        <v>-1</v>
      </c>
      <c r="E245" t="b">
        <f t="shared" si="7"/>
        <v>1</v>
      </c>
      <c r="F245" t="s">
        <v>67</v>
      </c>
      <c r="G245" t="s">
        <v>68</v>
      </c>
      <c r="H245" t="s">
        <v>649</v>
      </c>
      <c r="I245" t="s">
        <v>650</v>
      </c>
      <c r="J245" t="s">
        <v>174</v>
      </c>
      <c r="K245">
        <v>6</v>
      </c>
      <c r="L245">
        <v>-9.2910519911404296E-2</v>
      </c>
      <c r="M245">
        <v>2.9469895822961299E-2</v>
      </c>
      <c r="N245">
        <v>1.61753309922224E-3</v>
      </c>
      <c r="O245" t="s">
        <v>72</v>
      </c>
      <c r="P245">
        <v>6</v>
      </c>
      <c r="Q245">
        <v>-0.29793762306288701</v>
      </c>
      <c r="R245">
        <v>0.22034912564560699</v>
      </c>
      <c r="S245">
        <v>0.247730881363076</v>
      </c>
      <c r="T245" t="s">
        <v>73</v>
      </c>
      <c r="U245">
        <v>6</v>
      </c>
      <c r="V245">
        <v>-0.13598777334104301</v>
      </c>
      <c r="W245">
        <v>4.0256838516387103E-2</v>
      </c>
      <c r="X245">
        <v>7.3013940725749496E-4</v>
      </c>
      <c r="Y245" t="s">
        <v>74</v>
      </c>
      <c r="Z245">
        <v>6</v>
      </c>
      <c r="AA245">
        <v>-0.14634824009530301</v>
      </c>
      <c r="AB245">
        <v>4.8720404829500401E-2</v>
      </c>
      <c r="AC245">
        <v>2.9966811067840202E-2</v>
      </c>
      <c r="AD245" t="s">
        <v>75</v>
      </c>
      <c r="AE245">
        <v>6</v>
      </c>
      <c r="AF245">
        <v>-0.13851807495846999</v>
      </c>
      <c r="AG245">
        <v>6.3813116881706503E-2</v>
      </c>
      <c r="AH245">
        <v>8.2072200673162399E-2</v>
      </c>
      <c r="AI245" t="s">
        <v>76</v>
      </c>
      <c r="AJ245">
        <v>9.1737213971713807</v>
      </c>
      <c r="AK245">
        <v>5</v>
      </c>
      <c r="AL245">
        <v>0.102332414816643</v>
      </c>
      <c r="AM245">
        <v>4.4709718484420603E-2</v>
      </c>
      <c r="AN245">
        <v>4.7238841068309903E-2</v>
      </c>
      <c r="AO245">
        <v>0.397506072946328</v>
      </c>
      <c r="AP245" t="s">
        <v>77</v>
      </c>
      <c r="AQ245">
        <v>-9.2910519911404296E-2</v>
      </c>
      <c r="AR245">
        <v>3.99177792143528E-2</v>
      </c>
      <c r="AS245">
        <v>-2.3275473170110001</v>
      </c>
      <c r="AT245">
        <v>6.7416820976350794E-2</v>
      </c>
      <c r="AU245" t="s">
        <v>78</v>
      </c>
      <c r="AV245" t="s">
        <v>89</v>
      </c>
      <c r="AW245" t="s">
        <v>89</v>
      </c>
      <c r="AX245" t="s">
        <v>89</v>
      </c>
      <c r="AY245" t="s">
        <v>89</v>
      </c>
      <c r="AZ245">
        <v>9.3928037691153099E-2</v>
      </c>
      <c r="BA245">
        <v>25.397948718877199</v>
      </c>
      <c r="BB245">
        <v>0.91127503761920403</v>
      </c>
      <c r="BC245">
        <v>0.96546104577199299</v>
      </c>
      <c r="BD245">
        <v>0.86013019150230696</v>
      </c>
      <c r="BE245">
        <v>0.74234764367589601</v>
      </c>
      <c r="BF245">
        <v>1.14333183635971</v>
      </c>
      <c r="BG245">
        <v>0.481994821228592</v>
      </c>
      <c r="BH245">
        <v>0.87285330450315102</v>
      </c>
      <c r="BI245">
        <v>0.94451437746944</v>
      </c>
      <c r="BJ245">
        <v>0.80662921534693299</v>
      </c>
      <c r="BK245">
        <v>0.86385682121635199</v>
      </c>
      <c r="BL245">
        <v>0.95041528611348702</v>
      </c>
      <c r="BM245">
        <v>0.78518161320157198</v>
      </c>
      <c r="BN245">
        <v>0.87064751420923203</v>
      </c>
      <c r="BO245">
        <v>0.98664560596043405</v>
      </c>
      <c r="BP245">
        <v>0.76828710270373701</v>
      </c>
      <c r="BQ245" t="s">
        <v>89</v>
      </c>
      <c r="BR245" t="s">
        <v>89</v>
      </c>
      <c r="BS245" t="s">
        <v>89</v>
      </c>
    </row>
    <row r="246" spans="1:71" x14ac:dyDescent="0.35">
      <c r="A246" t="str">
        <f t="shared" si="6"/>
        <v>ENSG00000103510_IBD</v>
      </c>
      <c r="B246" t="e">
        <f>VLOOKUP(A246,[1]drug_targetprotein_gene!$E:$E,1,FALSE)</f>
        <v>#N/A</v>
      </c>
      <c r="C246" t="s">
        <v>648</v>
      </c>
      <c r="D246">
        <f>VLOOKUP(C246,[1]drug_targetprotein_gene!$C:$G,5,FALSE)</f>
        <v>-1</v>
      </c>
      <c r="E246" t="b">
        <f t="shared" si="7"/>
        <v>1</v>
      </c>
      <c r="F246" t="s">
        <v>79</v>
      </c>
      <c r="G246" t="s">
        <v>68</v>
      </c>
      <c r="H246" t="s">
        <v>651</v>
      </c>
      <c r="I246" t="s">
        <v>652</v>
      </c>
      <c r="J246" t="s">
        <v>71</v>
      </c>
      <c r="K246">
        <v>6</v>
      </c>
      <c r="L246">
        <v>-8.4123297161314503E-2</v>
      </c>
      <c r="M246">
        <v>3.8362460875413298E-2</v>
      </c>
      <c r="N246">
        <v>2.8317859687616201E-2</v>
      </c>
      <c r="O246" t="s">
        <v>72</v>
      </c>
      <c r="P246">
        <v>6</v>
      </c>
      <c r="Q246">
        <v>-0.249928510753856</v>
      </c>
      <c r="R246">
        <v>0.22140841901685299</v>
      </c>
      <c r="S246">
        <v>0.322091714770394</v>
      </c>
      <c r="T246" t="s">
        <v>73</v>
      </c>
      <c r="U246">
        <v>6</v>
      </c>
      <c r="V246">
        <v>-0.10417469906999199</v>
      </c>
      <c r="W246">
        <v>3.5591036815445599E-2</v>
      </c>
      <c r="X246">
        <v>3.4225709570034199E-3</v>
      </c>
      <c r="Y246" t="s">
        <v>74</v>
      </c>
      <c r="Z246">
        <v>6</v>
      </c>
      <c r="AA246">
        <v>-0.11053368373254201</v>
      </c>
      <c r="AB246">
        <v>4.2338901845532101E-2</v>
      </c>
      <c r="AC246">
        <v>4.7630163613804802E-2</v>
      </c>
      <c r="AD246" t="s">
        <v>75</v>
      </c>
      <c r="AE246">
        <v>6</v>
      </c>
      <c r="AF246">
        <v>-0.106623256661888</v>
      </c>
      <c r="AG246">
        <v>4.2536107088724802E-2</v>
      </c>
      <c r="AH246">
        <v>5.4048627082352002E-2</v>
      </c>
      <c r="AI246" t="s">
        <v>76</v>
      </c>
      <c r="AJ246">
        <v>12.245158534652299</v>
      </c>
      <c r="AK246">
        <v>5</v>
      </c>
      <c r="AL246">
        <v>3.1578655801055899E-2</v>
      </c>
      <c r="AM246">
        <v>3.6065343208140602E-2</v>
      </c>
      <c r="AN246">
        <v>4.7364143436651199E-2</v>
      </c>
      <c r="AO246">
        <v>0.48880918039963001</v>
      </c>
      <c r="AP246" t="s">
        <v>77</v>
      </c>
      <c r="AQ246">
        <v>-8.4123297161314503E-2</v>
      </c>
      <c r="AR246">
        <v>3.8362460875413298E-2</v>
      </c>
      <c r="AS246">
        <v>-2.1928545573370499</v>
      </c>
      <c r="AT246">
        <v>7.9809053868813901E-2</v>
      </c>
      <c r="AU246" t="s">
        <v>78</v>
      </c>
      <c r="AV246" t="s">
        <v>89</v>
      </c>
      <c r="AW246" t="s">
        <v>89</v>
      </c>
      <c r="AX246" t="s">
        <v>89</v>
      </c>
      <c r="AY246" t="s">
        <v>89</v>
      </c>
      <c r="AZ246">
        <v>9.3928037691153099E-2</v>
      </c>
      <c r="BA246">
        <v>25.397948718877199</v>
      </c>
      <c r="BB246">
        <v>0.91931789981962098</v>
      </c>
      <c r="BC246">
        <v>0.99110690573528504</v>
      </c>
      <c r="BD246">
        <v>0.85272879851620098</v>
      </c>
      <c r="BE246">
        <v>0.77885646094244398</v>
      </c>
      <c r="BF246">
        <v>1.20205427682161</v>
      </c>
      <c r="BG246">
        <v>0.50465057897033005</v>
      </c>
      <c r="BH246">
        <v>0.90106786795168303</v>
      </c>
      <c r="BI246">
        <v>0.96616923663355403</v>
      </c>
      <c r="BJ246">
        <v>0.84035308915857698</v>
      </c>
      <c r="BK246">
        <v>0.89535617074376295</v>
      </c>
      <c r="BL246">
        <v>0.972826588597275</v>
      </c>
      <c r="BM246">
        <v>0.82405505964311299</v>
      </c>
      <c r="BN246">
        <v>0.89886425032609996</v>
      </c>
      <c r="BO246">
        <v>0.97701576907468302</v>
      </c>
      <c r="BP246">
        <v>0.82696407375236802</v>
      </c>
      <c r="BQ246" t="s">
        <v>89</v>
      </c>
      <c r="BR246" t="s">
        <v>89</v>
      </c>
      <c r="BS246" t="s">
        <v>89</v>
      </c>
    </row>
    <row r="247" spans="1:71" x14ac:dyDescent="0.35">
      <c r="A247" t="str">
        <f t="shared" si="6"/>
        <v>ENSG00000103510_UC</v>
      </c>
      <c r="B247" t="e">
        <f>VLOOKUP(A247,[1]drug_targetprotein_gene!$E:$E,1,FALSE)</f>
        <v>#N/A</v>
      </c>
      <c r="C247" t="s">
        <v>648</v>
      </c>
      <c r="D247">
        <f>VLOOKUP(C247,[1]drug_targetprotein_gene!$C:$G,5,FALSE)</f>
        <v>-1</v>
      </c>
      <c r="E247" t="b">
        <f t="shared" si="7"/>
        <v>1</v>
      </c>
      <c r="F247" t="s">
        <v>82</v>
      </c>
      <c r="G247" t="s">
        <v>68</v>
      </c>
      <c r="H247" t="s">
        <v>653</v>
      </c>
      <c r="I247" t="s">
        <v>654</v>
      </c>
      <c r="J247" t="s">
        <v>71</v>
      </c>
      <c r="K247">
        <v>6</v>
      </c>
      <c r="L247">
        <v>-6.9377035909197998E-2</v>
      </c>
      <c r="M247">
        <v>4.9103662280002201E-2</v>
      </c>
      <c r="N247">
        <v>0.15769428331105201</v>
      </c>
      <c r="O247" t="s">
        <v>72</v>
      </c>
      <c r="P247">
        <v>6</v>
      </c>
      <c r="Q247">
        <v>-0.27076268785252799</v>
      </c>
      <c r="R247">
        <v>0.286239934382227</v>
      </c>
      <c r="S247">
        <v>0.39774681093306702</v>
      </c>
      <c r="T247" t="s">
        <v>73</v>
      </c>
      <c r="U247">
        <v>6</v>
      </c>
      <c r="V247">
        <v>-9.8515779483665494E-2</v>
      </c>
      <c r="W247">
        <v>4.2950851608179103E-2</v>
      </c>
      <c r="X247">
        <v>2.1808524810190098E-2</v>
      </c>
      <c r="Y247" t="s">
        <v>74</v>
      </c>
      <c r="Z247">
        <v>6</v>
      </c>
      <c r="AA247">
        <v>-0.112405231836535</v>
      </c>
      <c r="AB247">
        <v>5.8113648164696802E-2</v>
      </c>
      <c r="AC247">
        <v>0.110887391215338</v>
      </c>
      <c r="AD247" t="s">
        <v>75</v>
      </c>
      <c r="AE247">
        <v>6</v>
      </c>
      <c r="AF247">
        <v>-0.14622580848067199</v>
      </c>
      <c r="AG247">
        <v>6.0491463743821097E-2</v>
      </c>
      <c r="AH247">
        <v>6.03182802305108E-2</v>
      </c>
      <c r="AI247" t="s">
        <v>76</v>
      </c>
      <c r="AJ247">
        <v>12.7653022880531</v>
      </c>
      <c r="AK247">
        <v>5</v>
      </c>
      <c r="AL247">
        <v>2.56802682484739E-2</v>
      </c>
      <c r="AM247">
        <v>4.3766991535295202E-2</v>
      </c>
      <c r="AN247">
        <v>6.1185480326855203E-2</v>
      </c>
      <c r="AO247">
        <v>0.51394646860931803</v>
      </c>
      <c r="AP247" t="s">
        <v>77</v>
      </c>
      <c r="AQ247">
        <v>-6.9377035909197998E-2</v>
      </c>
      <c r="AR247">
        <v>4.9103662280002201E-2</v>
      </c>
      <c r="AS247">
        <v>-1.41286887144164</v>
      </c>
      <c r="AT247">
        <v>0.21680958339908701</v>
      </c>
      <c r="AU247" t="s">
        <v>78</v>
      </c>
      <c r="AV247">
        <v>-0.110284313616482</v>
      </c>
      <c r="AW247">
        <v>2.9547404443737699E-2</v>
      </c>
      <c r="AX247">
        <v>-3.7324535163986701</v>
      </c>
      <c r="AY247">
        <v>2.0253572726391101E-2</v>
      </c>
      <c r="AZ247">
        <v>9.3928037691153099E-2</v>
      </c>
      <c r="BA247">
        <v>25.397948718877199</v>
      </c>
      <c r="BB247">
        <v>0.93297484873549297</v>
      </c>
      <c r="BC247">
        <v>1.02723029073186</v>
      </c>
      <c r="BD247">
        <v>0.84736799160474796</v>
      </c>
      <c r="BE247">
        <v>0.76279749603938196</v>
      </c>
      <c r="BF247">
        <v>1.33678514186818</v>
      </c>
      <c r="BG247">
        <v>0.43526816818953401</v>
      </c>
      <c r="BH247">
        <v>0.90618139342695903</v>
      </c>
      <c r="BI247">
        <v>0.98577010545632804</v>
      </c>
      <c r="BJ247">
        <v>0.83301848295865599</v>
      </c>
      <c r="BK247">
        <v>0.89368203570080595</v>
      </c>
      <c r="BL247">
        <v>1.00149864040712</v>
      </c>
      <c r="BM247">
        <v>0.797472456487478</v>
      </c>
      <c r="BN247">
        <v>0.86396259107643902</v>
      </c>
      <c r="BO247">
        <v>0.97271656479790802</v>
      </c>
      <c r="BP247">
        <v>0.76736778810237705</v>
      </c>
      <c r="BQ247">
        <v>0.89557947365735502</v>
      </c>
      <c r="BR247">
        <v>0.94897635070739195</v>
      </c>
      <c r="BS247">
        <v>0.84518712509379801</v>
      </c>
    </row>
    <row r="248" spans="1:71" x14ac:dyDescent="0.35">
      <c r="A248" t="str">
        <f t="shared" si="6"/>
        <v>ENSG00000103811_CD</v>
      </c>
      <c r="B248" t="e">
        <f>VLOOKUP(A248,[1]drug_targetprotein_gene!$E:$E,1,FALSE)</f>
        <v>#N/A</v>
      </c>
      <c r="C248" t="s">
        <v>655</v>
      </c>
      <c r="D248" t="e">
        <f>VLOOKUP(C248,[1]drug_targetprotein_gene!$C:$G,5,FALSE)</f>
        <v>#N/A</v>
      </c>
      <c r="E248" t="e">
        <f t="shared" si="7"/>
        <v>#N/A</v>
      </c>
      <c r="F248" t="s">
        <v>67</v>
      </c>
      <c r="G248" t="s">
        <v>68</v>
      </c>
      <c r="H248" t="s">
        <v>656</v>
      </c>
      <c r="I248" t="s">
        <v>657</v>
      </c>
      <c r="J248" t="s">
        <v>76</v>
      </c>
      <c r="K248">
        <v>2</v>
      </c>
      <c r="L248">
        <v>-3.6642737638518601E-2</v>
      </c>
      <c r="M248">
        <v>3.9959434339837001E-2</v>
      </c>
      <c r="N248">
        <v>0.35914347482192799</v>
      </c>
      <c r="O248" t="s">
        <v>89</v>
      </c>
      <c r="P248" t="s">
        <v>89</v>
      </c>
      <c r="Q248" t="s">
        <v>89</v>
      </c>
      <c r="R248" t="s">
        <v>89</v>
      </c>
      <c r="S248" t="s">
        <v>89</v>
      </c>
      <c r="T248" t="s">
        <v>89</v>
      </c>
      <c r="U248" t="s">
        <v>89</v>
      </c>
      <c r="V248" t="s">
        <v>89</v>
      </c>
      <c r="W248" t="s">
        <v>89</v>
      </c>
      <c r="X248" t="s">
        <v>89</v>
      </c>
      <c r="Y248" t="s">
        <v>89</v>
      </c>
      <c r="Z248" t="s">
        <v>89</v>
      </c>
      <c r="AA248" t="s">
        <v>89</v>
      </c>
      <c r="AB248" t="s">
        <v>89</v>
      </c>
      <c r="AC248" t="s">
        <v>89</v>
      </c>
      <c r="AD248" t="s">
        <v>89</v>
      </c>
      <c r="AE248" t="s">
        <v>89</v>
      </c>
      <c r="AF248" t="s">
        <v>89</v>
      </c>
      <c r="AG248" t="s">
        <v>89</v>
      </c>
      <c r="AH248" t="s">
        <v>89</v>
      </c>
      <c r="AI248" t="s">
        <v>89</v>
      </c>
      <c r="AJ248" t="s">
        <v>89</v>
      </c>
      <c r="AK248" t="s">
        <v>89</v>
      </c>
      <c r="AL248" t="s">
        <v>89</v>
      </c>
      <c r="AM248" t="s">
        <v>89</v>
      </c>
      <c r="AN248" t="s">
        <v>89</v>
      </c>
      <c r="AO248" t="s">
        <v>89</v>
      </c>
      <c r="AP248" t="s">
        <v>89</v>
      </c>
      <c r="AQ248" t="s">
        <v>89</v>
      </c>
      <c r="AR248" t="s">
        <v>89</v>
      </c>
      <c r="AS248" t="s">
        <v>89</v>
      </c>
      <c r="AT248" t="s">
        <v>89</v>
      </c>
      <c r="AU248" t="s">
        <v>89</v>
      </c>
      <c r="AV248" t="s">
        <v>89</v>
      </c>
      <c r="AW248" t="s">
        <v>89</v>
      </c>
      <c r="AX248" t="s">
        <v>89</v>
      </c>
      <c r="AY248" t="s">
        <v>89</v>
      </c>
      <c r="AZ248">
        <v>5.1671622751914399E-2</v>
      </c>
      <c r="BA248">
        <v>1.2532023208487499</v>
      </c>
      <c r="BB248">
        <v>0.96402048206826996</v>
      </c>
      <c r="BC248">
        <v>1.04255846397254</v>
      </c>
      <c r="BD248">
        <v>0.89139892098331197</v>
      </c>
      <c r="BE248" t="s">
        <v>89</v>
      </c>
      <c r="BF248" t="s">
        <v>89</v>
      </c>
      <c r="BG248" t="s">
        <v>89</v>
      </c>
      <c r="BH248" t="s">
        <v>89</v>
      </c>
      <c r="BI248" t="s">
        <v>89</v>
      </c>
      <c r="BJ248" t="s">
        <v>89</v>
      </c>
      <c r="BK248" t="s">
        <v>89</v>
      </c>
      <c r="BL248" t="s">
        <v>89</v>
      </c>
      <c r="BM248" t="s">
        <v>89</v>
      </c>
      <c r="BN248" t="s">
        <v>89</v>
      </c>
      <c r="BO248" t="s">
        <v>89</v>
      </c>
      <c r="BP248" t="s">
        <v>89</v>
      </c>
      <c r="BQ248" t="s">
        <v>89</v>
      </c>
      <c r="BR248" t="s">
        <v>89</v>
      </c>
      <c r="BS248" t="s">
        <v>89</v>
      </c>
    </row>
    <row r="249" spans="1:71" x14ac:dyDescent="0.35">
      <c r="A249" t="str">
        <f t="shared" si="6"/>
        <v>ENSG00000103811_IBD</v>
      </c>
      <c r="B249" t="e">
        <f>VLOOKUP(A249,[1]drug_targetprotein_gene!$E:$E,1,FALSE)</f>
        <v>#N/A</v>
      </c>
      <c r="C249" t="s">
        <v>655</v>
      </c>
      <c r="D249" t="e">
        <f>VLOOKUP(C249,[1]drug_targetprotein_gene!$C:$G,5,FALSE)</f>
        <v>#N/A</v>
      </c>
      <c r="E249" t="e">
        <f t="shared" si="7"/>
        <v>#N/A</v>
      </c>
      <c r="F249" t="s">
        <v>79</v>
      </c>
      <c r="G249" t="s">
        <v>68</v>
      </c>
      <c r="H249" t="s">
        <v>658</v>
      </c>
      <c r="I249" t="s">
        <v>659</v>
      </c>
      <c r="J249" t="s">
        <v>76</v>
      </c>
      <c r="K249">
        <v>2</v>
      </c>
      <c r="L249">
        <v>-3.1119333974271302E-2</v>
      </c>
      <c r="M249">
        <v>3.31922568095342E-2</v>
      </c>
      <c r="N249">
        <v>0.34847674542252499</v>
      </c>
      <c r="O249" t="s">
        <v>89</v>
      </c>
      <c r="P249" t="s">
        <v>89</v>
      </c>
      <c r="Q249" t="s">
        <v>89</v>
      </c>
      <c r="R249" t="s">
        <v>89</v>
      </c>
      <c r="S249" t="s">
        <v>89</v>
      </c>
      <c r="T249" t="s">
        <v>89</v>
      </c>
      <c r="U249" t="s">
        <v>89</v>
      </c>
      <c r="V249" t="s">
        <v>89</v>
      </c>
      <c r="W249" t="s">
        <v>89</v>
      </c>
      <c r="X249" t="s">
        <v>89</v>
      </c>
      <c r="Y249" t="s">
        <v>89</v>
      </c>
      <c r="Z249" t="s">
        <v>89</v>
      </c>
      <c r="AA249" t="s">
        <v>89</v>
      </c>
      <c r="AB249" t="s">
        <v>89</v>
      </c>
      <c r="AC249" t="s">
        <v>89</v>
      </c>
      <c r="AD249" t="s">
        <v>89</v>
      </c>
      <c r="AE249" t="s">
        <v>89</v>
      </c>
      <c r="AF249" t="s">
        <v>89</v>
      </c>
      <c r="AG249" t="s">
        <v>89</v>
      </c>
      <c r="AH249" t="s">
        <v>89</v>
      </c>
      <c r="AI249" t="s">
        <v>89</v>
      </c>
      <c r="AJ249" t="s">
        <v>89</v>
      </c>
      <c r="AK249" t="s">
        <v>89</v>
      </c>
      <c r="AL249" t="s">
        <v>89</v>
      </c>
      <c r="AM249" t="s">
        <v>89</v>
      </c>
      <c r="AN249" t="s">
        <v>89</v>
      </c>
      <c r="AO249" t="s">
        <v>89</v>
      </c>
      <c r="AP249" t="s">
        <v>89</v>
      </c>
      <c r="AQ249" t="s">
        <v>89</v>
      </c>
      <c r="AR249" t="s">
        <v>89</v>
      </c>
      <c r="AS249" t="s">
        <v>89</v>
      </c>
      <c r="AT249" t="s">
        <v>89</v>
      </c>
      <c r="AU249" t="s">
        <v>89</v>
      </c>
      <c r="AV249" t="s">
        <v>89</v>
      </c>
      <c r="AW249" t="s">
        <v>89</v>
      </c>
      <c r="AX249" t="s">
        <v>89</v>
      </c>
      <c r="AY249" t="s">
        <v>89</v>
      </c>
      <c r="AZ249">
        <v>5.1671622751914399E-2</v>
      </c>
      <c r="BA249">
        <v>1.2532023208487499</v>
      </c>
      <c r="BB249">
        <v>0.96935988860561295</v>
      </c>
      <c r="BC249">
        <v>1.0345199362163799</v>
      </c>
      <c r="BD249">
        <v>0.90830399757607705</v>
      </c>
      <c r="BE249" t="s">
        <v>89</v>
      </c>
      <c r="BF249" t="s">
        <v>89</v>
      </c>
      <c r="BG249" t="s">
        <v>89</v>
      </c>
      <c r="BH249" t="s">
        <v>89</v>
      </c>
      <c r="BI249" t="s">
        <v>89</v>
      </c>
      <c r="BJ249" t="s">
        <v>89</v>
      </c>
      <c r="BK249" t="s">
        <v>89</v>
      </c>
      <c r="BL249" t="s">
        <v>89</v>
      </c>
      <c r="BM249" t="s">
        <v>89</v>
      </c>
      <c r="BN249" t="s">
        <v>89</v>
      </c>
      <c r="BO249" t="s">
        <v>89</v>
      </c>
      <c r="BP249" t="s">
        <v>89</v>
      </c>
      <c r="BQ249" t="s">
        <v>89</v>
      </c>
      <c r="BR249" t="s">
        <v>89</v>
      </c>
      <c r="BS249" t="s">
        <v>89</v>
      </c>
    </row>
    <row r="250" spans="1:71" x14ac:dyDescent="0.35">
      <c r="A250" t="str">
        <f t="shared" si="6"/>
        <v>ENSG00000103811_UC</v>
      </c>
      <c r="B250" t="e">
        <f>VLOOKUP(A250,[1]drug_targetprotein_gene!$E:$E,1,FALSE)</f>
        <v>#N/A</v>
      </c>
      <c r="C250" t="s">
        <v>655</v>
      </c>
      <c r="D250" t="e">
        <f>VLOOKUP(C250,[1]drug_targetprotein_gene!$C:$G,5,FALSE)</f>
        <v>#N/A</v>
      </c>
      <c r="E250" t="e">
        <f t="shared" si="7"/>
        <v>#N/A</v>
      </c>
      <c r="F250" t="s">
        <v>82</v>
      </c>
      <c r="G250" t="s">
        <v>68</v>
      </c>
      <c r="H250" t="s">
        <v>660</v>
      </c>
      <c r="I250" t="s">
        <v>661</v>
      </c>
      <c r="J250" t="s">
        <v>76</v>
      </c>
      <c r="K250">
        <v>2</v>
      </c>
      <c r="L250">
        <v>-3.9788927479269702E-2</v>
      </c>
      <c r="M250">
        <v>4.14455318711568E-2</v>
      </c>
      <c r="N250">
        <v>0.33704043807446099</v>
      </c>
      <c r="O250" t="s">
        <v>89</v>
      </c>
      <c r="P250" t="s">
        <v>89</v>
      </c>
      <c r="Q250" t="s">
        <v>89</v>
      </c>
      <c r="R250" t="s">
        <v>89</v>
      </c>
      <c r="S250" t="s">
        <v>89</v>
      </c>
      <c r="T250" t="s">
        <v>89</v>
      </c>
      <c r="U250" t="s">
        <v>89</v>
      </c>
      <c r="V250" t="s">
        <v>89</v>
      </c>
      <c r="W250" t="s">
        <v>89</v>
      </c>
      <c r="X250" t="s">
        <v>89</v>
      </c>
      <c r="Y250" t="s">
        <v>89</v>
      </c>
      <c r="Z250" t="s">
        <v>89</v>
      </c>
      <c r="AA250" t="s">
        <v>89</v>
      </c>
      <c r="AB250" t="s">
        <v>89</v>
      </c>
      <c r="AC250" t="s">
        <v>89</v>
      </c>
      <c r="AD250" t="s">
        <v>89</v>
      </c>
      <c r="AE250" t="s">
        <v>89</v>
      </c>
      <c r="AF250" t="s">
        <v>89</v>
      </c>
      <c r="AG250" t="s">
        <v>89</v>
      </c>
      <c r="AH250" t="s">
        <v>89</v>
      </c>
      <c r="AI250" t="s">
        <v>89</v>
      </c>
      <c r="AJ250" t="s">
        <v>89</v>
      </c>
      <c r="AK250" t="s">
        <v>89</v>
      </c>
      <c r="AL250" t="s">
        <v>89</v>
      </c>
      <c r="AM250" t="s">
        <v>89</v>
      </c>
      <c r="AN250" t="s">
        <v>89</v>
      </c>
      <c r="AO250" t="s">
        <v>89</v>
      </c>
      <c r="AP250" t="s">
        <v>89</v>
      </c>
      <c r="AQ250" t="s">
        <v>89</v>
      </c>
      <c r="AR250" t="s">
        <v>89</v>
      </c>
      <c r="AS250" t="s">
        <v>89</v>
      </c>
      <c r="AT250" t="s">
        <v>89</v>
      </c>
      <c r="AU250" t="s">
        <v>89</v>
      </c>
      <c r="AV250" t="s">
        <v>89</v>
      </c>
      <c r="AW250" t="s">
        <v>89</v>
      </c>
      <c r="AX250" t="s">
        <v>89</v>
      </c>
      <c r="AY250" t="s">
        <v>89</v>
      </c>
      <c r="AZ250">
        <v>5.1671622751914399E-2</v>
      </c>
      <c r="BA250">
        <v>1.2532023208487499</v>
      </c>
      <c r="BB250">
        <v>0.960992256805</v>
      </c>
      <c r="BC250">
        <v>1.04231511890573</v>
      </c>
      <c r="BD250">
        <v>0.88601431648492801</v>
      </c>
      <c r="BE250" t="s">
        <v>89</v>
      </c>
      <c r="BF250" t="s">
        <v>89</v>
      </c>
      <c r="BG250" t="s">
        <v>89</v>
      </c>
      <c r="BH250" t="s">
        <v>89</v>
      </c>
      <c r="BI250" t="s">
        <v>89</v>
      </c>
      <c r="BJ250" t="s">
        <v>89</v>
      </c>
      <c r="BK250" t="s">
        <v>89</v>
      </c>
      <c r="BL250" t="s">
        <v>89</v>
      </c>
      <c r="BM250" t="s">
        <v>89</v>
      </c>
      <c r="BN250" t="s">
        <v>89</v>
      </c>
      <c r="BO250" t="s">
        <v>89</v>
      </c>
      <c r="BP250" t="s">
        <v>89</v>
      </c>
      <c r="BQ250" t="s">
        <v>89</v>
      </c>
      <c r="BR250" t="s">
        <v>89</v>
      </c>
      <c r="BS250" t="s">
        <v>89</v>
      </c>
    </row>
    <row r="251" spans="1:71" x14ac:dyDescent="0.35">
      <c r="A251" t="str">
        <f t="shared" si="6"/>
        <v>ENSG00000104388_CD</v>
      </c>
      <c r="B251" t="e">
        <f>VLOOKUP(A251,[1]drug_targetprotein_gene!$E:$E,1,FALSE)</f>
        <v>#N/A</v>
      </c>
      <c r="C251" t="s">
        <v>662</v>
      </c>
      <c r="D251" t="e">
        <f>VLOOKUP(C251,[1]drug_targetprotein_gene!$C:$G,5,FALSE)</f>
        <v>#N/A</v>
      </c>
      <c r="E251" t="e">
        <f t="shared" si="7"/>
        <v>#N/A</v>
      </c>
      <c r="F251" t="s">
        <v>67</v>
      </c>
      <c r="G251" t="s">
        <v>68</v>
      </c>
      <c r="H251" t="s">
        <v>663</v>
      </c>
      <c r="I251" t="s">
        <v>664</v>
      </c>
      <c r="J251" t="s">
        <v>88</v>
      </c>
      <c r="K251">
        <v>1</v>
      </c>
      <c r="L251">
        <v>9.8222481378376306E-3</v>
      </c>
      <c r="M251">
        <v>8.2172573020590403E-2</v>
      </c>
      <c r="N251">
        <v>0.90485392665156805</v>
      </c>
      <c r="O251" t="s">
        <v>89</v>
      </c>
      <c r="P251" t="s">
        <v>89</v>
      </c>
      <c r="Q251" t="s">
        <v>89</v>
      </c>
      <c r="R251" t="s">
        <v>89</v>
      </c>
      <c r="S251" t="s">
        <v>89</v>
      </c>
      <c r="T251" t="s">
        <v>89</v>
      </c>
      <c r="U251" t="s">
        <v>89</v>
      </c>
      <c r="V251" t="s">
        <v>89</v>
      </c>
      <c r="W251" t="s">
        <v>89</v>
      </c>
      <c r="X251" t="s">
        <v>89</v>
      </c>
      <c r="Y251" t="s">
        <v>89</v>
      </c>
      <c r="Z251" t="s">
        <v>89</v>
      </c>
      <c r="AA251" t="s">
        <v>89</v>
      </c>
      <c r="AB251" t="s">
        <v>89</v>
      </c>
      <c r="AC251" t="s">
        <v>89</v>
      </c>
      <c r="AD251" t="s">
        <v>89</v>
      </c>
      <c r="AE251" t="s">
        <v>89</v>
      </c>
      <c r="AF251" t="s">
        <v>89</v>
      </c>
      <c r="AG251" t="s">
        <v>89</v>
      </c>
      <c r="AH251" t="s">
        <v>89</v>
      </c>
      <c r="AI251" t="s">
        <v>89</v>
      </c>
      <c r="AJ251" t="s">
        <v>89</v>
      </c>
      <c r="AK251" t="s">
        <v>89</v>
      </c>
      <c r="AL251" t="s">
        <v>89</v>
      </c>
      <c r="AM251" t="s">
        <v>89</v>
      </c>
      <c r="AN251" t="s">
        <v>89</v>
      </c>
      <c r="AO251" t="s">
        <v>89</v>
      </c>
      <c r="AP251" t="s">
        <v>89</v>
      </c>
      <c r="AQ251" t="s">
        <v>89</v>
      </c>
      <c r="AR251" t="s">
        <v>89</v>
      </c>
      <c r="AS251" t="s">
        <v>89</v>
      </c>
      <c r="AT251" t="s">
        <v>89</v>
      </c>
      <c r="AU251" t="s">
        <v>89</v>
      </c>
      <c r="AV251" t="s">
        <v>89</v>
      </c>
      <c r="AW251" t="s">
        <v>89</v>
      </c>
      <c r="AX251" t="s">
        <v>89</v>
      </c>
      <c r="AY251" t="s">
        <v>89</v>
      </c>
      <c r="AZ251">
        <v>1.1248550083900801E-2</v>
      </c>
      <c r="BA251">
        <v>2.2753038865035902</v>
      </c>
      <c r="BB251">
        <v>1.00987064474178</v>
      </c>
      <c r="BC251">
        <v>1.1863489614777301</v>
      </c>
      <c r="BD251">
        <v>0.85964480285872802</v>
      </c>
      <c r="BE251" t="s">
        <v>89</v>
      </c>
      <c r="BF251" t="s">
        <v>89</v>
      </c>
      <c r="BG251" t="s">
        <v>89</v>
      </c>
      <c r="BH251" t="s">
        <v>89</v>
      </c>
      <c r="BI251" t="s">
        <v>89</v>
      </c>
      <c r="BJ251" t="s">
        <v>89</v>
      </c>
      <c r="BK251" t="s">
        <v>89</v>
      </c>
      <c r="BL251" t="s">
        <v>89</v>
      </c>
      <c r="BM251" t="s">
        <v>89</v>
      </c>
      <c r="BN251" t="s">
        <v>89</v>
      </c>
      <c r="BO251" t="s">
        <v>89</v>
      </c>
      <c r="BP251" t="s">
        <v>89</v>
      </c>
      <c r="BQ251" t="s">
        <v>89</v>
      </c>
      <c r="BR251" t="s">
        <v>89</v>
      </c>
      <c r="BS251" t="s">
        <v>89</v>
      </c>
    </row>
    <row r="252" spans="1:71" x14ac:dyDescent="0.35">
      <c r="A252" t="str">
        <f t="shared" si="6"/>
        <v>ENSG00000104388_IBD</v>
      </c>
      <c r="B252" t="e">
        <f>VLOOKUP(A252,[1]drug_targetprotein_gene!$E:$E,1,FALSE)</f>
        <v>#N/A</v>
      </c>
      <c r="C252" t="s">
        <v>662</v>
      </c>
      <c r="D252" t="e">
        <f>VLOOKUP(C252,[1]drug_targetprotein_gene!$C:$G,5,FALSE)</f>
        <v>#N/A</v>
      </c>
      <c r="E252" t="e">
        <f t="shared" si="7"/>
        <v>#N/A</v>
      </c>
      <c r="F252" t="s">
        <v>79</v>
      </c>
      <c r="G252" t="s">
        <v>68</v>
      </c>
      <c r="H252" t="s">
        <v>665</v>
      </c>
      <c r="I252" t="s">
        <v>666</v>
      </c>
      <c r="J252" t="s">
        <v>88</v>
      </c>
      <c r="K252">
        <v>1</v>
      </c>
      <c r="L252" s="1">
        <v>-3.0836154791462899E-5</v>
      </c>
      <c r="M252">
        <v>6.7911479740049699E-2</v>
      </c>
      <c r="N252">
        <v>0.99963770939653496</v>
      </c>
      <c r="O252" t="s">
        <v>89</v>
      </c>
      <c r="P252" t="s">
        <v>89</v>
      </c>
      <c r="Q252" t="s">
        <v>89</v>
      </c>
      <c r="R252" t="s">
        <v>89</v>
      </c>
      <c r="S252" t="s">
        <v>89</v>
      </c>
      <c r="T252" t="s">
        <v>89</v>
      </c>
      <c r="U252" t="s">
        <v>89</v>
      </c>
      <c r="V252" t="s">
        <v>89</v>
      </c>
      <c r="W252" t="s">
        <v>89</v>
      </c>
      <c r="X252" t="s">
        <v>89</v>
      </c>
      <c r="Y252" t="s">
        <v>89</v>
      </c>
      <c r="Z252" t="s">
        <v>89</v>
      </c>
      <c r="AA252" t="s">
        <v>89</v>
      </c>
      <c r="AB252" t="s">
        <v>89</v>
      </c>
      <c r="AC252" t="s">
        <v>89</v>
      </c>
      <c r="AD252" t="s">
        <v>89</v>
      </c>
      <c r="AE252" t="s">
        <v>89</v>
      </c>
      <c r="AF252" t="s">
        <v>89</v>
      </c>
      <c r="AG252" t="s">
        <v>89</v>
      </c>
      <c r="AH252" t="s">
        <v>89</v>
      </c>
      <c r="AI252" t="s">
        <v>89</v>
      </c>
      <c r="AJ252" t="s">
        <v>89</v>
      </c>
      <c r="AK252" t="s">
        <v>89</v>
      </c>
      <c r="AL252" t="s">
        <v>89</v>
      </c>
      <c r="AM252" t="s">
        <v>89</v>
      </c>
      <c r="AN252" t="s">
        <v>89</v>
      </c>
      <c r="AO252" t="s">
        <v>89</v>
      </c>
      <c r="AP252" t="s">
        <v>89</v>
      </c>
      <c r="AQ252" t="s">
        <v>89</v>
      </c>
      <c r="AR252" t="s">
        <v>89</v>
      </c>
      <c r="AS252" t="s">
        <v>89</v>
      </c>
      <c r="AT252" t="s">
        <v>89</v>
      </c>
      <c r="AU252" t="s">
        <v>89</v>
      </c>
      <c r="AV252" t="s">
        <v>89</v>
      </c>
      <c r="AW252" t="s">
        <v>89</v>
      </c>
      <c r="AX252" t="s">
        <v>89</v>
      </c>
      <c r="AY252" t="s">
        <v>89</v>
      </c>
      <c r="AZ252">
        <v>1.1248550083900801E-2</v>
      </c>
      <c r="BA252">
        <v>2.2753038865035902</v>
      </c>
      <c r="BB252">
        <v>0.99996916432063798</v>
      </c>
      <c r="BC252">
        <v>1.1423364289595901</v>
      </c>
      <c r="BD252">
        <v>0.875344867100873</v>
      </c>
      <c r="BE252" t="s">
        <v>89</v>
      </c>
      <c r="BF252" t="s">
        <v>89</v>
      </c>
      <c r="BG252" t="s">
        <v>89</v>
      </c>
      <c r="BH252" t="s">
        <v>89</v>
      </c>
      <c r="BI252" t="s">
        <v>89</v>
      </c>
      <c r="BJ252" t="s">
        <v>89</v>
      </c>
      <c r="BK252" t="s">
        <v>89</v>
      </c>
      <c r="BL252" t="s">
        <v>89</v>
      </c>
      <c r="BM252" t="s">
        <v>89</v>
      </c>
      <c r="BN252" t="s">
        <v>89</v>
      </c>
      <c r="BO252" t="s">
        <v>89</v>
      </c>
      <c r="BP252" t="s">
        <v>89</v>
      </c>
      <c r="BQ252" t="s">
        <v>89</v>
      </c>
      <c r="BR252" t="s">
        <v>89</v>
      </c>
      <c r="BS252" t="s">
        <v>89</v>
      </c>
    </row>
    <row r="253" spans="1:71" x14ac:dyDescent="0.35">
      <c r="A253" t="str">
        <f t="shared" si="6"/>
        <v>ENSG00000104388_UC</v>
      </c>
      <c r="B253" t="e">
        <f>VLOOKUP(A253,[1]drug_targetprotein_gene!$E:$E,1,FALSE)</f>
        <v>#N/A</v>
      </c>
      <c r="C253" t="s">
        <v>662</v>
      </c>
      <c r="D253" t="e">
        <f>VLOOKUP(C253,[1]drug_targetprotein_gene!$C:$G,5,FALSE)</f>
        <v>#N/A</v>
      </c>
      <c r="E253" t="e">
        <f t="shared" si="7"/>
        <v>#N/A</v>
      </c>
      <c r="F253" t="s">
        <v>82</v>
      </c>
      <c r="G253" t="s">
        <v>68</v>
      </c>
      <c r="H253" t="s">
        <v>667</v>
      </c>
      <c r="I253" t="s">
        <v>668</v>
      </c>
      <c r="J253" t="s">
        <v>88</v>
      </c>
      <c r="K253">
        <v>1</v>
      </c>
      <c r="L253">
        <v>-4.96976023875806E-2</v>
      </c>
      <c r="M253">
        <v>8.5122427423319005E-2</v>
      </c>
      <c r="N253">
        <v>0.55933014256313096</v>
      </c>
      <c r="O253" t="s">
        <v>89</v>
      </c>
      <c r="P253" t="s">
        <v>89</v>
      </c>
      <c r="Q253" t="s">
        <v>89</v>
      </c>
      <c r="R253" t="s">
        <v>89</v>
      </c>
      <c r="S253" t="s">
        <v>89</v>
      </c>
      <c r="T253" t="s">
        <v>89</v>
      </c>
      <c r="U253" t="s">
        <v>89</v>
      </c>
      <c r="V253" t="s">
        <v>89</v>
      </c>
      <c r="W253" t="s">
        <v>89</v>
      </c>
      <c r="X253" t="s">
        <v>89</v>
      </c>
      <c r="Y253" t="s">
        <v>89</v>
      </c>
      <c r="Z253" t="s">
        <v>89</v>
      </c>
      <c r="AA253" t="s">
        <v>89</v>
      </c>
      <c r="AB253" t="s">
        <v>89</v>
      </c>
      <c r="AC253" t="s">
        <v>89</v>
      </c>
      <c r="AD253" t="s">
        <v>89</v>
      </c>
      <c r="AE253" t="s">
        <v>89</v>
      </c>
      <c r="AF253" t="s">
        <v>89</v>
      </c>
      <c r="AG253" t="s">
        <v>89</v>
      </c>
      <c r="AH253" t="s">
        <v>89</v>
      </c>
      <c r="AI253" t="s">
        <v>89</v>
      </c>
      <c r="AJ253" t="s">
        <v>89</v>
      </c>
      <c r="AK253" t="s">
        <v>89</v>
      </c>
      <c r="AL253" t="s">
        <v>89</v>
      </c>
      <c r="AM253" t="s">
        <v>89</v>
      </c>
      <c r="AN253" t="s">
        <v>89</v>
      </c>
      <c r="AO253" t="s">
        <v>89</v>
      </c>
      <c r="AP253" t="s">
        <v>89</v>
      </c>
      <c r="AQ253" t="s">
        <v>89</v>
      </c>
      <c r="AR253" t="s">
        <v>89</v>
      </c>
      <c r="AS253" t="s">
        <v>89</v>
      </c>
      <c r="AT253" t="s">
        <v>89</v>
      </c>
      <c r="AU253" t="s">
        <v>89</v>
      </c>
      <c r="AV253" t="s">
        <v>89</v>
      </c>
      <c r="AW253" t="s">
        <v>89</v>
      </c>
      <c r="AX253" t="s">
        <v>89</v>
      </c>
      <c r="AY253" t="s">
        <v>89</v>
      </c>
      <c r="AZ253">
        <v>1.1248550083900801E-2</v>
      </c>
      <c r="BA253">
        <v>2.2753038865035902</v>
      </c>
      <c r="BB253">
        <v>0.95151711750419199</v>
      </c>
      <c r="BC253">
        <v>1.1242794655097299</v>
      </c>
      <c r="BD253">
        <v>0.80530228709015905</v>
      </c>
      <c r="BE253" t="s">
        <v>89</v>
      </c>
      <c r="BF253" t="s">
        <v>89</v>
      </c>
      <c r="BG253" t="s">
        <v>89</v>
      </c>
      <c r="BH253" t="s">
        <v>89</v>
      </c>
      <c r="BI253" t="s">
        <v>89</v>
      </c>
      <c r="BJ253" t="s">
        <v>89</v>
      </c>
      <c r="BK253" t="s">
        <v>89</v>
      </c>
      <c r="BL253" t="s">
        <v>89</v>
      </c>
      <c r="BM253" t="s">
        <v>89</v>
      </c>
      <c r="BN253" t="s">
        <v>89</v>
      </c>
      <c r="BO253" t="s">
        <v>89</v>
      </c>
      <c r="BP253" t="s">
        <v>89</v>
      </c>
      <c r="BQ253" t="s">
        <v>89</v>
      </c>
      <c r="BR253" t="s">
        <v>89</v>
      </c>
      <c r="BS253" t="s">
        <v>89</v>
      </c>
    </row>
    <row r="254" spans="1:71" x14ac:dyDescent="0.35">
      <c r="A254" t="str">
        <f t="shared" si="6"/>
        <v>ENSG00000104643_CD</v>
      </c>
      <c r="B254" t="e">
        <f>VLOOKUP(A254,[1]drug_targetprotein_gene!$E:$E,1,FALSE)</f>
        <v>#N/A</v>
      </c>
      <c r="C254" t="s">
        <v>669</v>
      </c>
      <c r="D254" t="e">
        <f>VLOOKUP(C254,[1]drug_targetprotein_gene!$C:$G,5,FALSE)</f>
        <v>#N/A</v>
      </c>
      <c r="E254" t="e">
        <f t="shared" si="7"/>
        <v>#N/A</v>
      </c>
      <c r="F254" t="s">
        <v>67</v>
      </c>
      <c r="G254" t="s">
        <v>68</v>
      </c>
      <c r="H254" t="s">
        <v>670</v>
      </c>
      <c r="I254" t="s">
        <v>671</v>
      </c>
      <c r="J254" t="s">
        <v>174</v>
      </c>
      <c r="K254">
        <v>5</v>
      </c>
      <c r="L254">
        <v>9.7980872046890793E-2</v>
      </c>
      <c r="M254">
        <v>4.2715518173945997E-2</v>
      </c>
      <c r="N254">
        <v>2.1801967290378001E-2</v>
      </c>
      <c r="O254" t="s">
        <v>72</v>
      </c>
      <c r="P254">
        <v>5</v>
      </c>
      <c r="Q254">
        <v>0.217289986458225</v>
      </c>
      <c r="R254">
        <v>0.28283251833353001</v>
      </c>
      <c r="S254">
        <v>0.49826701881558499</v>
      </c>
      <c r="T254" t="s">
        <v>73</v>
      </c>
      <c r="U254">
        <v>5</v>
      </c>
      <c r="V254">
        <v>0.101923145563301</v>
      </c>
      <c r="W254">
        <v>5.2512937377102102E-2</v>
      </c>
      <c r="X254">
        <v>5.2268593555668E-2</v>
      </c>
      <c r="Y254" t="s">
        <v>74</v>
      </c>
      <c r="Z254">
        <v>5</v>
      </c>
      <c r="AA254">
        <v>0.11675467645944899</v>
      </c>
      <c r="AB254">
        <v>6.7266966202774003E-2</v>
      </c>
      <c r="AC254">
        <v>0.15763002279958899</v>
      </c>
      <c r="AD254" t="s">
        <v>75</v>
      </c>
      <c r="AE254">
        <v>5</v>
      </c>
      <c r="AF254">
        <v>7.6417864163781005E-2</v>
      </c>
      <c r="AG254">
        <v>6.3144175825470994E-2</v>
      </c>
      <c r="AH254">
        <v>0.29282041772537498</v>
      </c>
      <c r="AI254" t="s">
        <v>76</v>
      </c>
      <c r="AJ254">
        <v>0.23842955970476201</v>
      </c>
      <c r="AK254">
        <v>4</v>
      </c>
      <c r="AL254">
        <v>0.99343421971056101</v>
      </c>
      <c r="AM254">
        <v>-1.70855802946311E-2</v>
      </c>
      <c r="AN254">
        <v>4.0038251779966297E-2</v>
      </c>
      <c r="AO254">
        <v>0.69834596191907095</v>
      </c>
      <c r="AP254" t="s">
        <v>77</v>
      </c>
      <c r="AQ254">
        <v>9.7980872046890793E-2</v>
      </c>
      <c r="AR254">
        <v>1.0428833451004701E-2</v>
      </c>
      <c r="AS254">
        <v>9.3951900284160708</v>
      </c>
      <c r="AT254">
        <v>7.1518791204560695E-4</v>
      </c>
      <c r="AU254" t="s">
        <v>78</v>
      </c>
      <c r="AV254" t="s">
        <v>89</v>
      </c>
      <c r="AW254" t="s">
        <v>89</v>
      </c>
      <c r="AX254" t="s">
        <v>89</v>
      </c>
      <c r="AY254" t="s">
        <v>89</v>
      </c>
      <c r="AZ254">
        <v>3.89006418106412E-2</v>
      </c>
      <c r="BA254">
        <v>9.6330859780977001</v>
      </c>
      <c r="BB254">
        <v>1.1029416878898499</v>
      </c>
      <c r="BC254">
        <v>1.1992583063554101</v>
      </c>
      <c r="BD254">
        <v>1.01436059307542</v>
      </c>
      <c r="BE254">
        <v>1.24270441734458</v>
      </c>
      <c r="BF254">
        <v>2.16331490255615</v>
      </c>
      <c r="BG254">
        <v>0.71386475776734404</v>
      </c>
      <c r="BH254">
        <v>1.1072983676653601</v>
      </c>
      <c r="BI254">
        <v>1.2273391124664199</v>
      </c>
      <c r="BJ254">
        <v>0.99899829035058996</v>
      </c>
      <c r="BK254">
        <v>1.12384369055608</v>
      </c>
      <c r="BL254">
        <v>1.2822263849290001</v>
      </c>
      <c r="BM254">
        <v>0.985024684913686</v>
      </c>
      <c r="BN254">
        <v>1.07941352816328</v>
      </c>
      <c r="BO254">
        <v>1.2216231786865599</v>
      </c>
      <c r="BP254">
        <v>0.95375856083101695</v>
      </c>
      <c r="BQ254" t="s">
        <v>89</v>
      </c>
      <c r="BR254" t="s">
        <v>89</v>
      </c>
      <c r="BS254" t="s">
        <v>89</v>
      </c>
    </row>
    <row r="255" spans="1:71" x14ac:dyDescent="0.35">
      <c r="A255" t="str">
        <f t="shared" si="6"/>
        <v>ENSG00000104643_IBD</v>
      </c>
      <c r="B255" t="e">
        <f>VLOOKUP(A255,[1]drug_targetprotein_gene!$E:$E,1,FALSE)</f>
        <v>#N/A</v>
      </c>
      <c r="C255" t="s">
        <v>669</v>
      </c>
      <c r="D255" t="e">
        <f>VLOOKUP(C255,[1]drug_targetprotein_gene!$C:$G,5,FALSE)</f>
        <v>#N/A</v>
      </c>
      <c r="E255" t="e">
        <f t="shared" si="7"/>
        <v>#N/A</v>
      </c>
      <c r="F255" t="s">
        <v>79</v>
      </c>
      <c r="G255" t="s">
        <v>68</v>
      </c>
      <c r="H255" t="s">
        <v>672</v>
      </c>
      <c r="I255" t="s">
        <v>673</v>
      </c>
      <c r="J255" t="s">
        <v>174</v>
      </c>
      <c r="K255">
        <v>5</v>
      </c>
      <c r="L255">
        <v>3.4292107625687199E-2</v>
      </c>
      <c r="M255">
        <v>3.5248251602991797E-2</v>
      </c>
      <c r="N255">
        <v>0.33061592717689198</v>
      </c>
      <c r="O255" t="s">
        <v>72</v>
      </c>
      <c r="P255">
        <v>5</v>
      </c>
      <c r="Q255">
        <v>9.6003636548135901E-2</v>
      </c>
      <c r="R255">
        <v>0.23361380058699499</v>
      </c>
      <c r="S255">
        <v>0.70870035623901895</v>
      </c>
      <c r="T255" t="s">
        <v>73</v>
      </c>
      <c r="U255">
        <v>5</v>
      </c>
      <c r="V255">
        <v>4.5831965146603197E-2</v>
      </c>
      <c r="W255">
        <v>4.1771088594488699E-2</v>
      </c>
      <c r="X255">
        <v>0.27254636943163701</v>
      </c>
      <c r="Y255" t="s">
        <v>74</v>
      </c>
      <c r="Z255">
        <v>5</v>
      </c>
      <c r="AA255">
        <v>4.9035266988174897E-2</v>
      </c>
      <c r="AB255">
        <v>5.0649672338326297E-2</v>
      </c>
      <c r="AC255">
        <v>0.38780423480610698</v>
      </c>
      <c r="AD255" t="s">
        <v>75</v>
      </c>
      <c r="AE255">
        <v>5</v>
      </c>
      <c r="AF255">
        <v>5.2973191712082E-2</v>
      </c>
      <c r="AG255">
        <v>5.6683484749836199E-2</v>
      </c>
      <c r="AH255">
        <v>0.40293019009188202</v>
      </c>
      <c r="AI255" t="s">
        <v>76</v>
      </c>
      <c r="AJ255">
        <v>1.1756749939715501</v>
      </c>
      <c r="AK255">
        <v>4</v>
      </c>
      <c r="AL255">
        <v>0.88208710330481599</v>
      </c>
      <c r="AM255">
        <v>-8.8405062649220493E-3</v>
      </c>
      <c r="AN255">
        <v>3.3083291290362297E-2</v>
      </c>
      <c r="AO255">
        <v>0.80661717648643705</v>
      </c>
      <c r="AP255" t="s">
        <v>77</v>
      </c>
      <c r="AQ255">
        <v>3.4292107625687199E-2</v>
      </c>
      <c r="AR255">
        <v>1.9109583637879301E-2</v>
      </c>
      <c r="AS255">
        <v>1.7944978956900399</v>
      </c>
      <c r="AT255">
        <v>0.147177843883605</v>
      </c>
      <c r="AU255" t="s">
        <v>78</v>
      </c>
      <c r="AV255" t="s">
        <v>89</v>
      </c>
      <c r="AW255" t="s">
        <v>89</v>
      </c>
      <c r="AX255" t="s">
        <v>89</v>
      </c>
      <c r="AY255" t="s">
        <v>89</v>
      </c>
      <c r="AZ255">
        <v>3.89006418106412E-2</v>
      </c>
      <c r="BA255">
        <v>9.6330859780977001</v>
      </c>
      <c r="BB255">
        <v>1.03488686092439</v>
      </c>
      <c r="BC255">
        <v>1.108911252942</v>
      </c>
      <c r="BD255">
        <v>0.96580390186549403</v>
      </c>
      <c r="BE255">
        <v>1.10076306696458</v>
      </c>
      <c r="BF255">
        <v>1.7400027361038</v>
      </c>
      <c r="BG255">
        <v>0.69636633578315699</v>
      </c>
      <c r="BH255">
        <v>1.0468984807434101</v>
      </c>
      <c r="BI255">
        <v>1.13621583606932</v>
      </c>
      <c r="BJ255">
        <v>0.96460231779061301</v>
      </c>
      <c r="BK255">
        <v>1.0502573895018401</v>
      </c>
      <c r="BL255">
        <v>1.1598708059924701</v>
      </c>
      <c r="BM255">
        <v>0.95100297248999899</v>
      </c>
      <c r="BN255">
        <v>1.0544013780447401</v>
      </c>
      <c r="BO255">
        <v>1.1783001179296899</v>
      </c>
      <c r="BP255">
        <v>0.94353064139214404</v>
      </c>
      <c r="BQ255" t="s">
        <v>89</v>
      </c>
      <c r="BR255" t="s">
        <v>89</v>
      </c>
      <c r="BS255" t="s">
        <v>89</v>
      </c>
    </row>
    <row r="256" spans="1:71" x14ac:dyDescent="0.35">
      <c r="A256" t="str">
        <f t="shared" si="6"/>
        <v>ENSG00000104643_UC</v>
      </c>
      <c r="B256" t="e">
        <f>VLOOKUP(A256,[1]drug_targetprotein_gene!$E:$E,1,FALSE)</f>
        <v>#N/A</v>
      </c>
      <c r="C256" t="s">
        <v>669</v>
      </c>
      <c r="D256" t="e">
        <f>VLOOKUP(C256,[1]drug_targetprotein_gene!$C:$G,5,FALSE)</f>
        <v>#N/A</v>
      </c>
      <c r="E256" t="e">
        <f t="shared" si="7"/>
        <v>#N/A</v>
      </c>
      <c r="F256" t="s">
        <v>82</v>
      </c>
      <c r="G256" t="s">
        <v>68</v>
      </c>
      <c r="H256" t="s">
        <v>674</v>
      </c>
      <c r="I256" t="s">
        <v>675</v>
      </c>
      <c r="J256" t="s">
        <v>174</v>
      </c>
      <c r="K256">
        <v>5</v>
      </c>
      <c r="L256">
        <v>-4.2993703740667001E-2</v>
      </c>
      <c r="M256">
        <v>4.4412199965960901E-2</v>
      </c>
      <c r="N256">
        <v>0.33301407417930501</v>
      </c>
      <c r="O256" t="s">
        <v>72</v>
      </c>
      <c r="P256">
        <v>5</v>
      </c>
      <c r="Q256">
        <v>8.4009461368759794E-2</v>
      </c>
      <c r="R256">
        <v>0.29451152673393399</v>
      </c>
      <c r="S256">
        <v>0.79401243127712895</v>
      </c>
      <c r="T256" t="s">
        <v>73</v>
      </c>
      <c r="U256">
        <v>5</v>
      </c>
      <c r="V256">
        <v>-2.05212328398112E-2</v>
      </c>
      <c r="W256">
        <v>5.3871861769505397E-2</v>
      </c>
      <c r="X256">
        <v>0.70325760789465397</v>
      </c>
      <c r="Y256" t="s">
        <v>74</v>
      </c>
      <c r="Z256">
        <v>5</v>
      </c>
      <c r="AA256">
        <v>-1.76355800146583E-2</v>
      </c>
      <c r="AB256">
        <v>6.1500769799020298E-2</v>
      </c>
      <c r="AC256">
        <v>0.78854107085972902</v>
      </c>
      <c r="AD256" t="s">
        <v>75</v>
      </c>
      <c r="AE256">
        <v>5</v>
      </c>
      <c r="AF256">
        <v>-1.64446260853576E-2</v>
      </c>
      <c r="AG256">
        <v>6.9913329349983094E-2</v>
      </c>
      <c r="AH256">
        <v>0.82559340475793197</v>
      </c>
      <c r="AI256" t="s">
        <v>76</v>
      </c>
      <c r="AJ256">
        <v>3.0017338992356399</v>
      </c>
      <c r="AK256">
        <v>4</v>
      </c>
      <c r="AL256">
        <v>0.55753527839883299</v>
      </c>
      <c r="AM256">
        <v>-1.8195317711643601E-2</v>
      </c>
      <c r="AN256">
        <v>4.17111675821938E-2</v>
      </c>
      <c r="AO256">
        <v>0.69216106646100795</v>
      </c>
      <c r="AP256" t="s">
        <v>77</v>
      </c>
      <c r="AQ256">
        <v>-4.2993703740667001E-2</v>
      </c>
      <c r="AR256">
        <v>3.8473206701991197E-2</v>
      </c>
      <c r="AS256">
        <v>-1.11749727735697</v>
      </c>
      <c r="AT256">
        <v>0.32636825776282202</v>
      </c>
      <c r="AU256" t="s">
        <v>78</v>
      </c>
      <c r="AV256" t="s">
        <v>89</v>
      </c>
      <c r="AW256" t="s">
        <v>89</v>
      </c>
      <c r="AX256" t="s">
        <v>89</v>
      </c>
      <c r="AY256" t="s">
        <v>89</v>
      </c>
      <c r="AZ256">
        <v>3.89006418106412E-2</v>
      </c>
      <c r="BA256">
        <v>9.6330859780977001</v>
      </c>
      <c r="BB256">
        <v>0.95791742134454805</v>
      </c>
      <c r="BC256">
        <v>1.0450390030286001</v>
      </c>
      <c r="BD256">
        <v>0.87805888914777097</v>
      </c>
      <c r="BE256">
        <v>1.08763918431555</v>
      </c>
      <c r="BF256">
        <v>1.9372163155939299</v>
      </c>
      <c r="BG256">
        <v>0.61064889126535105</v>
      </c>
      <c r="BH256">
        <v>0.97968789469754503</v>
      </c>
      <c r="BI256">
        <v>1.0887906841291</v>
      </c>
      <c r="BJ256">
        <v>0.88151780228044396</v>
      </c>
      <c r="BK256">
        <v>0.98251901669167696</v>
      </c>
      <c r="BL256">
        <v>1.1083871368540399</v>
      </c>
      <c r="BM256">
        <v>0.87094444356394796</v>
      </c>
      <c r="BN256">
        <v>0.98368984864028397</v>
      </c>
      <c r="BO256">
        <v>1.1281571936513599</v>
      </c>
      <c r="BP256">
        <v>0.85772242003447596</v>
      </c>
      <c r="BQ256" t="s">
        <v>89</v>
      </c>
      <c r="BR256" t="s">
        <v>89</v>
      </c>
      <c r="BS256" t="s">
        <v>89</v>
      </c>
    </row>
    <row r="257" spans="1:71" x14ac:dyDescent="0.35">
      <c r="A257" t="str">
        <f t="shared" si="6"/>
        <v>ENSG00000104901_CD</v>
      </c>
      <c r="B257" t="e">
        <f>VLOOKUP(A257,[1]drug_targetprotein_gene!$E:$E,1,FALSE)</f>
        <v>#N/A</v>
      </c>
      <c r="C257" t="s">
        <v>676</v>
      </c>
      <c r="D257" t="e">
        <f>VLOOKUP(C257,[1]drug_targetprotein_gene!$C:$G,5,FALSE)</f>
        <v>#N/A</v>
      </c>
      <c r="E257" t="e">
        <f t="shared" si="7"/>
        <v>#N/A</v>
      </c>
      <c r="F257" t="s">
        <v>67</v>
      </c>
      <c r="G257" t="s">
        <v>68</v>
      </c>
      <c r="H257" t="s">
        <v>677</v>
      </c>
      <c r="I257" t="s">
        <v>678</v>
      </c>
      <c r="J257" t="s">
        <v>88</v>
      </c>
      <c r="K257">
        <v>1</v>
      </c>
      <c r="L257">
        <v>2.5779334767819101E-3</v>
      </c>
      <c r="M257">
        <v>3.4375457737204601E-2</v>
      </c>
      <c r="N257">
        <v>0.94021993943062498</v>
      </c>
      <c r="O257" t="s">
        <v>89</v>
      </c>
      <c r="P257" t="s">
        <v>89</v>
      </c>
      <c r="Q257" t="s">
        <v>89</v>
      </c>
      <c r="R257" t="s">
        <v>89</v>
      </c>
      <c r="S257" t="s">
        <v>89</v>
      </c>
      <c r="T257" t="s">
        <v>89</v>
      </c>
      <c r="U257" t="s">
        <v>89</v>
      </c>
      <c r="V257" t="s">
        <v>89</v>
      </c>
      <c r="W257" t="s">
        <v>89</v>
      </c>
      <c r="X257" t="s">
        <v>89</v>
      </c>
      <c r="Y257" t="s">
        <v>89</v>
      </c>
      <c r="Z257" t="s">
        <v>89</v>
      </c>
      <c r="AA257" t="s">
        <v>89</v>
      </c>
      <c r="AB257" t="s">
        <v>89</v>
      </c>
      <c r="AC257" t="s">
        <v>89</v>
      </c>
      <c r="AD257" t="s">
        <v>89</v>
      </c>
      <c r="AE257" t="s">
        <v>89</v>
      </c>
      <c r="AF257" t="s">
        <v>89</v>
      </c>
      <c r="AG257" t="s">
        <v>89</v>
      </c>
      <c r="AH257" t="s">
        <v>89</v>
      </c>
      <c r="AI257" t="s">
        <v>89</v>
      </c>
      <c r="AJ257" t="s">
        <v>89</v>
      </c>
      <c r="AK257" t="s">
        <v>89</v>
      </c>
      <c r="AL257" t="s">
        <v>89</v>
      </c>
      <c r="AM257" t="s">
        <v>89</v>
      </c>
      <c r="AN257" t="s">
        <v>89</v>
      </c>
      <c r="AO257" t="s">
        <v>89</v>
      </c>
      <c r="AP257" t="s">
        <v>89</v>
      </c>
      <c r="AQ257" t="s">
        <v>89</v>
      </c>
      <c r="AR257" t="s">
        <v>89</v>
      </c>
      <c r="AS257" t="s">
        <v>89</v>
      </c>
      <c r="AT257" t="s">
        <v>89</v>
      </c>
      <c r="AU257" t="s">
        <v>89</v>
      </c>
      <c r="AV257" t="s">
        <v>89</v>
      </c>
      <c r="AW257" t="s">
        <v>89</v>
      </c>
      <c r="AX257" t="s">
        <v>89</v>
      </c>
      <c r="AY257" t="s">
        <v>89</v>
      </c>
      <c r="AZ257">
        <v>6.0229467897019197E-2</v>
      </c>
      <c r="BA257">
        <v>11.151581216991101</v>
      </c>
      <c r="BB257">
        <v>1.00258125920451</v>
      </c>
      <c r="BC257">
        <v>1.0724586653827901</v>
      </c>
      <c r="BD257">
        <v>0.93725680415788104</v>
      </c>
      <c r="BE257" t="s">
        <v>89</v>
      </c>
      <c r="BF257" t="s">
        <v>89</v>
      </c>
      <c r="BG257" t="s">
        <v>89</v>
      </c>
      <c r="BH257" t="s">
        <v>89</v>
      </c>
      <c r="BI257" t="s">
        <v>89</v>
      </c>
      <c r="BJ257" t="s">
        <v>89</v>
      </c>
      <c r="BK257" t="s">
        <v>89</v>
      </c>
      <c r="BL257" t="s">
        <v>89</v>
      </c>
      <c r="BM257" t="s">
        <v>89</v>
      </c>
      <c r="BN257" t="s">
        <v>89</v>
      </c>
      <c r="BO257" t="s">
        <v>89</v>
      </c>
      <c r="BP257" t="s">
        <v>89</v>
      </c>
      <c r="BQ257" t="s">
        <v>89</v>
      </c>
      <c r="BR257" t="s">
        <v>89</v>
      </c>
      <c r="BS257" t="s">
        <v>89</v>
      </c>
    </row>
    <row r="258" spans="1:71" x14ac:dyDescent="0.35">
      <c r="A258" t="str">
        <f t="shared" si="6"/>
        <v>ENSG00000104901_IBD</v>
      </c>
      <c r="B258" t="e">
        <f>VLOOKUP(A258,[1]drug_targetprotein_gene!$E:$E,1,FALSE)</f>
        <v>#N/A</v>
      </c>
      <c r="C258" t="s">
        <v>676</v>
      </c>
      <c r="D258" t="e">
        <f>VLOOKUP(C258,[1]drug_targetprotein_gene!$C:$G,5,FALSE)</f>
        <v>#N/A</v>
      </c>
      <c r="E258" t="e">
        <f t="shared" si="7"/>
        <v>#N/A</v>
      </c>
      <c r="F258" t="s">
        <v>79</v>
      </c>
      <c r="G258" t="s">
        <v>68</v>
      </c>
      <c r="H258" t="s">
        <v>679</v>
      </c>
      <c r="I258" t="s">
        <v>680</v>
      </c>
      <c r="J258" t="s">
        <v>88</v>
      </c>
      <c r="K258">
        <v>1</v>
      </c>
      <c r="L258">
        <v>-4.0944829881337401E-2</v>
      </c>
      <c r="M258">
        <v>2.82972594832295E-2</v>
      </c>
      <c r="N258">
        <v>0.147909836346588</v>
      </c>
      <c r="O258" t="s">
        <v>89</v>
      </c>
      <c r="P258" t="s">
        <v>89</v>
      </c>
      <c r="Q258" t="s">
        <v>89</v>
      </c>
      <c r="R258" t="s">
        <v>89</v>
      </c>
      <c r="S258" t="s">
        <v>89</v>
      </c>
      <c r="T258" t="s">
        <v>89</v>
      </c>
      <c r="U258" t="s">
        <v>89</v>
      </c>
      <c r="V258" t="s">
        <v>89</v>
      </c>
      <c r="W258" t="s">
        <v>89</v>
      </c>
      <c r="X258" t="s">
        <v>89</v>
      </c>
      <c r="Y258" t="s">
        <v>89</v>
      </c>
      <c r="Z258" t="s">
        <v>89</v>
      </c>
      <c r="AA258" t="s">
        <v>89</v>
      </c>
      <c r="AB258" t="s">
        <v>89</v>
      </c>
      <c r="AC258" t="s">
        <v>89</v>
      </c>
      <c r="AD258" t="s">
        <v>89</v>
      </c>
      <c r="AE258" t="s">
        <v>89</v>
      </c>
      <c r="AF258" t="s">
        <v>89</v>
      </c>
      <c r="AG258" t="s">
        <v>89</v>
      </c>
      <c r="AH258" t="s">
        <v>89</v>
      </c>
      <c r="AI258" t="s">
        <v>89</v>
      </c>
      <c r="AJ258" t="s">
        <v>89</v>
      </c>
      <c r="AK258" t="s">
        <v>89</v>
      </c>
      <c r="AL258" t="s">
        <v>89</v>
      </c>
      <c r="AM258" t="s">
        <v>89</v>
      </c>
      <c r="AN258" t="s">
        <v>89</v>
      </c>
      <c r="AO258" t="s">
        <v>89</v>
      </c>
      <c r="AP258" t="s">
        <v>89</v>
      </c>
      <c r="AQ258" t="s">
        <v>89</v>
      </c>
      <c r="AR258" t="s">
        <v>89</v>
      </c>
      <c r="AS258" t="s">
        <v>89</v>
      </c>
      <c r="AT258" t="s">
        <v>89</v>
      </c>
      <c r="AU258" t="s">
        <v>89</v>
      </c>
      <c r="AV258" t="s">
        <v>89</v>
      </c>
      <c r="AW258" t="s">
        <v>89</v>
      </c>
      <c r="AX258" t="s">
        <v>89</v>
      </c>
      <c r="AY258" t="s">
        <v>89</v>
      </c>
      <c r="AZ258">
        <v>6.0229467897019197E-2</v>
      </c>
      <c r="BA258">
        <v>11.151581216991101</v>
      </c>
      <c r="BB258">
        <v>0.95988208529555696</v>
      </c>
      <c r="BC258">
        <v>1.0146236937793001</v>
      </c>
      <c r="BD258">
        <v>0.90809393011451001</v>
      </c>
      <c r="BE258" t="s">
        <v>89</v>
      </c>
      <c r="BF258" t="s">
        <v>89</v>
      </c>
      <c r="BG258" t="s">
        <v>89</v>
      </c>
      <c r="BH258" t="s">
        <v>89</v>
      </c>
      <c r="BI258" t="s">
        <v>89</v>
      </c>
      <c r="BJ258" t="s">
        <v>89</v>
      </c>
      <c r="BK258" t="s">
        <v>89</v>
      </c>
      <c r="BL258" t="s">
        <v>89</v>
      </c>
      <c r="BM258" t="s">
        <v>89</v>
      </c>
      <c r="BN258" t="s">
        <v>89</v>
      </c>
      <c r="BO258" t="s">
        <v>89</v>
      </c>
      <c r="BP258" t="s">
        <v>89</v>
      </c>
      <c r="BQ258" t="s">
        <v>89</v>
      </c>
      <c r="BR258" t="s">
        <v>89</v>
      </c>
      <c r="BS258" t="s">
        <v>89</v>
      </c>
    </row>
    <row r="259" spans="1:71" x14ac:dyDescent="0.35">
      <c r="A259" t="str">
        <f t="shared" ref="A259:A322" si="8">C259&amp;"_"&amp;F259</f>
        <v>ENSG00000104901_UC</v>
      </c>
      <c r="B259" t="e">
        <f>VLOOKUP(A259,[1]drug_targetprotein_gene!$E:$E,1,FALSE)</f>
        <v>#N/A</v>
      </c>
      <c r="C259" t="s">
        <v>676</v>
      </c>
      <c r="D259" t="e">
        <f>VLOOKUP(C259,[1]drug_targetprotein_gene!$C:$G,5,FALSE)</f>
        <v>#N/A</v>
      </c>
      <c r="E259" t="e">
        <f t="shared" ref="E259:E322" si="9">IF(D259*L259&gt;0, TRUE, IF(D259*L259&lt;0, FALSE, "None"))</f>
        <v>#N/A</v>
      </c>
      <c r="F259" t="s">
        <v>82</v>
      </c>
      <c r="G259" t="s">
        <v>68</v>
      </c>
      <c r="H259" t="s">
        <v>681</v>
      </c>
      <c r="I259" t="s">
        <v>682</v>
      </c>
      <c r="J259" t="s">
        <v>88</v>
      </c>
      <c r="K259">
        <v>1</v>
      </c>
      <c r="L259">
        <v>-8.3229472839189397E-2</v>
      </c>
      <c r="M259">
        <v>3.5558713019609403E-2</v>
      </c>
      <c r="N259">
        <v>1.9251695493617799E-2</v>
      </c>
      <c r="O259" t="s">
        <v>89</v>
      </c>
      <c r="P259" t="s">
        <v>89</v>
      </c>
      <c r="Q259" t="s">
        <v>89</v>
      </c>
      <c r="R259" t="s">
        <v>89</v>
      </c>
      <c r="S259" t="s">
        <v>89</v>
      </c>
      <c r="T259" t="s">
        <v>89</v>
      </c>
      <c r="U259" t="s">
        <v>89</v>
      </c>
      <c r="V259" t="s">
        <v>89</v>
      </c>
      <c r="W259" t="s">
        <v>89</v>
      </c>
      <c r="X259" t="s">
        <v>89</v>
      </c>
      <c r="Y259" t="s">
        <v>89</v>
      </c>
      <c r="Z259" t="s">
        <v>89</v>
      </c>
      <c r="AA259" t="s">
        <v>89</v>
      </c>
      <c r="AB259" t="s">
        <v>89</v>
      </c>
      <c r="AC259" t="s">
        <v>89</v>
      </c>
      <c r="AD259" t="s">
        <v>89</v>
      </c>
      <c r="AE259" t="s">
        <v>89</v>
      </c>
      <c r="AF259" t="s">
        <v>89</v>
      </c>
      <c r="AG259" t="s">
        <v>89</v>
      </c>
      <c r="AH259" t="s">
        <v>89</v>
      </c>
      <c r="AI259" t="s">
        <v>89</v>
      </c>
      <c r="AJ259" t="s">
        <v>89</v>
      </c>
      <c r="AK259" t="s">
        <v>89</v>
      </c>
      <c r="AL259" t="s">
        <v>89</v>
      </c>
      <c r="AM259" t="s">
        <v>89</v>
      </c>
      <c r="AN259" t="s">
        <v>89</v>
      </c>
      <c r="AO259" t="s">
        <v>89</v>
      </c>
      <c r="AP259" t="s">
        <v>89</v>
      </c>
      <c r="AQ259" t="s">
        <v>89</v>
      </c>
      <c r="AR259" t="s">
        <v>89</v>
      </c>
      <c r="AS259" t="s">
        <v>89</v>
      </c>
      <c r="AT259" t="s">
        <v>89</v>
      </c>
      <c r="AU259" t="s">
        <v>89</v>
      </c>
      <c r="AV259" t="s">
        <v>89</v>
      </c>
      <c r="AW259" t="s">
        <v>89</v>
      </c>
      <c r="AX259" t="s">
        <v>89</v>
      </c>
      <c r="AY259" t="s">
        <v>89</v>
      </c>
      <c r="AZ259">
        <v>6.0229467897019197E-2</v>
      </c>
      <c r="BA259">
        <v>11.151581216991101</v>
      </c>
      <c r="BB259">
        <v>0.92013997585929297</v>
      </c>
      <c r="BC259">
        <v>0.98655678279717196</v>
      </c>
      <c r="BD259">
        <v>0.85819446983459402</v>
      </c>
      <c r="BE259" t="s">
        <v>89</v>
      </c>
      <c r="BF259" t="s">
        <v>89</v>
      </c>
      <c r="BG259" t="s">
        <v>89</v>
      </c>
      <c r="BH259" t="s">
        <v>89</v>
      </c>
      <c r="BI259" t="s">
        <v>89</v>
      </c>
      <c r="BJ259" t="s">
        <v>89</v>
      </c>
      <c r="BK259" t="s">
        <v>89</v>
      </c>
      <c r="BL259" t="s">
        <v>89</v>
      </c>
      <c r="BM259" t="s">
        <v>89</v>
      </c>
      <c r="BN259" t="s">
        <v>89</v>
      </c>
      <c r="BO259" t="s">
        <v>89</v>
      </c>
      <c r="BP259" t="s">
        <v>89</v>
      </c>
      <c r="BQ259" t="s">
        <v>89</v>
      </c>
      <c r="BR259" t="s">
        <v>89</v>
      </c>
      <c r="BS259" t="s">
        <v>89</v>
      </c>
    </row>
    <row r="260" spans="1:71" x14ac:dyDescent="0.35">
      <c r="A260" t="str">
        <f t="shared" si="8"/>
        <v>ENSG00000104980_CD</v>
      </c>
      <c r="B260" t="e">
        <f>VLOOKUP(A260,[1]drug_targetprotein_gene!$E:$E,1,FALSE)</f>
        <v>#N/A</v>
      </c>
      <c r="C260" t="s">
        <v>683</v>
      </c>
      <c r="D260" t="e">
        <f>VLOOKUP(C260,[1]drug_targetprotein_gene!$C:$G,5,FALSE)</f>
        <v>#N/A</v>
      </c>
      <c r="E260" t="e">
        <f t="shared" si="9"/>
        <v>#N/A</v>
      </c>
      <c r="F260" t="s">
        <v>67</v>
      </c>
      <c r="G260" t="s">
        <v>68</v>
      </c>
      <c r="H260" t="s">
        <v>684</v>
      </c>
      <c r="I260" t="s">
        <v>685</v>
      </c>
      <c r="J260" t="s">
        <v>88</v>
      </c>
      <c r="K260">
        <v>1</v>
      </c>
      <c r="L260">
        <v>0.149259044404599</v>
      </c>
      <c r="M260">
        <v>8.8005308990349099E-2</v>
      </c>
      <c r="N260">
        <v>8.9881489471426199E-2</v>
      </c>
      <c r="O260" t="s">
        <v>89</v>
      </c>
      <c r="P260" t="s">
        <v>89</v>
      </c>
      <c r="Q260" t="s">
        <v>89</v>
      </c>
      <c r="R260" t="s">
        <v>89</v>
      </c>
      <c r="S260" t="s">
        <v>89</v>
      </c>
      <c r="T260" t="s">
        <v>89</v>
      </c>
      <c r="U260" t="s">
        <v>89</v>
      </c>
      <c r="V260" t="s">
        <v>89</v>
      </c>
      <c r="W260" t="s">
        <v>89</v>
      </c>
      <c r="X260" t="s">
        <v>89</v>
      </c>
      <c r="Y260" t="s">
        <v>89</v>
      </c>
      <c r="Z260" t="s">
        <v>89</v>
      </c>
      <c r="AA260" t="s">
        <v>89</v>
      </c>
      <c r="AB260" t="s">
        <v>89</v>
      </c>
      <c r="AC260" t="s">
        <v>89</v>
      </c>
      <c r="AD260" t="s">
        <v>89</v>
      </c>
      <c r="AE260" t="s">
        <v>89</v>
      </c>
      <c r="AF260" t="s">
        <v>89</v>
      </c>
      <c r="AG260" t="s">
        <v>89</v>
      </c>
      <c r="AH260" t="s">
        <v>89</v>
      </c>
      <c r="AI260" t="s">
        <v>89</v>
      </c>
      <c r="AJ260" t="s">
        <v>89</v>
      </c>
      <c r="AK260" t="s">
        <v>89</v>
      </c>
      <c r="AL260" t="s">
        <v>89</v>
      </c>
      <c r="AM260" t="s">
        <v>89</v>
      </c>
      <c r="AN260" t="s">
        <v>89</v>
      </c>
      <c r="AO260" t="s">
        <v>89</v>
      </c>
      <c r="AP260" t="s">
        <v>89</v>
      </c>
      <c r="AQ260" t="s">
        <v>89</v>
      </c>
      <c r="AR260" t="s">
        <v>89</v>
      </c>
      <c r="AS260" t="s">
        <v>89</v>
      </c>
      <c r="AT260" t="s">
        <v>89</v>
      </c>
      <c r="AU260" t="s">
        <v>89</v>
      </c>
      <c r="AV260" t="s">
        <v>89</v>
      </c>
      <c r="AW260" t="s">
        <v>89</v>
      </c>
      <c r="AX260" t="s">
        <v>89</v>
      </c>
      <c r="AY260" t="s">
        <v>89</v>
      </c>
      <c r="AZ260">
        <v>9.5394955208216101E-3</v>
      </c>
      <c r="BA260">
        <v>1.7047531926306301</v>
      </c>
      <c r="BB260">
        <v>1.16097369399877</v>
      </c>
      <c r="BC260">
        <v>1.3795390891697901</v>
      </c>
      <c r="BD260">
        <v>0.97703640928964797</v>
      </c>
      <c r="BE260" t="s">
        <v>89</v>
      </c>
      <c r="BF260" t="s">
        <v>89</v>
      </c>
      <c r="BG260" t="s">
        <v>89</v>
      </c>
      <c r="BH260" t="s">
        <v>89</v>
      </c>
      <c r="BI260" t="s">
        <v>89</v>
      </c>
      <c r="BJ260" t="s">
        <v>89</v>
      </c>
      <c r="BK260" t="s">
        <v>89</v>
      </c>
      <c r="BL260" t="s">
        <v>89</v>
      </c>
      <c r="BM260" t="s">
        <v>89</v>
      </c>
      <c r="BN260" t="s">
        <v>89</v>
      </c>
      <c r="BO260" t="s">
        <v>89</v>
      </c>
      <c r="BP260" t="s">
        <v>89</v>
      </c>
      <c r="BQ260" t="s">
        <v>89</v>
      </c>
      <c r="BR260" t="s">
        <v>89</v>
      </c>
      <c r="BS260" t="s">
        <v>89</v>
      </c>
    </row>
    <row r="261" spans="1:71" x14ac:dyDescent="0.35">
      <c r="A261" t="str">
        <f t="shared" si="8"/>
        <v>ENSG00000104980_IBD</v>
      </c>
      <c r="B261" t="e">
        <f>VLOOKUP(A261,[1]drug_targetprotein_gene!$E:$E,1,FALSE)</f>
        <v>#N/A</v>
      </c>
      <c r="C261" t="s">
        <v>683</v>
      </c>
      <c r="D261" t="e">
        <f>VLOOKUP(C261,[1]drug_targetprotein_gene!$C:$G,5,FALSE)</f>
        <v>#N/A</v>
      </c>
      <c r="E261" t="e">
        <f t="shared" si="9"/>
        <v>#N/A</v>
      </c>
      <c r="F261" t="s">
        <v>79</v>
      </c>
      <c r="G261" t="s">
        <v>68</v>
      </c>
      <c r="H261" t="s">
        <v>686</v>
      </c>
      <c r="I261" t="s">
        <v>687</v>
      </c>
      <c r="J261" t="s">
        <v>88</v>
      </c>
      <c r="K261">
        <v>1</v>
      </c>
      <c r="L261">
        <v>6.0933248075097597E-2</v>
      </c>
      <c r="M261">
        <v>7.2956972022334102E-2</v>
      </c>
      <c r="N261">
        <v>0.40360831158284799</v>
      </c>
      <c r="O261" t="s">
        <v>89</v>
      </c>
      <c r="P261" t="s">
        <v>89</v>
      </c>
      <c r="Q261" t="s">
        <v>89</v>
      </c>
      <c r="R261" t="s">
        <v>89</v>
      </c>
      <c r="S261" t="s">
        <v>89</v>
      </c>
      <c r="T261" t="s">
        <v>89</v>
      </c>
      <c r="U261" t="s">
        <v>89</v>
      </c>
      <c r="V261" t="s">
        <v>89</v>
      </c>
      <c r="W261" t="s">
        <v>89</v>
      </c>
      <c r="X261" t="s">
        <v>89</v>
      </c>
      <c r="Y261" t="s">
        <v>89</v>
      </c>
      <c r="Z261" t="s">
        <v>89</v>
      </c>
      <c r="AA261" t="s">
        <v>89</v>
      </c>
      <c r="AB261" t="s">
        <v>89</v>
      </c>
      <c r="AC261" t="s">
        <v>89</v>
      </c>
      <c r="AD261" t="s">
        <v>89</v>
      </c>
      <c r="AE261" t="s">
        <v>89</v>
      </c>
      <c r="AF261" t="s">
        <v>89</v>
      </c>
      <c r="AG261" t="s">
        <v>89</v>
      </c>
      <c r="AH261" t="s">
        <v>89</v>
      </c>
      <c r="AI261" t="s">
        <v>89</v>
      </c>
      <c r="AJ261" t="s">
        <v>89</v>
      </c>
      <c r="AK261" t="s">
        <v>89</v>
      </c>
      <c r="AL261" t="s">
        <v>89</v>
      </c>
      <c r="AM261" t="s">
        <v>89</v>
      </c>
      <c r="AN261" t="s">
        <v>89</v>
      </c>
      <c r="AO261" t="s">
        <v>89</v>
      </c>
      <c r="AP261" t="s">
        <v>89</v>
      </c>
      <c r="AQ261" t="s">
        <v>89</v>
      </c>
      <c r="AR261" t="s">
        <v>89</v>
      </c>
      <c r="AS261" t="s">
        <v>89</v>
      </c>
      <c r="AT261" t="s">
        <v>89</v>
      </c>
      <c r="AU261" t="s">
        <v>89</v>
      </c>
      <c r="AV261" t="s">
        <v>89</v>
      </c>
      <c r="AW261" t="s">
        <v>89</v>
      </c>
      <c r="AX261" t="s">
        <v>89</v>
      </c>
      <c r="AY261" t="s">
        <v>89</v>
      </c>
      <c r="AZ261">
        <v>9.5394955208216101E-3</v>
      </c>
      <c r="BA261">
        <v>1.7047531926306301</v>
      </c>
      <c r="BB261">
        <v>1.0628279660066899</v>
      </c>
      <c r="BC261">
        <v>1.22621098299067</v>
      </c>
      <c r="BD261">
        <v>0.92121445737735796</v>
      </c>
      <c r="BE261" t="s">
        <v>89</v>
      </c>
      <c r="BF261" t="s">
        <v>89</v>
      </c>
      <c r="BG261" t="s">
        <v>89</v>
      </c>
      <c r="BH261" t="s">
        <v>89</v>
      </c>
      <c r="BI261" t="s">
        <v>89</v>
      </c>
      <c r="BJ261" t="s">
        <v>89</v>
      </c>
      <c r="BK261" t="s">
        <v>89</v>
      </c>
      <c r="BL261" t="s">
        <v>89</v>
      </c>
      <c r="BM261" t="s">
        <v>89</v>
      </c>
      <c r="BN261" t="s">
        <v>89</v>
      </c>
      <c r="BO261" t="s">
        <v>89</v>
      </c>
      <c r="BP261" t="s">
        <v>89</v>
      </c>
      <c r="BQ261" t="s">
        <v>89</v>
      </c>
      <c r="BR261" t="s">
        <v>89</v>
      </c>
      <c r="BS261" t="s">
        <v>89</v>
      </c>
    </row>
    <row r="262" spans="1:71" x14ac:dyDescent="0.35">
      <c r="A262" t="str">
        <f t="shared" si="8"/>
        <v>ENSG00000104980_UC</v>
      </c>
      <c r="B262" t="e">
        <f>VLOOKUP(A262,[1]drug_targetprotein_gene!$E:$E,1,FALSE)</f>
        <v>#N/A</v>
      </c>
      <c r="C262" t="s">
        <v>683</v>
      </c>
      <c r="D262" t="e">
        <f>VLOOKUP(C262,[1]drug_targetprotein_gene!$C:$G,5,FALSE)</f>
        <v>#N/A</v>
      </c>
      <c r="E262" t="e">
        <f t="shared" si="9"/>
        <v>#N/A</v>
      </c>
      <c r="F262" t="s">
        <v>82</v>
      </c>
      <c r="G262" t="s">
        <v>68</v>
      </c>
      <c r="H262" t="s">
        <v>688</v>
      </c>
      <c r="I262" t="s">
        <v>689</v>
      </c>
      <c r="J262" t="s">
        <v>88</v>
      </c>
      <c r="K262">
        <v>1</v>
      </c>
      <c r="L262">
        <v>-2.8164486868473798E-3</v>
      </c>
      <c r="M262">
        <v>9.1720823489742601E-2</v>
      </c>
      <c r="N262">
        <v>0.97550340545796599</v>
      </c>
      <c r="O262" t="s">
        <v>89</v>
      </c>
      <c r="P262" t="s">
        <v>89</v>
      </c>
      <c r="Q262" t="s">
        <v>89</v>
      </c>
      <c r="R262" t="s">
        <v>89</v>
      </c>
      <c r="S262" t="s">
        <v>89</v>
      </c>
      <c r="T262" t="s">
        <v>89</v>
      </c>
      <c r="U262" t="s">
        <v>89</v>
      </c>
      <c r="V262" t="s">
        <v>89</v>
      </c>
      <c r="W262" t="s">
        <v>89</v>
      </c>
      <c r="X262" t="s">
        <v>89</v>
      </c>
      <c r="Y262" t="s">
        <v>89</v>
      </c>
      <c r="Z262" t="s">
        <v>89</v>
      </c>
      <c r="AA262" t="s">
        <v>89</v>
      </c>
      <c r="AB262" t="s">
        <v>89</v>
      </c>
      <c r="AC262" t="s">
        <v>89</v>
      </c>
      <c r="AD262" t="s">
        <v>89</v>
      </c>
      <c r="AE262" t="s">
        <v>89</v>
      </c>
      <c r="AF262" t="s">
        <v>89</v>
      </c>
      <c r="AG262" t="s">
        <v>89</v>
      </c>
      <c r="AH262" t="s">
        <v>89</v>
      </c>
      <c r="AI262" t="s">
        <v>89</v>
      </c>
      <c r="AJ262" t="s">
        <v>89</v>
      </c>
      <c r="AK262" t="s">
        <v>89</v>
      </c>
      <c r="AL262" t="s">
        <v>89</v>
      </c>
      <c r="AM262" t="s">
        <v>89</v>
      </c>
      <c r="AN262" t="s">
        <v>89</v>
      </c>
      <c r="AO262" t="s">
        <v>89</v>
      </c>
      <c r="AP262" t="s">
        <v>89</v>
      </c>
      <c r="AQ262" t="s">
        <v>89</v>
      </c>
      <c r="AR262" t="s">
        <v>89</v>
      </c>
      <c r="AS262" t="s">
        <v>89</v>
      </c>
      <c r="AT262" t="s">
        <v>89</v>
      </c>
      <c r="AU262" t="s">
        <v>89</v>
      </c>
      <c r="AV262" t="s">
        <v>89</v>
      </c>
      <c r="AW262" t="s">
        <v>89</v>
      </c>
      <c r="AX262" t="s">
        <v>89</v>
      </c>
      <c r="AY262" t="s">
        <v>89</v>
      </c>
      <c r="AZ262">
        <v>9.5394955208216101E-3</v>
      </c>
      <c r="BA262">
        <v>1.7047531926306301</v>
      </c>
      <c r="BB262">
        <v>0.99718751378385095</v>
      </c>
      <c r="BC262">
        <v>1.19357901059211</v>
      </c>
      <c r="BD262">
        <v>0.83311027491437295</v>
      </c>
      <c r="BE262" t="s">
        <v>89</v>
      </c>
      <c r="BF262" t="s">
        <v>89</v>
      </c>
      <c r="BG262" t="s">
        <v>89</v>
      </c>
      <c r="BH262" t="s">
        <v>89</v>
      </c>
      <c r="BI262" t="s">
        <v>89</v>
      </c>
      <c r="BJ262" t="s">
        <v>89</v>
      </c>
      <c r="BK262" t="s">
        <v>89</v>
      </c>
      <c r="BL262" t="s">
        <v>89</v>
      </c>
      <c r="BM262" t="s">
        <v>89</v>
      </c>
      <c r="BN262" t="s">
        <v>89</v>
      </c>
      <c r="BO262" t="s">
        <v>89</v>
      </c>
      <c r="BP262" t="s">
        <v>89</v>
      </c>
      <c r="BQ262" t="s">
        <v>89</v>
      </c>
      <c r="BR262" t="s">
        <v>89</v>
      </c>
      <c r="BS262" t="s">
        <v>89</v>
      </c>
    </row>
    <row r="263" spans="1:71" x14ac:dyDescent="0.35">
      <c r="A263" t="str">
        <f t="shared" si="8"/>
        <v>ENSG00000105063_CD</v>
      </c>
      <c r="B263" t="e">
        <f>VLOOKUP(A263,[1]drug_targetprotein_gene!$E:$E,1,FALSE)</f>
        <v>#N/A</v>
      </c>
      <c r="C263" t="s">
        <v>690</v>
      </c>
      <c r="D263" t="e">
        <f>VLOOKUP(C263,[1]drug_targetprotein_gene!$C:$G,5,FALSE)</f>
        <v>#N/A</v>
      </c>
      <c r="E263" t="e">
        <f t="shared" si="9"/>
        <v>#N/A</v>
      </c>
      <c r="F263" t="s">
        <v>67</v>
      </c>
      <c r="G263" t="s">
        <v>68</v>
      </c>
      <c r="H263" t="s">
        <v>691</v>
      </c>
      <c r="I263" t="s">
        <v>692</v>
      </c>
      <c r="J263" t="s">
        <v>88</v>
      </c>
      <c r="K263">
        <v>1</v>
      </c>
      <c r="L263">
        <v>-0.13287666113577601</v>
      </c>
      <c r="M263">
        <v>9.6373610977323401E-2</v>
      </c>
      <c r="N263">
        <v>0.16796690312190601</v>
      </c>
      <c r="O263" t="s">
        <v>89</v>
      </c>
      <c r="P263" t="s">
        <v>89</v>
      </c>
      <c r="Q263" t="s">
        <v>89</v>
      </c>
      <c r="R263" t="s">
        <v>89</v>
      </c>
      <c r="S263" t="s">
        <v>89</v>
      </c>
      <c r="T263" t="s">
        <v>89</v>
      </c>
      <c r="U263" t="s">
        <v>89</v>
      </c>
      <c r="V263" t="s">
        <v>89</v>
      </c>
      <c r="W263" t="s">
        <v>89</v>
      </c>
      <c r="X263" t="s">
        <v>89</v>
      </c>
      <c r="Y263" t="s">
        <v>89</v>
      </c>
      <c r="Z263" t="s">
        <v>89</v>
      </c>
      <c r="AA263" t="s">
        <v>89</v>
      </c>
      <c r="AB263" t="s">
        <v>89</v>
      </c>
      <c r="AC263" t="s">
        <v>89</v>
      </c>
      <c r="AD263" t="s">
        <v>89</v>
      </c>
      <c r="AE263" t="s">
        <v>89</v>
      </c>
      <c r="AF263" t="s">
        <v>89</v>
      </c>
      <c r="AG263" t="s">
        <v>89</v>
      </c>
      <c r="AH263" t="s">
        <v>89</v>
      </c>
      <c r="AI263" t="s">
        <v>89</v>
      </c>
      <c r="AJ263" t="s">
        <v>89</v>
      </c>
      <c r="AK263" t="s">
        <v>89</v>
      </c>
      <c r="AL263" t="s">
        <v>89</v>
      </c>
      <c r="AM263" t="s">
        <v>89</v>
      </c>
      <c r="AN263" t="s">
        <v>89</v>
      </c>
      <c r="AO263" t="s">
        <v>89</v>
      </c>
      <c r="AP263" t="s">
        <v>89</v>
      </c>
      <c r="AQ263" t="s">
        <v>89</v>
      </c>
      <c r="AR263" t="s">
        <v>89</v>
      </c>
      <c r="AS263" t="s">
        <v>89</v>
      </c>
      <c r="AT263" t="s">
        <v>89</v>
      </c>
      <c r="AU263" t="s">
        <v>89</v>
      </c>
      <c r="AV263" t="s">
        <v>89</v>
      </c>
      <c r="AW263" t="s">
        <v>89</v>
      </c>
      <c r="AX263" t="s">
        <v>89</v>
      </c>
      <c r="AY263" t="s">
        <v>89</v>
      </c>
      <c r="AZ263">
        <v>8.6058759194267299E-3</v>
      </c>
      <c r="BA263">
        <v>2.02257511974467</v>
      </c>
      <c r="BB263">
        <v>0.87557307763816905</v>
      </c>
      <c r="BC263">
        <v>1.05761419971265</v>
      </c>
      <c r="BD263">
        <v>0.72486565941821102</v>
      </c>
      <c r="BE263" t="s">
        <v>89</v>
      </c>
      <c r="BF263" t="s">
        <v>89</v>
      </c>
      <c r="BG263" t="s">
        <v>89</v>
      </c>
      <c r="BH263" t="s">
        <v>89</v>
      </c>
      <c r="BI263" t="s">
        <v>89</v>
      </c>
      <c r="BJ263" t="s">
        <v>89</v>
      </c>
      <c r="BK263" t="s">
        <v>89</v>
      </c>
      <c r="BL263" t="s">
        <v>89</v>
      </c>
      <c r="BM263" t="s">
        <v>89</v>
      </c>
      <c r="BN263" t="s">
        <v>89</v>
      </c>
      <c r="BO263" t="s">
        <v>89</v>
      </c>
      <c r="BP263" t="s">
        <v>89</v>
      </c>
      <c r="BQ263" t="s">
        <v>89</v>
      </c>
      <c r="BR263" t="s">
        <v>89</v>
      </c>
      <c r="BS263" t="s">
        <v>89</v>
      </c>
    </row>
    <row r="264" spans="1:71" x14ac:dyDescent="0.35">
      <c r="A264" t="str">
        <f t="shared" si="8"/>
        <v>ENSG00000105063_IBD</v>
      </c>
      <c r="B264" t="e">
        <f>VLOOKUP(A264,[1]drug_targetprotein_gene!$E:$E,1,FALSE)</f>
        <v>#N/A</v>
      </c>
      <c r="C264" t="s">
        <v>690</v>
      </c>
      <c r="D264" t="e">
        <f>VLOOKUP(C264,[1]drug_targetprotein_gene!$C:$G,5,FALSE)</f>
        <v>#N/A</v>
      </c>
      <c r="E264" t="e">
        <f t="shared" si="9"/>
        <v>#N/A</v>
      </c>
      <c r="F264" t="s">
        <v>79</v>
      </c>
      <c r="G264" t="s">
        <v>68</v>
      </c>
      <c r="H264" t="s">
        <v>693</v>
      </c>
      <c r="I264" t="s">
        <v>694</v>
      </c>
      <c r="J264" t="s">
        <v>88</v>
      </c>
      <c r="K264">
        <v>1</v>
      </c>
      <c r="L264">
        <v>-0.117807226034052</v>
      </c>
      <c r="M264">
        <v>7.9553810631268998E-2</v>
      </c>
      <c r="N264">
        <v>0.13864666468423201</v>
      </c>
      <c r="O264" t="s">
        <v>89</v>
      </c>
      <c r="P264" t="s">
        <v>89</v>
      </c>
      <c r="Q264" t="s">
        <v>89</v>
      </c>
      <c r="R264" t="s">
        <v>89</v>
      </c>
      <c r="S264" t="s">
        <v>89</v>
      </c>
      <c r="T264" t="s">
        <v>89</v>
      </c>
      <c r="U264" t="s">
        <v>89</v>
      </c>
      <c r="V264" t="s">
        <v>89</v>
      </c>
      <c r="W264" t="s">
        <v>89</v>
      </c>
      <c r="X264" t="s">
        <v>89</v>
      </c>
      <c r="Y264" t="s">
        <v>89</v>
      </c>
      <c r="Z264" t="s">
        <v>89</v>
      </c>
      <c r="AA264" t="s">
        <v>89</v>
      </c>
      <c r="AB264" t="s">
        <v>89</v>
      </c>
      <c r="AC264" t="s">
        <v>89</v>
      </c>
      <c r="AD264" t="s">
        <v>89</v>
      </c>
      <c r="AE264" t="s">
        <v>89</v>
      </c>
      <c r="AF264" t="s">
        <v>89</v>
      </c>
      <c r="AG264" t="s">
        <v>89</v>
      </c>
      <c r="AH264" t="s">
        <v>89</v>
      </c>
      <c r="AI264" t="s">
        <v>89</v>
      </c>
      <c r="AJ264" t="s">
        <v>89</v>
      </c>
      <c r="AK264" t="s">
        <v>89</v>
      </c>
      <c r="AL264" t="s">
        <v>89</v>
      </c>
      <c r="AM264" t="s">
        <v>89</v>
      </c>
      <c r="AN264" t="s">
        <v>89</v>
      </c>
      <c r="AO264" t="s">
        <v>89</v>
      </c>
      <c r="AP264" t="s">
        <v>89</v>
      </c>
      <c r="AQ264" t="s">
        <v>89</v>
      </c>
      <c r="AR264" t="s">
        <v>89</v>
      </c>
      <c r="AS264" t="s">
        <v>89</v>
      </c>
      <c r="AT264" t="s">
        <v>89</v>
      </c>
      <c r="AU264" t="s">
        <v>89</v>
      </c>
      <c r="AV264" t="s">
        <v>89</v>
      </c>
      <c r="AW264" t="s">
        <v>89</v>
      </c>
      <c r="AX264" t="s">
        <v>89</v>
      </c>
      <c r="AY264" t="s">
        <v>89</v>
      </c>
      <c r="AZ264">
        <v>8.6058759194267299E-3</v>
      </c>
      <c r="BA264">
        <v>2.02257511974467</v>
      </c>
      <c r="BB264">
        <v>0.88886738659103603</v>
      </c>
      <c r="BC264">
        <v>1.0388540626330001</v>
      </c>
      <c r="BD264">
        <v>0.76053534309014104</v>
      </c>
      <c r="BE264" t="s">
        <v>89</v>
      </c>
      <c r="BF264" t="s">
        <v>89</v>
      </c>
      <c r="BG264" t="s">
        <v>89</v>
      </c>
      <c r="BH264" t="s">
        <v>89</v>
      </c>
      <c r="BI264" t="s">
        <v>89</v>
      </c>
      <c r="BJ264" t="s">
        <v>89</v>
      </c>
      <c r="BK264" t="s">
        <v>89</v>
      </c>
      <c r="BL264" t="s">
        <v>89</v>
      </c>
      <c r="BM264" t="s">
        <v>89</v>
      </c>
      <c r="BN264" t="s">
        <v>89</v>
      </c>
      <c r="BO264" t="s">
        <v>89</v>
      </c>
      <c r="BP264" t="s">
        <v>89</v>
      </c>
      <c r="BQ264" t="s">
        <v>89</v>
      </c>
      <c r="BR264" t="s">
        <v>89</v>
      </c>
      <c r="BS264" t="s">
        <v>89</v>
      </c>
    </row>
    <row r="265" spans="1:71" x14ac:dyDescent="0.35">
      <c r="A265" t="str">
        <f t="shared" si="8"/>
        <v>ENSG00000105063_UC</v>
      </c>
      <c r="B265" t="e">
        <f>VLOOKUP(A265,[1]drug_targetprotein_gene!$E:$E,1,FALSE)</f>
        <v>#N/A</v>
      </c>
      <c r="C265" t="s">
        <v>690</v>
      </c>
      <c r="D265" t="e">
        <f>VLOOKUP(C265,[1]drug_targetprotein_gene!$C:$G,5,FALSE)</f>
        <v>#N/A</v>
      </c>
      <c r="E265" t="e">
        <f t="shared" si="9"/>
        <v>#N/A</v>
      </c>
      <c r="F265" t="s">
        <v>82</v>
      </c>
      <c r="G265" t="s">
        <v>68</v>
      </c>
      <c r="H265" t="s">
        <v>695</v>
      </c>
      <c r="I265" t="s">
        <v>696</v>
      </c>
      <c r="J265" t="s">
        <v>88</v>
      </c>
      <c r="K265">
        <v>1</v>
      </c>
      <c r="L265">
        <v>-5.7183804953884303E-2</v>
      </c>
      <c r="M265">
        <v>9.9296793007907697E-2</v>
      </c>
      <c r="N265">
        <v>0.564691068094899</v>
      </c>
      <c r="O265" t="s">
        <v>89</v>
      </c>
      <c r="P265" t="s">
        <v>89</v>
      </c>
      <c r="Q265" t="s">
        <v>89</v>
      </c>
      <c r="R265" t="s">
        <v>89</v>
      </c>
      <c r="S265" t="s">
        <v>89</v>
      </c>
      <c r="T265" t="s">
        <v>89</v>
      </c>
      <c r="U265" t="s">
        <v>89</v>
      </c>
      <c r="V265" t="s">
        <v>89</v>
      </c>
      <c r="W265" t="s">
        <v>89</v>
      </c>
      <c r="X265" t="s">
        <v>89</v>
      </c>
      <c r="Y265" t="s">
        <v>89</v>
      </c>
      <c r="Z265" t="s">
        <v>89</v>
      </c>
      <c r="AA265" t="s">
        <v>89</v>
      </c>
      <c r="AB265" t="s">
        <v>89</v>
      </c>
      <c r="AC265" t="s">
        <v>89</v>
      </c>
      <c r="AD265" t="s">
        <v>89</v>
      </c>
      <c r="AE265" t="s">
        <v>89</v>
      </c>
      <c r="AF265" t="s">
        <v>89</v>
      </c>
      <c r="AG265" t="s">
        <v>89</v>
      </c>
      <c r="AH265" t="s">
        <v>89</v>
      </c>
      <c r="AI265" t="s">
        <v>89</v>
      </c>
      <c r="AJ265" t="s">
        <v>89</v>
      </c>
      <c r="AK265" t="s">
        <v>89</v>
      </c>
      <c r="AL265" t="s">
        <v>89</v>
      </c>
      <c r="AM265" t="s">
        <v>89</v>
      </c>
      <c r="AN265" t="s">
        <v>89</v>
      </c>
      <c r="AO265" t="s">
        <v>89</v>
      </c>
      <c r="AP265" t="s">
        <v>89</v>
      </c>
      <c r="AQ265" t="s">
        <v>89</v>
      </c>
      <c r="AR265" t="s">
        <v>89</v>
      </c>
      <c r="AS265" t="s">
        <v>89</v>
      </c>
      <c r="AT265" t="s">
        <v>89</v>
      </c>
      <c r="AU265" t="s">
        <v>89</v>
      </c>
      <c r="AV265" t="s">
        <v>89</v>
      </c>
      <c r="AW265" t="s">
        <v>89</v>
      </c>
      <c r="AX265" t="s">
        <v>89</v>
      </c>
      <c r="AY265" t="s">
        <v>89</v>
      </c>
      <c r="AZ265">
        <v>8.6058759194267299E-3</v>
      </c>
      <c r="BA265">
        <v>2.02257511974467</v>
      </c>
      <c r="BB265">
        <v>0.94442046425239301</v>
      </c>
      <c r="BC265">
        <v>1.14733046525643</v>
      </c>
      <c r="BD265">
        <v>0.77739591190874302</v>
      </c>
      <c r="BE265" t="s">
        <v>89</v>
      </c>
      <c r="BF265" t="s">
        <v>89</v>
      </c>
      <c r="BG265" t="s">
        <v>89</v>
      </c>
      <c r="BH265" t="s">
        <v>89</v>
      </c>
      <c r="BI265" t="s">
        <v>89</v>
      </c>
      <c r="BJ265" t="s">
        <v>89</v>
      </c>
      <c r="BK265" t="s">
        <v>89</v>
      </c>
      <c r="BL265" t="s">
        <v>89</v>
      </c>
      <c r="BM265" t="s">
        <v>89</v>
      </c>
      <c r="BN265" t="s">
        <v>89</v>
      </c>
      <c r="BO265" t="s">
        <v>89</v>
      </c>
      <c r="BP265" t="s">
        <v>89</v>
      </c>
      <c r="BQ265" t="s">
        <v>89</v>
      </c>
      <c r="BR265" t="s">
        <v>89</v>
      </c>
      <c r="BS265" t="s">
        <v>89</v>
      </c>
    </row>
    <row r="266" spans="1:71" x14ac:dyDescent="0.35">
      <c r="A266" t="str">
        <f t="shared" si="8"/>
        <v>ENSG00000105364_CD</v>
      </c>
      <c r="B266" t="e">
        <f>VLOOKUP(A266,[1]drug_targetprotein_gene!$E:$E,1,FALSE)</f>
        <v>#N/A</v>
      </c>
      <c r="C266" t="s">
        <v>697</v>
      </c>
      <c r="D266" t="e">
        <f>VLOOKUP(C266,[1]drug_targetprotein_gene!$C:$G,5,FALSE)</f>
        <v>#N/A</v>
      </c>
      <c r="E266" t="e">
        <f t="shared" si="9"/>
        <v>#N/A</v>
      </c>
      <c r="F266" t="s">
        <v>67</v>
      </c>
      <c r="G266" t="s">
        <v>68</v>
      </c>
      <c r="H266" t="s">
        <v>698</v>
      </c>
      <c r="I266" t="s">
        <v>699</v>
      </c>
      <c r="J266" t="s">
        <v>88</v>
      </c>
      <c r="K266">
        <v>1</v>
      </c>
      <c r="L266">
        <v>0.112028081918236</v>
      </c>
      <c r="M266">
        <v>0.148869653164134</v>
      </c>
      <c r="N266">
        <v>0.45173561874213303</v>
      </c>
      <c r="O266" t="s">
        <v>89</v>
      </c>
      <c r="P266" t="s">
        <v>89</v>
      </c>
      <c r="Q266" t="s">
        <v>89</v>
      </c>
      <c r="R266" t="s">
        <v>89</v>
      </c>
      <c r="S266" t="s">
        <v>89</v>
      </c>
      <c r="T266" t="s">
        <v>89</v>
      </c>
      <c r="U266" t="s">
        <v>89</v>
      </c>
      <c r="V266" t="s">
        <v>89</v>
      </c>
      <c r="W266" t="s">
        <v>89</v>
      </c>
      <c r="X266" t="s">
        <v>89</v>
      </c>
      <c r="Y266" t="s">
        <v>89</v>
      </c>
      <c r="Z266" t="s">
        <v>89</v>
      </c>
      <c r="AA266" t="s">
        <v>89</v>
      </c>
      <c r="AB266" t="s">
        <v>89</v>
      </c>
      <c r="AC266" t="s">
        <v>89</v>
      </c>
      <c r="AD266" t="s">
        <v>89</v>
      </c>
      <c r="AE266" t="s">
        <v>89</v>
      </c>
      <c r="AF266" t="s">
        <v>89</v>
      </c>
      <c r="AG266" t="s">
        <v>89</v>
      </c>
      <c r="AH266" t="s">
        <v>89</v>
      </c>
      <c r="AI266" t="s">
        <v>89</v>
      </c>
      <c r="AJ266" t="s">
        <v>89</v>
      </c>
      <c r="AK266" t="s">
        <v>89</v>
      </c>
      <c r="AL266" t="s">
        <v>89</v>
      </c>
      <c r="AM266" t="s">
        <v>89</v>
      </c>
      <c r="AN266" t="s">
        <v>89</v>
      </c>
      <c r="AO266" t="s">
        <v>89</v>
      </c>
      <c r="AP266" t="s">
        <v>89</v>
      </c>
      <c r="AQ266" t="s">
        <v>89</v>
      </c>
      <c r="AR266" t="s">
        <v>89</v>
      </c>
      <c r="AS266" t="s">
        <v>89</v>
      </c>
      <c r="AT266" t="s">
        <v>89</v>
      </c>
      <c r="AU266" t="s">
        <v>89</v>
      </c>
      <c r="AV266" t="s">
        <v>89</v>
      </c>
      <c r="AW266" t="s">
        <v>89</v>
      </c>
      <c r="AX266" t="s">
        <v>89</v>
      </c>
      <c r="AY266" t="s">
        <v>89</v>
      </c>
      <c r="AZ266">
        <v>3.4380264124678601E-3</v>
      </c>
      <c r="BA266">
        <v>0.77622462356308597</v>
      </c>
      <c r="BB266">
        <v>1.11854427107277</v>
      </c>
      <c r="BC266">
        <v>1.497523287972</v>
      </c>
      <c r="BD266">
        <v>0.83547367603482303</v>
      </c>
      <c r="BE266" t="s">
        <v>89</v>
      </c>
      <c r="BF266" t="s">
        <v>89</v>
      </c>
      <c r="BG266" t="s">
        <v>89</v>
      </c>
      <c r="BH266" t="s">
        <v>89</v>
      </c>
      <c r="BI266" t="s">
        <v>89</v>
      </c>
      <c r="BJ266" t="s">
        <v>89</v>
      </c>
      <c r="BK266" t="s">
        <v>89</v>
      </c>
      <c r="BL266" t="s">
        <v>89</v>
      </c>
      <c r="BM266" t="s">
        <v>89</v>
      </c>
      <c r="BN266" t="s">
        <v>89</v>
      </c>
      <c r="BO266" t="s">
        <v>89</v>
      </c>
      <c r="BP266" t="s">
        <v>89</v>
      </c>
      <c r="BQ266" t="s">
        <v>89</v>
      </c>
      <c r="BR266" t="s">
        <v>89</v>
      </c>
      <c r="BS266" t="s">
        <v>89</v>
      </c>
    </row>
    <row r="267" spans="1:71" x14ac:dyDescent="0.35">
      <c r="A267" t="str">
        <f t="shared" si="8"/>
        <v>ENSG00000105364_IBD</v>
      </c>
      <c r="B267" t="e">
        <f>VLOOKUP(A267,[1]drug_targetprotein_gene!$E:$E,1,FALSE)</f>
        <v>#N/A</v>
      </c>
      <c r="C267" t="s">
        <v>697</v>
      </c>
      <c r="D267" t="e">
        <f>VLOOKUP(C267,[1]drug_targetprotein_gene!$C:$G,5,FALSE)</f>
        <v>#N/A</v>
      </c>
      <c r="E267" t="e">
        <f t="shared" si="9"/>
        <v>#N/A</v>
      </c>
      <c r="F267" t="s">
        <v>79</v>
      </c>
      <c r="G267" t="s">
        <v>68</v>
      </c>
      <c r="H267" t="s">
        <v>700</v>
      </c>
      <c r="I267" t="s">
        <v>701</v>
      </c>
      <c r="J267" t="s">
        <v>88</v>
      </c>
      <c r="K267">
        <v>1</v>
      </c>
      <c r="L267">
        <v>0.13824205959349001</v>
      </c>
      <c r="M267">
        <v>0.12413860925058399</v>
      </c>
      <c r="N267">
        <v>0.26544631687965398</v>
      </c>
      <c r="O267" t="s">
        <v>89</v>
      </c>
      <c r="P267" t="s">
        <v>89</v>
      </c>
      <c r="Q267" t="s">
        <v>89</v>
      </c>
      <c r="R267" t="s">
        <v>89</v>
      </c>
      <c r="S267" t="s">
        <v>89</v>
      </c>
      <c r="T267" t="s">
        <v>89</v>
      </c>
      <c r="U267" t="s">
        <v>89</v>
      </c>
      <c r="V267" t="s">
        <v>89</v>
      </c>
      <c r="W267" t="s">
        <v>89</v>
      </c>
      <c r="X267" t="s">
        <v>89</v>
      </c>
      <c r="Y267" t="s">
        <v>89</v>
      </c>
      <c r="Z267" t="s">
        <v>89</v>
      </c>
      <c r="AA267" t="s">
        <v>89</v>
      </c>
      <c r="AB267" t="s">
        <v>89</v>
      </c>
      <c r="AC267" t="s">
        <v>89</v>
      </c>
      <c r="AD267" t="s">
        <v>89</v>
      </c>
      <c r="AE267" t="s">
        <v>89</v>
      </c>
      <c r="AF267" t="s">
        <v>89</v>
      </c>
      <c r="AG267" t="s">
        <v>89</v>
      </c>
      <c r="AH267" t="s">
        <v>89</v>
      </c>
      <c r="AI267" t="s">
        <v>89</v>
      </c>
      <c r="AJ267" t="s">
        <v>89</v>
      </c>
      <c r="AK267" t="s">
        <v>89</v>
      </c>
      <c r="AL267" t="s">
        <v>89</v>
      </c>
      <c r="AM267" t="s">
        <v>89</v>
      </c>
      <c r="AN267" t="s">
        <v>89</v>
      </c>
      <c r="AO267" t="s">
        <v>89</v>
      </c>
      <c r="AP267" t="s">
        <v>89</v>
      </c>
      <c r="AQ267" t="s">
        <v>89</v>
      </c>
      <c r="AR267" t="s">
        <v>89</v>
      </c>
      <c r="AS267" t="s">
        <v>89</v>
      </c>
      <c r="AT267" t="s">
        <v>89</v>
      </c>
      <c r="AU267" t="s">
        <v>89</v>
      </c>
      <c r="AV267" t="s">
        <v>89</v>
      </c>
      <c r="AW267" t="s">
        <v>89</v>
      </c>
      <c r="AX267" t="s">
        <v>89</v>
      </c>
      <c r="AY267" t="s">
        <v>89</v>
      </c>
      <c r="AZ267">
        <v>3.4380264124678601E-3</v>
      </c>
      <c r="BA267">
        <v>0.77622462356308597</v>
      </c>
      <c r="BB267">
        <v>1.1482534624035099</v>
      </c>
      <c r="BC267">
        <v>1.4645583562725299</v>
      </c>
      <c r="BD267">
        <v>0.90026184909240503</v>
      </c>
      <c r="BE267" t="s">
        <v>89</v>
      </c>
      <c r="BF267" t="s">
        <v>89</v>
      </c>
      <c r="BG267" t="s">
        <v>89</v>
      </c>
      <c r="BH267" t="s">
        <v>89</v>
      </c>
      <c r="BI267" t="s">
        <v>89</v>
      </c>
      <c r="BJ267" t="s">
        <v>89</v>
      </c>
      <c r="BK267" t="s">
        <v>89</v>
      </c>
      <c r="BL267" t="s">
        <v>89</v>
      </c>
      <c r="BM267" t="s">
        <v>89</v>
      </c>
      <c r="BN267" t="s">
        <v>89</v>
      </c>
      <c r="BO267" t="s">
        <v>89</v>
      </c>
      <c r="BP267" t="s">
        <v>89</v>
      </c>
      <c r="BQ267" t="s">
        <v>89</v>
      </c>
      <c r="BR267" t="s">
        <v>89</v>
      </c>
      <c r="BS267" t="s">
        <v>89</v>
      </c>
    </row>
    <row r="268" spans="1:71" x14ac:dyDescent="0.35">
      <c r="A268" t="str">
        <f t="shared" si="8"/>
        <v>ENSG00000105364_UC</v>
      </c>
      <c r="B268" t="e">
        <f>VLOOKUP(A268,[1]drug_targetprotein_gene!$E:$E,1,FALSE)</f>
        <v>#N/A</v>
      </c>
      <c r="C268" t="s">
        <v>697</v>
      </c>
      <c r="D268" t="e">
        <f>VLOOKUP(C268,[1]drug_targetprotein_gene!$C:$G,5,FALSE)</f>
        <v>#N/A</v>
      </c>
      <c r="E268" t="e">
        <f t="shared" si="9"/>
        <v>#N/A</v>
      </c>
      <c r="F268" t="s">
        <v>82</v>
      </c>
      <c r="G268" t="s">
        <v>68</v>
      </c>
      <c r="H268" t="s">
        <v>702</v>
      </c>
      <c r="I268" t="s">
        <v>703</v>
      </c>
      <c r="J268" t="s">
        <v>88</v>
      </c>
      <c r="K268">
        <v>1</v>
      </c>
      <c r="L268">
        <v>0.104570066732479</v>
      </c>
      <c r="M268">
        <v>0.156399876871407</v>
      </c>
      <c r="N268">
        <v>0.50374614792523498</v>
      </c>
      <c r="O268" t="s">
        <v>89</v>
      </c>
      <c r="P268" t="s">
        <v>89</v>
      </c>
      <c r="Q268" t="s">
        <v>89</v>
      </c>
      <c r="R268" t="s">
        <v>89</v>
      </c>
      <c r="S268" t="s">
        <v>89</v>
      </c>
      <c r="T268" t="s">
        <v>89</v>
      </c>
      <c r="U268" t="s">
        <v>89</v>
      </c>
      <c r="V268" t="s">
        <v>89</v>
      </c>
      <c r="W268" t="s">
        <v>89</v>
      </c>
      <c r="X268" t="s">
        <v>89</v>
      </c>
      <c r="Y268" t="s">
        <v>89</v>
      </c>
      <c r="Z268" t="s">
        <v>89</v>
      </c>
      <c r="AA268" t="s">
        <v>89</v>
      </c>
      <c r="AB268" t="s">
        <v>89</v>
      </c>
      <c r="AC268" t="s">
        <v>89</v>
      </c>
      <c r="AD268" t="s">
        <v>89</v>
      </c>
      <c r="AE268" t="s">
        <v>89</v>
      </c>
      <c r="AF268" t="s">
        <v>89</v>
      </c>
      <c r="AG268" t="s">
        <v>89</v>
      </c>
      <c r="AH268" t="s">
        <v>89</v>
      </c>
      <c r="AI268" t="s">
        <v>89</v>
      </c>
      <c r="AJ268" t="s">
        <v>89</v>
      </c>
      <c r="AK268" t="s">
        <v>89</v>
      </c>
      <c r="AL268" t="s">
        <v>89</v>
      </c>
      <c r="AM268" t="s">
        <v>89</v>
      </c>
      <c r="AN268" t="s">
        <v>89</v>
      </c>
      <c r="AO268" t="s">
        <v>89</v>
      </c>
      <c r="AP268" t="s">
        <v>89</v>
      </c>
      <c r="AQ268" t="s">
        <v>89</v>
      </c>
      <c r="AR268" t="s">
        <v>89</v>
      </c>
      <c r="AS268" t="s">
        <v>89</v>
      </c>
      <c r="AT268" t="s">
        <v>89</v>
      </c>
      <c r="AU268" t="s">
        <v>89</v>
      </c>
      <c r="AV268" t="s">
        <v>89</v>
      </c>
      <c r="AW268" t="s">
        <v>89</v>
      </c>
      <c r="AX268" t="s">
        <v>89</v>
      </c>
      <c r="AY268" t="s">
        <v>89</v>
      </c>
      <c r="AZ268">
        <v>3.4380264124678601E-3</v>
      </c>
      <c r="BA268">
        <v>0.77622462356308597</v>
      </c>
      <c r="BB268">
        <v>1.1102331815523401</v>
      </c>
      <c r="BC268">
        <v>1.5084970520672301</v>
      </c>
      <c r="BD268">
        <v>0.81711642441108501</v>
      </c>
      <c r="BE268" t="s">
        <v>89</v>
      </c>
      <c r="BF268" t="s">
        <v>89</v>
      </c>
      <c r="BG268" t="s">
        <v>89</v>
      </c>
      <c r="BH268" t="s">
        <v>89</v>
      </c>
      <c r="BI268" t="s">
        <v>89</v>
      </c>
      <c r="BJ268" t="s">
        <v>89</v>
      </c>
      <c r="BK268" t="s">
        <v>89</v>
      </c>
      <c r="BL268" t="s">
        <v>89</v>
      </c>
      <c r="BM268" t="s">
        <v>89</v>
      </c>
      <c r="BN268" t="s">
        <v>89</v>
      </c>
      <c r="BO268" t="s">
        <v>89</v>
      </c>
      <c r="BP268" t="s">
        <v>89</v>
      </c>
      <c r="BQ268" t="s">
        <v>89</v>
      </c>
      <c r="BR268" t="s">
        <v>89</v>
      </c>
      <c r="BS268" t="s">
        <v>89</v>
      </c>
    </row>
    <row r="269" spans="1:71" x14ac:dyDescent="0.35">
      <c r="A269" t="str">
        <f t="shared" si="8"/>
        <v>ENSG00000105376_CD</v>
      </c>
      <c r="B269" t="e">
        <f>VLOOKUP(A269,[1]drug_targetprotein_gene!$E:$E,1,FALSE)</f>
        <v>#N/A</v>
      </c>
      <c r="C269" t="s">
        <v>704</v>
      </c>
      <c r="D269" t="e">
        <f>VLOOKUP(C269,[1]drug_targetprotein_gene!$C:$G,5,FALSE)</f>
        <v>#N/A</v>
      </c>
      <c r="E269" t="e">
        <f t="shared" si="9"/>
        <v>#N/A</v>
      </c>
      <c r="F269" t="s">
        <v>67</v>
      </c>
      <c r="G269" t="s">
        <v>68</v>
      </c>
      <c r="H269" t="s">
        <v>705</v>
      </c>
      <c r="I269" t="s">
        <v>706</v>
      </c>
      <c r="J269" t="s">
        <v>88</v>
      </c>
      <c r="K269">
        <v>1</v>
      </c>
      <c r="L269">
        <v>3.3294467049432501E-2</v>
      </c>
      <c r="M269">
        <v>6.3223613026101994E-2</v>
      </c>
      <c r="N269">
        <v>0.59846136796459004</v>
      </c>
      <c r="O269" t="s">
        <v>89</v>
      </c>
      <c r="P269" t="s">
        <v>89</v>
      </c>
      <c r="Q269" t="s">
        <v>89</v>
      </c>
      <c r="R269" t="s">
        <v>89</v>
      </c>
      <c r="S269" t="s">
        <v>89</v>
      </c>
      <c r="T269" t="s">
        <v>89</v>
      </c>
      <c r="U269" t="s">
        <v>89</v>
      </c>
      <c r="V269" t="s">
        <v>89</v>
      </c>
      <c r="W269" t="s">
        <v>89</v>
      </c>
      <c r="X269" t="s">
        <v>89</v>
      </c>
      <c r="Y269" t="s">
        <v>89</v>
      </c>
      <c r="Z269" t="s">
        <v>89</v>
      </c>
      <c r="AA269" t="s">
        <v>89</v>
      </c>
      <c r="AB269" t="s">
        <v>89</v>
      </c>
      <c r="AC269" t="s">
        <v>89</v>
      </c>
      <c r="AD269" t="s">
        <v>89</v>
      </c>
      <c r="AE269" t="s">
        <v>89</v>
      </c>
      <c r="AF269" t="s">
        <v>89</v>
      </c>
      <c r="AG269" t="s">
        <v>89</v>
      </c>
      <c r="AH269" t="s">
        <v>89</v>
      </c>
      <c r="AI269" t="s">
        <v>89</v>
      </c>
      <c r="AJ269" t="s">
        <v>89</v>
      </c>
      <c r="AK269" t="s">
        <v>89</v>
      </c>
      <c r="AL269" t="s">
        <v>89</v>
      </c>
      <c r="AM269" t="s">
        <v>89</v>
      </c>
      <c r="AN269" t="s">
        <v>89</v>
      </c>
      <c r="AO269" t="s">
        <v>89</v>
      </c>
      <c r="AP269" t="s">
        <v>89</v>
      </c>
      <c r="AQ269" t="s">
        <v>89</v>
      </c>
      <c r="AR269" t="s">
        <v>89</v>
      </c>
      <c r="AS269" t="s">
        <v>89</v>
      </c>
      <c r="AT269" t="s">
        <v>89</v>
      </c>
      <c r="AU269" t="s">
        <v>89</v>
      </c>
      <c r="AV269" t="s">
        <v>89</v>
      </c>
      <c r="AW269" t="s">
        <v>89</v>
      </c>
      <c r="AX269" t="s">
        <v>89</v>
      </c>
      <c r="AY269" t="s">
        <v>89</v>
      </c>
      <c r="AZ269">
        <v>2.0490253901749599E-2</v>
      </c>
      <c r="BA269">
        <v>1.0877821350274799</v>
      </c>
      <c r="BB269">
        <v>1.0338549306334499</v>
      </c>
      <c r="BC269">
        <v>1.1702445552870899</v>
      </c>
      <c r="BD269">
        <v>0.91336123955123305</v>
      </c>
      <c r="BE269" t="s">
        <v>89</v>
      </c>
      <c r="BF269" t="s">
        <v>89</v>
      </c>
      <c r="BG269" t="s">
        <v>89</v>
      </c>
      <c r="BH269" t="s">
        <v>89</v>
      </c>
      <c r="BI269" t="s">
        <v>89</v>
      </c>
      <c r="BJ269" t="s">
        <v>89</v>
      </c>
      <c r="BK269" t="s">
        <v>89</v>
      </c>
      <c r="BL269" t="s">
        <v>89</v>
      </c>
      <c r="BM269" t="s">
        <v>89</v>
      </c>
      <c r="BN269" t="s">
        <v>89</v>
      </c>
      <c r="BO269" t="s">
        <v>89</v>
      </c>
      <c r="BP269" t="s">
        <v>89</v>
      </c>
      <c r="BQ269" t="s">
        <v>89</v>
      </c>
      <c r="BR269" t="s">
        <v>89</v>
      </c>
      <c r="BS269" t="s">
        <v>89</v>
      </c>
    </row>
    <row r="270" spans="1:71" x14ac:dyDescent="0.35">
      <c r="A270" t="str">
        <f t="shared" si="8"/>
        <v>ENSG00000105376_IBD</v>
      </c>
      <c r="B270" t="e">
        <f>VLOOKUP(A270,[1]drug_targetprotein_gene!$E:$E,1,FALSE)</f>
        <v>#N/A</v>
      </c>
      <c r="C270" t="s">
        <v>704</v>
      </c>
      <c r="D270" t="e">
        <f>VLOOKUP(C270,[1]drug_targetprotein_gene!$C:$G,5,FALSE)</f>
        <v>#N/A</v>
      </c>
      <c r="E270" t="e">
        <f t="shared" si="9"/>
        <v>#N/A</v>
      </c>
      <c r="F270" t="s">
        <v>79</v>
      </c>
      <c r="G270" t="s">
        <v>68</v>
      </c>
      <c r="H270" t="s">
        <v>707</v>
      </c>
      <c r="I270" t="s">
        <v>708</v>
      </c>
      <c r="J270" t="s">
        <v>88</v>
      </c>
      <c r="K270">
        <v>1</v>
      </c>
      <c r="L270">
        <v>4.2740046210671297E-2</v>
      </c>
      <c r="M270">
        <v>5.2855563999903502E-2</v>
      </c>
      <c r="N270">
        <v>0.41873397428082498</v>
      </c>
      <c r="O270" t="s">
        <v>89</v>
      </c>
      <c r="P270" t="s">
        <v>89</v>
      </c>
      <c r="Q270" t="s">
        <v>89</v>
      </c>
      <c r="R270" t="s">
        <v>89</v>
      </c>
      <c r="S270" t="s">
        <v>89</v>
      </c>
      <c r="T270" t="s">
        <v>89</v>
      </c>
      <c r="U270" t="s">
        <v>89</v>
      </c>
      <c r="V270" t="s">
        <v>89</v>
      </c>
      <c r="W270" t="s">
        <v>89</v>
      </c>
      <c r="X270" t="s">
        <v>89</v>
      </c>
      <c r="Y270" t="s">
        <v>89</v>
      </c>
      <c r="Z270" t="s">
        <v>89</v>
      </c>
      <c r="AA270" t="s">
        <v>89</v>
      </c>
      <c r="AB270" t="s">
        <v>89</v>
      </c>
      <c r="AC270" t="s">
        <v>89</v>
      </c>
      <c r="AD270" t="s">
        <v>89</v>
      </c>
      <c r="AE270" t="s">
        <v>89</v>
      </c>
      <c r="AF270" t="s">
        <v>89</v>
      </c>
      <c r="AG270" t="s">
        <v>89</v>
      </c>
      <c r="AH270" t="s">
        <v>89</v>
      </c>
      <c r="AI270" t="s">
        <v>89</v>
      </c>
      <c r="AJ270" t="s">
        <v>89</v>
      </c>
      <c r="AK270" t="s">
        <v>89</v>
      </c>
      <c r="AL270" t="s">
        <v>89</v>
      </c>
      <c r="AM270" t="s">
        <v>89</v>
      </c>
      <c r="AN270" t="s">
        <v>89</v>
      </c>
      <c r="AO270" t="s">
        <v>89</v>
      </c>
      <c r="AP270" t="s">
        <v>89</v>
      </c>
      <c r="AQ270" t="s">
        <v>89</v>
      </c>
      <c r="AR270" t="s">
        <v>89</v>
      </c>
      <c r="AS270" t="s">
        <v>89</v>
      </c>
      <c r="AT270" t="s">
        <v>89</v>
      </c>
      <c r="AU270" t="s">
        <v>89</v>
      </c>
      <c r="AV270" t="s">
        <v>89</v>
      </c>
      <c r="AW270" t="s">
        <v>89</v>
      </c>
      <c r="AX270" t="s">
        <v>89</v>
      </c>
      <c r="AY270" t="s">
        <v>89</v>
      </c>
      <c r="AZ270">
        <v>2.0490253901749599E-2</v>
      </c>
      <c r="BA270">
        <v>1.0877821350274799</v>
      </c>
      <c r="BB270">
        <v>1.04366655450853</v>
      </c>
      <c r="BC270">
        <v>1.15758617291562</v>
      </c>
      <c r="BD270">
        <v>0.94095791957865005</v>
      </c>
      <c r="BE270" t="s">
        <v>89</v>
      </c>
      <c r="BF270" t="s">
        <v>89</v>
      </c>
      <c r="BG270" t="s">
        <v>89</v>
      </c>
      <c r="BH270" t="s">
        <v>89</v>
      </c>
      <c r="BI270" t="s">
        <v>89</v>
      </c>
      <c r="BJ270" t="s">
        <v>89</v>
      </c>
      <c r="BK270" t="s">
        <v>89</v>
      </c>
      <c r="BL270" t="s">
        <v>89</v>
      </c>
      <c r="BM270" t="s">
        <v>89</v>
      </c>
      <c r="BN270" t="s">
        <v>89</v>
      </c>
      <c r="BO270" t="s">
        <v>89</v>
      </c>
      <c r="BP270" t="s">
        <v>89</v>
      </c>
      <c r="BQ270" t="s">
        <v>89</v>
      </c>
      <c r="BR270" t="s">
        <v>89</v>
      </c>
      <c r="BS270" t="s">
        <v>89</v>
      </c>
    </row>
    <row r="271" spans="1:71" x14ac:dyDescent="0.35">
      <c r="A271" t="str">
        <f t="shared" si="8"/>
        <v>ENSG00000105376_UC</v>
      </c>
      <c r="B271" t="e">
        <f>VLOOKUP(A271,[1]drug_targetprotein_gene!$E:$E,1,FALSE)</f>
        <v>#N/A</v>
      </c>
      <c r="C271" t="s">
        <v>704</v>
      </c>
      <c r="D271" t="e">
        <f>VLOOKUP(C271,[1]drug_targetprotein_gene!$C:$G,5,FALSE)</f>
        <v>#N/A</v>
      </c>
      <c r="E271" t="e">
        <f t="shared" si="9"/>
        <v>#N/A</v>
      </c>
      <c r="F271" t="s">
        <v>82</v>
      </c>
      <c r="G271" t="s">
        <v>68</v>
      </c>
      <c r="H271" t="s">
        <v>709</v>
      </c>
      <c r="I271" t="s">
        <v>710</v>
      </c>
      <c r="J271" t="s">
        <v>88</v>
      </c>
      <c r="K271">
        <v>1</v>
      </c>
      <c r="L271">
        <v>4.0001447434021099E-2</v>
      </c>
      <c r="M271">
        <v>6.6255290103035894E-2</v>
      </c>
      <c r="N271">
        <v>0.54601171260621795</v>
      </c>
      <c r="O271" t="s">
        <v>89</v>
      </c>
      <c r="P271" t="s">
        <v>89</v>
      </c>
      <c r="Q271" t="s">
        <v>89</v>
      </c>
      <c r="R271" t="s">
        <v>89</v>
      </c>
      <c r="S271" t="s">
        <v>89</v>
      </c>
      <c r="T271" t="s">
        <v>89</v>
      </c>
      <c r="U271" t="s">
        <v>89</v>
      </c>
      <c r="V271" t="s">
        <v>89</v>
      </c>
      <c r="W271" t="s">
        <v>89</v>
      </c>
      <c r="X271" t="s">
        <v>89</v>
      </c>
      <c r="Y271" t="s">
        <v>89</v>
      </c>
      <c r="Z271" t="s">
        <v>89</v>
      </c>
      <c r="AA271" t="s">
        <v>89</v>
      </c>
      <c r="AB271" t="s">
        <v>89</v>
      </c>
      <c r="AC271" t="s">
        <v>89</v>
      </c>
      <c r="AD271" t="s">
        <v>89</v>
      </c>
      <c r="AE271" t="s">
        <v>89</v>
      </c>
      <c r="AF271" t="s">
        <v>89</v>
      </c>
      <c r="AG271" t="s">
        <v>89</v>
      </c>
      <c r="AH271" t="s">
        <v>89</v>
      </c>
      <c r="AI271" t="s">
        <v>89</v>
      </c>
      <c r="AJ271" t="s">
        <v>89</v>
      </c>
      <c r="AK271" t="s">
        <v>89</v>
      </c>
      <c r="AL271" t="s">
        <v>89</v>
      </c>
      <c r="AM271" t="s">
        <v>89</v>
      </c>
      <c r="AN271" t="s">
        <v>89</v>
      </c>
      <c r="AO271" t="s">
        <v>89</v>
      </c>
      <c r="AP271" t="s">
        <v>89</v>
      </c>
      <c r="AQ271" t="s">
        <v>89</v>
      </c>
      <c r="AR271" t="s">
        <v>89</v>
      </c>
      <c r="AS271" t="s">
        <v>89</v>
      </c>
      <c r="AT271" t="s">
        <v>89</v>
      </c>
      <c r="AU271" t="s">
        <v>89</v>
      </c>
      <c r="AV271" t="s">
        <v>89</v>
      </c>
      <c r="AW271" t="s">
        <v>89</v>
      </c>
      <c r="AX271" t="s">
        <v>89</v>
      </c>
      <c r="AY271" t="s">
        <v>89</v>
      </c>
      <c r="AZ271">
        <v>2.0490253901749599E-2</v>
      </c>
      <c r="BA271">
        <v>1.0877821350274799</v>
      </c>
      <c r="BB271">
        <v>1.0408122806983999</v>
      </c>
      <c r="BC271">
        <v>1.1851410725134901</v>
      </c>
      <c r="BD271">
        <v>0.91406013071096104</v>
      </c>
      <c r="BE271" t="s">
        <v>89</v>
      </c>
      <c r="BF271" t="s">
        <v>89</v>
      </c>
      <c r="BG271" t="s">
        <v>89</v>
      </c>
      <c r="BH271" t="s">
        <v>89</v>
      </c>
      <c r="BI271" t="s">
        <v>89</v>
      </c>
      <c r="BJ271" t="s">
        <v>89</v>
      </c>
      <c r="BK271" t="s">
        <v>89</v>
      </c>
      <c r="BL271" t="s">
        <v>89</v>
      </c>
      <c r="BM271" t="s">
        <v>89</v>
      </c>
      <c r="BN271" t="s">
        <v>89</v>
      </c>
      <c r="BO271" t="s">
        <v>89</v>
      </c>
      <c r="BP271" t="s">
        <v>89</v>
      </c>
      <c r="BQ271" t="s">
        <v>89</v>
      </c>
      <c r="BR271" t="s">
        <v>89</v>
      </c>
      <c r="BS271" t="s">
        <v>89</v>
      </c>
    </row>
    <row r="272" spans="1:71" x14ac:dyDescent="0.35">
      <c r="A272" t="str">
        <f t="shared" si="8"/>
        <v>ENSG00000105401_CD</v>
      </c>
      <c r="B272" t="e">
        <f>VLOOKUP(A272,[1]drug_targetprotein_gene!$E:$E,1,FALSE)</f>
        <v>#N/A</v>
      </c>
      <c r="C272" t="s">
        <v>711</v>
      </c>
      <c r="D272" t="e">
        <f>VLOOKUP(C272,[1]drug_targetprotein_gene!$C:$G,5,FALSE)</f>
        <v>#N/A</v>
      </c>
      <c r="E272" t="e">
        <f t="shared" si="9"/>
        <v>#N/A</v>
      </c>
      <c r="F272" t="s">
        <v>67</v>
      </c>
      <c r="G272" t="s">
        <v>68</v>
      </c>
      <c r="H272" t="s">
        <v>712</v>
      </c>
      <c r="I272" t="s">
        <v>713</v>
      </c>
      <c r="J272" t="s">
        <v>88</v>
      </c>
      <c r="K272">
        <v>1</v>
      </c>
      <c r="L272">
        <v>-0.82525041207049599</v>
      </c>
      <c r="M272">
        <v>0.12758811581839399</v>
      </c>
      <c r="N272" s="1">
        <v>9.9254550491407306E-11</v>
      </c>
      <c r="O272" t="s">
        <v>89</v>
      </c>
      <c r="P272" t="s">
        <v>89</v>
      </c>
      <c r="Q272" t="s">
        <v>89</v>
      </c>
      <c r="R272" t="s">
        <v>89</v>
      </c>
      <c r="S272" t="s">
        <v>89</v>
      </c>
      <c r="T272" t="s">
        <v>89</v>
      </c>
      <c r="U272" t="s">
        <v>89</v>
      </c>
      <c r="V272" t="s">
        <v>89</v>
      </c>
      <c r="W272" t="s">
        <v>89</v>
      </c>
      <c r="X272" t="s">
        <v>89</v>
      </c>
      <c r="Y272" t="s">
        <v>89</v>
      </c>
      <c r="Z272" t="s">
        <v>89</v>
      </c>
      <c r="AA272" t="s">
        <v>89</v>
      </c>
      <c r="AB272" t="s">
        <v>89</v>
      </c>
      <c r="AC272" t="s">
        <v>89</v>
      </c>
      <c r="AD272" t="s">
        <v>89</v>
      </c>
      <c r="AE272" t="s">
        <v>89</v>
      </c>
      <c r="AF272" t="s">
        <v>89</v>
      </c>
      <c r="AG272" t="s">
        <v>89</v>
      </c>
      <c r="AH272" t="s">
        <v>89</v>
      </c>
      <c r="AI272" t="s">
        <v>89</v>
      </c>
      <c r="AJ272" t="s">
        <v>89</v>
      </c>
      <c r="AK272" t="s">
        <v>89</v>
      </c>
      <c r="AL272" t="s">
        <v>89</v>
      </c>
      <c r="AM272" t="s">
        <v>89</v>
      </c>
      <c r="AN272" t="s">
        <v>89</v>
      </c>
      <c r="AO272" t="s">
        <v>89</v>
      </c>
      <c r="AP272" t="s">
        <v>89</v>
      </c>
      <c r="AQ272" t="s">
        <v>89</v>
      </c>
      <c r="AR272" t="s">
        <v>89</v>
      </c>
      <c r="AS272" t="s">
        <v>89</v>
      </c>
      <c r="AT272" t="s">
        <v>89</v>
      </c>
      <c r="AU272" t="s">
        <v>89</v>
      </c>
      <c r="AV272" t="s">
        <v>89</v>
      </c>
      <c r="AW272" t="s">
        <v>89</v>
      </c>
      <c r="AX272" t="s">
        <v>89</v>
      </c>
      <c r="AY272" t="s">
        <v>89</v>
      </c>
      <c r="AZ272">
        <v>4.6103876602229801E-3</v>
      </c>
      <c r="BA272">
        <v>1.05603712707022</v>
      </c>
      <c r="BB272">
        <v>0.43812526687200198</v>
      </c>
      <c r="BC272">
        <v>0.56260488218518501</v>
      </c>
      <c r="BD272">
        <v>0.34118749330099202</v>
      </c>
      <c r="BE272" t="s">
        <v>89</v>
      </c>
      <c r="BF272" t="s">
        <v>89</v>
      </c>
      <c r="BG272" t="s">
        <v>89</v>
      </c>
      <c r="BH272" t="s">
        <v>89</v>
      </c>
      <c r="BI272" t="s">
        <v>89</v>
      </c>
      <c r="BJ272" t="s">
        <v>89</v>
      </c>
      <c r="BK272" t="s">
        <v>89</v>
      </c>
      <c r="BL272" t="s">
        <v>89</v>
      </c>
      <c r="BM272" t="s">
        <v>89</v>
      </c>
      <c r="BN272" t="s">
        <v>89</v>
      </c>
      <c r="BO272" t="s">
        <v>89</v>
      </c>
      <c r="BP272" t="s">
        <v>89</v>
      </c>
      <c r="BQ272" t="s">
        <v>89</v>
      </c>
      <c r="BR272" t="s">
        <v>89</v>
      </c>
      <c r="BS272" t="s">
        <v>89</v>
      </c>
    </row>
    <row r="273" spans="1:71" x14ac:dyDescent="0.35">
      <c r="A273" t="str">
        <f t="shared" si="8"/>
        <v>ENSG00000105401_IBD</v>
      </c>
      <c r="B273" t="e">
        <f>VLOOKUP(A273,[1]drug_targetprotein_gene!$E:$E,1,FALSE)</f>
        <v>#N/A</v>
      </c>
      <c r="C273" t="s">
        <v>711</v>
      </c>
      <c r="D273" t="e">
        <f>VLOOKUP(C273,[1]drug_targetprotein_gene!$C:$G,5,FALSE)</f>
        <v>#N/A</v>
      </c>
      <c r="E273" t="e">
        <f t="shared" si="9"/>
        <v>#N/A</v>
      </c>
      <c r="F273" t="s">
        <v>79</v>
      </c>
      <c r="G273" t="s">
        <v>68</v>
      </c>
      <c r="H273" t="s">
        <v>714</v>
      </c>
      <c r="I273" t="s">
        <v>715</v>
      </c>
      <c r="J273" t="s">
        <v>88</v>
      </c>
      <c r="K273">
        <v>1</v>
      </c>
      <c r="L273">
        <v>-0.70241148153147104</v>
      </c>
      <c r="M273">
        <v>0.105693077521401</v>
      </c>
      <c r="N273" s="1">
        <v>3.0164376404139601E-11</v>
      </c>
      <c r="O273" t="s">
        <v>89</v>
      </c>
      <c r="P273" t="s">
        <v>89</v>
      </c>
      <c r="Q273" t="s">
        <v>89</v>
      </c>
      <c r="R273" t="s">
        <v>89</v>
      </c>
      <c r="S273" t="s">
        <v>89</v>
      </c>
      <c r="T273" t="s">
        <v>89</v>
      </c>
      <c r="U273" t="s">
        <v>89</v>
      </c>
      <c r="V273" t="s">
        <v>89</v>
      </c>
      <c r="W273" t="s">
        <v>89</v>
      </c>
      <c r="X273" t="s">
        <v>89</v>
      </c>
      <c r="Y273" t="s">
        <v>89</v>
      </c>
      <c r="Z273" t="s">
        <v>89</v>
      </c>
      <c r="AA273" t="s">
        <v>89</v>
      </c>
      <c r="AB273" t="s">
        <v>89</v>
      </c>
      <c r="AC273" t="s">
        <v>89</v>
      </c>
      <c r="AD273" t="s">
        <v>89</v>
      </c>
      <c r="AE273" t="s">
        <v>89</v>
      </c>
      <c r="AF273" t="s">
        <v>89</v>
      </c>
      <c r="AG273" t="s">
        <v>89</v>
      </c>
      <c r="AH273" t="s">
        <v>89</v>
      </c>
      <c r="AI273" t="s">
        <v>89</v>
      </c>
      <c r="AJ273" t="s">
        <v>89</v>
      </c>
      <c r="AK273" t="s">
        <v>89</v>
      </c>
      <c r="AL273" t="s">
        <v>89</v>
      </c>
      <c r="AM273" t="s">
        <v>89</v>
      </c>
      <c r="AN273" t="s">
        <v>89</v>
      </c>
      <c r="AO273" t="s">
        <v>89</v>
      </c>
      <c r="AP273" t="s">
        <v>89</v>
      </c>
      <c r="AQ273" t="s">
        <v>89</v>
      </c>
      <c r="AR273" t="s">
        <v>89</v>
      </c>
      <c r="AS273" t="s">
        <v>89</v>
      </c>
      <c r="AT273" t="s">
        <v>89</v>
      </c>
      <c r="AU273" t="s">
        <v>89</v>
      </c>
      <c r="AV273" t="s">
        <v>89</v>
      </c>
      <c r="AW273" t="s">
        <v>89</v>
      </c>
      <c r="AX273" t="s">
        <v>89</v>
      </c>
      <c r="AY273" t="s">
        <v>89</v>
      </c>
      <c r="AZ273">
        <v>4.6103876602229801E-3</v>
      </c>
      <c r="BA273">
        <v>1.05603712707022</v>
      </c>
      <c r="BB273">
        <v>0.49538924022473402</v>
      </c>
      <c r="BC273">
        <v>0.609416675143446</v>
      </c>
      <c r="BD273">
        <v>0.40269738151269602</v>
      </c>
      <c r="BE273" t="s">
        <v>89</v>
      </c>
      <c r="BF273" t="s">
        <v>89</v>
      </c>
      <c r="BG273" t="s">
        <v>89</v>
      </c>
      <c r="BH273" t="s">
        <v>89</v>
      </c>
      <c r="BI273" t="s">
        <v>89</v>
      </c>
      <c r="BJ273" t="s">
        <v>89</v>
      </c>
      <c r="BK273" t="s">
        <v>89</v>
      </c>
      <c r="BL273" t="s">
        <v>89</v>
      </c>
      <c r="BM273" t="s">
        <v>89</v>
      </c>
      <c r="BN273" t="s">
        <v>89</v>
      </c>
      <c r="BO273" t="s">
        <v>89</v>
      </c>
      <c r="BP273" t="s">
        <v>89</v>
      </c>
      <c r="BQ273" t="s">
        <v>89</v>
      </c>
      <c r="BR273" t="s">
        <v>89</v>
      </c>
      <c r="BS273" t="s">
        <v>89</v>
      </c>
    </row>
    <row r="274" spans="1:71" x14ac:dyDescent="0.35">
      <c r="A274" t="str">
        <f t="shared" si="8"/>
        <v>ENSG00000105401_UC</v>
      </c>
      <c r="B274" t="e">
        <f>VLOOKUP(A274,[1]drug_targetprotein_gene!$E:$E,1,FALSE)</f>
        <v>#N/A</v>
      </c>
      <c r="C274" t="s">
        <v>711</v>
      </c>
      <c r="D274" t="e">
        <f>VLOOKUP(C274,[1]drug_targetprotein_gene!$C:$G,5,FALSE)</f>
        <v>#N/A</v>
      </c>
      <c r="E274" t="e">
        <f t="shared" si="9"/>
        <v>#N/A</v>
      </c>
      <c r="F274" t="s">
        <v>82</v>
      </c>
      <c r="G274" t="s">
        <v>68</v>
      </c>
      <c r="H274" t="s">
        <v>716</v>
      </c>
      <c r="I274" t="s">
        <v>717</v>
      </c>
      <c r="J274" t="s">
        <v>88</v>
      </c>
      <c r="K274">
        <v>1</v>
      </c>
      <c r="L274">
        <v>-0.54371117028020799</v>
      </c>
      <c r="M274">
        <v>0.13315025439473699</v>
      </c>
      <c r="N274" s="1">
        <v>4.4373753255505601E-5</v>
      </c>
      <c r="O274" t="s">
        <v>89</v>
      </c>
      <c r="P274" t="s">
        <v>89</v>
      </c>
      <c r="Q274" t="s">
        <v>89</v>
      </c>
      <c r="R274" t="s">
        <v>89</v>
      </c>
      <c r="S274" t="s">
        <v>89</v>
      </c>
      <c r="T274" t="s">
        <v>89</v>
      </c>
      <c r="U274" t="s">
        <v>89</v>
      </c>
      <c r="V274" t="s">
        <v>89</v>
      </c>
      <c r="W274" t="s">
        <v>89</v>
      </c>
      <c r="X274" t="s">
        <v>89</v>
      </c>
      <c r="Y274" t="s">
        <v>89</v>
      </c>
      <c r="Z274" t="s">
        <v>89</v>
      </c>
      <c r="AA274" t="s">
        <v>89</v>
      </c>
      <c r="AB274" t="s">
        <v>89</v>
      </c>
      <c r="AC274" t="s">
        <v>89</v>
      </c>
      <c r="AD274" t="s">
        <v>89</v>
      </c>
      <c r="AE274" t="s">
        <v>89</v>
      </c>
      <c r="AF274" t="s">
        <v>89</v>
      </c>
      <c r="AG274" t="s">
        <v>89</v>
      </c>
      <c r="AH274" t="s">
        <v>89</v>
      </c>
      <c r="AI274" t="s">
        <v>89</v>
      </c>
      <c r="AJ274" t="s">
        <v>89</v>
      </c>
      <c r="AK274" t="s">
        <v>89</v>
      </c>
      <c r="AL274" t="s">
        <v>89</v>
      </c>
      <c r="AM274" t="s">
        <v>89</v>
      </c>
      <c r="AN274" t="s">
        <v>89</v>
      </c>
      <c r="AO274" t="s">
        <v>89</v>
      </c>
      <c r="AP274" t="s">
        <v>89</v>
      </c>
      <c r="AQ274" t="s">
        <v>89</v>
      </c>
      <c r="AR274" t="s">
        <v>89</v>
      </c>
      <c r="AS274" t="s">
        <v>89</v>
      </c>
      <c r="AT274" t="s">
        <v>89</v>
      </c>
      <c r="AU274" t="s">
        <v>89</v>
      </c>
      <c r="AV274" t="s">
        <v>89</v>
      </c>
      <c r="AW274" t="s">
        <v>89</v>
      </c>
      <c r="AX274" t="s">
        <v>89</v>
      </c>
      <c r="AY274" t="s">
        <v>89</v>
      </c>
      <c r="AZ274">
        <v>4.6103876602229801E-3</v>
      </c>
      <c r="BA274">
        <v>1.05603712707022</v>
      </c>
      <c r="BB274">
        <v>0.58058958245233905</v>
      </c>
      <c r="BC274">
        <v>0.75371823709720298</v>
      </c>
      <c r="BD274">
        <v>0.44722848229120099</v>
      </c>
      <c r="BE274" t="s">
        <v>89</v>
      </c>
      <c r="BF274" t="s">
        <v>89</v>
      </c>
      <c r="BG274" t="s">
        <v>89</v>
      </c>
      <c r="BH274" t="s">
        <v>89</v>
      </c>
      <c r="BI274" t="s">
        <v>89</v>
      </c>
      <c r="BJ274" t="s">
        <v>89</v>
      </c>
      <c r="BK274" t="s">
        <v>89</v>
      </c>
      <c r="BL274" t="s">
        <v>89</v>
      </c>
      <c r="BM274" t="s">
        <v>89</v>
      </c>
      <c r="BN274" t="s">
        <v>89</v>
      </c>
      <c r="BO274" t="s">
        <v>89</v>
      </c>
      <c r="BP274" t="s">
        <v>89</v>
      </c>
      <c r="BQ274" t="s">
        <v>89</v>
      </c>
      <c r="BR274" t="s">
        <v>89</v>
      </c>
      <c r="BS274" t="s">
        <v>89</v>
      </c>
    </row>
    <row r="275" spans="1:71" x14ac:dyDescent="0.35">
      <c r="A275" t="str">
        <f t="shared" si="8"/>
        <v>ENSG00000105650_CD</v>
      </c>
      <c r="B275" t="str">
        <f>VLOOKUP(A275,[1]drug_targetprotein_gene!$E:$E,1,FALSE)</f>
        <v>ENSG00000105650_CD</v>
      </c>
      <c r="C275" t="s">
        <v>718</v>
      </c>
      <c r="D275">
        <f>VLOOKUP(C275,[1]drug_targetprotein_gene!$C:$G,5,FALSE)</f>
        <v>-1</v>
      </c>
      <c r="E275" t="b">
        <f t="shared" si="9"/>
        <v>1</v>
      </c>
      <c r="F275" t="s">
        <v>67</v>
      </c>
      <c r="G275" t="s">
        <v>68</v>
      </c>
      <c r="H275" t="s">
        <v>719</v>
      </c>
      <c r="I275" t="s">
        <v>720</v>
      </c>
      <c r="J275" t="s">
        <v>76</v>
      </c>
      <c r="K275">
        <v>2</v>
      </c>
      <c r="L275">
        <v>-2.6222629553275902E-2</v>
      </c>
      <c r="M275">
        <v>5.8844199998664699E-2</v>
      </c>
      <c r="N275">
        <v>0.65586590284447899</v>
      </c>
      <c r="O275" t="s">
        <v>89</v>
      </c>
      <c r="P275" t="s">
        <v>89</v>
      </c>
      <c r="Q275" t="s">
        <v>89</v>
      </c>
      <c r="R275" t="s">
        <v>89</v>
      </c>
      <c r="S275" t="s">
        <v>89</v>
      </c>
      <c r="T275" t="s">
        <v>89</v>
      </c>
      <c r="U275" t="s">
        <v>89</v>
      </c>
      <c r="V275" t="s">
        <v>89</v>
      </c>
      <c r="W275" t="s">
        <v>89</v>
      </c>
      <c r="X275" t="s">
        <v>89</v>
      </c>
      <c r="Y275" t="s">
        <v>89</v>
      </c>
      <c r="Z275" t="s">
        <v>89</v>
      </c>
      <c r="AA275" t="s">
        <v>89</v>
      </c>
      <c r="AB275" t="s">
        <v>89</v>
      </c>
      <c r="AC275" t="s">
        <v>89</v>
      </c>
      <c r="AD275" t="s">
        <v>89</v>
      </c>
      <c r="AE275" t="s">
        <v>89</v>
      </c>
      <c r="AF275" t="s">
        <v>89</v>
      </c>
      <c r="AG275" t="s">
        <v>89</v>
      </c>
      <c r="AH275" t="s">
        <v>89</v>
      </c>
      <c r="AI275" t="s">
        <v>89</v>
      </c>
      <c r="AJ275" t="s">
        <v>89</v>
      </c>
      <c r="AK275" t="s">
        <v>89</v>
      </c>
      <c r="AL275" t="s">
        <v>89</v>
      </c>
      <c r="AM275" t="s">
        <v>89</v>
      </c>
      <c r="AN275" t="s">
        <v>89</v>
      </c>
      <c r="AO275" t="s">
        <v>89</v>
      </c>
      <c r="AP275" t="s">
        <v>89</v>
      </c>
      <c r="AQ275" t="s">
        <v>89</v>
      </c>
      <c r="AR275" t="s">
        <v>89</v>
      </c>
      <c r="AS275" t="s">
        <v>89</v>
      </c>
      <c r="AT275" t="s">
        <v>89</v>
      </c>
      <c r="AU275" t="s">
        <v>89</v>
      </c>
      <c r="AV275" t="s">
        <v>89</v>
      </c>
      <c r="AW275" t="s">
        <v>89</v>
      </c>
      <c r="AX275" t="s">
        <v>89</v>
      </c>
      <c r="AY275" t="s">
        <v>89</v>
      </c>
      <c r="AZ275">
        <v>7.7255150626554803E-2</v>
      </c>
      <c r="BA275">
        <v>19.340058963051099</v>
      </c>
      <c r="BB275">
        <v>0.97411819796714905</v>
      </c>
      <c r="BC275">
        <v>1.0932030908878001</v>
      </c>
      <c r="BD275">
        <v>0.86800547082257995</v>
      </c>
      <c r="BE275" t="s">
        <v>89</v>
      </c>
      <c r="BF275" t="s">
        <v>89</v>
      </c>
      <c r="BG275" t="s">
        <v>89</v>
      </c>
      <c r="BH275" t="s">
        <v>89</v>
      </c>
      <c r="BI275" t="s">
        <v>89</v>
      </c>
      <c r="BJ275" t="s">
        <v>89</v>
      </c>
      <c r="BK275" t="s">
        <v>89</v>
      </c>
      <c r="BL275" t="s">
        <v>89</v>
      </c>
      <c r="BM275" t="s">
        <v>89</v>
      </c>
      <c r="BN275" t="s">
        <v>89</v>
      </c>
      <c r="BO275" t="s">
        <v>89</v>
      </c>
      <c r="BP275" t="s">
        <v>89</v>
      </c>
      <c r="BQ275" t="s">
        <v>89</v>
      </c>
      <c r="BR275" t="s">
        <v>89</v>
      </c>
      <c r="BS275" t="s">
        <v>89</v>
      </c>
    </row>
    <row r="276" spans="1:71" x14ac:dyDescent="0.35">
      <c r="A276" t="str">
        <f t="shared" si="8"/>
        <v>ENSG00000105650_IBD</v>
      </c>
      <c r="B276" t="e">
        <f>VLOOKUP(A276,[1]drug_targetprotein_gene!$E:$E,1,FALSE)</f>
        <v>#N/A</v>
      </c>
      <c r="C276" t="s">
        <v>718</v>
      </c>
      <c r="D276">
        <f>VLOOKUP(C276,[1]drug_targetprotein_gene!$C:$G,5,FALSE)</f>
        <v>-1</v>
      </c>
      <c r="E276" t="b">
        <f t="shared" si="9"/>
        <v>1</v>
      </c>
      <c r="F276" t="s">
        <v>79</v>
      </c>
      <c r="G276" t="s">
        <v>68</v>
      </c>
      <c r="H276" t="s">
        <v>721</v>
      </c>
      <c r="I276" t="s">
        <v>722</v>
      </c>
      <c r="J276" t="s">
        <v>76</v>
      </c>
      <c r="K276">
        <v>2</v>
      </c>
      <c r="L276">
        <v>-6.9897418849113099E-3</v>
      </c>
      <c r="M276">
        <v>4.8022169538097001E-2</v>
      </c>
      <c r="N276">
        <v>0.88427474935441397</v>
      </c>
      <c r="O276" t="s">
        <v>89</v>
      </c>
      <c r="P276" t="s">
        <v>89</v>
      </c>
      <c r="Q276" t="s">
        <v>89</v>
      </c>
      <c r="R276" t="s">
        <v>89</v>
      </c>
      <c r="S276" t="s">
        <v>89</v>
      </c>
      <c r="T276" t="s">
        <v>89</v>
      </c>
      <c r="U276" t="s">
        <v>89</v>
      </c>
      <c r="V276" t="s">
        <v>89</v>
      </c>
      <c r="W276" t="s">
        <v>89</v>
      </c>
      <c r="X276" t="s">
        <v>89</v>
      </c>
      <c r="Y276" t="s">
        <v>89</v>
      </c>
      <c r="Z276" t="s">
        <v>89</v>
      </c>
      <c r="AA276" t="s">
        <v>89</v>
      </c>
      <c r="AB276" t="s">
        <v>89</v>
      </c>
      <c r="AC276" t="s">
        <v>89</v>
      </c>
      <c r="AD276" t="s">
        <v>89</v>
      </c>
      <c r="AE276" t="s">
        <v>89</v>
      </c>
      <c r="AF276" t="s">
        <v>89</v>
      </c>
      <c r="AG276" t="s">
        <v>89</v>
      </c>
      <c r="AH276" t="s">
        <v>89</v>
      </c>
      <c r="AI276" t="s">
        <v>89</v>
      </c>
      <c r="AJ276" t="s">
        <v>89</v>
      </c>
      <c r="AK276" t="s">
        <v>89</v>
      </c>
      <c r="AL276" t="s">
        <v>89</v>
      </c>
      <c r="AM276" t="s">
        <v>89</v>
      </c>
      <c r="AN276" t="s">
        <v>89</v>
      </c>
      <c r="AO276" t="s">
        <v>89</v>
      </c>
      <c r="AP276" t="s">
        <v>89</v>
      </c>
      <c r="AQ276" t="s">
        <v>89</v>
      </c>
      <c r="AR276" t="s">
        <v>89</v>
      </c>
      <c r="AS276" t="s">
        <v>89</v>
      </c>
      <c r="AT276" t="s">
        <v>89</v>
      </c>
      <c r="AU276" t="s">
        <v>89</v>
      </c>
      <c r="AV276" t="s">
        <v>89</v>
      </c>
      <c r="AW276" t="s">
        <v>89</v>
      </c>
      <c r="AX276" t="s">
        <v>89</v>
      </c>
      <c r="AY276" t="s">
        <v>89</v>
      </c>
      <c r="AZ276">
        <v>7.7255150626554803E-2</v>
      </c>
      <c r="BA276">
        <v>19.340058963051099</v>
      </c>
      <c r="BB276">
        <v>0.99303462954450405</v>
      </c>
      <c r="BC276">
        <v>1.0910425537125501</v>
      </c>
      <c r="BD276">
        <v>0.90383071871860299</v>
      </c>
      <c r="BE276" t="s">
        <v>89</v>
      </c>
      <c r="BF276" t="s">
        <v>89</v>
      </c>
      <c r="BG276" t="s">
        <v>89</v>
      </c>
      <c r="BH276" t="s">
        <v>89</v>
      </c>
      <c r="BI276" t="s">
        <v>89</v>
      </c>
      <c r="BJ276" t="s">
        <v>89</v>
      </c>
      <c r="BK276" t="s">
        <v>89</v>
      </c>
      <c r="BL276" t="s">
        <v>89</v>
      </c>
      <c r="BM276" t="s">
        <v>89</v>
      </c>
      <c r="BN276" t="s">
        <v>89</v>
      </c>
      <c r="BO276" t="s">
        <v>89</v>
      </c>
      <c r="BP276" t="s">
        <v>89</v>
      </c>
      <c r="BQ276" t="s">
        <v>89</v>
      </c>
      <c r="BR276" t="s">
        <v>89</v>
      </c>
      <c r="BS276" t="s">
        <v>89</v>
      </c>
    </row>
    <row r="277" spans="1:71" x14ac:dyDescent="0.35">
      <c r="A277" t="str">
        <f t="shared" si="8"/>
        <v>ENSG00000105650_UC</v>
      </c>
      <c r="B277" t="e">
        <f>VLOOKUP(A277,[1]drug_targetprotein_gene!$E:$E,1,FALSE)</f>
        <v>#N/A</v>
      </c>
      <c r="C277" t="s">
        <v>718</v>
      </c>
      <c r="D277">
        <f>VLOOKUP(C277,[1]drug_targetprotein_gene!$C:$G,5,FALSE)</f>
        <v>-1</v>
      </c>
      <c r="E277" t="b">
        <f t="shared" si="9"/>
        <v>0</v>
      </c>
      <c r="F277" t="s">
        <v>82</v>
      </c>
      <c r="G277" t="s">
        <v>68</v>
      </c>
      <c r="H277" t="s">
        <v>723</v>
      </c>
      <c r="I277" t="s">
        <v>724</v>
      </c>
      <c r="J277" t="s">
        <v>76</v>
      </c>
      <c r="K277">
        <v>2</v>
      </c>
      <c r="L277">
        <v>2.8631596456023201E-2</v>
      </c>
      <c r="M277">
        <v>5.1152035781449397E-2</v>
      </c>
      <c r="N277">
        <v>0.57566004923339298</v>
      </c>
      <c r="O277" t="s">
        <v>89</v>
      </c>
      <c r="P277" t="s">
        <v>89</v>
      </c>
      <c r="Q277" t="s">
        <v>89</v>
      </c>
      <c r="R277" t="s">
        <v>89</v>
      </c>
      <c r="S277" t="s">
        <v>89</v>
      </c>
      <c r="T277" t="s">
        <v>89</v>
      </c>
      <c r="U277" t="s">
        <v>89</v>
      </c>
      <c r="V277" t="s">
        <v>89</v>
      </c>
      <c r="W277" t="s">
        <v>89</v>
      </c>
      <c r="X277" t="s">
        <v>89</v>
      </c>
      <c r="Y277" t="s">
        <v>89</v>
      </c>
      <c r="Z277" t="s">
        <v>89</v>
      </c>
      <c r="AA277" t="s">
        <v>89</v>
      </c>
      <c r="AB277" t="s">
        <v>89</v>
      </c>
      <c r="AC277" t="s">
        <v>89</v>
      </c>
      <c r="AD277" t="s">
        <v>89</v>
      </c>
      <c r="AE277" t="s">
        <v>89</v>
      </c>
      <c r="AF277" t="s">
        <v>89</v>
      </c>
      <c r="AG277" t="s">
        <v>89</v>
      </c>
      <c r="AH277" t="s">
        <v>89</v>
      </c>
      <c r="AI277" t="s">
        <v>89</v>
      </c>
      <c r="AJ277" t="s">
        <v>89</v>
      </c>
      <c r="AK277" t="s">
        <v>89</v>
      </c>
      <c r="AL277" t="s">
        <v>89</v>
      </c>
      <c r="AM277" t="s">
        <v>89</v>
      </c>
      <c r="AN277" t="s">
        <v>89</v>
      </c>
      <c r="AO277" t="s">
        <v>89</v>
      </c>
      <c r="AP277" t="s">
        <v>89</v>
      </c>
      <c r="AQ277" t="s">
        <v>89</v>
      </c>
      <c r="AR277" t="s">
        <v>89</v>
      </c>
      <c r="AS277" t="s">
        <v>89</v>
      </c>
      <c r="AT277" t="s">
        <v>89</v>
      </c>
      <c r="AU277" t="s">
        <v>89</v>
      </c>
      <c r="AV277" t="s">
        <v>89</v>
      </c>
      <c r="AW277" t="s">
        <v>89</v>
      </c>
      <c r="AX277" t="s">
        <v>89</v>
      </c>
      <c r="AY277" t="s">
        <v>89</v>
      </c>
      <c r="AZ277">
        <v>7.7255150626554803E-2</v>
      </c>
      <c r="BA277">
        <v>19.340058963051099</v>
      </c>
      <c r="BB277">
        <v>1.0290454206550499</v>
      </c>
      <c r="BC277">
        <v>1.1375645148515501</v>
      </c>
      <c r="BD277">
        <v>0.930878612989538</v>
      </c>
      <c r="BE277" t="s">
        <v>89</v>
      </c>
      <c r="BF277" t="s">
        <v>89</v>
      </c>
      <c r="BG277" t="s">
        <v>89</v>
      </c>
      <c r="BH277" t="s">
        <v>89</v>
      </c>
      <c r="BI277" t="s">
        <v>89</v>
      </c>
      <c r="BJ277" t="s">
        <v>89</v>
      </c>
      <c r="BK277" t="s">
        <v>89</v>
      </c>
      <c r="BL277" t="s">
        <v>89</v>
      </c>
      <c r="BM277" t="s">
        <v>89</v>
      </c>
      <c r="BN277" t="s">
        <v>89</v>
      </c>
      <c r="BO277" t="s">
        <v>89</v>
      </c>
      <c r="BP277" t="s">
        <v>89</v>
      </c>
      <c r="BQ277" t="s">
        <v>89</v>
      </c>
      <c r="BR277" t="s">
        <v>89</v>
      </c>
      <c r="BS277" t="s">
        <v>89</v>
      </c>
    </row>
    <row r="278" spans="1:71" x14ac:dyDescent="0.35">
      <c r="A278" t="str">
        <f t="shared" si="8"/>
        <v>ENSG00000105668_CD</v>
      </c>
      <c r="B278" t="e">
        <f>VLOOKUP(A278,[1]drug_targetprotein_gene!$E:$E,1,FALSE)</f>
        <v>#N/A</v>
      </c>
      <c r="C278" t="s">
        <v>725</v>
      </c>
      <c r="D278" t="e">
        <f>VLOOKUP(C278,[1]drug_targetprotein_gene!$C:$G,5,FALSE)</f>
        <v>#N/A</v>
      </c>
      <c r="E278" t="e">
        <f t="shared" si="9"/>
        <v>#N/A</v>
      </c>
      <c r="F278" t="s">
        <v>67</v>
      </c>
      <c r="G278" t="s">
        <v>68</v>
      </c>
      <c r="H278" t="s">
        <v>726</v>
      </c>
      <c r="I278" t="s">
        <v>727</v>
      </c>
      <c r="J278" t="s">
        <v>88</v>
      </c>
      <c r="K278">
        <v>1</v>
      </c>
      <c r="L278">
        <v>5.5696496380121203E-2</v>
      </c>
      <c r="M278">
        <v>2.3624910870393999E-2</v>
      </c>
      <c r="N278">
        <v>1.8396842362480102E-2</v>
      </c>
      <c r="O278" t="s">
        <v>89</v>
      </c>
      <c r="P278" t="s">
        <v>89</v>
      </c>
      <c r="Q278" t="s">
        <v>89</v>
      </c>
      <c r="R278" t="s">
        <v>89</v>
      </c>
      <c r="S278" t="s">
        <v>89</v>
      </c>
      <c r="T278" t="s">
        <v>89</v>
      </c>
      <c r="U278" t="s">
        <v>89</v>
      </c>
      <c r="V278" t="s">
        <v>89</v>
      </c>
      <c r="W278" t="s">
        <v>89</v>
      </c>
      <c r="X278" t="s">
        <v>89</v>
      </c>
      <c r="Y278" t="s">
        <v>89</v>
      </c>
      <c r="Z278" t="s">
        <v>89</v>
      </c>
      <c r="AA278" t="s">
        <v>89</v>
      </c>
      <c r="AB278" t="s">
        <v>89</v>
      </c>
      <c r="AC278" t="s">
        <v>89</v>
      </c>
      <c r="AD278" t="s">
        <v>89</v>
      </c>
      <c r="AE278" t="s">
        <v>89</v>
      </c>
      <c r="AF278" t="s">
        <v>89</v>
      </c>
      <c r="AG278" t="s">
        <v>89</v>
      </c>
      <c r="AH278" t="s">
        <v>89</v>
      </c>
      <c r="AI278" t="s">
        <v>89</v>
      </c>
      <c r="AJ278" t="s">
        <v>89</v>
      </c>
      <c r="AK278" t="s">
        <v>89</v>
      </c>
      <c r="AL278" t="s">
        <v>89</v>
      </c>
      <c r="AM278" t="s">
        <v>89</v>
      </c>
      <c r="AN278" t="s">
        <v>89</v>
      </c>
      <c r="AO278" t="s">
        <v>89</v>
      </c>
      <c r="AP278" t="s">
        <v>89</v>
      </c>
      <c r="AQ278" t="s">
        <v>89</v>
      </c>
      <c r="AR278" t="s">
        <v>89</v>
      </c>
      <c r="AS278" t="s">
        <v>89</v>
      </c>
      <c r="AT278" t="s">
        <v>89</v>
      </c>
      <c r="AU278" t="s">
        <v>89</v>
      </c>
      <c r="AV278" t="s">
        <v>89</v>
      </c>
      <c r="AW278" t="s">
        <v>89</v>
      </c>
      <c r="AX278" t="s">
        <v>89</v>
      </c>
      <c r="AY278" t="s">
        <v>89</v>
      </c>
      <c r="AZ278">
        <v>0.14036118907061201</v>
      </c>
      <c r="BA278">
        <v>40.166698004293501</v>
      </c>
      <c r="BB278">
        <v>1.0572767477163101</v>
      </c>
      <c r="BC278">
        <v>1.10738493534224</v>
      </c>
      <c r="BD278">
        <v>1.00943591120472</v>
      </c>
      <c r="BE278" t="s">
        <v>89</v>
      </c>
      <c r="BF278" t="s">
        <v>89</v>
      </c>
      <c r="BG278" t="s">
        <v>89</v>
      </c>
      <c r="BH278" t="s">
        <v>89</v>
      </c>
      <c r="BI278" t="s">
        <v>89</v>
      </c>
      <c r="BJ278" t="s">
        <v>89</v>
      </c>
      <c r="BK278" t="s">
        <v>89</v>
      </c>
      <c r="BL278" t="s">
        <v>89</v>
      </c>
      <c r="BM278" t="s">
        <v>89</v>
      </c>
      <c r="BN278" t="s">
        <v>89</v>
      </c>
      <c r="BO278" t="s">
        <v>89</v>
      </c>
      <c r="BP278" t="s">
        <v>89</v>
      </c>
      <c r="BQ278" t="s">
        <v>89</v>
      </c>
      <c r="BR278" t="s">
        <v>89</v>
      </c>
      <c r="BS278" t="s">
        <v>89</v>
      </c>
    </row>
    <row r="279" spans="1:71" x14ac:dyDescent="0.35">
      <c r="A279" t="str">
        <f t="shared" si="8"/>
        <v>ENSG00000105668_IBD</v>
      </c>
      <c r="B279" t="e">
        <f>VLOOKUP(A279,[1]drug_targetprotein_gene!$E:$E,1,FALSE)</f>
        <v>#N/A</v>
      </c>
      <c r="C279" t="s">
        <v>725</v>
      </c>
      <c r="D279" t="e">
        <f>VLOOKUP(C279,[1]drug_targetprotein_gene!$C:$G,5,FALSE)</f>
        <v>#N/A</v>
      </c>
      <c r="E279" t="e">
        <f t="shared" si="9"/>
        <v>#N/A</v>
      </c>
      <c r="F279" t="s">
        <v>79</v>
      </c>
      <c r="G279" t="s">
        <v>68</v>
      </c>
      <c r="H279" t="s">
        <v>728</v>
      </c>
      <c r="I279" t="s">
        <v>729</v>
      </c>
      <c r="J279" t="s">
        <v>88</v>
      </c>
      <c r="K279">
        <v>1</v>
      </c>
      <c r="L279">
        <v>3.3997606878901999E-2</v>
      </c>
      <c r="M279">
        <v>1.96244050480134E-2</v>
      </c>
      <c r="N279">
        <v>8.3199760744872606E-2</v>
      </c>
      <c r="O279" t="s">
        <v>89</v>
      </c>
      <c r="P279" t="s">
        <v>89</v>
      </c>
      <c r="Q279" t="s">
        <v>89</v>
      </c>
      <c r="R279" t="s">
        <v>89</v>
      </c>
      <c r="S279" t="s">
        <v>89</v>
      </c>
      <c r="T279" t="s">
        <v>89</v>
      </c>
      <c r="U279" t="s">
        <v>89</v>
      </c>
      <c r="V279" t="s">
        <v>89</v>
      </c>
      <c r="W279" t="s">
        <v>89</v>
      </c>
      <c r="X279" t="s">
        <v>89</v>
      </c>
      <c r="Y279" t="s">
        <v>89</v>
      </c>
      <c r="Z279" t="s">
        <v>89</v>
      </c>
      <c r="AA279" t="s">
        <v>89</v>
      </c>
      <c r="AB279" t="s">
        <v>89</v>
      </c>
      <c r="AC279" t="s">
        <v>89</v>
      </c>
      <c r="AD279" t="s">
        <v>89</v>
      </c>
      <c r="AE279" t="s">
        <v>89</v>
      </c>
      <c r="AF279" t="s">
        <v>89</v>
      </c>
      <c r="AG279" t="s">
        <v>89</v>
      </c>
      <c r="AH279" t="s">
        <v>89</v>
      </c>
      <c r="AI279" t="s">
        <v>89</v>
      </c>
      <c r="AJ279" t="s">
        <v>89</v>
      </c>
      <c r="AK279" t="s">
        <v>89</v>
      </c>
      <c r="AL279" t="s">
        <v>89</v>
      </c>
      <c r="AM279" t="s">
        <v>89</v>
      </c>
      <c r="AN279" t="s">
        <v>89</v>
      </c>
      <c r="AO279" t="s">
        <v>89</v>
      </c>
      <c r="AP279" t="s">
        <v>89</v>
      </c>
      <c r="AQ279" t="s">
        <v>89</v>
      </c>
      <c r="AR279" t="s">
        <v>89</v>
      </c>
      <c r="AS279" t="s">
        <v>89</v>
      </c>
      <c r="AT279" t="s">
        <v>89</v>
      </c>
      <c r="AU279" t="s">
        <v>89</v>
      </c>
      <c r="AV279" t="s">
        <v>89</v>
      </c>
      <c r="AW279" t="s">
        <v>89</v>
      </c>
      <c r="AX279" t="s">
        <v>89</v>
      </c>
      <c r="AY279" t="s">
        <v>89</v>
      </c>
      <c r="AZ279">
        <v>0.14036118907061201</v>
      </c>
      <c r="BA279">
        <v>40.166698004293501</v>
      </c>
      <c r="BB279">
        <v>1.03458213084483</v>
      </c>
      <c r="BC279">
        <v>1.07515134828598</v>
      </c>
      <c r="BD279">
        <v>0.995543731745127</v>
      </c>
      <c r="BE279" t="s">
        <v>89</v>
      </c>
      <c r="BF279" t="s">
        <v>89</v>
      </c>
      <c r="BG279" t="s">
        <v>89</v>
      </c>
      <c r="BH279" t="s">
        <v>89</v>
      </c>
      <c r="BI279" t="s">
        <v>89</v>
      </c>
      <c r="BJ279" t="s">
        <v>89</v>
      </c>
      <c r="BK279" t="s">
        <v>89</v>
      </c>
      <c r="BL279" t="s">
        <v>89</v>
      </c>
      <c r="BM279" t="s">
        <v>89</v>
      </c>
      <c r="BN279" t="s">
        <v>89</v>
      </c>
      <c r="BO279" t="s">
        <v>89</v>
      </c>
      <c r="BP279" t="s">
        <v>89</v>
      </c>
      <c r="BQ279" t="s">
        <v>89</v>
      </c>
      <c r="BR279" t="s">
        <v>89</v>
      </c>
      <c r="BS279" t="s">
        <v>89</v>
      </c>
    </row>
    <row r="280" spans="1:71" x14ac:dyDescent="0.35">
      <c r="A280" t="str">
        <f t="shared" si="8"/>
        <v>ENSG00000105668_UC</v>
      </c>
      <c r="B280" t="e">
        <f>VLOOKUP(A280,[1]drug_targetprotein_gene!$E:$E,1,FALSE)</f>
        <v>#N/A</v>
      </c>
      <c r="C280" t="s">
        <v>725</v>
      </c>
      <c r="D280" t="e">
        <f>VLOOKUP(C280,[1]drug_targetprotein_gene!$C:$G,5,FALSE)</f>
        <v>#N/A</v>
      </c>
      <c r="E280" t="e">
        <f t="shared" si="9"/>
        <v>#N/A</v>
      </c>
      <c r="F280" t="s">
        <v>82</v>
      </c>
      <c r="G280" t="s">
        <v>68</v>
      </c>
      <c r="H280" t="s">
        <v>730</v>
      </c>
      <c r="I280" t="s">
        <v>731</v>
      </c>
      <c r="J280" t="s">
        <v>88</v>
      </c>
      <c r="K280">
        <v>1</v>
      </c>
      <c r="L280">
        <v>1.5800355570989601E-2</v>
      </c>
      <c r="M280">
        <v>2.4569359500388799E-2</v>
      </c>
      <c r="N280">
        <v>0.52016448359110201</v>
      </c>
      <c r="O280" t="s">
        <v>89</v>
      </c>
      <c r="P280" t="s">
        <v>89</v>
      </c>
      <c r="Q280" t="s">
        <v>89</v>
      </c>
      <c r="R280" t="s">
        <v>89</v>
      </c>
      <c r="S280" t="s">
        <v>89</v>
      </c>
      <c r="T280" t="s">
        <v>89</v>
      </c>
      <c r="U280" t="s">
        <v>89</v>
      </c>
      <c r="V280" t="s">
        <v>89</v>
      </c>
      <c r="W280" t="s">
        <v>89</v>
      </c>
      <c r="X280" t="s">
        <v>89</v>
      </c>
      <c r="Y280" t="s">
        <v>89</v>
      </c>
      <c r="Z280" t="s">
        <v>89</v>
      </c>
      <c r="AA280" t="s">
        <v>89</v>
      </c>
      <c r="AB280" t="s">
        <v>89</v>
      </c>
      <c r="AC280" t="s">
        <v>89</v>
      </c>
      <c r="AD280" t="s">
        <v>89</v>
      </c>
      <c r="AE280" t="s">
        <v>89</v>
      </c>
      <c r="AF280" t="s">
        <v>89</v>
      </c>
      <c r="AG280" t="s">
        <v>89</v>
      </c>
      <c r="AH280" t="s">
        <v>89</v>
      </c>
      <c r="AI280" t="s">
        <v>89</v>
      </c>
      <c r="AJ280" t="s">
        <v>89</v>
      </c>
      <c r="AK280" t="s">
        <v>89</v>
      </c>
      <c r="AL280" t="s">
        <v>89</v>
      </c>
      <c r="AM280" t="s">
        <v>89</v>
      </c>
      <c r="AN280" t="s">
        <v>89</v>
      </c>
      <c r="AO280" t="s">
        <v>89</v>
      </c>
      <c r="AP280" t="s">
        <v>89</v>
      </c>
      <c r="AQ280" t="s">
        <v>89</v>
      </c>
      <c r="AR280" t="s">
        <v>89</v>
      </c>
      <c r="AS280" t="s">
        <v>89</v>
      </c>
      <c r="AT280" t="s">
        <v>89</v>
      </c>
      <c r="AU280" t="s">
        <v>89</v>
      </c>
      <c r="AV280" t="s">
        <v>89</v>
      </c>
      <c r="AW280" t="s">
        <v>89</v>
      </c>
      <c r="AX280" t="s">
        <v>89</v>
      </c>
      <c r="AY280" t="s">
        <v>89</v>
      </c>
      <c r="AZ280">
        <v>0.14036118907061201</v>
      </c>
      <c r="BA280">
        <v>40.166698004293501</v>
      </c>
      <c r="BB280">
        <v>1.01592584122393</v>
      </c>
      <c r="BC280">
        <v>1.0660458117460301</v>
      </c>
      <c r="BD280">
        <v>0.96816225296743696</v>
      </c>
      <c r="BE280" t="s">
        <v>89</v>
      </c>
      <c r="BF280" t="s">
        <v>89</v>
      </c>
      <c r="BG280" t="s">
        <v>89</v>
      </c>
      <c r="BH280" t="s">
        <v>89</v>
      </c>
      <c r="BI280" t="s">
        <v>89</v>
      </c>
      <c r="BJ280" t="s">
        <v>89</v>
      </c>
      <c r="BK280" t="s">
        <v>89</v>
      </c>
      <c r="BL280" t="s">
        <v>89</v>
      </c>
      <c r="BM280" t="s">
        <v>89</v>
      </c>
      <c r="BN280" t="s">
        <v>89</v>
      </c>
      <c r="BO280" t="s">
        <v>89</v>
      </c>
      <c r="BP280" t="s">
        <v>89</v>
      </c>
      <c r="BQ280" t="s">
        <v>89</v>
      </c>
      <c r="BR280" t="s">
        <v>89</v>
      </c>
      <c r="BS280" t="s">
        <v>89</v>
      </c>
    </row>
    <row r="281" spans="1:71" x14ac:dyDescent="0.35">
      <c r="A281" t="str">
        <f t="shared" si="8"/>
        <v>ENSG00000105695_CD</v>
      </c>
      <c r="B281" t="e">
        <f>VLOOKUP(A281,[1]drug_targetprotein_gene!$E:$E,1,FALSE)</f>
        <v>#N/A</v>
      </c>
      <c r="C281" t="s">
        <v>732</v>
      </c>
      <c r="D281" t="e">
        <f>VLOOKUP(C281,[1]drug_targetprotein_gene!$C:$G,5,FALSE)</f>
        <v>#N/A</v>
      </c>
      <c r="E281" t="e">
        <f t="shared" si="9"/>
        <v>#N/A</v>
      </c>
      <c r="F281" t="s">
        <v>67</v>
      </c>
      <c r="G281" t="s">
        <v>68</v>
      </c>
      <c r="H281" t="s">
        <v>733</v>
      </c>
      <c r="I281" t="s">
        <v>734</v>
      </c>
      <c r="J281" t="s">
        <v>88</v>
      </c>
      <c r="K281">
        <v>1</v>
      </c>
      <c r="L281">
        <v>-2.4302752923800902E-3</v>
      </c>
      <c r="M281">
        <v>1.3903385502327E-2</v>
      </c>
      <c r="N281">
        <v>0.86123885086294305</v>
      </c>
      <c r="O281" t="s">
        <v>89</v>
      </c>
      <c r="P281" t="s">
        <v>89</v>
      </c>
      <c r="Q281" t="s">
        <v>89</v>
      </c>
      <c r="R281" t="s">
        <v>89</v>
      </c>
      <c r="S281" t="s">
        <v>89</v>
      </c>
      <c r="T281" t="s">
        <v>89</v>
      </c>
      <c r="U281" t="s">
        <v>89</v>
      </c>
      <c r="V281" t="s">
        <v>89</v>
      </c>
      <c r="W281" t="s">
        <v>89</v>
      </c>
      <c r="X281" t="s">
        <v>89</v>
      </c>
      <c r="Y281" t="s">
        <v>89</v>
      </c>
      <c r="Z281" t="s">
        <v>89</v>
      </c>
      <c r="AA281" t="s">
        <v>89</v>
      </c>
      <c r="AB281" t="s">
        <v>89</v>
      </c>
      <c r="AC281" t="s">
        <v>89</v>
      </c>
      <c r="AD281" t="s">
        <v>89</v>
      </c>
      <c r="AE281" t="s">
        <v>89</v>
      </c>
      <c r="AF281" t="s">
        <v>89</v>
      </c>
      <c r="AG281" t="s">
        <v>89</v>
      </c>
      <c r="AH281" t="s">
        <v>89</v>
      </c>
      <c r="AI281" t="s">
        <v>89</v>
      </c>
      <c r="AJ281" t="s">
        <v>89</v>
      </c>
      <c r="AK281" t="s">
        <v>89</v>
      </c>
      <c r="AL281" t="s">
        <v>89</v>
      </c>
      <c r="AM281" t="s">
        <v>89</v>
      </c>
      <c r="AN281" t="s">
        <v>89</v>
      </c>
      <c r="AO281" t="s">
        <v>89</v>
      </c>
      <c r="AP281" t="s">
        <v>89</v>
      </c>
      <c r="AQ281" t="s">
        <v>89</v>
      </c>
      <c r="AR281" t="s">
        <v>89</v>
      </c>
      <c r="AS281" t="s">
        <v>89</v>
      </c>
      <c r="AT281" t="s">
        <v>89</v>
      </c>
      <c r="AU281" t="s">
        <v>89</v>
      </c>
      <c r="AV281" t="s">
        <v>89</v>
      </c>
      <c r="AW281" t="s">
        <v>89</v>
      </c>
      <c r="AX281" t="s">
        <v>89</v>
      </c>
      <c r="AY281" t="s">
        <v>89</v>
      </c>
      <c r="AZ281">
        <v>0.42711557332372901</v>
      </c>
      <c r="BA281">
        <v>74.555277370995</v>
      </c>
      <c r="BB281">
        <v>0.99757267543577399</v>
      </c>
      <c r="BC281">
        <v>1.02513094975844</v>
      </c>
      <c r="BD281">
        <v>0.97075524157238802</v>
      </c>
      <c r="BE281" t="s">
        <v>89</v>
      </c>
      <c r="BF281" t="s">
        <v>89</v>
      </c>
      <c r="BG281" t="s">
        <v>89</v>
      </c>
      <c r="BH281" t="s">
        <v>89</v>
      </c>
      <c r="BI281" t="s">
        <v>89</v>
      </c>
      <c r="BJ281" t="s">
        <v>89</v>
      </c>
      <c r="BK281" t="s">
        <v>89</v>
      </c>
      <c r="BL281" t="s">
        <v>89</v>
      </c>
      <c r="BM281" t="s">
        <v>89</v>
      </c>
      <c r="BN281" t="s">
        <v>89</v>
      </c>
      <c r="BO281" t="s">
        <v>89</v>
      </c>
      <c r="BP281" t="s">
        <v>89</v>
      </c>
      <c r="BQ281" t="s">
        <v>89</v>
      </c>
      <c r="BR281" t="s">
        <v>89</v>
      </c>
      <c r="BS281" t="s">
        <v>89</v>
      </c>
    </row>
    <row r="282" spans="1:71" x14ac:dyDescent="0.35">
      <c r="A282" t="str">
        <f t="shared" si="8"/>
        <v>ENSG00000105695_IBD</v>
      </c>
      <c r="B282" t="e">
        <f>VLOOKUP(A282,[1]drug_targetprotein_gene!$E:$E,1,FALSE)</f>
        <v>#N/A</v>
      </c>
      <c r="C282" t="s">
        <v>732</v>
      </c>
      <c r="D282" t="e">
        <f>VLOOKUP(C282,[1]drug_targetprotein_gene!$C:$G,5,FALSE)</f>
        <v>#N/A</v>
      </c>
      <c r="E282" t="e">
        <f t="shared" si="9"/>
        <v>#N/A</v>
      </c>
      <c r="F282" t="s">
        <v>79</v>
      </c>
      <c r="G282" t="s">
        <v>68</v>
      </c>
      <c r="H282" t="s">
        <v>735</v>
      </c>
      <c r="I282" t="s">
        <v>736</v>
      </c>
      <c r="J282" t="s">
        <v>88</v>
      </c>
      <c r="K282">
        <v>1</v>
      </c>
      <c r="L282">
        <v>9.1785021209363007E-3</v>
      </c>
      <c r="M282">
        <v>1.1375127904909899E-2</v>
      </c>
      <c r="N282">
        <v>0.41972858593058598</v>
      </c>
      <c r="O282" t="s">
        <v>89</v>
      </c>
      <c r="P282" t="s">
        <v>89</v>
      </c>
      <c r="Q282" t="s">
        <v>89</v>
      </c>
      <c r="R282" t="s">
        <v>89</v>
      </c>
      <c r="S282" t="s">
        <v>89</v>
      </c>
      <c r="T282" t="s">
        <v>89</v>
      </c>
      <c r="U282" t="s">
        <v>89</v>
      </c>
      <c r="V282" t="s">
        <v>89</v>
      </c>
      <c r="W282" t="s">
        <v>89</v>
      </c>
      <c r="X282" t="s">
        <v>89</v>
      </c>
      <c r="Y282" t="s">
        <v>89</v>
      </c>
      <c r="Z282" t="s">
        <v>89</v>
      </c>
      <c r="AA282" t="s">
        <v>89</v>
      </c>
      <c r="AB282" t="s">
        <v>89</v>
      </c>
      <c r="AC282" t="s">
        <v>89</v>
      </c>
      <c r="AD282" t="s">
        <v>89</v>
      </c>
      <c r="AE282" t="s">
        <v>89</v>
      </c>
      <c r="AF282" t="s">
        <v>89</v>
      </c>
      <c r="AG282" t="s">
        <v>89</v>
      </c>
      <c r="AH282" t="s">
        <v>89</v>
      </c>
      <c r="AI282" t="s">
        <v>89</v>
      </c>
      <c r="AJ282" t="s">
        <v>89</v>
      </c>
      <c r="AK282" t="s">
        <v>89</v>
      </c>
      <c r="AL282" t="s">
        <v>89</v>
      </c>
      <c r="AM282" t="s">
        <v>89</v>
      </c>
      <c r="AN282" t="s">
        <v>89</v>
      </c>
      <c r="AO282" t="s">
        <v>89</v>
      </c>
      <c r="AP282" t="s">
        <v>89</v>
      </c>
      <c r="AQ282" t="s">
        <v>89</v>
      </c>
      <c r="AR282" t="s">
        <v>89</v>
      </c>
      <c r="AS282" t="s">
        <v>89</v>
      </c>
      <c r="AT282" t="s">
        <v>89</v>
      </c>
      <c r="AU282" t="s">
        <v>89</v>
      </c>
      <c r="AV282" t="s">
        <v>89</v>
      </c>
      <c r="AW282" t="s">
        <v>89</v>
      </c>
      <c r="AX282" t="s">
        <v>89</v>
      </c>
      <c r="AY282" t="s">
        <v>89</v>
      </c>
      <c r="AZ282">
        <v>0.42711557332372901</v>
      </c>
      <c r="BA282">
        <v>74.555277370995</v>
      </c>
      <c r="BB282">
        <v>1.0092207537414599</v>
      </c>
      <c r="BC282">
        <v>1.0319742888196399</v>
      </c>
      <c r="BD282">
        <v>0.98696890108323199</v>
      </c>
      <c r="BE282" t="s">
        <v>89</v>
      </c>
      <c r="BF282" t="s">
        <v>89</v>
      </c>
      <c r="BG282" t="s">
        <v>89</v>
      </c>
      <c r="BH282" t="s">
        <v>89</v>
      </c>
      <c r="BI282" t="s">
        <v>89</v>
      </c>
      <c r="BJ282" t="s">
        <v>89</v>
      </c>
      <c r="BK282" t="s">
        <v>89</v>
      </c>
      <c r="BL282" t="s">
        <v>89</v>
      </c>
      <c r="BM282" t="s">
        <v>89</v>
      </c>
      <c r="BN282" t="s">
        <v>89</v>
      </c>
      <c r="BO282" t="s">
        <v>89</v>
      </c>
      <c r="BP282" t="s">
        <v>89</v>
      </c>
      <c r="BQ282" t="s">
        <v>89</v>
      </c>
      <c r="BR282" t="s">
        <v>89</v>
      </c>
      <c r="BS282" t="s">
        <v>89</v>
      </c>
    </row>
    <row r="283" spans="1:71" x14ac:dyDescent="0.35">
      <c r="A283" t="str">
        <f t="shared" si="8"/>
        <v>ENSG00000105695_UC</v>
      </c>
      <c r="B283" t="e">
        <f>VLOOKUP(A283,[1]drug_targetprotein_gene!$E:$E,1,FALSE)</f>
        <v>#N/A</v>
      </c>
      <c r="C283" t="s">
        <v>732</v>
      </c>
      <c r="D283" t="e">
        <f>VLOOKUP(C283,[1]drug_targetprotein_gene!$C:$G,5,FALSE)</f>
        <v>#N/A</v>
      </c>
      <c r="E283" t="e">
        <f t="shared" si="9"/>
        <v>#N/A</v>
      </c>
      <c r="F283" t="s">
        <v>82</v>
      </c>
      <c r="G283" t="s">
        <v>68</v>
      </c>
      <c r="H283" t="s">
        <v>737</v>
      </c>
      <c r="I283" t="s">
        <v>738</v>
      </c>
      <c r="J283" t="s">
        <v>88</v>
      </c>
      <c r="K283">
        <v>1</v>
      </c>
      <c r="L283">
        <v>1.6616462587370599E-2</v>
      </c>
      <c r="M283">
        <v>1.4094421621013599E-2</v>
      </c>
      <c r="N283">
        <v>0.23842248766416901</v>
      </c>
      <c r="O283" t="s">
        <v>89</v>
      </c>
      <c r="P283" t="s">
        <v>89</v>
      </c>
      <c r="Q283" t="s">
        <v>89</v>
      </c>
      <c r="R283" t="s">
        <v>89</v>
      </c>
      <c r="S283" t="s">
        <v>89</v>
      </c>
      <c r="T283" t="s">
        <v>89</v>
      </c>
      <c r="U283" t="s">
        <v>89</v>
      </c>
      <c r="V283" t="s">
        <v>89</v>
      </c>
      <c r="W283" t="s">
        <v>89</v>
      </c>
      <c r="X283" t="s">
        <v>89</v>
      </c>
      <c r="Y283" t="s">
        <v>89</v>
      </c>
      <c r="Z283" t="s">
        <v>89</v>
      </c>
      <c r="AA283" t="s">
        <v>89</v>
      </c>
      <c r="AB283" t="s">
        <v>89</v>
      </c>
      <c r="AC283" t="s">
        <v>89</v>
      </c>
      <c r="AD283" t="s">
        <v>89</v>
      </c>
      <c r="AE283" t="s">
        <v>89</v>
      </c>
      <c r="AF283" t="s">
        <v>89</v>
      </c>
      <c r="AG283" t="s">
        <v>89</v>
      </c>
      <c r="AH283" t="s">
        <v>89</v>
      </c>
      <c r="AI283" t="s">
        <v>89</v>
      </c>
      <c r="AJ283" t="s">
        <v>89</v>
      </c>
      <c r="AK283" t="s">
        <v>89</v>
      </c>
      <c r="AL283" t="s">
        <v>89</v>
      </c>
      <c r="AM283" t="s">
        <v>89</v>
      </c>
      <c r="AN283" t="s">
        <v>89</v>
      </c>
      <c r="AO283" t="s">
        <v>89</v>
      </c>
      <c r="AP283" t="s">
        <v>89</v>
      </c>
      <c r="AQ283" t="s">
        <v>89</v>
      </c>
      <c r="AR283" t="s">
        <v>89</v>
      </c>
      <c r="AS283" t="s">
        <v>89</v>
      </c>
      <c r="AT283" t="s">
        <v>89</v>
      </c>
      <c r="AU283" t="s">
        <v>89</v>
      </c>
      <c r="AV283" t="s">
        <v>89</v>
      </c>
      <c r="AW283" t="s">
        <v>89</v>
      </c>
      <c r="AX283" t="s">
        <v>89</v>
      </c>
      <c r="AY283" t="s">
        <v>89</v>
      </c>
      <c r="AZ283">
        <v>0.42711557332372901</v>
      </c>
      <c r="BA283">
        <v>74.555277370995</v>
      </c>
      <c r="BB283">
        <v>1.016755283842</v>
      </c>
      <c r="BC283">
        <v>1.04523477887723</v>
      </c>
      <c r="BD283">
        <v>0.98905176914522197</v>
      </c>
      <c r="BE283" t="s">
        <v>89</v>
      </c>
      <c r="BF283" t="s">
        <v>89</v>
      </c>
      <c r="BG283" t="s">
        <v>89</v>
      </c>
      <c r="BH283" t="s">
        <v>89</v>
      </c>
      <c r="BI283" t="s">
        <v>89</v>
      </c>
      <c r="BJ283" t="s">
        <v>89</v>
      </c>
      <c r="BK283" t="s">
        <v>89</v>
      </c>
      <c r="BL283" t="s">
        <v>89</v>
      </c>
      <c r="BM283" t="s">
        <v>89</v>
      </c>
      <c r="BN283" t="s">
        <v>89</v>
      </c>
      <c r="BO283" t="s">
        <v>89</v>
      </c>
      <c r="BP283" t="s">
        <v>89</v>
      </c>
      <c r="BQ283" t="s">
        <v>89</v>
      </c>
      <c r="BR283" t="s">
        <v>89</v>
      </c>
      <c r="BS283" t="s">
        <v>89</v>
      </c>
    </row>
    <row r="284" spans="1:71" x14ac:dyDescent="0.35">
      <c r="A284" t="str">
        <f t="shared" si="8"/>
        <v>ENSG00000105991_CD</v>
      </c>
      <c r="B284" t="e">
        <f>VLOOKUP(A284,[1]drug_targetprotein_gene!$E:$E,1,FALSE)</f>
        <v>#N/A</v>
      </c>
      <c r="C284" t="s">
        <v>739</v>
      </c>
      <c r="D284" t="e">
        <f>VLOOKUP(C284,[1]drug_targetprotein_gene!$C:$G,5,FALSE)</f>
        <v>#N/A</v>
      </c>
      <c r="E284" t="e">
        <f t="shared" si="9"/>
        <v>#N/A</v>
      </c>
      <c r="F284" t="s">
        <v>67</v>
      </c>
      <c r="G284" t="s">
        <v>68</v>
      </c>
      <c r="H284" t="s">
        <v>740</v>
      </c>
      <c r="I284" t="s">
        <v>741</v>
      </c>
      <c r="J284" t="s">
        <v>88</v>
      </c>
      <c r="K284">
        <v>1</v>
      </c>
      <c r="L284">
        <v>-7.1897805420047103E-2</v>
      </c>
      <c r="M284">
        <v>7.2225442102996695E-2</v>
      </c>
      <c r="N284">
        <v>0.31951079347816203</v>
      </c>
      <c r="O284" t="s">
        <v>89</v>
      </c>
      <c r="P284" t="s">
        <v>89</v>
      </c>
      <c r="Q284" t="s">
        <v>89</v>
      </c>
      <c r="R284" t="s">
        <v>89</v>
      </c>
      <c r="S284" t="s">
        <v>89</v>
      </c>
      <c r="T284" t="s">
        <v>89</v>
      </c>
      <c r="U284" t="s">
        <v>89</v>
      </c>
      <c r="V284" t="s">
        <v>89</v>
      </c>
      <c r="W284" t="s">
        <v>89</v>
      </c>
      <c r="X284" t="s">
        <v>89</v>
      </c>
      <c r="Y284" t="s">
        <v>89</v>
      </c>
      <c r="Z284" t="s">
        <v>89</v>
      </c>
      <c r="AA284" t="s">
        <v>89</v>
      </c>
      <c r="AB284" t="s">
        <v>89</v>
      </c>
      <c r="AC284" t="s">
        <v>89</v>
      </c>
      <c r="AD284" t="s">
        <v>89</v>
      </c>
      <c r="AE284" t="s">
        <v>89</v>
      </c>
      <c r="AF284" t="s">
        <v>89</v>
      </c>
      <c r="AG284" t="s">
        <v>89</v>
      </c>
      <c r="AH284" t="s">
        <v>89</v>
      </c>
      <c r="AI284" t="s">
        <v>89</v>
      </c>
      <c r="AJ284" t="s">
        <v>89</v>
      </c>
      <c r="AK284" t="s">
        <v>89</v>
      </c>
      <c r="AL284" t="s">
        <v>89</v>
      </c>
      <c r="AM284" t="s">
        <v>89</v>
      </c>
      <c r="AN284" t="s">
        <v>89</v>
      </c>
      <c r="AO284" t="s">
        <v>89</v>
      </c>
      <c r="AP284" t="s">
        <v>89</v>
      </c>
      <c r="AQ284" t="s">
        <v>89</v>
      </c>
      <c r="AR284" t="s">
        <v>89</v>
      </c>
      <c r="AS284" t="s">
        <v>89</v>
      </c>
      <c r="AT284" t="s">
        <v>89</v>
      </c>
      <c r="AU284" t="s">
        <v>89</v>
      </c>
      <c r="AV284" t="s">
        <v>89</v>
      </c>
      <c r="AW284" t="s">
        <v>89</v>
      </c>
      <c r="AX284" t="s">
        <v>89</v>
      </c>
      <c r="AY284" t="s">
        <v>89</v>
      </c>
      <c r="AZ284">
        <v>1.51550286698541E-2</v>
      </c>
      <c r="BA284">
        <v>0.81557660635402596</v>
      </c>
      <c r="BB284">
        <v>0.93062599588451</v>
      </c>
      <c r="BC284">
        <v>1.07214794454967</v>
      </c>
      <c r="BD284">
        <v>0.80778473588344502</v>
      </c>
      <c r="BE284" t="s">
        <v>89</v>
      </c>
      <c r="BF284" t="s">
        <v>89</v>
      </c>
      <c r="BG284" t="s">
        <v>89</v>
      </c>
      <c r="BH284" t="s">
        <v>89</v>
      </c>
      <c r="BI284" t="s">
        <v>89</v>
      </c>
      <c r="BJ284" t="s">
        <v>89</v>
      </c>
      <c r="BK284" t="s">
        <v>89</v>
      </c>
      <c r="BL284" t="s">
        <v>89</v>
      </c>
      <c r="BM284" t="s">
        <v>89</v>
      </c>
      <c r="BN284" t="s">
        <v>89</v>
      </c>
      <c r="BO284" t="s">
        <v>89</v>
      </c>
      <c r="BP284" t="s">
        <v>89</v>
      </c>
      <c r="BQ284" t="s">
        <v>89</v>
      </c>
      <c r="BR284" t="s">
        <v>89</v>
      </c>
      <c r="BS284" t="s">
        <v>89</v>
      </c>
    </row>
    <row r="285" spans="1:71" x14ac:dyDescent="0.35">
      <c r="A285" t="str">
        <f t="shared" si="8"/>
        <v>ENSG00000105991_IBD</v>
      </c>
      <c r="B285" t="e">
        <f>VLOOKUP(A285,[1]drug_targetprotein_gene!$E:$E,1,FALSE)</f>
        <v>#N/A</v>
      </c>
      <c r="C285" t="s">
        <v>739</v>
      </c>
      <c r="D285" t="e">
        <f>VLOOKUP(C285,[1]drug_targetprotein_gene!$C:$G,5,FALSE)</f>
        <v>#N/A</v>
      </c>
      <c r="E285" t="e">
        <f t="shared" si="9"/>
        <v>#N/A</v>
      </c>
      <c r="F285" t="s">
        <v>79</v>
      </c>
      <c r="G285" t="s">
        <v>68</v>
      </c>
      <c r="H285" t="s">
        <v>742</v>
      </c>
      <c r="I285" t="s">
        <v>743</v>
      </c>
      <c r="J285" t="s">
        <v>88</v>
      </c>
      <c r="K285">
        <v>1</v>
      </c>
      <c r="L285">
        <v>3.8705276722199602E-2</v>
      </c>
      <c r="M285">
        <v>5.92639431989717E-2</v>
      </c>
      <c r="N285">
        <v>0.51369186210683004</v>
      </c>
      <c r="O285" t="s">
        <v>89</v>
      </c>
      <c r="P285" t="s">
        <v>89</v>
      </c>
      <c r="Q285" t="s">
        <v>89</v>
      </c>
      <c r="R285" t="s">
        <v>89</v>
      </c>
      <c r="S285" t="s">
        <v>89</v>
      </c>
      <c r="T285" t="s">
        <v>89</v>
      </c>
      <c r="U285" t="s">
        <v>89</v>
      </c>
      <c r="V285" t="s">
        <v>89</v>
      </c>
      <c r="W285" t="s">
        <v>89</v>
      </c>
      <c r="X285" t="s">
        <v>89</v>
      </c>
      <c r="Y285" t="s">
        <v>89</v>
      </c>
      <c r="Z285" t="s">
        <v>89</v>
      </c>
      <c r="AA285" t="s">
        <v>89</v>
      </c>
      <c r="AB285" t="s">
        <v>89</v>
      </c>
      <c r="AC285" t="s">
        <v>89</v>
      </c>
      <c r="AD285" t="s">
        <v>89</v>
      </c>
      <c r="AE285" t="s">
        <v>89</v>
      </c>
      <c r="AF285" t="s">
        <v>89</v>
      </c>
      <c r="AG285" t="s">
        <v>89</v>
      </c>
      <c r="AH285" t="s">
        <v>89</v>
      </c>
      <c r="AI285" t="s">
        <v>89</v>
      </c>
      <c r="AJ285" t="s">
        <v>89</v>
      </c>
      <c r="AK285" t="s">
        <v>89</v>
      </c>
      <c r="AL285" t="s">
        <v>89</v>
      </c>
      <c r="AM285" t="s">
        <v>89</v>
      </c>
      <c r="AN285" t="s">
        <v>89</v>
      </c>
      <c r="AO285" t="s">
        <v>89</v>
      </c>
      <c r="AP285" t="s">
        <v>89</v>
      </c>
      <c r="AQ285" t="s">
        <v>89</v>
      </c>
      <c r="AR285" t="s">
        <v>89</v>
      </c>
      <c r="AS285" t="s">
        <v>89</v>
      </c>
      <c r="AT285" t="s">
        <v>89</v>
      </c>
      <c r="AU285" t="s">
        <v>89</v>
      </c>
      <c r="AV285" t="s">
        <v>89</v>
      </c>
      <c r="AW285" t="s">
        <v>89</v>
      </c>
      <c r="AX285" t="s">
        <v>89</v>
      </c>
      <c r="AY285" t="s">
        <v>89</v>
      </c>
      <c r="AZ285">
        <v>1.51550286698541E-2</v>
      </c>
      <c r="BA285">
        <v>0.81557660635402596</v>
      </c>
      <c r="BB285">
        <v>1.0394640842387901</v>
      </c>
      <c r="BC285">
        <v>1.16749754221809</v>
      </c>
      <c r="BD285">
        <v>0.92547139788372601</v>
      </c>
      <c r="BE285" t="s">
        <v>89</v>
      </c>
      <c r="BF285" t="s">
        <v>89</v>
      </c>
      <c r="BG285" t="s">
        <v>89</v>
      </c>
      <c r="BH285" t="s">
        <v>89</v>
      </c>
      <c r="BI285" t="s">
        <v>89</v>
      </c>
      <c r="BJ285" t="s">
        <v>89</v>
      </c>
      <c r="BK285" t="s">
        <v>89</v>
      </c>
      <c r="BL285" t="s">
        <v>89</v>
      </c>
      <c r="BM285" t="s">
        <v>89</v>
      </c>
      <c r="BN285" t="s">
        <v>89</v>
      </c>
      <c r="BO285" t="s">
        <v>89</v>
      </c>
      <c r="BP285" t="s">
        <v>89</v>
      </c>
      <c r="BQ285" t="s">
        <v>89</v>
      </c>
      <c r="BR285" t="s">
        <v>89</v>
      </c>
      <c r="BS285" t="s">
        <v>89</v>
      </c>
    </row>
    <row r="286" spans="1:71" x14ac:dyDescent="0.35">
      <c r="A286" t="str">
        <f t="shared" si="8"/>
        <v>ENSG00000105991_UC</v>
      </c>
      <c r="B286" t="e">
        <f>VLOOKUP(A286,[1]drug_targetprotein_gene!$E:$E,1,FALSE)</f>
        <v>#N/A</v>
      </c>
      <c r="C286" t="s">
        <v>739</v>
      </c>
      <c r="D286" t="e">
        <f>VLOOKUP(C286,[1]drug_targetprotein_gene!$C:$G,5,FALSE)</f>
        <v>#N/A</v>
      </c>
      <c r="E286" t="e">
        <f t="shared" si="9"/>
        <v>#N/A</v>
      </c>
      <c r="F286" t="s">
        <v>82</v>
      </c>
      <c r="G286" t="s">
        <v>68</v>
      </c>
      <c r="H286" t="s">
        <v>744</v>
      </c>
      <c r="I286" t="s">
        <v>745</v>
      </c>
      <c r="J286" t="s">
        <v>88</v>
      </c>
      <c r="K286">
        <v>1</v>
      </c>
      <c r="L286">
        <v>0.18723586803592299</v>
      </c>
      <c r="M286">
        <v>7.3506516418258797E-2</v>
      </c>
      <c r="N286">
        <v>1.08590883503019E-2</v>
      </c>
      <c r="O286" t="s">
        <v>89</v>
      </c>
      <c r="P286" t="s">
        <v>89</v>
      </c>
      <c r="Q286" t="s">
        <v>89</v>
      </c>
      <c r="R286" t="s">
        <v>89</v>
      </c>
      <c r="S286" t="s">
        <v>89</v>
      </c>
      <c r="T286" t="s">
        <v>89</v>
      </c>
      <c r="U286" t="s">
        <v>89</v>
      </c>
      <c r="V286" t="s">
        <v>89</v>
      </c>
      <c r="W286" t="s">
        <v>89</v>
      </c>
      <c r="X286" t="s">
        <v>89</v>
      </c>
      <c r="Y286" t="s">
        <v>89</v>
      </c>
      <c r="Z286" t="s">
        <v>89</v>
      </c>
      <c r="AA286" t="s">
        <v>89</v>
      </c>
      <c r="AB286" t="s">
        <v>89</v>
      </c>
      <c r="AC286" t="s">
        <v>89</v>
      </c>
      <c r="AD286" t="s">
        <v>89</v>
      </c>
      <c r="AE286" t="s">
        <v>89</v>
      </c>
      <c r="AF286" t="s">
        <v>89</v>
      </c>
      <c r="AG286" t="s">
        <v>89</v>
      </c>
      <c r="AH286" t="s">
        <v>89</v>
      </c>
      <c r="AI286" t="s">
        <v>89</v>
      </c>
      <c r="AJ286" t="s">
        <v>89</v>
      </c>
      <c r="AK286" t="s">
        <v>89</v>
      </c>
      <c r="AL286" t="s">
        <v>89</v>
      </c>
      <c r="AM286" t="s">
        <v>89</v>
      </c>
      <c r="AN286" t="s">
        <v>89</v>
      </c>
      <c r="AO286" t="s">
        <v>89</v>
      </c>
      <c r="AP286" t="s">
        <v>89</v>
      </c>
      <c r="AQ286" t="s">
        <v>89</v>
      </c>
      <c r="AR286" t="s">
        <v>89</v>
      </c>
      <c r="AS286" t="s">
        <v>89</v>
      </c>
      <c r="AT286" t="s">
        <v>89</v>
      </c>
      <c r="AU286" t="s">
        <v>89</v>
      </c>
      <c r="AV286" t="s">
        <v>89</v>
      </c>
      <c r="AW286" t="s">
        <v>89</v>
      </c>
      <c r="AX286" t="s">
        <v>89</v>
      </c>
      <c r="AY286" t="s">
        <v>89</v>
      </c>
      <c r="AZ286">
        <v>1.51550286698541E-2</v>
      </c>
      <c r="BA286">
        <v>0.81557660635402596</v>
      </c>
      <c r="BB286">
        <v>1.20591168752911</v>
      </c>
      <c r="BC286">
        <v>1.3927895968589099</v>
      </c>
      <c r="BD286">
        <v>1.0441081706805899</v>
      </c>
      <c r="BE286" t="s">
        <v>89</v>
      </c>
      <c r="BF286" t="s">
        <v>89</v>
      </c>
      <c r="BG286" t="s">
        <v>89</v>
      </c>
      <c r="BH286" t="s">
        <v>89</v>
      </c>
      <c r="BI286" t="s">
        <v>89</v>
      </c>
      <c r="BJ286" t="s">
        <v>89</v>
      </c>
      <c r="BK286" t="s">
        <v>89</v>
      </c>
      <c r="BL286" t="s">
        <v>89</v>
      </c>
      <c r="BM286" t="s">
        <v>89</v>
      </c>
      <c r="BN286" t="s">
        <v>89</v>
      </c>
      <c r="BO286" t="s">
        <v>89</v>
      </c>
      <c r="BP286" t="s">
        <v>89</v>
      </c>
      <c r="BQ286" t="s">
        <v>89</v>
      </c>
      <c r="BR286" t="s">
        <v>89</v>
      </c>
      <c r="BS286" t="s">
        <v>89</v>
      </c>
    </row>
    <row r="287" spans="1:71" x14ac:dyDescent="0.35">
      <c r="A287" t="str">
        <f t="shared" si="8"/>
        <v>ENSG00000105996_CD</v>
      </c>
      <c r="B287" t="e">
        <f>VLOOKUP(A287,[1]drug_targetprotein_gene!$E:$E,1,FALSE)</f>
        <v>#N/A</v>
      </c>
      <c r="C287" t="s">
        <v>746</v>
      </c>
      <c r="D287" t="e">
        <f>VLOOKUP(C287,[1]drug_targetprotein_gene!$C:$G,5,FALSE)</f>
        <v>#N/A</v>
      </c>
      <c r="E287" t="e">
        <f t="shared" si="9"/>
        <v>#N/A</v>
      </c>
      <c r="F287" t="s">
        <v>67</v>
      </c>
      <c r="G287" t="s">
        <v>68</v>
      </c>
      <c r="H287" t="s">
        <v>747</v>
      </c>
      <c r="I287" t="s">
        <v>748</v>
      </c>
      <c r="J287" t="s">
        <v>88</v>
      </c>
      <c r="K287">
        <v>1</v>
      </c>
      <c r="L287">
        <v>4.6210403167746598E-2</v>
      </c>
      <c r="M287">
        <v>6.5434295736741102E-2</v>
      </c>
      <c r="N287">
        <v>0.48005708520426599</v>
      </c>
      <c r="O287" t="s">
        <v>89</v>
      </c>
      <c r="P287" t="s">
        <v>89</v>
      </c>
      <c r="Q287" t="s">
        <v>89</v>
      </c>
      <c r="R287" t="s">
        <v>89</v>
      </c>
      <c r="S287" t="s">
        <v>89</v>
      </c>
      <c r="T287" t="s">
        <v>89</v>
      </c>
      <c r="U287" t="s">
        <v>89</v>
      </c>
      <c r="V287" t="s">
        <v>89</v>
      </c>
      <c r="W287" t="s">
        <v>89</v>
      </c>
      <c r="X287" t="s">
        <v>89</v>
      </c>
      <c r="Y287" t="s">
        <v>89</v>
      </c>
      <c r="Z287" t="s">
        <v>89</v>
      </c>
      <c r="AA287" t="s">
        <v>89</v>
      </c>
      <c r="AB287" t="s">
        <v>89</v>
      </c>
      <c r="AC287" t="s">
        <v>89</v>
      </c>
      <c r="AD287" t="s">
        <v>89</v>
      </c>
      <c r="AE287" t="s">
        <v>89</v>
      </c>
      <c r="AF287" t="s">
        <v>89</v>
      </c>
      <c r="AG287" t="s">
        <v>89</v>
      </c>
      <c r="AH287" t="s">
        <v>89</v>
      </c>
      <c r="AI287" t="s">
        <v>89</v>
      </c>
      <c r="AJ287" t="s">
        <v>89</v>
      </c>
      <c r="AK287" t="s">
        <v>89</v>
      </c>
      <c r="AL287" t="s">
        <v>89</v>
      </c>
      <c r="AM287" t="s">
        <v>89</v>
      </c>
      <c r="AN287" t="s">
        <v>89</v>
      </c>
      <c r="AO287" t="s">
        <v>89</v>
      </c>
      <c r="AP287" t="s">
        <v>89</v>
      </c>
      <c r="AQ287" t="s">
        <v>89</v>
      </c>
      <c r="AR287" t="s">
        <v>89</v>
      </c>
      <c r="AS287" t="s">
        <v>89</v>
      </c>
      <c r="AT287" t="s">
        <v>89</v>
      </c>
      <c r="AU287" t="s">
        <v>89</v>
      </c>
      <c r="AV287" t="s">
        <v>89</v>
      </c>
      <c r="AW287" t="s">
        <v>89</v>
      </c>
      <c r="AX287" t="s">
        <v>89</v>
      </c>
      <c r="AY287" t="s">
        <v>89</v>
      </c>
      <c r="AZ287">
        <v>1.83231012110944E-2</v>
      </c>
      <c r="BA287">
        <v>1.1945666430133699</v>
      </c>
      <c r="BB287">
        <v>1.0472947419082199</v>
      </c>
      <c r="BC287">
        <v>1.19060504943413</v>
      </c>
      <c r="BD287">
        <v>0.92123435638871398</v>
      </c>
      <c r="BE287" t="s">
        <v>89</v>
      </c>
      <c r="BF287" t="s">
        <v>89</v>
      </c>
      <c r="BG287" t="s">
        <v>89</v>
      </c>
      <c r="BH287" t="s">
        <v>89</v>
      </c>
      <c r="BI287" t="s">
        <v>89</v>
      </c>
      <c r="BJ287" t="s">
        <v>89</v>
      </c>
      <c r="BK287" t="s">
        <v>89</v>
      </c>
      <c r="BL287" t="s">
        <v>89</v>
      </c>
      <c r="BM287" t="s">
        <v>89</v>
      </c>
      <c r="BN287" t="s">
        <v>89</v>
      </c>
      <c r="BO287" t="s">
        <v>89</v>
      </c>
      <c r="BP287" t="s">
        <v>89</v>
      </c>
      <c r="BQ287" t="s">
        <v>89</v>
      </c>
      <c r="BR287" t="s">
        <v>89</v>
      </c>
      <c r="BS287" t="s">
        <v>89</v>
      </c>
    </row>
    <row r="288" spans="1:71" x14ac:dyDescent="0.35">
      <c r="A288" t="str">
        <f t="shared" si="8"/>
        <v>ENSG00000105996_IBD</v>
      </c>
      <c r="B288" t="e">
        <f>VLOOKUP(A288,[1]drug_targetprotein_gene!$E:$E,1,FALSE)</f>
        <v>#N/A</v>
      </c>
      <c r="C288" t="s">
        <v>746</v>
      </c>
      <c r="D288" t="e">
        <f>VLOOKUP(C288,[1]drug_targetprotein_gene!$C:$G,5,FALSE)</f>
        <v>#N/A</v>
      </c>
      <c r="E288" t="e">
        <f t="shared" si="9"/>
        <v>#N/A</v>
      </c>
      <c r="F288" t="s">
        <v>79</v>
      </c>
      <c r="G288" t="s">
        <v>68</v>
      </c>
      <c r="H288" t="s">
        <v>749</v>
      </c>
      <c r="I288" t="s">
        <v>750</v>
      </c>
      <c r="J288" t="s">
        <v>88</v>
      </c>
      <c r="K288">
        <v>1</v>
      </c>
      <c r="L288">
        <v>-6.5792236621070296E-2</v>
      </c>
      <c r="M288">
        <v>5.3397272737580999E-2</v>
      </c>
      <c r="N288">
        <v>0.21790154097780701</v>
      </c>
      <c r="O288" t="s">
        <v>89</v>
      </c>
      <c r="P288" t="s">
        <v>89</v>
      </c>
      <c r="Q288" t="s">
        <v>89</v>
      </c>
      <c r="R288" t="s">
        <v>89</v>
      </c>
      <c r="S288" t="s">
        <v>89</v>
      </c>
      <c r="T288" t="s">
        <v>89</v>
      </c>
      <c r="U288" t="s">
        <v>89</v>
      </c>
      <c r="V288" t="s">
        <v>89</v>
      </c>
      <c r="W288" t="s">
        <v>89</v>
      </c>
      <c r="X288" t="s">
        <v>89</v>
      </c>
      <c r="Y288" t="s">
        <v>89</v>
      </c>
      <c r="Z288" t="s">
        <v>89</v>
      </c>
      <c r="AA288" t="s">
        <v>89</v>
      </c>
      <c r="AB288" t="s">
        <v>89</v>
      </c>
      <c r="AC288" t="s">
        <v>89</v>
      </c>
      <c r="AD288" t="s">
        <v>89</v>
      </c>
      <c r="AE288" t="s">
        <v>89</v>
      </c>
      <c r="AF288" t="s">
        <v>89</v>
      </c>
      <c r="AG288" t="s">
        <v>89</v>
      </c>
      <c r="AH288" t="s">
        <v>89</v>
      </c>
      <c r="AI288" t="s">
        <v>89</v>
      </c>
      <c r="AJ288" t="s">
        <v>89</v>
      </c>
      <c r="AK288" t="s">
        <v>89</v>
      </c>
      <c r="AL288" t="s">
        <v>89</v>
      </c>
      <c r="AM288" t="s">
        <v>89</v>
      </c>
      <c r="AN288" t="s">
        <v>89</v>
      </c>
      <c r="AO288" t="s">
        <v>89</v>
      </c>
      <c r="AP288" t="s">
        <v>89</v>
      </c>
      <c r="AQ288" t="s">
        <v>89</v>
      </c>
      <c r="AR288" t="s">
        <v>89</v>
      </c>
      <c r="AS288" t="s">
        <v>89</v>
      </c>
      <c r="AT288" t="s">
        <v>89</v>
      </c>
      <c r="AU288" t="s">
        <v>89</v>
      </c>
      <c r="AV288" t="s">
        <v>89</v>
      </c>
      <c r="AW288" t="s">
        <v>89</v>
      </c>
      <c r="AX288" t="s">
        <v>89</v>
      </c>
      <c r="AY288" t="s">
        <v>89</v>
      </c>
      <c r="AZ288">
        <v>1.83231012110944E-2</v>
      </c>
      <c r="BA288">
        <v>1.1945666430133699</v>
      </c>
      <c r="BB288">
        <v>0.93632537820883899</v>
      </c>
      <c r="BC288">
        <v>1.0396315982483</v>
      </c>
      <c r="BD288">
        <v>0.84328450131287502</v>
      </c>
      <c r="BE288" t="s">
        <v>89</v>
      </c>
      <c r="BF288" t="s">
        <v>89</v>
      </c>
      <c r="BG288" t="s">
        <v>89</v>
      </c>
      <c r="BH288" t="s">
        <v>89</v>
      </c>
      <c r="BI288" t="s">
        <v>89</v>
      </c>
      <c r="BJ288" t="s">
        <v>89</v>
      </c>
      <c r="BK288" t="s">
        <v>89</v>
      </c>
      <c r="BL288" t="s">
        <v>89</v>
      </c>
      <c r="BM288" t="s">
        <v>89</v>
      </c>
      <c r="BN288" t="s">
        <v>89</v>
      </c>
      <c r="BO288" t="s">
        <v>89</v>
      </c>
      <c r="BP288" t="s">
        <v>89</v>
      </c>
      <c r="BQ288" t="s">
        <v>89</v>
      </c>
      <c r="BR288" t="s">
        <v>89</v>
      </c>
      <c r="BS288" t="s">
        <v>89</v>
      </c>
    </row>
    <row r="289" spans="1:71" x14ac:dyDescent="0.35">
      <c r="A289" t="str">
        <f t="shared" si="8"/>
        <v>ENSG00000105996_UC</v>
      </c>
      <c r="B289" t="e">
        <f>VLOOKUP(A289,[1]drug_targetprotein_gene!$E:$E,1,FALSE)</f>
        <v>#N/A</v>
      </c>
      <c r="C289" t="s">
        <v>746</v>
      </c>
      <c r="D289" t="e">
        <f>VLOOKUP(C289,[1]drug_targetprotein_gene!$C:$G,5,FALSE)</f>
        <v>#N/A</v>
      </c>
      <c r="E289" t="e">
        <f t="shared" si="9"/>
        <v>#N/A</v>
      </c>
      <c r="F289" t="s">
        <v>82</v>
      </c>
      <c r="G289" t="s">
        <v>68</v>
      </c>
      <c r="H289" t="s">
        <v>751</v>
      </c>
      <c r="I289" t="s">
        <v>752</v>
      </c>
      <c r="J289" t="s">
        <v>88</v>
      </c>
      <c r="K289">
        <v>1</v>
      </c>
      <c r="L289">
        <v>-0.178836093112551</v>
      </c>
      <c r="M289">
        <v>6.5845552109431299E-2</v>
      </c>
      <c r="N289">
        <v>6.60772105484552E-3</v>
      </c>
      <c r="O289" t="s">
        <v>89</v>
      </c>
      <c r="P289" t="s">
        <v>89</v>
      </c>
      <c r="Q289" t="s">
        <v>89</v>
      </c>
      <c r="R289" t="s">
        <v>89</v>
      </c>
      <c r="S289" t="s">
        <v>89</v>
      </c>
      <c r="T289" t="s">
        <v>89</v>
      </c>
      <c r="U289" t="s">
        <v>89</v>
      </c>
      <c r="V289" t="s">
        <v>89</v>
      </c>
      <c r="W289" t="s">
        <v>89</v>
      </c>
      <c r="X289" t="s">
        <v>89</v>
      </c>
      <c r="Y289" t="s">
        <v>89</v>
      </c>
      <c r="Z289" t="s">
        <v>89</v>
      </c>
      <c r="AA289" t="s">
        <v>89</v>
      </c>
      <c r="AB289" t="s">
        <v>89</v>
      </c>
      <c r="AC289" t="s">
        <v>89</v>
      </c>
      <c r="AD289" t="s">
        <v>89</v>
      </c>
      <c r="AE289" t="s">
        <v>89</v>
      </c>
      <c r="AF289" t="s">
        <v>89</v>
      </c>
      <c r="AG289" t="s">
        <v>89</v>
      </c>
      <c r="AH289" t="s">
        <v>89</v>
      </c>
      <c r="AI289" t="s">
        <v>89</v>
      </c>
      <c r="AJ289" t="s">
        <v>89</v>
      </c>
      <c r="AK289" t="s">
        <v>89</v>
      </c>
      <c r="AL289" t="s">
        <v>89</v>
      </c>
      <c r="AM289" t="s">
        <v>89</v>
      </c>
      <c r="AN289" t="s">
        <v>89</v>
      </c>
      <c r="AO289" t="s">
        <v>89</v>
      </c>
      <c r="AP289" t="s">
        <v>89</v>
      </c>
      <c r="AQ289" t="s">
        <v>89</v>
      </c>
      <c r="AR289" t="s">
        <v>89</v>
      </c>
      <c r="AS289" t="s">
        <v>89</v>
      </c>
      <c r="AT289" t="s">
        <v>89</v>
      </c>
      <c r="AU289" t="s">
        <v>89</v>
      </c>
      <c r="AV289" t="s">
        <v>89</v>
      </c>
      <c r="AW289" t="s">
        <v>89</v>
      </c>
      <c r="AX289" t="s">
        <v>89</v>
      </c>
      <c r="AY289" t="s">
        <v>89</v>
      </c>
      <c r="AZ289">
        <v>1.83231012110944E-2</v>
      </c>
      <c r="BA289">
        <v>1.1945666430133699</v>
      </c>
      <c r="BB289">
        <v>0.83624295414438499</v>
      </c>
      <c r="BC289">
        <v>0.95143984927772196</v>
      </c>
      <c r="BD289">
        <v>0.73499368235101603</v>
      </c>
      <c r="BE289" t="s">
        <v>89</v>
      </c>
      <c r="BF289" t="s">
        <v>89</v>
      </c>
      <c r="BG289" t="s">
        <v>89</v>
      </c>
      <c r="BH289" t="s">
        <v>89</v>
      </c>
      <c r="BI289" t="s">
        <v>89</v>
      </c>
      <c r="BJ289" t="s">
        <v>89</v>
      </c>
      <c r="BK289" t="s">
        <v>89</v>
      </c>
      <c r="BL289" t="s">
        <v>89</v>
      </c>
      <c r="BM289" t="s">
        <v>89</v>
      </c>
      <c r="BN289" t="s">
        <v>89</v>
      </c>
      <c r="BO289" t="s">
        <v>89</v>
      </c>
      <c r="BP289" t="s">
        <v>89</v>
      </c>
      <c r="BQ289" t="s">
        <v>89</v>
      </c>
      <c r="BR289" t="s">
        <v>89</v>
      </c>
      <c r="BS289" t="s">
        <v>89</v>
      </c>
    </row>
    <row r="290" spans="1:71" x14ac:dyDescent="0.35">
      <c r="A290" t="str">
        <f t="shared" si="8"/>
        <v>ENSG00000105997_CD</v>
      </c>
      <c r="B290" t="e">
        <f>VLOOKUP(A290,[1]drug_targetprotein_gene!$E:$E,1,FALSE)</f>
        <v>#N/A</v>
      </c>
      <c r="C290" t="s">
        <v>753</v>
      </c>
      <c r="D290" t="e">
        <f>VLOOKUP(C290,[1]drug_targetprotein_gene!$C:$G,5,FALSE)</f>
        <v>#N/A</v>
      </c>
      <c r="E290" t="e">
        <f t="shared" si="9"/>
        <v>#N/A</v>
      </c>
      <c r="F290" t="s">
        <v>67</v>
      </c>
      <c r="G290" t="s">
        <v>68</v>
      </c>
      <c r="H290" t="s">
        <v>754</v>
      </c>
      <c r="I290" t="s">
        <v>755</v>
      </c>
      <c r="J290" t="s">
        <v>76</v>
      </c>
      <c r="K290">
        <v>2</v>
      </c>
      <c r="L290">
        <v>-6.7448529786113501E-2</v>
      </c>
      <c r="M290">
        <v>6.6363291545958103E-2</v>
      </c>
      <c r="N290">
        <v>0.30946132321158798</v>
      </c>
      <c r="O290" t="s">
        <v>89</v>
      </c>
      <c r="P290" t="s">
        <v>89</v>
      </c>
      <c r="Q290" t="s">
        <v>89</v>
      </c>
      <c r="R290" t="s">
        <v>89</v>
      </c>
      <c r="S290" t="s">
        <v>89</v>
      </c>
      <c r="T290" t="s">
        <v>89</v>
      </c>
      <c r="U290" t="s">
        <v>89</v>
      </c>
      <c r="V290" t="s">
        <v>89</v>
      </c>
      <c r="W290" t="s">
        <v>89</v>
      </c>
      <c r="X290" t="s">
        <v>89</v>
      </c>
      <c r="Y290" t="s">
        <v>89</v>
      </c>
      <c r="Z290" t="s">
        <v>89</v>
      </c>
      <c r="AA290" t="s">
        <v>89</v>
      </c>
      <c r="AB290" t="s">
        <v>89</v>
      </c>
      <c r="AC290" t="s">
        <v>89</v>
      </c>
      <c r="AD290" t="s">
        <v>89</v>
      </c>
      <c r="AE290" t="s">
        <v>89</v>
      </c>
      <c r="AF290" t="s">
        <v>89</v>
      </c>
      <c r="AG290" t="s">
        <v>89</v>
      </c>
      <c r="AH290" t="s">
        <v>89</v>
      </c>
      <c r="AI290" t="s">
        <v>89</v>
      </c>
      <c r="AJ290" t="s">
        <v>89</v>
      </c>
      <c r="AK290" t="s">
        <v>89</v>
      </c>
      <c r="AL290" t="s">
        <v>89</v>
      </c>
      <c r="AM290" t="s">
        <v>89</v>
      </c>
      <c r="AN290" t="s">
        <v>89</v>
      </c>
      <c r="AO290" t="s">
        <v>89</v>
      </c>
      <c r="AP290" t="s">
        <v>89</v>
      </c>
      <c r="AQ290" t="s">
        <v>89</v>
      </c>
      <c r="AR290" t="s">
        <v>89</v>
      </c>
      <c r="AS290" t="s">
        <v>89</v>
      </c>
      <c r="AT290" t="s">
        <v>89</v>
      </c>
      <c r="AU290" t="s">
        <v>89</v>
      </c>
      <c r="AV290" t="s">
        <v>89</v>
      </c>
      <c r="AW290" t="s">
        <v>89</v>
      </c>
      <c r="AX290" t="s">
        <v>89</v>
      </c>
      <c r="AY290" t="s">
        <v>89</v>
      </c>
      <c r="AZ290">
        <v>1.8129977127828201E-2</v>
      </c>
      <c r="BA290">
        <v>2.1973043559273902</v>
      </c>
      <c r="BB290">
        <v>0.93477583248988705</v>
      </c>
      <c r="BC290">
        <v>1.06462595514456</v>
      </c>
      <c r="BD290">
        <v>0.82076324814803903</v>
      </c>
      <c r="BE290" t="s">
        <v>89</v>
      </c>
      <c r="BF290" t="s">
        <v>89</v>
      </c>
      <c r="BG290" t="s">
        <v>89</v>
      </c>
      <c r="BH290" t="s">
        <v>89</v>
      </c>
      <c r="BI290" t="s">
        <v>89</v>
      </c>
      <c r="BJ290" t="s">
        <v>89</v>
      </c>
      <c r="BK290" t="s">
        <v>89</v>
      </c>
      <c r="BL290" t="s">
        <v>89</v>
      </c>
      <c r="BM290" t="s">
        <v>89</v>
      </c>
      <c r="BN290" t="s">
        <v>89</v>
      </c>
      <c r="BO290" t="s">
        <v>89</v>
      </c>
      <c r="BP290" t="s">
        <v>89</v>
      </c>
      <c r="BQ290" t="s">
        <v>89</v>
      </c>
      <c r="BR290" t="s">
        <v>89</v>
      </c>
      <c r="BS290" t="s">
        <v>89</v>
      </c>
    </row>
    <row r="291" spans="1:71" x14ac:dyDescent="0.35">
      <c r="A291" t="str">
        <f t="shared" si="8"/>
        <v>ENSG00000105997_IBD</v>
      </c>
      <c r="B291" t="e">
        <f>VLOOKUP(A291,[1]drug_targetprotein_gene!$E:$E,1,FALSE)</f>
        <v>#N/A</v>
      </c>
      <c r="C291" t="s">
        <v>753</v>
      </c>
      <c r="D291" t="e">
        <f>VLOOKUP(C291,[1]drug_targetprotein_gene!$C:$G,5,FALSE)</f>
        <v>#N/A</v>
      </c>
      <c r="E291" t="e">
        <f t="shared" si="9"/>
        <v>#N/A</v>
      </c>
      <c r="F291" t="s">
        <v>79</v>
      </c>
      <c r="G291" t="s">
        <v>68</v>
      </c>
      <c r="H291" t="s">
        <v>756</v>
      </c>
      <c r="I291" t="s">
        <v>757</v>
      </c>
      <c r="J291" t="s">
        <v>76</v>
      </c>
      <c r="K291">
        <v>2</v>
      </c>
      <c r="L291">
        <v>1.6377074644495601E-2</v>
      </c>
      <c r="M291">
        <v>5.4657929194413001E-2</v>
      </c>
      <c r="N291">
        <v>0.76446052431396105</v>
      </c>
      <c r="O291" t="s">
        <v>89</v>
      </c>
      <c r="P291" t="s">
        <v>89</v>
      </c>
      <c r="Q291" t="s">
        <v>89</v>
      </c>
      <c r="R291" t="s">
        <v>89</v>
      </c>
      <c r="S291" t="s">
        <v>89</v>
      </c>
      <c r="T291" t="s">
        <v>89</v>
      </c>
      <c r="U291" t="s">
        <v>89</v>
      </c>
      <c r="V291" t="s">
        <v>89</v>
      </c>
      <c r="W291" t="s">
        <v>89</v>
      </c>
      <c r="X291" t="s">
        <v>89</v>
      </c>
      <c r="Y291" t="s">
        <v>89</v>
      </c>
      <c r="Z291" t="s">
        <v>89</v>
      </c>
      <c r="AA291" t="s">
        <v>89</v>
      </c>
      <c r="AB291" t="s">
        <v>89</v>
      </c>
      <c r="AC291" t="s">
        <v>89</v>
      </c>
      <c r="AD291" t="s">
        <v>89</v>
      </c>
      <c r="AE291" t="s">
        <v>89</v>
      </c>
      <c r="AF291" t="s">
        <v>89</v>
      </c>
      <c r="AG291" t="s">
        <v>89</v>
      </c>
      <c r="AH291" t="s">
        <v>89</v>
      </c>
      <c r="AI291" t="s">
        <v>89</v>
      </c>
      <c r="AJ291" t="s">
        <v>89</v>
      </c>
      <c r="AK291" t="s">
        <v>89</v>
      </c>
      <c r="AL291" t="s">
        <v>89</v>
      </c>
      <c r="AM291" t="s">
        <v>89</v>
      </c>
      <c r="AN291" t="s">
        <v>89</v>
      </c>
      <c r="AO291" t="s">
        <v>89</v>
      </c>
      <c r="AP291" t="s">
        <v>89</v>
      </c>
      <c r="AQ291" t="s">
        <v>89</v>
      </c>
      <c r="AR291" t="s">
        <v>89</v>
      </c>
      <c r="AS291" t="s">
        <v>89</v>
      </c>
      <c r="AT291" t="s">
        <v>89</v>
      </c>
      <c r="AU291" t="s">
        <v>89</v>
      </c>
      <c r="AV291" t="s">
        <v>89</v>
      </c>
      <c r="AW291" t="s">
        <v>89</v>
      </c>
      <c r="AX291" t="s">
        <v>89</v>
      </c>
      <c r="AY291" t="s">
        <v>89</v>
      </c>
      <c r="AZ291">
        <v>1.8129977127828201E-2</v>
      </c>
      <c r="BA291">
        <v>2.1973043559273902</v>
      </c>
      <c r="BB291">
        <v>1.01651191401726</v>
      </c>
      <c r="BC291">
        <v>1.1314574900879399</v>
      </c>
      <c r="BD291">
        <v>0.91324374127279395</v>
      </c>
      <c r="BE291" t="s">
        <v>89</v>
      </c>
      <c r="BF291" t="s">
        <v>89</v>
      </c>
      <c r="BG291" t="s">
        <v>89</v>
      </c>
      <c r="BH291" t="s">
        <v>89</v>
      </c>
      <c r="BI291" t="s">
        <v>89</v>
      </c>
      <c r="BJ291" t="s">
        <v>89</v>
      </c>
      <c r="BK291" t="s">
        <v>89</v>
      </c>
      <c r="BL291" t="s">
        <v>89</v>
      </c>
      <c r="BM291" t="s">
        <v>89</v>
      </c>
      <c r="BN291" t="s">
        <v>89</v>
      </c>
      <c r="BO291" t="s">
        <v>89</v>
      </c>
      <c r="BP291" t="s">
        <v>89</v>
      </c>
      <c r="BQ291" t="s">
        <v>89</v>
      </c>
      <c r="BR291" t="s">
        <v>89</v>
      </c>
      <c r="BS291" t="s">
        <v>89</v>
      </c>
    </row>
    <row r="292" spans="1:71" x14ac:dyDescent="0.35">
      <c r="A292" t="str">
        <f t="shared" si="8"/>
        <v>ENSG00000105997_UC</v>
      </c>
      <c r="B292" t="e">
        <f>VLOOKUP(A292,[1]drug_targetprotein_gene!$E:$E,1,FALSE)</f>
        <v>#N/A</v>
      </c>
      <c r="C292" t="s">
        <v>753</v>
      </c>
      <c r="D292" t="e">
        <f>VLOOKUP(C292,[1]drug_targetprotein_gene!$C:$G,5,FALSE)</f>
        <v>#N/A</v>
      </c>
      <c r="E292" t="e">
        <f t="shared" si="9"/>
        <v>#N/A</v>
      </c>
      <c r="F292" t="s">
        <v>82</v>
      </c>
      <c r="G292" t="s">
        <v>68</v>
      </c>
      <c r="H292" t="s">
        <v>758</v>
      </c>
      <c r="I292" t="s">
        <v>759</v>
      </c>
      <c r="J292" t="s">
        <v>76</v>
      </c>
      <c r="K292">
        <v>2</v>
      </c>
      <c r="L292">
        <v>0.13012054307040499</v>
      </c>
      <c r="M292">
        <v>0.118977304811007</v>
      </c>
      <c r="N292">
        <v>0.274104773121575</v>
      </c>
      <c r="O292" t="s">
        <v>89</v>
      </c>
      <c r="P292" t="s">
        <v>89</v>
      </c>
      <c r="Q292" t="s">
        <v>89</v>
      </c>
      <c r="R292" t="s">
        <v>89</v>
      </c>
      <c r="S292" t="s">
        <v>89</v>
      </c>
      <c r="T292" t="s">
        <v>89</v>
      </c>
      <c r="U292" t="s">
        <v>89</v>
      </c>
      <c r="V292" t="s">
        <v>89</v>
      </c>
      <c r="W292" t="s">
        <v>89</v>
      </c>
      <c r="X292" t="s">
        <v>89</v>
      </c>
      <c r="Y292" t="s">
        <v>89</v>
      </c>
      <c r="Z292" t="s">
        <v>89</v>
      </c>
      <c r="AA292" t="s">
        <v>89</v>
      </c>
      <c r="AB292" t="s">
        <v>89</v>
      </c>
      <c r="AC292" t="s">
        <v>89</v>
      </c>
      <c r="AD292" t="s">
        <v>89</v>
      </c>
      <c r="AE292" t="s">
        <v>89</v>
      </c>
      <c r="AF292" t="s">
        <v>89</v>
      </c>
      <c r="AG292" t="s">
        <v>89</v>
      </c>
      <c r="AH292" t="s">
        <v>89</v>
      </c>
      <c r="AI292" t="s">
        <v>89</v>
      </c>
      <c r="AJ292" t="s">
        <v>89</v>
      </c>
      <c r="AK292" t="s">
        <v>89</v>
      </c>
      <c r="AL292" t="s">
        <v>89</v>
      </c>
      <c r="AM292" t="s">
        <v>89</v>
      </c>
      <c r="AN292" t="s">
        <v>89</v>
      </c>
      <c r="AO292" t="s">
        <v>89</v>
      </c>
      <c r="AP292" t="s">
        <v>89</v>
      </c>
      <c r="AQ292" t="s">
        <v>89</v>
      </c>
      <c r="AR292" t="s">
        <v>89</v>
      </c>
      <c r="AS292" t="s">
        <v>89</v>
      </c>
      <c r="AT292" t="s">
        <v>89</v>
      </c>
      <c r="AU292" t="s">
        <v>89</v>
      </c>
      <c r="AV292" t="s">
        <v>89</v>
      </c>
      <c r="AW292" t="s">
        <v>89</v>
      </c>
      <c r="AX292" t="s">
        <v>89</v>
      </c>
      <c r="AY292" t="s">
        <v>89</v>
      </c>
      <c r="AZ292">
        <v>1.8129977127828201E-2</v>
      </c>
      <c r="BA292">
        <v>2.1973043559273902</v>
      </c>
      <c r="BB292">
        <v>1.1389656694688901</v>
      </c>
      <c r="BC292">
        <v>1.4380903109630101</v>
      </c>
      <c r="BD292">
        <v>0.902059339625225</v>
      </c>
      <c r="BE292" t="s">
        <v>89</v>
      </c>
      <c r="BF292" t="s">
        <v>89</v>
      </c>
      <c r="BG292" t="s">
        <v>89</v>
      </c>
      <c r="BH292" t="s">
        <v>89</v>
      </c>
      <c r="BI292" t="s">
        <v>89</v>
      </c>
      <c r="BJ292" t="s">
        <v>89</v>
      </c>
      <c r="BK292" t="s">
        <v>89</v>
      </c>
      <c r="BL292" t="s">
        <v>89</v>
      </c>
      <c r="BM292" t="s">
        <v>89</v>
      </c>
      <c r="BN292" t="s">
        <v>89</v>
      </c>
      <c r="BO292" t="s">
        <v>89</v>
      </c>
      <c r="BP292" t="s">
        <v>89</v>
      </c>
      <c r="BQ292" t="s">
        <v>89</v>
      </c>
      <c r="BR292" t="s">
        <v>89</v>
      </c>
      <c r="BS292" t="s">
        <v>89</v>
      </c>
    </row>
    <row r="293" spans="1:71" x14ac:dyDescent="0.35">
      <c r="A293" t="str">
        <f t="shared" si="8"/>
        <v>ENSG00000106004_CD</v>
      </c>
      <c r="B293" t="e">
        <f>VLOOKUP(A293,[1]drug_targetprotein_gene!$E:$E,1,FALSE)</f>
        <v>#N/A</v>
      </c>
      <c r="C293" t="s">
        <v>760</v>
      </c>
      <c r="D293" t="e">
        <f>VLOOKUP(C293,[1]drug_targetprotein_gene!$C:$G,5,FALSE)</f>
        <v>#N/A</v>
      </c>
      <c r="E293" t="e">
        <f t="shared" si="9"/>
        <v>#N/A</v>
      </c>
      <c r="F293" t="s">
        <v>67</v>
      </c>
      <c r="G293" t="s">
        <v>68</v>
      </c>
      <c r="H293" t="s">
        <v>761</v>
      </c>
      <c r="I293" t="s">
        <v>762</v>
      </c>
      <c r="J293" t="s">
        <v>88</v>
      </c>
      <c r="K293">
        <v>1</v>
      </c>
      <c r="L293">
        <v>0.176098013366215</v>
      </c>
      <c r="M293">
        <v>5.5171143100845497E-2</v>
      </c>
      <c r="N293">
        <v>1.4136472286408099E-3</v>
      </c>
      <c r="O293" t="s">
        <v>89</v>
      </c>
      <c r="P293" t="s">
        <v>89</v>
      </c>
      <c r="Q293" t="s">
        <v>89</v>
      </c>
      <c r="R293" t="s">
        <v>89</v>
      </c>
      <c r="S293" t="s">
        <v>89</v>
      </c>
      <c r="T293" t="s">
        <v>89</v>
      </c>
      <c r="U293" t="s">
        <v>89</v>
      </c>
      <c r="V293" t="s">
        <v>89</v>
      </c>
      <c r="W293" t="s">
        <v>89</v>
      </c>
      <c r="X293" t="s">
        <v>89</v>
      </c>
      <c r="Y293" t="s">
        <v>89</v>
      </c>
      <c r="Z293" t="s">
        <v>89</v>
      </c>
      <c r="AA293" t="s">
        <v>89</v>
      </c>
      <c r="AB293" t="s">
        <v>89</v>
      </c>
      <c r="AC293" t="s">
        <v>89</v>
      </c>
      <c r="AD293" t="s">
        <v>89</v>
      </c>
      <c r="AE293" t="s">
        <v>89</v>
      </c>
      <c r="AF293" t="s">
        <v>89</v>
      </c>
      <c r="AG293" t="s">
        <v>89</v>
      </c>
      <c r="AH293" t="s">
        <v>89</v>
      </c>
      <c r="AI293" t="s">
        <v>89</v>
      </c>
      <c r="AJ293" t="s">
        <v>89</v>
      </c>
      <c r="AK293" t="s">
        <v>89</v>
      </c>
      <c r="AL293" t="s">
        <v>89</v>
      </c>
      <c r="AM293" t="s">
        <v>89</v>
      </c>
      <c r="AN293" t="s">
        <v>89</v>
      </c>
      <c r="AO293" t="s">
        <v>89</v>
      </c>
      <c r="AP293" t="s">
        <v>89</v>
      </c>
      <c r="AQ293" t="s">
        <v>89</v>
      </c>
      <c r="AR293" t="s">
        <v>89</v>
      </c>
      <c r="AS293" t="s">
        <v>89</v>
      </c>
      <c r="AT293" t="s">
        <v>89</v>
      </c>
      <c r="AU293" t="s">
        <v>89</v>
      </c>
      <c r="AV293" t="s">
        <v>89</v>
      </c>
      <c r="AW293" t="s">
        <v>89</v>
      </c>
      <c r="AX293" t="s">
        <v>89</v>
      </c>
      <c r="AY293" t="s">
        <v>89</v>
      </c>
      <c r="AZ293">
        <v>2.3882690920708102E-2</v>
      </c>
      <c r="BA293">
        <v>4.4040652959861202</v>
      </c>
      <c r="BB293">
        <v>1.1925549392466399</v>
      </c>
      <c r="BC293">
        <v>1.3287430947298799</v>
      </c>
      <c r="BD293">
        <v>1.07032524854676</v>
      </c>
      <c r="BE293" t="s">
        <v>89</v>
      </c>
      <c r="BF293" t="s">
        <v>89</v>
      </c>
      <c r="BG293" t="s">
        <v>89</v>
      </c>
      <c r="BH293" t="s">
        <v>89</v>
      </c>
      <c r="BI293" t="s">
        <v>89</v>
      </c>
      <c r="BJ293" t="s">
        <v>89</v>
      </c>
      <c r="BK293" t="s">
        <v>89</v>
      </c>
      <c r="BL293" t="s">
        <v>89</v>
      </c>
      <c r="BM293" t="s">
        <v>89</v>
      </c>
      <c r="BN293" t="s">
        <v>89</v>
      </c>
      <c r="BO293" t="s">
        <v>89</v>
      </c>
      <c r="BP293" t="s">
        <v>89</v>
      </c>
      <c r="BQ293" t="s">
        <v>89</v>
      </c>
      <c r="BR293" t="s">
        <v>89</v>
      </c>
      <c r="BS293" t="s">
        <v>89</v>
      </c>
    </row>
    <row r="294" spans="1:71" x14ac:dyDescent="0.35">
      <c r="A294" t="str">
        <f t="shared" si="8"/>
        <v>ENSG00000106004_IBD</v>
      </c>
      <c r="B294" t="e">
        <f>VLOOKUP(A294,[1]drug_targetprotein_gene!$E:$E,1,FALSE)</f>
        <v>#N/A</v>
      </c>
      <c r="C294" t="s">
        <v>760</v>
      </c>
      <c r="D294" t="e">
        <f>VLOOKUP(C294,[1]drug_targetprotein_gene!$C:$G,5,FALSE)</f>
        <v>#N/A</v>
      </c>
      <c r="E294" t="e">
        <f t="shared" si="9"/>
        <v>#N/A</v>
      </c>
      <c r="F294" t="s">
        <v>79</v>
      </c>
      <c r="G294" t="s">
        <v>68</v>
      </c>
      <c r="H294" t="s">
        <v>763</v>
      </c>
      <c r="I294" t="s">
        <v>764</v>
      </c>
      <c r="J294" t="s">
        <v>88</v>
      </c>
      <c r="K294">
        <v>1</v>
      </c>
      <c r="L294">
        <v>7.5750342056999806E-2</v>
      </c>
      <c r="M294">
        <v>4.6026271488041497E-2</v>
      </c>
      <c r="N294">
        <v>9.9803580048971094E-2</v>
      </c>
      <c r="O294" t="s">
        <v>89</v>
      </c>
      <c r="P294" t="s">
        <v>89</v>
      </c>
      <c r="Q294" t="s">
        <v>89</v>
      </c>
      <c r="R294" t="s">
        <v>89</v>
      </c>
      <c r="S294" t="s">
        <v>89</v>
      </c>
      <c r="T294" t="s">
        <v>89</v>
      </c>
      <c r="U294" t="s">
        <v>89</v>
      </c>
      <c r="V294" t="s">
        <v>89</v>
      </c>
      <c r="W294" t="s">
        <v>89</v>
      </c>
      <c r="X294" t="s">
        <v>89</v>
      </c>
      <c r="Y294" t="s">
        <v>89</v>
      </c>
      <c r="Z294" t="s">
        <v>89</v>
      </c>
      <c r="AA294" t="s">
        <v>89</v>
      </c>
      <c r="AB294" t="s">
        <v>89</v>
      </c>
      <c r="AC294" t="s">
        <v>89</v>
      </c>
      <c r="AD294" t="s">
        <v>89</v>
      </c>
      <c r="AE294" t="s">
        <v>89</v>
      </c>
      <c r="AF294" t="s">
        <v>89</v>
      </c>
      <c r="AG294" t="s">
        <v>89</v>
      </c>
      <c r="AH294" t="s">
        <v>89</v>
      </c>
      <c r="AI294" t="s">
        <v>89</v>
      </c>
      <c r="AJ294" t="s">
        <v>89</v>
      </c>
      <c r="AK294" t="s">
        <v>89</v>
      </c>
      <c r="AL294" t="s">
        <v>89</v>
      </c>
      <c r="AM294" t="s">
        <v>89</v>
      </c>
      <c r="AN294" t="s">
        <v>89</v>
      </c>
      <c r="AO294" t="s">
        <v>89</v>
      </c>
      <c r="AP294" t="s">
        <v>89</v>
      </c>
      <c r="AQ294" t="s">
        <v>89</v>
      </c>
      <c r="AR294" t="s">
        <v>89</v>
      </c>
      <c r="AS294" t="s">
        <v>89</v>
      </c>
      <c r="AT294" t="s">
        <v>89</v>
      </c>
      <c r="AU294" t="s">
        <v>89</v>
      </c>
      <c r="AV294" t="s">
        <v>89</v>
      </c>
      <c r="AW294" t="s">
        <v>89</v>
      </c>
      <c r="AX294" t="s">
        <v>89</v>
      </c>
      <c r="AY294" t="s">
        <v>89</v>
      </c>
      <c r="AZ294">
        <v>2.3882690920708102E-2</v>
      </c>
      <c r="BA294">
        <v>4.4040652959861202</v>
      </c>
      <c r="BB294">
        <v>1.0786932362030199</v>
      </c>
      <c r="BC294">
        <v>1.180528045035</v>
      </c>
      <c r="BD294">
        <v>0.98564291015692096</v>
      </c>
      <c r="BE294" t="s">
        <v>89</v>
      </c>
      <c r="BF294" t="s">
        <v>89</v>
      </c>
      <c r="BG294" t="s">
        <v>89</v>
      </c>
      <c r="BH294" t="s">
        <v>89</v>
      </c>
      <c r="BI294" t="s">
        <v>89</v>
      </c>
      <c r="BJ294" t="s">
        <v>89</v>
      </c>
      <c r="BK294" t="s">
        <v>89</v>
      </c>
      <c r="BL294" t="s">
        <v>89</v>
      </c>
      <c r="BM294" t="s">
        <v>89</v>
      </c>
      <c r="BN294" t="s">
        <v>89</v>
      </c>
      <c r="BO294" t="s">
        <v>89</v>
      </c>
      <c r="BP294" t="s">
        <v>89</v>
      </c>
      <c r="BQ294" t="s">
        <v>89</v>
      </c>
      <c r="BR294" t="s">
        <v>89</v>
      </c>
      <c r="BS294" t="s">
        <v>89</v>
      </c>
    </row>
    <row r="295" spans="1:71" x14ac:dyDescent="0.35">
      <c r="A295" t="str">
        <f t="shared" si="8"/>
        <v>ENSG00000106004_UC</v>
      </c>
      <c r="B295" t="e">
        <f>VLOOKUP(A295,[1]drug_targetprotein_gene!$E:$E,1,FALSE)</f>
        <v>#N/A</v>
      </c>
      <c r="C295" t="s">
        <v>760</v>
      </c>
      <c r="D295" t="e">
        <f>VLOOKUP(C295,[1]drug_targetprotein_gene!$C:$G,5,FALSE)</f>
        <v>#N/A</v>
      </c>
      <c r="E295" t="e">
        <f t="shared" si="9"/>
        <v>#N/A</v>
      </c>
      <c r="F295" t="s">
        <v>82</v>
      </c>
      <c r="G295" t="s">
        <v>68</v>
      </c>
      <c r="H295" t="s">
        <v>765</v>
      </c>
      <c r="I295" t="s">
        <v>766</v>
      </c>
      <c r="J295" t="s">
        <v>88</v>
      </c>
      <c r="K295">
        <v>1</v>
      </c>
      <c r="L295">
        <v>-4.6488977239173702E-2</v>
      </c>
      <c r="M295">
        <v>5.8428016942738199E-2</v>
      </c>
      <c r="N295">
        <v>0.42622827639618399</v>
      </c>
      <c r="O295" t="s">
        <v>89</v>
      </c>
      <c r="P295" t="s">
        <v>89</v>
      </c>
      <c r="Q295" t="s">
        <v>89</v>
      </c>
      <c r="R295" t="s">
        <v>89</v>
      </c>
      <c r="S295" t="s">
        <v>89</v>
      </c>
      <c r="T295" t="s">
        <v>89</v>
      </c>
      <c r="U295" t="s">
        <v>89</v>
      </c>
      <c r="V295" t="s">
        <v>89</v>
      </c>
      <c r="W295" t="s">
        <v>89</v>
      </c>
      <c r="X295" t="s">
        <v>89</v>
      </c>
      <c r="Y295" t="s">
        <v>89</v>
      </c>
      <c r="Z295" t="s">
        <v>89</v>
      </c>
      <c r="AA295" t="s">
        <v>89</v>
      </c>
      <c r="AB295" t="s">
        <v>89</v>
      </c>
      <c r="AC295" t="s">
        <v>89</v>
      </c>
      <c r="AD295" t="s">
        <v>89</v>
      </c>
      <c r="AE295" t="s">
        <v>89</v>
      </c>
      <c r="AF295" t="s">
        <v>89</v>
      </c>
      <c r="AG295" t="s">
        <v>89</v>
      </c>
      <c r="AH295" t="s">
        <v>89</v>
      </c>
      <c r="AI295" t="s">
        <v>89</v>
      </c>
      <c r="AJ295" t="s">
        <v>89</v>
      </c>
      <c r="AK295" t="s">
        <v>89</v>
      </c>
      <c r="AL295" t="s">
        <v>89</v>
      </c>
      <c r="AM295" t="s">
        <v>89</v>
      </c>
      <c r="AN295" t="s">
        <v>89</v>
      </c>
      <c r="AO295" t="s">
        <v>89</v>
      </c>
      <c r="AP295" t="s">
        <v>89</v>
      </c>
      <c r="AQ295" t="s">
        <v>89</v>
      </c>
      <c r="AR295" t="s">
        <v>89</v>
      </c>
      <c r="AS295" t="s">
        <v>89</v>
      </c>
      <c r="AT295" t="s">
        <v>89</v>
      </c>
      <c r="AU295" t="s">
        <v>89</v>
      </c>
      <c r="AV295" t="s">
        <v>89</v>
      </c>
      <c r="AW295" t="s">
        <v>89</v>
      </c>
      <c r="AX295" t="s">
        <v>89</v>
      </c>
      <c r="AY295" t="s">
        <v>89</v>
      </c>
      <c r="AZ295">
        <v>2.3882690920708102E-2</v>
      </c>
      <c r="BA295">
        <v>4.4040652959861202</v>
      </c>
      <c r="BB295">
        <v>0.95457508256480506</v>
      </c>
      <c r="BC295">
        <v>1.07039735138065</v>
      </c>
      <c r="BD295">
        <v>0.85128535405873296</v>
      </c>
      <c r="BE295" t="s">
        <v>89</v>
      </c>
      <c r="BF295" t="s">
        <v>89</v>
      </c>
      <c r="BG295" t="s">
        <v>89</v>
      </c>
      <c r="BH295" t="s">
        <v>89</v>
      </c>
      <c r="BI295" t="s">
        <v>89</v>
      </c>
      <c r="BJ295" t="s">
        <v>89</v>
      </c>
      <c r="BK295" t="s">
        <v>89</v>
      </c>
      <c r="BL295" t="s">
        <v>89</v>
      </c>
      <c r="BM295" t="s">
        <v>89</v>
      </c>
      <c r="BN295" t="s">
        <v>89</v>
      </c>
      <c r="BO295" t="s">
        <v>89</v>
      </c>
      <c r="BP295" t="s">
        <v>89</v>
      </c>
      <c r="BQ295" t="s">
        <v>89</v>
      </c>
      <c r="BR295" t="s">
        <v>89</v>
      </c>
      <c r="BS295" t="s">
        <v>89</v>
      </c>
    </row>
    <row r="296" spans="1:71" x14ac:dyDescent="0.35">
      <c r="A296" t="str">
        <f t="shared" si="8"/>
        <v>ENSG00000106006_CD</v>
      </c>
      <c r="B296" t="e">
        <f>VLOOKUP(A296,[1]drug_targetprotein_gene!$E:$E,1,FALSE)</f>
        <v>#N/A</v>
      </c>
      <c r="C296" t="s">
        <v>767</v>
      </c>
      <c r="D296" t="e">
        <f>VLOOKUP(C296,[1]drug_targetprotein_gene!$C:$G,5,FALSE)</f>
        <v>#N/A</v>
      </c>
      <c r="E296" t="e">
        <f t="shared" si="9"/>
        <v>#N/A</v>
      </c>
      <c r="F296" t="s">
        <v>67</v>
      </c>
      <c r="G296" t="s">
        <v>68</v>
      </c>
      <c r="H296" t="s">
        <v>768</v>
      </c>
      <c r="I296" t="s">
        <v>769</v>
      </c>
      <c r="J296" t="s">
        <v>88</v>
      </c>
      <c r="K296">
        <v>1</v>
      </c>
      <c r="L296">
        <v>0.265819606267577</v>
      </c>
      <c r="M296">
        <v>8.3280732451536804E-2</v>
      </c>
      <c r="N296">
        <v>1.4136472286408099E-3</v>
      </c>
      <c r="O296" t="s">
        <v>89</v>
      </c>
      <c r="P296" t="s">
        <v>89</v>
      </c>
      <c r="Q296" t="s">
        <v>89</v>
      </c>
      <c r="R296" t="s">
        <v>89</v>
      </c>
      <c r="S296" t="s">
        <v>89</v>
      </c>
      <c r="T296" t="s">
        <v>89</v>
      </c>
      <c r="U296" t="s">
        <v>89</v>
      </c>
      <c r="V296" t="s">
        <v>89</v>
      </c>
      <c r="W296" t="s">
        <v>89</v>
      </c>
      <c r="X296" t="s">
        <v>89</v>
      </c>
      <c r="Y296" t="s">
        <v>89</v>
      </c>
      <c r="Z296" t="s">
        <v>89</v>
      </c>
      <c r="AA296" t="s">
        <v>89</v>
      </c>
      <c r="AB296" t="s">
        <v>89</v>
      </c>
      <c r="AC296" t="s">
        <v>89</v>
      </c>
      <c r="AD296" t="s">
        <v>89</v>
      </c>
      <c r="AE296" t="s">
        <v>89</v>
      </c>
      <c r="AF296" t="s">
        <v>89</v>
      </c>
      <c r="AG296" t="s">
        <v>89</v>
      </c>
      <c r="AH296" t="s">
        <v>89</v>
      </c>
      <c r="AI296" t="s">
        <v>89</v>
      </c>
      <c r="AJ296" t="s">
        <v>89</v>
      </c>
      <c r="AK296" t="s">
        <v>89</v>
      </c>
      <c r="AL296" t="s">
        <v>89</v>
      </c>
      <c r="AM296" t="s">
        <v>89</v>
      </c>
      <c r="AN296" t="s">
        <v>89</v>
      </c>
      <c r="AO296" t="s">
        <v>89</v>
      </c>
      <c r="AP296" t="s">
        <v>89</v>
      </c>
      <c r="AQ296" t="s">
        <v>89</v>
      </c>
      <c r="AR296" t="s">
        <v>89</v>
      </c>
      <c r="AS296" t="s">
        <v>89</v>
      </c>
      <c r="AT296" t="s">
        <v>89</v>
      </c>
      <c r="AU296" t="s">
        <v>89</v>
      </c>
      <c r="AV296" t="s">
        <v>89</v>
      </c>
      <c r="AW296" t="s">
        <v>89</v>
      </c>
      <c r="AX296" t="s">
        <v>89</v>
      </c>
      <c r="AY296" t="s">
        <v>89</v>
      </c>
      <c r="AZ296">
        <v>1.04813723738747E-2</v>
      </c>
      <c r="BA296">
        <v>1.9066311382369301</v>
      </c>
      <c r="BB296">
        <v>1.30449971388787</v>
      </c>
      <c r="BC296">
        <v>1.53579757951704</v>
      </c>
      <c r="BD296">
        <v>1.1080363234252999</v>
      </c>
      <c r="BE296" t="s">
        <v>89</v>
      </c>
      <c r="BF296" t="s">
        <v>89</v>
      </c>
      <c r="BG296" t="s">
        <v>89</v>
      </c>
      <c r="BH296" t="s">
        <v>89</v>
      </c>
      <c r="BI296" t="s">
        <v>89</v>
      </c>
      <c r="BJ296" t="s">
        <v>89</v>
      </c>
      <c r="BK296" t="s">
        <v>89</v>
      </c>
      <c r="BL296" t="s">
        <v>89</v>
      </c>
      <c r="BM296" t="s">
        <v>89</v>
      </c>
      <c r="BN296" t="s">
        <v>89</v>
      </c>
      <c r="BO296" t="s">
        <v>89</v>
      </c>
      <c r="BP296" t="s">
        <v>89</v>
      </c>
      <c r="BQ296" t="s">
        <v>89</v>
      </c>
      <c r="BR296" t="s">
        <v>89</v>
      </c>
      <c r="BS296" t="s">
        <v>89</v>
      </c>
    </row>
    <row r="297" spans="1:71" x14ac:dyDescent="0.35">
      <c r="A297" t="str">
        <f t="shared" si="8"/>
        <v>ENSG00000106006_IBD</v>
      </c>
      <c r="B297" t="e">
        <f>VLOOKUP(A297,[1]drug_targetprotein_gene!$E:$E,1,FALSE)</f>
        <v>#N/A</v>
      </c>
      <c r="C297" t="s">
        <v>767</v>
      </c>
      <c r="D297" t="e">
        <f>VLOOKUP(C297,[1]drug_targetprotein_gene!$C:$G,5,FALSE)</f>
        <v>#N/A</v>
      </c>
      <c r="E297" t="e">
        <f t="shared" si="9"/>
        <v>#N/A</v>
      </c>
      <c r="F297" t="s">
        <v>79</v>
      </c>
      <c r="G297" t="s">
        <v>68</v>
      </c>
      <c r="H297" t="s">
        <v>770</v>
      </c>
      <c r="I297" t="s">
        <v>771</v>
      </c>
      <c r="J297" t="s">
        <v>88</v>
      </c>
      <c r="K297">
        <v>1</v>
      </c>
      <c r="L297">
        <v>0.114344992969064</v>
      </c>
      <c r="M297">
        <v>6.9476566663318598E-2</v>
      </c>
      <c r="N297">
        <v>9.9803580048970997E-2</v>
      </c>
      <c r="O297" t="s">
        <v>89</v>
      </c>
      <c r="P297" t="s">
        <v>89</v>
      </c>
      <c r="Q297" t="s">
        <v>89</v>
      </c>
      <c r="R297" t="s">
        <v>89</v>
      </c>
      <c r="S297" t="s">
        <v>89</v>
      </c>
      <c r="T297" t="s">
        <v>89</v>
      </c>
      <c r="U297" t="s">
        <v>89</v>
      </c>
      <c r="V297" t="s">
        <v>89</v>
      </c>
      <c r="W297" t="s">
        <v>89</v>
      </c>
      <c r="X297" t="s">
        <v>89</v>
      </c>
      <c r="Y297" t="s">
        <v>89</v>
      </c>
      <c r="Z297" t="s">
        <v>89</v>
      </c>
      <c r="AA297" t="s">
        <v>89</v>
      </c>
      <c r="AB297" t="s">
        <v>89</v>
      </c>
      <c r="AC297" t="s">
        <v>89</v>
      </c>
      <c r="AD297" t="s">
        <v>89</v>
      </c>
      <c r="AE297" t="s">
        <v>89</v>
      </c>
      <c r="AF297" t="s">
        <v>89</v>
      </c>
      <c r="AG297" t="s">
        <v>89</v>
      </c>
      <c r="AH297" t="s">
        <v>89</v>
      </c>
      <c r="AI297" t="s">
        <v>89</v>
      </c>
      <c r="AJ297" t="s">
        <v>89</v>
      </c>
      <c r="AK297" t="s">
        <v>89</v>
      </c>
      <c r="AL297" t="s">
        <v>89</v>
      </c>
      <c r="AM297" t="s">
        <v>89</v>
      </c>
      <c r="AN297" t="s">
        <v>89</v>
      </c>
      <c r="AO297" t="s">
        <v>89</v>
      </c>
      <c r="AP297" t="s">
        <v>89</v>
      </c>
      <c r="AQ297" t="s">
        <v>89</v>
      </c>
      <c r="AR297" t="s">
        <v>89</v>
      </c>
      <c r="AS297" t="s">
        <v>89</v>
      </c>
      <c r="AT297" t="s">
        <v>89</v>
      </c>
      <c r="AU297" t="s">
        <v>89</v>
      </c>
      <c r="AV297" t="s">
        <v>89</v>
      </c>
      <c r="AW297" t="s">
        <v>89</v>
      </c>
      <c r="AX297" t="s">
        <v>89</v>
      </c>
      <c r="AY297" t="s">
        <v>89</v>
      </c>
      <c r="AZ297">
        <v>1.04813723738747E-2</v>
      </c>
      <c r="BA297">
        <v>1.9066311382369301</v>
      </c>
      <c r="BB297">
        <v>1.1211388431910101</v>
      </c>
      <c r="BC297">
        <v>1.28469208058599</v>
      </c>
      <c r="BD297">
        <v>0.97840745242108396</v>
      </c>
      <c r="BE297" t="s">
        <v>89</v>
      </c>
      <c r="BF297" t="s">
        <v>89</v>
      </c>
      <c r="BG297" t="s">
        <v>89</v>
      </c>
      <c r="BH297" t="s">
        <v>89</v>
      </c>
      <c r="BI297" t="s">
        <v>89</v>
      </c>
      <c r="BJ297" t="s">
        <v>89</v>
      </c>
      <c r="BK297" t="s">
        <v>89</v>
      </c>
      <c r="BL297" t="s">
        <v>89</v>
      </c>
      <c r="BM297" t="s">
        <v>89</v>
      </c>
      <c r="BN297" t="s">
        <v>89</v>
      </c>
      <c r="BO297" t="s">
        <v>89</v>
      </c>
      <c r="BP297" t="s">
        <v>89</v>
      </c>
      <c r="BQ297" t="s">
        <v>89</v>
      </c>
      <c r="BR297" t="s">
        <v>89</v>
      </c>
      <c r="BS297" t="s">
        <v>89</v>
      </c>
    </row>
    <row r="298" spans="1:71" x14ac:dyDescent="0.35">
      <c r="A298" t="str">
        <f t="shared" si="8"/>
        <v>ENSG00000106006_UC</v>
      </c>
      <c r="B298" t="e">
        <f>VLOOKUP(A298,[1]drug_targetprotein_gene!$E:$E,1,FALSE)</f>
        <v>#N/A</v>
      </c>
      <c r="C298" t="s">
        <v>767</v>
      </c>
      <c r="D298" t="e">
        <f>VLOOKUP(C298,[1]drug_targetprotein_gene!$C:$G,5,FALSE)</f>
        <v>#N/A</v>
      </c>
      <c r="E298" t="e">
        <f t="shared" si="9"/>
        <v>#N/A</v>
      </c>
      <c r="F298" t="s">
        <v>82</v>
      </c>
      <c r="G298" t="s">
        <v>68</v>
      </c>
      <c r="H298" t="s">
        <v>772</v>
      </c>
      <c r="I298" t="s">
        <v>773</v>
      </c>
      <c r="J298" t="s">
        <v>88</v>
      </c>
      <c r="K298">
        <v>1</v>
      </c>
      <c r="L298">
        <v>-7.0175020088388898E-2</v>
      </c>
      <c r="M298">
        <v>8.8196977136902402E-2</v>
      </c>
      <c r="N298">
        <v>0.42622827639618399</v>
      </c>
      <c r="O298" t="s">
        <v>89</v>
      </c>
      <c r="P298" t="s">
        <v>89</v>
      </c>
      <c r="Q298" t="s">
        <v>89</v>
      </c>
      <c r="R298" t="s">
        <v>89</v>
      </c>
      <c r="S298" t="s">
        <v>89</v>
      </c>
      <c r="T298" t="s">
        <v>89</v>
      </c>
      <c r="U298" t="s">
        <v>89</v>
      </c>
      <c r="V298" t="s">
        <v>89</v>
      </c>
      <c r="W298" t="s">
        <v>89</v>
      </c>
      <c r="X298" t="s">
        <v>89</v>
      </c>
      <c r="Y298" t="s">
        <v>89</v>
      </c>
      <c r="Z298" t="s">
        <v>89</v>
      </c>
      <c r="AA298" t="s">
        <v>89</v>
      </c>
      <c r="AB298" t="s">
        <v>89</v>
      </c>
      <c r="AC298" t="s">
        <v>89</v>
      </c>
      <c r="AD298" t="s">
        <v>89</v>
      </c>
      <c r="AE298" t="s">
        <v>89</v>
      </c>
      <c r="AF298" t="s">
        <v>89</v>
      </c>
      <c r="AG298" t="s">
        <v>89</v>
      </c>
      <c r="AH298" t="s">
        <v>89</v>
      </c>
      <c r="AI298" t="s">
        <v>89</v>
      </c>
      <c r="AJ298" t="s">
        <v>89</v>
      </c>
      <c r="AK298" t="s">
        <v>89</v>
      </c>
      <c r="AL298" t="s">
        <v>89</v>
      </c>
      <c r="AM298" t="s">
        <v>89</v>
      </c>
      <c r="AN298" t="s">
        <v>89</v>
      </c>
      <c r="AO298" t="s">
        <v>89</v>
      </c>
      <c r="AP298" t="s">
        <v>89</v>
      </c>
      <c r="AQ298" t="s">
        <v>89</v>
      </c>
      <c r="AR298" t="s">
        <v>89</v>
      </c>
      <c r="AS298" t="s">
        <v>89</v>
      </c>
      <c r="AT298" t="s">
        <v>89</v>
      </c>
      <c r="AU298" t="s">
        <v>89</v>
      </c>
      <c r="AV298" t="s">
        <v>89</v>
      </c>
      <c r="AW298" t="s">
        <v>89</v>
      </c>
      <c r="AX298" t="s">
        <v>89</v>
      </c>
      <c r="AY298" t="s">
        <v>89</v>
      </c>
      <c r="AZ298">
        <v>1.04813723738747E-2</v>
      </c>
      <c r="BA298">
        <v>1.9066311382369301</v>
      </c>
      <c r="BB298">
        <v>0.93223064653690002</v>
      </c>
      <c r="BC298">
        <v>1.1081489992040301</v>
      </c>
      <c r="BD298">
        <v>0.78423928457891501</v>
      </c>
      <c r="BE298" t="s">
        <v>89</v>
      </c>
      <c r="BF298" t="s">
        <v>89</v>
      </c>
      <c r="BG298" t="s">
        <v>89</v>
      </c>
      <c r="BH298" t="s">
        <v>89</v>
      </c>
      <c r="BI298" t="s">
        <v>89</v>
      </c>
      <c r="BJ298" t="s">
        <v>89</v>
      </c>
      <c r="BK298" t="s">
        <v>89</v>
      </c>
      <c r="BL298" t="s">
        <v>89</v>
      </c>
      <c r="BM298" t="s">
        <v>89</v>
      </c>
      <c r="BN298" t="s">
        <v>89</v>
      </c>
      <c r="BO298" t="s">
        <v>89</v>
      </c>
      <c r="BP298" t="s">
        <v>89</v>
      </c>
      <c r="BQ298" t="s">
        <v>89</v>
      </c>
      <c r="BR298" t="s">
        <v>89</v>
      </c>
      <c r="BS298" t="s">
        <v>89</v>
      </c>
    </row>
    <row r="299" spans="1:71" x14ac:dyDescent="0.35">
      <c r="A299" t="str">
        <f t="shared" si="8"/>
        <v>ENSG00000106263_CD</v>
      </c>
      <c r="B299" t="e">
        <f>VLOOKUP(A299,[1]drug_targetprotein_gene!$E:$E,1,FALSE)</f>
        <v>#N/A</v>
      </c>
      <c r="C299" t="s">
        <v>774</v>
      </c>
      <c r="D299" t="e">
        <f>VLOOKUP(C299,[1]drug_targetprotein_gene!$C:$G,5,FALSE)</f>
        <v>#N/A</v>
      </c>
      <c r="E299" t="e">
        <f t="shared" si="9"/>
        <v>#N/A</v>
      </c>
      <c r="F299" t="s">
        <v>67</v>
      </c>
      <c r="G299" t="s">
        <v>68</v>
      </c>
      <c r="H299" t="s">
        <v>775</v>
      </c>
      <c r="I299" t="s">
        <v>776</v>
      </c>
      <c r="J299" t="s">
        <v>76</v>
      </c>
      <c r="K299">
        <v>2</v>
      </c>
      <c r="L299">
        <v>2.5516204287589401E-2</v>
      </c>
      <c r="M299">
        <v>3.6375934994729797E-2</v>
      </c>
      <c r="N299">
        <v>0.483017002198253</v>
      </c>
      <c r="O299" t="s">
        <v>89</v>
      </c>
      <c r="P299" t="s">
        <v>89</v>
      </c>
      <c r="Q299" t="s">
        <v>89</v>
      </c>
      <c r="R299" t="s">
        <v>89</v>
      </c>
      <c r="S299" t="s">
        <v>89</v>
      </c>
      <c r="T299" t="s">
        <v>89</v>
      </c>
      <c r="U299" t="s">
        <v>89</v>
      </c>
      <c r="V299" t="s">
        <v>89</v>
      </c>
      <c r="W299" t="s">
        <v>89</v>
      </c>
      <c r="X299" t="s">
        <v>89</v>
      </c>
      <c r="Y299" t="s">
        <v>89</v>
      </c>
      <c r="Z299" t="s">
        <v>89</v>
      </c>
      <c r="AA299" t="s">
        <v>89</v>
      </c>
      <c r="AB299" t="s">
        <v>89</v>
      </c>
      <c r="AC299" t="s">
        <v>89</v>
      </c>
      <c r="AD299" t="s">
        <v>89</v>
      </c>
      <c r="AE299" t="s">
        <v>89</v>
      </c>
      <c r="AF299" t="s">
        <v>89</v>
      </c>
      <c r="AG299" t="s">
        <v>89</v>
      </c>
      <c r="AH299" t="s">
        <v>89</v>
      </c>
      <c r="AI299" t="s">
        <v>89</v>
      </c>
      <c r="AJ299" t="s">
        <v>89</v>
      </c>
      <c r="AK299" t="s">
        <v>89</v>
      </c>
      <c r="AL299" t="s">
        <v>89</v>
      </c>
      <c r="AM299" t="s">
        <v>89</v>
      </c>
      <c r="AN299" t="s">
        <v>89</v>
      </c>
      <c r="AO299" t="s">
        <v>89</v>
      </c>
      <c r="AP299" t="s">
        <v>89</v>
      </c>
      <c r="AQ299" t="s">
        <v>89</v>
      </c>
      <c r="AR299" t="s">
        <v>89</v>
      </c>
      <c r="AS299" t="s">
        <v>89</v>
      </c>
      <c r="AT299" t="s">
        <v>89</v>
      </c>
      <c r="AU299" t="s">
        <v>89</v>
      </c>
      <c r="AV299" t="s">
        <v>89</v>
      </c>
      <c r="AW299" t="s">
        <v>89</v>
      </c>
      <c r="AX299" t="s">
        <v>89</v>
      </c>
      <c r="AY299" t="s">
        <v>89</v>
      </c>
      <c r="AZ299">
        <v>5.7546369974770299E-2</v>
      </c>
      <c r="BA299">
        <v>9.2200842453731102</v>
      </c>
      <c r="BB299">
        <v>1.02584452921554</v>
      </c>
      <c r="BC299">
        <v>1.10165438562141</v>
      </c>
      <c r="BD299">
        <v>0.95525149434941703</v>
      </c>
      <c r="BE299" t="s">
        <v>89</v>
      </c>
      <c r="BF299" t="s">
        <v>89</v>
      </c>
      <c r="BG299" t="s">
        <v>89</v>
      </c>
      <c r="BH299" t="s">
        <v>89</v>
      </c>
      <c r="BI299" t="s">
        <v>89</v>
      </c>
      <c r="BJ299" t="s">
        <v>89</v>
      </c>
      <c r="BK299" t="s">
        <v>89</v>
      </c>
      <c r="BL299" t="s">
        <v>89</v>
      </c>
      <c r="BM299" t="s">
        <v>89</v>
      </c>
      <c r="BN299" t="s">
        <v>89</v>
      </c>
      <c r="BO299" t="s">
        <v>89</v>
      </c>
      <c r="BP299" t="s">
        <v>89</v>
      </c>
      <c r="BQ299" t="s">
        <v>89</v>
      </c>
      <c r="BR299" t="s">
        <v>89</v>
      </c>
      <c r="BS299" t="s">
        <v>89</v>
      </c>
    </row>
    <row r="300" spans="1:71" x14ac:dyDescent="0.35">
      <c r="A300" t="str">
        <f t="shared" si="8"/>
        <v>ENSG00000106263_IBD</v>
      </c>
      <c r="B300" t="e">
        <f>VLOOKUP(A300,[1]drug_targetprotein_gene!$E:$E,1,FALSE)</f>
        <v>#N/A</v>
      </c>
      <c r="C300" t="s">
        <v>774</v>
      </c>
      <c r="D300" t="e">
        <f>VLOOKUP(C300,[1]drug_targetprotein_gene!$C:$G,5,FALSE)</f>
        <v>#N/A</v>
      </c>
      <c r="E300" t="e">
        <f t="shared" si="9"/>
        <v>#N/A</v>
      </c>
      <c r="F300" t="s">
        <v>79</v>
      </c>
      <c r="G300" t="s">
        <v>68</v>
      </c>
      <c r="H300" t="s">
        <v>777</v>
      </c>
      <c r="I300" t="s">
        <v>778</v>
      </c>
      <c r="J300" t="s">
        <v>76</v>
      </c>
      <c r="K300">
        <v>2</v>
      </c>
      <c r="L300">
        <v>-1.5982995570282502E-2</v>
      </c>
      <c r="M300">
        <v>3.01173133664559E-2</v>
      </c>
      <c r="N300">
        <v>0.59563272993049998</v>
      </c>
      <c r="O300" t="s">
        <v>89</v>
      </c>
      <c r="P300" t="s">
        <v>89</v>
      </c>
      <c r="Q300" t="s">
        <v>89</v>
      </c>
      <c r="R300" t="s">
        <v>89</v>
      </c>
      <c r="S300" t="s">
        <v>89</v>
      </c>
      <c r="T300" t="s">
        <v>89</v>
      </c>
      <c r="U300" t="s">
        <v>89</v>
      </c>
      <c r="V300" t="s">
        <v>89</v>
      </c>
      <c r="W300" t="s">
        <v>89</v>
      </c>
      <c r="X300" t="s">
        <v>89</v>
      </c>
      <c r="Y300" t="s">
        <v>89</v>
      </c>
      <c r="Z300" t="s">
        <v>89</v>
      </c>
      <c r="AA300" t="s">
        <v>89</v>
      </c>
      <c r="AB300" t="s">
        <v>89</v>
      </c>
      <c r="AC300" t="s">
        <v>89</v>
      </c>
      <c r="AD300" t="s">
        <v>89</v>
      </c>
      <c r="AE300" t="s">
        <v>89</v>
      </c>
      <c r="AF300" t="s">
        <v>89</v>
      </c>
      <c r="AG300" t="s">
        <v>89</v>
      </c>
      <c r="AH300" t="s">
        <v>89</v>
      </c>
      <c r="AI300" t="s">
        <v>89</v>
      </c>
      <c r="AJ300" t="s">
        <v>89</v>
      </c>
      <c r="AK300" t="s">
        <v>89</v>
      </c>
      <c r="AL300" t="s">
        <v>89</v>
      </c>
      <c r="AM300" t="s">
        <v>89</v>
      </c>
      <c r="AN300" t="s">
        <v>89</v>
      </c>
      <c r="AO300" t="s">
        <v>89</v>
      </c>
      <c r="AP300" t="s">
        <v>89</v>
      </c>
      <c r="AQ300" t="s">
        <v>89</v>
      </c>
      <c r="AR300" t="s">
        <v>89</v>
      </c>
      <c r="AS300" t="s">
        <v>89</v>
      </c>
      <c r="AT300" t="s">
        <v>89</v>
      </c>
      <c r="AU300" t="s">
        <v>89</v>
      </c>
      <c r="AV300" t="s">
        <v>89</v>
      </c>
      <c r="AW300" t="s">
        <v>89</v>
      </c>
      <c r="AX300" t="s">
        <v>89</v>
      </c>
      <c r="AY300" t="s">
        <v>89</v>
      </c>
      <c r="AZ300">
        <v>5.7546369974770299E-2</v>
      </c>
      <c r="BA300">
        <v>9.2200842453731102</v>
      </c>
      <c r="BB300">
        <v>0.98414405472141298</v>
      </c>
      <c r="BC300">
        <v>1.0439868970131201</v>
      </c>
      <c r="BD300">
        <v>0.92773149089756302</v>
      </c>
      <c r="BE300" t="s">
        <v>89</v>
      </c>
      <c r="BF300" t="s">
        <v>89</v>
      </c>
      <c r="BG300" t="s">
        <v>89</v>
      </c>
      <c r="BH300" t="s">
        <v>89</v>
      </c>
      <c r="BI300" t="s">
        <v>89</v>
      </c>
      <c r="BJ300" t="s">
        <v>89</v>
      </c>
      <c r="BK300" t="s">
        <v>89</v>
      </c>
      <c r="BL300" t="s">
        <v>89</v>
      </c>
      <c r="BM300" t="s">
        <v>89</v>
      </c>
      <c r="BN300" t="s">
        <v>89</v>
      </c>
      <c r="BO300" t="s">
        <v>89</v>
      </c>
      <c r="BP300" t="s">
        <v>89</v>
      </c>
      <c r="BQ300" t="s">
        <v>89</v>
      </c>
      <c r="BR300" t="s">
        <v>89</v>
      </c>
      <c r="BS300" t="s">
        <v>89</v>
      </c>
    </row>
    <row r="301" spans="1:71" x14ac:dyDescent="0.35">
      <c r="A301" t="str">
        <f t="shared" si="8"/>
        <v>ENSG00000106263_UC</v>
      </c>
      <c r="B301" t="e">
        <f>VLOOKUP(A301,[1]drug_targetprotein_gene!$E:$E,1,FALSE)</f>
        <v>#N/A</v>
      </c>
      <c r="C301" t="s">
        <v>774</v>
      </c>
      <c r="D301" t="e">
        <f>VLOOKUP(C301,[1]drug_targetprotein_gene!$C:$G,5,FALSE)</f>
        <v>#N/A</v>
      </c>
      <c r="E301" t="e">
        <f t="shared" si="9"/>
        <v>#N/A</v>
      </c>
      <c r="F301" t="s">
        <v>82</v>
      </c>
      <c r="G301" t="s">
        <v>68</v>
      </c>
      <c r="H301" t="s">
        <v>779</v>
      </c>
      <c r="I301" t="s">
        <v>780</v>
      </c>
      <c r="J301" t="s">
        <v>76</v>
      </c>
      <c r="K301">
        <v>2</v>
      </c>
      <c r="L301">
        <v>-3.8374382808664502E-2</v>
      </c>
      <c r="M301">
        <v>3.7800808342038202E-2</v>
      </c>
      <c r="N301">
        <v>0.31002308112164001</v>
      </c>
      <c r="O301" t="s">
        <v>89</v>
      </c>
      <c r="P301" t="s">
        <v>89</v>
      </c>
      <c r="Q301" t="s">
        <v>89</v>
      </c>
      <c r="R301" t="s">
        <v>89</v>
      </c>
      <c r="S301" t="s">
        <v>89</v>
      </c>
      <c r="T301" t="s">
        <v>89</v>
      </c>
      <c r="U301" t="s">
        <v>89</v>
      </c>
      <c r="V301" t="s">
        <v>89</v>
      </c>
      <c r="W301" t="s">
        <v>89</v>
      </c>
      <c r="X301" t="s">
        <v>89</v>
      </c>
      <c r="Y301" t="s">
        <v>89</v>
      </c>
      <c r="Z301" t="s">
        <v>89</v>
      </c>
      <c r="AA301" t="s">
        <v>89</v>
      </c>
      <c r="AB301" t="s">
        <v>89</v>
      </c>
      <c r="AC301" t="s">
        <v>89</v>
      </c>
      <c r="AD301" t="s">
        <v>89</v>
      </c>
      <c r="AE301" t="s">
        <v>89</v>
      </c>
      <c r="AF301" t="s">
        <v>89</v>
      </c>
      <c r="AG301" t="s">
        <v>89</v>
      </c>
      <c r="AH301" t="s">
        <v>89</v>
      </c>
      <c r="AI301" t="s">
        <v>89</v>
      </c>
      <c r="AJ301" t="s">
        <v>89</v>
      </c>
      <c r="AK301" t="s">
        <v>89</v>
      </c>
      <c r="AL301" t="s">
        <v>89</v>
      </c>
      <c r="AM301" t="s">
        <v>89</v>
      </c>
      <c r="AN301" t="s">
        <v>89</v>
      </c>
      <c r="AO301" t="s">
        <v>89</v>
      </c>
      <c r="AP301" t="s">
        <v>89</v>
      </c>
      <c r="AQ301" t="s">
        <v>89</v>
      </c>
      <c r="AR301" t="s">
        <v>89</v>
      </c>
      <c r="AS301" t="s">
        <v>89</v>
      </c>
      <c r="AT301" t="s">
        <v>89</v>
      </c>
      <c r="AU301" t="s">
        <v>89</v>
      </c>
      <c r="AV301" t="s">
        <v>89</v>
      </c>
      <c r="AW301" t="s">
        <v>89</v>
      </c>
      <c r="AX301" t="s">
        <v>89</v>
      </c>
      <c r="AY301" t="s">
        <v>89</v>
      </c>
      <c r="AZ301">
        <v>5.7546369974770299E-2</v>
      </c>
      <c r="BA301">
        <v>9.2200842453731102</v>
      </c>
      <c r="BB301">
        <v>0.96235258517615196</v>
      </c>
      <c r="BC301">
        <v>1.03636065054176</v>
      </c>
      <c r="BD301">
        <v>0.89362954653970395</v>
      </c>
      <c r="BE301" t="s">
        <v>89</v>
      </c>
      <c r="BF301" t="s">
        <v>89</v>
      </c>
      <c r="BG301" t="s">
        <v>89</v>
      </c>
      <c r="BH301" t="s">
        <v>89</v>
      </c>
      <c r="BI301" t="s">
        <v>89</v>
      </c>
      <c r="BJ301" t="s">
        <v>89</v>
      </c>
      <c r="BK301" t="s">
        <v>89</v>
      </c>
      <c r="BL301" t="s">
        <v>89</v>
      </c>
      <c r="BM301" t="s">
        <v>89</v>
      </c>
      <c r="BN301" t="s">
        <v>89</v>
      </c>
      <c r="BO301" t="s">
        <v>89</v>
      </c>
      <c r="BP301" t="s">
        <v>89</v>
      </c>
      <c r="BQ301" t="s">
        <v>89</v>
      </c>
      <c r="BR301" t="s">
        <v>89</v>
      </c>
      <c r="BS301" t="s">
        <v>89</v>
      </c>
    </row>
    <row r="302" spans="1:71" x14ac:dyDescent="0.35">
      <c r="A302" t="str">
        <f t="shared" si="8"/>
        <v>ENSG00000106771_CD</v>
      </c>
      <c r="B302" t="e">
        <f>VLOOKUP(A302,[1]drug_targetprotein_gene!$E:$E,1,FALSE)</f>
        <v>#N/A</v>
      </c>
      <c r="C302" t="s">
        <v>781</v>
      </c>
      <c r="D302" t="e">
        <f>VLOOKUP(C302,[1]drug_targetprotein_gene!$C:$G,5,FALSE)</f>
        <v>#N/A</v>
      </c>
      <c r="E302" t="e">
        <f t="shared" si="9"/>
        <v>#N/A</v>
      </c>
      <c r="F302" t="s">
        <v>67</v>
      </c>
      <c r="G302" t="s">
        <v>68</v>
      </c>
      <c r="H302" t="s">
        <v>782</v>
      </c>
      <c r="I302" t="s">
        <v>783</v>
      </c>
      <c r="J302" t="s">
        <v>88</v>
      </c>
      <c r="K302">
        <v>1</v>
      </c>
      <c r="L302">
        <v>-0.25918519090751102</v>
      </c>
      <c r="M302">
        <v>0.12723070931941499</v>
      </c>
      <c r="N302">
        <v>4.1637255634500797E-2</v>
      </c>
      <c r="O302" t="s">
        <v>89</v>
      </c>
      <c r="P302" t="s">
        <v>89</v>
      </c>
      <c r="Q302" t="s">
        <v>89</v>
      </c>
      <c r="R302" t="s">
        <v>89</v>
      </c>
      <c r="S302" t="s">
        <v>89</v>
      </c>
      <c r="T302" t="s">
        <v>89</v>
      </c>
      <c r="U302" t="s">
        <v>89</v>
      </c>
      <c r="V302" t="s">
        <v>89</v>
      </c>
      <c r="W302" t="s">
        <v>89</v>
      </c>
      <c r="X302" t="s">
        <v>89</v>
      </c>
      <c r="Y302" t="s">
        <v>89</v>
      </c>
      <c r="Z302" t="s">
        <v>89</v>
      </c>
      <c r="AA302" t="s">
        <v>89</v>
      </c>
      <c r="AB302" t="s">
        <v>89</v>
      </c>
      <c r="AC302" t="s">
        <v>89</v>
      </c>
      <c r="AD302" t="s">
        <v>89</v>
      </c>
      <c r="AE302" t="s">
        <v>89</v>
      </c>
      <c r="AF302" t="s">
        <v>89</v>
      </c>
      <c r="AG302" t="s">
        <v>89</v>
      </c>
      <c r="AH302" t="s">
        <v>89</v>
      </c>
      <c r="AI302" t="s">
        <v>89</v>
      </c>
      <c r="AJ302" t="s">
        <v>89</v>
      </c>
      <c r="AK302" t="s">
        <v>89</v>
      </c>
      <c r="AL302" t="s">
        <v>89</v>
      </c>
      <c r="AM302" t="s">
        <v>89</v>
      </c>
      <c r="AN302" t="s">
        <v>89</v>
      </c>
      <c r="AO302" t="s">
        <v>89</v>
      </c>
      <c r="AP302" t="s">
        <v>89</v>
      </c>
      <c r="AQ302" t="s">
        <v>89</v>
      </c>
      <c r="AR302" t="s">
        <v>89</v>
      </c>
      <c r="AS302" t="s">
        <v>89</v>
      </c>
      <c r="AT302" t="s">
        <v>89</v>
      </c>
      <c r="AU302" t="s">
        <v>89</v>
      </c>
      <c r="AV302" t="s">
        <v>89</v>
      </c>
      <c r="AW302" t="s">
        <v>89</v>
      </c>
      <c r="AX302" t="s">
        <v>89</v>
      </c>
      <c r="AY302" t="s">
        <v>89</v>
      </c>
      <c r="AZ302">
        <v>4.9235289225311304E-3</v>
      </c>
      <c r="BA302">
        <v>1.0885358004535901</v>
      </c>
      <c r="BB302">
        <v>0.77168010167190604</v>
      </c>
      <c r="BC302">
        <v>0.99023498974449098</v>
      </c>
      <c r="BD302">
        <v>0.60136249020044896</v>
      </c>
      <c r="BE302" t="s">
        <v>89</v>
      </c>
      <c r="BF302" t="s">
        <v>89</v>
      </c>
      <c r="BG302" t="s">
        <v>89</v>
      </c>
      <c r="BH302" t="s">
        <v>89</v>
      </c>
      <c r="BI302" t="s">
        <v>89</v>
      </c>
      <c r="BJ302" t="s">
        <v>89</v>
      </c>
      <c r="BK302" t="s">
        <v>89</v>
      </c>
      <c r="BL302" t="s">
        <v>89</v>
      </c>
      <c r="BM302" t="s">
        <v>89</v>
      </c>
      <c r="BN302" t="s">
        <v>89</v>
      </c>
      <c r="BO302" t="s">
        <v>89</v>
      </c>
      <c r="BP302" t="s">
        <v>89</v>
      </c>
      <c r="BQ302" t="s">
        <v>89</v>
      </c>
      <c r="BR302" t="s">
        <v>89</v>
      </c>
      <c r="BS302" t="s">
        <v>89</v>
      </c>
    </row>
    <row r="303" spans="1:71" x14ac:dyDescent="0.35">
      <c r="A303" t="str">
        <f t="shared" si="8"/>
        <v>ENSG00000106771_IBD</v>
      </c>
      <c r="B303" t="e">
        <f>VLOOKUP(A303,[1]drug_targetprotein_gene!$E:$E,1,FALSE)</f>
        <v>#N/A</v>
      </c>
      <c r="C303" t="s">
        <v>781</v>
      </c>
      <c r="D303" t="e">
        <f>VLOOKUP(C303,[1]drug_targetprotein_gene!$C:$G,5,FALSE)</f>
        <v>#N/A</v>
      </c>
      <c r="E303" t="e">
        <f t="shared" si="9"/>
        <v>#N/A</v>
      </c>
      <c r="F303" t="s">
        <v>79</v>
      </c>
      <c r="G303" t="s">
        <v>68</v>
      </c>
      <c r="H303" t="s">
        <v>784</v>
      </c>
      <c r="I303" t="s">
        <v>785</v>
      </c>
      <c r="J303" t="s">
        <v>88</v>
      </c>
      <c r="K303">
        <v>1</v>
      </c>
      <c r="L303">
        <v>-0.205667355491609</v>
      </c>
      <c r="M303">
        <v>0.105072558481238</v>
      </c>
      <c r="N303">
        <v>5.0302326244197698E-2</v>
      </c>
      <c r="O303" t="s">
        <v>89</v>
      </c>
      <c r="P303" t="s">
        <v>89</v>
      </c>
      <c r="Q303" t="s">
        <v>89</v>
      </c>
      <c r="R303" t="s">
        <v>89</v>
      </c>
      <c r="S303" t="s">
        <v>89</v>
      </c>
      <c r="T303" t="s">
        <v>89</v>
      </c>
      <c r="U303" t="s">
        <v>89</v>
      </c>
      <c r="V303" t="s">
        <v>89</v>
      </c>
      <c r="W303" t="s">
        <v>89</v>
      </c>
      <c r="X303" t="s">
        <v>89</v>
      </c>
      <c r="Y303" t="s">
        <v>89</v>
      </c>
      <c r="Z303" t="s">
        <v>89</v>
      </c>
      <c r="AA303" t="s">
        <v>89</v>
      </c>
      <c r="AB303" t="s">
        <v>89</v>
      </c>
      <c r="AC303" t="s">
        <v>89</v>
      </c>
      <c r="AD303" t="s">
        <v>89</v>
      </c>
      <c r="AE303" t="s">
        <v>89</v>
      </c>
      <c r="AF303" t="s">
        <v>89</v>
      </c>
      <c r="AG303" t="s">
        <v>89</v>
      </c>
      <c r="AH303" t="s">
        <v>89</v>
      </c>
      <c r="AI303" t="s">
        <v>89</v>
      </c>
      <c r="AJ303" t="s">
        <v>89</v>
      </c>
      <c r="AK303" t="s">
        <v>89</v>
      </c>
      <c r="AL303" t="s">
        <v>89</v>
      </c>
      <c r="AM303" t="s">
        <v>89</v>
      </c>
      <c r="AN303" t="s">
        <v>89</v>
      </c>
      <c r="AO303" t="s">
        <v>89</v>
      </c>
      <c r="AP303" t="s">
        <v>89</v>
      </c>
      <c r="AQ303" t="s">
        <v>89</v>
      </c>
      <c r="AR303" t="s">
        <v>89</v>
      </c>
      <c r="AS303" t="s">
        <v>89</v>
      </c>
      <c r="AT303" t="s">
        <v>89</v>
      </c>
      <c r="AU303" t="s">
        <v>89</v>
      </c>
      <c r="AV303" t="s">
        <v>89</v>
      </c>
      <c r="AW303" t="s">
        <v>89</v>
      </c>
      <c r="AX303" t="s">
        <v>89</v>
      </c>
      <c r="AY303" t="s">
        <v>89</v>
      </c>
      <c r="AZ303">
        <v>4.9235289225311304E-3</v>
      </c>
      <c r="BA303">
        <v>1.0885358004535901</v>
      </c>
      <c r="BB303">
        <v>0.81410383841776501</v>
      </c>
      <c r="BC303">
        <v>1.00027489690885</v>
      </c>
      <c r="BD303">
        <v>0.66258291773059896</v>
      </c>
      <c r="BE303" t="s">
        <v>89</v>
      </c>
      <c r="BF303" t="s">
        <v>89</v>
      </c>
      <c r="BG303" t="s">
        <v>89</v>
      </c>
      <c r="BH303" t="s">
        <v>89</v>
      </c>
      <c r="BI303" t="s">
        <v>89</v>
      </c>
      <c r="BJ303" t="s">
        <v>89</v>
      </c>
      <c r="BK303" t="s">
        <v>89</v>
      </c>
      <c r="BL303" t="s">
        <v>89</v>
      </c>
      <c r="BM303" t="s">
        <v>89</v>
      </c>
      <c r="BN303" t="s">
        <v>89</v>
      </c>
      <c r="BO303" t="s">
        <v>89</v>
      </c>
      <c r="BP303" t="s">
        <v>89</v>
      </c>
      <c r="BQ303" t="s">
        <v>89</v>
      </c>
      <c r="BR303" t="s">
        <v>89</v>
      </c>
      <c r="BS303" t="s">
        <v>89</v>
      </c>
    </row>
    <row r="304" spans="1:71" x14ac:dyDescent="0.35">
      <c r="A304" t="str">
        <f t="shared" si="8"/>
        <v>ENSG00000106771_UC</v>
      </c>
      <c r="B304" t="e">
        <f>VLOOKUP(A304,[1]drug_targetprotein_gene!$E:$E,1,FALSE)</f>
        <v>#N/A</v>
      </c>
      <c r="C304" t="s">
        <v>781</v>
      </c>
      <c r="D304" t="e">
        <f>VLOOKUP(C304,[1]drug_targetprotein_gene!$C:$G,5,FALSE)</f>
        <v>#N/A</v>
      </c>
      <c r="E304" t="e">
        <f t="shared" si="9"/>
        <v>#N/A</v>
      </c>
      <c r="F304" t="s">
        <v>82</v>
      </c>
      <c r="G304" t="s">
        <v>68</v>
      </c>
      <c r="H304" t="s">
        <v>786</v>
      </c>
      <c r="I304" t="s">
        <v>787</v>
      </c>
      <c r="J304" t="s">
        <v>88</v>
      </c>
      <c r="K304">
        <v>1</v>
      </c>
      <c r="L304">
        <v>-0.12585121381254899</v>
      </c>
      <c r="M304">
        <v>0.13094655276463399</v>
      </c>
      <c r="N304">
        <v>0.33650771814538299</v>
      </c>
      <c r="O304" t="s">
        <v>89</v>
      </c>
      <c r="P304" t="s">
        <v>89</v>
      </c>
      <c r="Q304" t="s">
        <v>89</v>
      </c>
      <c r="R304" t="s">
        <v>89</v>
      </c>
      <c r="S304" t="s">
        <v>89</v>
      </c>
      <c r="T304" t="s">
        <v>89</v>
      </c>
      <c r="U304" t="s">
        <v>89</v>
      </c>
      <c r="V304" t="s">
        <v>89</v>
      </c>
      <c r="W304" t="s">
        <v>89</v>
      </c>
      <c r="X304" t="s">
        <v>89</v>
      </c>
      <c r="Y304" t="s">
        <v>89</v>
      </c>
      <c r="Z304" t="s">
        <v>89</v>
      </c>
      <c r="AA304" t="s">
        <v>89</v>
      </c>
      <c r="AB304" t="s">
        <v>89</v>
      </c>
      <c r="AC304" t="s">
        <v>89</v>
      </c>
      <c r="AD304" t="s">
        <v>89</v>
      </c>
      <c r="AE304" t="s">
        <v>89</v>
      </c>
      <c r="AF304" t="s">
        <v>89</v>
      </c>
      <c r="AG304" t="s">
        <v>89</v>
      </c>
      <c r="AH304" t="s">
        <v>89</v>
      </c>
      <c r="AI304" t="s">
        <v>89</v>
      </c>
      <c r="AJ304" t="s">
        <v>89</v>
      </c>
      <c r="AK304" t="s">
        <v>89</v>
      </c>
      <c r="AL304" t="s">
        <v>89</v>
      </c>
      <c r="AM304" t="s">
        <v>89</v>
      </c>
      <c r="AN304" t="s">
        <v>89</v>
      </c>
      <c r="AO304" t="s">
        <v>89</v>
      </c>
      <c r="AP304" t="s">
        <v>89</v>
      </c>
      <c r="AQ304" t="s">
        <v>89</v>
      </c>
      <c r="AR304" t="s">
        <v>89</v>
      </c>
      <c r="AS304" t="s">
        <v>89</v>
      </c>
      <c r="AT304" t="s">
        <v>89</v>
      </c>
      <c r="AU304" t="s">
        <v>89</v>
      </c>
      <c r="AV304" t="s">
        <v>89</v>
      </c>
      <c r="AW304" t="s">
        <v>89</v>
      </c>
      <c r="AX304" t="s">
        <v>89</v>
      </c>
      <c r="AY304" t="s">
        <v>89</v>
      </c>
      <c r="AZ304">
        <v>4.9235289225311304E-3</v>
      </c>
      <c r="BA304">
        <v>1.0885358004535901</v>
      </c>
      <c r="BB304">
        <v>0.88174602865405205</v>
      </c>
      <c r="BC304">
        <v>1.1397444032653501</v>
      </c>
      <c r="BD304">
        <v>0.68214948616526305</v>
      </c>
      <c r="BE304" t="s">
        <v>89</v>
      </c>
      <c r="BF304" t="s">
        <v>89</v>
      </c>
      <c r="BG304" t="s">
        <v>89</v>
      </c>
      <c r="BH304" t="s">
        <v>89</v>
      </c>
      <c r="BI304" t="s">
        <v>89</v>
      </c>
      <c r="BJ304" t="s">
        <v>89</v>
      </c>
      <c r="BK304" t="s">
        <v>89</v>
      </c>
      <c r="BL304" t="s">
        <v>89</v>
      </c>
      <c r="BM304" t="s">
        <v>89</v>
      </c>
      <c r="BN304" t="s">
        <v>89</v>
      </c>
      <c r="BO304" t="s">
        <v>89</v>
      </c>
      <c r="BP304" t="s">
        <v>89</v>
      </c>
      <c r="BQ304" t="s">
        <v>89</v>
      </c>
      <c r="BR304" t="s">
        <v>89</v>
      </c>
      <c r="BS304" t="s">
        <v>89</v>
      </c>
    </row>
    <row r="305" spans="1:71" x14ac:dyDescent="0.35">
      <c r="A305" t="str">
        <f t="shared" si="8"/>
        <v>ENSG00000107679_CD</v>
      </c>
      <c r="B305" t="e">
        <f>VLOOKUP(A305,[1]drug_targetprotein_gene!$E:$E,1,FALSE)</f>
        <v>#N/A</v>
      </c>
      <c r="C305" t="s">
        <v>788</v>
      </c>
      <c r="D305" t="e">
        <f>VLOOKUP(C305,[1]drug_targetprotein_gene!$C:$G,5,FALSE)</f>
        <v>#N/A</v>
      </c>
      <c r="E305" t="e">
        <f t="shared" si="9"/>
        <v>#N/A</v>
      </c>
      <c r="F305" t="s">
        <v>67</v>
      </c>
      <c r="G305" t="s">
        <v>68</v>
      </c>
      <c r="H305" t="s">
        <v>789</v>
      </c>
      <c r="I305" t="s">
        <v>790</v>
      </c>
      <c r="J305" t="s">
        <v>88</v>
      </c>
      <c r="K305">
        <v>1</v>
      </c>
      <c r="L305">
        <v>0.248063297462185</v>
      </c>
      <c r="M305">
        <v>9.2155724978055395E-2</v>
      </c>
      <c r="N305">
        <v>7.1070978357408903E-3</v>
      </c>
      <c r="O305" t="s">
        <v>89</v>
      </c>
      <c r="P305" t="s">
        <v>89</v>
      </c>
      <c r="Q305" t="s">
        <v>89</v>
      </c>
      <c r="R305" t="s">
        <v>89</v>
      </c>
      <c r="S305" t="s">
        <v>89</v>
      </c>
      <c r="T305" t="s">
        <v>89</v>
      </c>
      <c r="U305" t="s">
        <v>89</v>
      </c>
      <c r="V305" t="s">
        <v>89</v>
      </c>
      <c r="W305" t="s">
        <v>89</v>
      </c>
      <c r="X305" t="s">
        <v>89</v>
      </c>
      <c r="Y305" t="s">
        <v>89</v>
      </c>
      <c r="Z305" t="s">
        <v>89</v>
      </c>
      <c r="AA305" t="s">
        <v>89</v>
      </c>
      <c r="AB305" t="s">
        <v>89</v>
      </c>
      <c r="AC305" t="s">
        <v>89</v>
      </c>
      <c r="AD305" t="s">
        <v>89</v>
      </c>
      <c r="AE305" t="s">
        <v>89</v>
      </c>
      <c r="AF305" t="s">
        <v>89</v>
      </c>
      <c r="AG305" t="s">
        <v>89</v>
      </c>
      <c r="AH305" t="s">
        <v>89</v>
      </c>
      <c r="AI305" t="s">
        <v>89</v>
      </c>
      <c r="AJ305" t="s">
        <v>89</v>
      </c>
      <c r="AK305" t="s">
        <v>89</v>
      </c>
      <c r="AL305" t="s">
        <v>89</v>
      </c>
      <c r="AM305" t="s">
        <v>89</v>
      </c>
      <c r="AN305" t="s">
        <v>89</v>
      </c>
      <c r="AO305" t="s">
        <v>89</v>
      </c>
      <c r="AP305" t="s">
        <v>89</v>
      </c>
      <c r="AQ305" t="s">
        <v>89</v>
      </c>
      <c r="AR305" t="s">
        <v>89</v>
      </c>
      <c r="AS305" t="s">
        <v>89</v>
      </c>
      <c r="AT305" t="s">
        <v>89</v>
      </c>
      <c r="AU305" t="s">
        <v>89</v>
      </c>
      <c r="AV305" t="s">
        <v>89</v>
      </c>
      <c r="AW305" t="s">
        <v>89</v>
      </c>
      <c r="AX305" t="s">
        <v>89</v>
      </c>
      <c r="AY305" t="s">
        <v>89</v>
      </c>
      <c r="AZ305">
        <v>9.4408995931508106E-3</v>
      </c>
      <c r="BA305">
        <v>0.97214972645838504</v>
      </c>
      <c r="BB305">
        <v>1.2815410479228</v>
      </c>
      <c r="BC305">
        <v>1.53524276007254</v>
      </c>
      <c r="BD305">
        <v>1.06976401402048</v>
      </c>
      <c r="BE305" t="s">
        <v>89</v>
      </c>
      <c r="BF305" t="s">
        <v>89</v>
      </c>
      <c r="BG305" t="s">
        <v>89</v>
      </c>
      <c r="BH305" t="s">
        <v>89</v>
      </c>
      <c r="BI305" t="s">
        <v>89</v>
      </c>
      <c r="BJ305" t="s">
        <v>89</v>
      </c>
      <c r="BK305" t="s">
        <v>89</v>
      </c>
      <c r="BL305" t="s">
        <v>89</v>
      </c>
      <c r="BM305" t="s">
        <v>89</v>
      </c>
      <c r="BN305" t="s">
        <v>89</v>
      </c>
      <c r="BO305" t="s">
        <v>89</v>
      </c>
      <c r="BP305" t="s">
        <v>89</v>
      </c>
      <c r="BQ305" t="s">
        <v>89</v>
      </c>
      <c r="BR305" t="s">
        <v>89</v>
      </c>
      <c r="BS305" t="s">
        <v>89</v>
      </c>
    </row>
    <row r="306" spans="1:71" x14ac:dyDescent="0.35">
      <c r="A306" t="str">
        <f t="shared" si="8"/>
        <v>ENSG00000107679_IBD</v>
      </c>
      <c r="B306" t="e">
        <f>VLOOKUP(A306,[1]drug_targetprotein_gene!$E:$E,1,FALSE)</f>
        <v>#N/A</v>
      </c>
      <c r="C306" t="s">
        <v>788</v>
      </c>
      <c r="D306" t="e">
        <f>VLOOKUP(C306,[1]drug_targetprotein_gene!$C:$G,5,FALSE)</f>
        <v>#N/A</v>
      </c>
      <c r="E306" t="e">
        <f t="shared" si="9"/>
        <v>#N/A</v>
      </c>
      <c r="F306" t="s">
        <v>79</v>
      </c>
      <c r="G306" t="s">
        <v>68</v>
      </c>
      <c r="H306" t="s">
        <v>791</v>
      </c>
      <c r="I306" t="s">
        <v>792</v>
      </c>
      <c r="J306" t="s">
        <v>88</v>
      </c>
      <c r="K306">
        <v>1</v>
      </c>
      <c r="L306">
        <v>0.179477791087337</v>
      </c>
      <c r="M306">
        <v>7.5668850920703606E-2</v>
      </c>
      <c r="N306">
        <v>1.7697611605749199E-2</v>
      </c>
      <c r="O306" t="s">
        <v>89</v>
      </c>
      <c r="P306" t="s">
        <v>89</v>
      </c>
      <c r="Q306" t="s">
        <v>89</v>
      </c>
      <c r="R306" t="s">
        <v>89</v>
      </c>
      <c r="S306" t="s">
        <v>89</v>
      </c>
      <c r="T306" t="s">
        <v>89</v>
      </c>
      <c r="U306" t="s">
        <v>89</v>
      </c>
      <c r="V306" t="s">
        <v>89</v>
      </c>
      <c r="W306" t="s">
        <v>89</v>
      </c>
      <c r="X306" t="s">
        <v>89</v>
      </c>
      <c r="Y306" t="s">
        <v>89</v>
      </c>
      <c r="Z306" t="s">
        <v>89</v>
      </c>
      <c r="AA306" t="s">
        <v>89</v>
      </c>
      <c r="AB306" t="s">
        <v>89</v>
      </c>
      <c r="AC306" t="s">
        <v>89</v>
      </c>
      <c r="AD306" t="s">
        <v>89</v>
      </c>
      <c r="AE306" t="s">
        <v>89</v>
      </c>
      <c r="AF306" t="s">
        <v>89</v>
      </c>
      <c r="AG306" t="s">
        <v>89</v>
      </c>
      <c r="AH306" t="s">
        <v>89</v>
      </c>
      <c r="AI306" t="s">
        <v>89</v>
      </c>
      <c r="AJ306" t="s">
        <v>89</v>
      </c>
      <c r="AK306" t="s">
        <v>89</v>
      </c>
      <c r="AL306" t="s">
        <v>89</v>
      </c>
      <c r="AM306" t="s">
        <v>89</v>
      </c>
      <c r="AN306" t="s">
        <v>89</v>
      </c>
      <c r="AO306" t="s">
        <v>89</v>
      </c>
      <c r="AP306" t="s">
        <v>89</v>
      </c>
      <c r="AQ306" t="s">
        <v>89</v>
      </c>
      <c r="AR306" t="s">
        <v>89</v>
      </c>
      <c r="AS306" t="s">
        <v>89</v>
      </c>
      <c r="AT306" t="s">
        <v>89</v>
      </c>
      <c r="AU306" t="s">
        <v>89</v>
      </c>
      <c r="AV306" t="s">
        <v>89</v>
      </c>
      <c r="AW306" t="s">
        <v>89</v>
      </c>
      <c r="AX306" t="s">
        <v>89</v>
      </c>
      <c r="AY306" t="s">
        <v>89</v>
      </c>
      <c r="AZ306">
        <v>9.4408995931508106E-3</v>
      </c>
      <c r="BA306">
        <v>0.97214972645838504</v>
      </c>
      <c r="BB306">
        <v>1.1965923287578599</v>
      </c>
      <c r="BC306">
        <v>1.3878957329250201</v>
      </c>
      <c r="BD306">
        <v>1.03165761467147</v>
      </c>
      <c r="BE306" t="s">
        <v>89</v>
      </c>
      <c r="BF306" t="s">
        <v>89</v>
      </c>
      <c r="BG306" t="s">
        <v>89</v>
      </c>
      <c r="BH306" t="s">
        <v>89</v>
      </c>
      <c r="BI306" t="s">
        <v>89</v>
      </c>
      <c r="BJ306" t="s">
        <v>89</v>
      </c>
      <c r="BK306" t="s">
        <v>89</v>
      </c>
      <c r="BL306" t="s">
        <v>89</v>
      </c>
      <c r="BM306" t="s">
        <v>89</v>
      </c>
      <c r="BN306" t="s">
        <v>89</v>
      </c>
      <c r="BO306" t="s">
        <v>89</v>
      </c>
      <c r="BP306" t="s">
        <v>89</v>
      </c>
      <c r="BQ306" t="s">
        <v>89</v>
      </c>
      <c r="BR306" t="s">
        <v>89</v>
      </c>
      <c r="BS306" t="s">
        <v>89</v>
      </c>
    </row>
    <row r="307" spans="1:71" x14ac:dyDescent="0.35">
      <c r="A307" t="str">
        <f t="shared" si="8"/>
        <v>ENSG00000107679_UC</v>
      </c>
      <c r="B307" t="e">
        <f>VLOOKUP(A307,[1]drug_targetprotein_gene!$E:$E,1,FALSE)</f>
        <v>#N/A</v>
      </c>
      <c r="C307" t="s">
        <v>788</v>
      </c>
      <c r="D307" t="e">
        <f>VLOOKUP(C307,[1]drug_targetprotein_gene!$C:$G,5,FALSE)</f>
        <v>#N/A</v>
      </c>
      <c r="E307" t="e">
        <f t="shared" si="9"/>
        <v>#N/A</v>
      </c>
      <c r="F307" t="s">
        <v>82</v>
      </c>
      <c r="G307" t="s">
        <v>68</v>
      </c>
      <c r="H307" t="s">
        <v>793</v>
      </c>
      <c r="I307" t="s">
        <v>794</v>
      </c>
      <c r="J307" t="s">
        <v>88</v>
      </c>
      <c r="K307">
        <v>1</v>
      </c>
      <c r="L307">
        <v>9.3823017347151594E-2</v>
      </c>
      <c r="M307">
        <v>9.4323062067109303E-2</v>
      </c>
      <c r="N307">
        <v>0.31988287784076902</v>
      </c>
      <c r="O307" t="s">
        <v>89</v>
      </c>
      <c r="P307" t="s">
        <v>89</v>
      </c>
      <c r="Q307" t="s">
        <v>89</v>
      </c>
      <c r="R307" t="s">
        <v>89</v>
      </c>
      <c r="S307" t="s">
        <v>89</v>
      </c>
      <c r="T307" t="s">
        <v>89</v>
      </c>
      <c r="U307" t="s">
        <v>89</v>
      </c>
      <c r="V307" t="s">
        <v>89</v>
      </c>
      <c r="W307" t="s">
        <v>89</v>
      </c>
      <c r="X307" t="s">
        <v>89</v>
      </c>
      <c r="Y307" t="s">
        <v>89</v>
      </c>
      <c r="Z307" t="s">
        <v>89</v>
      </c>
      <c r="AA307" t="s">
        <v>89</v>
      </c>
      <c r="AB307" t="s">
        <v>89</v>
      </c>
      <c r="AC307" t="s">
        <v>89</v>
      </c>
      <c r="AD307" t="s">
        <v>89</v>
      </c>
      <c r="AE307" t="s">
        <v>89</v>
      </c>
      <c r="AF307" t="s">
        <v>89</v>
      </c>
      <c r="AG307" t="s">
        <v>89</v>
      </c>
      <c r="AH307" t="s">
        <v>89</v>
      </c>
      <c r="AI307" t="s">
        <v>89</v>
      </c>
      <c r="AJ307" t="s">
        <v>89</v>
      </c>
      <c r="AK307" t="s">
        <v>89</v>
      </c>
      <c r="AL307" t="s">
        <v>89</v>
      </c>
      <c r="AM307" t="s">
        <v>89</v>
      </c>
      <c r="AN307" t="s">
        <v>89</v>
      </c>
      <c r="AO307" t="s">
        <v>89</v>
      </c>
      <c r="AP307" t="s">
        <v>89</v>
      </c>
      <c r="AQ307" t="s">
        <v>89</v>
      </c>
      <c r="AR307" t="s">
        <v>89</v>
      </c>
      <c r="AS307" t="s">
        <v>89</v>
      </c>
      <c r="AT307" t="s">
        <v>89</v>
      </c>
      <c r="AU307" t="s">
        <v>89</v>
      </c>
      <c r="AV307" t="s">
        <v>89</v>
      </c>
      <c r="AW307" t="s">
        <v>89</v>
      </c>
      <c r="AX307" t="s">
        <v>89</v>
      </c>
      <c r="AY307" t="s">
        <v>89</v>
      </c>
      <c r="AZ307">
        <v>9.4408995931508106E-3</v>
      </c>
      <c r="BA307">
        <v>0.97214972645838504</v>
      </c>
      <c r="BB307">
        <v>1.09836533710303</v>
      </c>
      <c r="BC307">
        <v>1.321405864895</v>
      </c>
      <c r="BD307">
        <v>0.91297189289023695</v>
      </c>
      <c r="BE307" t="s">
        <v>89</v>
      </c>
      <c r="BF307" t="s">
        <v>89</v>
      </c>
      <c r="BG307" t="s">
        <v>89</v>
      </c>
      <c r="BH307" t="s">
        <v>89</v>
      </c>
      <c r="BI307" t="s">
        <v>89</v>
      </c>
      <c r="BJ307" t="s">
        <v>89</v>
      </c>
      <c r="BK307" t="s">
        <v>89</v>
      </c>
      <c r="BL307" t="s">
        <v>89</v>
      </c>
      <c r="BM307" t="s">
        <v>89</v>
      </c>
      <c r="BN307" t="s">
        <v>89</v>
      </c>
      <c r="BO307" t="s">
        <v>89</v>
      </c>
      <c r="BP307" t="s">
        <v>89</v>
      </c>
      <c r="BQ307" t="s">
        <v>89</v>
      </c>
      <c r="BR307" t="s">
        <v>89</v>
      </c>
      <c r="BS307" t="s">
        <v>89</v>
      </c>
    </row>
    <row r="308" spans="1:71" x14ac:dyDescent="0.35">
      <c r="A308" t="str">
        <f t="shared" si="8"/>
        <v>ENSG00000107854_CD</v>
      </c>
      <c r="B308" t="e">
        <f>VLOOKUP(A308,[1]drug_targetprotein_gene!$E:$E,1,FALSE)</f>
        <v>#N/A</v>
      </c>
      <c r="C308" t="s">
        <v>795</v>
      </c>
      <c r="D308" t="e">
        <f>VLOOKUP(C308,[1]drug_targetprotein_gene!$C:$G,5,FALSE)</f>
        <v>#N/A</v>
      </c>
      <c r="E308" t="e">
        <f t="shared" si="9"/>
        <v>#N/A</v>
      </c>
      <c r="F308" t="s">
        <v>67</v>
      </c>
      <c r="G308" t="s">
        <v>68</v>
      </c>
      <c r="H308" t="s">
        <v>796</v>
      </c>
      <c r="I308" t="s">
        <v>797</v>
      </c>
      <c r="J308" t="s">
        <v>88</v>
      </c>
      <c r="K308">
        <v>1</v>
      </c>
      <c r="L308">
        <v>-8.2482601254991406E-2</v>
      </c>
      <c r="M308">
        <v>9.9667919793496901E-2</v>
      </c>
      <c r="N308">
        <v>0.40791167162303399</v>
      </c>
      <c r="O308" t="s">
        <v>89</v>
      </c>
      <c r="P308" t="s">
        <v>89</v>
      </c>
      <c r="Q308" t="s">
        <v>89</v>
      </c>
      <c r="R308" t="s">
        <v>89</v>
      </c>
      <c r="S308" t="s">
        <v>89</v>
      </c>
      <c r="T308" t="s">
        <v>89</v>
      </c>
      <c r="U308" t="s">
        <v>89</v>
      </c>
      <c r="V308" t="s">
        <v>89</v>
      </c>
      <c r="W308" t="s">
        <v>89</v>
      </c>
      <c r="X308" t="s">
        <v>89</v>
      </c>
      <c r="Y308" t="s">
        <v>89</v>
      </c>
      <c r="Z308" t="s">
        <v>89</v>
      </c>
      <c r="AA308" t="s">
        <v>89</v>
      </c>
      <c r="AB308" t="s">
        <v>89</v>
      </c>
      <c r="AC308" t="s">
        <v>89</v>
      </c>
      <c r="AD308" t="s">
        <v>89</v>
      </c>
      <c r="AE308" t="s">
        <v>89</v>
      </c>
      <c r="AF308" t="s">
        <v>89</v>
      </c>
      <c r="AG308" t="s">
        <v>89</v>
      </c>
      <c r="AH308" t="s">
        <v>89</v>
      </c>
      <c r="AI308" t="s">
        <v>89</v>
      </c>
      <c r="AJ308" t="s">
        <v>89</v>
      </c>
      <c r="AK308" t="s">
        <v>89</v>
      </c>
      <c r="AL308" t="s">
        <v>89</v>
      </c>
      <c r="AM308" t="s">
        <v>89</v>
      </c>
      <c r="AN308" t="s">
        <v>89</v>
      </c>
      <c r="AO308" t="s">
        <v>89</v>
      </c>
      <c r="AP308" t="s">
        <v>89</v>
      </c>
      <c r="AQ308" t="s">
        <v>89</v>
      </c>
      <c r="AR308" t="s">
        <v>89</v>
      </c>
      <c r="AS308" t="s">
        <v>89</v>
      </c>
      <c r="AT308" t="s">
        <v>89</v>
      </c>
      <c r="AU308" t="s">
        <v>89</v>
      </c>
      <c r="AV308" t="s">
        <v>89</v>
      </c>
      <c r="AW308" t="s">
        <v>89</v>
      </c>
      <c r="AX308" t="s">
        <v>89</v>
      </c>
      <c r="AY308" t="s">
        <v>89</v>
      </c>
      <c r="AZ308">
        <v>7.2887932218750002E-3</v>
      </c>
      <c r="BA308">
        <v>0.61675402318122796</v>
      </c>
      <c r="BB308">
        <v>0.92082745895958595</v>
      </c>
      <c r="BC308">
        <v>1.11948249617622</v>
      </c>
      <c r="BD308">
        <v>0.75742426707893296</v>
      </c>
      <c r="BE308" t="s">
        <v>89</v>
      </c>
      <c r="BF308" t="s">
        <v>89</v>
      </c>
      <c r="BG308" t="s">
        <v>89</v>
      </c>
      <c r="BH308" t="s">
        <v>89</v>
      </c>
      <c r="BI308" t="s">
        <v>89</v>
      </c>
      <c r="BJ308" t="s">
        <v>89</v>
      </c>
      <c r="BK308" t="s">
        <v>89</v>
      </c>
      <c r="BL308" t="s">
        <v>89</v>
      </c>
      <c r="BM308" t="s">
        <v>89</v>
      </c>
      <c r="BN308" t="s">
        <v>89</v>
      </c>
      <c r="BO308" t="s">
        <v>89</v>
      </c>
      <c r="BP308" t="s">
        <v>89</v>
      </c>
      <c r="BQ308" t="s">
        <v>89</v>
      </c>
      <c r="BR308" t="s">
        <v>89</v>
      </c>
      <c r="BS308" t="s">
        <v>89</v>
      </c>
    </row>
    <row r="309" spans="1:71" x14ac:dyDescent="0.35">
      <c r="A309" t="str">
        <f t="shared" si="8"/>
        <v>ENSG00000107854_IBD</v>
      </c>
      <c r="B309" t="e">
        <f>VLOOKUP(A309,[1]drug_targetprotein_gene!$E:$E,1,FALSE)</f>
        <v>#N/A</v>
      </c>
      <c r="C309" t="s">
        <v>795</v>
      </c>
      <c r="D309" t="e">
        <f>VLOOKUP(C309,[1]drug_targetprotein_gene!$C:$G,5,FALSE)</f>
        <v>#N/A</v>
      </c>
      <c r="E309" t="e">
        <f t="shared" si="9"/>
        <v>#N/A</v>
      </c>
      <c r="F309" t="s">
        <v>79</v>
      </c>
      <c r="G309" t="s">
        <v>68</v>
      </c>
      <c r="H309" t="s">
        <v>798</v>
      </c>
      <c r="I309" t="s">
        <v>799</v>
      </c>
      <c r="J309" t="s">
        <v>88</v>
      </c>
      <c r="K309">
        <v>1</v>
      </c>
      <c r="L309">
        <v>-3.3301882487164897E-2</v>
      </c>
      <c r="M309">
        <v>8.3152400979463803E-2</v>
      </c>
      <c r="N309">
        <v>0.68879407620542699</v>
      </c>
      <c r="O309" t="s">
        <v>89</v>
      </c>
      <c r="P309" t="s">
        <v>89</v>
      </c>
      <c r="Q309" t="s">
        <v>89</v>
      </c>
      <c r="R309" t="s">
        <v>89</v>
      </c>
      <c r="S309" t="s">
        <v>89</v>
      </c>
      <c r="T309" t="s">
        <v>89</v>
      </c>
      <c r="U309" t="s">
        <v>89</v>
      </c>
      <c r="V309" t="s">
        <v>89</v>
      </c>
      <c r="W309" t="s">
        <v>89</v>
      </c>
      <c r="X309" t="s">
        <v>89</v>
      </c>
      <c r="Y309" t="s">
        <v>89</v>
      </c>
      <c r="Z309" t="s">
        <v>89</v>
      </c>
      <c r="AA309" t="s">
        <v>89</v>
      </c>
      <c r="AB309" t="s">
        <v>89</v>
      </c>
      <c r="AC309" t="s">
        <v>89</v>
      </c>
      <c r="AD309" t="s">
        <v>89</v>
      </c>
      <c r="AE309" t="s">
        <v>89</v>
      </c>
      <c r="AF309" t="s">
        <v>89</v>
      </c>
      <c r="AG309" t="s">
        <v>89</v>
      </c>
      <c r="AH309" t="s">
        <v>89</v>
      </c>
      <c r="AI309" t="s">
        <v>89</v>
      </c>
      <c r="AJ309" t="s">
        <v>89</v>
      </c>
      <c r="AK309" t="s">
        <v>89</v>
      </c>
      <c r="AL309" t="s">
        <v>89</v>
      </c>
      <c r="AM309" t="s">
        <v>89</v>
      </c>
      <c r="AN309" t="s">
        <v>89</v>
      </c>
      <c r="AO309" t="s">
        <v>89</v>
      </c>
      <c r="AP309" t="s">
        <v>89</v>
      </c>
      <c r="AQ309" t="s">
        <v>89</v>
      </c>
      <c r="AR309" t="s">
        <v>89</v>
      </c>
      <c r="AS309" t="s">
        <v>89</v>
      </c>
      <c r="AT309" t="s">
        <v>89</v>
      </c>
      <c r="AU309" t="s">
        <v>89</v>
      </c>
      <c r="AV309" t="s">
        <v>89</v>
      </c>
      <c r="AW309" t="s">
        <v>89</v>
      </c>
      <c r="AX309" t="s">
        <v>89</v>
      </c>
      <c r="AY309" t="s">
        <v>89</v>
      </c>
      <c r="AZ309">
        <v>7.2887932218750002E-3</v>
      </c>
      <c r="BA309">
        <v>0.61675402318122796</v>
      </c>
      <c r="BB309">
        <v>0.96724652072516204</v>
      </c>
      <c r="BC309">
        <v>1.1384604001417999</v>
      </c>
      <c r="BD309">
        <v>0.82178161993022003</v>
      </c>
      <c r="BE309" t="s">
        <v>89</v>
      </c>
      <c r="BF309" t="s">
        <v>89</v>
      </c>
      <c r="BG309" t="s">
        <v>89</v>
      </c>
      <c r="BH309" t="s">
        <v>89</v>
      </c>
      <c r="BI309" t="s">
        <v>89</v>
      </c>
      <c r="BJ309" t="s">
        <v>89</v>
      </c>
      <c r="BK309" t="s">
        <v>89</v>
      </c>
      <c r="BL309" t="s">
        <v>89</v>
      </c>
      <c r="BM309" t="s">
        <v>89</v>
      </c>
      <c r="BN309" t="s">
        <v>89</v>
      </c>
      <c r="BO309" t="s">
        <v>89</v>
      </c>
      <c r="BP309" t="s">
        <v>89</v>
      </c>
      <c r="BQ309" t="s">
        <v>89</v>
      </c>
      <c r="BR309" t="s">
        <v>89</v>
      </c>
      <c r="BS309" t="s">
        <v>89</v>
      </c>
    </row>
    <row r="310" spans="1:71" x14ac:dyDescent="0.35">
      <c r="A310" t="str">
        <f t="shared" si="8"/>
        <v>ENSG00000107854_UC</v>
      </c>
      <c r="B310" t="e">
        <f>VLOOKUP(A310,[1]drug_targetprotein_gene!$E:$E,1,FALSE)</f>
        <v>#N/A</v>
      </c>
      <c r="C310" t="s">
        <v>795</v>
      </c>
      <c r="D310" t="e">
        <f>VLOOKUP(C310,[1]drug_targetprotein_gene!$C:$G,5,FALSE)</f>
        <v>#N/A</v>
      </c>
      <c r="E310" t="e">
        <f t="shared" si="9"/>
        <v>#N/A</v>
      </c>
      <c r="F310" t="s">
        <v>82</v>
      </c>
      <c r="G310" t="s">
        <v>68</v>
      </c>
      <c r="H310" t="s">
        <v>800</v>
      </c>
      <c r="I310" t="s">
        <v>801</v>
      </c>
      <c r="J310" t="s">
        <v>88</v>
      </c>
      <c r="K310">
        <v>1</v>
      </c>
      <c r="L310">
        <v>2.3951853964632099E-2</v>
      </c>
      <c r="M310">
        <v>0.105122150895037</v>
      </c>
      <c r="N310">
        <v>0.81976454154467704</v>
      </c>
      <c r="O310" t="s">
        <v>89</v>
      </c>
      <c r="P310" t="s">
        <v>89</v>
      </c>
      <c r="Q310" t="s">
        <v>89</v>
      </c>
      <c r="R310" t="s">
        <v>89</v>
      </c>
      <c r="S310" t="s">
        <v>89</v>
      </c>
      <c r="T310" t="s">
        <v>89</v>
      </c>
      <c r="U310" t="s">
        <v>89</v>
      </c>
      <c r="V310" t="s">
        <v>89</v>
      </c>
      <c r="W310" t="s">
        <v>89</v>
      </c>
      <c r="X310" t="s">
        <v>89</v>
      </c>
      <c r="Y310" t="s">
        <v>89</v>
      </c>
      <c r="Z310" t="s">
        <v>89</v>
      </c>
      <c r="AA310" t="s">
        <v>89</v>
      </c>
      <c r="AB310" t="s">
        <v>89</v>
      </c>
      <c r="AC310" t="s">
        <v>89</v>
      </c>
      <c r="AD310" t="s">
        <v>89</v>
      </c>
      <c r="AE310" t="s">
        <v>89</v>
      </c>
      <c r="AF310" t="s">
        <v>89</v>
      </c>
      <c r="AG310" t="s">
        <v>89</v>
      </c>
      <c r="AH310" t="s">
        <v>89</v>
      </c>
      <c r="AI310" t="s">
        <v>89</v>
      </c>
      <c r="AJ310" t="s">
        <v>89</v>
      </c>
      <c r="AK310" t="s">
        <v>89</v>
      </c>
      <c r="AL310" t="s">
        <v>89</v>
      </c>
      <c r="AM310" t="s">
        <v>89</v>
      </c>
      <c r="AN310" t="s">
        <v>89</v>
      </c>
      <c r="AO310" t="s">
        <v>89</v>
      </c>
      <c r="AP310" t="s">
        <v>89</v>
      </c>
      <c r="AQ310" t="s">
        <v>89</v>
      </c>
      <c r="AR310" t="s">
        <v>89</v>
      </c>
      <c r="AS310" t="s">
        <v>89</v>
      </c>
      <c r="AT310" t="s">
        <v>89</v>
      </c>
      <c r="AU310" t="s">
        <v>89</v>
      </c>
      <c r="AV310" t="s">
        <v>89</v>
      </c>
      <c r="AW310" t="s">
        <v>89</v>
      </c>
      <c r="AX310" t="s">
        <v>89</v>
      </c>
      <c r="AY310" t="s">
        <v>89</v>
      </c>
      <c r="AZ310">
        <v>7.2887932218750002E-3</v>
      </c>
      <c r="BA310">
        <v>0.61675402318122796</v>
      </c>
      <c r="BB310">
        <v>1.0242410035599001</v>
      </c>
      <c r="BC310">
        <v>1.25858902204557</v>
      </c>
      <c r="BD310">
        <v>0.83352835198606701</v>
      </c>
      <c r="BE310" t="s">
        <v>89</v>
      </c>
      <c r="BF310" t="s">
        <v>89</v>
      </c>
      <c r="BG310" t="s">
        <v>89</v>
      </c>
      <c r="BH310" t="s">
        <v>89</v>
      </c>
      <c r="BI310" t="s">
        <v>89</v>
      </c>
      <c r="BJ310" t="s">
        <v>89</v>
      </c>
      <c r="BK310" t="s">
        <v>89</v>
      </c>
      <c r="BL310" t="s">
        <v>89</v>
      </c>
      <c r="BM310" t="s">
        <v>89</v>
      </c>
      <c r="BN310" t="s">
        <v>89</v>
      </c>
      <c r="BO310" t="s">
        <v>89</v>
      </c>
      <c r="BP310" t="s">
        <v>89</v>
      </c>
      <c r="BQ310" t="s">
        <v>89</v>
      </c>
      <c r="BR310" t="s">
        <v>89</v>
      </c>
      <c r="BS310" t="s">
        <v>89</v>
      </c>
    </row>
    <row r="311" spans="1:71" x14ac:dyDescent="0.35">
      <c r="A311" t="str">
        <f t="shared" si="8"/>
        <v>ENSG00000108306_CD</v>
      </c>
      <c r="B311" t="e">
        <f>VLOOKUP(A311,[1]drug_targetprotein_gene!$E:$E,1,FALSE)</f>
        <v>#N/A</v>
      </c>
      <c r="C311" t="s">
        <v>802</v>
      </c>
      <c r="D311" t="e">
        <f>VLOOKUP(C311,[1]drug_targetprotein_gene!$C:$G,5,FALSE)</f>
        <v>#N/A</v>
      </c>
      <c r="E311" t="e">
        <f t="shared" si="9"/>
        <v>#N/A</v>
      </c>
      <c r="F311" t="s">
        <v>67</v>
      </c>
      <c r="G311" t="s">
        <v>68</v>
      </c>
      <c r="H311" t="s">
        <v>803</v>
      </c>
      <c r="I311" t="s">
        <v>804</v>
      </c>
      <c r="J311" t="s">
        <v>76</v>
      </c>
      <c r="K311">
        <v>2</v>
      </c>
      <c r="L311">
        <v>0.36868676178510301</v>
      </c>
      <c r="M311">
        <v>0.23212464259009399</v>
      </c>
      <c r="N311">
        <v>0.112215409555249</v>
      </c>
      <c r="O311" t="s">
        <v>89</v>
      </c>
      <c r="P311" t="s">
        <v>89</v>
      </c>
      <c r="Q311" t="s">
        <v>89</v>
      </c>
      <c r="R311" t="s">
        <v>89</v>
      </c>
      <c r="S311" t="s">
        <v>89</v>
      </c>
      <c r="T311" t="s">
        <v>89</v>
      </c>
      <c r="U311" t="s">
        <v>89</v>
      </c>
      <c r="V311" t="s">
        <v>89</v>
      </c>
      <c r="W311" t="s">
        <v>89</v>
      </c>
      <c r="X311" t="s">
        <v>89</v>
      </c>
      <c r="Y311" t="s">
        <v>89</v>
      </c>
      <c r="Z311" t="s">
        <v>89</v>
      </c>
      <c r="AA311" t="s">
        <v>89</v>
      </c>
      <c r="AB311" t="s">
        <v>89</v>
      </c>
      <c r="AC311" t="s">
        <v>89</v>
      </c>
      <c r="AD311" t="s">
        <v>89</v>
      </c>
      <c r="AE311" t="s">
        <v>89</v>
      </c>
      <c r="AF311" t="s">
        <v>89</v>
      </c>
      <c r="AG311" t="s">
        <v>89</v>
      </c>
      <c r="AH311" t="s">
        <v>89</v>
      </c>
      <c r="AI311" t="s">
        <v>89</v>
      </c>
      <c r="AJ311" t="s">
        <v>89</v>
      </c>
      <c r="AK311" t="s">
        <v>89</v>
      </c>
      <c r="AL311" t="s">
        <v>89</v>
      </c>
      <c r="AM311" t="s">
        <v>89</v>
      </c>
      <c r="AN311" t="s">
        <v>89</v>
      </c>
      <c r="AO311" t="s">
        <v>89</v>
      </c>
      <c r="AP311" t="s">
        <v>89</v>
      </c>
      <c r="AQ311" t="s">
        <v>89</v>
      </c>
      <c r="AR311" t="s">
        <v>89</v>
      </c>
      <c r="AS311" t="s">
        <v>89</v>
      </c>
      <c r="AT311" t="s">
        <v>89</v>
      </c>
      <c r="AU311" t="s">
        <v>89</v>
      </c>
      <c r="AV311" t="s">
        <v>89</v>
      </c>
      <c r="AW311" t="s">
        <v>89</v>
      </c>
      <c r="AX311" t="s">
        <v>89</v>
      </c>
      <c r="AY311" t="s">
        <v>89</v>
      </c>
      <c r="AZ311">
        <v>2.4312128928267101E-2</v>
      </c>
      <c r="BA311">
        <v>6.35407394159592</v>
      </c>
      <c r="BB311">
        <v>1.4458346420736801</v>
      </c>
      <c r="BC311">
        <v>2.2788047231314201</v>
      </c>
      <c r="BD311">
        <v>0.917339599572076</v>
      </c>
      <c r="BE311" t="s">
        <v>89</v>
      </c>
      <c r="BF311" t="s">
        <v>89</v>
      </c>
      <c r="BG311" t="s">
        <v>89</v>
      </c>
      <c r="BH311" t="s">
        <v>89</v>
      </c>
      <c r="BI311" t="s">
        <v>89</v>
      </c>
      <c r="BJ311" t="s">
        <v>89</v>
      </c>
      <c r="BK311" t="s">
        <v>89</v>
      </c>
      <c r="BL311" t="s">
        <v>89</v>
      </c>
      <c r="BM311" t="s">
        <v>89</v>
      </c>
      <c r="BN311" t="s">
        <v>89</v>
      </c>
      <c r="BO311" t="s">
        <v>89</v>
      </c>
      <c r="BP311" t="s">
        <v>89</v>
      </c>
      <c r="BQ311" t="s">
        <v>89</v>
      </c>
      <c r="BR311" t="s">
        <v>89</v>
      </c>
      <c r="BS311" t="s">
        <v>89</v>
      </c>
    </row>
    <row r="312" spans="1:71" x14ac:dyDescent="0.35">
      <c r="A312" t="str">
        <f t="shared" si="8"/>
        <v>ENSG00000108306_IBD</v>
      </c>
      <c r="B312" t="e">
        <f>VLOOKUP(A312,[1]drug_targetprotein_gene!$E:$E,1,FALSE)</f>
        <v>#N/A</v>
      </c>
      <c r="C312" t="s">
        <v>802</v>
      </c>
      <c r="D312" t="e">
        <f>VLOOKUP(C312,[1]drug_targetprotein_gene!$C:$G,5,FALSE)</f>
        <v>#N/A</v>
      </c>
      <c r="E312" t="e">
        <f t="shared" si="9"/>
        <v>#N/A</v>
      </c>
      <c r="F312" t="s">
        <v>79</v>
      </c>
      <c r="G312" t="s">
        <v>68</v>
      </c>
      <c r="H312" t="s">
        <v>805</v>
      </c>
      <c r="I312" t="s">
        <v>806</v>
      </c>
      <c r="J312" t="s">
        <v>76</v>
      </c>
      <c r="K312">
        <v>2</v>
      </c>
      <c r="L312">
        <v>0.41851909691292899</v>
      </c>
      <c r="M312">
        <v>0.217369993310006</v>
      </c>
      <c r="N312">
        <v>5.4182261872974202E-2</v>
      </c>
      <c r="O312" t="s">
        <v>89</v>
      </c>
      <c r="P312" t="s">
        <v>89</v>
      </c>
      <c r="Q312" t="s">
        <v>89</v>
      </c>
      <c r="R312" t="s">
        <v>89</v>
      </c>
      <c r="S312" t="s">
        <v>89</v>
      </c>
      <c r="T312" t="s">
        <v>89</v>
      </c>
      <c r="U312" t="s">
        <v>89</v>
      </c>
      <c r="V312" t="s">
        <v>89</v>
      </c>
      <c r="W312" t="s">
        <v>89</v>
      </c>
      <c r="X312" t="s">
        <v>89</v>
      </c>
      <c r="Y312" t="s">
        <v>89</v>
      </c>
      <c r="Z312" t="s">
        <v>89</v>
      </c>
      <c r="AA312" t="s">
        <v>89</v>
      </c>
      <c r="AB312" t="s">
        <v>89</v>
      </c>
      <c r="AC312" t="s">
        <v>89</v>
      </c>
      <c r="AD312" t="s">
        <v>89</v>
      </c>
      <c r="AE312" t="s">
        <v>89</v>
      </c>
      <c r="AF312" t="s">
        <v>89</v>
      </c>
      <c r="AG312" t="s">
        <v>89</v>
      </c>
      <c r="AH312" t="s">
        <v>89</v>
      </c>
      <c r="AI312" t="s">
        <v>89</v>
      </c>
      <c r="AJ312" t="s">
        <v>89</v>
      </c>
      <c r="AK312" t="s">
        <v>89</v>
      </c>
      <c r="AL312" t="s">
        <v>89</v>
      </c>
      <c r="AM312" t="s">
        <v>89</v>
      </c>
      <c r="AN312" t="s">
        <v>89</v>
      </c>
      <c r="AO312" t="s">
        <v>89</v>
      </c>
      <c r="AP312" t="s">
        <v>89</v>
      </c>
      <c r="AQ312" t="s">
        <v>89</v>
      </c>
      <c r="AR312" t="s">
        <v>89</v>
      </c>
      <c r="AS312" t="s">
        <v>89</v>
      </c>
      <c r="AT312" t="s">
        <v>89</v>
      </c>
      <c r="AU312" t="s">
        <v>89</v>
      </c>
      <c r="AV312" t="s">
        <v>89</v>
      </c>
      <c r="AW312" t="s">
        <v>89</v>
      </c>
      <c r="AX312" t="s">
        <v>89</v>
      </c>
      <c r="AY312" t="s">
        <v>89</v>
      </c>
      <c r="AZ312">
        <v>2.4312128928267101E-2</v>
      </c>
      <c r="BA312">
        <v>6.35407394159592</v>
      </c>
      <c r="BB312">
        <v>1.51970934611612</v>
      </c>
      <c r="BC312">
        <v>2.3269636978740298</v>
      </c>
      <c r="BD312">
        <v>0.99250216012511305</v>
      </c>
      <c r="BE312" t="s">
        <v>89</v>
      </c>
      <c r="BF312" t="s">
        <v>89</v>
      </c>
      <c r="BG312" t="s">
        <v>89</v>
      </c>
      <c r="BH312" t="s">
        <v>89</v>
      </c>
      <c r="BI312" t="s">
        <v>89</v>
      </c>
      <c r="BJ312" t="s">
        <v>89</v>
      </c>
      <c r="BK312" t="s">
        <v>89</v>
      </c>
      <c r="BL312" t="s">
        <v>89</v>
      </c>
      <c r="BM312" t="s">
        <v>89</v>
      </c>
      <c r="BN312" t="s">
        <v>89</v>
      </c>
      <c r="BO312" t="s">
        <v>89</v>
      </c>
      <c r="BP312" t="s">
        <v>89</v>
      </c>
      <c r="BQ312" t="s">
        <v>89</v>
      </c>
      <c r="BR312" t="s">
        <v>89</v>
      </c>
      <c r="BS312" t="s">
        <v>89</v>
      </c>
    </row>
    <row r="313" spans="1:71" x14ac:dyDescent="0.35">
      <c r="A313" t="str">
        <f t="shared" si="8"/>
        <v>ENSG00000108306_UC</v>
      </c>
      <c r="B313" t="e">
        <f>VLOOKUP(A313,[1]drug_targetprotein_gene!$E:$E,1,FALSE)</f>
        <v>#N/A</v>
      </c>
      <c r="C313" t="s">
        <v>802</v>
      </c>
      <c r="D313" t="e">
        <f>VLOOKUP(C313,[1]drug_targetprotein_gene!$C:$G,5,FALSE)</f>
        <v>#N/A</v>
      </c>
      <c r="E313" t="e">
        <f t="shared" si="9"/>
        <v>#N/A</v>
      </c>
      <c r="F313" t="s">
        <v>82</v>
      </c>
      <c r="G313" t="s">
        <v>68</v>
      </c>
      <c r="H313" t="s">
        <v>807</v>
      </c>
      <c r="I313" t="s">
        <v>808</v>
      </c>
      <c r="J313" t="s">
        <v>76</v>
      </c>
      <c r="K313">
        <v>2</v>
      </c>
      <c r="L313">
        <v>0.46907456512704399</v>
      </c>
      <c r="M313">
        <v>0.188312313640005</v>
      </c>
      <c r="N313">
        <v>1.2740584147519499E-2</v>
      </c>
      <c r="O313" t="s">
        <v>89</v>
      </c>
      <c r="P313" t="s">
        <v>89</v>
      </c>
      <c r="Q313" t="s">
        <v>89</v>
      </c>
      <c r="R313" t="s">
        <v>89</v>
      </c>
      <c r="S313" t="s">
        <v>89</v>
      </c>
      <c r="T313" t="s">
        <v>89</v>
      </c>
      <c r="U313" t="s">
        <v>89</v>
      </c>
      <c r="V313" t="s">
        <v>89</v>
      </c>
      <c r="W313" t="s">
        <v>89</v>
      </c>
      <c r="X313" t="s">
        <v>89</v>
      </c>
      <c r="Y313" t="s">
        <v>89</v>
      </c>
      <c r="Z313" t="s">
        <v>89</v>
      </c>
      <c r="AA313" t="s">
        <v>89</v>
      </c>
      <c r="AB313" t="s">
        <v>89</v>
      </c>
      <c r="AC313" t="s">
        <v>89</v>
      </c>
      <c r="AD313" t="s">
        <v>89</v>
      </c>
      <c r="AE313" t="s">
        <v>89</v>
      </c>
      <c r="AF313" t="s">
        <v>89</v>
      </c>
      <c r="AG313" t="s">
        <v>89</v>
      </c>
      <c r="AH313" t="s">
        <v>89</v>
      </c>
      <c r="AI313" t="s">
        <v>89</v>
      </c>
      <c r="AJ313" t="s">
        <v>89</v>
      </c>
      <c r="AK313" t="s">
        <v>89</v>
      </c>
      <c r="AL313" t="s">
        <v>89</v>
      </c>
      <c r="AM313" t="s">
        <v>89</v>
      </c>
      <c r="AN313" t="s">
        <v>89</v>
      </c>
      <c r="AO313" t="s">
        <v>89</v>
      </c>
      <c r="AP313" t="s">
        <v>89</v>
      </c>
      <c r="AQ313" t="s">
        <v>89</v>
      </c>
      <c r="AR313" t="s">
        <v>89</v>
      </c>
      <c r="AS313" t="s">
        <v>89</v>
      </c>
      <c r="AT313" t="s">
        <v>89</v>
      </c>
      <c r="AU313" t="s">
        <v>89</v>
      </c>
      <c r="AV313" t="s">
        <v>89</v>
      </c>
      <c r="AW313" t="s">
        <v>89</v>
      </c>
      <c r="AX313" t="s">
        <v>89</v>
      </c>
      <c r="AY313" t="s">
        <v>89</v>
      </c>
      <c r="AZ313">
        <v>2.4312128928267101E-2</v>
      </c>
      <c r="BA313">
        <v>6.35407394159592</v>
      </c>
      <c r="BB313">
        <v>1.5985141877244</v>
      </c>
      <c r="BC313">
        <v>2.3121242711463599</v>
      </c>
      <c r="BD313">
        <v>1.10515150082712</v>
      </c>
      <c r="BE313" t="s">
        <v>89</v>
      </c>
      <c r="BF313" t="s">
        <v>89</v>
      </c>
      <c r="BG313" t="s">
        <v>89</v>
      </c>
      <c r="BH313" t="s">
        <v>89</v>
      </c>
      <c r="BI313" t="s">
        <v>89</v>
      </c>
      <c r="BJ313" t="s">
        <v>89</v>
      </c>
      <c r="BK313" t="s">
        <v>89</v>
      </c>
      <c r="BL313" t="s">
        <v>89</v>
      </c>
      <c r="BM313" t="s">
        <v>89</v>
      </c>
      <c r="BN313" t="s">
        <v>89</v>
      </c>
      <c r="BO313" t="s">
        <v>89</v>
      </c>
      <c r="BP313" t="s">
        <v>89</v>
      </c>
      <c r="BQ313" t="s">
        <v>89</v>
      </c>
      <c r="BR313" t="s">
        <v>89</v>
      </c>
      <c r="BS313" t="s">
        <v>89</v>
      </c>
    </row>
    <row r="314" spans="1:71" x14ac:dyDescent="0.35">
      <c r="A314" t="str">
        <f t="shared" si="8"/>
        <v>ENSG00000108684_CD</v>
      </c>
      <c r="B314" t="e">
        <f>VLOOKUP(A314,[1]drug_targetprotein_gene!$E:$E,1,FALSE)</f>
        <v>#N/A</v>
      </c>
      <c r="C314" t="s">
        <v>809</v>
      </c>
      <c r="D314" t="e">
        <f>VLOOKUP(C314,[1]drug_targetprotein_gene!$C:$G,5,FALSE)</f>
        <v>#N/A</v>
      </c>
      <c r="E314" t="e">
        <f t="shared" si="9"/>
        <v>#N/A</v>
      </c>
      <c r="F314" t="s">
        <v>67</v>
      </c>
      <c r="G314" t="s">
        <v>68</v>
      </c>
      <c r="H314" t="s">
        <v>810</v>
      </c>
      <c r="I314" t="s">
        <v>811</v>
      </c>
      <c r="J314" t="s">
        <v>88</v>
      </c>
      <c r="K314">
        <v>1</v>
      </c>
      <c r="L314">
        <v>-3.3764870477107897E-2</v>
      </c>
      <c r="M314">
        <v>6.9305046365366899E-2</v>
      </c>
      <c r="N314">
        <v>0.62612220940213104</v>
      </c>
      <c r="O314" t="s">
        <v>89</v>
      </c>
      <c r="P314" t="s">
        <v>89</v>
      </c>
      <c r="Q314" t="s">
        <v>89</v>
      </c>
      <c r="R314" t="s">
        <v>89</v>
      </c>
      <c r="S314" t="s">
        <v>89</v>
      </c>
      <c r="T314" t="s">
        <v>89</v>
      </c>
      <c r="U314" t="s">
        <v>89</v>
      </c>
      <c r="V314" t="s">
        <v>89</v>
      </c>
      <c r="W314" t="s">
        <v>89</v>
      </c>
      <c r="X314" t="s">
        <v>89</v>
      </c>
      <c r="Y314" t="s">
        <v>89</v>
      </c>
      <c r="Z314" t="s">
        <v>89</v>
      </c>
      <c r="AA314" t="s">
        <v>89</v>
      </c>
      <c r="AB314" t="s">
        <v>89</v>
      </c>
      <c r="AC314" t="s">
        <v>89</v>
      </c>
      <c r="AD314" t="s">
        <v>89</v>
      </c>
      <c r="AE314" t="s">
        <v>89</v>
      </c>
      <c r="AF314" t="s">
        <v>89</v>
      </c>
      <c r="AG314" t="s">
        <v>89</v>
      </c>
      <c r="AH314" t="s">
        <v>89</v>
      </c>
      <c r="AI314" t="s">
        <v>89</v>
      </c>
      <c r="AJ314" t="s">
        <v>89</v>
      </c>
      <c r="AK314" t="s">
        <v>89</v>
      </c>
      <c r="AL314" t="s">
        <v>89</v>
      </c>
      <c r="AM314" t="s">
        <v>89</v>
      </c>
      <c r="AN314" t="s">
        <v>89</v>
      </c>
      <c r="AO314" t="s">
        <v>89</v>
      </c>
      <c r="AP314" t="s">
        <v>89</v>
      </c>
      <c r="AQ314" t="s">
        <v>89</v>
      </c>
      <c r="AR314" t="s">
        <v>89</v>
      </c>
      <c r="AS314" t="s">
        <v>89</v>
      </c>
      <c r="AT314" t="s">
        <v>89</v>
      </c>
      <c r="AU314" t="s">
        <v>89</v>
      </c>
      <c r="AV314" t="s">
        <v>89</v>
      </c>
      <c r="AW314" t="s">
        <v>89</v>
      </c>
      <c r="AX314" t="s">
        <v>89</v>
      </c>
      <c r="AY314" t="s">
        <v>89</v>
      </c>
      <c r="AZ314">
        <v>1.41259348826419E-2</v>
      </c>
      <c r="BA314">
        <v>0.601790113020504</v>
      </c>
      <c r="BB314">
        <v>0.96679880085521197</v>
      </c>
      <c r="BC314">
        <v>1.1074643362632399</v>
      </c>
      <c r="BD314">
        <v>0.84400001943981195</v>
      </c>
      <c r="BE314" t="s">
        <v>89</v>
      </c>
      <c r="BF314" t="s">
        <v>89</v>
      </c>
      <c r="BG314" t="s">
        <v>89</v>
      </c>
      <c r="BH314" t="s">
        <v>89</v>
      </c>
      <c r="BI314" t="s">
        <v>89</v>
      </c>
      <c r="BJ314" t="s">
        <v>89</v>
      </c>
      <c r="BK314" t="s">
        <v>89</v>
      </c>
      <c r="BL314" t="s">
        <v>89</v>
      </c>
      <c r="BM314" t="s">
        <v>89</v>
      </c>
      <c r="BN314" t="s">
        <v>89</v>
      </c>
      <c r="BO314" t="s">
        <v>89</v>
      </c>
      <c r="BP314" t="s">
        <v>89</v>
      </c>
      <c r="BQ314" t="s">
        <v>89</v>
      </c>
      <c r="BR314" t="s">
        <v>89</v>
      </c>
      <c r="BS314" t="s">
        <v>89</v>
      </c>
    </row>
    <row r="315" spans="1:71" x14ac:dyDescent="0.35">
      <c r="A315" t="str">
        <f t="shared" si="8"/>
        <v>ENSG00000108684_IBD</v>
      </c>
      <c r="B315" t="e">
        <f>VLOOKUP(A315,[1]drug_targetprotein_gene!$E:$E,1,FALSE)</f>
        <v>#N/A</v>
      </c>
      <c r="C315" t="s">
        <v>809</v>
      </c>
      <c r="D315" t="e">
        <f>VLOOKUP(C315,[1]drug_targetprotein_gene!$C:$G,5,FALSE)</f>
        <v>#N/A</v>
      </c>
      <c r="E315" t="e">
        <f t="shared" si="9"/>
        <v>#N/A</v>
      </c>
      <c r="F315" t="s">
        <v>79</v>
      </c>
      <c r="G315" t="s">
        <v>68</v>
      </c>
      <c r="H315" t="s">
        <v>812</v>
      </c>
      <c r="I315" t="s">
        <v>813</v>
      </c>
      <c r="J315" t="s">
        <v>88</v>
      </c>
      <c r="K315">
        <v>1</v>
      </c>
      <c r="L315">
        <v>-5.5800434359954201E-2</v>
      </c>
      <c r="M315">
        <v>5.7098083199867297E-2</v>
      </c>
      <c r="N315">
        <v>0.32843384897627897</v>
      </c>
      <c r="O315" t="s">
        <v>89</v>
      </c>
      <c r="P315" t="s">
        <v>89</v>
      </c>
      <c r="Q315" t="s">
        <v>89</v>
      </c>
      <c r="R315" t="s">
        <v>89</v>
      </c>
      <c r="S315" t="s">
        <v>89</v>
      </c>
      <c r="T315" t="s">
        <v>89</v>
      </c>
      <c r="U315" t="s">
        <v>89</v>
      </c>
      <c r="V315" t="s">
        <v>89</v>
      </c>
      <c r="W315" t="s">
        <v>89</v>
      </c>
      <c r="X315" t="s">
        <v>89</v>
      </c>
      <c r="Y315" t="s">
        <v>89</v>
      </c>
      <c r="Z315" t="s">
        <v>89</v>
      </c>
      <c r="AA315" t="s">
        <v>89</v>
      </c>
      <c r="AB315" t="s">
        <v>89</v>
      </c>
      <c r="AC315" t="s">
        <v>89</v>
      </c>
      <c r="AD315" t="s">
        <v>89</v>
      </c>
      <c r="AE315" t="s">
        <v>89</v>
      </c>
      <c r="AF315" t="s">
        <v>89</v>
      </c>
      <c r="AG315" t="s">
        <v>89</v>
      </c>
      <c r="AH315" t="s">
        <v>89</v>
      </c>
      <c r="AI315" t="s">
        <v>89</v>
      </c>
      <c r="AJ315" t="s">
        <v>89</v>
      </c>
      <c r="AK315" t="s">
        <v>89</v>
      </c>
      <c r="AL315" t="s">
        <v>89</v>
      </c>
      <c r="AM315" t="s">
        <v>89</v>
      </c>
      <c r="AN315" t="s">
        <v>89</v>
      </c>
      <c r="AO315" t="s">
        <v>89</v>
      </c>
      <c r="AP315" t="s">
        <v>89</v>
      </c>
      <c r="AQ315" t="s">
        <v>89</v>
      </c>
      <c r="AR315" t="s">
        <v>89</v>
      </c>
      <c r="AS315" t="s">
        <v>89</v>
      </c>
      <c r="AT315" t="s">
        <v>89</v>
      </c>
      <c r="AU315" t="s">
        <v>89</v>
      </c>
      <c r="AV315" t="s">
        <v>89</v>
      </c>
      <c r="AW315" t="s">
        <v>89</v>
      </c>
      <c r="AX315" t="s">
        <v>89</v>
      </c>
      <c r="AY315" t="s">
        <v>89</v>
      </c>
      <c r="AZ315">
        <v>1.41259348826419E-2</v>
      </c>
      <c r="BA315">
        <v>0.601790113020504</v>
      </c>
      <c r="BB315">
        <v>0.94572785184322194</v>
      </c>
      <c r="BC315">
        <v>1.0577159389820801</v>
      </c>
      <c r="BD315">
        <v>0.84559675881668905</v>
      </c>
      <c r="BE315" t="s">
        <v>89</v>
      </c>
      <c r="BF315" t="s">
        <v>89</v>
      </c>
      <c r="BG315" t="s">
        <v>89</v>
      </c>
      <c r="BH315" t="s">
        <v>89</v>
      </c>
      <c r="BI315" t="s">
        <v>89</v>
      </c>
      <c r="BJ315" t="s">
        <v>89</v>
      </c>
      <c r="BK315" t="s">
        <v>89</v>
      </c>
      <c r="BL315" t="s">
        <v>89</v>
      </c>
      <c r="BM315" t="s">
        <v>89</v>
      </c>
      <c r="BN315" t="s">
        <v>89</v>
      </c>
      <c r="BO315" t="s">
        <v>89</v>
      </c>
      <c r="BP315" t="s">
        <v>89</v>
      </c>
      <c r="BQ315" t="s">
        <v>89</v>
      </c>
      <c r="BR315" t="s">
        <v>89</v>
      </c>
      <c r="BS315" t="s">
        <v>89</v>
      </c>
    </row>
    <row r="316" spans="1:71" x14ac:dyDescent="0.35">
      <c r="A316" t="str">
        <f t="shared" si="8"/>
        <v>ENSG00000108684_UC</v>
      </c>
      <c r="B316" t="e">
        <f>VLOOKUP(A316,[1]drug_targetprotein_gene!$E:$E,1,FALSE)</f>
        <v>#N/A</v>
      </c>
      <c r="C316" t="s">
        <v>809</v>
      </c>
      <c r="D316" t="e">
        <f>VLOOKUP(C316,[1]drug_targetprotein_gene!$C:$G,5,FALSE)</f>
        <v>#N/A</v>
      </c>
      <c r="E316" t="e">
        <f t="shared" si="9"/>
        <v>#N/A</v>
      </c>
      <c r="F316" t="s">
        <v>82</v>
      </c>
      <c r="G316" t="s">
        <v>68</v>
      </c>
      <c r="H316" t="s">
        <v>814</v>
      </c>
      <c r="I316" t="s">
        <v>815</v>
      </c>
      <c r="J316" t="s">
        <v>88</v>
      </c>
      <c r="K316">
        <v>1</v>
      </c>
      <c r="L316">
        <v>-0.101322839535577</v>
      </c>
      <c r="M316">
        <v>7.1583584239720097E-2</v>
      </c>
      <c r="N316">
        <v>0.156937191116475</v>
      </c>
      <c r="O316" t="s">
        <v>89</v>
      </c>
      <c r="P316" t="s">
        <v>89</v>
      </c>
      <c r="Q316" t="s">
        <v>89</v>
      </c>
      <c r="R316" t="s">
        <v>89</v>
      </c>
      <c r="S316" t="s">
        <v>89</v>
      </c>
      <c r="T316" t="s">
        <v>89</v>
      </c>
      <c r="U316" t="s">
        <v>89</v>
      </c>
      <c r="V316" t="s">
        <v>89</v>
      </c>
      <c r="W316" t="s">
        <v>89</v>
      </c>
      <c r="X316" t="s">
        <v>89</v>
      </c>
      <c r="Y316" t="s">
        <v>89</v>
      </c>
      <c r="Z316" t="s">
        <v>89</v>
      </c>
      <c r="AA316" t="s">
        <v>89</v>
      </c>
      <c r="AB316" t="s">
        <v>89</v>
      </c>
      <c r="AC316" t="s">
        <v>89</v>
      </c>
      <c r="AD316" t="s">
        <v>89</v>
      </c>
      <c r="AE316" t="s">
        <v>89</v>
      </c>
      <c r="AF316" t="s">
        <v>89</v>
      </c>
      <c r="AG316" t="s">
        <v>89</v>
      </c>
      <c r="AH316" t="s">
        <v>89</v>
      </c>
      <c r="AI316" t="s">
        <v>89</v>
      </c>
      <c r="AJ316" t="s">
        <v>89</v>
      </c>
      <c r="AK316" t="s">
        <v>89</v>
      </c>
      <c r="AL316" t="s">
        <v>89</v>
      </c>
      <c r="AM316" t="s">
        <v>89</v>
      </c>
      <c r="AN316" t="s">
        <v>89</v>
      </c>
      <c r="AO316" t="s">
        <v>89</v>
      </c>
      <c r="AP316" t="s">
        <v>89</v>
      </c>
      <c r="AQ316" t="s">
        <v>89</v>
      </c>
      <c r="AR316" t="s">
        <v>89</v>
      </c>
      <c r="AS316" t="s">
        <v>89</v>
      </c>
      <c r="AT316" t="s">
        <v>89</v>
      </c>
      <c r="AU316" t="s">
        <v>89</v>
      </c>
      <c r="AV316" t="s">
        <v>89</v>
      </c>
      <c r="AW316" t="s">
        <v>89</v>
      </c>
      <c r="AX316" t="s">
        <v>89</v>
      </c>
      <c r="AY316" t="s">
        <v>89</v>
      </c>
      <c r="AZ316">
        <v>1.41259348826419E-2</v>
      </c>
      <c r="BA316">
        <v>0.601790113020504</v>
      </c>
      <c r="BB316">
        <v>0.90364125466664103</v>
      </c>
      <c r="BC316">
        <v>1.0397507131994901</v>
      </c>
      <c r="BD316">
        <v>0.78534932149532799</v>
      </c>
      <c r="BE316" t="s">
        <v>89</v>
      </c>
      <c r="BF316" t="s">
        <v>89</v>
      </c>
      <c r="BG316" t="s">
        <v>89</v>
      </c>
      <c r="BH316" t="s">
        <v>89</v>
      </c>
      <c r="BI316" t="s">
        <v>89</v>
      </c>
      <c r="BJ316" t="s">
        <v>89</v>
      </c>
      <c r="BK316" t="s">
        <v>89</v>
      </c>
      <c r="BL316" t="s">
        <v>89</v>
      </c>
      <c r="BM316" t="s">
        <v>89</v>
      </c>
      <c r="BN316" t="s">
        <v>89</v>
      </c>
      <c r="BO316" t="s">
        <v>89</v>
      </c>
      <c r="BP316" t="s">
        <v>89</v>
      </c>
      <c r="BQ316" t="s">
        <v>89</v>
      </c>
      <c r="BR316" t="s">
        <v>89</v>
      </c>
      <c r="BS316" t="s">
        <v>89</v>
      </c>
    </row>
    <row r="317" spans="1:71" x14ac:dyDescent="0.35">
      <c r="A317" t="str">
        <f t="shared" si="8"/>
        <v>ENSG00000108771_CD</v>
      </c>
      <c r="B317" t="e">
        <f>VLOOKUP(A317,[1]drug_targetprotein_gene!$E:$E,1,FALSE)</f>
        <v>#N/A</v>
      </c>
      <c r="C317" t="s">
        <v>816</v>
      </c>
      <c r="D317" t="e">
        <f>VLOOKUP(C317,[1]drug_targetprotein_gene!$C:$G,5,FALSE)</f>
        <v>#N/A</v>
      </c>
      <c r="E317" t="e">
        <f t="shared" si="9"/>
        <v>#N/A</v>
      </c>
      <c r="F317" t="s">
        <v>67</v>
      </c>
      <c r="G317" t="s">
        <v>68</v>
      </c>
      <c r="H317" t="s">
        <v>817</v>
      </c>
      <c r="I317" t="s">
        <v>818</v>
      </c>
      <c r="J317" t="s">
        <v>76</v>
      </c>
      <c r="K317">
        <v>2</v>
      </c>
      <c r="L317">
        <v>-0.21792716643999199</v>
      </c>
      <c r="M317">
        <v>0.153023470324616</v>
      </c>
      <c r="N317">
        <v>0.15440534142748499</v>
      </c>
      <c r="O317" t="s">
        <v>89</v>
      </c>
      <c r="P317" t="s">
        <v>89</v>
      </c>
      <c r="Q317" t="s">
        <v>89</v>
      </c>
      <c r="R317" t="s">
        <v>89</v>
      </c>
      <c r="S317" t="s">
        <v>89</v>
      </c>
      <c r="T317" t="s">
        <v>89</v>
      </c>
      <c r="U317" t="s">
        <v>89</v>
      </c>
      <c r="V317" t="s">
        <v>89</v>
      </c>
      <c r="W317" t="s">
        <v>89</v>
      </c>
      <c r="X317" t="s">
        <v>89</v>
      </c>
      <c r="Y317" t="s">
        <v>89</v>
      </c>
      <c r="Z317" t="s">
        <v>89</v>
      </c>
      <c r="AA317" t="s">
        <v>89</v>
      </c>
      <c r="AB317" t="s">
        <v>89</v>
      </c>
      <c r="AC317" t="s">
        <v>89</v>
      </c>
      <c r="AD317" t="s">
        <v>89</v>
      </c>
      <c r="AE317" t="s">
        <v>89</v>
      </c>
      <c r="AF317" t="s">
        <v>89</v>
      </c>
      <c r="AG317" t="s">
        <v>89</v>
      </c>
      <c r="AH317" t="s">
        <v>89</v>
      </c>
      <c r="AI317" t="s">
        <v>89</v>
      </c>
      <c r="AJ317" t="s">
        <v>89</v>
      </c>
      <c r="AK317" t="s">
        <v>89</v>
      </c>
      <c r="AL317" t="s">
        <v>89</v>
      </c>
      <c r="AM317" t="s">
        <v>89</v>
      </c>
      <c r="AN317" t="s">
        <v>89</v>
      </c>
      <c r="AO317" t="s">
        <v>89</v>
      </c>
      <c r="AP317" t="s">
        <v>89</v>
      </c>
      <c r="AQ317" t="s">
        <v>89</v>
      </c>
      <c r="AR317" t="s">
        <v>89</v>
      </c>
      <c r="AS317" t="s">
        <v>89</v>
      </c>
      <c r="AT317" t="s">
        <v>89</v>
      </c>
      <c r="AU317" t="s">
        <v>89</v>
      </c>
      <c r="AV317" t="s">
        <v>89</v>
      </c>
      <c r="AW317" t="s">
        <v>89</v>
      </c>
      <c r="AX317" t="s">
        <v>89</v>
      </c>
      <c r="AY317" t="s">
        <v>89</v>
      </c>
      <c r="AZ317">
        <v>3.6271369468950002E-2</v>
      </c>
      <c r="BA317">
        <v>4.2152876357775897</v>
      </c>
      <c r="BB317">
        <v>0.80418401111805404</v>
      </c>
      <c r="BC317">
        <v>1.08545454570438</v>
      </c>
      <c r="BD317">
        <v>0.59579825456279301</v>
      </c>
      <c r="BE317" t="s">
        <v>89</v>
      </c>
      <c r="BF317" t="s">
        <v>89</v>
      </c>
      <c r="BG317" t="s">
        <v>89</v>
      </c>
      <c r="BH317" t="s">
        <v>89</v>
      </c>
      <c r="BI317" t="s">
        <v>89</v>
      </c>
      <c r="BJ317" t="s">
        <v>89</v>
      </c>
      <c r="BK317" t="s">
        <v>89</v>
      </c>
      <c r="BL317" t="s">
        <v>89</v>
      </c>
      <c r="BM317" t="s">
        <v>89</v>
      </c>
      <c r="BN317" t="s">
        <v>89</v>
      </c>
      <c r="BO317" t="s">
        <v>89</v>
      </c>
      <c r="BP317" t="s">
        <v>89</v>
      </c>
      <c r="BQ317" t="s">
        <v>89</v>
      </c>
      <c r="BR317" t="s">
        <v>89</v>
      </c>
      <c r="BS317" t="s">
        <v>89</v>
      </c>
    </row>
    <row r="318" spans="1:71" x14ac:dyDescent="0.35">
      <c r="A318" t="str">
        <f t="shared" si="8"/>
        <v>ENSG00000108771_IBD</v>
      </c>
      <c r="B318" t="e">
        <f>VLOOKUP(A318,[1]drug_targetprotein_gene!$E:$E,1,FALSE)</f>
        <v>#N/A</v>
      </c>
      <c r="C318" t="s">
        <v>816</v>
      </c>
      <c r="D318" t="e">
        <f>VLOOKUP(C318,[1]drug_targetprotein_gene!$C:$G,5,FALSE)</f>
        <v>#N/A</v>
      </c>
      <c r="E318" t="e">
        <f t="shared" si="9"/>
        <v>#N/A</v>
      </c>
      <c r="F318" t="s">
        <v>79</v>
      </c>
      <c r="G318" t="s">
        <v>68</v>
      </c>
      <c r="H318" t="s">
        <v>819</v>
      </c>
      <c r="I318" t="s">
        <v>820</v>
      </c>
      <c r="J318" t="s">
        <v>76</v>
      </c>
      <c r="K318">
        <v>2</v>
      </c>
      <c r="L318">
        <v>-0.189937545176463</v>
      </c>
      <c r="M318">
        <v>0.154053813034847</v>
      </c>
      <c r="N318">
        <v>0.21760193615713999</v>
      </c>
      <c r="O318" t="s">
        <v>89</v>
      </c>
      <c r="P318" t="s">
        <v>89</v>
      </c>
      <c r="Q318" t="s">
        <v>89</v>
      </c>
      <c r="R318" t="s">
        <v>89</v>
      </c>
      <c r="S318" t="s">
        <v>89</v>
      </c>
      <c r="T318" t="s">
        <v>89</v>
      </c>
      <c r="U318" t="s">
        <v>89</v>
      </c>
      <c r="V318" t="s">
        <v>89</v>
      </c>
      <c r="W318" t="s">
        <v>89</v>
      </c>
      <c r="X318" t="s">
        <v>89</v>
      </c>
      <c r="Y318" t="s">
        <v>89</v>
      </c>
      <c r="Z318" t="s">
        <v>89</v>
      </c>
      <c r="AA318" t="s">
        <v>89</v>
      </c>
      <c r="AB318" t="s">
        <v>89</v>
      </c>
      <c r="AC318" t="s">
        <v>89</v>
      </c>
      <c r="AD318" t="s">
        <v>89</v>
      </c>
      <c r="AE318" t="s">
        <v>89</v>
      </c>
      <c r="AF318" t="s">
        <v>89</v>
      </c>
      <c r="AG318" t="s">
        <v>89</v>
      </c>
      <c r="AH318" t="s">
        <v>89</v>
      </c>
      <c r="AI318" t="s">
        <v>89</v>
      </c>
      <c r="AJ318" t="s">
        <v>89</v>
      </c>
      <c r="AK318" t="s">
        <v>89</v>
      </c>
      <c r="AL318" t="s">
        <v>89</v>
      </c>
      <c r="AM318" t="s">
        <v>89</v>
      </c>
      <c r="AN318" t="s">
        <v>89</v>
      </c>
      <c r="AO318" t="s">
        <v>89</v>
      </c>
      <c r="AP318" t="s">
        <v>89</v>
      </c>
      <c r="AQ318" t="s">
        <v>89</v>
      </c>
      <c r="AR318" t="s">
        <v>89</v>
      </c>
      <c r="AS318" t="s">
        <v>89</v>
      </c>
      <c r="AT318" t="s">
        <v>89</v>
      </c>
      <c r="AU318" t="s">
        <v>89</v>
      </c>
      <c r="AV318" t="s">
        <v>89</v>
      </c>
      <c r="AW318" t="s">
        <v>89</v>
      </c>
      <c r="AX318" t="s">
        <v>89</v>
      </c>
      <c r="AY318" t="s">
        <v>89</v>
      </c>
      <c r="AZ318">
        <v>3.6271369468950002E-2</v>
      </c>
      <c r="BA318">
        <v>4.2152876357775897</v>
      </c>
      <c r="BB318">
        <v>0.82701078314299903</v>
      </c>
      <c r="BC318">
        <v>1.11852172866606</v>
      </c>
      <c r="BD318">
        <v>0.61147389264441399</v>
      </c>
      <c r="BE318" t="s">
        <v>89</v>
      </c>
      <c r="BF318" t="s">
        <v>89</v>
      </c>
      <c r="BG318" t="s">
        <v>89</v>
      </c>
      <c r="BH318" t="s">
        <v>89</v>
      </c>
      <c r="BI318" t="s">
        <v>89</v>
      </c>
      <c r="BJ318" t="s">
        <v>89</v>
      </c>
      <c r="BK318" t="s">
        <v>89</v>
      </c>
      <c r="BL318" t="s">
        <v>89</v>
      </c>
      <c r="BM318" t="s">
        <v>89</v>
      </c>
      <c r="BN318" t="s">
        <v>89</v>
      </c>
      <c r="BO318" t="s">
        <v>89</v>
      </c>
      <c r="BP318" t="s">
        <v>89</v>
      </c>
      <c r="BQ318" t="s">
        <v>89</v>
      </c>
      <c r="BR318" t="s">
        <v>89</v>
      </c>
      <c r="BS318" t="s">
        <v>89</v>
      </c>
    </row>
    <row r="319" spans="1:71" x14ac:dyDescent="0.35">
      <c r="A319" t="str">
        <f t="shared" si="8"/>
        <v>ENSG00000108771_UC</v>
      </c>
      <c r="B319" t="e">
        <f>VLOOKUP(A319,[1]drug_targetprotein_gene!$E:$E,1,FALSE)</f>
        <v>#N/A</v>
      </c>
      <c r="C319" t="s">
        <v>816</v>
      </c>
      <c r="D319" t="e">
        <f>VLOOKUP(C319,[1]drug_targetprotein_gene!$C:$G,5,FALSE)</f>
        <v>#N/A</v>
      </c>
      <c r="E319" t="e">
        <f t="shared" si="9"/>
        <v>#N/A</v>
      </c>
      <c r="F319" t="s">
        <v>82</v>
      </c>
      <c r="G319" t="s">
        <v>68</v>
      </c>
      <c r="H319" t="s">
        <v>821</v>
      </c>
      <c r="I319" t="s">
        <v>822</v>
      </c>
      <c r="J319" t="s">
        <v>76</v>
      </c>
      <c r="K319">
        <v>2</v>
      </c>
      <c r="L319">
        <v>-0.12972281841533301</v>
      </c>
      <c r="M319">
        <v>0.157063153334322</v>
      </c>
      <c r="N319">
        <v>0.40884507221529498</v>
      </c>
      <c r="O319" t="s">
        <v>89</v>
      </c>
      <c r="P319" t="s">
        <v>89</v>
      </c>
      <c r="Q319" t="s">
        <v>89</v>
      </c>
      <c r="R319" t="s">
        <v>89</v>
      </c>
      <c r="S319" t="s">
        <v>89</v>
      </c>
      <c r="T319" t="s">
        <v>89</v>
      </c>
      <c r="U319" t="s">
        <v>89</v>
      </c>
      <c r="V319" t="s">
        <v>89</v>
      </c>
      <c r="W319" t="s">
        <v>89</v>
      </c>
      <c r="X319" t="s">
        <v>89</v>
      </c>
      <c r="Y319" t="s">
        <v>89</v>
      </c>
      <c r="Z319" t="s">
        <v>89</v>
      </c>
      <c r="AA319" t="s">
        <v>89</v>
      </c>
      <c r="AB319" t="s">
        <v>89</v>
      </c>
      <c r="AC319" t="s">
        <v>89</v>
      </c>
      <c r="AD319" t="s">
        <v>89</v>
      </c>
      <c r="AE319" t="s">
        <v>89</v>
      </c>
      <c r="AF319" t="s">
        <v>89</v>
      </c>
      <c r="AG319" t="s">
        <v>89</v>
      </c>
      <c r="AH319" t="s">
        <v>89</v>
      </c>
      <c r="AI319" t="s">
        <v>89</v>
      </c>
      <c r="AJ319" t="s">
        <v>89</v>
      </c>
      <c r="AK319" t="s">
        <v>89</v>
      </c>
      <c r="AL319" t="s">
        <v>89</v>
      </c>
      <c r="AM319" t="s">
        <v>89</v>
      </c>
      <c r="AN319" t="s">
        <v>89</v>
      </c>
      <c r="AO319" t="s">
        <v>89</v>
      </c>
      <c r="AP319" t="s">
        <v>89</v>
      </c>
      <c r="AQ319" t="s">
        <v>89</v>
      </c>
      <c r="AR319" t="s">
        <v>89</v>
      </c>
      <c r="AS319" t="s">
        <v>89</v>
      </c>
      <c r="AT319" t="s">
        <v>89</v>
      </c>
      <c r="AU319" t="s">
        <v>89</v>
      </c>
      <c r="AV319" t="s">
        <v>89</v>
      </c>
      <c r="AW319" t="s">
        <v>89</v>
      </c>
      <c r="AX319" t="s">
        <v>89</v>
      </c>
      <c r="AY319" t="s">
        <v>89</v>
      </c>
      <c r="AZ319">
        <v>3.6271369468950002E-2</v>
      </c>
      <c r="BA319">
        <v>4.2152876357775897</v>
      </c>
      <c r="BB319">
        <v>0.87833885653858301</v>
      </c>
      <c r="BC319">
        <v>1.19496985858021</v>
      </c>
      <c r="BD319">
        <v>0.64560552834540197</v>
      </c>
      <c r="BE319" t="s">
        <v>89</v>
      </c>
      <c r="BF319" t="s">
        <v>89</v>
      </c>
      <c r="BG319" t="s">
        <v>89</v>
      </c>
      <c r="BH319" t="s">
        <v>89</v>
      </c>
      <c r="BI319" t="s">
        <v>89</v>
      </c>
      <c r="BJ319" t="s">
        <v>89</v>
      </c>
      <c r="BK319" t="s">
        <v>89</v>
      </c>
      <c r="BL319" t="s">
        <v>89</v>
      </c>
      <c r="BM319" t="s">
        <v>89</v>
      </c>
      <c r="BN319" t="s">
        <v>89</v>
      </c>
      <c r="BO319" t="s">
        <v>89</v>
      </c>
      <c r="BP319" t="s">
        <v>89</v>
      </c>
      <c r="BQ319" t="s">
        <v>89</v>
      </c>
      <c r="BR319" t="s">
        <v>89</v>
      </c>
      <c r="BS319" t="s">
        <v>89</v>
      </c>
    </row>
    <row r="320" spans="1:71" x14ac:dyDescent="0.35">
      <c r="A320" t="str">
        <f t="shared" si="8"/>
        <v>ENSG00000108784_CD</v>
      </c>
      <c r="B320" t="e">
        <f>VLOOKUP(A320,[1]drug_targetprotein_gene!$E:$E,1,FALSE)</f>
        <v>#N/A</v>
      </c>
      <c r="C320" t="s">
        <v>823</v>
      </c>
      <c r="D320" t="e">
        <f>VLOOKUP(C320,[1]drug_targetprotein_gene!$C:$G,5,FALSE)</f>
        <v>#N/A</v>
      </c>
      <c r="E320" t="e">
        <f t="shared" si="9"/>
        <v>#N/A</v>
      </c>
      <c r="F320" t="s">
        <v>67</v>
      </c>
      <c r="G320" t="s">
        <v>68</v>
      </c>
      <c r="H320" t="s">
        <v>824</v>
      </c>
      <c r="I320" t="s">
        <v>825</v>
      </c>
      <c r="J320" t="s">
        <v>88</v>
      </c>
      <c r="K320">
        <v>1</v>
      </c>
      <c r="L320">
        <v>0.207061018858544</v>
      </c>
      <c r="M320">
        <v>8.7971166296922199E-2</v>
      </c>
      <c r="N320">
        <v>1.8585738785009801E-2</v>
      </c>
      <c r="O320" t="s">
        <v>89</v>
      </c>
      <c r="P320" t="s">
        <v>89</v>
      </c>
      <c r="Q320" t="s">
        <v>89</v>
      </c>
      <c r="R320" t="s">
        <v>89</v>
      </c>
      <c r="S320" t="s">
        <v>89</v>
      </c>
      <c r="T320" t="s">
        <v>89</v>
      </c>
      <c r="U320" t="s">
        <v>89</v>
      </c>
      <c r="V320" t="s">
        <v>89</v>
      </c>
      <c r="W320" t="s">
        <v>89</v>
      </c>
      <c r="X320" t="s">
        <v>89</v>
      </c>
      <c r="Y320" t="s">
        <v>89</v>
      </c>
      <c r="Z320" t="s">
        <v>89</v>
      </c>
      <c r="AA320" t="s">
        <v>89</v>
      </c>
      <c r="AB320" t="s">
        <v>89</v>
      </c>
      <c r="AC320" t="s">
        <v>89</v>
      </c>
      <c r="AD320" t="s">
        <v>89</v>
      </c>
      <c r="AE320" t="s">
        <v>89</v>
      </c>
      <c r="AF320" t="s">
        <v>89</v>
      </c>
      <c r="AG320" t="s">
        <v>89</v>
      </c>
      <c r="AH320" t="s">
        <v>89</v>
      </c>
      <c r="AI320" t="s">
        <v>89</v>
      </c>
      <c r="AJ320" t="s">
        <v>89</v>
      </c>
      <c r="AK320" t="s">
        <v>89</v>
      </c>
      <c r="AL320" t="s">
        <v>89</v>
      </c>
      <c r="AM320" t="s">
        <v>89</v>
      </c>
      <c r="AN320" t="s">
        <v>89</v>
      </c>
      <c r="AO320" t="s">
        <v>89</v>
      </c>
      <c r="AP320" t="s">
        <v>89</v>
      </c>
      <c r="AQ320" t="s">
        <v>89</v>
      </c>
      <c r="AR320" t="s">
        <v>89</v>
      </c>
      <c r="AS320" t="s">
        <v>89</v>
      </c>
      <c r="AT320" t="s">
        <v>89</v>
      </c>
      <c r="AU320" t="s">
        <v>89</v>
      </c>
      <c r="AV320" t="s">
        <v>89</v>
      </c>
      <c r="AW320" t="s">
        <v>89</v>
      </c>
      <c r="AX320" t="s">
        <v>89</v>
      </c>
      <c r="AY320" t="s">
        <v>89</v>
      </c>
      <c r="AZ320">
        <v>9.5866433493209807E-3</v>
      </c>
      <c r="BA320">
        <v>0.26134478972193398</v>
      </c>
      <c r="BB320">
        <v>1.2300576262031599</v>
      </c>
      <c r="BC320">
        <v>1.46153098300502</v>
      </c>
      <c r="BD320">
        <v>1.0352443987671101</v>
      </c>
      <c r="BE320" t="s">
        <v>89</v>
      </c>
      <c r="BF320" t="s">
        <v>89</v>
      </c>
      <c r="BG320" t="s">
        <v>89</v>
      </c>
      <c r="BH320" t="s">
        <v>89</v>
      </c>
      <c r="BI320" t="s">
        <v>89</v>
      </c>
      <c r="BJ320" t="s">
        <v>89</v>
      </c>
      <c r="BK320" t="s">
        <v>89</v>
      </c>
      <c r="BL320" t="s">
        <v>89</v>
      </c>
      <c r="BM320" t="s">
        <v>89</v>
      </c>
      <c r="BN320" t="s">
        <v>89</v>
      </c>
      <c r="BO320" t="s">
        <v>89</v>
      </c>
      <c r="BP320" t="s">
        <v>89</v>
      </c>
      <c r="BQ320" t="s">
        <v>89</v>
      </c>
      <c r="BR320" t="s">
        <v>89</v>
      </c>
      <c r="BS320" t="s">
        <v>89</v>
      </c>
    </row>
    <row r="321" spans="1:71" x14ac:dyDescent="0.35">
      <c r="A321" t="str">
        <f t="shared" si="8"/>
        <v>ENSG00000108784_IBD</v>
      </c>
      <c r="B321" t="e">
        <f>VLOOKUP(A321,[1]drug_targetprotein_gene!$E:$E,1,FALSE)</f>
        <v>#N/A</v>
      </c>
      <c r="C321" t="s">
        <v>823</v>
      </c>
      <c r="D321" t="e">
        <f>VLOOKUP(C321,[1]drug_targetprotein_gene!$C:$G,5,FALSE)</f>
        <v>#N/A</v>
      </c>
      <c r="E321" t="e">
        <f t="shared" si="9"/>
        <v>#N/A</v>
      </c>
      <c r="F321" t="s">
        <v>79</v>
      </c>
      <c r="G321" t="s">
        <v>68</v>
      </c>
      <c r="H321" t="s">
        <v>826</v>
      </c>
      <c r="I321" t="s">
        <v>827</v>
      </c>
      <c r="J321" t="s">
        <v>88</v>
      </c>
      <c r="K321">
        <v>1</v>
      </c>
      <c r="L321">
        <v>0.285523636901447</v>
      </c>
      <c r="M321">
        <v>7.3213440353444306E-2</v>
      </c>
      <c r="N321" s="1">
        <v>9.6240348622413002E-5</v>
      </c>
      <c r="O321" t="s">
        <v>89</v>
      </c>
      <c r="P321" t="s">
        <v>89</v>
      </c>
      <c r="Q321" t="s">
        <v>89</v>
      </c>
      <c r="R321" t="s">
        <v>89</v>
      </c>
      <c r="S321" t="s">
        <v>89</v>
      </c>
      <c r="T321" t="s">
        <v>89</v>
      </c>
      <c r="U321" t="s">
        <v>89</v>
      </c>
      <c r="V321" t="s">
        <v>89</v>
      </c>
      <c r="W321" t="s">
        <v>89</v>
      </c>
      <c r="X321" t="s">
        <v>89</v>
      </c>
      <c r="Y321" t="s">
        <v>89</v>
      </c>
      <c r="Z321" t="s">
        <v>89</v>
      </c>
      <c r="AA321" t="s">
        <v>89</v>
      </c>
      <c r="AB321" t="s">
        <v>89</v>
      </c>
      <c r="AC321" t="s">
        <v>89</v>
      </c>
      <c r="AD321" t="s">
        <v>89</v>
      </c>
      <c r="AE321" t="s">
        <v>89</v>
      </c>
      <c r="AF321" t="s">
        <v>89</v>
      </c>
      <c r="AG321" t="s">
        <v>89</v>
      </c>
      <c r="AH321" t="s">
        <v>89</v>
      </c>
      <c r="AI321" t="s">
        <v>89</v>
      </c>
      <c r="AJ321" t="s">
        <v>89</v>
      </c>
      <c r="AK321" t="s">
        <v>89</v>
      </c>
      <c r="AL321" t="s">
        <v>89</v>
      </c>
      <c r="AM321" t="s">
        <v>89</v>
      </c>
      <c r="AN321" t="s">
        <v>89</v>
      </c>
      <c r="AO321" t="s">
        <v>89</v>
      </c>
      <c r="AP321" t="s">
        <v>89</v>
      </c>
      <c r="AQ321" t="s">
        <v>89</v>
      </c>
      <c r="AR321" t="s">
        <v>89</v>
      </c>
      <c r="AS321" t="s">
        <v>89</v>
      </c>
      <c r="AT321" t="s">
        <v>89</v>
      </c>
      <c r="AU321" t="s">
        <v>89</v>
      </c>
      <c r="AV321" t="s">
        <v>89</v>
      </c>
      <c r="AW321" t="s">
        <v>89</v>
      </c>
      <c r="AX321" t="s">
        <v>89</v>
      </c>
      <c r="AY321" t="s">
        <v>89</v>
      </c>
      <c r="AZ321">
        <v>9.5866433493209807E-3</v>
      </c>
      <c r="BA321">
        <v>0.26134478972193398</v>
      </c>
      <c r="BB321">
        <v>1.3304585229288199</v>
      </c>
      <c r="BC321">
        <v>1.5357547899077499</v>
      </c>
      <c r="BD321">
        <v>1.15260580195896</v>
      </c>
      <c r="BE321" t="s">
        <v>89</v>
      </c>
      <c r="BF321" t="s">
        <v>89</v>
      </c>
      <c r="BG321" t="s">
        <v>89</v>
      </c>
      <c r="BH321" t="s">
        <v>89</v>
      </c>
      <c r="BI321" t="s">
        <v>89</v>
      </c>
      <c r="BJ321" t="s">
        <v>89</v>
      </c>
      <c r="BK321" t="s">
        <v>89</v>
      </c>
      <c r="BL321" t="s">
        <v>89</v>
      </c>
      <c r="BM321" t="s">
        <v>89</v>
      </c>
      <c r="BN321" t="s">
        <v>89</v>
      </c>
      <c r="BO321" t="s">
        <v>89</v>
      </c>
      <c r="BP321" t="s">
        <v>89</v>
      </c>
      <c r="BQ321" t="s">
        <v>89</v>
      </c>
      <c r="BR321" t="s">
        <v>89</v>
      </c>
      <c r="BS321" t="s">
        <v>89</v>
      </c>
    </row>
    <row r="322" spans="1:71" x14ac:dyDescent="0.35">
      <c r="A322" t="str">
        <f t="shared" si="8"/>
        <v>ENSG00000108784_UC</v>
      </c>
      <c r="B322" t="e">
        <f>VLOOKUP(A322,[1]drug_targetprotein_gene!$E:$E,1,FALSE)</f>
        <v>#N/A</v>
      </c>
      <c r="C322" t="s">
        <v>823</v>
      </c>
      <c r="D322" t="e">
        <f>VLOOKUP(C322,[1]drug_targetprotein_gene!$C:$G,5,FALSE)</f>
        <v>#N/A</v>
      </c>
      <c r="E322" t="e">
        <f t="shared" si="9"/>
        <v>#N/A</v>
      </c>
      <c r="F322" t="s">
        <v>82</v>
      </c>
      <c r="G322" t="s">
        <v>68</v>
      </c>
      <c r="H322" t="s">
        <v>828</v>
      </c>
      <c r="I322" t="s">
        <v>829</v>
      </c>
      <c r="J322" t="s">
        <v>88</v>
      </c>
      <c r="K322">
        <v>1</v>
      </c>
      <c r="L322">
        <v>0.31469820980719798</v>
      </c>
      <c r="M322">
        <v>9.3047558596166605E-2</v>
      </c>
      <c r="N322">
        <v>7.1928150979587804E-4</v>
      </c>
      <c r="O322" t="s">
        <v>89</v>
      </c>
      <c r="P322" t="s">
        <v>89</v>
      </c>
      <c r="Q322" t="s">
        <v>89</v>
      </c>
      <c r="R322" t="s">
        <v>89</v>
      </c>
      <c r="S322" t="s">
        <v>89</v>
      </c>
      <c r="T322" t="s">
        <v>89</v>
      </c>
      <c r="U322" t="s">
        <v>89</v>
      </c>
      <c r="V322" t="s">
        <v>89</v>
      </c>
      <c r="W322" t="s">
        <v>89</v>
      </c>
      <c r="X322" t="s">
        <v>89</v>
      </c>
      <c r="Y322" t="s">
        <v>89</v>
      </c>
      <c r="Z322" t="s">
        <v>89</v>
      </c>
      <c r="AA322" t="s">
        <v>89</v>
      </c>
      <c r="AB322" t="s">
        <v>89</v>
      </c>
      <c r="AC322" t="s">
        <v>89</v>
      </c>
      <c r="AD322" t="s">
        <v>89</v>
      </c>
      <c r="AE322" t="s">
        <v>89</v>
      </c>
      <c r="AF322" t="s">
        <v>89</v>
      </c>
      <c r="AG322" t="s">
        <v>89</v>
      </c>
      <c r="AH322" t="s">
        <v>89</v>
      </c>
      <c r="AI322" t="s">
        <v>89</v>
      </c>
      <c r="AJ322" t="s">
        <v>89</v>
      </c>
      <c r="AK322" t="s">
        <v>89</v>
      </c>
      <c r="AL322" t="s">
        <v>89</v>
      </c>
      <c r="AM322" t="s">
        <v>89</v>
      </c>
      <c r="AN322" t="s">
        <v>89</v>
      </c>
      <c r="AO322" t="s">
        <v>89</v>
      </c>
      <c r="AP322" t="s">
        <v>89</v>
      </c>
      <c r="AQ322" t="s">
        <v>89</v>
      </c>
      <c r="AR322" t="s">
        <v>89</v>
      </c>
      <c r="AS322" t="s">
        <v>89</v>
      </c>
      <c r="AT322" t="s">
        <v>89</v>
      </c>
      <c r="AU322" t="s">
        <v>89</v>
      </c>
      <c r="AV322" t="s">
        <v>89</v>
      </c>
      <c r="AW322" t="s">
        <v>89</v>
      </c>
      <c r="AX322" t="s">
        <v>89</v>
      </c>
      <c r="AY322" t="s">
        <v>89</v>
      </c>
      <c r="AZ322">
        <v>9.5866433493209807E-3</v>
      </c>
      <c r="BA322">
        <v>0.26134478972193398</v>
      </c>
      <c r="BB322">
        <v>1.36984584252885</v>
      </c>
      <c r="BC322">
        <v>1.64389992951344</v>
      </c>
      <c r="BD322">
        <v>1.14147923398778</v>
      </c>
      <c r="BE322" t="s">
        <v>89</v>
      </c>
      <c r="BF322" t="s">
        <v>89</v>
      </c>
      <c r="BG322" t="s">
        <v>89</v>
      </c>
      <c r="BH322" t="s">
        <v>89</v>
      </c>
      <c r="BI322" t="s">
        <v>89</v>
      </c>
      <c r="BJ322" t="s">
        <v>89</v>
      </c>
      <c r="BK322" t="s">
        <v>89</v>
      </c>
      <c r="BL322" t="s">
        <v>89</v>
      </c>
      <c r="BM322" t="s">
        <v>89</v>
      </c>
      <c r="BN322" t="s">
        <v>89</v>
      </c>
      <c r="BO322" t="s">
        <v>89</v>
      </c>
      <c r="BP322" t="s">
        <v>89</v>
      </c>
      <c r="BQ322" t="s">
        <v>89</v>
      </c>
      <c r="BR322" t="s">
        <v>89</v>
      </c>
      <c r="BS322" t="s">
        <v>89</v>
      </c>
    </row>
    <row r="323" spans="1:71" x14ac:dyDescent="0.35">
      <c r="A323" t="str">
        <f t="shared" ref="A323:A386" si="10">C323&amp;"_"&amp;F323</f>
        <v>ENSG00000108797_CD</v>
      </c>
      <c r="B323" t="e">
        <f>VLOOKUP(A323,[1]drug_targetprotein_gene!$E:$E,1,FALSE)</f>
        <v>#N/A</v>
      </c>
      <c r="C323" t="s">
        <v>830</v>
      </c>
      <c r="D323" t="e">
        <f>VLOOKUP(C323,[1]drug_targetprotein_gene!$C:$G,5,FALSE)</f>
        <v>#N/A</v>
      </c>
      <c r="E323" t="e">
        <f t="shared" ref="E323:E386" si="11">IF(D323*L323&gt;0, TRUE, IF(D323*L323&lt;0, FALSE, "None"))</f>
        <v>#N/A</v>
      </c>
      <c r="F323" t="s">
        <v>67</v>
      </c>
      <c r="G323" t="s">
        <v>68</v>
      </c>
      <c r="H323" t="s">
        <v>831</v>
      </c>
      <c r="I323" t="s">
        <v>832</v>
      </c>
      <c r="J323" t="s">
        <v>76</v>
      </c>
      <c r="K323">
        <v>2</v>
      </c>
      <c r="L323">
        <v>-0.39492508126275799</v>
      </c>
      <c r="M323">
        <v>0.17898843984082999</v>
      </c>
      <c r="N323">
        <v>2.7354055750505299E-2</v>
      </c>
      <c r="O323" t="s">
        <v>89</v>
      </c>
      <c r="P323" t="s">
        <v>89</v>
      </c>
      <c r="Q323" t="s">
        <v>89</v>
      </c>
      <c r="R323" t="s">
        <v>89</v>
      </c>
      <c r="S323" t="s">
        <v>89</v>
      </c>
      <c r="T323" t="s">
        <v>89</v>
      </c>
      <c r="U323" t="s">
        <v>89</v>
      </c>
      <c r="V323" t="s">
        <v>89</v>
      </c>
      <c r="W323" t="s">
        <v>89</v>
      </c>
      <c r="X323" t="s">
        <v>89</v>
      </c>
      <c r="Y323" t="s">
        <v>89</v>
      </c>
      <c r="Z323" t="s">
        <v>89</v>
      </c>
      <c r="AA323" t="s">
        <v>89</v>
      </c>
      <c r="AB323" t="s">
        <v>89</v>
      </c>
      <c r="AC323" t="s">
        <v>89</v>
      </c>
      <c r="AD323" t="s">
        <v>89</v>
      </c>
      <c r="AE323" t="s">
        <v>89</v>
      </c>
      <c r="AF323" t="s">
        <v>89</v>
      </c>
      <c r="AG323" t="s">
        <v>89</v>
      </c>
      <c r="AH323" t="s">
        <v>89</v>
      </c>
      <c r="AI323" t="s">
        <v>89</v>
      </c>
      <c r="AJ323" t="s">
        <v>89</v>
      </c>
      <c r="AK323" t="s">
        <v>89</v>
      </c>
      <c r="AL323" t="s">
        <v>89</v>
      </c>
      <c r="AM323" t="s">
        <v>89</v>
      </c>
      <c r="AN323" t="s">
        <v>89</v>
      </c>
      <c r="AO323" t="s">
        <v>89</v>
      </c>
      <c r="AP323" t="s">
        <v>89</v>
      </c>
      <c r="AQ323" t="s">
        <v>89</v>
      </c>
      <c r="AR323" t="s">
        <v>89</v>
      </c>
      <c r="AS323" t="s">
        <v>89</v>
      </c>
      <c r="AT323" t="s">
        <v>89</v>
      </c>
      <c r="AU323" t="s">
        <v>89</v>
      </c>
      <c r="AV323" t="s">
        <v>89</v>
      </c>
      <c r="AW323" t="s">
        <v>89</v>
      </c>
      <c r="AX323" t="s">
        <v>89</v>
      </c>
      <c r="AY323" t="s">
        <v>89</v>
      </c>
      <c r="AZ323">
        <v>9.5629779089099094E-3</v>
      </c>
      <c r="BA323">
        <v>2.3269300567758102</v>
      </c>
      <c r="BB323">
        <v>0.67373051239738202</v>
      </c>
      <c r="BC323">
        <v>0.95685086159724497</v>
      </c>
      <c r="BD323">
        <v>0.47438197691282302</v>
      </c>
      <c r="BE323" t="s">
        <v>89</v>
      </c>
      <c r="BF323" t="s">
        <v>89</v>
      </c>
      <c r="BG323" t="s">
        <v>89</v>
      </c>
      <c r="BH323" t="s">
        <v>89</v>
      </c>
      <c r="BI323" t="s">
        <v>89</v>
      </c>
      <c r="BJ323" t="s">
        <v>89</v>
      </c>
      <c r="BK323" t="s">
        <v>89</v>
      </c>
      <c r="BL323" t="s">
        <v>89</v>
      </c>
      <c r="BM323" t="s">
        <v>89</v>
      </c>
      <c r="BN323" t="s">
        <v>89</v>
      </c>
      <c r="BO323" t="s">
        <v>89</v>
      </c>
      <c r="BP323" t="s">
        <v>89</v>
      </c>
      <c r="BQ323" t="s">
        <v>89</v>
      </c>
      <c r="BR323" t="s">
        <v>89</v>
      </c>
      <c r="BS323" t="s">
        <v>89</v>
      </c>
    </row>
    <row r="324" spans="1:71" x14ac:dyDescent="0.35">
      <c r="A324" t="str">
        <f t="shared" si="10"/>
        <v>ENSG00000108797_IBD</v>
      </c>
      <c r="B324" t="e">
        <f>VLOOKUP(A324,[1]drug_targetprotein_gene!$E:$E,1,FALSE)</f>
        <v>#N/A</v>
      </c>
      <c r="C324" t="s">
        <v>830</v>
      </c>
      <c r="D324" t="e">
        <f>VLOOKUP(C324,[1]drug_targetprotein_gene!$C:$G,5,FALSE)</f>
        <v>#N/A</v>
      </c>
      <c r="E324" t="e">
        <f t="shared" si="11"/>
        <v>#N/A</v>
      </c>
      <c r="F324" t="s">
        <v>79</v>
      </c>
      <c r="G324" t="s">
        <v>68</v>
      </c>
      <c r="H324" t="s">
        <v>833</v>
      </c>
      <c r="I324" t="s">
        <v>834</v>
      </c>
      <c r="J324" t="s">
        <v>76</v>
      </c>
      <c r="K324">
        <v>2</v>
      </c>
      <c r="L324">
        <v>-0.38916815975026797</v>
      </c>
      <c r="M324">
        <v>0.20730981285483699</v>
      </c>
      <c r="N324">
        <v>6.0486604065921101E-2</v>
      </c>
      <c r="O324" t="s">
        <v>89</v>
      </c>
      <c r="P324" t="s">
        <v>89</v>
      </c>
      <c r="Q324" t="s">
        <v>89</v>
      </c>
      <c r="R324" t="s">
        <v>89</v>
      </c>
      <c r="S324" t="s">
        <v>89</v>
      </c>
      <c r="T324" t="s">
        <v>89</v>
      </c>
      <c r="U324" t="s">
        <v>89</v>
      </c>
      <c r="V324" t="s">
        <v>89</v>
      </c>
      <c r="W324" t="s">
        <v>89</v>
      </c>
      <c r="X324" t="s">
        <v>89</v>
      </c>
      <c r="Y324" t="s">
        <v>89</v>
      </c>
      <c r="Z324" t="s">
        <v>89</v>
      </c>
      <c r="AA324" t="s">
        <v>89</v>
      </c>
      <c r="AB324" t="s">
        <v>89</v>
      </c>
      <c r="AC324" t="s">
        <v>89</v>
      </c>
      <c r="AD324" t="s">
        <v>89</v>
      </c>
      <c r="AE324" t="s">
        <v>89</v>
      </c>
      <c r="AF324" t="s">
        <v>89</v>
      </c>
      <c r="AG324" t="s">
        <v>89</v>
      </c>
      <c r="AH324" t="s">
        <v>89</v>
      </c>
      <c r="AI324" t="s">
        <v>89</v>
      </c>
      <c r="AJ324" t="s">
        <v>89</v>
      </c>
      <c r="AK324" t="s">
        <v>89</v>
      </c>
      <c r="AL324" t="s">
        <v>89</v>
      </c>
      <c r="AM324" t="s">
        <v>89</v>
      </c>
      <c r="AN324" t="s">
        <v>89</v>
      </c>
      <c r="AO324" t="s">
        <v>89</v>
      </c>
      <c r="AP324" t="s">
        <v>89</v>
      </c>
      <c r="AQ324" t="s">
        <v>89</v>
      </c>
      <c r="AR324" t="s">
        <v>89</v>
      </c>
      <c r="AS324" t="s">
        <v>89</v>
      </c>
      <c r="AT324" t="s">
        <v>89</v>
      </c>
      <c r="AU324" t="s">
        <v>89</v>
      </c>
      <c r="AV324" t="s">
        <v>89</v>
      </c>
      <c r="AW324" t="s">
        <v>89</v>
      </c>
      <c r="AX324" t="s">
        <v>89</v>
      </c>
      <c r="AY324" t="s">
        <v>89</v>
      </c>
      <c r="AZ324">
        <v>9.5629779089099094E-3</v>
      </c>
      <c r="BA324">
        <v>2.3269300567758102</v>
      </c>
      <c r="BB324">
        <v>0.67762031197022399</v>
      </c>
      <c r="BC324">
        <v>1.01730713600573</v>
      </c>
      <c r="BD324">
        <v>0.45135758016744698</v>
      </c>
      <c r="BE324" t="s">
        <v>89</v>
      </c>
      <c r="BF324" t="s">
        <v>89</v>
      </c>
      <c r="BG324" t="s">
        <v>89</v>
      </c>
      <c r="BH324" t="s">
        <v>89</v>
      </c>
      <c r="BI324" t="s">
        <v>89</v>
      </c>
      <c r="BJ324" t="s">
        <v>89</v>
      </c>
      <c r="BK324" t="s">
        <v>89</v>
      </c>
      <c r="BL324" t="s">
        <v>89</v>
      </c>
      <c r="BM324" t="s">
        <v>89</v>
      </c>
      <c r="BN324" t="s">
        <v>89</v>
      </c>
      <c r="BO324" t="s">
        <v>89</v>
      </c>
      <c r="BP324" t="s">
        <v>89</v>
      </c>
      <c r="BQ324" t="s">
        <v>89</v>
      </c>
      <c r="BR324" t="s">
        <v>89</v>
      </c>
      <c r="BS324" t="s">
        <v>89</v>
      </c>
    </row>
    <row r="325" spans="1:71" x14ac:dyDescent="0.35">
      <c r="A325" t="str">
        <f t="shared" si="10"/>
        <v>ENSG00000108797_UC</v>
      </c>
      <c r="B325" t="e">
        <f>VLOOKUP(A325,[1]drug_targetprotein_gene!$E:$E,1,FALSE)</f>
        <v>#N/A</v>
      </c>
      <c r="C325" t="s">
        <v>830</v>
      </c>
      <c r="D325" t="e">
        <f>VLOOKUP(C325,[1]drug_targetprotein_gene!$C:$G,5,FALSE)</f>
        <v>#N/A</v>
      </c>
      <c r="E325" t="e">
        <f t="shared" si="11"/>
        <v>#N/A</v>
      </c>
      <c r="F325" t="s">
        <v>82</v>
      </c>
      <c r="G325" t="s">
        <v>68</v>
      </c>
      <c r="H325" t="s">
        <v>835</v>
      </c>
      <c r="I325" t="s">
        <v>836</v>
      </c>
      <c r="J325" t="s">
        <v>76</v>
      </c>
      <c r="K325">
        <v>2</v>
      </c>
      <c r="L325">
        <v>-0.364922128397693</v>
      </c>
      <c r="M325">
        <v>0.22334354037512599</v>
      </c>
      <c r="N325">
        <v>0.102278798721126</v>
      </c>
      <c r="O325" t="s">
        <v>89</v>
      </c>
      <c r="P325" t="s">
        <v>89</v>
      </c>
      <c r="Q325" t="s">
        <v>89</v>
      </c>
      <c r="R325" t="s">
        <v>89</v>
      </c>
      <c r="S325" t="s">
        <v>89</v>
      </c>
      <c r="T325" t="s">
        <v>89</v>
      </c>
      <c r="U325" t="s">
        <v>89</v>
      </c>
      <c r="V325" t="s">
        <v>89</v>
      </c>
      <c r="W325" t="s">
        <v>89</v>
      </c>
      <c r="X325" t="s">
        <v>89</v>
      </c>
      <c r="Y325" t="s">
        <v>89</v>
      </c>
      <c r="Z325" t="s">
        <v>89</v>
      </c>
      <c r="AA325" t="s">
        <v>89</v>
      </c>
      <c r="AB325" t="s">
        <v>89</v>
      </c>
      <c r="AC325" t="s">
        <v>89</v>
      </c>
      <c r="AD325" t="s">
        <v>89</v>
      </c>
      <c r="AE325" t="s">
        <v>89</v>
      </c>
      <c r="AF325" t="s">
        <v>89</v>
      </c>
      <c r="AG325" t="s">
        <v>89</v>
      </c>
      <c r="AH325" t="s">
        <v>89</v>
      </c>
      <c r="AI325" t="s">
        <v>89</v>
      </c>
      <c r="AJ325" t="s">
        <v>89</v>
      </c>
      <c r="AK325" t="s">
        <v>89</v>
      </c>
      <c r="AL325" t="s">
        <v>89</v>
      </c>
      <c r="AM325" t="s">
        <v>89</v>
      </c>
      <c r="AN325" t="s">
        <v>89</v>
      </c>
      <c r="AO325" t="s">
        <v>89</v>
      </c>
      <c r="AP325" t="s">
        <v>89</v>
      </c>
      <c r="AQ325" t="s">
        <v>89</v>
      </c>
      <c r="AR325" t="s">
        <v>89</v>
      </c>
      <c r="AS325" t="s">
        <v>89</v>
      </c>
      <c r="AT325" t="s">
        <v>89</v>
      </c>
      <c r="AU325" t="s">
        <v>89</v>
      </c>
      <c r="AV325" t="s">
        <v>89</v>
      </c>
      <c r="AW325" t="s">
        <v>89</v>
      </c>
      <c r="AX325" t="s">
        <v>89</v>
      </c>
      <c r="AY325" t="s">
        <v>89</v>
      </c>
      <c r="AZ325">
        <v>9.5629779089099094E-3</v>
      </c>
      <c r="BA325">
        <v>2.3269300567758102</v>
      </c>
      <c r="BB325">
        <v>0.69425071118835302</v>
      </c>
      <c r="BC325">
        <v>1.07554898047361</v>
      </c>
      <c r="BD325">
        <v>0.448128405805654</v>
      </c>
      <c r="BE325" t="s">
        <v>89</v>
      </c>
      <c r="BF325" t="s">
        <v>89</v>
      </c>
      <c r="BG325" t="s">
        <v>89</v>
      </c>
      <c r="BH325" t="s">
        <v>89</v>
      </c>
      <c r="BI325" t="s">
        <v>89</v>
      </c>
      <c r="BJ325" t="s">
        <v>89</v>
      </c>
      <c r="BK325" t="s">
        <v>89</v>
      </c>
      <c r="BL325" t="s">
        <v>89</v>
      </c>
      <c r="BM325" t="s">
        <v>89</v>
      </c>
      <c r="BN325" t="s">
        <v>89</v>
      </c>
      <c r="BO325" t="s">
        <v>89</v>
      </c>
      <c r="BP325" t="s">
        <v>89</v>
      </c>
      <c r="BQ325" t="s">
        <v>89</v>
      </c>
      <c r="BR325" t="s">
        <v>89</v>
      </c>
      <c r="BS325" t="s">
        <v>89</v>
      </c>
    </row>
    <row r="326" spans="1:71" x14ac:dyDescent="0.35">
      <c r="A326" t="str">
        <f t="shared" si="10"/>
        <v>ENSG00000108963_CD</v>
      </c>
      <c r="B326" t="e">
        <f>VLOOKUP(A326,[1]drug_targetprotein_gene!$E:$E,1,FALSE)</f>
        <v>#N/A</v>
      </c>
      <c r="C326" t="s">
        <v>837</v>
      </c>
      <c r="D326" t="e">
        <f>VLOOKUP(C326,[1]drug_targetprotein_gene!$C:$G,5,FALSE)</f>
        <v>#N/A</v>
      </c>
      <c r="E326" t="e">
        <f t="shared" si="11"/>
        <v>#N/A</v>
      </c>
      <c r="F326" t="s">
        <v>67</v>
      </c>
      <c r="G326" t="s">
        <v>68</v>
      </c>
      <c r="H326" t="s">
        <v>838</v>
      </c>
      <c r="I326" t="s">
        <v>839</v>
      </c>
      <c r="J326" t="s">
        <v>88</v>
      </c>
      <c r="K326">
        <v>1</v>
      </c>
      <c r="L326">
        <v>-6.1421777410700297E-2</v>
      </c>
      <c r="M326">
        <v>3.76438736916117E-2</v>
      </c>
      <c r="N326">
        <v>0.10275239377562501</v>
      </c>
      <c r="O326" t="s">
        <v>89</v>
      </c>
      <c r="P326" t="s">
        <v>89</v>
      </c>
      <c r="Q326" t="s">
        <v>89</v>
      </c>
      <c r="R326" t="s">
        <v>89</v>
      </c>
      <c r="S326" t="s">
        <v>89</v>
      </c>
      <c r="T326" t="s">
        <v>89</v>
      </c>
      <c r="U326" t="s">
        <v>89</v>
      </c>
      <c r="V326" t="s">
        <v>89</v>
      </c>
      <c r="W326" t="s">
        <v>89</v>
      </c>
      <c r="X326" t="s">
        <v>89</v>
      </c>
      <c r="Y326" t="s">
        <v>89</v>
      </c>
      <c r="Z326" t="s">
        <v>89</v>
      </c>
      <c r="AA326" t="s">
        <v>89</v>
      </c>
      <c r="AB326" t="s">
        <v>89</v>
      </c>
      <c r="AC326" t="s">
        <v>89</v>
      </c>
      <c r="AD326" t="s">
        <v>89</v>
      </c>
      <c r="AE326" t="s">
        <v>89</v>
      </c>
      <c r="AF326" t="s">
        <v>89</v>
      </c>
      <c r="AG326" t="s">
        <v>89</v>
      </c>
      <c r="AH326" t="s">
        <v>89</v>
      </c>
      <c r="AI326" t="s">
        <v>89</v>
      </c>
      <c r="AJ326" t="s">
        <v>89</v>
      </c>
      <c r="AK326" t="s">
        <v>89</v>
      </c>
      <c r="AL326" t="s">
        <v>89</v>
      </c>
      <c r="AM326" t="s">
        <v>89</v>
      </c>
      <c r="AN326" t="s">
        <v>89</v>
      </c>
      <c r="AO326" t="s">
        <v>89</v>
      </c>
      <c r="AP326" t="s">
        <v>89</v>
      </c>
      <c r="AQ326" t="s">
        <v>89</v>
      </c>
      <c r="AR326" t="s">
        <v>89</v>
      </c>
      <c r="AS326" t="s">
        <v>89</v>
      </c>
      <c r="AT326" t="s">
        <v>89</v>
      </c>
      <c r="AU326" t="s">
        <v>89</v>
      </c>
      <c r="AV326" t="s">
        <v>89</v>
      </c>
      <c r="AW326" t="s">
        <v>89</v>
      </c>
      <c r="AX326" t="s">
        <v>89</v>
      </c>
      <c r="AY326" t="s">
        <v>89</v>
      </c>
      <c r="AZ326">
        <v>5.6224413752339601E-2</v>
      </c>
      <c r="BA326">
        <v>10.5445843049734</v>
      </c>
      <c r="BB326">
        <v>0.94042650545867801</v>
      </c>
      <c r="BC326">
        <v>1.01243691817931</v>
      </c>
      <c r="BD326">
        <v>0.87353789286908501</v>
      </c>
      <c r="BE326" t="s">
        <v>89</v>
      </c>
      <c r="BF326" t="s">
        <v>89</v>
      </c>
      <c r="BG326" t="s">
        <v>89</v>
      </c>
      <c r="BH326" t="s">
        <v>89</v>
      </c>
      <c r="BI326" t="s">
        <v>89</v>
      </c>
      <c r="BJ326" t="s">
        <v>89</v>
      </c>
      <c r="BK326" t="s">
        <v>89</v>
      </c>
      <c r="BL326" t="s">
        <v>89</v>
      </c>
      <c r="BM326" t="s">
        <v>89</v>
      </c>
      <c r="BN326" t="s">
        <v>89</v>
      </c>
      <c r="BO326" t="s">
        <v>89</v>
      </c>
      <c r="BP326" t="s">
        <v>89</v>
      </c>
      <c r="BQ326" t="s">
        <v>89</v>
      </c>
      <c r="BR326" t="s">
        <v>89</v>
      </c>
      <c r="BS326" t="s">
        <v>89</v>
      </c>
    </row>
    <row r="327" spans="1:71" x14ac:dyDescent="0.35">
      <c r="A327" t="str">
        <f t="shared" si="10"/>
        <v>ENSG00000108963_IBD</v>
      </c>
      <c r="B327" t="e">
        <f>VLOOKUP(A327,[1]drug_targetprotein_gene!$E:$E,1,FALSE)</f>
        <v>#N/A</v>
      </c>
      <c r="C327" t="s">
        <v>837</v>
      </c>
      <c r="D327" t="e">
        <f>VLOOKUP(C327,[1]drug_targetprotein_gene!$C:$G,5,FALSE)</f>
        <v>#N/A</v>
      </c>
      <c r="E327" t="e">
        <f t="shared" si="11"/>
        <v>#N/A</v>
      </c>
      <c r="F327" t="s">
        <v>79</v>
      </c>
      <c r="G327" t="s">
        <v>68</v>
      </c>
      <c r="H327" t="s">
        <v>840</v>
      </c>
      <c r="I327" t="s">
        <v>841</v>
      </c>
      <c r="J327" t="s">
        <v>88</v>
      </c>
      <c r="K327">
        <v>1</v>
      </c>
      <c r="L327">
        <v>-5.76117292047914E-2</v>
      </c>
      <c r="M327">
        <v>3.1126490257871901E-2</v>
      </c>
      <c r="N327">
        <v>6.4185288831584905E-2</v>
      </c>
      <c r="O327" t="s">
        <v>89</v>
      </c>
      <c r="P327" t="s">
        <v>89</v>
      </c>
      <c r="Q327" t="s">
        <v>89</v>
      </c>
      <c r="R327" t="s">
        <v>89</v>
      </c>
      <c r="S327" t="s">
        <v>89</v>
      </c>
      <c r="T327" t="s">
        <v>89</v>
      </c>
      <c r="U327" t="s">
        <v>89</v>
      </c>
      <c r="V327" t="s">
        <v>89</v>
      </c>
      <c r="W327" t="s">
        <v>89</v>
      </c>
      <c r="X327" t="s">
        <v>89</v>
      </c>
      <c r="Y327" t="s">
        <v>89</v>
      </c>
      <c r="Z327" t="s">
        <v>89</v>
      </c>
      <c r="AA327" t="s">
        <v>89</v>
      </c>
      <c r="AB327" t="s">
        <v>89</v>
      </c>
      <c r="AC327" t="s">
        <v>89</v>
      </c>
      <c r="AD327" t="s">
        <v>89</v>
      </c>
      <c r="AE327" t="s">
        <v>89</v>
      </c>
      <c r="AF327" t="s">
        <v>89</v>
      </c>
      <c r="AG327" t="s">
        <v>89</v>
      </c>
      <c r="AH327" t="s">
        <v>89</v>
      </c>
      <c r="AI327" t="s">
        <v>89</v>
      </c>
      <c r="AJ327" t="s">
        <v>89</v>
      </c>
      <c r="AK327" t="s">
        <v>89</v>
      </c>
      <c r="AL327" t="s">
        <v>89</v>
      </c>
      <c r="AM327" t="s">
        <v>89</v>
      </c>
      <c r="AN327" t="s">
        <v>89</v>
      </c>
      <c r="AO327" t="s">
        <v>89</v>
      </c>
      <c r="AP327" t="s">
        <v>89</v>
      </c>
      <c r="AQ327" t="s">
        <v>89</v>
      </c>
      <c r="AR327" t="s">
        <v>89</v>
      </c>
      <c r="AS327" t="s">
        <v>89</v>
      </c>
      <c r="AT327" t="s">
        <v>89</v>
      </c>
      <c r="AU327" t="s">
        <v>89</v>
      </c>
      <c r="AV327" t="s">
        <v>89</v>
      </c>
      <c r="AW327" t="s">
        <v>89</v>
      </c>
      <c r="AX327" t="s">
        <v>89</v>
      </c>
      <c r="AY327" t="s">
        <v>89</v>
      </c>
      <c r="AZ327">
        <v>5.6224413752339601E-2</v>
      </c>
      <c r="BA327">
        <v>10.5445843049734</v>
      </c>
      <c r="BB327">
        <v>0.94401641029109595</v>
      </c>
      <c r="BC327">
        <v>1.0034019652938999</v>
      </c>
      <c r="BD327">
        <v>0.88814554258707701</v>
      </c>
      <c r="BE327" t="s">
        <v>89</v>
      </c>
      <c r="BF327" t="s">
        <v>89</v>
      </c>
      <c r="BG327" t="s">
        <v>89</v>
      </c>
      <c r="BH327" t="s">
        <v>89</v>
      </c>
      <c r="BI327" t="s">
        <v>89</v>
      </c>
      <c r="BJ327" t="s">
        <v>89</v>
      </c>
      <c r="BK327" t="s">
        <v>89</v>
      </c>
      <c r="BL327" t="s">
        <v>89</v>
      </c>
      <c r="BM327" t="s">
        <v>89</v>
      </c>
      <c r="BN327" t="s">
        <v>89</v>
      </c>
      <c r="BO327" t="s">
        <v>89</v>
      </c>
      <c r="BP327" t="s">
        <v>89</v>
      </c>
      <c r="BQ327" t="s">
        <v>89</v>
      </c>
      <c r="BR327" t="s">
        <v>89</v>
      </c>
      <c r="BS327" t="s">
        <v>89</v>
      </c>
    </row>
    <row r="328" spans="1:71" x14ac:dyDescent="0.35">
      <c r="A328" t="str">
        <f t="shared" si="10"/>
        <v>ENSG00000108963_UC</v>
      </c>
      <c r="B328" t="e">
        <f>VLOOKUP(A328,[1]drug_targetprotein_gene!$E:$E,1,FALSE)</f>
        <v>#N/A</v>
      </c>
      <c r="C328" t="s">
        <v>837</v>
      </c>
      <c r="D328" t="e">
        <f>VLOOKUP(C328,[1]drug_targetprotein_gene!$C:$G,5,FALSE)</f>
        <v>#N/A</v>
      </c>
      <c r="E328" t="e">
        <f t="shared" si="11"/>
        <v>#N/A</v>
      </c>
      <c r="F328" t="s">
        <v>82</v>
      </c>
      <c r="G328" t="s">
        <v>68</v>
      </c>
      <c r="H328" t="s">
        <v>842</v>
      </c>
      <c r="I328" t="s">
        <v>843</v>
      </c>
      <c r="J328" t="s">
        <v>88</v>
      </c>
      <c r="K328">
        <v>1</v>
      </c>
      <c r="L328">
        <v>-3.8367962774026002E-2</v>
      </c>
      <c r="M328">
        <v>3.8879590370154399E-2</v>
      </c>
      <c r="N328">
        <v>0.323720731213749</v>
      </c>
      <c r="O328" t="s">
        <v>89</v>
      </c>
      <c r="P328" t="s">
        <v>89</v>
      </c>
      <c r="Q328" t="s">
        <v>89</v>
      </c>
      <c r="R328" t="s">
        <v>89</v>
      </c>
      <c r="S328" t="s">
        <v>89</v>
      </c>
      <c r="T328" t="s">
        <v>89</v>
      </c>
      <c r="U328" t="s">
        <v>89</v>
      </c>
      <c r="V328" t="s">
        <v>89</v>
      </c>
      <c r="W328" t="s">
        <v>89</v>
      </c>
      <c r="X328" t="s">
        <v>89</v>
      </c>
      <c r="Y328" t="s">
        <v>89</v>
      </c>
      <c r="Z328" t="s">
        <v>89</v>
      </c>
      <c r="AA328" t="s">
        <v>89</v>
      </c>
      <c r="AB328" t="s">
        <v>89</v>
      </c>
      <c r="AC328" t="s">
        <v>89</v>
      </c>
      <c r="AD328" t="s">
        <v>89</v>
      </c>
      <c r="AE328" t="s">
        <v>89</v>
      </c>
      <c r="AF328" t="s">
        <v>89</v>
      </c>
      <c r="AG328" t="s">
        <v>89</v>
      </c>
      <c r="AH328" t="s">
        <v>89</v>
      </c>
      <c r="AI328" t="s">
        <v>89</v>
      </c>
      <c r="AJ328" t="s">
        <v>89</v>
      </c>
      <c r="AK328" t="s">
        <v>89</v>
      </c>
      <c r="AL328" t="s">
        <v>89</v>
      </c>
      <c r="AM328" t="s">
        <v>89</v>
      </c>
      <c r="AN328" t="s">
        <v>89</v>
      </c>
      <c r="AO328" t="s">
        <v>89</v>
      </c>
      <c r="AP328" t="s">
        <v>89</v>
      </c>
      <c r="AQ328" t="s">
        <v>89</v>
      </c>
      <c r="AR328" t="s">
        <v>89</v>
      </c>
      <c r="AS328" t="s">
        <v>89</v>
      </c>
      <c r="AT328" t="s">
        <v>89</v>
      </c>
      <c r="AU328" t="s">
        <v>89</v>
      </c>
      <c r="AV328" t="s">
        <v>89</v>
      </c>
      <c r="AW328" t="s">
        <v>89</v>
      </c>
      <c r="AX328" t="s">
        <v>89</v>
      </c>
      <c r="AY328" t="s">
        <v>89</v>
      </c>
      <c r="AZ328">
        <v>5.6224413752339601E-2</v>
      </c>
      <c r="BA328">
        <v>10.5445843049734</v>
      </c>
      <c r="BB328">
        <v>0.96235876353291605</v>
      </c>
      <c r="BC328">
        <v>1.0385609306004999</v>
      </c>
      <c r="BD328">
        <v>0.89174776602958505</v>
      </c>
      <c r="BE328" t="s">
        <v>89</v>
      </c>
      <c r="BF328" t="s">
        <v>89</v>
      </c>
      <c r="BG328" t="s">
        <v>89</v>
      </c>
      <c r="BH328" t="s">
        <v>89</v>
      </c>
      <c r="BI328" t="s">
        <v>89</v>
      </c>
      <c r="BJ328" t="s">
        <v>89</v>
      </c>
      <c r="BK328" t="s">
        <v>89</v>
      </c>
      <c r="BL328" t="s">
        <v>89</v>
      </c>
      <c r="BM328" t="s">
        <v>89</v>
      </c>
      <c r="BN328" t="s">
        <v>89</v>
      </c>
      <c r="BO328" t="s">
        <v>89</v>
      </c>
      <c r="BP328" t="s">
        <v>89</v>
      </c>
      <c r="BQ328" t="s">
        <v>89</v>
      </c>
      <c r="BR328" t="s">
        <v>89</v>
      </c>
      <c r="BS328" t="s">
        <v>89</v>
      </c>
    </row>
    <row r="329" spans="1:71" x14ac:dyDescent="0.35">
      <c r="A329" t="str">
        <f t="shared" si="10"/>
        <v>ENSG00000109113_CD</v>
      </c>
      <c r="B329" t="e">
        <f>VLOOKUP(A329,[1]drug_targetprotein_gene!$E:$E,1,FALSE)</f>
        <v>#N/A</v>
      </c>
      <c r="C329" t="s">
        <v>844</v>
      </c>
      <c r="D329" t="e">
        <f>VLOOKUP(C329,[1]drug_targetprotein_gene!$C:$G,5,FALSE)</f>
        <v>#N/A</v>
      </c>
      <c r="E329" t="e">
        <f t="shared" si="11"/>
        <v>#N/A</v>
      </c>
      <c r="F329" t="s">
        <v>67</v>
      </c>
      <c r="G329" t="s">
        <v>68</v>
      </c>
      <c r="H329" t="s">
        <v>845</v>
      </c>
      <c r="I329" t="s">
        <v>846</v>
      </c>
      <c r="J329" t="s">
        <v>88</v>
      </c>
      <c r="K329">
        <v>1</v>
      </c>
      <c r="L329">
        <v>0.39094224290626201</v>
      </c>
      <c r="M329">
        <v>0.194315650803147</v>
      </c>
      <c r="N329">
        <v>4.42312471615239E-2</v>
      </c>
      <c r="O329" t="s">
        <v>89</v>
      </c>
      <c r="P329" t="s">
        <v>89</v>
      </c>
      <c r="Q329" t="s">
        <v>89</v>
      </c>
      <c r="R329" t="s">
        <v>89</v>
      </c>
      <c r="S329" t="s">
        <v>89</v>
      </c>
      <c r="T329" t="s">
        <v>89</v>
      </c>
      <c r="U329" t="s">
        <v>89</v>
      </c>
      <c r="V329" t="s">
        <v>89</v>
      </c>
      <c r="W329" t="s">
        <v>89</v>
      </c>
      <c r="X329" t="s">
        <v>89</v>
      </c>
      <c r="Y329" t="s">
        <v>89</v>
      </c>
      <c r="Z329" t="s">
        <v>89</v>
      </c>
      <c r="AA329" t="s">
        <v>89</v>
      </c>
      <c r="AB329" t="s">
        <v>89</v>
      </c>
      <c r="AC329" t="s">
        <v>89</v>
      </c>
      <c r="AD329" t="s">
        <v>89</v>
      </c>
      <c r="AE329" t="s">
        <v>89</v>
      </c>
      <c r="AF329" t="s">
        <v>89</v>
      </c>
      <c r="AG329" t="s">
        <v>89</v>
      </c>
      <c r="AH329" t="s">
        <v>89</v>
      </c>
      <c r="AI329" t="s">
        <v>89</v>
      </c>
      <c r="AJ329" t="s">
        <v>89</v>
      </c>
      <c r="AK329" t="s">
        <v>89</v>
      </c>
      <c r="AL329" t="s">
        <v>89</v>
      </c>
      <c r="AM329" t="s">
        <v>89</v>
      </c>
      <c r="AN329" t="s">
        <v>89</v>
      </c>
      <c r="AO329" t="s">
        <v>89</v>
      </c>
      <c r="AP329" t="s">
        <v>89</v>
      </c>
      <c r="AQ329" t="s">
        <v>89</v>
      </c>
      <c r="AR329" t="s">
        <v>89</v>
      </c>
      <c r="AS329" t="s">
        <v>89</v>
      </c>
      <c r="AT329" t="s">
        <v>89</v>
      </c>
      <c r="AU329" t="s">
        <v>89</v>
      </c>
      <c r="AV329" t="s">
        <v>89</v>
      </c>
      <c r="AW329" t="s">
        <v>89</v>
      </c>
      <c r="AX329" t="s">
        <v>89</v>
      </c>
      <c r="AY329" t="s">
        <v>89</v>
      </c>
      <c r="AZ329">
        <v>2.1046092762341002E-3</v>
      </c>
      <c r="BA329">
        <v>0.13287002388755501</v>
      </c>
      <c r="BB329">
        <v>1.4783731244121301</v>
      </c>
      <c r="BC329">
        <v>2.1636593212411301</v>
      </c>
      <c r="BD329">
        <v>1.01013457780885</v>
      </c>
      <c r="BE329" t="s">
        <v>89</v>
      </c>
      <c r="BF329" t="s">
        <v>89</v>
      </c>
      <c r="BG329" t="s">
        <v>89</v>
      </c>
      <c r="BH329" t="s">
        <v>89</v>
      </c>
      <c r="BI329" t="s">
        <v>89</v>
      </c>
      <c r="BJ329" t="s">
        <v>89</v>
      </c>
      <c r="BK329" t="s">
        <v>89</v>
      </c>
      <c r="BL329" t="s">
        <v>89</v>
      </c>
      <c r="BM329" t="s">
        <v>89</v>
      </c>
      <c r="BN329" t="s">
        <v>89</v>
      </c>
      <c r="BO329" t="s">
        <v>89</v>
      </c>
      <c r="BP329" t="s">
        <v>89</v>
      </c>
      <c r="BQ329" t="s">
        <v>89</v>
      </c>
      <c r="BR329" t="s">
        <v>89</v>
      </c>
      <c r="BS329" t="s">
        <v>89</v>
      </c>
    </row>
    <row r="330" spans="1:71" x14ac:dyDescent="0.35">
      <c r="A330" t="str">
        <f t="shared" si="10"/>
        <v>ENSG00000109113_IBD</v>
      </c>
      <c r="B330" t="e">
        <f>VLOOKUP(A330,[1]drug_targetprotein_gene!$E:$E,1,FALSE)</f>
        <v>#N/A</v>
      </c>
      <c r="C330" t="s">
        <v>844</v>
      </c>
      <c r="D330" t="e">
        <f>VLOOKUP(C330,[1]drug_targetprotein_gene!$C:$G,5,FALSE)</f>
        <v>#N/A</v>
      </c>
      <c r="E330" t="e">
        <f t="shared" si="11"/>
        <v>#N/A</v>
      </c>
      <c r="F330" t="s">
        <v>79</v>
      </c>
      <c r="G330" t="s">
        <v>68</v>
      </c>
      <c r="H330" t="s">
        <v>847</v>
      </c>
      <c r="I330" t="s">
        <v>848</v>
      </c>
      <c r="J330" t="s">
        <v>88</v>
      </c>
      <c r="K330">
        <v>1</v>
      </c>
      <c r="L330">
        <v>0.48673635953183098</v>
      </c>
      <c r="M330">
        <v>0.16078317447383</v>
      </c>
      <c r="N330">
        <v>2.4676185775465301E-3</v>
      </c>
      <c r="O330" t="s">
        <v>89</v>
      </c>
      <c r="P330" t="s">
        <v>89</v>
      </c>
      <c r="Q330" t="s">
        <v>89</v>
      </c>
      <c r="R330" t="s">
        <v>89</v>
      </c>
      <c r="S330" t="s">
        <v>89</v>
      </c>
      <c r="T330" t="s">
        <v>89</v>
      </c>
      <c r="U330" t="s">
        <v>89</v>
      </c>
      <c r="V330" t="s">
        <v>89</v>
      </c>
      <c r="W330" t="s">
        <v>89</v>
      </c>
      <c r="X330" t="s">
        <v>89</v>
      </c>
      <c r="Y330" t="s">
        <v>89</v>
      </c>
      <c r="Z330" t="s">
        <v>89</v>
      </c>
      <c r="AA330" t="s">
        <v>89</v>
      </c>
      <c r="AB330" t="s">
        <v>89</v>
      </c>
      <c r="AC330" t="s">
        <v>89</v>
      </c>
      <c r="AD330" t="s">
        <v>89</v>
      </c>
      <c r="AE330" t="s">
        <v>89</v>
      </c>
      <c r="AF330" t="s">
        <v>89</v>
      </c>
      <c r="AG330" t="s">
        <v>89</v>
      </c>
      <c r="AH330" t="s">
        <v>89</v>
      </c>
      <c r="AI330" t="s">
        <v>89</v>
      </c>
      <c r="AJ330" t="s">
        <v>89</v>
      </c>
      <c r="AK330" t="s">
        <v>89</v>
      </c>
      <c r="AL330" t="s">
        <v>89</v>
      </c>
      <c r="AM330" t="s">
        <v>89</v>
      </c>
      <c r="AN330" t="s">
        <v>89</v>
      </c>
      <c r="AO330" t="s">
        <v>89</v>
      </c>
      <c r="AP330" t="s">
        <v>89</v>
      </c>
      <c r="AQ330" t="s">
        <v>89</v>
      </c>
      <c r="AR330" t="s">
        <v>89</v>
      </c>
      <c r="AS330" t="s">
        <v>89</v>
      </c>
      <c r="AT330" t="s">
        <v>89</v>
      </c>
      <c r="AU330" t="s">
        <v>89</v>
      </c>
      <c r="AV330" t="s">
        <v>89</v>
      </c>
      <c r="AW330" t="s">
        <v>89</v>
      </c>
      <c r="AX330" t="s">
        <v>89</v>
      </c>
      <c r="AY330" t="s">
        <v>89</v>
      </c>
      <c r="AZ330">
        <v>2.1046092762341002E-3</v>
      </c>
      <c r="BA330">
        <v>0.13287002388755501</v>
      </c>
      <c r="BB330">
        <v>1.6269976104186099</v>
      </c>
      <c r="BC330">
        <v>2.2297096640454401</v>
      </c>
      <c r="BD330">
        <v>1.1872044450420001</v>
      </c>
      <c r="BE330" t="s">
        <v>89</v>
      </c>
      <c r="BF330" t="s">
        <v>89</v>
      </c>
      <c r="BG330" t="s">
        <v>89</v>
      </c>
      <c r="BH330" t="s">
        <v>89</v>
      </c>
      <c r="BI330" t="s">
        <v>89</v>
      </c>
      <c r="BJ330" t="s">
        <v>89</v>
      </c>
      <c r="BK330" t="s">
        <v>89</v>
      </c>
      <c r="BL330" t="s">
        <v>89</v>
      </c>
      <c r="BM330" t="s">
        <v>89</v>
      </c>
      <c r="BN330" t="s">
        <v>89</v>
      </c>
      <c r="BO330" t="s">
        <v>89</v>
      </c>
      <c r="BP330" t="s">
        <v>89</v>
      </c>
      <c r="BQ330" t="s">
        <v>89</v>
      </c>
      <c r="BR330" t="s">
        <v>89</v>
      </c>
      <c r="BS330" t="s">
        <v>89</v>
      </c>
    </row>
    <row r="331" spans="1:71" x14ac:dyDescent="0.35">
      <c r="A331" t="str">
        <f t="shared" si="10"/>
        <v>ENSG00000109113_UC</v>
      </c>
      <c r="B331" t="e">
        <f>VLOOKUP(A331,[1]drug_targetprotein_gene!$E:$E,1,FALSE)</f>
        <v>#N/A</v>
      </c>
      <c r="C331" t="s">
        <v>844</v>
      </c>
      <c r="D331" t="e">
        <f>VLOOKUP(C331,[1]drug_targetprotein_gene!$C:$G,5,FALSE)</f>
        <v>#N/A</v>
      </c>
      <c r="E331" t="e">
        <f t="shared" si="11"/>
        <v>#N/A</v>
      </c>
      <c r="F331" t="s">
        <v>82</v>
      </c>
      <c r="G331" t="s">
        <v>68</v>
      </c>
      <c r="H331" t="s">
        <v>849</v>
      </c>
      <c r="I331" t="s">
        <v>850</v>
      </c>
      <c r="J331" t="s">
        <v>88</v>
      </c>
      <c r="K331">
        <v>1</v>
      </c>
      <c r="L331">
        <v>0.51119369291147199</v>
      </c>
      <c r="M331">
        <v>0.20197532549230701</v>
      </c>
      <c r="N331">
        <v>1.13747250487431E-2</v>
      </c>
      <c r="O331" t="s">
        <v>89</v>
      </c>
      <c r="P331" t="s">
        <v>89</v>
      </c>
      <c r="Q331" t="s">
        <v>89</v>
      </c>
      <c r="R331" t="s">
        <v>89</v>
      </c>
      <c r="S331" t="s">
        <v>89</v>
      </c>
      <c r="T331" t="s">
        <v>89</v>
      </c>
      <c r="U331" t="s">
        <v>89</v>
      </c>
      <c r="V331" t="s">
        <v>89</v>
      </c>
      <c r="W331" t="s">
        <v>89</v>
      </c>
      <c r="X331" t="s">
        <v>89</v>
      </c>
      <c r="Y331" t="s">
        <v>89</v>
      </c>
      <c r="Z331" t="s">
        <v>89</v>
      </c>
      <c r="AA331" t="s">
        <v>89</v>
      </c>
      <c r="AB331" t="s">
        <v>89</v>
      </c>
      <c r="AC331" t="s">
        <v>89</v>
      </c>
      <c r="AD331" t="s">
        <v>89</v>
      </c>
      <c r="AE331" t="s">
        <v>89</v>
      </c>
      <c r="AF331" t="s">
        <v>89</v>
      </c>
      <c r="AG331" t="s">
        <v>89</v>
      </c>
      <c r="AH331" t="s">
        <v>89</v>
      </c>
      <c r="AI331" t="s">
        <v>89</v>
      </c>
      <c r="AJ331" t="s">
        <v>89</v>
      </c>
      <c r="AK331" t="s">
        <v>89</v>
      </c>
      <c r="AL331" t="s">
        <v>89</v>
      </c>
      <c r="AM331" t="s">
        <v>89</v>
      </c>
      <c r="AN331" t="s">
        <v>89</v>
      </c>
      <c r="AO331" t="s">
        <v>89</v>
      </c>
      <c r="AP331" t="s">
        <v>89</v>
      </c>
      <c r="AQ331" t="s">
        <v>89</v>
      </c>
      <c r="AR331" t="s">
        <v>89</v>
      </c>
      <c r="AS331" t="s">
        <v>89</v>
      </c>
      <c r="AT331" t="s">
        <v>89</v>
      </c>
      <c r="AU331" t="s">
        <v>89</v>
      </c>
      <c r="AV331" t="s">
        <v>89</v>
      </c>
      <c r="AW331" t="s">
        <v>89</v>
      </c>
      <c r="AX331" t="s">
        <v>89</v>
      </c>
      <c r="AY331" t="s">
        <v>89</v>
      </c>
      <c r="AZ331">
        <v>2.1046092762341002E-3</v>
      </c>
      <c r="BA331">
        <v>0.13287002388755501</v>
      </c>
      <c r="BB331">
        <v>1.66728022815207</v>
      </c>
      <c r="BC331">
        <v>2.4770425561399998</v>
      </c>
      <c r="BD331">
        <v>1.1222348006481699</v>
      </c>
      <c r="BE331" t="s">
        <v>89</v>
      </c>
      <c r="BF331" t="s">
        <v>89</v>
      </c>
      <c r="BG331" t="s">
        <v>89</v>
      </c>
      <c r="BH331" t="s">
        <v>89</v>
      </c>
      <c r="BI331" t="s">
        <v>89</v>
      </c>
      <c r="BJ331" t="s">
        <v>89</v>
      </c>
      <c r="BK331" t="s">
        <v>89</v>
      </c>
      <c r="BL331" t="s">
        <v>89</v>
      </c>
      <c r="BM331" t="s">
        <v>89</v>
      </c>
      <c r="BN331" t="s">
        <v>89</v>
      </c>
      <c r="BO331" t="s">
        <v>89</v>
      </c>
      <c r="BP331" t="s">
        <v>89</v>
      </c>
      <c r="BQ331" t="s">
        <v>89</v>
      </c>
      <c r="BR331" t="s">
        <v>89</v>
      </c>
      <c r="BS331" t="s">
        <v>89</v>
      </c>
    </row>
    <row r="332" spans="1:71" x14ac:dyDescent="0.35">
      <c r="A332" t="str">
        <f t="shared" si="10"/>
        <v>ENSG00000110367_CD</v>
      </c>
      <c r="B332" t="str">
        <f>VLOOKUP(A332,[1]drug_targetprotein_gene!$E:$E,1,FALSE)</f>
        <v>ENSG00000110367_CD</v>
      </c>
      <c r="C332" t="s">
        <v>851</v>
      </c>
      <c r="D332">
        <f>VLOOKUP(C332,[1]drug_targetprotein_gene!$C:$G,5,FALSE)</f>
        <v>-1</v>
      </c>
      <c r="E332" t="b">
        <f t="shared" si="11"/>
        <v>0</v>
      </c>
      <c r="F332" t="s">
        <v>67</v>
      </c>
      <c r="G332" t="s">
        <v>68</v>
      </c>
      <c r="H332" t="s">
        <v>852</v>
      </c>
      <c r="I332" t="s">
        <v>853</v>
      </c>
      <c r="J332" t="s">
        <v>88</v>
      </c>
      <c r="K332">
        <v>1</v>
      </c>
      <c r="L332">
        <v>0.107924950298211</v>
      </c>
      <c r="M332">
        <v>8.2024951587350903E-2</v>
      </c>
      <c r="N332">
        <v>0.18825542738246401</v>
      </c>
      <c r="O332" t="s">
        <v>89</v>
      </c>
      <c r="P332" t="s">
        <v>89</v>
      </c>
      <c r="Q332" t="s">
        <v>89</v>
      </c>
      <c r="R332" t="s">
        <v>89</v>
      </c>
      <c r="S332" t="s">
        <v>89</v>
      </c>
      <c r="T332" t="s">
        <v>89</v>
      </c>
      <c r="U332" t="s">
        <v>89</v>
      </c>
      <c r="V332" t="s">
        <v>89</v>
      </c>
      <c r="W332" t="s">
        <v>89</v>
      </c>
      <c r="X332" t="s">
        <v>89</v>
      </c>
      <c r="Y332" t="s">
        <v>89</v>
      </c>
      <c r="Z332" t="s">
        <v>89</v>
      </c>
      <c r="AA332" t="s">
        <v>89</v>
      </c>
      <c r="AB332" t="s">
        <v>89</v>
      </c>
      <c r="AC332" t="s">
        <v>89</v>
      </c>
      <c r="AD332" t="s">
        <v>89</v>
      </c>
      <c r="AE332" t="s">
        <v>89</v>
      </c>
      <c r="AF332" t="s">
        <v>89</v>
      </c>
      <c r="AG332" t="s">
        <v>89</v>
      </c>
      <c r="AH332" t="s">
        <v>89</v>
      </c>
      <c r="AI332" t="s">
        <v>89</v>
      </c>
      <c r="AJ332" t="s">
        <v>89</v>
      </c>
      <c r="AK332" t="s">
        <v>89</v>
      </c>
      <c r="AL332" t="s">
        <v>89</v>
      </c>
      <c r="AM332" t="s">
        <v>89</v>
      </c>
      <c r="AN332" t="s">
        <v>89</v>
      </c>
      <c r="AO332" t="s">
        <v>89</v>
      </c>
      <c r="AP332" t="s">
        <v>89</v>
      </c>
      <c r="AQ332" t="s">
        <v>89</v>
      </c>
      <c r="AR332" t="s">
        <v>89</v>
      </c>
      <c r="AS332" t="s">
        <v>89</v>
      </c>
      <c r="AT332" t="s">
        <v>89</v>
      </c>
      <c r="AU332" t="s">
        <v>89</v>
      </c>
      <c r="AV332" t="s">
        <v>89</v>
      </c>
      <c r="AW332" t="s">
        <v>89</v>
      </c>
      <c r="AX332" t="s">
        <v>89</v>
      </c>
      <c r="AY332" t="s">
        <v>89</v>
      </c>
      <c r="AZ332">
        <v>1.1519322914684899E-2</v>
      </c>
      <c r="BA332">
        <v>2.3074056883266301</v>
      </c>
      <c r="BB332">
        <v>1.11396413957273</v>
      </c>
      <c r="BC332">
        <v>1.30825456467437</v>
      </c>
      <c r="BD332">
        <v>0.94852801416587096</v>
      </c>
      <c r="BE332" t="s">
        <v>89</v>
      </c>
      <c r="BF332" t="s">
        <v>89</v>
      </c>
      <c r="BG332" t="s">
        <v>89</v>
      </c>
      <c r="BH332" t="s">
        <v>89</v>
      </c>
      <c r="BI332" t="s">
        <v>89</v>
      </c>
      <c r="BJ332" t="s">
        <v>89</v>
      </c>
      <c r="BK332" t="s">
        <v>89</v>
      </c>
      <c r="BL332" t="s">
        <v>89</v>
      </c>
      <c r="BM332" t="s">
        <v>89</v>
      </c>
      <c r="BN332" t="s">
        <v>89</v>
      </c>
      <c r="BO332" t="s">
        <v>89</v>
      </c>
      <c r="BP332" t="s">
        <v>89</v>
      </c>
      <c r="BQ332" t="s">
        <v>89</v>
      </c>
      <c r="BR332" t="s">
        <v>89</v>
      </c>
      <c r="BS332" t="s">
        <v>89</v>
      </c>
    </row>
    <row r="333" spans="1:71" x14ac:dyDescent="0.35">
      <c r="A333" t="str">
        <f t="shared" si="10"/>
        <v>ENSG00000110367_IBD</v>
      </c>
      <c r="B333" t="str">
        <f>VLOOKUP(A333,[1]drug_targetprotein_gene!$E:$E,1,FALSE)</f>
        <v>ENSG00000110367_IBD</v>
      </c>
      <c r="C333" t="s">
        <v>851</v>
      </c>
      <c r="D333">
        <f>VLOOKUP(C333,[1]drug_targetprotein_gene!$C:$G,5,FALSE)</f>
        <v>-1</v>
      </c>
      <c r="E333" t="b">
        <f t="shared" si="11"/>
        <v>1</v>
      </c>
      <c r="F333" t="s">
        <v>79</v>
      </c>
      <c r="G333" t="s">
        <v>68</v>
      </c>
      <c r="H333" t="s">
        <v>854</v>
      </c>
      <c r="I333" t="s">
        <v>855</v>
      </c>
      <c r="J333" t="s">
        <v>88</v>
      </c>
      <c r="K333">
        <v>1</v>
      </c>
      <c r="L333">
        <v>-6.1714401093439404E-3</v>
      </c>
      <c r="M333">
        <v>6.8024175170849896E-2</v>
      </c>
      <c r="N333">
        <v>0.92771172666458201</v>
      </c>
      <c r="O333" t="s">
        <v>89</v>
      </c>
      <c r="P333" t="s">
        <v>89</v>
      </c>
      <c r="Q333" t="s">
        <v>89</v>
      </c>
      <c r="R333" t="s">
        <v>89</v>
      </c>
      <c r="S333" t="s">
        <v>89</v>
      </c>
      <c r="T333" t="s">
        <v>89</v>
      </c>
      <c r="U333" t="s">
        <v>89</v>
      </c>
      <c r="V333" t="s">
        <v>89</v>
      </c>
      <c r="W333" t="s">
        <v>89</v>
      </c>
      <c r="X333" t="s">
        <v>89</v>
      </c>
      <c r="Y333" t="s">
        <v>89</v>
      </c>
      <c r="Z333" t="s">
        <v>89</v>
      </c>
      <c r="AA333" t="s">
        <v>89</v>
      </c>
      <c r="AB333" t="s">
        <v>89</v>
      </c>
      <c r="AC333" t="s">
        <v>89</v>
      </c>
      <c r="AD333" t="s">
        <v>89</v>
      </c>
      <c r="AE333" t="s">
        <v>89</v>
      </c>
      <c r="AF333" t="s">
        <v>89</v>
      </c>
      <c r="AG333" t="s">
        <v>89</v>
      </c>
      <c r="AH333" t="s">
        <v>89</v>
      </c>
      <c r="AI333" t="s">
        <v>89</v>
      </c>
      <c r="AJ333" t="s">
        <v>89</v>
      </c>
      <c r="AK333" t="s">
        <v>89</v>
      </c>
      <c r="AL333" t="s">
        <v>89</v>
      </c>
      <c r="AM333" t="s">
        <v>89</v>
      </c>
      <c r="AN333" t="s">
        <v>89</v>
      </c>
      <c r="AO333" t="s">
        <v>89</v>
      </c>
      <c r="AP333" t="s">
        <v>89</v>
      </c>
      <c r="AQ333" t="s">
        <v>89</v>
      </c>
      <c r="AR333" t="s">
        <v>89</v>
      </c>
      <c r="AS333" t="s">
        <v>89</v>
      </c>
      <c r="AT333" t="s">
        <v>89</v>
      </c>
      <c r="AU333" t="s">
        <v>89</v>
      </c>
      <c r="AV333" t="s">
        <v>89</v>
      </c>
      <c r="AW333" t="s">
        <v>89</v>
      </c>
      <c r="AX333" t="s">
        <v>89</v>
      </c>
      <c r="AY333" t="s">
        <v>89</v>
      </c>
      <c r="AZ333">
        <v>1.1519322914684899E-2</v>
      </c>
      <c r="BA333">
        <v>2.3074056883266301</v>
      </c>
      <c r="BB333">
        <v>0.993847564112598</v>
      </c>
      <c r="BC333">
        <v>1.1355940921799701</v>
      </c>
      <c r="BD333">
        <v>0.86979404656501802</v>
      </c>
      <c r="BE333" t="s">
        <v>89</v>
      </c>
      <c r="BF333" t="s">
        <v>89</v>
      </c>
      <c r="BG333" t="s">
        <v>89</v>
      </c>
      <c r="BH333" t="s">
        <v>89</v>
      </c>
      <c r="BI333" t="s">
        <v>89</v>
      </c>
      <c r="BJ333" t="s">
        <v>89</v>
      </c>
      <c r="BK333" t="s">
        <v>89</v>
      </c>
      <c r="BL333" t="s">
        <v>89</v>
      </c>
      <c r="BM333" t="s">
        <v>89</v>
      </c>
      <c r="BN333" t="s">
        <v>89</v>
      </c>
      <c r="BO333" t="s">
        <v>89</v>
      </c>
      <c r="BP333" t="s">
        <v>89</v>
      </c>
      <c r="BQ333" t="s">
        <v>89</v>
      </c>
      <c r="BR333" t="s">
        <v>89</v>
      </c>
      <c r="BS333" t="s">
        <v>89</v>
      </c>
    </row>
    <row r="334" spans="1:71" x14ac:dyDescent="0.35">
      <c r="A334" t="str">
        <f t="shared" si="10"/>
        <v>ENSG00000110367_UC</v>
      </c>
      <c r="B334" t="e">
        <f>VLOOKUP(A334,[1]drug_targetprotein_gene!$E:$E,1,FALSE)</f>
        <v>#N/A</v>
      </c>
      <c r="C334" t="s">
        <v>851</v>
      </c>
      <c r="D334">
        <f>VLOOKUP(C334,[1]drug_targetprotein_gene!$C:$G,5,FALSE)</f>
        <v>-1</v>
      </c>
      <c r="E334" t="b">
        <f t="shared" si="11"/>
        <v>1</v>
      </c>
      <c r="F334" t="s">
        <v>82</v>
      </c>
      <c r="G334" t="s">
        <v>68</v>
      </c>
      <c r="H334" t="s">
        <v>856</v>
      </c>
      <c r="I334" t="s">
        <v>857</v>
      </c>
      <c r="J334" t="s">
        <v>88</v>
      </c>
      <c r="K334">
        <v>1</v>
      </c>
      <c r="L334">
        <v>-0.11878851888668</v>
      </c>
      <c r="M334">
        <v>8.5337516799825999E-2</v>
      </c>
      <c r="N334">
        <v>0.16392702698449901</v>
      </c>
      <c r="O334" t="s">
        <v>89</v>
      </c>
      <c r="P334" t="s">
        <v>89</v>
      </c>
      <c r="Q334" t="s">
        <v>89</v>
      </c>
      <c r="R334" t="s">
        <v>89</v>
      </c>
      <c r="S334" t="s">
        <v>89</v>
      </c>
      <c r="T334" t="s">
        <v>89</v>
      </c>
      <c r="U334" t="s">
        <v>89</v>
      </c>
      <c r="V334" t="s">
        <v>89</v>
      </c>
      <c r="W334" t="s">
        <v>89</v>
      </c>
      <c r="X334" t="s">
        <v>89</v>
      </c>
      <c r="Y334" t="s">
        <v>89</v>
      </c>
      <c r="Z334" t="s">
        <v>89</v>
      </c>
      <c r="AA334" t="s">
        <v>89</v>
      </c>
      <c r="AB334" t="s">
        <v>89</v>
      </c>
      <c r="AC334" t="s">
        <v>89</v>
      </c>
      <c r="AD334" t="s">
        <v>89</v>
      </c>
      <c r="AE334" t="s">
        <v>89</v>
      </c>
      <c r="AF334" t="s">
        <v>89</v>
      </c>
      <c r="AG334" t="s">
        <v>89</v>
      </c>
      <c r="AH334" t="s">
        <v>89</v>
      </c>
      <c r="AI334" t="s">
        <v>89</v>
      </c>
      <c r="AJ334" t="s">
        <v>89</v>
      </c>
      <c r="AK334" t="s">
        <v>89</v>
      </c>
      <c r="AL334" t="s">
        <v>89</v>
      </c>
      <c r="AM334" t="s">
        <v>89</v>
      </c>
      <c r="AN334" t="s">
        <v>89</v>
      </c>
      <c r="AO334" t="s">
        <v>89</v>
      </c>
      <c r="AP334" t="s">
        <v>89</v>
      </c>
      <c r="AQ334" t="s">
        <v>89</v>
      </c>
      <c r="AR334" t="s">
        <v>89</v>
      </c>
      <c r="AS334" t="s">
        <v>89</v>
      </c>
      <c r="AT334" t="s">
        <v>89</v>
      </c>
      <c r="AU334" t="s">
        <v>89</v>
      </c>
      <c r="AV334" t="s">
        <v>89</v>
      </c>
      <c r="AW334" t="s">
        <v>89</v>
      </c>
      <c r="AX334" t="s">
        <v>89</v>
      </c>
      <c r="AY334" t="s">
        <v>89</v>
      </c>
      <c r="AZ334">
        <v>1.1519322914684899E-2</v>
      </c>
      <c r="BA334">
        <v>2.3074056883266301</v>
      </c>
      <c r="BB334">
        <v>0.88799557519874295</v>
      </c>
      <c r="BC334">
        <v>1.04966704516625</v>
      </c>
      <c r="BD334">
        <v>0.75122501483092297</v>
      </c>
      <c r="BE334" t="s">
        <v>89</v>
      </c>
      <c r="BF334" t="s">
        <v>89</v>
      </c>
      <c r="BG334" t="s">
        <v>89</v>
      </c>
      <c r="BH334" t="s">
        <v>89</v>
      </c>
      <c r="BI334" t="s">
        <v>89</v>
      </c>
      <c r="BJ334" t="s">
        <v>89</v>
      </c>
      <c r="BK334" t="s">
        <v>89</v>
      </c>
      <c r="BL334" t="s">
        <v>89</v>
      </c>
      <c r="BM334" t="s">
        <v>89</v>
      </c>
      <c r="BN334" t="s">
        <v>89</v>
      </c>
      <c r="BO334" t="s">
        <v>89</v>
      </c>
      <c r="BP334" t="s">
        <v>89</v>
      </c>
      <c r="BQ334" t="s">
        <v>89</v>
      </c>
      <c r="BR334" t="s">
        <v>89</v>
      </c>
      <c r="BS334" t="s">
        <v>89</v>
      </c>
    </row>
    <row r="335" spans="1:71" x14ac:dyDescent="0.35">
      <c r="A335" t="str">
        <f t="shared" si="10"/>
        <v>ENSG00000110514_CD</v>
      </c>
      <c r="B335" t="e">
        <f>VLOOKUP(A335,[1]drug_targetprotein_gene!$E:$E,1,FALSE)</f>
        <v>#N/A</v>
      </c>
      <c r="C335" t="s">
        <v>858</v>
      </c>
      <c r="D335" t="e">
        <f>VLOOKUP(C335,[1]drug_targetprotein_gene!$C:$G,5,FALSE)</f>
        <v>#N/A</v>
      </c>
      <c r="E335" t="e">
        <f t="shared" si="11"/>
        <v>#N/A</v>
      </c>
      <c r="F335" t="s">
        <v>67</v>
      </c>
      <c r="G335" t="s">
        <v>68</v>
      </c>
      <c r="H335" t="s">
        <v>859</v>
      </c>
      <c r="I335" t="s">
        <v>860</v>
      </c>
      <c r="J335" t="s">
        <v>76</v>
      </c>
      <c r="K335">
        <v>2</v>
      </c>
      <c r="L335">
        <v>-4.7664005834909103E-2</v>
      </c>
      <c r="M335">
        <v>8.3515023489096202E-2</v>
      </c>
      <c r="N335">
        <v>0.56818692953195604</v>
      </c>
      <c r="O335" t="s">
        <v>89</v>
      </c>
      <c r="P335" t="s">
        <v>89</v>
      </c>
      <c r="Q335" t="s">
        <v>89</v>
      </c>
      <c r="R335" t="s">
        <v>89</v>
      </c>
      <c r="S335" t="s">
        <v>89</v>
      </c>
      <c r="T335" t="s">
        <v>89</v>
      </c>
      <c r="U335" t="s">
        <v>89</v>
      </c>
      <c r="V335" t="s">
        <v>89</v>
      </c>
      <c r="W335" t="s">
        <v>89</v>
      </c>
      <c r="X335" t="s">
        <v>89</v>
      </c>
      <c r="Y335" t="s">
        <v>89</v>
      </c>
      <c r="Z335" t="s">
        <v>89</v>
      </c>
      <c r="AA335" t="s">
        <v>89</v>
      </c>
      <c r="AB335" t="s">
        <v>89</v>
      </c>
      <c r="AC335" t="s">
        <v>89</v>
      </c>
      <c r="AD335" t="s">
        <v>89</v>
      </c>
      <c r="AE335" t="s">
        <v>89</v>
      </c>
      <c r="AF335" t="s">
        <v>89</v>
      </c>
      <c r="AG335" t="s">
        <v>89</v>
      </c>
      <c r="AH335" t="s">
        <v>89</v>
      </c>
      <c r="AI335" t="s">
        <v>89</v>
      </c>
      <c r="AJ335" t="s">
        <v>89</v>
      </c>
      <c r="AK335" t="s">
        <v>89</v>
      </c>
      <c r="AL335" t="s">
        <v>89</v>
      </c>
      <c r="AM335" t="s">
        <v>89</v>
      </c>
      <c r="AN335" t="s">
        <v>89</v>
      </c>
      <c r="AO335" t="s">
        <v>89</v>
      </c>
      <c r="AP335" t="s">
        <v>89</v>
      </c>
      <c r="AQ335" t="s">
        <v>89</v>
      </c>
      <c r="AR335" t="s">
        <v>89</v>
      </c>
      <c r="AS335" t="s">
        <v>89</v>
      </c>
      <c r="AT335" t="s">
        <v>89</v>
      </c>
      <c r="AU335" t="s">
        <v>89</v>
      </c>
      <c r="AV335" t="s">
        <v>89</v>
      </c>
      <c r="AW335" t="s">
        <v>89</v>
      </c>
      <c r="AX335" t="s">
        <v>89</v>
      </c>
      <c r="AY335" t="s">
        <v>89</v>
      </c>
      <c r="AZ335">
        <v>5.9458872790917001E-2</v>
      </c>
      <c r="BA335">
        <v>3.4137572912276899</v>
      </c>
      <c r="BB335">
        <v>0.95345408827516698</v>
      </c>
      <c r="BC335">
        <v>1.12302444174042</v>
      </c>
      <c r="BD335">
        <v>0.80948790129605497</v>
      </c>
      <c r="BE335" t="s">
        <v>89</v>
      </c>
      <c r="BF335" t="s">
        <v>89</v>
      </c>
      <c r="BG335" t="s">
        <v>89</v>
      </c>
      <c r="BH335" t="s">
        <v>89</v>
      </c>
      <c r="BI335" t="s">
        <v>89</v>
      </c>
      <c r="BJ335" t="s">
        <v>89</v>
      </c>
      <c r="BK335" t="s">
        <v>89</v>
      </c>
      <c r="BL335" t="s">
        <v>89</v>
      </c>
      <c r="BM335" t="s">
        <v>89</v>
      </c>
      <c r="BN335" t="s">
        <v>89</v>
      </c>
      <c r="BO335" t="s">
        <v>89</v>
      </c>
      <c r="BP335" t="s">
        <v>89</v>
      </c>
      <c r="BQ335" t="s">
        <v>89</v>
      </c>
      <c r="BR335" t="s">
        <v>89</v>
      </c>
      <c r="BS335" t="s">
        <v>89</v>
      </c>
    </row>
    <row r="336" spans="1:71" x14ac:dyDescent="0.35">
      <c r="A336" t="str">
        <f t="shared" si="10"/>
        <v>ENSG00000110514_IBD</v>
      </c>
      <c r="B336" t="e">
        <f>VLOOKUP(A336,[1]drug_targetprotein_gene!$E:$E,1,FALSE)</f>
        <v>#N/A</v>
      </c>
      <c r="C336" t="s">
        <v>858</v>
      </c>
      <c r="D336" t="e">
        <f>VLOOKUP(C336,[1]drug_targetprotein_gene!$C:$G,5,FALSE)</f>
        <v>#N/A</v>
      </c>
      <c r="E336" t="e">
        <f t="shared" si="11"/>
        <v>#N/A</v>
      </c>
      <c r="F336" t="s">
        <v>79</v>
      </c>
      <c r="G336" t="s">
        <v>68</v>
      </c>
      <c r="H336" t="s">
        <v>861</v>
      </c>
      <c r="I336" t="s">
        <v>862</v>
      </c>
      <c r="J336" t="s">
        <v>76</v>
      </c>
      <c r="K336">
        <v>2</v>
      </c>
      <c r="L336">
        <v>-3.3904894247392001E-2</v>
      </c>
      <c r="M336">
        <v>7.9539756749367099E-2</v>
      </c>
      <c r="N336">
        <v>0.66991585910853801</v>
      </c>
      <c r="O336" t="s">
        <v>89</v>
      </c>
      <c r="P336" t="s">
        <v>89</v>
      </c>
      <c r="Q336" t="s">
        <v>89</v>
      </c>
      <c r="R336" t="s">
        <v>89</v>
      </c>
      <c r="S336" t="s">
        <v>89</v>
      </c>
      <c r="T336" t="s">
        <v>89</v>
      </c>
      <c r="U336" t="s">
        <v>89</v>
      </c>
      <c r="V336" t="s">
        <v>89</v>
      </c>
      <c r="W336" t="s">
        <v>89</v>
      </c>
      <c r="X336" t="s">
        <v>89</v>
      </c>
      <c r="Y336" t="s">
        <v>89</v>
      </c>
      <c r="Z336" t="s">
        <v>89</v>
      </c>
      <c r="AA336" t="s">
        <v>89</v>
      </c>
      <c r="AB336" t="s">
        <v>89</v>
      </c>
      <c r="AC336" t="s">
        <v>89</v>
      </c>
      <c r="AD336" t="s">
        <v>89</v>
      </c>
      <c r="AE336" t="s">
        <v>89</v>
      </c>
      <c r="AF336" t="s">
        <v>89</v>
      </c>
      <c r="AG336" t="s">
        <v>89</v>
      </c>
      <c r="AH336" t="s">
        <v>89</v>
      </c>
      <c r="AI336" t="s">
        <v>89</v>
      </c>
      <c r="AJ336" t="s">
        <v>89</v>
      </c>
      <c r="AK336" t="s">
        <v>89</v>
      </c>
      <c r="AL336" t="s">
        <v>89</v>
      </c>
      <c r="AM336" t="s">
        <v>89</v>
      </c>
      <c r="AN336" t="s">
        <v>89</v>
      </c>
      <c r="AO336" t="s">
        <v>89</v>
      </c>
      <c r="AP336" t="s">
        <v>89</v>
      </c>
      <c r="AQ336" t="s">
        <v>89</v>
      </c>
      <c r="AR336" t="s">
        <v>89</v>
      </c>
      <c r="AS336" t="s">
        <v>89</v>
      </c>
      <c r="AT336" t="s">
        <v>89</v>
      </c>
      <c r="AU336" t="s">
        <v>89</v>
      </c>
      <c r="AV336" t="s">
        <v>89</v>
      </c>
      <c r="AW336" t="s">
        <v>89</v>
      </c>
      <c r="AX336" t="s">
        <v>89</v>
      </c>
      <c r="AY336" t="s">
        <v>89</v>
      </c>
      <c r="AZ336">
        <v>5.9458872790917001E-2</v>
      </c>
      <c r="BA336">
        <v>3.4137572912276899</v>
      </c>
      <c r="BB336">
        <v>0.96666343551941303</v>
      </c>
      <c r="BC336">
        <v>1.1297462262708799</v>
      </c>
      <c r="BD336">
        <v>0.82712221191004698</v>
      </c>
      <c r="BE336" t="s">
        <v>89</v>
      </c>
      <c r="BF336" t="s">
        <v>89</v>
      </c>
      <c r="BG336" t="s">
        <v>89</v>
      </c>
      <c r="BH336" t="s">
        <v>89</v>
      </c>
      <c r="BI336" t="s">
        <v>89</v>
      </c>
      <c r="BJ336" t="s">
        <v>89</v>
      </c>
      <c r="BK336" t="s">
        <v>89</v>
      </c>
      <c r="BL336" t="s">
        <v>89</v>
      </c>
      <c r="BM336" t="s">
        <v>89</v>
      </c>
      <c r="BN336" t="s">
        <v>89</v>
      </c>
      <c r="BO336" t="s">
        <v>89</v>
      </c>
      <c r="BP336" t="s">
        <v>89</v>
      </c>
      <c r="BQ336" t="s">
        <v>89</v>
      </c>
      <c r="BR336" t="s">
        <v>89</v>
      </c>
      <c r="BS336" t="s">
        <v>89</v>
      </c>
    </row>
    <row r="337" spans="1:71" x14ac:dyDescent="0.35">
      <c r="A337" t="str">
        <f t="shared" si="10"/>
        <v>ENSG00000110514_UC</v>
      </c>
      <c r="B337" t="e">
        <f>VLOOKUP(A337,[1]drug_targetprotein_gene!$E:$E,1,FALSE)</f>
        <v>#N/A</v>
      </c>
      <c r="C337" t="s">
        <v>858</v>
      </c>
      <c r="D337" t="e">
        <f>VLOOKUP(C337,[1]drug_targetprotein_gene!$C:$G,5,FALSE)</f>
        <v>#N/A</v>
      </c>
      <c r="E337" t="e">
        <f t="shared" si="11"/>
        <v>#N/A</v>
      </c>
      <c r="F337" t="s">
        <v>82</v>
      </c>
      <c r="G337" t="s">
        <v>68</v>
      </c>
      <c r="H337" t="s">
        <v>863</v>
      </c>
      <c r="I337" t="s">
        <v>864</v>
      </c>
      <c r="J337" t="s">
        <v>76</v>
      </c>
      <c r="K337">
        <v>2</v>
      </c>
      <c r="L337">
        <v>-1.41399343575639E-2</v>
      </c>
      <c r="M337">
        <v>6.6846828151947202E-2</v>
      </c>
      <c r="N337">
        <v>0.83247577011445895</v>
      </c>
      <c r="O337" t="s">
        <v>89</v>
      </c>
      <c r="P337" t="s">
        <v>89</v>
      </c>
      <c r="Q337" t="s">
        <v>89</v>
      </c>
      <c r="R337" t="s">
        <v>89</v>
      </c>
      <c r="S337" t="s">
        <v>89</v>
      </c>
      <c r="T337" t="s">
        <v>89</v>
      </c>
      <c r="U337" t="s">
        <v>89</v>
      </c>
      <c r="V337" t="s">
        <v>89</v>
      </c>
      <c r="W337" t="s">
        <v>89</v>
      </c>
      <c r="X337" t="s">
        <v>89</v>
      </c>
      <c r="Y337" t="s">
        <v>89</v>
      </c>
      <c r="Z337" t="s">
        <v>89</v>
      </c>
      <c r="AA337" t="s">
        <v>89</v>
      </c>
      <c r="AB337" t="s">
        <v>89</v>
      </c>
      <c r="AC337" t="s">
        <v>89</v>
      </c>
      <c r="AD337" t="s">
        <v>89</v>
      </c>
      <c r="AE337" t="s">
        <v>89</v>
      </c>
      <c r="AF337" t="s">
        <v>89</v>
      </c>
      <c r="AG337" t="s">
        <v>89</v>
      </c>
      <c r="AH337" t="s">
        <v>89</v>
      </c>
      <c r="AI337" t="s">
        <v>89</v>
      </c>
      <c r="AJ337" t="s">
        <v>89</v>
      </c>
      <c r="AK337" t="s">
        <v>89</v>
      </c>
      <c r="AL337" t="s">
        <v>89</v>
      </c>
      <c r="AM337" t="s">
        <v>89</v>
      </c>
      <c r="AN337" t="s">
        <v>89</v>
      </c>
      <c r="AO337" t="s">
        <v>89</v>
      </c>
      <c r="AP337" t="s">
        <v>89</v>
      </c>
      <c r="AQ337" t="s">
        <v>89</v>
      </c>
      <c r="AR337" t="s">
        <v>89</v>
      </c>
      <c r="AS337" t="s">
        <v>89</v>
      </c>
      <c r="AT337" t="s">
        <v>89</v>
      </c>
      <c r="AU337" t="s">
        <v>89</v>
      </c>
      <c r="AV337" t="s">
        <v>89</v>
      </c>
      <c r="AW337" t="s">
        <v>89</v>
      </c>
      <c r="AX337" t="s">
        <v>89</v>
      </c>
      <c r="AY337" t="s">
        <v>89</v>
      </c>
      <c r="AZ337">
        <v>5.9458872790917001E-2</v>
      </c>
      <c r="BA337">
        <v>3.4137572912276899</v>
      </c>
      <c r="BB337">
        <v>0.98595956499075599</v>
      </c>
      <c r="BC337">
        <v>1.1239843735286199</v>
      </c>
      <c r="BD337">
        <v>0.86488414491467502</v>
      </c>
      <c r="BE337" t="s">
        <v>89</v>
      </c>
      <c r="BF337" t="s">
        <v>89</v>
      </c>
      <c r="BG337" t="s">
        <v>89</v>
      </c>
      <c r="BH337" t="s">
        <v>89</v>
      </c>
      <c r="BI337" t="s">
        <v>89</v>
      </c>
      <c r="BJ337" t="s">
        <v>89</v>
      </c>
      <c r="BK337" t="s">
        <v>89</v>
      </c>
      <c r="BL337" t="s">
        <v>89</v>
      </c>
      <c r="BM337" t="s">
        <v>89</v>
      </c>
      <c r="BN337" t="s">
        <v>89</v>
      </c>
      <c r="BO337" t="s">
        <v>89</v>
      </c>
      <c r="BP337" t="s">
        <v>89</v>
      </c>
      <c r="BQ337" t="s">
        <v>89</v>
      </c>
      <c r="BR337" t="s">
        <v>89</v>
      </c>
      <c r="BS337" t="s">
        <v>89</v>
      </c>
    </row>
    <row r="338" spans="1:71" x14ac:dyDescent="0.35">
      <c r="A338" t="str">
        <f t="shared" si="10"/>
        <v>ENSG00000110665_CD</v>
      </c>
      <c r="B338" t="e">
        <f>VLOOKUP(A338,[1]drug_targetprotein_gene!$E:$E,1,FALSE)</f>
        <v>#N/A</v>
      </c>
      <c r="C338" t="s">
        <v>865</v>
      </c>
      <c r="D338" t="e">
        <f>VLOOKUP(C338,[1]drug_targetprotein_gene!$C:$G,5,FALSE)</f>
        <v>#N/A</v>
      </c>
      <c r="E338" t="e">
        <f t="shared" si="11"/>
        <v>#N/A</v>
      </c>
      <c r="F338" t="s">
        <v>67</v>
      </c>
      <c r="G338" t="s">
        <v>68</v>
      </c>
      <c r="H338" t="s">
        <v>866</v>
      </c>
      <c r="I338" t="s">
        <v>867</v>
      </c>
      <c r="J338" t="s">
        <v>88</v>
      </c>
      <c r="K338">
        <v>1</v>
      </c>
      <c r="L338">
        <v>0.19333550732514501</v>
      </c>
      <c r="M338">
        <v>4.9704012357935701E-2</v>
      </c>
      <c r="N338">
        <v>1.0035315853105E-4</v>
      </c>
      <c r="O338" t="s">
        <v>89</v>
      </c>
      <c r="P338" t="s">
        <v>89</v>
      </c>
      <c r="Q338" t="s">
        <v>89</v>
      </c>
      <c r="R338" t="s">
        <v>89</v>
      </c>
      <c r="S338" t="s">
        <v>89</v>
      </c>
      <c r="T338" t="s">
        <v>89</v>
      </c>
      <c r="U338" t="s">
        <v>89</v>
      </c>
      <c r="V338" t="s">
        <v>89</v>
      </c>
      <c r="W338" t="s">
        <v>89</v>
      </c>
      <c r="X338" t="s">
        <v>89</v>
      </c>
      <c r="Y338" t="s">
        <v>89</v>
      </c>
      <c r="Z338" t="s">
        <v>89</v>
      </c>
      <c r="AA338" t="s">
        <v>89</v>
      </c>
      <c r="AB338" t="s">
        <v>89</v>
      </c>
      <c r="AC338" t="s">
        <v>89</v>
      </c>
      <c r="AD338" t="s">
        <v>89</v>
      </c>
      <c r="AE338" t="s">
        <v>89</v>
      </c>
      <c r="AF338" t="s">
        <v>89</v>
      </c>
      <c r="AG338" t="s">
        <v>89</v>
      </c>
      <c r="AH338" t="s">
        <v>89</v>
      </c>
      <c r="AI338" t="s">
        <v>89</v>
      </c>
      <c r="AJ338" t="s">
        <v>89</v>
      </c>
      <c r="AK338" t="s">
        <v>89</v>
      </c>
      <c r="AL338" t="s">
        <v>89</v>
      </c>
      <c r="AM338" t="s">
        <v>89</v>
      </c>
      <c r="AN338" t="s">
        <v>89</v>
      </c>
      <c r="AO338" t="s">
        <v>89</v>
      </c>
      <c r="AP338" t="s">
        <v>89</v>
      </c>
      <c r="AQ338" t="s">
        <v>89</v>
      </c>
      <c r="AR338" t="s">
        <v>89</v>
      </c>
      <c r="AS338" t="s">
        <v>89</v>
      </c>
      <c r="AT338" t="s">
        <v>89</v>
      </c>
      <c r="AU338" t="s">
        <v>89</v>
      </c>
      <c r="AV338" t="s">
        <v>89</v>
      </c>
      <c r="AW338" t="s">
        <v>89</v>
      </c>
      <c r="AX338" t="s">
        <v>89</v>
      </c>
      <c r="AY338" t="s">
        <v>89</v>
      </c>
      <c r="AZ338">
        <v>3.0702172139918799E-2</v>
      </c>
      <c r="BA338">
        <v>8.4571322928226191</v>
      </c>
      <c r="BB338">
        <v>1.2132897928527</v>
      </c>
      <c r="BC338">
        <v>1.33743736869369</v>
      </c>
      <c r="BD338">
        <v>1.10066621129208</v>
      </c>
      <c r="BE338" t="s">
        <v>89</v>
      </c>
      <c r="BF338" t="s">
        <v>89</v>
      </c>
      <c r="BG338" t="s">
        <v>89</v>
      </c>
      <c r="BH338" t="s">
        <v>89</v>
      </c>
      <c r="BI338" t="s">
        <v>89</v>
      </c>
      <c r="BJ338" t="s">
        <v>89</v>
      </c>
      <c r="BK338" t="s">
        <v>89</v>
      </c>
      <c r="BL338" t="s">
        <v>89</v>
      </c>
      <c r="BM338" t="s">
        <v>89</v>
      </c>
      <c r="BN338" t="s">
        <v>89</v>
      </c>
      <c r="BO338" t="s">
        <v>89</v>
      </c>
      <c r="BP338" t="s">
        <v>89</v>
      </c>
      <c r="BQ338" t="s">
        <v>89</v>
      </c>
      <c r="BR338" t="s">
        <v>89</v>
      </c>
      <c r="BS338" t="s">
        <v>89</v>
      </c>
    </row>
    <row r="339" spans="1:71" x14ac:dyDescent="0.35">
      <c r="A339" t="str">
        <f t="shared" si="10"/>
        <v>ENSG00000110665_IBD</v>
      </c>
      <c r="B339" t="e">
        <f>VLOOKUP(A339,[1]drug_targetprotein_gene!$E:$E,1,FALSE)</f>
        <v>#N/A</v>
      </c>
      <c r="C339" t="s">
        <v>865</v>
      </c>
      <c r="D339" t="e">
        <f>VLOOKUP(C339,[1]drug_targetprotein_gene!$C:$G,5,FALSE)</f>
        <v>#N/A</v>
      </c>
      <c r="E339" t="e">
        <f t="shared" si="11"/>
        <v>#N/A</v>
      </c>
      <c r="F339" t="s">
        <v>79</v>
      </c>
      <c r="G339" t="s">
        <v>68</v>
      </c>
      <c r="H339" t="s">
        <v>868</v>
      </c>
      <c r="I339" t="s">
        <v>869</v>
      </c>
      <c r="J339" t="s">
        <v>88</v>
      </c>
      <c r="K339">
        <v>1</v>
      </c>
      <c r="L339">
        <v>0.18010636456232301</v>
      </c>
      <c r="M339">
        <v>4.1201280970325001E-2</v>
      </c>
      <c r="N339" s="1">
        <v>1.23464949944739E-5</v>
      </c>
      <c r="O339" t="s">
        <v>89</v>
      </c>
      <c r="P339" t="s">
        <v>89</v>
      </c>
      <c r="Q339" t="s">
        <v>89</v>
      </c>
      <c r="R339" t="s">
        <v>89</v>
      </c>
      <c r="S339" t="s">
        <v>89</v>
      </c>
      <c r="T339" t="s">
        <v>89</v>
      </c>
      <c r="U339" t="s">
        <v>89</v>
      </c>
      <c r="V339" t="s">
        <v>89</v>
      </c>
      <c r="W339" t="s">
        <v>89</v>
      </c>
      <c r="X339" t="s">
        <v>89</v>
      </c>
      <c r="Y339" t="s">
        <v>89</v>
      </c>
      <c r="Z339" t="s">
        <v>89</v>
      </c>
      <c r="AA339" t="s">
        <v>89</v>
      </c>
      <c r="AB339" t="s">
        <v>89</v>
      </c>
      <c r="AC339" t="s">
        <v>89</v>
      </c>
      <c r="AD339" t="s">
        <v>89</v>
      </c>
      <c r="AE339" t="s">
        <v>89</v>
      </c>
      <c r="AF339" t="s">
        <v>89</v>
      </c>
      <c r="AG339" t="s">
        <v>89</v>
      </c>
      <c r="AH339" t="s">
        <v>89</v>
      </c>
      <c r="AI339" t="s">
        <v>89</v>
      </c>
      <c r="AJ339" t="s">
        <v>89</v>
      </c>
      <c r="AK339" t="s">
        <v>89</v>
      </c>
      <c r="AL339" t="s">
        <v>89</v>
      </c>
      <c r="AM339" t="s">
        <v>89</v>
      </c>
      <c r="AN339" t="s">
        <v>89</v>
      </c>
      <c r="AO339" t="s">
        <v>89</v>
      </c>
      <c r="AP339" t="s">
        <v>89</v>
      </c>
      <c r="AQ339" t="s">
        <v>89</v>
      </c>
      <c r="AR339" t="s">
        <v>89</v>
      </c>
      <c r="AS339" t="s">
        <v>89</v>
      </c>
      <c r="AT339" t="s">
        <v>89</v>
      </c>
      <c r="AU339" t="s">
        <v>89</v>
      </c>
      <c r="AV339" t="s">
        <v>89</v>
      </c>
      <c r="AW339" t="s">
        <v>89</v>
      </c>
      <c r="AX339" t="s">
        <v>89</v>
      </c>
      <c r="AY339" t="s">
        <v>89</v>
      </c>
      <c r="AZ339">
        <v>3.0702172139918799E-2</v>
      </c>
      <c r="BA339">
        <v>8.4571322928226191</v>
      </c>
      <c r="BB339">
        <v>1.1973447113952</v>
      </c>
      <c r="BC339">
        <v>1.29804706241614</v>
      </c>
      <c r="BD339">
        <v>1.10445483789896</v>
      </c>
      <c r="BE339" t="s">
        <v>89</v>
      </c>
      <c r="BF339" t="s">
        <v>89</v>
      </c>
      <c r="BG339" t="s">
        <v>89</v>
      </c>
      <c r="BH339" t="s">
        <v>89</v>
      </c>
      <c r="BI339" t="s">
        <v>89</v>
      </c>
      <c r="BJ339" t="s">
        <v>89</v>
      </c>
      <c r="BK339" t="s">
        <v>89</v>
      </c>
      <c r="BL339" t="s">
        <v>89</v>
      </c>
      <c r="BM339" t="s">
        <v>89</v>
      </c>
      <c r="BN339" t="s">
        <v>89</v>
      </c>
      <c r="BO339" t="s">
        <v>89</v>
      </c>
      <c r="BP339" t="s">
        <v>89</v>
      </c>
      <c r="BQ339" t="s">
        <v>89</v>
      </c>
      <c r="BR339" t="s">
        <v>89</v>
      </c>
      <c r="BS339" t="s">
        <v>89</v>
      </c>
    </row>
    <row r="340" spans="1:71" x14ac:dyDescent="0.35">
      <c r="A340" t="str">
        <f t="shared" si="10"/>
        <v>ENSG00000110665_UC</v>
      </c>
      <c r="B340" t="e">
        <f>VLOOKUP(A340,[1]drug_targetprotein_gene!$E:$E,1,FALSE)</f>
        <v>#N/A</v>
      </c>
      <c r="C340" t="s">
        <v>865</v>
      </c>
      <c r="D340" t="e">
        <f>VLOOKUP(C340,[1]drug_targetprotein_gene!$C:$G,5,FALSE)</f>
        <v>#N/A</v>
      </c>
      <c r="E340" t="e">
        <f t="shared" si="11"/>
        <v>#N/A</v>
      </c>
      <c r="F340" t="s">
        <v>82</v>
      </c>
      <c r="G340" t="s">
        <v>68</v>
      </c>
      <c r="H340" t="s">
        <v>870</v>
      </c>
      <c r="I340" t="s">
        <v>871</v>
      </c>
      <c r="J340" t="s">
        <v>88</v>
      </c>
      <c r="K340">
        <v>1</v>
      </c>
      <c r="L340">
        <v>0.209458474743449</v>
      </c>
      <c r="M340">
        <v>5.1857731560724797E-2</v>
      </c>
      <c r="N340" s="1">
        <v>5.3657078968295598E-5</v>
      </c>
      <c r="O340" t="s">
        <v>89</v>
      </c>
      <c r="P340" t="s">
        <v>89</v>
      </c>
      <c r="Q340" t="s">
        <v>89</v>
      </c>
      <c r="R340" t="s">
        <v>89</v>
      </c>
      <c r="S340" t="s">
        <v>89</v>
      </c>
      <c r="T340" t="s">
        <v>89</v>
      </c>
      <c r="U340" t="s">
        <v>89</v>
      </c>
      <c r="V340" t="s">
        <v>89</v>
      </c>
      <c r="W340" t="s">
        <v>89</v>
      </c>
      <c r="X340" t="s">
        <v>89</v>
      </c>
      <c r="Y340" t="s">
        <v>89</v>
      </c>
      <c r="Z340" t="s">
        <v>89</v>
      </c>
      <c r="AA340" t="s">
        <v>89</v>
      </c>
      <c r="AB340" t="s">
        <v>89</v>
      </c>
      <c r="AC340" t="s">
        <v>89</v>
      </c>
      <c r="AD340" t="s">
        <v>89</v>
      </c>
      <c r="AE340" t="s">
        <v>89</v>
      </c>
      <c r="AF340" t="s">
        <v>89</v>
      </c>
      <c r="AG340" t="s">
        <v>89</v>
      </c>
      <c r="AH340" t="s">
        <v>89</v>
      </c>
      <c r="AI340" t="s">
        <v>89</v>
      </c>
      <c r="AJ340" t="s">
        <v>89</v>
      </c>
      <c r="AK340" t="s">
        <v>89</v>
      </c>
      <c r="AL340" t="s">
        <v>89</v>
      </c>
      <c r="AM340" t="s">
        <v>89</v>
      </c>
      <c r="AN340" t="s">
        <v>89</v>
      </c>
      <c r="AO340" t="s">
        <v>89</v>
      </c>
      <c r="AP340" t="s">
        <v>89</v>
      </c>
      <c r="AQ340" t="s">
        <v>89</v>
      </c>
      <c r="AR340" t="s">
        <v>89</v>
      </c>
      <c r="AS340" t="s">
        <v>89</v>
      </c>
      <c r="AT340" t="s">
        <v>89</v>
      </c>
      <c r="AU340" t="s">
        <v>89</v>
      </c>
      <c r="AV340" t="s">
        <v>89</v>
      </c>
      <c r="AW340" t="s">
        <v>89</v>
      </c>
      <c r="AX340" t="s">
        <v>89</v>
      </c>
      <c r="AY340" t="s">
        <v>89</v>
      </c>
      <c r="AZ340">
        <v>3.0702172139918799E-2</v>
      </c>
      <c r="BA340">
        <v>8.4571322928226191</v>
      </c>
      <c r="BB340">
        <v>1.23301017298398</v>
      </c>
      <c r="BC340">
        <v>1.3649252000025101</v>
      </c>
      <c r="BD340">
        <v>1.1138442507173101</v>
      </c>
      <c r="BE340" t="s">
        <v>89</v>
      </c>
      <c r="BF340" t="s">
        <v>89</v>
      </c>
      <c r="BG340" t="s">
        <v>89</v>
      </c>
      <c r="BH340" t="s">
        <v>89</v>
      </c>
      <c r="BI340" t="s">
        <v>89</v>
      </c>
      <c r="BJ340" t="s">
        <v>89</v>
      </c>
      <c r="BK340" t="s">
        <v>89</v>
      </c>
      <c r="BL340" t="s">
        <v>89</v>
      </c>
      <c r="BM340" t="s">
        <v>89</v>
      </c>
      <c r="BN340" t="s">
        <v>89</v>
      </c>
      <c r="BO340" t="s">
        <v>89</v>
      </c>
      <c r="BP340" t="s">
        <v>89</v>
      </c>
      <c r="BQ340" t="s">
        <v>89</v>
      </c>
      <c r="BR340" t="s">
        <v>89</v>
      </c>
      <c r="BS340" t="s">
        <v>89</v>
      </c>
    </row>
    <row r="341" spans="1:71" x14ac:dyDescent="0.35">
      <c r="A341" t="str">
        <f t="shared" si="10"/>
        <v>ENSG00000110906_CD</v>
      </c>
      <c r="B341" t="e">
        <f>VLOOKUP(A341,[1]drug_targetprotein_gene!$E:$E,1,FALSE)</f>
        <v>#N/A</v>
      </c>
      <c r="C341" t="s">
        <v>872</v>
      </c>
      <c r="D341" t="e">
        <f>VLOOKUP(C341,[1]drug_targetprotein_gene!$C:$G,5,FALSE)</f>
        <v>#N/A</v>
      </c>
      <c r="E341" t="e">
        <f t="shared" si="11"/>
        <v>#N/A</v>
      </c>
      <c r="F341" t="s">
        <v>67</v>
      </c>
      <c r="G341" t="s">
        <v>68</v>
      </c>
      <c r="H341" t="s">
        <v>873</v>
      </c>
      <c r="I341" t="s">
        <v>874</v>
      </c>
      <c r="J341" t="s">
        <v>88</v>
      </c>
      <c r="K341">
        <v>1</v>
      </c>
      <c r="L341">
        <v>4.8420844209896799E-2</v>
      </c>
      <c r="M341">
        <v>5.21108749153446E-2</v>
      </c>
      <c r="N341">
        <v>0.35279122207346503</v>
      </c>
      <c r="O341" t="s">
        <v>89</v>
      </c>
      <c r="P341" t="s">
        <v>89</v>
      </c>
      <c r="Q341" t="s">
        <v>89</v>
      </c>
      <c r="R341" t="s">
        <v>89</v>
      </c>
      <c r="S341" t="s">
        <v>89</v>
      </c>
      <c r="T341" t="s">
        <v>89</v>
      </c>
      <c r="U341" t="s">
        <v>89</v>
      </c>
      <c r="V341" t="s">
        <v>89</v>
      </c>
      <c r="W341" t="s">
        <v>89</v>
      </c>
      <c r="X341" t="s">
        <v>89</v>
      </c>
      <c r="Y341" t="s">
        <v>89</v>
      </c>
      <c r="Z341" t="s">
        <v>89</v>
      </c>
      <c r="AA341" t="s">
        <v>89</v>
      </c>
      <c r="AB341" t="s">
        <v>89</v>
      </c>
      <c r="AC341" t="s">
        <v>89</v>
      </c>
      <c r="AD341" t="s">
        <v>89</v>
      </c>
      <c r="AE341" t="s">
        <v>89</v>
      </c>
      <c r="AF341" t="s">
        <v>89</v>
      </c>
      <c r="AG341" t="s">
        <v>89</v>
      </c>
      <c r="AH341" t="s">
        <v>89</v>
      </c>
      <c r="AI341" t="s">
        <v>89</v>
      </c>
      <c r="AJ341" t="s">
        <v>89</v>
      </c>
      <c r="AK341" t="s">
        <v>89</v>
      </c>
      <c r="AL341" t="s">
        <v>89</v>
      </c>
      <c r="AM341" t="s">
        <v>89</v>
      </c>
      <c r="AN341" t="s">
        <v>89</v>
      </c>
      <c r="AO341" t="s">
        <v>89</v>
      </c>
      <c r="AP341" t="s">
        <v>89</v>
      </c>
      <c r="AQ341" t="s">
        <v>89</v>
      </c>
      <c r="AR341" t="s">
        <v>89</v>
      </c>
      <c r="AS341" t="s">
        <v>89</v>
      </c>
      <c r="AT341" t="s">
        <v>89</v>
      </c>
      <c r="AU341" t="s">
        <v>89</v>
      </c>
      <c r="AV341" t="s">
        <v>89</v>
      </c>
      <c r="AW341" t="s">
        <v>89</v>
      </c>
      <c r="AX341" t="s">
        <v>89</v>
      </c>
      <c r="AY341" t="s">
        <v>89</v>
      </c>
      <c r="AZ341">
        <v>2.7544547297624698E-2</v>
      </c>
      <c r="BA341">
        <v>5.2684015325545204</v>
      </c>
      <c r="BB341">
        <v>1.0496122856422201</v>
      </c>
      <c r="BC341">
        <v>1.16248291203194</v>
      </c>
      <c r="BD341">
        <v>0.94770076942070303</v>
      </c>
      <c r="BE341" t="s">
        <v>89</v>
      </c>
      <c r="BF341" t="s">
        <v>89</v>
      </c>
      <c r="BG341" t="s">
        <v>89</v>
      </c>
      <c r="BH341" t="s">
        <v>89</v>
      </c>
      <c r="BI341" t="s">
        <v>89</v>
      </c>
      <c r="BJ341" t="s">
        <v>89</v>
      </c>
      <c r="BK341" t="s">
        <v>89</v>
      </c>
      <c r="BL341" t="s">
        <v>89</v>
      </c>
      <c r="BM341" t="s">
        <v>89</v>
      </c>
      <c r="BN341" t="s">
        <v>89</v>
      </c>
      <c r="BO341" t="s">
        <v>89</v>
      </c>
      <c r="BP341" t="s">
        <v>89</v>
      </c>
      <c r="BQ341" t="s">
        <v>89</v>
      </c>
      <c r="BR341" t="s">
        <v>89</v>
      </c>
      <c r="BS341" t="s">
        <v>89</v>
      </c>
    </row>
    <row r="342" spans="1:71" x14ac:dyDescent="0.35">
      <c r="A342" t="str">
        <f t="shared" si="10"/>
        <v>ENSG00000110906_IBD</v>
      </c>
      <c r="B342" t="e">
        <f>VLOOKUP(A342,[1]drug_targetprotein_gene!$E:$E,1,FALSE)</f>
        <v>#N/A</v>
      </c>
      <c r="C342" t="s">
        <v>872</v>
      </c>
      <c r="D342" t="e">
        <f>VLOOKUP(C342,[1]drug_targetprotein_gene!$C:$G,5,FALSE)</f>
        <v>#N/A</v>
      </c>
      <c r="E342" t="e">
        <f t="shared" si="11"/>
        <v>#N/A</v>
      </c>
      <c r="F342" t="s">
        <v>79</v>
      </c>
      <c r="G342" t="s">
        <v>68</v>
      </c>
      <c r="H342" t="s">
        <v>875</v>
      </c>
      <c r="I342" t="s">
        <v>876</v>
      </c>
      <c r="J342" t="s">
        <v>88</v>
      </c>
      <c r="K342">
        <v>1</v>
      </c>
      <c r="L342">
        <v>5.0598446705512501E-2</v>
      </c>
      <c r="M342">
        <v>4.3114426716746E-2</v>
      </c>
      <c r="N342">
        <v>0.240561271563317</v>
      </c>
      <c r="O342" t="s">
        <v>89</v>
      </c>
      <c r="P342" t="s">
        <v>89</v>
      </c>
      <c r="Q342" t="s">
        <v>89</v>
      </c>
      <c r="R342" t="s">
        <v>89</v>
      </c>
      <c r="S342" t="s">
        <v>89</v>
      </c>
      <c r="T342" t="s">
        <v>89</v>
      </c>
      <c r="U342" t="s">
        <v>89</v>
      </c>
      <c r="V342" t="s">
        <v>89</v>
      </c>
      <c r="W342" t="s">
        <v>89</v>
      </c>
      <c r="X342" t="s">
        <v>89</v>
      </c>
      <c r="Y342" t="s">
        <v>89</v>
      </c>
      <c r="Z342" t="s">
        <v>89</v>
      </c>
      <c r="AA342" t="s">
        <v>89</v>
      </c>
      <c r="AB342" t="s">
        <v>89</v>
      </c>
      <c r="AC342" t="s">
        <v>89</v>
      </c>
      <c r="AD342" t="s">
        <v>89</v>
      </c>
      <c r="AE342" t="s">
        <v>89</v>
      </c>
      <c r="AF342" t="s">
        <v>89</v>
      </c>
      <c r="AG342" t="s">
        <v>89</v>
      </c>
      <c r="AH342" t="s">
        <v>89</v>
      </c>
      <c r="AI342" t="s">
        <v>89</v>
      </c>
      <c r="AJ342" t="s">
        <v>89</v>
      </c>
      <c r="AK342" t="s">
        <v>89</v>
      </c>
      <c r="AL342" t="s">
        <v>89</v>
      </c>
      <c r="AM342" t="s">
        <v>89</v>
      </c>
      <c r="AN342" t="s">
        <v>89</v>
      </c>
      <c r="AO342" t="s">
        <v>89</v>
      </c>
      <c r="AP342" t="s">
        <v>89</v>
      </c>
      <c r="AQ342" t="s">
        <v>89</v>
      </c>
      <c r="AR342" t="s">
        <v>89</v>
      </c>
      <c r="AS342" t="s">
        <v>89</v>
      </c>
      <c r="AT342" t="s">
        <v>89</v>
      </c>
      <c r="AU342" t="s">
        <v>89</v>
      </c>
      <c r="AV342" t="s">
        <v>89</v>
      </c>
      <c r="AW342" t="s">
        <v>89</v>
      </c>
      <c r="AX342" t="s">
        <v>89</v>
      </c>
      <c r="AY342" t="s">
        <v>89</v>
      </c>
      <c r="AZ342">
        <v>2.7544547297624698E-2</v>
      </c>
      <c r="BA342">
        <v>5.2684015325545204</v>
      </c>
      <c r="BB342">
        <v>1.0519004143881101</v>
      </c>
      <c r="BC342">
        <v>1.14465436072271</v>
      </c>
      <c r="BD342">
        <v>0.96666253129133795</v>
      </c>
      <c r="BE342" t="s">
        <v>89</v>
      </c>
      <c r="BF342" t="s">
        <v>89</v>
      </c>
      <c r="BG342" t="s">
        <v>89</v>
      </c>
      <c r="BH342" t="s">
        <v>89</v>
      </c>
      <c r="BI342" t="s">
        <v>89</v>
      </c>
      <c r="BJ342" t="s">
        <v>89</v>
      </c>
      <c r="BK342" t="s">
        <v>89</v>
      </c>
      <c r="BL342" t="s">
        <v>89</v>
      </c>
      <c r="BM342" t="s">
        <v>89</v>
      </c>
      <c r="BN342" t="s">
        <v>89</v>
      </c>
      <c r="BO342" t="s">
        <v>89</v>
      </c>
      <c r="BP342" t="s">
        <v>89</v>
      </c>
      <c r="BQ342" t="s">
        <v>89</v>
      </c>
      <c r="BR342" t="s">
        <v>89</v>
      </c>
      <c r="BS342" t="s">
        <v>89</v>
      </c>
    </row>
    <row r="343" spans="1:71" x14ac:dyDescent="0.35">
      <c r="A343" t="str">
        <f t="shared" si="10"/>
        <v>ENSG00000110906_UC</v>
      </c>
      <c r="B343" t="e">
        <f>VLOOKUP(A343,[1]drug_targetprotein_gene!$E:$E,1,FALSE)</f>
        <v>#N/A</v>
      </c>
      <c r="C343" t="s">
        <v>872</v>
      </c>
      <c r="D343" t="e">
        <f>VLOOKUP(C343,[1]drug_targetprotein_gene!$C:$G,5,FALSE)</f>
        <v>#N/A</v>
      </c>
      <c r="E343" t="e">
        <f t="shared" si="11"/>
        <v>#N/A</v>
      </c>
      <c r="F343" t="s">
        <v>82</v>
      </c>
      <c r="G343" t="s">
        <v>68</v>
      </c>
      <c r="H343" t="s">
        <v>877</v>
      </c>
      <c r="I343" t="s">
        <v>878</v>
      </c>
      <c r="J343" t="s">
        <v>88</v>
      </c>
      <c r="K343">
        <v>1</v>
      </c>
      <c r="L343">
        <v>6.1414936518583797E-2</v>
      </c>
      <c r="M343">
        <v>5.4177568618117497E-2</v>
      </c>
      <c r="N343">
        <v>0.25696822336207298</v>
      </c>
      <c r="O343" t="s">
        <v>89</v>
      </c>
      <c r="P343" t="s">
        <v>89</v>
      </c>
      <c r="Q343" t="s">
        <v>89</v>
      </c>
      <c r="R343" t="s">
        <v>89</v>
      </c>
      <c r="S343" t="s">
        <v>89</v>
      </c>
      <c r="T343" t="s">
        <v>89</v>
      </c>
      <c r="U343" t="s">
        <v>89</v>
      </c>
      <c r="V343" t="s">
        <v>89</v>
      </c>
      <c r="W343" t="s">
        <v>89</v>
      </c>
      <c r="X343" t="s">
        <v>89</v>
      </c>
      <c r="Y343" t="s">
        <v>89</v>
      </c>
      <c r="Z343" t="s">
        <v>89</v>
      </c>
      <c r="AA343" t="s">
        <v>89</v>
      </c>
      <c r="AB343" t="s">
        <v>89</v>
      </c>
      <c r="AC343" t="s">
        <v>89</v>
      </c>
      <c r="AD343" t="s">
        <v>89</v>
      </c>
      <c r="AE343" t="s">
        <v>89</v>
      </c>
      <c r="AF343" t="s">
        <v>89</v>
      </c>
      <c r="AG343" t="s">
        <v>89</v>
      </c>
      <c r="AH343" t="s">
        <v>89</v>
      </c>
      <c r="AI343" t="s">
        <v>89</v>
      </c>
      <c r="AJ343" t="s">
        <v>89</v>
      </c>
      <c r="AK343" t="s">
        <v>89</v>
      </c>
      <c r="AL343" t="s">
        <v>89</v>
      </c>
      <c r="AM343" t="s">
        <v>89</v>
      </c>
      <c r="AN343" t="s">
        <v>89</v>
      </c>
      <c r="AO343" t="s">
        <v>89</v>
      </c>
      <c r="AP343" t="s">
        <v>89</v>
      </c>
      <c r="AQ343" t="s">
        <v>89</v>
      </c>
      <c r="AR343" t="s">
        <v>89</v>
      </c>
      <c r="AS343" t="s">
        <v>89</v>
      </c>
      <c r="AT343" t="s">
        <v>89</v>
      </c>
      <c r="AU343" t="s">
        <v>89</v>
      </c>
      <c r="AV343" t="s">
        <v>89</v>
      </c>
      <c r="AW343" t="s">
        <v>89</v>
      </c>
      <c r="AX343" t="s">
        <v>89</v>
      </c>
      <c r="AY343" t="s">
        <v>89</v>
      </c>
      <c r="AZ343">
        <v>2.7544547297624698E-2</v>
      </c>
      <c r="BA343">
        <v>5.2684015325545204</v>
      </c>
      <c r="BB343">
        <v>1.0633400412757901</v>
      </c>
      <c r="BC343">
        <v>1.18246704374217</v>
      </c>
      <c r="BD343">
        <v>0.956214424211007</v>
      </c>
      <c r="BE343" t="s">
        <v>89</v>
      </c>
      <c r="BF343" t="s">
        <v>89</v>
      </c>
      <c r="BG343" t="s">
        <v>89</v>
      </c>
      <c r="BH343" t="s">
        <v>89</v>
      </c>
      <c r="BI343" t="s">
        <v>89</v>
      </c>
      <c r="BJ343" t="s">
        <v>89</v>
      </c>
      <c r="BK343" t="s">
        <v>89</v>
      </c>
      <c r="BL343" t="s">
        <v>89</v>
      </c>
      <c r="BM343" t="s">
        <v>89</v>
      </c>
      <c r="BN343" t="s">
        <v>89</v>
      </c>
      <c r="BO343" t="s">
        <v>89</v>
      </c>
      <c r="BP343" t="s">
        <v>89</v>
      </c>
      <c r="BQ343" t="s">
        <v>89</v>
      </c>
      <c r="BR343" t="s">
        <v>89</v>
      </c>
      <c r="BS343" t="s">
        <v>89</v>
      </c>
    </row>
    <row r="344" spans="1:71" x14ac:dyDescent="0.35">
      <c r="A344" t="str">
        <f t="shared" si="10"/>
        <v>ENSG00000111275_CD</v>
      </c>
      <c r="B344" t="str">
        <f>VLOOKUP(A344,[1]drug_targetprotein_gene!$E:$E,1,FALSE)</f>
        <v>ENSG00000111275_CD</v>
      </c>
      <c r="C344" t="s">
        <v>879</v>
      </c>
      <c r="D344">
        <f>VLOOKUP(C344,[1]drug_targetprotein_gene!$C:$G,5,FALSE)</f>
        <v>-1</v>
      </c>
      <c r="E344" t="b">
        <f t="shared" si="11"/>
        <v>0</v>
      </c>
      <c r="F344" t="s">
        <v>67</v>
      </c>
      <c r="G344" t="s">
        <v>68</v>
      </c>
      <c r="H344" t="s">
        <v>880</v>
      </c>
      <c r="I344" t="s">
        <v>881</v>
      </c>
      <c r="J344" t="s">
        <v>88</v>
      </c>
      <c r="K344">
        <v>1</v>
      </c>
      <c r="L344">
        <v>6.1519664591220602E-2</v>
      </c>
      <c r="M344">
        <v>8.9931683272738594E-2</v>
      </c>
      <c r="N344">
        <v>0.49393027641110498</v>
      </c>
      <c r="O344" t="s">
        <v>89</v>
      </c>
      <c r="P344" t="s">
        <v>89</v>
      </c>
      <c r="Q344" t="s">
        <v>89</v>
      </c>
      <c r="R344" t="s">
        <v>89</v>
      </c>
      <c r="S344" t="s">
        <v>89</v>
      </c>
      <c r="T344" t="s">
        <v>89</v>
      </c>
      <c r="U344" t="s">
        <v>89</v>
      </c>
      <c r="V344" t="s">
        <v>89</v>
      </c>
      <c r="W344" t="s">
        <v>89</v>
      </c>
      <c r="X344" t="s">
        <v>89</v>
      </c>
      <c r="Y344" t="s">
        <v>89</v>
      </c>
      <c r="Z344" t="s">
        <v>89</v>
      </c>
      <c r="AA344" t="s">
        <v>89</v>
      </c>
      <c r="AB344" t="s">
        <v>89</v>
      </c>
      <c r="AC344" t="s">
        <v>89</v>
      </c>
      <c r="AD344" t="s">
        <v>89</v>
      </c>
      <c r="AE344" t="s">
        <v>89</v>
      </c>
      <c r="AF344" t="s">
        <v>89</v>
      </c>
      <c r="AG344" t="s">
        <v>89</v>
      </c>
      <c r="AH344" t="s">
        <v>89</v>
      </c>
      <c r="AI344" t="s">
        <v>89</v>
      </c>
      <c r="AJ344" t="s">
        <v>89</v>
      </c>
      <c r="AK344" t="s">
        <v>89</v>
      </c>
      <c r="AL344" t="s">
        <v>89</v>
      </c>
      <c r="AM344" t="s">
        <v>89</v>
      </c>
      <c r="AN344" t="s">
        <v>89</v>
      </c>
      <c r="AO344" t="s">
        <v>89</v>
      </c>
      <c r="AP344" t="s">
        <v>89</v>
      </c>
      <c r="AQ344" t="s">
        <v>89</v>
      </c>
      <c r="AR344" t="s">
        <v>89</v>
      </c>
      <c r="AS344" t="s">
        <v>89</v>
      </c>
      <c r="AT344" t="s">
        <v>89</v>
      </c>
      <c r="AU344" t="s">
        <v>89</v>
      </c>
      <c r="AV344" t="s">
        <v>89</v>
      </c>
      <c r="AW344" t="s">
        <v>89</v>
      </c>
      <c r="AX344" t="s">
        <v>89</v>
      </c>
      <c r="AY344" t="s">
        <v>89</v>
      </c>
      <c r="AZ344">
        <v>8.9729695459355805E-3</v>
      </c>
      <c r="BA344">
        <v>0.316897445233006</v>
      </c>
      <c r="BB344">
        <v>1.0634514086604201</v>
      </c>
      <c r="BC344">
        <v>1.26843741850887</v>
      </c>
      <c r="BD344">
        <v>0.89159219215663998</v>
      </c>
      <c r="BE344" t="s">
        <v>89</v>
      </c>
      <c r="BF344" t="s">
        <v>89</v>
      </c>
      <c r="BG344" t="s">
        <v>89</v>
      </c>
      <c r="BH344" t="s">
        <v>89</v>
      </c>
      <c r="BI344" t="s">
        <v>89</v>
      </c>
      <c r="BJ344" t="s">
        <v>89</v>
      </c>
      <c r="BK344" t="s">
        <v>89</v>
      </c>
      <c r="BL344" t="s">
        <v>89</v>
      </c>
      <c r="BM344" t="s">
        <v>89</v>
      </c>
      <c r="BN344" t="s">
        <v>89</v>
      </c>
      <c r="BO344" t="s">
        <v>89</v>
      </c>
      <c r="BP344" t="s">
        <v>89</v>
      </c>
      <c r="BQ344" t="s">
        <v>89</v>
      </c>
      <c r="BR344" t="s">
        <v>89</v>
      </c>
      <c r="BS344" t="s">
        <v>89</v>
      </c>
    </row>
    <row r="345" spans="1:71" x14ac:dyDescent="0.35">
      <c r="A345" t="str">
        <f t="shared" si="10"/>
        <v>ENSG00000111275_IBD</v>
      </c>
      <c r="B345" t="e">
        <f>VLOOKUP(A345,[1]drug_targetprotein_gene!$E:$E,1,FALSE)</f>
        <v>#N/A</v>
      </c>
      <c r="C345" t="s">
        <v>879</v>
      </c>
      <c r="D345">
        <f>VLOOKUP(C345,[1]drug_targetprotein_gene!$C:$G,5,FALSE)</f>
        <v>-1</v>
      </c>
      <c r="E345" t="b">
        <f t="shared" si="11"/>
        <v>1</v>
      </c>
      <c r="F345" t="s">
        <v>79</v>
      </c>
      <c r="G345" t="s">
        <v>68</v>
      </c>
      <c r="H345" t="s">
        <v>882</v>
      </c>
      <c r="I345" t="s">
        <v>883</v>
      </c>
      <c r="J345" t="s">
        <v>88</v>
      </c>
      <c r="K345">
        <v>1</v>
      </c>
      <c r="L345">
        <v>-1.0312318137730399E-3</v>
      </c>
      <c r="M345">
        <v>7.3615447868026707E-2</v>
      </c>
      <c r="N345">
        <v>0.98882331009237201</v>
      </c>
      <c r="O345" t="s">
        <v>89</v>
      </c>
      <c r="P345" t="s">
        <v>89</v>
      </c>
      <c r="Q345" t="s">
        <v>89</v>
      </c>
      <c r="R345" t="s">
        <v>89</v>
      </c>
      <c r="S345" t="s">
        <v>89</v>
      </c>
      <c r="T345" t="s">
        <v>89</v>
      </c>
      <c r="U345" t="s">
        <v>89</v>
      </c>
      <c r="V345" t="s">
        <v>89</v>
      </c>
      <c r="W345" t="s">
        <v>89</v>
      </c>
      <c r="X345" t="s">
        <v>89</v>
      </c>
      <c r="Y345" t="s">
        <v>89</v>
      </c>
      <c r="Z345" t="s">
        <v>89</v>
      </c>
      <c r="AA345" t="s">
        <v>89</v>
      </c>
      <c r="AB345" t="s">
        <v>89</v>
      </c>
      <c r="AC345" t="s">
        <v>89</v>
      </c>
      <c r="AD345" t="s">
        <v>89</v>
      </c>
      <c r="AE345" t="s">
        <v>89</v>
      </c>
      <c r="AF345" t="s">
        <v>89</v>
      </c>
      <c r="AG345" t="s">
        <v>89</v>
      </c>
      <c r="AH345" t="s">
        <v>89</v>
      </c>
      <c r="AI345" t="s">
        <v>89</v>
      </c>
      <c r="AJ345" t="s">
        <v>89</v>
      </c>
      <c r="AK345" t="s">
        <v>89</v>
      </c>
      <c r="AL345" t="s">
        <v>89</v>
      </c>
      <c r="AM345" t="s">
        <v>89</v>
      </c>
      <c r="AN345" t="s">
        <v>89</v>
      </c>
      <c r="AO345" t="s">
        <v>89</v>
      </c>
      <c r="AP345" t="s">
        <v>89</v>
      </c>
      <c r="AQ345" t="s">
        <v>89</v>
      </c>
      <c r="AR345" t="s">
        <v>89</v>
      </c>
      <c r="AS345" t="s">
        <v>89</v>
      </c>
      <c r="AT345" t="s">
        <v>89</v>
      </c>
      <c r="AU345" t="s">
        <v>89</v>
      </c>
      <c r="AV345" t="s">
        <v>89</v>
      </c>
      <c r="AW345" t="s">
        <v>89</v>
      </c>
      <c r="AX345" t="s">
        <v>89</v>
      </c>
      <c r="AY345" t="s">
        <v>89</v>
      </c>
      <c r="AZ345">
        <v>8.9729695459355805E-3</v>
      </c>
      <c r="BA345">
        <v>0.316897445233006</v>
      </c>
      <c r="BB345">
        <v>0.99896929972302595</v>
      </c>
      <c r="BC345">
        <v>1.1540240933730901</v>
      </c>
      <c r="BD345">
        <v>0.86474768379595601</v>
      </c>
      <c r="BE345" t="s">
        <v>89</v>
      </c>
      <c r="BF345" t="s">
        <v>89</v>
      </c>
      <c r="BG345" t="s">
        <v>89</v>
      </c>
      <c r="BH345" t="s">
        <v>89</v>
      </c>
      <c r="BI345" t="s">
        <v>89</v>
      </c>
      <c r="BJ345" t="s">
        <v>89</v>
      </c>
      <c r="BK345" t="s">
        <v>89</v>
      </c>
      <c r="BL345" t="s">
        <v>89</v>
      </c>
      <c r="BM345" t="s">
        <v>89</v>
      </c>
      <c r="BN345" t="s">
        <v>89</v>
      </c>
      <c r="BO345" t="s">
        <v>89</v>
      </c>
      <c r="BP345" t="s">
        <v>89</v>
      </c>
      <c r="BQ345" t="s">
        <v>89</v>
      </c>
      <c r="BR345" t="s">
        <v>89</v>
      </c>
      <c r="BS345" t="s">
        <v>89</v>
      </c>
    </row>
    <row r="346" spans="1:71" x14ac:dyDescent="0.35">
      <c r="A346" t="str">
        <f t="shared" si="10"/>
        <v>ENSG00000111275_UC</v>
      </c>
      <c r="B346" t="e">
        <f>VLOOKUP(A346,[1]drug_targetprotein_gene!$E:$E,1,FALSE)</f>
        <v>#N/A</v>
      </c>
      <c r="C346" t="s">
        <v>879</v>
      </c>
      <c r="D346">
        <f>VLOOKUP(C346,[1]drug_targetprotein_gene!$C:$G,5,FALSE)</f>
        <v>-1</v>
      </c>
      <c r="E346" t="b">
        <f t="shared" si="11"/>
        <v>1</v>
      </c>
      <c r="F346" t="s">
        <v>82</v>
      </c>
      <c r="G346" t="s">
        <v>68</v>
      </c>
      <c r="H346" t="s">
        <v>884</v>
      </c>
      <c r="I346" t="s">
        <v>885</v>
      </c>
      <c r="J346" t="s">
        <v>88</v>
      </c>
      <c r="K346">
        <v>1</v>
      </c>
      <c r="L346">
        <v>-7.0317261662651398E-2</v>
      </c>
      <c r="M346">
        <v>9.1909011444573099E-2</v>
      </c>
      <c r="N346">
        <v>0.44422704933895901</v>
      </c>
      <c r="O346" t="s">
        <v>89</v>
      </c>
      <c r="P346" t="s">
        <v>89</v>
      </c>
      <c r="Q346" t="s">
        <v>89</v>
      </c>
      <c r="R346" t="s">
        <v>89</v>
      </c>
      <c r="S346" t="s">
        <v>89</v>
      </c>
      <c r="T346" t="s">
        <v>89</v>
      </c>
      <c r="U346" t="s">
        <v>89</v>
      </c>
      <c r="V346" t="s">
        <v>89</v>
      </c>
      <c r="W346" t="s">
        <v>89</v>
      </c>
      <c r="X346" t="s">
        <v>89</v>
      </c>
      <c r="Y346" t="s">
        <v>89</v>
      </c>
      <c r="Z346" t="s">
        <v>89</v>
      </c>
      <c r="AA346" t="s">
        <v>89</v>
      </c>
      <c r="AB346" t="s">
        <v>89</v>
      </c>
      <c r="AC346" t="s">
        <v>89</v>
      </c>
      <c r="AD346" t="s">
        <v>89</v>
      </c>
      <c r="AE346" t="s">
        <v>89</v>
      </c>
      <c r="AF346" t="s">
        <v>89</v>
      </c>
      <c r="AG346" t="s">
        <v>89</v>
      </c>
      <c r="AH346" t="s">
        <v>89</v>
      </c>
      <c r="AI346" t="s">
        <v>89</v>
      </c>
      <c r="AJ346" t="s">
        <v>89</v>
      </c>
      <c r="AK346" t="s">
        <v>89</v>
      </c>
      <c r="AL346" t="s">
        <v>89</v>
      </c>
      <c r="AM346" t="s">
        <v>89</v>
      </c>
      <c r="AN346" t="s">
        <v>89</v>
      </c>
      <c r="AO346" t="s">
        <v>89</v>
      </c>
      <c r="AP346" t="s">
        <v>89</v>
      </c>
      <c r="AQ346" t="s">
        <v>89</v>
      </c>
      <c r="AR346" t="s">
        <v>89</v>
      </c>
      <c r="AS346" t="s">
        <v>89</v>
      </c>
      <c r="AT346" t="s">
        <v>89</v>
      </c>
      <c r="AU346" t="s">
        <v>89</v>
      </c>
      <c r="AV346" t="s">
        <v>89</v>
      </c>
      <c r="AW346" t="s">
        <v>89</v>
      </c>
      <c r="AX346" t="s">
        <v>89</v>
      </c>
      <c r="AY346" t="s">
        <v>89</v>
      </c>
      <c r="AZ346">
        <v>8.9729695459355805E-3</v>
      </c>
      <c r="BA346">
        <v>0.316897445233006</v>
      </c>
      <c r="BB346">
        <v>0.93209805401246904</v>
      </c>
      <c r="BC346">
        <v>1.11608207009706</v>
      </c>
      <c r="BD346">
        <v>0.77844345462720399</v>
      </c>
      <c r="BE346" t="s">
        <v>89</v>
      </c>
      <c r="BF346" t="s">
        <v>89</v>
      </c>
      <c r="BG346" t="s">
        <v>89</v>
      </c>
      <c r="BH346" t="s">
        <v>89</v>
      </c>
      <c r="BI346" t="s">
        <v>89</v>
      </c>
      <c r="BJ346" t="s">
        <v>89</v>
      </c>
      <c r="BK346" t="s">
        <v>89</v>
      </c>
      <c r="BL346" t="s">
        <v>89</v>
      </c>
      <c r="BM346" t="s">
        <v>89</v>
      </c>
      <c r="BN346" t="s">
        <v>89</v>
      </c>
      <c r="BO346" t="s">
        <v>89</v>
      </c>
      <c r="BP346" t="s">
        <v>89</v>
      </c>
      <c r="BQ346" t="s">
        <v>89</v>
      </c>
      <c r="BR346" t="s">
        <v>89</v>
      </c>
      <c r="BS346" t="s">
        <v>89</v>
      </c>
    </row>
    <row r="347" spans="1:71" x14ac:dyDescent="0.35">
      <c r="A347" t="str">
        <f t="shared" si="10"/>
        <v>ENSG00000111321_CD</v>
      </c>
      <c r="B347" t="e">
        <f>VLOOKUP(A347,[1]drug_targetprotein_gene!$E:$E,1,FALSE)</f>
        <v>#N/A</v>
      </c>
      <c r="C347" t="s">
        <v>886</v>
      </c>
      <c r="D347" t="e">
        <f>VLOOKUP(C347,[1]drug_targetprotein_gene!$C:$G,5,FALSE)</f>
        <v>#N/A</v>
      </c>
      <c r="E347" t="e">
        <f t="shared" si="11"/>
        <v>#N/A</v>
      </c>
      <c r="F347" t="s">
        <v>67</v>
      </c>
      <c r="G347" t="s">
        <v>68</v>
      </c>
      <c r="H347" t="s">
        <v>887</v>
      </c>
      <c r="I347" t="s">
        <v>888</v>
      </c>
      <c r="J347" t="s">
        <v>76</v>
      </c>
      <c r="K347">
        <v>2</v>
      </c>
      <c r="L347">
        <v>-0.102702995614995</v>
      </c>
      <c r="M347">
        <v>0.22625465753645099</v>
      </c>
      <c r="N347">
        <v>0.64988169501567195</v>
      </c>
      <c r="O347" t="s">
        <v>89</v>
      </c>
      <c r="P347" t="s">
        <v>89</v>
      </c>
      <c r="Q347" t="s">
        <v>89</v>
      </c>
      <c r="R347" t="s">
        <v>89</v>
      </c>
      <c r="S347" t="s">
        <v>89</v>
      </c>
      <c r="T347" t="s">
        <v>89</v>
      </c>
      <c r="U347" t="s">
        <v>89</v>
      </c>
      <c r="V347" t="s">
        <v>89</v>
      </c>
      <c r="W347" t="s">
        <v>89</v>
      </c>
      <c r="X347" t="s">
        <v>89</v>
      </c>
      <c r="Y347" t="s">
        <v>89</v>
      </c>
      <c r="Z347" t="s">
        <v>89</v>
      </c>
      <c r="AA347" t="s">
        <v>89</v>
      </c>
      <c r="AB347" t="s">
        <v>89</v>
      </c>
      <c r="AC347" t="s">
        <v>89</v>
      </c>
      <c r="AD347" t="s">
        <v>89</v>
      </c>
      <c r="AE347" t="s">
        <v>89</v>
      </c>
      <c r="AF347" t="s">
        <v>89</v>
      </c>
      <c r="AG347" t="s">
        <v>89</v>
      </c>
      <c r="AH347" t="s">
        <v>89</v>
      </c>
      <c r="AI347" t="s">
        <v>89</v>
      </c>
      <c r="AJ347" t="s">
        <v>89</v>
      </c>
      <c r="AK347" t="s">
        <v>89</v>
      </c>
      <c r="AL347" t="s">
        <v>89</v>
      </c>
      <c r="AM347" t="s">
        <v>89</v>
      </c>
      <c r="AN347" t="s">
        <v>89</v>
      </c>
      <c r="AO347" t="s">
        <v>89</v>
      </c>
      <c r="AP347" t="s">
        <v>89</v>
      </c>
      <c r="AQ347" t="s">
        <v>89</v>
      </c>
      <c r="AR347" t="s">
        <v>89</v>
      </c>
      <c r="AS347" t="s">
        <v>89</v>
      </c>
      <c r="AT347" t="s">
        <v>89</v>
      </c>
      <c r="AU347" t="s">
        <v>89</v>
      </c>
      <c r="AV347" t="s">
        <v>89</v>
      </c>
      <c r="AW347" t="s">
        <v>89</v>
      </c>
      <c r="AX347" t="s">
        <v>89</v>
      </c>
      <c r="AY347" t="s">
        <v>89</v>
      </c>
      <c r="AZ347">
        <v>6.4092241425144497E-2</v>
      </c>
      <c r="BA347">
        <v>15.0659004419441</v>
      </c>
      <c r="BB347">
        <v>0.90239494894144501</v>
      </c>
      <c r="BC347">
        <v>1.40601031975164</v>
      </c>
      <c r="BD347">
        <v>0.57916832645927696</v>
      </c>
      <c r="BE347" t="s">
        <v>89</v>
      </c>
      <c r="BF347" t="s">
        <v>89</v>
      </c>
      <c r="BG347" t="s">
        <v>89</v>
      </c>
      <c r="BH347" t="s">
        <v>89</v>
      </c>
      <c r="BI347" t="s">
        <v>89</v>
      </c>
      <c r="BJ347" t="s">
        <v>89</v>
      </c>
      <c r="BK347" t="s">
        <v>89</v>
      </c>
      <c r="BL347" t="s">
        <v>89</v>
      </c>
      <c r="BM347" t="s">
        <v>89</v>
      </c>
      <c r="BN347" t="s">
        <v>89</v>
      </c>
      <c r="BO347" t="s">
        <v>89</v>
      </c>
      <c r="BP347" t="s">
        <v>89</v>
      </c>
      <c r="BQ347" t="s">
        <v>89</v>
      </c>
      <c r="BR347" t="s">
        <v>89</v>
      </c>
      <c r="BS347" t="s">
        <v>89</v>
      </c>
    </row>
    <row r="348" spans="1:71" x14ac:dyDescent="0.35">
      <c r="A348" t="str">
        <f t="shared" si="10"/>
        <v>ENSG00000111321_IBD</v>
      </c>
      <c r="B348" t="e">
        <f>VLOOKUP(A348,[1]drug_targetprotein_gene!$E:$E,1,FALSE)</f>
        <v>#N/A</v>
      </c>
      <c r="C348" t="s">
        <v>886</v>
      </c>
      <c r="D348" t="e">
        <f>VLOOKUP(C348,[1]drug_targetprotein_gene!$C:$G,5,FALSE)</f>
        <v>#N/A</v>
      </c>
      <c r="E348" t="e">
        <f t="shared" si="11"/>
        <v>#N/A</v>
      </c>
      <c r="F348" t="s">
        <v>79</v>
      </c>
      <c r="G348" t="s">
        <v>68</v>
      </c>
      <c r="H348" t="s">
        <v>889</v>
      </c>
      <c r="I348" t="s">
        <v>890</v>
      </c>
      <c r="J348" t="s">
        <v>76</v>
      </c>
      <c r="K348">
        <v>2</v>
      </c>
      <c r="L348">
        <v>-5.5223993075889197E-2</v>
      </c>
      <c r="M348">
        <v>0.125107171564426</v>
      </c>
      <c r="N348">
        <v>0.65891367873728202</v>
      </c>
      <c r="O348" t="s">
        <v>89</v>
      </c>
      <c r="P348" t="s">
        <v>89</v>
      </c>
      <c r="Q348" t="s">
        <v>89</v>
      </c>
      <c r="R348" t="s">
        <v>89</v>
      </c>
      <c r="S348" t="s">
        <v>89</v>
      </c>
      <c r="T348" t="s">
        <v>89</v>
      </c>
      <c r="U348" t="s">
        <v>89</v>
      </c>
      <c r="V348" t="s">
        <v>89</v>
      </c>
      <c r="W348" t="s">
        <v>89</v>
      </c>
      <c r="X348" t="s">
        <v>89</v>
      </c>
      <c r="Y348" t="s">
        <v>89</v>
      </c>
      <c r="Z348" t="s">
        <v>89</v>
      </c>
      <c r="AA348" t="s">
        <v>89</v>
      </c>
      <c r="AB348" t="s">
        <v>89</v>
      </c>
      <c r="AC348" t="s">
        <v>89</v>
      </c>
      <c r="AD348" t="s">
        <v>89</v>
      </c>
      <c r="AE348" t="s">
        <v>89</v>
      </c>
      <c r="AF348" t="s">
        <v>89</v>
      </c>
      <c r="AG348" t="s">
        <v>89</v>
      </c>
      <c r="AH348" t="s">
        <v>89</v>
      </c>
      <c r="AI348" t="s">
        <v>89</v>
      </c>
      <c r="AJ348" t="s">
        <v>89</v>
      </c>
      <c r="AK348" t="s">
        <v>89</v>
      </c>
      <c r="AL348" t="s">
        <v>89</v>
      </c>
      <c r="AM348" t="s">
        <v>89</v>
      </c>
      <c r="AN348" t="s">
        <v>89</v>
      </c>
      <c r="AO348" t="s">
        <v>89</v>
      </c>
      <c r="AP348" t="s">
        <v>89</v>
      </c>
      <c r="AQ348" t="s">
        <v>89</v>
      </c>
      <c r="AR348" t="s">
        <v>89</v>
      </c>
      <c r="AS348" t="s">
        <v>89</v>
      </c>
      <c r="AT348" t="s">
        <v>89</v>
      </c>
      <c r="AU348" t="s">
        <v>89</v>
      </c>
      <c r="AV348" t="s">
        <v>89</v>
      </c>
      <c r="AW348" t="s">
        <v>89</v>
      </c>
      <c r="AX348" t="s">
        <v>89</v>
      </c>
      <c r="AY348" t="s">
        <v>89</v>
      </c>
      <c r="AZ348">
        <v>6.4092241425144497E-2</v>
      </c>
      <c r="BA348">
        <v>15.0659004419441</v>
      </c>
      <c r="BB348">
        <v>0.94627316557608898</v>
      </c>
      <c r="BC348">
        <v>1.20923274469327</v>
      </c>
      <c r="BD348">
        <v>0.74049673879491595</v>
      </c>
      <c r="BE348" t="s">
        <v>89</v>
      </c>
      <c r="BF348" t="s">
        <v>89</v>
      </c>
      <c r="BG348" t="s">
        <v>89</v>
      </c>
      <c r="BH348" t="s">
        <v>89</v>
      </c>
      <c r="BI348" t="s">
        <v>89</v>
      </c>
      <c r="BJ348" t="s">
        <v>89</v>
      </c>
      <c r="BK348" t="s">
        <v>89</v>
      </c>
      <c r="BL348" t="s">
        <v>89</v>
      </c>
      <c r="BM348" t="s">
        <v>89</v>
      </c>
      <c r="BN348" t="s">
        <v>89</v>
      </c>
      <c r="BO348" t="s">
        <v>89</v>
      </c>
      <c r="BP348" t="s">
        <v>89</v>
      </c>
      <c r="BQ348" t="s">
        <v>89</v>
      </c>
      <c r="BR348" t="s">
        <v>89</v>
      </c>
      <c r="BS348" t="s">
        <v>89</v>
      </c>
    </row>
    <row r="349" spans="1:71" x14ac:dyDescent="0.35">
      <c r="A349" t="str">
        <f t="shared" si="10"/>
        <v>ENSG00000111321_UC</v>
      </c>
      <c r="B349" t="e">
        <f>VLOOKUP(A349,[1]drug_targetprotein_gene!$E:$E,1,FALSE)</f>
        <v>#N/A</v>
      </c>
      <c r="C349" t="s">
        <v>886</v>
      </c>
      <c r="D349" t="e">
        <f>VLOOKUP(C349,[1]drug_targetprotein_gene!$C:$G,5,FALSE)</f>
        <v>#N/A</v>
      </c>
      <c r="E349" t="e">
        <f t="shared" si="11"/>
        <v>#N/A</v>
      </c>
      <c r="F349" t="s">
        <v>82</v>
      </c>
      <c r="G349" t="s">
        <v>68</v>
      </c>
      <c r="H349" t="s">
        <v>891</v>
      </c>
      <c r="I349" t="s">
        <v>892</v>
      </c>
      <c r="J349" t="s">
        <v>76</v>
      </c>
      <c r="K349">
        <v>2</v>
      </c>
      <c r="L349">
        <v>3.5841755093704701E-3</v>
      </c>
      <c r="M349">
        <v>3.7071761003403203E-2</v>
      </c>
      <c r="N349">
        <v>0.92297885953866099</v>
      </c>
      <c r="O349" t="s">
        <v>89</v>
      </c>
      <c r="P349" t="s">
        <v>89</v>
      </c>
      <c r="Q349" t="s">
        <v>89</v>
      </c>
      <c r="R349" t="s">
        <v>89</v>
      </c>
      <c r="S349" t="s">
        <v>89</v>
      </c>
      <c r="T349" t="s">
        <v>89</v>
      </c>
      <c r="U349" t="s">
        <v>89</v>
      </c>
      <c r="V349" t="s">
        <v>89</v>
      </c>
      <c r="W349" t="s">
        <v>89</v>
      </c>
      <c r="X349" t="s">
        <v>89</v>
      </c>
      <c r="Y349" t="s">
        <v>89</v>
      </c>
      <c r="Z349" t="s">
        <v>89</v>
      </c>
      <c r="AA349" t="s">
        <v>89</v>
      </c>
      <c r="AB349" t="s">
        <v>89</v>
      </c>
      <c r="AC349" t="s">
        <v>89</v>
      </c>
      <c r="AD349" t="s">
        <v>89</v>
      </c>
      <c r="AE349" t="s">
        <v>89</v>
      </c>
      <c r="AF349" t="s">
        <v>89</v>
      </c>
      <c r="AG349" t="s">
        <v>89</v>
      </c>
      <c r="AH349" t="s">
        <v>89</v>
      </c>
      <c r="AI349" t="s">
        <v>89</v>
      </c>
      <c r="AJ349" t="s">
        <v>89</v>
      </c>
      <c r="AK349" t="s">
        <v>89</v>
      </c>
      <c r="AL349" t="s">
        <v>89</v>
      </c>
      <c r="AM349" t="s">
        <v>89</v>
      </c>
      <c r="AN349" t="s">
        <v>89</v>
      </c>
      <c r="AO349" t="s">
        <v>89</v>
      </c>
      <c r="AP349" t="s">
        <v>89</v>
      </c>
      <c r="AQ349" t="s">
        <v>89</v>
      </c>
      <c r="AR349" t="s">
        <v>89</v>
      </c>
      <c r="AS349" t="s">
        <v>89</v>
      </c>
      <c r="AT349" t="s">
        <v>89</v>
      </c>
      <c r="AU349" t="s">
        <v>89</v>
      </c>
      <c r="AV349" t="s">
        <v>89</v>
      </c>
      <c r="AW349" t="s">
        <v>89</v>
      </c>
      <c r="AX349" t="s">
        <v>89</v>
      </c>
      <c r="AY349" t="s">
        <v>89</v>
      </c>
      <c r="AZ349">
        <v>6.4092241425144497E-2</v>
      </c>
      <c r="BA349">
        <v>15.0659004419441</v>
      </c>
      <c r="BB349">
        <v>1.0035906063472</v>
      </c>
      <c r="BC349">
        <v>1.07922676574878</v>
      </c>
      <c r="BD349">
        <v>0.93325530566278903</v>
      </c>
      <c r="BE349" t="s">
        <v>89</v>
      </c>
      <c r="BF349" t="s">
        <v>89</v>
      </c>
      <c r="BG349" t="s">
        <v>89</v>
      </c>
      <c r="BH349" t="s">
        <v>89</v>
      </c>
      <c r="BI349" t="s">
        <v>89</v>
      </c>
      <c r="BJ349" t="s">
        <v>89</v>
      </c>
      <c r="BK349" t="s">
        <v>89</v>
      </c>
      <c r="BL349" t="s">
        <v>89</v>
      </c>
      <c r="BM349" t="s">
        <v>89</v>
      </c>
      <c r="BN349" t="s">
        <v>89</v>
      </c>
      <c r="BO349" t="s">
        <v>89</v>
      </c>
      <c r="BP349" t="s">
        <v>89</v>
      </c>
      <c r="BQ349" t="s">
        <v>89</v>
      </c>
      <c r="BR349" t="s">
        <v>89</v>
      </c>
      <c r="BS349" t="s">
        <v>89</v>
      </c>
    </row>
    <row r="350" spans="1:71" x14ac:dyDescent="0.35">
      <c r="A350" t="str">
        <f t="shared" si="10"/>
        <v>ENSG00000111325_CD</v>
      </c>
      <c r="B350" t="e">
        <f>VLOOKUP(A350,[1]drug_targetprotein_gene!$E:$E,1,FALSE)</f>
        <v>#N/A</v>
      </c>
      <c r="C350" t="s">
        <v>893</v>
      </c>
      <c r="D350" t="e">
        <f>VLOOKUP(C350,[1]drug_targetprotein_gene!$C:$G,5,FALSE)</f>
        <v>#N/A</v>
      </c>
      <c r="E350" t="e">
        <f t="shared" si="11"/>
        <v>#N/A</v>
      </c>
      <c r="F350" t="s">
        <v>67</v>
      </c>
      <c r="G350" t="s">
        <v>68</v>
      </c>
      <c r="H350" t="s">
        <v>894</v>
      </c>
      <c r="I350" t="s">
        <v>895</v>
      </c>
      <c r="J350" t="s">
        <v>76</v>
      </c>
      <c r="K350">
        <v>2</v>
      </c>
      <c r="L350">
        <v>7.8424391148074396E-2</v>
      </c>
      <c r="M350">
        <v>9.1855386841695696E-2</v>
      </c>
      <c r="N350">
        <v>0.39322630094300498</v>
      </c>
      <c r="O350" t="s">
        <v>89</v>
      </c>
      <c r="P350" t="s">
        <v>89</v>
      </c>
      <c r="Q350" t="s">
        <v>89</v>
      </c>
      <c r="R350" t="s">
        <v>89</v>
      </c>
      <c r="S350" t="s">
        <v>89</v>
      </c>
      <c r="T350" t="s">
        <v>89</v>
      </c>
      <c r="U350" t="s">
        <v>89</v>
      </c>
      <c r="V350" t="s">
        <v>89</v>
      </c>
      <c r="W350" t="s">
        <v>89</v>
      </c>
      <c r="X350" t="s">
        <v>89</v>
      </c>
      <c r="Y350" t="s">
        <v>89</v>
      </c>
      <c r="Z350" t="s">
        <v>89</v>
      </c>
      <c r="AA350" t="s">
        <v>89</v>
      </c>
      <c r="AB350" t="s">
        <v>89</v>
      </c>
      <c r="AC350" t="s">
        <v>89</v>
      </c>
      <c r="AD350" t="s">
        <v>89</v>
      </c>
      <c r="AE350" t="s">
        <v>89</v>
      </c>
      <c r="AF350" t="s">
        <v>89</v>
      </c>
      <c r="AG350" t="s">
        <v>89</v>
      </c>
      <c r="AH350" t="s">
        <v>89</v>
      </c>
      <c r="AI350" t="s">
        <v>89</v>
      </c>
      <c r="AJ350" t="s">
        <v>89</v>
      </c>
      <c r="AK350" t="s">
        <v>89</v>
      </c>
      <c r="AL350" t="s">
        <v>89</v>
      </c>
      <c r="AM350" t="s">
        <v>89</v>
      </c>
      <c r="AN350" t="s">
        <v>89</v>
      </c>
      <c r="AO350" t="s">
        <v>89</v>
      </c>
      <c r="AP350" t="s">
        <v>89</v>
      </c>
      <c r="AQ350" t="s">
        <v>89</v>
      </c>
      <c r="AR350" t="s">
        <v>89</v>
      </c>
      <c r="AS350" t="s">
        <v>89</v>
      </c>
      <c r="AT350" t="s">
        <v>89</v>
      </c>
      <c r="AU350" t="s">
        <v>89</v>
      </c>
      <c r="AV350" t="s">
        <v>89</v>
      </c>
      <c r="AW350" t="s">
        <v>89</v>
      </c>
      <c r="AX350" t="s">
        <v>89</v>
      </c>
      <c r="AY350" t="s">
        <v>89</v>
      </c>
      <c r="AZ350">
        <v>9.9682641550066804E-3</v>
      </c>
      <c r="BA350">
        <v>0.37253934432763802</v>
      </c>
      <c r="BB350">
        <v>1.0815815749295199</v>
      </c>
      <c r="BC350">
        <v>1.29493558079946</v>
      </c>
      <c r="BD350">
        <v>0.90337984419641804</v>
      </c>
      <c r="BE350" t="s">
        <v>89</v>
      </c>
      <c r="BF350" t="s">
        <v>89</v>
      </c>
      <c r="BG350" t="s">
        <v>89</v>
      </c>
      <c r="BH350" t="s">
        <v>89</v>
      </c>
      <c r="BI350" t="s">
        <v>89</v>
      </c>
      <c r="BJ350" t="s">
        <v>89</v>
      </c>
      <c r="BK350" t="s">
        <v>89</v>
      </c>
      <c r="BL350" t="s">
        <v>89</v>
      </c>
      <c r="BM350" t="s">
        <v>89</v>
      </c>
      <c r="BN350" t="s">
        <v>89</v>
      </c>
      <c r="BO350" t="s">
        <v>89</v>
      </c>
      <c r="BP350" t="s">
        <v>89</v>
      </c>
      <c r="BQ350" t="s">
        <v>89</v>
      </c>
      <c r="BR350" t="s">
        <v>89</v>
      </c>
      <c r="BS350" t="s">
        <v>89</v>
      </c>
    </row>
    <row r="351" spans="1:71" x14ac:dyDescent="0.35">
      <c r="A351" t="str">
        <f t="shared" si="10"/>
        <v>ENSG00000111325_IBD</v>
      </c>
      <c r="B351" t="e">
        <f>VLOOKUP(A351,[1]drug_targetprotein_gene!$E:$E,1,FALSE)</f>
        <v>#N/A</v>
      </c>
      <c r="C351" t="s">
        <v>893</v>
      </c>
      <c r="D351" t="e">
        <f>VLOOKUP(C351,[1]drug_targetprotein_gene!$C:$G,5,FALSE)</f>
        <v>#N/A</v>
      </c>
      <c r="E351" t="e">
        <f t="shared" si="11"/>
        <v>#N/A</v>
      </c>
      <c r="F351" t="s">
        <v>79</v>
      </c>
      <c r="G351" t="s">
        <v>68</v>
      </c>
      <c r="H351" t="s">
        <v>896</v>
      </c>
      <c r="I351" t="s">
        <v>897</v>
      </c>
      <c r="J351" t="s">
        <v>76</v>
      </c>
      <c r="K351">
        <v>2</v>
      </c>
      <c r="L351">
        <v>3.0811210895964999E-2</v>
      </c>
      <c r="M351">
        <v>7.6927182578973699E-2</v>
      </c>
      <c r="N351">
        <v>0.68877034190610198</v>
      </c>
      <c r="O351" t="s">
        <v>89</v>
      </c>
      <c r="P351" t="s">
        <v>89</v>
      </c>
      <c r="Q351" t="s">
        <v>89</v>
      </c>
      <c r="R351" t="s">
        <v>89</v>
      </c>
      <c r="S351" t="s">
        <v>89</v>
      </c>
      <c r="T351" t="s">
        <v>89</v>
      </c>
      <c r="U351" t="s">
        <v>89</v>
      </c>
      <c r="V351" t="s">
        <v>89</v>
      </c>
      <c r="W351" t="s">
        <v>89</v>
      </c>
      <c r="X351" t="s">
        <v>89</v>
      </c>
      <c r="Y351" t="s">
        <v>89</v>
      </c>
      <c r="Z351" t="s">
        <v>89</v>
      </c>
      <c r="AA351" t="s">
        <v>89</v>
      </c>
      <c r="AB351" t="s">
        <v>89</v>
      </c>
      <c r="AC351" t="s">
        <v>89</v>
      </c>
      <c r="AD351" t="s">
        <v>89</v>
      </c>
      <c r="AE351" t="s">
        <v>89</v>
      </c>
      <c r="AF351" t="s">
        <v>89</v>
      </c>
      <c r="AG351" t="s">
        <v>89</v>
      </c>
      <c r="AH351" t="s">
        <v>89</v>
      </c>
      <c r="AI351" t="s">
        <v>89</v>
      </c>
      <c r="AJ351" t="s">
        <v>89</v>
      </c>
      <c r="AK351" t="s">
        <v>89</v>
      </c>
      <c r="AL351" t="s">
        <v>89</v>
      </c>
      <c r="AM351" t="s">
        <v>89</v>
      </c>
      <c r="AN351" t="s">
        <v>89</v>
      </c>
      <c r="AO351" t="s">
        <v>89</v>
      </c>
      <c r="AP351" t="s">
        <v>89</v>
      </c>
      <c r="AQ351" t="s">
        <v>89</v>
      </c>
      <c r="AR351" t="s">
        <v>89</v>
      </c>
      <c r="AS351" t="s">
        <v>89</v>
      </c>
      <c r="AT351" t="s">
        <v>89</v>
      </c>
      <c r="AU351" t="s">
        <v>89</v>
      </c>
      <c r="AV351" t="s">
        <v>89</v>
      </c>
      <c r="AW351" t="s">
        <v>89</v>
      </c>
      <c r="AX351" t="s">
        <v>89</v>
      </c>
      <c r="AY351" t="s">
        <v>89</v>
      </c>
      <c r="AZ351">
        <v>9.9682641550066804E-3</v>
      </c>
      <c r="BA351">
        <v>0.37253934432763802</v>
      </c>
      <c r="BB351">
        <v>1.0312907890430201</v>
      </c>
      <c r="BC351">
        <v>1.19912064070264</v>
      </c>
      <c r="BD351">
        <v>0.886950533135486</v>
      </c>
      <c r="BE351" t="s">
        <v>89</v>
      </c>
      <c r="BF351" t="s">
        <v>89</v>
      </c>
      <c r="BG351" t="s">
        <v>89</v>
      </c>
      <c r="BH351" t="s">
        <v>89</v>
      </c>
      <c r="BI351" t="s">
        <v>89</v>
      </c>
      <c r="BJ351" t="s">
        <v>89</v>
      </c>
      <c r="BK351" t="s">
        <v>89</v>
      </c>
      <c r="BL351" t="s">
        <v>89</v>
      </c>
      <c r="BM351" t="s">
        <v>89</v>
      </c>
      <c r="BN351" t="s">
        <v>89</v>
      </c>
      <c r="BO351" t="s">
        <v>89</v>
      </c>
      <c r="BP351" t="s">
        <v>89</v>
      </c>
      <c r="BQ351" t="s">
        <v>89</v>
      </c>
      <c r="BR351" t="s">
        <v>89</v>
      </c>
      <c r="BS351" t="s">
        <v>89</v>
      </c>
    </row>
    <row r="352" spans="1:71" x14ac:dyDescent="0.35">
      <c r="A352" t="str">
        <f t="shared" si="10"/>
        <v>ENSG00000111325_UC</v>
      </c>
      <c r="B352" t="e">
        <f>VLOOKUP(A352,[1]drug_targetprotein_gene!$E:$E,1,FALSE)</f>
        <v>#N/A</v>
      </c>
      <c r="C352" t="s">
        <v>893</v>
      </c>
      <c r="D352" t="e">
        <f>VLOOKUP(C352,[1]drug_targetprotein_gene!$C:$G,5,FALSE)</f>
        <v>#N/A</v>
      </c>
      <c r="E352" t="e">
        <f t="shared" si="11"/>
        <v>#N/A</v>
      </c>
      <c r="F352" t="s">
        <v>82</v>
      </c>
      <c r="G352" t="s">
        <v>68</v>
      </c>
      <c r="H352" t="s">
        <v>898</v>
      </c>
      <c r="I352" t="s">
        <v>899</v>
      </c>
      <c r="J352" t="s">
        <v>76</v>
      </c>
      <c r="K352">
        <v>2</v>
      </c>
      <c r="L352">
        <v>-9.8776649389748505E-2</v>
      </c>
      <c r="M352">
        <v>9.6441533999103699E-2</v>
      </c>
      <c r="N352">
        <v>0.30573479471894699</v>
      </c>
      <c r="O352" t="s">
        <v>89</v>
      </c>
      <c r="P352" t="s">
        <v>89</v>
      </c>
      <c r="Q352" t="s">
        <v>89</v>
      </c>
      <c r="R352" t="s">
        <v>89</v>
      </c>
      <c r="S352" t="s">
        <v>89</v>
      </c>
      <c r="T352" t="s">
        <v>89</v>
      </c>
      <c r="U352" t="s">
        <v>89</v>
      </c>
      <c r="V352" t="s">
        <v>89</v>
      </c>
      <c r="W352" t="s">
        <v>89</v>
      </c>
      <c r="X352" t="s">
        <v>89</v>
      </c>
      <c r="Y352" t="s">
        <v>89</v>
      </c>
      <c r="Z352" t="s">
        <v>89</v>
      </c>
      <c r="AA352" t="s">
        <v>89</v>
      </c>
      <c r="AB352" t="s">
        <v>89</v>
      </c>
      <c r="AC352" t="s">
        <v>89</v>
      </c>
      <c r="AD352" t="s">
        <v>89</v>
      </c>
      <c r="AE352" t="s">
        <v>89</v>
      </c>
      <c r="AF352" t="s">
        <v>89</v>
      </c>
      <c r="AG352" t="s">
        <v>89</v>
      </c>
      <c r="AH352" t="s">
        <v>89</v>
      </c>
      <c r="AI352" t="s">
        <v>89</v>
      </c>
      <c r="AJ352" t="s">
        <v>89</v>
      </c>
      <c r="AK352" t="s">
        <v>89</v>
      </c>
      <c r="AL352" t="s">
        <v>89</v>
      </c>
      <c r="AM352" t="s">
        <v>89</v>
      </c>
      <c r="AN352" t="s">
        <v>89</v>
      </c>
      <c r="AO352" t="s">
        <v>89</v>
      </c>
      <c r="AP352" t="s">
        <v>89</v>
      </c>
      <c r="AQ352" t="s">
        <v>89</v>
      </c>
      <c r="AR352" t="s">
        <v>89</v>
      </c>
      <c r="AS352" t="s">
        <v>89</v>
      </c>
      <c r="AT352" t="s">
        <v>89</v>
      </c>
      <c r="AU352" t="s">
        <v>89</v>
      </c>
      <c r="AV352" t="s">
        <v>89</v>
      </c>
      <c r="AW352" t="s">
        <v>89</v>
      </c>
      <c r="AX352" t="s">
        <v>89</v>
      </c>
      <c r="AY352" t="s">
        <v>89</v>
      </c>
      <c r="AZ352">
        <v>9.9682641550066804E-3</v>
      </c>
      <c r="BA352">
        <v>0.37253934432763802</v>
      </c>
      <c r="BB352">
        <v>0.90594502880351002</v>
      </c>
      <c r="BC352">
        <v>1.09444650134605</v>
      </c>
      <c r="BD352">
        <v>0.74991001771614796</v>
      </c>
      <c r="BE352" t="s">
        <v>89</v>
      </c>
      <c r="BF352" t="s">
        <v>89</v>
      </c>
      <c r="BG352" t="s">
        <v>89</v>
      </c>
      <c r="BH352" t="s">
        <v>89</v>
      </c>
      <c r="BI352" t="s">
        <v>89</v>
      </c>
      <c r="BJ352" t="s">
        <v>89</v>
      </c>
      <c r="BK352" t="s">
        <v>89</v>
      </c>
      <c r="BL352" t="s">
        <v>89</v>
      </c>
      <c r="BM352" t="s">
        <v>89</v>
      </c>
      <c r="BN352" t="s">
        <v>89</v>
      </c>
      <c r="BO352" t="s">
        <v>89</v>
      </c>
      <c r="BP352" t="s">
        <v>89</v>
      </c>
      <c r="BQ352" t="s">
        <v>89</v>
      </c>
      <c r="BR352" t="s">
        <v>89</v>
      </c>
      <c r="BS352" t="s">
        <v>89</v>
      </c>
    </row>
    <row r="353" spans="1:71" x14ac:dyDescent="0.35">
      <c r="A353" t="str">
        <f t="shared" si="10"/>
        <v>ENSG00000111328_CD</v>
      </c>
      <c r="B353" t="e">
        <f>VLOOKUP(A353,[1]drug_targetprotein_gene!$E:$E,1,FALSE)</f>
        <v>#N/A</v>
      </c>
      <c r="C353" t="s">
        <v>900</v>
      </c>
      <c r="D353" t="e">
        <f>VLOOKUP(C353,[1]drug_targetprotein_gene!$C:$G,5,FALSE)</f>
        <v>#N/A</v>
      </c>
      <c r="E353" t="e">
        <f t="shared" si="11"/>
        <v>#N/A</v>
      </c>
      <c r="F353" t="s">
        <v>67</v>
      </c>
      <c r="G353" t="s">
        <v>68</v>
      </c>
      <c r="H353" t="s">
        <v>901</v>
      </c>
      <c r="I353" t="s">
        <v>902</v>
      </c>
      <c r="J353" t="s">
        <v>71</v>
      </c>
      <c r="K353">
        <v>3</v>
      </c>
      <c r="L353">
        <v>-1.1456912452880001E-2</v>
      </c>
      <c r="M353">
        <v>0.115544921461845</v>
      </c>
      <c r="N353">
        <v>0.92101482032168103</v>
      </c>
      <c r="O353" t="s">
        <v>72</v>
      </c>
      <c r="P353">
        <v>3</v>
      </c>
      <c r="Q353">
        <v>0.27856847174369698</v>
      </c>
      <c r="R353">
        <v>0.11806310617964499</v>
      </c>
      <c r="S353">
        <v>0.25520266656118501</v>
      </c>
      <c r="T353" t="s">
        <v>73</v>
      </c>
      <c r="U353">
        <v>3</v>
      </c>
      <c r="V353">
        <v>7.1454498337153394E-2</v>
      </c>
      <c r="W353">
        <v>7.2675102018566598E-2</v>
      </c>
      <c r="X353">
        <v>0.32550672604481701</v>
      </c>
      <c r="Y353" t="s">
        <v>74</v>
      </c>
      <c r="Z353">
        <v>3</v>
      </c>
      <c r="AA353">
        <v>8.6185569524856107E-2</v>
      </c>
      <c r="AB353">
        <v>7.7987279817102198E-2</v>
      </c>
      <c r="AC353">
        <v>0.38426286459834202</v>
      </c>
      <c r="AD353" t="s">
        <v>75</v>
      </c>
      <c r="AE353">
        <v>3</v>
      </c>
      <c r="AF353">
        <v>8.0828871687284906E-2</v>
      </c>
      <c r="AG353">
        <v>9.0548347352166603E-2</v>
      </c>
      <c r="AH353">
        <v>0.46623258711295901</v>
      </c>
      <c r="AI353" t="s">
        <v>76</v>
      </c>
      <c r="AJ353">
        <v>8.2110237982454493</v>
      </c>
      <c r="AK353">
        <v>2</v>
      </c>
      <c r="AL353">
        <v>1.6481579772344501E-2</v>
      </c>
      <c r="AM353">
        <v>-6.4917875133871802E-2</v>
      </c>
      <c r="AN353">
        <v>2.3139637548946199E-2</v>
      </c>
      <c r="AO353">
        <v>0.21798159714086399</v>
      </c>
      <c r="AP353" t="s">
        <v>89</v>
      </c>
      <c r="AQ353" t="s">
        <v>89</v>
      </c>
      <c r="AR353" t="s">
        <v>89</v>
      </c>
      <c r="AS353" t="s">
        <v>89</v>
      </c>
      <c r="AT353" t="s">
        <v>89</v>
      </c>
      <c r="AU353" t="s">
        <v>89</v>
      </c>
      <c r="AV353" t="s">
        <v>89</v>
      </c>
      <c r="AW353" t="s">
        <v>89</v>
      </c>
      <c r="AX353" t="s">
        <v>89</v>
      </c>
      <c r="AY353" t="s">
        <v>89</v>
      </c>
      <c r="AZ353">
        <v>2.6607445259428798E-2</v>
      </c>
      <c r="BA353">
        <v>6.8883578086983599</v>
      </c>
      <c r="BB353">
        <v>0.98860846804418201</v>
      </c>
      <c r="BC353">
        <v>1.23987570118462</v>
      </c>
      <c r="BD353">
        <v>0.78826184121107801</v>
      </c>
      <c r="BE353">
        <v>1.3212370697048299</v>
      </c>
      <c r="BF353">
        <v>1.66524483364424</v>
      </c>
      <c r="BG353">
        <v>1.04829473666161</v>
      </c>
      <c r="BH353">
        <v>1.0740692776512699</v>
      </c>
      <c r="BI353">
        <v>1.2384959480634801</v>
      </c>
      <c r="BJ353">
        <v>0.93147241619816801</v>
      </c>
      <c r="BK353">
        <v>1.09000858191313</v>
      </c>
      <c r="BL353">
        <v>1.2700301469775701</v>
      </c>
      <c r="BM353">
        <v>0.93550433544571399</v>
      </c>
      <c r="BN353">
        <v>1.08418534588181</v>
      </c>
      <c r="BO353">
        <v>1.29473188162272</v>
      </c>
      <c r="BP353">
        <v>0.90787743849455504</v>
      </c>
      <c r="BQ353" t="s">
        <v>89</v>
      </c>
      <c r="BR353" t="s">
        <v>89</v>
      </c>
      <c r="BS353" t="s">
        <v>89</v>
      </c>
    </row>
    <row r="354" spans="1:71" x14ac:dyDescent="0.35">
      <c r="A354" t="str">
        <f t="shared" si="10"/>
        <v>ENSG00000111328_IBD</v>
      </c>
      <c r="B354" t="e">
        <f>VLOOKUP(A354,[1]drug_targetprotein_gene!$E:$E,1,FALSE)</f>
        <v>#N/A</v>
      </c>
      <c r="C354" t="s">
        <v>900</v>
      </c>
      <c r="D354" t="e">
        <f>VLOOKUP(C354,[1]drug_targetprotein_gene!$C:$G,5,FALSE)</f>
        <v>#N/A</v>
      </c>
      <c r="E354" t="e">
        <f t="shared" si="11"/>
        <v>#N/A</v>
      </c>
      <c r="F354" t="s">
        <v>79</v>
      </c>
      <c r="G354" t="s">
        <v>68</v>
      </c>
      <c r="H354" t="s">
        <v>903</v>
      </c>
      <c r="I354" t="s">
        <v>904</v>
      </c>
      <c r="J354" t="s">
        <v>174</v>
      </c>
      <c r="K354">
        <v>3</v>
      </c>
      <c r="L354">
        <v>6.2618313189866007E-2</v>
      </c>
      <c r="M354">
        <v>4.7883928925818303E-2</v>
      </c>
      <c r="N354">
        <v>0.19097154501518701</v>
      </c>
      <c r="O354" t="s">
        <v>72</v>
      </c>
      <c r="P354">
        <v>3</v>
      </c>
      <c r="Q354">
        <v>0.24530817196962401</v>
      </c>
      <c r="R354">
        <v>9.9223909633013793E-2</v>
      </c>
      <c r="S354">
        <v>0.24469645092728101</v>
      </c>
      <c r="T354" t="s">
        <v>73</v>
      </c>
      <c r="U354">
        <v>3</v>
      </c>
      <c r="V354">
        <v>0.10565546418209799</v>
      </c>
      <c r="W354">
        <v>6.3859691242500904E-2</v>
      </c>
      <c r="X354">
        <v>9.8027218994134399E-2</v>
      </c>
      <c r="Y354" t="s">
        <v>74</v>
      </c>
      <c r="Z354">
        <v>3</v>
      </c>
      <c r="AA354">
        <v>0.121048058399032</v>
      </c>
      <c r="AB354">
        <v>7.3720996655900803E-2</v>
      </c>
      <c r="AC354">
        <v>0.242297452727716</v>
      </c>
      <c r="AD354" t="s">
        <v>75</v>
      </c>
      <c r="AE354">
        <v>3</v>
      </c>
      <c r="AF354">
        <v>0.127371091623703</v>
      </c>
      <c r="AG354">
        <v>7.7387065359275004E-2</v>
      </c>
      <c r="AH354">
        <v>0.241528434890702</v>
      </c>
      <c r="AI354" t="s">
        <v>76</v>
      </c>
      <c r="AJ354">
        <v>4.4628933339914596</v>
      </c>
      <c r="AK354">
        <v>2</v>
      </c>
      <c r="AL354">
        <v>0.107372984770765</v>
      </c>
      <c r="AM354">
        <v>-4.0715565337866598E-2</v>
      </c>
      <c r="AN354">
        <v>1.9368312653445699E-2</v>
      </c>
      <c r="AO354">
        <v>0.28267043484735299</v>
      </c>
      <c r="AP354" t="s">
        <v>89</v>
      </c>
      <c r="AQ354" t="s">
        <v>89</v>
      </c>
      <c r="AR354" t="s">
        <v>89</v>
      </c>
      <c r="AS354" t="s">
        <v>89</v>
      </c>
      <c r="AT354" t="s">
        <v>89</v>
      </c>
      <c r="AU354" t="s">
        <v>89</v>
      </c>
      <c r="AV354" t="s">
        <v>89</v>
      </c>
      <c r="AW354" t="s">
        <v>89</v>
      </c>
      <c r="AX354" t="s">
        <v>89</v>
      </c>
      <c r="AY354" t="s">
        <v>89</v>
      </c>
      <c r="AZ354">
        <v>2.6607445259428798E-2</v>
      </c>
      <c r="BA354">
        <v>6.8883578086983599</v>
      </c>
      <c r="BB354">
        <v>1.0646204101035801</v>
      </c>
      <c r="BC354">
        <v>1.1693766322595001</v>
      </c>
      <c r="BD354">
        <v>0.969248560593444</v>
      </c>
      <c r="BE354">
        <v>1.2780151009554701</v>
      </c>
      <c r="BF354">
        <v>1.55237658119452</v>
      </c>
      <c r="BG354">
        <v>1.05214328665884</v>
      </c>
      <c r="BH354">
        <v>1.11143888002874</v>
      </c>
      <c r="BI354">
        <v>1.25963306338799</v>
      </c>
      <c r="BJ354">
        <v>0.980679548627445</v>
      </c>
      <c r="BK354">
        <v>1.1286791535770999</v>
      </c>
      <c r="BL354">
        <v>1.30413659898967</v>
      </c>
      <c r="BM354">
        <v>0.976827605870766</v>
      </c>
      <c r="BN354">
        <v>1.1358384397144301</v>
      </c>
      <c r="BO354">
        <v>1.3218730918422701</v>
      </c>
      <c r="BP354">
        <v>0.97598549293025905</v>
      </c>
      <c r="BQ354" t="s">
        <v>89</v>
      </c>
      <c r="BR354" t="s">
        <v>89</v>
      </c>
      <c r="BS354" t="s">
        <v>89</v>
      </c>
    </row>
    <row r="355" spans="1:71" x14ac:dyDescent="0.35">
      <c r="A355" t="str">
        <f t="shared" si="10"/>
        <v>ENSG00000111328_UC</v>
      </c>
      <c r="B355" t="e">
        <f>VLOOKUP(A355,[1]drug_targetprotein_gene!$E:$E,1,FALSE)</f>
        <v>#N/A</v>
      </c>
      <c r="C355" t="s">
        <v>900</v>
      </c>
      <c r="D355" t="e">
        <f>VLOOKUP(C355,[1]drug_targetprotein_gene!$C:$G,5,FALSE)</f>
        <v>#N/A</v>
      </c>
      <c r="E355" t="e">
        <f t="shared" si="11"/>
        <v>#N/A</v>
      </c>
      <c r="F355" t="s">
        <v>82</v>
      </c>
      <c r="G355" t="s">
        <v>68</v>
      </c>
      <c r="H355" t="s">
        <v>905</v>
      </c>
      <c r="I355" t="s">
        <v>906</v>
      </c>
      <c r="J355" t="s">
        <v>174</v>
      </c>
      <c r="K355">
        <v>3</v>
      </c>
      <c r="L355">
        <v>0.15086477446850699</v>
      </c>
      <c r="M355">
        <v>6.0518882435612799E-2</v>
      </c>
      <c r="N355">
        <v>1.26720726534703E-2</v>
      </c>
      <c r="O355" t="s">
        <v>72</v>
      </c>
      <c r="P355">
        <v>3</v>
      </c>
      <c r="Q355">
        <v>0.23551166679014299</v>
      </c>
      <c r="R355">
        <v>0.15711206538672301</v>
      </c>
      <c r="S355">
        <v>0.37452920751760999</v>
      </c>
      <c r="T355" t="s">
        <v>73</v>
      </c>
      <c r="U355">
        <v>3</v>
      </c>
      <c r="V355">
        <v>0.10262598167685</v>
      </c>
      <c r="W355">
        <v>7.7230669525829104E-2</v>
      </c>
      <c r="X355">
        <v>0.18390598034620001</v>
      </c>
      <c r="Y355" t="s">
        <v>74</v>
      </c>
      <c r="Z355">
        <v>3</v>
      </c>
      <c r="AA355">
        <v>9.7368356732057501E-2</v>
      </c>
      <c r="AB355">
        <v>8.6886016234481403E-2</v>
      </c>
      <c r="AC355">
        <v>0.37893633783137998</v>
      </c>
      <c r="AD355" t="s">
        <v>75</v>
      </c>
      <c r="AE355">
        <v>3</v>
      </c>
      <c r="AF355">
        <v>9.4131204234603305E-2</v>
      </c>
      <c r="AG355">
        <v>9.3217973550930297E-2</v>
      </c>
      <c r="AH355">
        <v>0.41889740046950402</v>
      </c>
      <c r="AI355" t="s">
        <v>76</v>
      </c>
      <c r="AJ355">
        <v>2.1545906000859101</v>
      </c>
      <c r="AK355">
        <v>2</v>
      </c>
      <c r="AL355">
        <v>0.34051527290806199</v>
      </c>
      <c r="AM355">
        <v>-1.8768850693379999E-2</v>
      </c>
      <c r="AN355">
        <v>3.0529258018487899E-2</v>
      </c>
      <c r="AO355">
        <v>0.64908367816081203</v>
      </c>
      <c r="AP355" t="s">
        <v>89</v>
      </c>
      <c r="AQ355" t="s">
        <v>89</v>
      </c>
      <c r="AR355" t="s">
        <v>89</v>
      </c>
      <c r="AS355" t="s">
        <v>89</v>
      </c>
      <c r="AT355" t="s">
        <v>89</v>
      </c>
      <c r="AU355" t="s">
        <v>89</v>
      </c>
      <c r="AV355" t="s">
        <v>89</v>
      </c>
      <c r="AW355" t="s">
        <v>89</v>
      </c>
      <c r="AX355" t="s">
        <v>89</v>
      </c>
      <c r="AY355" t="s">
        <v>89</v>
      </c>
      <c r="AZ355">
        <v>2.6607445259428798E-2</v>
      </c>
      <c r="BA355">
        <v>6.8883578086983599</v>
      </c>
      <c r="BB355">
        <v>1.1628394018733701</v>
      </c>
      <c r="BC355">
        <v>1.3092857821145101</v>
      </c>
      <c r="BD355">
        <v>1.0327733585905201</v>
      </c>
      <c r="BE355">
        <v>1.2655561461490501</v>
      </c>
      <c r="BF355">
        <v>1.72193957425933</v>
      </c>
      <c r="BG355">
        <v>0.930132731135213</v>
      </c>
      <c r="BH355">
        <v>1.1080768905015601</v>
      </c>
      <c r="BI355">
        <v>1.28916934704097</v>
      </c>
      <c r="BJ355">
        <v>0.95242289004299896</v>
      </c>
      <c r="BK355">
        <v>1.1022663260704899</v>
      </c>
      <c r="BL355">
        <v>1.3069091848350201</v>
      </c>
      <c r="BM355">
        <v>0.929667545141869</v>
      </c>
      <c r="BN355">
        <v>1.09870389106382</v>
      </c>
      <c r="BO355">
        <v>1.31895325369993</v>
      </c>
      <c r="BP355">
        <v>0.91523352844574601</v>
      </c>
      <c r="BQ355" t="s">
        <v>89</v>
      </c>
      <c r="BR355" t="s">
        <v>89</v>
      </c>
      <c r="BS355" t="s">
        <v>89</v>
      </c>
    </row>
    <row r="356" spans="1:71" x14ac:dyDescent="0.35">
      <c r="A356" t="str">
        <f t="shared" si="10"/>
        <v>ENSG00000111669_CD</v>
      </c>
      <c r="B356" t="e">
        <f>VLOOKUP(A356,[1]drug_targetprotein_gene!$E:$E,1,FALSE)</f>
        <v>#N/A</v>
      </c>
      <c r="C356" t="s">
        <v>907</v>
      </c>
      <c r="D356" t="e">
        <f>VLOOKUP(C356,[1]drug_targetprotein_gene!$C:$G,5,FALSE)</f>
        <v>#N/A</v>
      </c>
      <c r="E356" t="e">
        <f t="shared" si="11"/>
        <v>#N/A</v>
      </c>
      <c r="F356" t="s">
        <v>67</v>
      </c>
      <c r="G356" t="s">
        <v>68</v>
      </c>
      <c r="H356" t="s">
        <v>908</v>
      </c>
      <c r="I356" t="s">
        <v>909</v>
      </c>
      <c r="J356" t="s">
        <v>88</v>
      </c>
      <c r="K356">
        <v>1</v>
      </c>
      <c r="L356">
        <v>0.15091032921494901</v>
      </c>
      <c r="M356">
        <v>0.13646672778566499</v>
      </c>
      <c r="N356">
        <v>0.268795895862111</v>
      </c>
      <c r="O356" t="s">
        <v>89</v>
      </c>
      <c r="P356" t="s">
        <v>89</v>
      </c>
      <c r="Q356" t="s">
        <v>89</v>
      </c>
      <c r="R356" t="s">
        <v>89</v>
      </c>
      <c r="S356" t="s">
        <v>89</v>
      </c>
      <c r="T356" t="s">
        <v>89</v>
      </c>
      <c r="U356" t="s">
        <v>89</v>
      </c>
      <c r="V356" t="s">
        <v>89</v>
      </c>
      <c r="W356" t="s">
        <v>89</v>
      </c>
      <c r="X356" t="s">
        <v>89</v>
      </c>
      <c r="Y356" t="s">
        <v>89</v>
      </c>
      <c r="Z356" t="s">
        <v>89</v>
      </c>
      <c r="AA356" t="s">
        <v>89</v>
      </c>
      <c r="AB356" t="s">
        <v>89</v>
      </c>
      <c r="AC356" t="s">
        <v>89</v>
      </c>
      <c r="AD356" t="s">
        <v>89</v>
      </c>
      <c r="AE356" t="s">
        <v>89</v>
      </c>
      <c r="AF356" t="s">
        <v>89</v>
      </c>
      <c r="AG356" t="s">
        <v>89</v>
      </c>
      <c r="AH356" t="s">
        <v>89</v>
      </c>
      <c r="AI356" t="s">
        <v>89</v>
      </c>
      <c r="AJ356" t="s">
        <v>89</v>
      </c>
      <c r="AK356" t="s">
        <v>89</v>
      </c>
      <c r="AL356" t="s">
        <v>89</v>
      </c>
      <c r="AM356" t="s">
        <v>89</v>
      </c>
      <c r="AN356" t="s">
        <v>89</v>
      </c>
      <c r="AO356" t="s">
        <v>89</v>
      </c>
      <c r="AP356" t="s">
        <v>89</v>
      </c>
      <c r="AQ356" t="s">
        <v>89</v>
      </c>
      <c r="AR356" t="s">
        <v>89</v>
      </c>
      <c r="AS356" t="s">
        <v>89</v>
      </c>
      <c r="AT356" t="s">
        <v>89</v>
      </c>
      <c r="AU356" t="s">
        <v>89</v>
      </c>
      <c r="AV356" t="s">
        <v>89</v>
      </c>
      <c r="AW356" t="s">
        <v>89</v>
      </c>
      <c r="AX356" t="s">
        <v>89</v>
      </c>
      <c r="AY356" t="s">
        <v>89</v>
      </c>
      <c r="AZ356">
        <v>4.57999009886289E-3</v>
      </c>
      <c r="BA356">
        <v>0.78218069665288403</v>
      </c>
      <c r="BB356">
        <v>1.1628923759340799</v>
      </c>
      <c r="BC356">
        <v>1.5195057472159299</v>
      </c>
      <c r="BD356">
        <v>0.88997272993758003</v>
      </c>
      <c r="BE356" t="s">
        <v>89</v>
      </c>
      <c r="BF356" t="s">
        <v>89</v>
      </c>
      <c r="BG356" t="s">
        <v>89</v>
      </c>
      <c r="BH356" t="s">
        <v>89</v>
      </c>
      <c r="BI356" t="s">
        <v>89</v>
      </c>
      <c r="BJ356" t="s">
        <v>89</v>
      </c>
      <c r="BK356" t="s">
        <v>89</v>
      </c>
      <c r="BL356" t="s">
        <v>89</v>
      </c>
      <c r="BM356" t="s">
        <v>89</v>
      </c>
      <c r="BN356" t="s">
        <v>89</v>
      </c>
      <c r="BO356" t="s">
        <v>89</v>
      </c>
      <c r="BP356" t="s">
        <v>89</v>
      </c>
      <c r="BQ356" t="s">
        <v>89</v>
      </c>
      <c r="BR356" t="s">
        <v>89</v>
      </c>
      <c r="BS356" t="s">
        <v>89</v>
      </c>
    </row>
    <row r="357" spans="1:71" x14ac:dyDescent="0.35">
      <c r="A357" t="str">
        <f t="shared" si="10"/>
        <v>ENSG00000111669_IBD</v>
      </c>
      <c r="B357" t="e">
        <f>VLOOKUP(A357,[1]drug_targetprotein_gene!$E:$E,1,FALSE)</f>
        <v>#N/A</v>
      </c>
      <c r="C357" t="s">
        <v>907</v>
      </c>
      <c r="D357" t="e">
        <f>VLOOKUP(C357,[1]drug_targetprotein_gene!$C:$G,5,FALSE)</f>
        <v>#N/A</v>
      </c>
      <c r="E357" t="e">
        <f t="shared" si="11"/>
        <v>#N/A</v>
      </c>
      <c r="F357" t="s">
        <v>79</v>
      </c>
      <c r="G357" t="s">
        <v>68</v>
      </c>
      <c r="H357" t="s">
        <v>910</v>
      </c>
      <c r="I357" t="s">
        <v>911</v>
      </c>
      <c r="J357" t="s">
        <v>88</v>
      </c>
      <c r="K357">
        <v>1</v>
      </c>
      <c r="L357">
        <v>7.8342797943365794E-2</v>
      </c>
      <c r="M357">
        <v>0.115319690847786</v>
      </c>
      <c r="N357">
        <v>0.49691411233390098</v>
      </c>
      <c r="O357" t="s">
        <v>89</v>
      </c>
      <c r="P357" t="s">
        <v>89</v>
      </c>
      <c r="Q357" t="s">
        <v>89</v>
      </c>
      <c r="R357" t="s">
        <v>89</v>
      </c>
      <c r="S357" t="s">
        <v>89</v>
      </c>
      <c r="T357" t="s">
        <v>89</v>
      </c>
      <c r="U357" t="s">
        <v>89</v>
      </c>
      <c r="V357" t="s">
        <v>89</v>
      </c>
      <c r="W357" t="s">
        <v>89</v>
      </c>
      <c r="X357" t="s">
        <v>89</v>
      </c>
      <c r="Y357" t="s">
        <v>89</v>
      </c>
      <c r="Z357" t="s">
        <v>89</v>
      </c>
      <c r="AA357" t="s">
        <v>89</v>
      </c>
      <c r="AB357" t="s">
        <v>89</v>
      </c>
      <c r="AC357" t="s">
        <v>89</v>
      </c>
      <c r="AD357" t="s">
        <v>89</v>
      </c>
      <c r="AE357" t="s">
        <v>89</v>
      </c>
      <c r="AF357" t="s">
        <v>89</v>
      </c>
      <c r="AG357" t="s">
        <v>89</v>
      </c>
      <c r="AH357" t="s">
        <v>89</v>
      </c>
      <c r="AI357" t="s">
        <v>89</v>
      </c>
      <c r="AJ357" t="s">
        <v>89</v>
      </c>
      <c r="AK357" t="s">
        <v>89</v>
      </c>
      <c r="AL357" t="s">
        <v>89</v>
      </c>
      <c r="AM357" t="s">
        <v>89</v>
      </c>
      <c r="AN357" t="s">
        <v>89</v>
      </c>
      <c r="AO357" t="s">
        <v>89</v>
      </c>
      <c r="AP357" t="s">
        <v>89</v>
      </c>
      <c r="AQ357" t="s">
        <v>89</v>
      </c>
      <c r="AR357" t="s">
        <v>89</v>
      </c>
      <c r="AS357" t="s">
        <v>89</v>
      </c>
      <c r="AT357" t="s">
        <v>89</v>
      </c>
      <c r="AU357" t="s">
        <v>89</v>
      </c>
      <c r="AV357" t="s">
        <v>89</v>
      </c>
      <c r="AW357" t="s">
        <v>89</v>
      </c>
      <c r="AX357" t="s">
        <v>89</v>
      </c>
      <c r="AY357" t="s">
        <v>89</v>
      </c>
      <c r="AZ357">
        <v>4.57999009886289E-3</v>
      </c>
      <c r="BA357">
        <v>0.78218069665288403</v>
      </c>
      <c r="BB357">
        <v>1.0814933288228501</v>
      </c>
      <c r="BC357">
        <v>1.3557697741185799</v>
      </c>
      <c r="BD357">
        <v>0.86270386212787997</v>
      </c>
      <c r="BE357" t="s">
        <v>89</v>
      </c>
      <c r="BF357" t="s">
        <v>89</v>
      </c>
      <c r="BG357" t="s">
        <v>89</v>
      </c>
      <c r="BH357" t="s">
        <v>89</v>
      </c>
      <c r="BI357" t="s">
        <v>89</v>
      </c>
      <c r="BJ357" t="s">
        <v>89</v>
      </c>
      <c r="BK357" t="s">
        <v>89</v>
      </c>
      <c r="BL357" t="s">
        <v>89</v>
      </c>
      <c r="BM357" t="s">
        <v>89</v>
      </c>
      <c r="BN357" t="s">
        <v>89</v>
      </c>
      <c r="BO357" t="s">
        <v>89</v>
      </c>
      <c r="BP357" t="s">
        <v>89</v>
      </c>
      <c r="BQ357" t="s">
        <v>89</v>
      </c>
      <c r="BR357" t="s">
        <v>89</v>
      </c>
      <c r="BS357" t="s">
        <v>89</v>
      </c>
    </row>
    <row r="358" spans="1:71" x14ac:dyDescent="0.35">
      <c r="A358" t="str">
        <f t="shared" si="10"/>
        <v>ENSG00000111669_UC</v>
      </c>
      <c r="B358" t="e">
        <f>VLOOKUP(A358,[1]drug_targetprotein_gene!$E:$E,1,FALSE)</f>
        <v>#N/A</v>
      </c>
      <c r="C358" t="s">
        <v>907</v>
      </c>
      <c r="D358" t="e">
        <f>VLOOKUP(C358,[1]drug_targetprotein_gene!$C:$G,5,FALSE)</f>
        <v>#N/A</v>
      </c>
      <c r="E358" t="e">
        <f t="shared" si="11"/>
        <v>#N/A</v>
      </c>
      <c r="F358" t="s">
        <v>82</v>
      </c>
      <c r="G358" t="s">
        <v>68</v>
      </c>
      <c r="H358" t="s">
        <v>912</v>
      </c>
      <c r="I358" t="s">
        <v>913</v>
      </c>
      <c r="J358" t="s">
        <v>88</v>
      </c>
      <c r="K358">
        <v>1</v>
      </c>
      <c r="L358">
        <v>-0.11638496661806499</v>
      </c>
      <c r="M358">
        <v>0.14530473690718301</v>
      </c>
      <c r="N358">
        <v>0.42314809129455699</v>
      </c>
      <c r="O358" t="s">
        <v>89</v>
      </c>
      <c r="P358" t="s">
        <v>89</v>
      </c>
      <c r="Q358" t="s">
        <v>89</v>
      </c>
      <c r="R358" t="s">
        <v>89</v>
      </c>
      <c r="S358" t="s">
        <v>89</v>
      </c>
      <c r="T358" t="s">
        <v>89</v>
      </c>
      <c r="U358" t="s">
        <v>89</v>
      </c>
      <c r="V358" t="s">
        <v>89</v>
      </c>
      <c r="W358" t="s">
        <v>89</v>
      </c>
      <c r="X358" t="s">
        <v>89</v>
      </c>
      <c r="Y358" t="s">
        <v>89</v>
      </c>
      <c r="Z358" t="s">
        <v>89</v>
      </c>
      <c r="AA358" t="s">
        <v>89</v>
      </c>
      <c r="AB358" t="s">
        <v>89</v>
      </c>
      <c r="AC358" t="s">
        <v>89</v>
      </c>
      <c r="AD358" t="s">
        <v>89</v>
      </c>
      <c r="AE358" t="s">
        <v>89</v>
      </c>
      <c r="AF358" t="s">
        <v>89</v>
      </c>
      <c r="AG358" t="s">
        <v>89</v>
      </c>
      <c r="AH358" t="s">
        <v>89</v>
      </c>
      <c r="AI358" t="s">
        <v>89</v>
      </c>
      <c r="AJ358" t="s">
        <v>89</v>
      </c>
      <c r="AK358" t="s">
        <v>89</v>
      </c>
      <c r="AL358" t="s">
        <v>89</v>
      </c>
      <c r="AM358" t="s">
        <v>89</v>
      </c>
      <c r="AN358" t="s">
        <v>89</v>
      </c>
      <c r="AO358" t="s">
        <v>89</v>
      </c>
      <c r="AP358" t="s">
        <v>89</v>
      </c>
      <c r="AQ358" t="s">
        <v>89</v>
      </c>
      <c r="AR358" t="s">
        <v>89</v>
      </c>
      <c r="AS358" t="s">
        <v>89</v>
      </c>
      <c r="AT358" t="s">
        <v>89</v>
      </c>
      <c r="AU358" t="s">
        <v>89</v>
      </c>
      <c r="AV358" t="s">
        <v>89</v>
      </c>
      <c r="AW358" t="s">
        <v>89</v>
      </c>
      <c r="AX358" t="s">
        <v>89</v>
      </c>
      <c r="AY358" t="s">
        <v>89</v>
      </c>
      <c r="AZ358">
        <v>4.57999009886289E-3</v>
      </c>
      <c r="BA358">
        <v>0.78218069665288403</v>
      </c>
      <c r="BB358">
        <v>0.89013248603772399</v>
      </c>
      <c r="BC358">
        <v>1.18342445694096</v>
      </c>
      <c r="BD358">
        <v>0.66952802779470499</v>
      </c>
      <c r="BE358" t="s">
        <v>89</v>
      </c>
      <c r="BF358" t="s">
        <v>89</v>
      </c>
      <c r="BG358" t="s">
        <v>89</v>
      </c>
      <c r="BH358" t="s">
        <v>89</v>
      </c>
      <c r="BI358" t="s">
        <v>89</v>
      </c>
      <c r="BJ358" t="s">
        <v>89</v>
      </c>
      <c r="BK358" t="s">
        <v>89</v>
      </c>
      <c r="BL358" t="s">
        <v>89</v>
      </c>
      <c r="BM358" t="s">
        <v>89</v>
      </c>
      <c r="BN358" t="s">
        <v>89</v>
      </c>
      <c r="BO358" t="s">
        <v>89</v>
      </c>
      <c r="BP358" t="s">
        <v>89</v>
      </c>
      <c r="BQ358" t="s">
        <v>89</v>
      </c>
      <c r="BR358" t="s">
        <v>89</v>
      </c>
      <c r="BS358" t="s">
        <v>89</v>
      </c>
    </row>
    <row r="359" spans="1:71" x14ac:dyDescent="0.35">
      <c r="A359" t="str">
        <f t="shared" si="10"/>
        <v>ENSG00000111725_CD</v>
      </c>
      <c r="B359" t="e">
        <f>VLOOKUP(A359,[1]drug_targetprotein_gene!$E:$E,1,FALSE)</f>
        <v>#N/A</v>
      </c>
      <c r="C359" t="s">
        <v>914</v>
      </c>
      <c r="D359" t="e">
        <f>VLOOKUP(C359,[1]drug_targetprotein_gene!$C:$G,5,FALSE)</f>
        <v>#N/A</v>
      </c>
      <c r="E359" t="e">
        <f t="shared" si="11"/>
        <v>#N/A</v>
      </c>
      <c r="F359" t="s">
        <v>67</v>
      </c>
      <c r="G359" t="s">
        <v>68</v>
      </c>
      <c r="H359" t="s">
        <v>915</v>
      </c>
      <c r="I359" t="s">
        <v>916</v>
      </c>
      <c r="J359" t="s">
        <v>88</v>
      </c>
      <c r="K359">
        <v>1</v>
      </c>
      <c r="L359">
        <v>0.27883971281405501</v>
      </c>
      <c r="M359">
        <v>6.46703509294482E-2</v>
      </c>
      <c r="N359" s="1">
        <v>1.6199778970505401E-5</v>
      </c>
      <c r="O359" t="s">
        <v>89</v>
      </c>
      <c r="P359" t="s">
        <v>89</v>
      </c>
      <c r="Q359" t="s">
        <v>89</v>
      </c>
      <c r="R359" t="s">
        <v>89</v>
      </c>
      <c r="S359" t="s">
        <v>89</v>
      </c>
      <c r="T359" t="s">
        <v>89</v>
      </c>
      <c r="U359" t="s">
        <v>89</v>
      </c>
      <c r="V359" t="s">
        <v>89</v>
      </c>
      <c r="W359" t="s">
        <v>89</v>
      </c>
      <c r="X359" t="s">
        <v>89</v>
      </c>
      <c r="Y359" t="s">
        <v>89</v>
      </c>
      <c r="Z359" t="s">
        <v>89</v>
      </c>
      <c r="AA359" t="s">
        <v>89</v>
      </c>
      <c r="AB359" t="s">
        <v>89</v>
      </c>
      <c r="AC359" t="s">
        <v>89</v>
      </c>
      <c r="AD359" t="s">
        <v>89</v>
      </c>
      <c r="AE359" t="s">
        <v>89</v>
      </c>
      <c r="AF359" t="s">
        <v>89</v>
      </c>
      <c r="AG359" t="s">
        <v>89</v>
      </c>
      <c r="AH359" t="s">
        <v>89</v>
      </c>
      <c r="AI359" t="s">
        <v>89</v>
      </c>
      <c r="AJ359" t="s">
        <v>89</v>
      </c>
      <c r="AK359" t="s">
        <v>89</v>
      </c>
      <c r="AL359" t="s">
        <v>89</v>
      </c>
      <c r="AM359" t="s">
        <v>89</v>
      </c>
      <c r="AN359" t="s">
        <v>89</v>
      </c>
      <c r="AO359" t="s">
        <v>89</v>
      </c>
      <c r="AP359" t="s">
        <v>89</v>
      </c>
      <c r="AQ359" t="s">
        <v>89</v>
      </c>
      <c r="AR359" t="s">
        <v>89</v>
      </c>
      <c r="AS359" t="s">
        <v>89</v>
      </c>
      <c r="AT359" t="s">
        <v>89</v>
      </c>
      <c r="AU359" t="s">
        <v>89</v>
      </c>
      <c r="AV359" t="s">
        <v>89</v>
      </c>
      <c r="AW359" t="s">
        <v>89</v>
      </c>
      <c r="AX359" t="s">
        <v>89</v>
      </c>
      <c r="AY359" t="s">
        <v>89</v>
      </c>
      <c r="AZ359">
        <v>1.6012153353646301E-2</v>
      </c>
      <c r="BA359">
        <v>0.667181296737546</v>
      </c>
      <c r="BB359">
        <v>1.32159549206905</v>
      </c>
      <c r="BC359">
        <v>1.50019275117469</v>
      </c>
      <c r="BD359">
        <v>1.1642601547631699</v>
      </c>
      <c r="BE359" t="s">
        <v>89</v>
      </c>
      <c r="BF359" t="s">
        <v>89</v>
      </c>
      <c r="BG359" t="s">
        <v>89</v>
      </c>
      <c r="BH359" t="s">
        <v>89</v>
      </c>
      <c r="BI359" t="s">
        <v>89</v>
      </c>
      <c r="BJ359" t="s">
        <v>89</v>
      </c>
      <c r="BK359" t="s">
        <v>89</v>
      </c>
      <c r="BL359" t="s">
        <v>89</v>
      </c>
      <c r="BM359" t="s">
        <v>89</v>
      </c>
      <c r="BN359" t="s">
        <v>89</v>
      </c>
      <c r="BO359" t="s">
        <v>89</v>
      </c>
      <c r="BP359" t="s">
        <v>89</v>
      </c>
      <c r="BQ359" t="s">
        <v>89</v>
      </c>
      <c r="BR359" t="s">
        <v>89</v>
      </c>
      <c r="BS359" t="s">
        <v>89</v>
      </c>
    </row>
    <row r="360" spans="1:71" x14ac:dyDescent="0.35">
      <c r="A360" t="str">
        <f t="shared" si="10"/>
        <v>ENSG00000111725_IBD</v>
      </c>
      <c r="B360" t="e">
        <f>VLOOKUP(A360,[1]drug_targetprotein_gene!$E:$E,1,FALSE)</f>
        <v>#N/A</v>
      </c>
      <c r="C360" t="s">
        <v>914</v>
      </c>
      <c r="D360" t="e">
        <f>VLOOKUP(C360,[1]drug_targetprotein_gene!$C:$G,5,FALSE)</f>
        <v>#N/A</v>
      </c>
      <c r="E360" t="e">
        <f t="shared" si="11"/>
        <v>#N/A</v>
      </c>
      <c r="F360" t="s">
        <v>79</v>
      </c>
      <c r="G360" t="s">
        <v>68</v>
      </c>
      <c r="H360" t="s">
        <v>917</v>
      </c>
      <c r="I360" t="s">
        <v>918</v>
      </c>
      <c r="J360" t="s">
        <v>88</v>
      </c>
      <c r="K360">
        <v>1</v>
      </c>
      <c r="L360">
        <v>0.28969022279356199</v>
      </c>
      <c r="M360">
        <v>5.3445529045074699E-2</v>
      </c>
      <c r="N360" s="1">
        <v>5.9502704979898898E-8</v>
      </c>
      <c r="O360" t="s">
        <v>89</v>
      </c>
      <c r="P360" t="s">
        <v>89</v>
      </c>
      <c r="Q360" t="s">
        <v>89</v>
      </c>
      <c r="R360" t="s">
        <v>89</v>
      </c>
      <c r="S360" t="s">
        <v>89</v>
      </c>
      <c r="T360" t="s">
        <v>89</v>
      </c>
      <c r="U360" t="s">
        <v>89</v>
      </c>
      <c r="V360" t="s">
        <v>89</v>
      </c>
      <c r="W360" t="s">
        <v>89</v>
      </c>
      <c r="X360" t="s">
        <v>89</v>
      </c>
      <c r="Y360" t="s">
        <v>89</v>
      </c>
      <c r="Z360" t="s">
        <v>89</v>
      </c>
      <c r="AA360" t="s">
        <v>89</v>
      </c>
      <c r="AB360" t="s">
        <v>89</v>
      </c>
      <c r="AC360" t="s">
        <v>89</v>
      </c>
      <c r="AD360" t="s">
        <v>89</v>
      </c>
      <c r="AE360" t="s">
        <v>89</v>
      </c>
      <c r="AF360" t="s">
        <v>89</v>
      </c>
      <c r="AG360" t="s">
        <v>89</v>
      </c>
      <c r="AH360" t="s">
        <v>89</v>
      </c>
      <c r="AI360" t="s">
        <v>89</v>
      </c>
      <c r="AJ360" t="s">
        <v>89</v>
      </c>
      <c r="AK360" t="s">
        <v>89</v>
      </c>
      <c r="AL360" t="s">
        <v>89</v>
      </c>
      <c r="AM360" t="s">
        <v>89</v>
      </c>
      <c r="AN360" t="s">
        <v>89</v>
      </c>
      <c r="AO360" t="s">
        <v>89</v>
      </c>
      <c r="AP360" t="s">
        <v>89</v>
      </c>
      <c r="AQ360" t="s">
        <v>89</v>
      </c>
      <c r="AR360" t="s">
        <v>89</v>
      </c>
      <c r="AS360" t="s">
        <v>89</v>
      </c>
      <c r="AT360" t="s">
        <v>89</v>
      </c>
      <c r="AU360" t="s">
        <v>89</v>
      </c>
      <c r="AV360" t="s">
        <v>89</v>
      </c>
      <c r="AW360" t="s">
        <v>89</v>
      </c>
      <c r="AX360" t="s">
        <v>89</v>
      </c>
      <c r="AY360" t="s">
        <v>89</v>
      </c>
      <c r="AZ360">
        <v>1.6012153353646301E-2</v>
      </c>
      <c r="BA360">
        <v>0.667181296737546</v>
      </c>
      <c r="BB360">
        <v>1.33601355736808</v>
      </c>
      <c r="BC360">
        <v>1.4835583011722799</v>
      </c>
      <c r="BD360">
        <v>1.2031426227475399</v>
      </c>
      <c r="BE360" t="s">
        <v>89</v>
      </c>
      <c r="BF360" t="s">
        <v>89</v>
      </c>
      <c r="BG360" t="s">
        <v>89</v>
      </c>
      <c r="BH360" t="s">
        <v>89</v>
      </c>
      <c r="BI360" t="s">
        <v>89</v>
      </c>
      <c r="BJ360" t="s">
        <v>89</v>
      </c>
      <c r="BK360" t="s">
        <v>89</v>
      </c>
      <c r="BL360" t="s">
        <v>89</v>
      </c>
      <c r="BM360" t="s">
        <v>89</v>
      </c>
      <c r="BN360" t="s">
        <v>89</v>
      </c>
      <c r="BO360" t="s">
        <v>89</v>
      </c>
      <c r="BP360" t="s">
        <v>89</v>
      </c>
      <c r="BQ360" t="s">
        <v>89</v>
      </c>
      <c r="BR360" t="s">
        <v>89</v>
      </c>
      <c r="BS360" t="s">
        <v>89</v>
      </c>
    </row>
    <row r="361" spans="1:71" x14ac:dyDescent="0.35">
      <c r="A361" t="str">
        <f t="shared" si="10"/>
        <v>ENSG00000111725_UC</v>
      </c>
      <c r="B361" t="e">
        <f>VLOOKUP(A361,[1]drug_targetprotein_gene!$E:$E,1,FALSE)</f>
        <v>#N/A</v>
      </c>
      <c r="C361" t="s">
        <v>914</v>
      </c>
      <c r="D361" t="e">
        <f>VLOOKUP(C361,[1]drug_targetprotein_gene!$C:$G,5,FALSE)</f>
        <v>#N/A</v>
      </c>
      <c r="E361" t="e">
        <f t="shared" si="11"/>
        <v>#N/A</v>
      </c>
      <c r="F361" t="s">
        <v>82</v>
      </c>
      <c r="G361" t="s">
        <v>68</v>
      </c>
      <c r="H361" t="s">
        <v>919</v>
      </c>
      <c r="I361" t="s">
        <v>920</v>
      </c>
      <c r="J361" t="s">
        <v>88</v>
      </c>
      <c r="K361">
        <v>1</v>
      </c>
      <c r="L361">
        <v>0.349421226457719</v>
      </c>
      <c r="M361">
        <v>6.6696059637432095E-2</v>
      </c>
      <c r="N361" s="1">
        <v>1.61441562912032E-7</v>
      </c>
      <c r="O361" t="s">
        <v>89</v>
      </c>
      <c r="P361" t="s">
        <v>89</v>
      </c>
      <c r="Q361" t="s">
        <v>89</v>
      </c>
      <c r="R361" t="s">
        <v>89</v>
      </c>
      <c r="S361" t="s">
        <v>89</v>
      </c>
      <c r="T361" t="s">
        <v>89</v>
      </c>
      <c r="U361" t="s">
        <v>89</v>
      </c>
      <c r="V361" t="s">
        <v>89</v>
      </c>
      <c r="W361" t="s">
        <v>89</v>
      </c>
      <c r="X361" t="s">
        <v>89</v>
      </c>
      <c r="Y361" t="s">
        <v>89</v>
      </c>
      <c r="Z361" t="s">
        <v>89</v>
      </c>
      <c r="AA361" t="s">
        <v>89</v>
      </c>
      <c r="AB361" t="s">
        <v>89</v>
      </c>
      <c r="AC361" t="s">
        <v>89</v>
      </c>
      <c r="AD361" t="s">
        <v>89</v>
      </c>
      <c r="AE361" t="s">
        <v>89</v>
      </c>
      <c r="AF361" t="s">
        <v>89</v>
      </c>
      <c r="AG361" t="s">
        <v>89</v>
      </c>
      <c r="AH361" t="s">
        <v>89</v>
      </c>
      <c r="AI361" t="s">
        <v>89</v>
      </c>
      <c r="AJ361" t="s">
        <v>89</v>
      </c>
      <c r="AK361" t="s">
        <v>89</v>
      </c>
      <c r="AL361" t="s">
        <v>89</v>
      </c>
      <c r="AM361" t="s">
        <v>89</v>
      </c>
      <c r="AN361" t="s">
        <v>89</v>
      </c>
      <c r="AO361" t="s">
        <v>89</v>
      </c>
      <c r="AP361" t="s">
        <v>89</v>
      </c>
      <c r="AQ361" t="s">
        <v>89</v>
      </c>
      <c r="AR361" t="s">
        <v>89</v>
      </c>
      <c r="AS361" t="s">
        <v>89</v>
      </c>
      <c r="AT361" t="s">
        <v>89</v>
      </c>
      <c r="AU361" t="s">
        <v>89</v>
      </c>
      <c r="AV361" t="s">
        <v>89</v>
      </c>
      <c r="AW361" t="s">
        <v>89</v>
      </c>
      <c r="AX361" t="s">
        <v>89</v>
      </c>
      <c r="AY361" t="s">
        <v>89</v>
      </c>
      <c r="AZ361">
        <v>1.6012153353646301E-2</v>
      </c>
      <c r="BA361">
        <v>0.667181296737546</v>
      </c>
      <c r="BB361">
        <v>1.41824646747436</v>
      </c>
      <c r="BC361">
        <v>1.61630956353552</v>
      </c>
      <c r="BD361">
        <v>1.24445408718841</v>
      </c>
      <c r="BE361" t="s">
        <v>89</v>
      </c>
      <c r="BF361" t="s">
        <v>89</v>
      </c>
      <c r="BG361" t="s">
        <v>89</v>
      </c>
      <c r="BH361" t="s">
        <v>89</v>
      </c>
      <c r="BI361" t="s">
        <v>89</v>
      </c>
      <c r="BJ361" t="s">
        <v>89</v>
      </c>
      <c r="BK361" t="s">
        <v>89</v>
      </c>
      <c r="BL361" t="s">
        <v>89</v>
      </c>
      <c r="BM361" t="s">
        <v>89</v>
      </c>
      <c r="BN361" t="s">
        <v>89</v>
      </c>
      <c r="BO361" t="s">
        <v>89</v>
      </c>
      <c r="BP361" t="s">
        <v>89</v>
      </c>
      <c r="BQ361" t="s">
        <v>89</v>
      </c>
      <c r="BR361" t="s">
        <v>89</v>
      </c>
      <c r="BS361" t="s">
        <v>89</v>
      </c>
    </row>
    <row r="362" spans="1:71" x14ac:dyDescent="0.35">
      <c r="A362" t="str">
        <f t="shared" si="10"/>
        <v>ENSG00000111788_CD</v>
      </c>
      <c r="B362" t="e">
        <f>VLOOKUP(A362,[1]drug_targetprotein_gene!$E:$E,1,FALSE)</f>
        <v>#N/A</v>
      </c>
      <c r="C362" t="s">
        <v>921</v>
      </c>
      <c r="D362" t="e">
        <f>VLOOKUP(C362,[1]drug_targetprotein_gene!$C:$G,5,FALSE)</f>
        <v>#N/A</v>
      </c>
      <c r="E362" t="e">
        <f t="shared" si="11"/>
        <v>#N/A</v>
      </c>
      <c r="F362" t="s">
        <v>67</v>
      </c>
      <c r="G362" t="s">
        <v>68</v>
      </c>
      <c r="H362" t="s">
        <v>922</v>
      </c>
      <c r="I362" t="s">
        <v>923</v>
      </c>
      <c r="J362" t="s">
        <v>76</v>
      </c>
      <c r="K362">
        <v>2</v>
      </c>
      <c r="L362">
        <v>2.98421602768216E-2</v>
      </c>
      <c r="M362">
        <v>2.4131447433597498E-2</v>
      </c>
      <c r="N362">
        <v>0.21621695934965199</v>
      </c>
      <c r="O362" t="s">
        <v>89</v>
      </c>
      <c r="P362" t="s">
        <v>89</v>
      </c>
      <c r="Q362" t="s">
        <v>89</v>
      </c>
      <c r="R362" t="s">
        <v>89</v>
      </c>
      <c r="S362" t="s">
        <v>89</v>
      </c>
      <c r="T362" t="s">
        <v>89</v>
      </c>
      <c r="U362" t="s">
        <v>89</v>
      </c>
      <c r="V362" t="s">
        <v>89</v>
      </c>
      <c r="W362" t="s">
        <v>89</v>
      </c>
      <c r="X362" t="s">
        <v>89</v>
      </c>
      <c r="Y362" t="s">
        <v>89</v>
      </c>
      <c r="Z362" t="s">
        <v>89</v>
      </c>
      <c r="AA362" t="s">
        <v>89</v>
      </c>
      <c r="AB362" t="s">
        <v>89</v>
      </c>
      <c r="AC362" t="s">
        <v>89</v>
      </c>
      <c r="AD362" t="s">
        <v>89</v>
      </c>
      <c r="AE362" t="s">
        <v>89</v>
      </c>
      <c r="AF362" t="s">
        <v>89</v>
      </c>
      <c r="AG362" t="s">
        <v>89</v>
      </c>
      <c r="AH362" t="s">
        <v>89</v>
      </c>
      <c r="AI362" t="s">
        <v>89</v>
      </c>
      <c r="AJ362" t="s">
        <v>89</v>
      </c>
      <c r="AK362" t="s">
        <v>89</v>
      </c>
      <c r="AL362" t="s">
        <v>89</v>
      </c>
      <c r="AM362" t="s">
        <v>89</v>
      </c>
      <c r="AN362" t="s">
        <v>89</v>
      </c>
      <c r="AO362" t="s">
        <v>89</v>
      </c>
      <c r="AP362" t="s">
        <v>89</v>
      </c>
      <c r="AQ362" t="s">
        <v>89</v>
      </c>
      <c r="AR362" t="s">
        <v>89</v>
      </c>
      <c r="AS362" t="s">
        <v>89</v>
      </c>
      <c r="AT362" t="s">
        <v>89</v>
      </c>
      <c r="AU362" t="s">
        <v>89</v>
      </c>
      <c r="AV362" t="s">
        <v>89</v>
      </c>
      <c r="AW362" t="s">
        <v>89</v>
      </c>
      <c r="AX362" t="s">
        <v>89</v>
      </c>
      <c r="AY362" t="s">
        <v>89</v>
      </c>
      <c r="AZ362">
        <v>0.14240916637029999</v>
      </c>
      <c r="BA362">
        <v>44.0051684419293</v>
      </c>
      <c r="BB362">
        <v>1.03029190013051</v>
      </c>
      <c r="BC362">
        <v>1.0801930738554399</v>
      </c>
      <c r="BD362">
        <v>0.98269598756618903</v>
      </c>
      <c r="BE362" t="s">
        <v>89</v>
      </c>
      <c r="BF362" t="s">
        <v>89</v>
      </c>
      <c r="BG362" t="s">
        <v>89</v>
      </c>
      <c r="BH362" t="s">
        <v>89</v>
      </c>
      <c r="BI362" t="s">
        <v>89</v>
      </c>
      <c r="BJ362" t="s">
        <v>89</v>
      </c>
      <c r="BK362" t="s">
        <v>89</v>
      </c>
      <c r="BL362" t="s">
        <v>89</v>
      </c>
      <c r="BM362" t="s">
        <v>89</v>
      </c>
      <c r="BN362" t="s">
        <v>89</v>
      </c>
      <c r="BO362" t="s">
        <v>89</v>
      </c>
      <c r="BP362" t="s">
        <v>89</v>
      </c>
      <c r="BQ362" t="s">
        <v>89</v>
      </c>
      <c r="BR362" t="s">
        <v>89</v>
      </c>
      <c r="BS362" t="s">
        <v>89</v>
      </c>
    </row>
    <row r="363" spans="1:71" x14ac:dyDescent="0.35">
      <c r="A363" t="str">
        <f t="shared" si="10"/>
        <v>ENSG00000111788_IBD</v>
      </c>
      <c r="B363" t="e">
        <f>VLOOKUP(A363,[1]drug_targetprotein_gene!$E:$E,1,FALSE)</f>
        <v>#N/A</v>
      </c>
      <c r="C363" t="s">
        <v>921</v>
      </c>
      <c r="D363" t="e">
        <f>VLOOKUP(C363,[1]drug_targetprotein_gene!$C:$G,5,FALSE)</f>
        <v>#N/A</v>
      </c>
      <c r="E363" t="e">
        <f t="shared" si="11"/>
        <v>#N/A</v>
      </c>
      <c r="F363" t="s">
        <v>79</v>
      </c>
      <c r="G363" t="s">
        <v>68</v>
      </c>
      <c r="H363" t="s">
        <v>924</v>
      </c>
      <c r="I363" t="s">
        <v>925</v>
      </c>
      <c r="J363" t="s">
        <v>76</v>
      </c>
      <c r="K363">
        <v>2</v>
      </c>
      <c r="L363">
        <v>2.9742138280588901E-2</v>
      </c>
      <c r="M363">
        <v>2.0005896105695999E-2</v>
      </c>
      <c r="N363">
        <v>0.13710235019099401</v>
      </c>
      <c r="O363" t="s">
        <v>89</v>
      </c>
      <c r="P363" t="s">
        <v>89</v>
      </c>
      <c r="Q363" t="s">
        <v>89</v>
      </c>
      <c r="R363" t="s">
        <v>89</v>
      </c>
      <c r="S363" t="s">
        <v>89</v>
      </c>
      <c r="T363" t="s">
        <v>89</v>
      </c>
      <c r="U363" t="s">
        <v>89</v>
      </c>
      <c r="V363" t="s">
        <v>89</v>
      </c>
      <c r="W363" t="s">
        <v>89</v>
      </c>
      <c r="X363" t="s">
        <v>89</v>
      </c>
      <c r="Y363" t="s">
        <v>89</v>
      </c>
      <c r="Z363" t="s">
        <v>89</v>
      </c>
      <c r="AA363" t="s">
        <v>89</v>
      </c>
      <c r="AB363" t="s">
        <v>89</v>
      </c>
      <c r="AC363" t="s">
        <v>89</v>
      </c>
      <c r="AD363" t="s">
        <v>89</v>
      </c>
      <c r="AE363" t="s">
        <v>89</v>
      </c>
      <c r="AF363" t="s">
        <v>89</v>
      </c>
      <c r="AG363" t="s">
        <v>89</v>
      </c>
      <c r="AH363" t="s">
        <v>89</v>
      </c>
      <c r="AI363" t="s">
        <v>89</v>
      </c>
      <c r="AJ363" t="s">
        <v>89</v>
      </c>
      <c r="AK363" t="s">
        <v>89</v>
      </c>
      <c r="AL363" t="s">
        <v>89</v>
      </c>
      <c r="AM363" t="s">
        <v>89</v>
      </c>
      <c r="AN363" t="s">
        <v>89</v>
      </c>
      <c r="AO363" t="s">
        <v>89</v>
      </c>
      <c r="AP363" t="s">
        <v>89</v>
      </c>
      <c r="AQ363" t="s">
        <v>89</v>
      </c>
      <c r="AR363" t="s">
        <v>89</v>
      </c>
      <c r="AS363" t="s">
        <v>89</v>
      </c>
      <c r="AT363" t="s">
        <v>89</v>
      </c>
      <c r="AU363" t="s">
        <v>89</v>
      </c>
      <c r="AV363" t="s">
        <v>89</v>
      </c>
      <c r="AW363" t="s">
        <v>89</v>
      </c>
      <c r="AX363" t="s">
        <v>89</v>
      </c>
      <c r="AY363" t="s">
        <v>89</v>
      </c>
      <c r="AZ363">
        <v>0.14240916637029999</v>
      </c>
      <c r="BA363">
        <v>44.0051684419293</v>
      </c>
      <c r="BB363">
        <v>1.03018885343151</v>
      </c>
      <c r="BC363">
        <v>1.07138659706593</v>
      </c>
      <c r="BD363">
        <v>0.99057527566700698</v>
      </c>
      <c r="BE363" t="s">
        <v>89</v>
      </c>
      <c r="BF363" t="s">
        <v>89</v>
      </c>
      <c r="BG363" t="s">
        <v>89</v>
      </c>
      <c r="BH363" t="s">
        <v>89</v>
      </c>
      <c r="BI363" t="s">
        <v>89</v>
      </c>
      <c r="BJ363" t="s">
        <v>89</v>
      </c>
      <c r="BK363" t="s">
        <v>89</v>
      </c>
      <c r="BL363" t="s">
        <v>89</v>
      </c>
      <c r="BM363" t="s">
        <v>89</v>
      </c>
      <c r="BN363" t="s">
        <v>89</v>
      </c>
      <c r="BO363" t="s">
        <v>89</v>
      </c>
      <c r="BP363" t="s">
        <v>89</v>
      </c>
      <c r="BQ363" t="s">
        <v>89</v>
      </c>
      <c r="BR363" t="s">
        <v>89</v>
      </c>
      <c r="BS363" t="s">
        <v>89</v>
      </c>
    </row>
    <row r="364" spans="1:71" x14ac:dyDescent="0.35">
      <c r="A364" t="str">
        <f t="shared" si="10"/>
        <v>ENSG00000111788_UC</v>
      </c>
      <c r="B364" t="e">
        <f>VLOOKUP(A364,[1]drug_targetprotein_gene!$E:$E,1,FALSE)</f>
        <v>#N/A</v>
      </c>
      <c r="C364" t="s">
        <v>921</v>
      </c>
      <c r="D364" t="e">
        <f>VLOOKUP(C364,[1]drug_targetprotein_gene!$C:$G,5,FALSE)</f>
        <v>#N/A</v>
      </c>
      <c r="E364" t="e">
        <f t="shared" si="11"/>
        <v>#N/A</v>
      </c>
      <c r="F364" t="s">
        <v>82</v>
      </c>
      <c r="G364" t="s">
        <v>68</v>
      </c>
      <c r="H364" t="s">
        <v>926</v>
      </c>
      <c r="I364" t="s">
        <v>927</v>
      </c>
      <c r="J364" t="s">
        <v>76</v>
      </c>
      <c r="K364">
        <v>2</v>
      </c>
      <c r="L364">
        <v>2.8876404143970701E-2</v>
      </c>
      <c r="M364">
        <v>2.4903704149445999E-2</v>
      </c>
      <c r="N364">
        <v>0.24624328944521301</v>
      </c>
      <c r="O364" t="s">
        <v>89</v>
      </c>
      <c r="P364" t="s">
        <v>89</v>
      </c>
      <c r="Q364" t="s">
        <v>89</v>
      </c>
      <c r="R364" t="s">
        <v>89</v>
      </c>
      <c r="S364" t="s">
        <v>89</v>
      </c>
      <c r="T364" t="s">
        <v>89</v>
      </c>
      <c r="U364" t="s">
        <v>89</v>
      </c>
      <c r="V364" t="s">
        <v>89</v>
      </c>
      <c r="W364" t="s">
        <v>89</v>
      </c>
      <c r="X364" t="s">
        <v>89</v>
      </c>
      <c r="Y364" t="s">
        <v>89</v>
      </c>
      <c r="Z364" t="s">
        <v>89</v>
      </c>
      <c r="AA364" t="s">
        <v>89</v>
      </c>
      <c r="AB364" t="s">
        <v>89</v>
      </c>
      <c r="AC364" t="s">
        <v>89</v>
      </c>
      <c r="AD364" t="s">
        <v>89</v>
      </c>
      <c r="AE364" t="s">
        <v>89</v>
      </c>
      <c r="AF364" t="s">
        <v>89</v>
      </c>
      <c r="AG364" t="s">
        <v>89</v>
      </c>
      <c r="AH364" t="s">
        <v>89</v>
      </c>
      <c r="AI364" t="s">
        <v>89</v>
      </c>
      <c r="AJ364" t="s">
        <v>89</v>
      </c>
      <c r="AK364" t="s">
        <v>89</v>
      </c>
      <c r="AL364" t="s">
        <v>89</v>
      </c>
      <c r="AM364" t="s">
        <v>89</v>
      </c>
      <c r="AN364" t="s">
        <v>89</v>
      </c>
      <c r="AO364" t="s">
        <v>89</v>
      </c>
      <c r="AP364" t="s">
        <v>89</v>
      </c>
      <c r="AQ364" t="s">
        <v>89</v>
      </c>
      <c r="AR364" t="s">
        <v>89</v>
      </c>
      <c r="AS364" t="s">
        <v>89</v>
      </c>
      <c r="AT364" t="s">
        <v>89</v>
      </c>
      <c r="AU364" t="s">
        <v>89</v>
      </c>
      <c r="AV364" t="s">
        <v>89</v>
      </c>
      <c r="AW364" t="s">
        <v>89</v>
      </c>
      <c r="AX364" t="s">
        <v>89</v>
      </c>
      <c r="AY364" t="s">
        <v>89</v>
      </c>
      <c r="AZ364">
        <v>0.14240916637029999</v>
      </c>
      <c r="BA364">
        <v>44.0051684419293</v>
      </c>
      <c r="BB364">
        <v>1.0292973697235499</v>
      </c>
      <c r="BC364">
        <v>1.0807850381709301</v>
      </c>
      <c r="BD364">
        <v>0.98026252945986703</v>
      </c>
      <c r="BE364" t="s">
        <v>89</v>
      </c>
      <c r="BF364" t="s">
        <v>89</v>
      </c>
      <c r="BG364" t="s">
        <v>89</v>
      </c>
      <c r="BH364" t="s">
        <v>89</v>
      </c>
      <c r="BI364" t="s">
        <v>89</v>
      </c>
      <c r="BJ364" t="s">
        <v>89</v>
      </c>
      <c r="BK364" t="s">
        <v>89</v>
      </c>
      <c r="BL364" t="s">
        <v>89</v>
      </c>
      <c r="BM364" t="s">
        <v>89</v>
      </c>
      <c r="BN364" t="s">
        <v>89</v>
      </c>
      <c r="BO364" t="s">
        <v>89</v>
      </c>
      <c r="BP364" t="s">
        <v>89</v>
      </c>
      <c r="BQ364" t="s">
        <v>89</v>
      </c>
      <c r="BR364" t="s">
        <v>89</v>
      </c>
      <c r="BS364" t="s">
        <v>89</v>
      </c>
    </row>
    <row r="365" spans="1:71" x14ac:dyDescent="0.35">
      <c r="A365" t="str">
        <f t="shared" si="10"/>
        <v>ENSG00000111906_CD</v>
      </c>
      <c r="B365" t="e">
        <f>VLOOKUP(A365,[1]drug_targetprotein_gene!$E:$E,1,FALSE)</f>
        <v>#N/A</v>
      </c>
      <c r="C365" t="s">
        <v>928</v>
      </c>
      <c r="D365" t="e">
        <f>VLOOKUP(C365,[1]drug_targetprotein_gene!$C:$G,5,FALSE)</f>
        <v>#N/A</v>
      </c>
      <c r="E365" t="e">
        <f t="shared" si="11"/>
        <v>#N/A</v>
      </c>
      <c r="F365" t="s">
        <v>67</v>
      </c>
      <c r="G365" t="s">
        <v>68</v>
      </c>
      <c r="H365" t="s">
        <v>929</v>
      </c>
      <c r="I365" t="s">
        <v>930</v>
      </c>
      <c r="J365" t="s">
        <v>88</v>
      </c>
      <c r="K365">
        <v>1</v>
      </c>
      <c r="L365">
        <v>-2.7868452909369699E-2</v>
      </c>
      <c r="M365">
        <v>5.6234901530949899E-2</v>
      </c>
      <c r="N365">
        <v>0.62019628273232097</v>
      </c>
      <c r="O365" t="s">
        <v>89</v>
      </c>
      <c r="P365" t="s">
        <v>89</v>
      </c>
      <c r="Q365" t="s">
        <v>89</v>
      </c>
      <c r="R365" t="s">
        <v>89</v>
      </c>
      <c r="S365" t="s">
        <v>89</v>
      </c>
      <c r="T365" t="s">
        <v>89</v>
      </c>
      <c r="U365" t="s">
        <v>89</v>
      </c>
      <c r="V365" t="s">
        <v>89</v>
      </c>
      <c r="W365" t="s">
        <v>89</v>
      </c>
      <c r="X365" t="s">
        <v>89</v>
      </c>
      <c r="Y365" t="s">
        <v>89</v>
      </c>
      <c r="Z365" t="s">
        <v>89</v>
      </c>
      <c r="AA365" t="s">
        <v>89</v>
      </c>
      <c r="AB365" t="s">
        <v>89</v>
      </c>
      <c r="AC365" t="s">
        <v>89</v>
      </c>
      <c r="AD365" t="s">
        <v>89</v>
      </c>
      <c r="AE365" t="s">
        <v>89</v>
      </c>
      <c r="AF365" t="s">
        <v>89</v>
      </c>
      <c r="AG365" t="s">
        <v>89</v>
      </c>
      <c r="AH365" t="s">
        <v>89</v>
      </c>
      <c r="AI365" t="s">
        <v>89</v>
      </c>
      <c r="AJ365" t="s">
        <v>89</v>
      </c>
      <c r="AK365" t="s">
        <v>89</v>
      </c>
      <c r="AL365" t="s">
        <v>89</v>
      </c>
      <c r="AM365" t="s">
        <v>89</v>
      </c>
      <c r="AN365" t="s">
        <v>89</v>
      </c>
      <c r="AO365" t="s">
        <v>89</v>
      </c>
      <c r="AP365" t="s">
        <v>89</v>
      </c>
      <c r="AQ365" t="s">
        <v>89</v>
      </c>
      <c r="AR365" t="s">
        <v>89</v>
      </c>
      <c r="AS365" t="s">
        <v>89</v>
      </c>
      <c r="AT365" t="s">
        <v>89</v>
      </c>
      <c r="AU365" t="s">
        <v>89</v>
      </c>
      <c r="AV365" t="s">
        <v>89</v>
      </c>
      <c r="AW365" t="s">
        <v>89</v>
      </c>
      <c r="AX365" t="s">
        <v>89</v>
      </c>
      <c r="AY365" t="s">
        <v>89</v>
      </c>
      <c r="AZ365">
        <v>2.4478072950887799E-2</v>
      </c>
      <c r="BA365">
        <v>4.0398576759972</v>
      </c>
      <c r="BB365">
        <v>0.972516290075645</v>
      </c>
      <c r="BC365">
        <v>1.0858379076792399</v>
      </c>
      <c r="BD365">
        <v>0.87102128943345303</v>
      </c>
      <c r="BE365" t="s">
        <v>89</v>
      </c>
      <c r="BF365" t="s">
        <v>89</v>
      </c>
      <c r="BG365" t="s">
        <v>89</v>
      </c>
      <c r="BH365" t="s">
        <v>89</v>
      </c>
      <c r="BI365" t="s">
        <v>89</v>
      </c>
      <c r="BJ365" t="s">
        <v>89</v>
      </c>
      <c r="BK365" t="s">
        <v>89</v>
      </c>
      <c r="BL365" t="s">
        <v>89</v>
      </c>
      <c r="BM365" t="s">
        <v>89</v>
      </c>
      <c r="BN365" t="s">
        <v>89</v>
      </c>
      <c r="BO365" t="s">
        <v>89</v>
      </c>
      <c r="BP365" t="s">
        <v>89</v>
      </c>
      <c r="BQ365" t="s">
        <v>89</v>
      </c>
      <c r="BR365" t="s">
        <v>89</v>
      </c>
      <c r="BS365" t="s">
        <v>89</v>
      </c>
    </row>
    <row r="366" spans="1:71" x14ac:dyDescent="0.35">
      <c r="A366" t="str">
        <f t="shared" si="10"/>
        <v>ENSG00000111906_IBD</v>
      </c>
      <c r="B366" t="e">
        <f>VLOOKUP(A366,[1]drug_targetprotein_gene!$E:$E,1,FALSE)</f>
        <v>#N/A</v>
      </c>
      <c r="C366" t="s">
        <v>928</v>
      </c>
      <c r="D366" t="e">
        <f>VLOOKUP(C366,[1]drug_targetprotein_gene!$C:$G,5,FALSE)</f>
        <v>#N/A</v>
      </c>
      <c r="E366" t="e">
        <f t="shared" si="11"/>
        <v>#N/A</v>
      </c>
      <c r="F366" t="s">
        <v>79</v>
      </c>
      <c r="G366" t="s">
        <v>68</v>
      </c>
      <c r="H366" t="s">
        <v>931</v>
      </c>
      <c r="I366" t="s">
        <v>932</v>
      </c>
      <c r="J366" t="s">
        <v>88</v>
      </c>
      <c r="K366">
        <v>1</v>
      </c>
      <c r="L366">
        <v>-7.5944233718021103E-3</v>
      </c>
      <c r="M366">
        <v>4.6536055514486301E-2</v>
      </c>
      <c r="N366">
        <v>0.87036538009740505</v>
      </c>
      <c r="O366" t="s">
        <v>89</v>
      </c>
      <c r="P366" t="s">
        <v>89</v>
      </c>
      <c r="Q366" t="s">
        <v>89</v>
      </c>
      <c r="R366" t="s">
        <v>89</v>
      </c>
      <c r="S366" t="s">
        <v>89</v>
      </c>
      <c r="T366" t="s">
        <v>89</v>
      </c>
      <c r="U366" t="s">
        <v>89</v>
      </c>
      <c r="V366" t="s">
        <v>89</v>
      </c>
      <c r="W366" t="s">
        <v>89</v>
      </c>
      <c r="X366" t="s">
        <v>89</v>
      </c>
      <c r="Y366" t="s">
        <v>89</v>
      </c>
      <c r="Z366" t="s">
        <v>89</v>
      </c>
      <c r="AA366" t="s">
        <v>89</v>
      </c>
      <c r="AB366" t="s">
        <v>89</v>
      </c>
      <c r="AC366" t="s">
        <v>89</v>
      </c>
      <c r="AD366" t="s">
        <v>89</v>
      </c>
      <c r="AE366" t="s">
        <v>89</v>
      </c>
      <c r="AF366" t="s">
        <v>89</v>
      </c>
      <c r="AG366" t="s">
        <v>89</v>
      </c>
      <c r="AH366" t="s">
        <v>89</v>
      </c>
      <c r="AI366" t="s">
        <v>89</v>
      </c>
      <c r="AJ366" t="s">
        <v>89</v>
      </c>
      <c r="AK366" t="s">
        <v>89</v>
      </c>
      <c r="AL366" t="s">
        <v>89</v>
      </c>
      <c r="AM366" t="s">
        <v>89</v>
      </c>
      <c r="AN366" t="s">
        <v>89</v>
      </c>
      <c r="AO366" t="s">
        <v>89</v>
      </c>
      <c r="AP366" t="s">
        <v>89</v>
      </c>
      <c r="AQ366" t="s">
        <v>89</v>
      </c>
      <c r="AR366" t="s">
        <v>89</v>
      </c>
      <c r="AS366" t="s">
        <v>89</v>
      </c>
      <c r="AT366" t="s">
        <v>89</v>
      </c>
      <c r="AU366" t="s">
        <v>89</v>
      </c>
      <c r="AV366" t="s">
        <v>89</v>
      </c>
      <c r="AW366" t="s">
        <v>89</v>
      </c>
      <c r="AX366" t="s">
        <v>89</v>
      </c>
      <c r="AY366" t="s">
        <v>89</v>
      </c>
      <c r="AZ366">
        <v>2.4478072950887799E-2</v>
      </c>
      <c r="BA366">
        <v>4.0398576759972</v>
      </c>
      <c r="BB366">
        <v>0.99243434139803199</v>
      </c>
      <c r="BC366">
        <v>1.0872115913335201</v>
      </c>
      <c r="BD366">
        <v>0.90591926156534697</v>
      </c>
      <c r="BE366" t="s">
        <v>89</v>
      </c>
      <c r="BF366" t="s">
        <v>89</v>
      </c>
      <c r="BG366" t="s">
        <v>89</v>
      </c>
      <c r="BH366" t="s">
        <v>89</v>
      </c>
      <c r="BI366" t="s">
        <v>89</v>
      </c>
      <c r="BJ366" t="s">
        <v>89</v>
      </c>
      <c r="BK366" t="s">
        <v>89</v>
      </c>
      <c r="BL366" t="s">
        <v>89</v>
      </c>
      <c r="BM366" t="s">
        <v>89</v>
      </c>
      <c r="BN366" t="s">
        <v>89</v>
      </c>
      <c r="BO366" t="s">
        <v>89</v>
      </c>
      <c r="BP366" t="s">
        <v>89</v>
      </c>
      <c r="BQ366" t="s">
        <v>89</v>
      </c>
      <c r="BR366" t="s">
        <v>89</v>
      </c>
      <c r="BS366" t="s">
        <v>89</v>
      </c>
    </row>
    <row r="367" spans="1:71" x14ac:dyDescent="0.35">
      <c r="A367" t="str">
        <f t="shared" si="10"/>
        <v>ENSG00000111906_UC</v>
      </c>
      <c r="B367" t="e">
        <f>VLOOKUP(A367,[1]drug_targetprotein_gene!$E:$E,1,FALSE)</f>
        <v>#N/A</v>
      </c>
      <c r="C367" t="s">
        <v>928</v>
      </c>
      <c r="D367" t="e">
        <f>VLOOKUP(C367,[1]drug_targetprotein_gene!$C:$G,5,FALSE)</f>
        <v>#N/A</v>
      </c>
      <c r="E367" t="e">
        <f t="shared" si="11"/>
        <v>#N/A</v>
      </c>
      <c r="F367" t="s">
        <v>82</v>
      </c>
      <c r="G367" t="s">
        <v>68</v>
      </c>
      <c r="H367" t="s">
        <v>933</v>
      </c>
      <c r="I367" t="s">
        <v>934</v>
      </c>
      <c r="J367" t="s">
        <v>88</v>
      </c>
      <c r="K367">
        <v>1</v>
      </c>
      <c r="L367">
        <v>-2.2615204583972199E-4</v>
      </c>
      <c r="M367">
        <v>5.8246469181664103E-2</v>
      </c>
      <c r="N367">
        <v>0.99690208222168097</v>
      </c>
      <c r="O367" t="s">
        <v>89</v>
      </c>
      <c r="P367" t="s">
        <v>89</v>
      </c>
      <c r="Q367" t="s">
        <v>89</v>
      </c>
      <c r="R367" t="s">
        <v>89</v>
      </c>
      <c r="S367" t="s">
        <v>89</v>
      </c>
      <c r="T367" t="s">
        <v>89</v>
      </c>
      <c r="U367" t="s">
        <v>89</v>
      </c>
      <c r="V367" t="s">
        <v>89</v>
      </c>
      <c r="W367" t="s">
        <v>89</v>
      </c>
      <c r="X367" t="s">
        <v>89</v>
      </c>
      <c r="Y367" t="s">
        <v>89</v>
      </c>
      <c r="Z367" t="s">
        <v>89</v>
      </c>
      <c r="AA367" t="s">
        <v>89</v>
      </c>
      <c r="AB367" t="s">
        <v>89</v>
      </c>
      <c r="AC367" t="s">
        <v>89</v>
      </c>
      <c r="AD367" t="s">
        <v>89</v>
      </c>
      <c r="AE367" t="s">
        <v>89</v>
      </c>
      <c r="AF367" t="s">
        <v>89</v>
      </c>
      <c r="AG367" t="s">
        <v>89</v>
      </c>
      <c r="AH367" t="s">
        <v>89</v>
      </c>
      <c r="AI367" t="s">
        <v>89</v>
      </c>
      <c r="AJ367" t="s">
        <v>89</v>
      </c>
      <c r="AK367" t="s">
        <v>89</v>
      </c>
      <c r="AL367" t="s">
        <v>89</v>
      </c>
      <c r="AM367" t="s">
        <v>89</v>
      </c>
      <c r="AN367" t="s">
        <v>89</v>
      </c>
      <c r="AO367" t="s">
        <v>89</v>
      </c>
      <c r="AP367" t="s">
        <v>89</v>
      </c>
      <c r="AQ367" t="s">
        <v>89</v>
      </c>
      <c r="AR367" t="s">
        <v>89</v>
      </c>
      <c r="AS367" t="s">
        <v>89</v>
      </c>
      <c r="AT367" t="s">
        <v>89</v>
      </c>
      <c r="AU367" t="s">
        <v>89</v>
      </c>
      <c r="AV367" t="s">
        <v>89</v>
      </c>
      <c r="AW367" t="s">
        <v>89</v>
      </c>
      <c r="AX367" t="s">
        <v>89</v>
      </c>
      <c r="AY367" t="s">
        <v>89</v>
      </c>
      <c r="AZ367">
        <v>2.4478072950887799E-2</v>
      </c>
      <c r="BA367">
        <v>4.0398576759972</v>
      </c>
      <c r="BB367">
        <v>0.999773873524607</v>
      </c>
      <c r="BC367">
        <v>1.12068143853125</v>
      </c>
      <c r="BD367">
        <v>0.89191072843357899</v>
      </c>
      <c r="BE367" t="s">
        <v>89</v>
      </c>
      <c r="BF367" t="s">
        <v>89</v>
      </c>
      <c r="BG367" t="s">
        <v>89</v>
      </c>
      <c r="BH367" t="s">
        <v>89</v>
      </c>
      <c r="BI367" t="s">
        <v>89</v>
      </c>
      <c r="BJ367" t="s">
        <v>89</v>
      </c>
      <c r="BK367" t="s">
        <v>89</v>
      </c>
      <c r="BL367" t="s">
        <v>89</v>
      </c>
      <c r="BM367" t="s">
        <v>89</v>
      </c>
      <c r="BN367" t="s">
        <v>89</v>
      </c>
      <c r="BO367" t="s">
        <v>89</v>
      </c>
      <c r="BP367" t="s">
        <v>89</v>
      </c>
      <c r="BQ367" t="s">
        <v>89</v>
      </c>
      <c r="BR367" t="s">
        <v>89</v>
      </c>
      <c r="BS367" t="s">
        <v>89</v>
      </c>
    </row>
    <row r="368" spans="1:71" x14ac:dyDescent="0.35">
      <c r="A368" t="str">
        <f t="shared" si="10"/>
        <v>ENSG00000112062_CD</v>
      </c>
      <c r="B368" t="str">
        <f>VLOOKUP(A368,[1]drug_targetprotein_gene!$E:$E,1,FALSE)</f>
        <v>ENSG00000112062_CD</v>
      </c>
      <c r="C368" t="s">
        <v>935</v>
      </c>
      <c r="D368">
        <f>VLOOKUP(C368,[1]drug_targetprotein_gene!$C:$G,5,FALSE)</f>
        <v>1</v>
      </c>
      <c r="E368" t="b">
        <f t="shared" si="11"/>
        <v>0</v>
      </c>
      <c r="F368" t="s">
        <v>67</v>
      </c>
      <c r="G368" t="s">
        <v>68</v>
      </c>
      <c r="H368" t="s">
        <v>936</v>
      </c>
      <c r="I368" t="s">
        <v>937</v>
      </c>
      <c r="J368" t="s">
        <v>88</v>
      </c>
      <c r="K368">
        <v>1</v>
      </c>
      <c r="L368">
        <v>-0.10209222268022899</v>
      </c>
      <c r="M368">
        <v>9.2878567318211702E-2</v>
      </c>
      <c r="N368">
        <v>0.27168036225935899</v>
      </c>
      <c r="O368" t="s">
        <v>89</v>
      </c>
      <c r="P368" t="s">
        <v>89</v>
      </c>
      <c r="Q368" t="s">
        <v>89</v>
      </c>
      <c r="R368" t="s">
        <v>89</v>
      </c>
      <c r="S368" t="s">
        <v>89</v>
      </c>
      <c r="T368" t="s">
        <v>89</v>
      </c>
      <c r="U368" t="s">
        <v>89</v>
      </c>
      <c r="V368" t="s">
        <v>89</v>
      </c>
      <c r="W368" t="s">
        <v>89</v>
      </c>
      <c r="X368" t="s">
        <v>89</v>
      </c>
      <c r="Y368" t="s">
        <v>89</v>
      </c>
      <c r="Z368" t="s">
        <v>89</v>
      </c>
      <c r="AA368" t="s">
        <v>89</v>
      </c>
      <c r="AB368" t="s">
        <v>89</v>
      </c>
      <c r="AC368" t="s">
        <v>89</v>
      </c>
      <c r="AD368" t="s">
        <v>89</v>
      </c>
      <c r="AE368" t="s">
        <v>89</v>
      </c>
      <c r="AF368" t="s">
        <v>89</v>
      </c>
      <c r="AG368" t="s">
        <v>89</v>
      </c>
      <c r="AH368" t="s">
        <v>89</v>
      </c>
      <c r="AI368" t="s">
        <v>89</v>
      </c>
      <c r="AJ368" t="s">
        <v>89</v>
      </c>
      <c r="AK368" t="s">
        <v>89</v>
      </c>
      <c r="AL368" t="s">
        <v>89</v>
      </c>
      <c r="AM368" t="s">
        <v>89</v>
      </c>
      <c r="AN368" t="s">
        <v>89</v>
      </c>
      <c r="AO368" t="s">
        <v>89</v>
      </c>
      <c r="AP368" t="s">
        <v>89</v>
      </c>
      <c r="AQ368" t="s">
        <v>89</v>
      </c>
      <c r="AR368" t="s">
        <v>89</v>
      </c>
      <c r="AS368" t="s">
        <v>89</v>
      </c>
      <c r="AT368" t="s">
        <v>89</v>
      </c>
      <c r="AU368" t="s">
        <v>89</v>
      </c>
      <c r="AV368" t="s">
        <v>89</v>
      </c>
      <c r="AW368" t="s">
        <v>89</v>
      </c>
      <c r="AX368" t="s">
        <v>89</v>
      </c>
      <c r="AY368" t="s">
        <v>89</v>
      </c>
      <c r="AZ368">
        <v>9.3894132356255305E-3</v>
      </c>
      <c r="BA368">
        <v>0.96679781422688005</v>
      </c>
      <c r="BB368">
        <v>0.90294627570332198</v>
      </c>
      <c r="BC368">
        <v>1.0832326547342801</v>
      </c>
      <c r="BD368">
        <v>0.75266561919377695</v>
      </c>
      <c r="BE368" t="s">
        <v>89</v>
      </c>
      <c r="BF368" t="s">
        <v>89</v>
      </c>
      <c r="BG368" t="s">
        <v>89</v>
      </c>
      <c r="BH368" t="s">
        <v>89</v>
      </c>
      <c r="BI368" t="s">
        <v>89</v>
      </c>
      <c r="BJ368" t="s">
        <v>89</v>
      </c>
      <c r="BK368" t="s">
        <v>89</v>
      </c>
      <c r="BL368" t="s">
        <v>89</v>
      </c>
      <c r="BM368" t="s">
        <v>89</v>
      </c>
      <c r="BN368" t="s">
        <v>89</v>
      </c>
      <c r="BO368" t="s">
        <v>89</v>
      </c>
      <c r="BP368" t="s">
        <v>89</v>
      </c>
      <c r="BQ368" t="s">
        <v>89</v>
      </c>
      <c r="BR368" t="s">
        <v>89</v>
      </c>
      <c r="BS368" t="s">
        <v>89</v>
      </c>
    </row>
    <row r="369" spans="1:71" x14ac:dyDescent="0.35">
      <c r="A369" t="str">
        <f t="shared" si="10"/>
        <v>ENSG00000112062_IBD</v>
      </c>
      <c r="B369" t="str">
        <f>VLOOKUP(A369,[1]drug_targetprotein_gene!$E:$E,1,FALSE)</f>
        <v>ENSG00000112062_IBD</v>
      </c>
      <c r="C369" t="s">
        <v>935</v>
      </c>
      <c r="D369">
        <f>VLOOKUP(C369,[1]drug_targetprotein_gene!$C:$G,5,FALSE)</f>
        <v>1</v>
      </c>
      <c r="E369" t="b">
        <f t="shared" si="11"/>
        <v>0</v>
      </c>
      <c r="F369" t="s">
        <v>79</v>
      </c>
      <c r="G369" t="s">
        <v>68</v>
      </c>
      <c r="H369" t="s">
        <v>938</v>
      </c>
      <c r="I369" t="s">
        <v>939</v>
      </c>
      <c r="J369" t="s">
        <v>88</v>
      </c>
      <c r="K369">
        <v>1</v>
      </c>
      <c r="L369">
        <v>-1.7791412751640499E-2</v>
      </c>
      <c r="M369">
        <v>7.6736265164158199E-2</v>
      </c>
      <c r="N369">
        <v>0.81665341045227202</v>
      </c>
      <c r="O369" t="s">
        <v>89</v>
      </c>
      <c r="P369" t="s">
        <v>89</v>
      </c>
      <c r="Q369" t="s">
        <v>89</v>
      </c>
      <c r="R369" t="s">
        <v>89</v>
      </c>
      <c r="S369" t="s">
        <v>89</v>
      </c>
      <c r="T369" t="s">
        <v>89</v>
      </c>
      <c r="U369" t="s">
        <v>89</v>
      </c>
      <c r="V369" t="s">
        <v>89</v>
      </c>
      <c r="W369" t="s">
        <v>89</v>
      </c>
      <c r="X369" t="s">
        <v>89</v>
      </c>
      <c r="Y369" t="s">
        <v>89</v>
      </c>
      <c r="Z369" t="s">
        <v>89</v>
      </c>
      <c r="AA369" t="s">
        <v>89</v>
      </c>
      <c r="AB369" t="s">
        <v>89</v>
      </c>
      <c r="AC369" t="s">
        <v>89</v>
      </c>
      <c r="AD369" t="s">
        <v>89</v>
      </c>
      <c r="AE369" t="s">
        <v>89</v>
      </c>
      <c r="AF369" t="s">
        <v>89</v>
      </c>
      <c r="AG369" t="s">
        <v>89</v>
      </c>
      <c r="AH369" t="s">
        <v>89</v>
      </c>
      <c r="AI369" t="s">
        <v>89</v>
      </c>
      <c r="AJ369" t="s">
        <v>89</v>
      </c>
      <c r="AK369" t="s">
        <v>89</v>
      </c>
      <c r="AL369" t="s">
        <v>89</v>
      </c>
      <c r="AM369" t="s">
        <v>89</v>
      </c>
      <c r="AN369" t="s">
        <v>89</v>
      </c>
      <c r="AO369" t="s">
        <v>89</v>
      </c>
      <c r="AP369" t="s">
        <v>89</v>
      </c>
      <c r="AQ369" t="s">
        <v>89</v>
      </c>
      <c r="AR369" t="s">
        <v>89</v>
      </c>
      <c r="AS369" t="s">
        <v>89</v>
      </c>
      <c r="AT369" t="s">
        <v>89</v>
      </c>
      <c r="AU369" t="s">
        <v>89</v>
      </c>
      <c r="AV369" t="s">
        <v>89</v>
      </c>
      <c r="AW369" t="s">
        <v>89</v>
      </c>
      <c r="AX369" t="s">
        <v>89</v>
      </c>
      <c r="AY369" t="s">
        <v>89</v>
      </c>
      <c r="AZ369">
        <v>9.3894132356255305E-3</v>
      </c>
      <c r="BA369">
        <v>0.96679781422688005</v>
      </c>
      <c r="BB369">
        <v>0.98236591999321698</v>
      </c>
      <c r="BC369">
        <v>1.1418065110441</v>
      </c>
      <c r="BD369">
        <v>0.84518943571416005</v>
      </c>
      <c r="BE369" t="s">
        <v>89</v>
      </c>
      <c r="BF369" t="s">
        <v>89</v>
      </c>
      <c r="BG369" t="s">
        <v>89</v>
      </c>
      <c r="BH369" t="s">
        <v>89</v>
      </c>
      <c r="BI369" t="s">
        <v>89</v>
      </c>
      <c r="BJ369" t="s">
        <v>89</v>
      </c>
      <c r="BK369" t="s">
        <v>89</v>
      </c>
      <c r="BL369" t="s">
        <v>89</v>
      </c>
      <c r="BM369" t="s">
        <v>89</v>
      </c>
      <c r="BN369" t="s">
        <v>89</v>
      </c>
      <c r="BO369" t="s">
        <v>89</v>
      </c>
      <c r="BP369" t="s">
        <v>89</v>
      </c>
      <c r="BQ369" t="s">
        <v>89</v>
      </c>
      <c r="BR369" t="s">
        <v>89</v>
      </c>
      <c r="BS369" t="s">
        <v>89</v>
      </c>
    </row>
    <row r="370" spans="1:71" x14ac:dyDescent="0.35">
      <c r="A370" t="str">
        <f t="shared" si="10"/>
        <v>ENSG00000112062_UC</v>
      </c>
      <c r="B370" t="e">
        <f>VLOOKUP(A370,[1]drug_targetprotein_gene!$E:$E,1,FALSE)</f>
        <v>#N/A</v>
      </c>
      <c r="C370" t="s">
        <v>935</v>
      </c>
      <c r="D370">
        <f>VLOOKUP(C370,[1]drug_targetprotein_gene!$C:$G,5,FALSE)</f>
        <v>1</v>
      </c>
      <c r="E370" t="b">
        <f t="shared" si="11"/>
        <v>1</v>
      </c>
      <c r="F370" t="s">
        <v>82</v>
      </c>
      <c r="G370" t="s">
        <v>68</v>
      </c>
      <c r="H370" t="s">
        <v>940</v>
      </c>
      <c r="I370" t="s">
        <v>941</v>
      </c>
      <c r="J370" t="s">
        <v>88</v>
      </c>
      <c r="K370">
        <v>1</v>
      </c>
      <c r="L370">
        <v>9.4140551018816604E-2</v>
      </c>
      <c r="M370">
        <v>9.5701364783703405E-2</v>
      </c>
      <c r="N370">
        <v>0.32526757015548502</v>
      </c>
      <c r="O370" t="s">
        <v>89</v>
      </c>
      <c r="P370" t="s">
        <v>89</v>
      </c>
      <c r="Q370" t="s">
        <v>89</v>
      </c>
      <c r="R370" t="s">
        <v>89</v>
      </c>
      <c r="S370" t="s">
        <v>89</v>
      </c>
      <c r="T370" t="s">
        <v>89</v>
      </c>
      <c r="U370" t="s">
        <v>89</v>
      </c>
      <c r="V370" t="s">
        <v>89</v>
      </c>
      <c r="W370" t="s">
        <v>89</v>
      </c>
      <c r="X370" t="s">
        <v>89</v>
      </c>
      <c r="Y370" t="s">
        <v>89</v>
      </c>
      <c r="Z370" t="s">
        <v>89</v>
      </c>
      <c r="AA370" t="s">
        <v>89</v>
      </c>
      <c r="AB370" t="s">
        <v>89</v>
      </c>
      <c r="AC370" t="s">
        <v>89</v>
      </c>
      <c r="AD370" t="s">
        <v>89</v>
      </c>
      <c r="AE370" t="s">
        <v>89</v>
      </c>
      <c r="AF370" t="s">
        <v>89</v>
      </c>
      <c r="AG370" t="s">
        <v>89</v>
      </c>
      <c r="AH370" t="s">
        <v>89</v>
      </c>
      <c r="AI370" t="s">
        <v>89</v>
      </c>
      <c r="AJ370" t="s">
        <v>89</v>
      </c>
      <c r="AK370" t="s">
        <v>89</v>
      </c>
      <c r="AL370" t="s">
        <v>89</v>
      </c>
      <c r="AM370" t="s">
        <v>89</v>
      </c>
      <c r="AN370" t="s">
        <v>89</v>
      </c>
      <c r="AO370" t="s">
        <v>89</v>
      </c>
      <c r="AP370" t="s">
        <v>89</v>
      </c>
      <c r="AQ370" t="s">
        <v>89</v>
      </c>
      <c r="AR370" t="s">
        <v>89</v>
      </c>
      <c r="AS370" t="s">
        <v>89</v>
      </c>
      <c r="AT370" t="s">
        <v>89</v>
      </c>
      <c r="AU370" t="s">
        <v>89</v>
      </c>
      <c r="AV370" t="s">
        <v>89</v>
      </c>
      <c r="AW370" t="s">
        <v>89</v>
      </c>
      <c r="AX370" t="s">
        <v>89</v>
      </c>
      <c r="AY370" t="s">
        <v>89</v>
      </c>
      <c r="AZ370">
        <v>9.3894132356255305E-3</v>
      </c>
      <c r="BA370">
        <v>0.96679781422688005</v>
      </c>
      <c r="BB370">
        <v>1.0987141604599999</v>
      </c>
      <c r="BC370">
        <v>1.32540122642352</v>
      </c>
      <c r="BD370">
        <v>0.91079801521896298</v>
      </c>
      <c r="BE370" t="s">
        <v>89</v>
      </c>
      <c r="BF370" t="s">
        <v>89</v>
      </c>
      <c r="BG370" t="s">
        <v>89</v>
      </c>
      <c r="BH370" t="s">
        <v>89</v>
      </c>
      <c r="BI370" t="s">
        <v>89</v>
      </c>
      <c r="BJ370" t="s">
        <v>89</v>
      </c>
      <c r="BK370" t="s">
        <v>89</v>
      </c>
      <c r="BL370" t="s">
        <v>89</v>
      </c>
      <c r="BM370" t="s">
        <v>89</v>
      </c>
      <c r="BN370" t="s">
        <v>89</v>
      </c>
      <c r="BO370" t="s">
        <v>89</v>
      </c>
      <c r="BP370" t="s">
        <v>89</v>
      </c>
      <c r="BQ370" t="s">
        <v>89</v>
      </c>
      <c r="BR370" t="s">
        <v>89</v>
      </c>
      <c r="BS370" t="s">
        <v>89</v>
      </c>
    </row>
    <row r="371" spans="1:71" x14ac:dyDescent="0.35">
      <c r="A371" t="str">
        <f t="shared" si="10"/>
        <v>ENSG00000112280_CD</v>
      </c>
      <c r="B371" t="e">
        <f>VLOOKUP(A371,[1]drug_targetprotein_gene!$E:$E,1,FALSE)</f>
        <v>#N/A</v>
      </c>
      <c r="C371" t="s">
        <v>942</v>
      </c>
      <c r="D371" t="e">
        <f>VLOOKUP(C371,[1]drug_targetprotein_gene!$C:$G,5,FALSE)</f>
        <v>#N/A</v>
      </c>
      <c r="E371" t="e">
        <f t="shared" si="11"/>
        <v>#N/A</v>
      </c>
      <c r="F371" t="s">
        <v>67</v>
      </c>
      <c r="G371" t="s">
        <v>68</v>
      </c>
      <c r="H371" t="s">
        <v>943</v>
      </c>
      <c r="I371" t="s">
        <v>944</v>
      </c>
      <c r="J371" t="s">
        <v>88</v>
      </c>
      <c r="K371">
        <v>1</v>
      </c>
      <c r="L371">
        <v>4.6531469340850999E-2</v>
      </c>
      <c r="M371">
        <v>5.2340769006853603E-2</v>
      </c>
      <c r="N371">
        <v>0.37399768202865802</v>
      </c>
      <c r="O371" t="s">
        <v>89</v>
      </c>
      <c r="P371" t="s">
        <v>89</v>
      </c>
      <c r="Q371" t="s">
        <v>89</v>
      </c>
      <c r="R371" t="s">
        <v>89</v>
      </c>
      <c r="S371" t="s">
        <v>89</v>
      </c>
      <c r="T371" t="s">
        <v>89</v>
      </c>
      <c r="U371" t="s">
        <v>89</v>
      </c>
      <c r="V371" t="s">
        <v>89</v>
      </c>
      <c r="W371" t="s">
        <v>89</v>
      </c>
      <c r="X371" t="s">
        <v>89</v>
      </c>
      <c r="Y371" t="s">
        <v>89</v>
      </c>
      <c r="Z371" t="s">
        <v>89</v>
      </c>
      <c r="AA371" t="s">
        <v>89</v>
      </c>
      <c r="AB371" t="s">
        <v>89</v>
      </c>
      <c r="AC371" t="s">
        <v>89</v>
      </c>
      <c r="AD371" t="s">
        <v>89</v>
      </c>
      <c r="AE371" t="s">
        <v>89</v>
      </c>
      <c r="AF371" t="s">
        <v>89</v>
      </c>
      <c r="AG371" t="s">
        <v>89</v>
      </c>
      <c r="AH371" t="s">
        <v>89</v>
      </c>
      <c r="AI371" t="s">
        <v>89</v>
      </c>
      <c r="AJ371" t="s">
        <v>89</v>
      </c>
      <c r="AK371" t="s">
        <v>89</v>
      </c>
      <c r="AL371" t="s">
        <v>89</v>
      </c>
      <c r="AM371" t="s">
        <v>89</v>
      </c>
      <c r="AN371" t="s">
        <v>89</v>
      </c>
      <c r="AO371" t="s">
        <v>89</v>
      </c>
      <c r="AP371" t="s">
        <v>89</v>
      </c>
      <c r="AQ371" t="s">
        <v>89</v>
      </c>
      <c r="AR371" t="s">
        <v>89</v>
      </c>
      <c r="AS371" t="s">
        <v>89</v>
      </c>
      <c r="AT371" t="s">
        <v>89</v>
      </c>
      <c r="AU371" t="s">
        <v>89</v>
      </c>
      <c r="AV371" t="s">
        <v>89</v>
      </c>
      <c r="AW371" t="s">
        <v>89</v>
      </c>
      <c r="AX371" t="s">
        <v>89</v>
      </c>
      <c r="AY371" t="s">
        <v>89</v>
      </c>
      <c r="AZ371">
        <v>2.8969537768379999E-2</v>
      </c>
      <c r="BA371">
        <v>8.0551285481679091</v>
      </c>
      <c r="BB371">
        <v>1.0476310468082899</v>
      </c>
      <c r="BC371">
        <v>1.1608115546681901</v>
      </c>
      <c r="BD371">
        <v>0.945485773141157</v>
      </c>
      <c r="BE371" t="s">
        <v>89</v>
      </c>
      <c r="BF371" t="s">
        <v>89</v>
      </c>
      <c r="BG371" t="s">
        <v>89</v>
      </c>
      <c r="BH371" t="s">
        <v>89</v>
      </c>
      <c r="BI371" t="s">
        <v>89</v>
      </c>
      <c r="BJ371" t="s">
        <v>89</v>
      </c>
      <c r="BK371" t="s">
        <v>89</v>
      </c>
      <c r="BL371" t="s">
        <v>89</v>
      </c>
      <c r="BM371" t="s">
        <v>89</v>
      </c>
      <c r="BN371" t="s">
        <v>89</v>
      </c>
      <c r="BO371" t="s">
        <v>89</v>
      </c>
      <c r="BP371" t="s">
        <v>89</v>
      </c>
      <c r="BQ371" t="s">
        <v>89</v>
      </c>
      <c r="BR371" t="s">
        <v>89</v>
      </c>
      <c r="BS371" t="s">
        <v>89</v>
      </c>
    </row>
    <row r="372" spans="1:71" x14ac:dyDescent="0.35">
      <c r="A372" t="str">
        <f t="shared" si="10"/>
        <v>ENSG00000112280_IBD</v>
      </c>
      <c r="B372" t="e">
        <f>VLOOKUP(A372,[1]drug_targetprotein_gene!$E:$E,1,FALSE)</f>
        <v>#N/A</v>
      </c>
      <c r="C372" t="s">
        <v>942</v>
      </c>
      <c r="D372" t="e">
        <f>VLOOKUP(C372,[1]drug_targetprotein_gene!$C:$G,5,FALSE)</f>
        <v>#N/A</v>
      </c>
      <c r="E372" t="e">
        <f t="shared" si="11"/>
        <v>#N/A</v>
      </c>
      <c r="F372" t="s">
        <v>79</v>
      </c>
      <c r="G372" t="s">
        <v>68</v>
      </c>
      <c r="H372" t="s">
        <v>945</v>
      </c>
      <c r="I372" t="s">
        <v>946</v>
      </c>
      <c r="J372" t="s">
        <v>88</v>
      </c>
      <c r="K372">
        <v>1</v>
      </c>
      <c r="L372">
        <v>3.4953910002562899E-2</v>
      </c>
      <c r="M372">
        <v>4.3289607527344003E-2</v>
      </c>
      <c r="N372">
        <v>0.41941104310756699</v>
      </c>
      <c r="O372" t="s">
        <v>89</v>
      </c>
      <c r="P372" t="s">
        <v>89</v>
      </c>
      <c r="Q372" t="s">
        <v>89</v>
      </c>
      <c r="R372" t="s">
        <v>89</v>
      </c>
      <c r="S372" t="s">
        <v>89</v>
      </c>
      <c r="T372" t="s">
        <v>89</v>
      </c>
      <c r="U372" t="s">
        <v>89</v>
      </c>
      <c r="V372" t="s">
        <v>89</v>
      </c>
      <c r="W372" t="s">
        <v>89</v>
      </c>
      <c r="X372" t="s">
        <v>89</v>
      </c>
      <c r="Y372" t="s">
        <v>89</v>
      </c>
      <c r="Z372" t="s">
        <v>89</v>
      </c>
      <c r="AA372" t="s">
        <v>89</v>
      </c>
      <c r="AB372" t="s">
        <v>89</v>
      </c>
      <c r="AC372" t="s">
        <v>89</v>
      </c>
      <c r="AD372" t="s">
        <v>89</v>
      </c>
      <c r="AE372" t="s">
        <v>89</v>
      </c>
      <c r="AF372" t="s">
        <v>89</v>
      </c>
      <c r="AG372" t="s">
        <v>89</v>
      </c>
      <c r="AH372" t="s">
        <v>89</v>
      </c>
      <c r="AI372" t="s">
        <v>89</v>
      </c>
      <c r="AJ372" t="s">
        <v>89</v>
      </c>
      <c r="AK372" t="s">
        <v>89</v>
      </c>
      <c r="AL372" t="s">
        <v>89</v>
      </c>
      <c r="AM372" t="s">
        <v>89</v>
      </c>
      <c r="AN372" t="s">
        <v>89</v>
      </c>
      <c r="AO372" t="s">
        <v>89</v>
      </c>
      <c r="AP372" t="s">
        <v>89</v>
      </c>
      <c r="AQ372" t="s">
        <v>89</v>
      </c>
      <c r="AR372" t="s">
        <v>89</v>
      </c>
      <c r="AS372" t="s">
        <v>89</v>
      </c>
      <c r="AT372" t="s">
        <v>89</v>
      </c>
      <c r="AU372" t="s">
        <v>89</v>
      </c>
      <c r="AV372" t="s">
        <v>89</v>
      </c>
      <c r="AW372" t="s">
        <v>89</v>
      </c>
      <c r="AX372" t="s">
        <v>89</v>
      </c>
      <c r="AY372" t="s">
        <v>89</v>
      </c>
      <c r="AZ372">
        <v>2.8969537768379999E-2</v>
      </c>
      <c r="BA372">
        <v>8.0551285481679091</v>
      </c>
      <c r="BB372">
        <v>1.03557197818986</v>
      </c>
      <c r="BC372">
        <v>1.1272731116091399</v>
      </c>
      <c r="BD372">
        <v>0.951330525821938</v>
      </c>
      <c r="BE372" t="s">
        <v>89</v>
      </c>
      <c r="BF372" t="s">
        <v>89</v>
      </c>
      <c r="BG372" t="s">
        <v>89</v>
      </c>
      <c r="BH372" t="s">
        <v>89</v>
      </c>
      <c r="BI372" t="s">
        <v>89</v>
      </c>
      <c r="BJ372" t="s">
        <v>89</v>
      </c>
      <c r="BK372" t="s">
        <v>89</v>
      </c>
      <c r="BL372" t="s">
        <v>89</v>
      </c>
      <c r="BM372" t="s">
        <v>89</v>
      </c>
      <c r="BN372" t="s">
        <v>89</v>
      </c>
      <c r="BO372" t="s">
        <v>89</v>
      </c>
      <c r="BP372" t="s">
        <v>89</v>
      </c>
      <c r="BQ372" t="s">
        <v>89</v>
      </c>
      <c r="BR372" t="s">
        <v>89</v>
      </c>
      <c r="BS372" t="s">
        <v>89</v>
      </c>
    </row>
    <row r="373" spans="1:71" x14ac:dyDescent="0.35">
      <c r="A373" t="str">
        <f t="shared" si="10"/>
        <v>ENSG00000112280_UC</v>
      </c>
      <c r="B373" t="e">
        <f>VLOOKUP(A373,[1]drug_targetprotein_gene!$E:$E,1,FALSE)</f>
        <v>#N/A</v>
      </c>
      <c r="C373" t="s">
        <v>942</v>
      </c>
      <c r="D373" t="e">
        <f>VLOOKUP(C373,[1]drug_targetprotein_gene!$C:$G,5,FALSE)</f>
        <v>#N/A</v>
      </c>
      <c r="E373" t="e">
        <f t="shared" si="11"/>
        <v>#N/A</v>
      </c>
      <c r="F373" t="s">
        <v>82</v>
      </c>
      <c r="G373" t="s">
        <v>68</v>
      </c>
      <c r="H373" t="s">
        <v>947</v>
      </c>
      <c r="I373" t="s">
        <v>948</v>
      </c>
      <c r="J373" t="s">
        <v>88</v>
      </c>
      <c r="K373">
        <v>1</v>
      </c>
      <c r="L373">
        <v>4.1779859291164803E-2</v>
      </c>
      <c r="M373">
        <v>5.3944661608065499E-2</v>
      </c>
      <c r="N373">
        <v>0.438638248790653</v>
      </c>
      <c r="O373" t="s">
        <v>89</v>
      </c>
      <c r="P373" t="s">
        <v>89</v>
      </c>
      <c r="Q373" t="s">
        <v>89</v>
      </c>
      <c r="R373" t="s">
        <v>89</v>
      </c>
      <c r="S373" t="s">
        <v>89</v>
      </c>
      <c r="T373" t="s">
        <v>89</v>
      </c>
      <c r="U373" t="s">
        <v>89</v>
      </c>
      <c r="V373" t="s">
        <v>89</v>
      </c>
      <c r="W373" t="s">
        <v>89</v>
      </c>
      <c r="X373" t="s">
        <v>89</v>
      </c>
      <c r="Y373" t="s">
        <v>89</v>
      </c>
      <c r="Z373" t="s">
        <v>89</v>
      </c>
      <c r="AA373" t="s">
        <v>89</v>
      </c>
      <c r="AB373" t="s">
        <v>89</v>
      </c>
      <c r="AC373" t="s">
        <v>89</v>
      </c>
      <c r="AD373" t="s">
        <v>89</v>
      </c>
      <c r="AE373" t="s">
        <v>89</v>
      </c>
      <c r="AF373" t="s">
        <v>89</v>
      </c>
      <c r="AG373" t="s">
        <v>89</v>
      </c>
      <c r="AH373" t="s">
        <v>89</v>
      </c>
      <c r="AI373" t="s">
        <v>89</v>
      </c>
      <c r="AJ373" t="s">
        <v>89</v>
      </c>
      <c r="AK373" t="s">
        <v>89</v>
      </c>
      <c r="AL373" t="s">
        <v>89</v>
      </c>
      <c r="AM373" t="s">
        <v>89</v>
      </c>
      <c r="AN373" t="s">
        <v>89</v>
      </c>
      <c r="AO373" t="s">
        <v>89</v>
      </c>
      <c r="AP373" t="s">
        <v>89</v>
      </c>
      <c r="AQ373" t="s">
        <v>89</v>
      </c>
      <c r="AR373" t="s">
        <v>89</v>
      </c>
      <c r="AS373" t="s">
        <v>89</v>
      </c>
      <c r="AT373" t="s">
        <v>89</v>
      </c>
      <c r="AU373" t="s">
        <v>89</v>
      </c>
      <c r="AV373" t="s">
        <v>89</v>
      </c>
      <c r="AW373" t="s">
        <v>89</v>
      </c>
      <c r="AX373" t="s">
        <v>89</v>
      </c>
      <c r="AY373" t="s">
        <v>89</v>
      </c>
      <c r="AZ373">
        <v>2.8969537768379999E-2</v>
      </c>
      <c r="BA373">
        <v>8.0551285481679091</v>
      </c>
      <c r="BB373">
        <v>1.04266492048946</v>
      </c>
      <c r="BC373">
        <v>1.15894649215852</v>
      </c>
      <c r="BD373">
        <v>0.93805032740940597</v>
      </c>
      <c r="BE373" t="s">
        <v>89</v>
      </c>
      <c r="BF373" t="s">
        <v>89</v>
      </c>
      <c r="BG373" t="s">
        <v>89</v>
      </c>
      <c r="BH373" t="s">
        <v>89</v>
      </c>
      <c r="BI373" t="s">
        <v>89</v>
      </c>
      <c r="BJ373" t="s">
        <v>89</v>
      </c>
      <c r="BK373" t="s">
        <v>89</v>
      </c>
      <c r="BL373" t="s">
        <v>89</v>
      </c>
      <c r="BM373" t="s">
        <v>89</v>
      </c>
      <c r="BN373" t="s">
        <v>89</v>
      </c>
      <c r="BO373" t="s">
        <v>89</v>
      </c>
      <c r="BP373" t="s">
        <v>89</v>
      </c>
      <c r="BQ373" t="s">
        <v>89</v>
      </c>
      <c r="BR373" t="s">
        <v>89</v>
      </c>
      <c r="BS373" t="s">
        <v>89</v>
      </c>
    </row>
    <row r="374" spans="1:71" x14ac:dyDescent="0.35">
      <c r="A374" t="str">
        <f t="shared" si="10"/>
        <v>ENSG00000112343_CD</v>
      </c>
      <c r="B374" t="e">
        <f>VLOOKUP(A374,[1]drug_targetprotein_gene!$E:$E,1,FALSE)</f>
        <v>#N/A</v>
      </c>
      <c r="C374" t="s">
        <v>949</v>
      </c>
      <c r="D374" t="e">
        <f>VLOOKUP(C374,[1]drug_targetprotein_gene!$C:$G,5,FALSE)</f>
        <v>#N/A</v>
      </c>
      <c r="E374" t="e">
        <f t="shared" si="11"/>
        <v>#N/A</v>
      </c>
      <c r="F374" t="s">
        <v>67</v>
      </c>
      <c r="G374" t="s">
        <v>68</v>
      </c>
      <c r="H374" t="s">
        <v>950</v>
      </c>
      <c r="I374" t="s">
        <v>951</v>
      </c>
      <c r="J374" t="s">
        <v>88</v>
      </c>
      <c r="K374">
        <v>1</v>
      </c>
      <c r="L374">
        <v>9.2064250149591298E-2</v>
      </c>
      <c r="M374">
        <v>6.6951321108567594E-2</v>
      </c>
      <c r="N374">
        <v>0.169102812649151</v>
      </c>
      <c r="O374" t="s">
        <v>89</v>
      </c>
      <c r="P374" t="s">
        <v>89</v>
      </c>
      <c r="Q374" t="s">
        <v>89</v>
      </c>
      <c r="R374" t="s">
        <v>89</v>
      </c>
      <c r="S374" t="s">
        <v>89</v>
      </c>
      <c r="T374" t="s">
        <v>89</v>
      </c>
      <c r="U374" t="s">
        <v>89</v>
      </c>
      <c r="V374" t="s">
        <v>89</v>
      </c>
      <c r="W374" t="s">
        <v>89</v>
      </c>
      <c r="X374" t="s">
        <v>89</v>
      </c>
      <c r="Y374" t="s">
        <v>89</v>
      </c>
      <c r="Z374" t="s">
        <v>89</v>
      </c>
      <c r="AA374" t="s">
        <v>89</v>
      </c>
      <c r="AB374" t="s">
        <v>89</v>
      </c>
      <c r="AC374" t="s">
        <v>89</v>
      </c>
      <c r="AD374" t="s">
        <v>89</v>
      </c>
      <c r="AE374" t="s">
        <v>89</v>
      </c>
      <c r="AF374" t="s">
        <v>89</v>
      </c>
      <c r="AG374" t="s">
        <v>89</v>
      </c>
      <c r="AH374" t="s">
        <v>89</v>
      </c>
      <c r="AI374" t="s">
        <v>89</v>
      </c>
      <c r="AJ374" t="s">
        <v>89</v>
      </c>
      <c r="AK374" t="s">
        <v>89</v>
      </c>
      <c r="AL374" t="s">
        <v>89</v>
      </c>
      <c r="AM374" t="s">
        <v>89</v>
      </c>
      <c r="AN374" t="s">
        <v>89</v>
      </c>
      <c r="AO374" t="s">
        <v>89</v>
      </c>
      <c r="AP374" t="s">
        <v>89</v>
      </c>
      <c r="AQ374" t="s">
        <v>89</v>
      </c>
      <c r="AR374" t="s">
        <v>89</v>
      </c>
      <c r="AS374" t="s">
        <v>89</v>
      </c>
      <c r="AT374" t="s">
        <v>89</v>
      </c>
      <c r="AU374" t="s">
        <v>89</v>
      </c>
      <c r="AV374" t="s">
        <v>89</v>
      </c>
      <c r="AW374" t="s">
        <v>89</v>
      </c>
      <c r="AX374" t="s">
        <v>89</v>
      </c>
      <c r="AY374" t="s">
        <v>89</v>
      </c>
      <c r="AZ374">
        <v>1.5804622448949899E-2</v>
      </c>
      <c r="BA374">
        <v>3.5810275952378201</v>
      </c>
      <c r="BB374">
        <v>1.09643526594763</v>
      </c>
      <c r="BC374">
        <v>1.2501816234537699</v>
      </c>
      <c r="BD374">
        <v>0.96159651514675204</v>
      </c>
      <c r="BE374" t="s">
        <v>89</v>
      </c>
      <c r="BF374" t="s">
        <v>89</v>
      </c>
      <c r="BG374" t="s">
        <v>89</v>
      </c>
      <c r="BH374" t="s">
        <v>89</v>
      </c>
      <c r="BI374" t="s">
        <v>89</v>
      </c>
      <c r="BJ374" t="s">
        <v>89</v>
      </c>
      <c r="BK374" t="s">
        <v>89</v>
      </c>
      <c r="BL374" t="s">
        <v>89</v>
      </c>
      <c r="BM374" t="s">
        <v>89</v>
      </c>
      <c r="BN374" t="s">
        <v>89</v>
      </c>
      <c r="BO374" t="s">
        <v>89</v>
      </c>
      <c r="BP374" t="s">
        <v>89</v>
      </c>
      <c r="BQ374" t="s">
        <v>89</v>
      </c>
      <c r="BR374" t="s">
        <v>89</v>
      </c>
      <c r="BS374" t="s">
        <v>89</v>
      </c>
    </row>
    <row r="375" spans="1:71" x14ac:dyDescent="0.35">
      <c r="A375" t="str">
        <f t="shared" si="10"/>
        <v>ENSG00000112343_IBD</v>
      </c>
      <c r="B375" t="e">
        <f>VLOOKUP(A375,[1]drug_targetprotein_gene!$E:$E,1,FALSE)</f>
        <v>#N/A</v>
      </c>
      <c r="C375" t="s">
        <v>949</v>
      </c>
      <c r="D375" t="e">
        <f>VLOOKUP(C375,[1]drug_targetprotein_gene!$C:$G,5,FALSE)</f>
        <v>#N/A</v>
      </c>
      <c r="E375" t="e">
        <f t="shared" si="11"/>
        <v>#N/A</v>
      </c>
      <c r="F375" t="s">
        <v>79</v>
      </c>
      <c r="G375" t="s">
        <v>68</v>
      </c>
      <c r="H375" t="s">
        <v>952</v>
      </c>
      <c r="I375" t="s">
        <v>953</v>
      </c>
      <c r="J375" t="s">
        <v>88</v>
      </c>
      <c r="K375">
        <v>1</v>
      </c>
      <c r="L375">
        <v>9.5282796177050197E-2</v>
      </c>
      <c r="M375">
        <v>5.5327707629979697E-2</v>
      </c>
      <c r="N375">
        <v>8.5041745740216598E-2</v>
      </c>
      <c r="O375" t="s">
        <v>89</v>
      </c>
      <c r="P375" t="s">
        <v>89</v>
      </c>
      <c r="Q375" t="s">
        <v>89</v>
      </c>
      <c r="R375" t="s">
        <v>89</v>
      </c>
      <c r="S375" t="s">
        <v>89</v>
      </c>
      <c r="T375" t="s">
        <v>89</v>
      </c>
      <c r="U375" t="s">
        <v>89</v>
      </c>
      <c r="V375" t="s">
        <v>89</v>
      </c>
      <c r="W375" t="s">
        <v>89</v>
      </c>
      <c r="X375" t="s">
        <v>89</v>
      </c>
      <c r="Y375" t="s">
        <v>89</v>
      </c>
      <c r="Z375" t="s">
        <v>89</v>
      </c>
      <c r="AA375" t="s">
        <v>89</v>
      </c>
      <c r="AB375" t="s">
        <v>89</v>
      </c>
      <c r="AC375" t="s">
        <v>89</v>
      </c>
      <c r="AD375" t="s">
        <v>89</v>
      </c>
      <c r="AE375" t="s">
        <v>89</v>
      </c>
      <c r="AF375" t="s">
        <v>89</v>
      </c>
      <c r="AG375" t="s">
        <v>89</v>
      </c>
      <c r="AH375" t="s">
        <v>89</v>
      </c>
      <c r="AI375" t="s">
        <v>89</v>
      </c>
      <c r="AJ375" t="s">
        <v>89</v>
      </c>
      <c r="AK375" t="s">
        <v>89</v>
      </c>
      <c r="AL375" t="s">
        <v>89</v>
      </c>
      <c r="AM375" t="s">
        <v>89</v>
      </c>
      <c r="AN375" t="s">
        <v>89</v>
      </c>
      <c r="AO375" t="s">
        <v>89</v>
      </c>
      <c r="AP375" t="s">
        <v>89</v>
      </c>
      <c r="AQ375" t="s">
        <v>89</v>
      </c>
      <c r="AR375" t="s">
        <v>89</v>
      </c>
      <c r="AS375" t="s">
        <v>89</v>
      </c>
      <c r="AT375" t="s">
        <v>89</v>
      </c>
      <c r="AU375" t="s">
        <v>89</v>
      </c>
      <c r="AV375" t="s">
        <v>89</v>
      </c>
      <c r="AW375" t="s">
        <v>89</v>
      </c>
      <c r="AX375" t="s">
        <v>89</v>
      </c>
      <c r="AY375" t="s">
        <v>89</v>
      </c>
      <c r="AZ375">
        <v>1.5804622448949899E-2</v>
      </c>
      <c r="BA375">
        <v>3.5810275952378201</v>
      </c>
      <c r="BB375">
        <v>1.0999698784224201</v>
      </c>
      <c r="BC375">
        <v>1.2259610942647401</v>
      </c>
      <c r="BD375">
        <v>0.98692669701910796</v>
      </c>
      <c r="BE375" t="s">
        <v>89</v>
      </c>
      <c r="BF375" t="s">
        <v>89</v>
      </c>
      <c r="BG375" t="s">
        <v>89</v>
      </c>
      <c r="BH375" t="s">
        <v>89</v>
      </c>
      <c r="BI375" t="s">
        <v>89</v>
      </c>
      <c r="BJ375" t="s">
        <v>89</v>
      </c>
      <c r="BK375" t="s">
        <v>89</v>
      </c>
      <c r="BL375" t="s">
        <v>89</v>
      </c>
      <c r="BM375" t="s">
        <v>89</v>
      </c>
      <c r="BN375" t="s">
        <v>89</v>
      </c>
      <c r="BO375" t="s">
        <v>89</v>
      </c>
      <c r="BP375" t="s">
        <v>89</v>
      </c>
      <c r="BQ375" t="s">
        <v>89</v>
      </c>
      <c r="BR375" t="s">
        <v>89</v>
      </c>
      <c r="BS375" t="s">
        <v>89</v>
      </c>
    </row>
    <row r="376" spans="1:71" x14ac:dyDescent="0.35">
      <c r="A376" t="str">
        <f t="shared" si="10"/>
        <v>ENSG00000112343_UC</v>
      </c>
      <c r="B376" t="e">
        <f>VLOOKUP(A376,[1]drug_targetprotein_gene!$E:$E,1,FALSE)</f>
        <v>#N/A</v>
      </c>
      <c r="C376" t="s">
        <v>949</v>
      </c>
      <c r="D376" t="e">
        <f>VLOOKUP(C376,[1]drug_targetprotein_gene!$C:$G,5,FALSE)</f>
        <v>#N/A</v>
      </c>
      <c r="E376" t="e">
        <f t="shared" si="11"/>
        <v>#N/A</v>
      </c>
      <c r="F376" t="s">
        <v>82</v>
      </c>
      <c r="G376" t="s">
        <v>68</v>
      </c>
      <c r="H376" t="s">
        <v>954</v>
      </c>
      <c r="I376" t="s">
        <v>955</v>
      </c>
      <c r="J376" t="s">
        <v>88</v>
      </c>
      <c r="K376">
        <v>1</v>
      </c>
      <c r="L376">
        <v>0.10102765105976499</v>
      </c>
      <c r="M376">
        <v>7.0003159619132296E-2</v>
      </c>
      <c r="N376">
        <v>0.148967796028215</v>
      </c>
      <c r="O376" t="s">
        <v>89</v>
      </c>
      <c r="P376" t="s">
        <v>89</v>
      </c>
      <c r="Q376" t="s">
        <v>89</v>
      </c>
      <c r="R376" t="s">
        <v>89</v>
      </c>
      <c r="S376" t="s">
        <v>89</v>
      </c>
      <c r="T376" t="s">
        <v>89</v>
      </c>
      <c r="U376" t="s">
        <v>89</v>
      </c>
      <c r="V376" t="s">
        <v>89</v>
      </c>
      <c r="W376" t="s">
        <v>89</v>
      </c>
      <c r="X376" t="s">
        <v>89</v>
      </c>
      <c r="Y376" t="s">
        <v>89</v>
      </c>
      <c r="Z376" t="s">
        <v>89</v>
      </c>
      <c r="AA376" t="s">
        <v>89</v>
      </c>
      <c r="AB376" t="s">
        <v>89</v>
      </c>
      <c r="AC376" t="s">
        <v>89</v>
      </c>
      <c r="AD376" t="s">
        <v>89</v>
      </c>
      <c r="AE376" t="s">
        <v>89</v>
      </c>
      <c r="AF376" t="s">
        <v>89</v>
      </c>
      <c r="AG376" t="s">
        <v>89</v>
      </c>
      <c r="AH376" t="s">
        <v>89</v>
      </c>
      <c r="AI376" t="s">
        <v>89</v>
      </c>
      <c r="AJ376" t="s">
        <v>89</v>
      </c>
      <c r="AK376" t="s">
        <v>89</v>
      </c>
      <c r="AL376" t="s">
        <v>89</v>
      </c>
      <c r="AM376" t="s">
        <v>89</v>
      </c>
      <c r="AN376" t="s">
        <v>89</v>
      </c>
      <c r="AO376" t="s">
        <v>89</v>
      </c>
      <c r="AP376" t="s">
        <v>89</v>
      </c>
      <c r="AQ376" t="s">
        <v>89</v>
      </c>
      <c r="AR376" t="s">
        <v>89</v>
      </c>
      <c r="AS376" t="s">
        <v>89</v>
      </c>
      <c r="AT376" t="s">
        <v>89</v>
      </c>
      <c r="AU376" t="s">
        <v>89</v>
      </c>
      <c r="AV376" t="s">
        <v>89</v>
      </c>
      <c r="AW376" t="s">
        <v>89</v>
      </c>
      <c r="AX376" t="s">
        <v>89</v>
      </c>
      <c r="AY376" t="s">
        <v>89</v>
      </c>
      <c r="AZ376">
        <v>1.5804622448949899E-2</v>
      </c>
      <c r="BA376">
        <v>3.5810275952378201</v>
      </c>
      <c r="BB376">
        <v>1.1063072319078799</v>
      </c>
      <c r="BC376">
        <v>1.2690059074384601</v>
      </c>
      <c r="BD376">
        <v>0.96446808024890396</v>
      </c>
      <c r="BE376" t="s">
        <v>89</v>
      </c>
      <c r="BF376" t="s">
        <v>89</v>
      </c>
      <c r="BG376" t="s">
        <v>89</v>
      </c>
      <c r="BH376" t="s">
        <v>89</v>
      </c>
      <c r="BI376" t="s">
        <v>89</v>
      </c>
      <c r="BJ376" t="s">
        <v>89</v>
      </c>
      <c r="BK376" t="s">
        <v>89</v>
      </c>
      <c r="BL376" t="s">
        <v>89</v>
      </c>
      <c r="BM376" t="s">
        <v>89</v>
      </c>
      <c r="BN376" t="s">
        <v>89</v>
      </c>
      <c r="BO376" t="s">
        <v>89</v>
      </c>
      <c r="BP376" t="s">
        <v>89</v>
      </c>
      <c r="BQ376" t="s">
        <v>89</v>
      </c>
      <c r="BR376" t="s">
        <v>89</v>
      </c>
      <c r="BS376" t="s">
        <v>89</v>
      </c>
    </row>
    <row r="377" spans="1:71" x14ac:dyDescent="0.35">
      <c r="A377" t="str">
        <f t="shared" si="10"/>
        <v>ENSG00000112877_CD</v>
      </c>
      <c r="B377" t="e">
        <f>VLOOKUP(A377,[1]drug_targetprotein_gene!$E:$E,1,FALSE)</f>
        <v>#N/A</v>
      </c>
      <c r="C377" t="s">
        <v>956</v>
      </c>
      <c r="D377" t="e">
        <f>VLOOKUP(C377,[1]drug_targetprotein_gene!$C:$G,5,FALSE)</f>
        <v>#N/A</v>
      </c>
      <c r="E377" t="e">
        <f t="shared" si="11"/>
        <v>#N/A</v>
      </c>
      <c r="F377" t="s">
        <v>67</v>
      </c>
      <c r="G377" t="s">
        <v>68</v>
      </c>
      <c r="H377" t="s">
        <v>957</v>
      </c>
      <c r="I377" t="s">
        <v>958</v>
      </c>
      <c r="J377" t="s">
        <v>88</v>
      </c>
      <c r="K377">
        <v>1</v>
      </c>
      <c r="L377">
        <v>-4.1373945860564698E-2</v>
      </c>
      <c r="M377">
        <v>3.3636657551640199E-2</v>
      </c>
      <c r="N377">
        <v>0.21868756337252401</v>
      </c>
      <c r="O377" t="s">
        <v>89</v>
      </c>
      <c r="P377" t="s">
        <v>89</v>
      </c>
      <c r="Q377" t="s">
        <v>89</v>
      </c>
      <c r="R377" t="s">
        <v>89</v>
      </c>
      <c r="S377" t="s">
        <v>89</v>
      </c>
      <c r="T377" t="s">
        <v>89</v>
      </c>
      <c r="U377" t="s">
        <v>89</v>
      </c>
      <c r="V377" t="s">
        <v>89</v>
      </c>
      <c r="W377" t="s">
        <v>89</v>
      </c>
      <c r="X377" t="s">
        <v>89</v>
      </c>
      <c r="Y377" t="s">
        <v>89</v>
      </c>
      <c r="Z377" t="s">
        <v>89</v>
      </c>
      <c r="AA377" t="s">
        <v>89</v>
      </c>
      <c r="AB377" t="s">
        <v>89</v>
      </c>
      <c r="AC377" t="s">
        <v>89</v>
      </c>
      <c r="AD377" t="s">
        <v>89</v>
      </c>
      <c r="AE377" t="s">
        <v>89</v>
      </c>
      <c r="AF377" t="s">
        <v>89</v>
      </c>
      <c r="AG377" t="s">
        <v>89</v>
      </c>
      <c r="AH377" t="s">
        <v>89</v>
      </c>
      <c r="AI377" t="s">
        <v>89</v>
      </c>
      <c r="AJ377" t="s">
        <v>89</v>
      </c>
      <c r="AK377" t="s">
        <v>89</v>
      </c>
      <c r="AL377" t="s">
        <v>89</v>
      </c>
      <c r="AM377" t="s">
        <v>89</v>
      </c>
      <c r="AN377" t="s">
        <v>89</v>
      </c>
      <c r="AO377" t="s">
        <v>89</v>
      </c>
      <c r="AP377" t="s">
        <v>89</v>
      </c>
      <c r="AQ377" t="s">
        <v>89</v>
      </c>
      <c r="AR377" t="s">
        <v>89</v>
      </c>
      <c r="AS377" t="s">
        <v>89</v>
      </c>
      <c r="AT377" t="s">
        <v>89</v>
      </c>
      <c r="AU377" t="s">
        <v>89</v>
      </c>
      <c r="AV377" t="s">
        <v>89</v>
      </c>
      <c r="AW377" t="s">
        <v>89</v>
      </c>
      <c r="AX377" t="s">
        <v>89</v>
      </c>
      <c r="AY377" t="s">
        <v>89</v>
      </c>
      <c r="AZ377">
        <v>6.9493312048709399E-2</v>
      </c>
      <c r="BA377">
        <v>17.1771594746881</v>
      </c>
      <c r="BB377">
        <v>0.95947027291853804</v>
      </c>
      <c r="BC377">
        <v>1.0248578324692701</v>
      </c>
      <c r="BD377">
        <v>0.89825454365347601</v>
      </c>
      <c r="BE377" t="s">
        <v>89</v>
      </c>
      <c r="BF377" t="s">
        <v>89</v>
      </c>
      <c r="BG377" t="s">
        <v>89</v>
      </c>
      <c r="BH377" t="s">
        <v>89</v>
      </c>
      <c r="BI377" t="s">
        <v>89</v>
      </c>
      <c r="BJ377" t="s">
        <v>89</v>
      </c>
      <c r="BK377" t="s">
        <v>89</v>
      </c>
      <c r="BL377" t="s">
        <v>89</v>
      </c>
      <c r="BM377" t="s">
        <v>89</v>
      </c>
      <c r="BN377" t="s">
        <v>89</v>
      </c>
      <c r="BO377" t="s">
        <v>89</v>
      </c>
      <c r="BP377" t="s">
        <v>89</v>
      </c>
      <c r="BQ377" t="s">
        <v>89</v>
      </c>
      <c r="BR377" t="s">
        <v>89</v>
      </c>
      <c r="BS377" t="s">
        <v>89</v>
      </c>
    </row>
    <row r="378" spans="1:71" x14ac:dyDescent="0.35">
      <c r="A378" t="str">
        <f t="shared" si="10"/>
        <v>ENSG00000112877_IBD</v>
      </c>
      <c r="B378" t="e">
        <f>VLOOKUP(A378,[1]drug_targetprotein_gene!$E:$E,1,FALSE)</f>
        <v>#N/A</v>
      </c>
      <c r="C378" t="s">
        <v>956</v>
      </c>
      <c r="D378" t="e">
        <f>VLOOKUP(C378,[1]drug_targetprotein_gene!$C:$G,5,FALSE)</f>
        <v>#N/A</v>
      </c>
      <c r="E378" t="e">
        <f t="shared" si="11"/>
        <v>#N/A</v>
      </c>
      <c r="F378" t="s">
        <v>79</v>
      </c>
      <c r="G378" t="s">
        <v>68</v>
      </c>
      <c r="H378" t="s">
        <v>959</v>
      </c>
      <c r="I378" t="s">
        <v>960</v>
      </c>
      <c r="J378" t="s">
        <v>88</v>
      </c>
      <c r="K378">
        <v>1</v>
      </c>
      <c r="L378">
        <v>4.9723843295646697E-3</v>
      </c>
      <c r="M378">
        <v>2.7738341869013701E-2</v>
      </c>
      <c r="N378">
        <v>0.857733293974693</v>
      </c>
      <c r="O378" t="s">
        <v>89</v>
      </c>
      <c r="P378" t="s">
        <v>89</v>
      </c>
      <c r="Q378" t="s">
        <v>89</v>
      </c>
      <c r="R378" t="s">
        <v>89</v>
      </c>
      <c r="S378" t="s">
        <v>89</v>
      </c>
      <c r="T378" t="s">
        <v>89</v>
      </c>
      <c r="U378" t="s">
        <v>89</v>
      </c>
      <c r="V378" t="s">
        <v>89</v>
      </c>
      <c r="W378" t="s">
        <v>89</v>
      </c>
      <c r="X378" t="s">
        <v>89</v>
      </c>
      <c r="Y378" t="s">
        <v>89</v>
      </c>
      <c r="Z378" t="s">
        <v>89</v>
      </c>
      <c r="AA378" t="s">
        <v>89</v>
      </c>
      <c r="AB378" t="s">
        <v>89</v>
      </c>
      <c r="AC378" t="s">
        <v>89</v>
      </c>
      <c r="AD378" t="s">
        <v>89</v>
      </c>
      <c r="AE378" t="s">
        <v>89</v>
      </c>
      <c r="AF378" t="s">
        <v>89</v>
      </c>
      <c r="AG378" t="s">
        <v>89</v>
      </c>
      <c r="AH378" t="s">
        <v>89</v>
      </c>
      <c r="AI378" t="s">
        <v>89</v>
      </c>
      <c r="AJ378" t="s">
        <v>89</v>
      </c>
      <c r="AK378" t="s">
        <v>89</v>
      </c>
      <c r="AL378" t="s">
        <v>89</v>
      </c>
      <c r="AM378" t="s">
        <v>89</v>
      </c>
      <c r="AN378" t="s">
        <v>89</v>
      </c>
      <c r="AO378" t="s">
        <v>89</v>
      </c>
      <c r="AP378" t="s">
        <v>89</v>
      </c>
      <c r="AQ378" t="s">
        <v>89</v>
      </c>
      <c r="AR378" t="s">
        <v>89</v>
      </c>
      <c r="AS378" t="s">
        <v>89</v>
      </c>
      <c r="AT378" t="s">
        <v>89</v>
      </c>
      <c r="AU378" t="s">
        <v>89</v>
      </c>
      <c r="AV378" t="s">
        <v>89</v>
      </c>
      <c r="AW378" t="s">
        <v>89</v>
      </c>
      <c r="AX378" t="s">
        <v>89</v>
      </c>
      <c r="AY378" t="s">
        <v>89</v>
      </c>
      <c r="AZ378">
        <v>6.9493312048709399E-2</v>
      </c>
      <c r="BA378">
        <v>17.1771594746881</v>
      </c>
      <c r="BB378">
        <v>1.0049847671480601</v>
      </c>
      <c r="BC378">
        <v>1.0611354715693699</v>
      </c>
      <c r="BD378">
        <v>0.95180531540040603</v>
      </c>
      <c r="BE378" t="s">
        <v>89</v>
      </c>
      <c r="BF378" t="s">
        <v>89</v>
      </c>
      <c r="BG378" t="s">
        <v>89</v>
      </c>
      <c r="BH378" t="s">
        <v>89</v>
      </c>
      <c r="BI378" t="s">
        <v>89</v>
      </c>
      <c r="BJ378" t="s">
        <v>89</v>
      </c>
      <c r="BK378" t="s">
        <v>89</v>
      </c>
      <c r="BL378" t="s">
        <v>89</v>
      </c>
      <c r="BM378" t="s">
        <v>89</v>
      </c>
      <c r="BN378" t="s">
        <v>89</v>
      </c>
      <c r="BO378" t="s">
        <v>89</v>
      </c>
      <c r="BP378" t="s">
        <v>89</v>
      </c>
      <c r="BQ378" t="s">
        <v>89</v>
      </c>
      <c r="BR378" t="s">
        <v>89</v>
      </c>
      <c r="BS378" t="s">
        <v>89</v>
      </c>
    </row>
    <row r="379" spans="1:71" x14ac:dyDescent="0.35">
      <c r="A379" t="str">
        <f t="shared" si="10"/>
        <v>ENSG00000112877_UC</v>
      </c>
      <c r="B379" t="e">
        <f>VLOOKUP(A379,[1]drug_targetprotein_gene!$E:$E,1,FALSE)</f>
        <v>#N/A</v>
      </c>
      <c r="C379" t="s">
        <v>956</v>
      </c>
      <c r="D379" t="e">
        <f>VLOOKUP(C379,[1]drug_targetprotein_gene!$C:$G,5,FALSE)</f>
        <v>#N/A</v>
      </c>
      <c r="E379" t="e">
        <f t="shared" si="11"/>
        <v>#N/A</v>
      </c>
      <c r="F379" t="s">
        <v>82</v>
      </c>
      <c r="G379" t="s">
        <v>68</v>
      </c>
      <c r="H379" t="s">
        <v>961</v>
      </c>
      <c r="I379" t="s">
        <v>962</v>
      </c>
      <c r="J379" t="s">
        <v>88</v>
      </c>
      <c r="K379">
        <v>1</v>
      </c>
      <c r="L379">
        <v>5.9102305192912201E-2</v>
      </c>
      <c r="M379">
        <v>3.4642732153439201E-2</v>
      </c>
      <c r="N379">
        <v>8.7998383750403003E-2</v>
      </c>
      <c r="O379" t="s">
        <v>89</v>
      </c>
      <c r="P379" t="s">
        <v>89</v>
      </c>
      <c r="Q379" t="s">
        <v>89</v>
      </c>
      <c r="R379" t="s">
        <v>89</v>
      </c>
      <c r="S379" t="s">
        <v>89</v>
      </c>
      <c r="T379" t="s">
        <v>89</v>
      </c>
      <c r="U379" t="s">
        <v>89</v>
      </c>
      <c r="V379" t="s">
        <v>89</v>
      </c>
      <c r="W379" t="s">
        <v>89</v>
      </c>
      <c r="X379" t="s">
        <v>89</v>
      </c>
      <c r="Y379" t="s">
        <v>89</v>
      </c>
      <c r="Z379" t="s">
        <v>89</v>
      </c>
      <c r="AA379" t="s">
        <v>89</v>
      </c>
      <c r="AB379" t="s">
        <v>89</v>
      </c>
      <c r="AC379" t="s">
        <v>89</v>
      </c>
      <c r="AD379" t="s">
        <v>89</v>
      </c>
      <c r="AE379" t="s">
        <v>89</v>
      </c>
      <c r="AF379" t="s">
        <v>89</v>
      </c>
      <c r="AG379" t="s">
        <v>89</v>
      </c>
      <c r="AH379" t="s">
        <v>89</v>
      </c>
      <c r="AI379" t="s">
        <v>89</v>
      </c>
      <c r="AJ379" t="s">
        <v>89</v>
      </c>
      <c r="AK379" t="s">
        <v>89</v>
      </c>
      <c r="AL379" t="s">
        <v>89</v>
      </c>
      <c r="AM379" t="s">
        <v>89</v>
      </c>
      <c r="AN379" t="s">
        <v>89</v>
      </c>
      <c r="AO379" t="s">
        <v>89</v>
      </c>
      <c r="AP379" t="s">
        <v>89</v>
      </c>
      <c r="AQ379" t="s">
        <v>89</v>
      </c>
      <c r="AR379" t="s">
        <v>89</v>
      </c>
      <c r="AS379" t="s">
        <v>89</v>
      </c>
      <c r="AT379" t="s">
        <v>89</v>
      </c>
      <c r="AU379" t="s">
        <v>89</v>
      </c>
      <c r="AV379" t="s">
        <v>89</v>
      </c>
      <c r="AW379" t="s">
        <v>89</v>
      </c>
      <c r="AX379" t="s">
        <v>89</v>
      </c>
      <c r="AY379" t="s">
        <v>89</v>
      </c>
      <c r="AZ379">
        <v>6.9493312048709399E-2</v>
      </c>
      <c r="BA379">
        <v>17.1771594746881</v>
      </c>
      <c r="BB379">
        <v>1.0608837691072099</v>
      </c>
      <c r="BC379">
        <v>1.13541935698554</v>
      </c>
      <c r="BD379">
        <v>0.99124113450310003</v>
      </c>
      <c r="BE379" t="s">
        <v>89</v>
      </c>
      <c r="BF379" t="s">
        <v>89</v>
      </c>
      <c r="BG379" t="s">
        <v>89</v>
      </c>
      <c r="BH379" t="s">
        <v>89</v>
      </c>
      <c r="BI379" t="s">
        <v>89</v>
      </c>
      <c r="BJ379" t="s">
        <v>89</v>
      </c>
      <c r="BK379" t="s">
        <v>89</v>
      </c>
      <c r="BL379" t="s">
        <v>89</v>
      </c>
      <c r="BM379" t="s">
        <v>89</v>
      </c>
      <c r="BN379" t="s">
        <v>89</v>
      </c>
      <c r="BO379" t="s">
        <v>89</v>
      </c>
      <c r="BP379" t="s">
        <v>89</v>
      </c>
      <c r="BQ379" t="s">
        <v>89</v>
      </c>
      <c r="BR379" t="s">
        <v>89</v>
      </c>
      <c r="BS379" t="s">
        <v>89</v>
      </c>
    </row>
    <row r="380" spans="1:71" x14ac:dyDescent="0.35">
      <c r="A380" t="str">
        <f t="shared" si="10"/>
        <v>ENSG00000113522_CD</v>
      </c>
      <c r="B380" t="e">
        <f>VLOOKUP(A380,[1]drug_targetprotein_gene!$E:$E,1,FALSE)</f>
        <v>#N/A</v>
      </c>
      <c r="C380" t="s">
        <v>963</v>
      </c>
      <c r="D380" t="e">
        <f>VLOOKUP(C380,[1]drug_targetprotein_gene!$C:$G,5,FALSE)</f>
        <v>#N/A</v>
      </c>
      <c r="E380" t="e">
        <f t="shared" si="11"/>
        <v>#N/A</v>
      </c>
      <c r="F380" t="s">
        <v>67</v>
      </c>
      <c r="G380" t="s">
        <v>68</v>
      </c>
      <c r="H380" t="s">
        <v>964</v>
      </c>
      <c r="I380" t="s">
        <v>965</v>
      </c>
      <c r="J380" t="s">
        <v>76</v>
      </c>
      <c r="K380">
        <v>2</v>
      </c>
      <c r="L380">
        <v>-0.20910712951989299</v>
      </c>
      <c r="M380">
        <v>0.37118532938292298</v>
      </c>
      <c r="N380">
        <v>0.57319680789278704</v>
      </c>
      <c r="O380" t="s">
        <v>89</v>
      </c>
      <c r="P380" t="s">
        <v>89</v>
      </c>
      <c r="Q380" t="s">
        <v>89</v>
      </c>
      <c r="R380" t="s">
        <v>89</v>
      </c>
      <c r="S380" t="s">
        <v>89</v>
      </c>
      <c r="T380" t="s">
        <v>89</v>
      </c>
      <c r="U380" t="s">
        <v>89</v>
      </c>
      <c r="V380" t="s">
        <v>89</v>
      </c>
      <c r="W380" t="s">
        <v>89</v>
      </c>
      <c r="X380" t="s">
        <v>89</v>
      </c>
      <c r="Y380" t="s">
        <v>89</v>
      </c>
      <c r="Z380" t="s">
        <v>89</v>
      </c>
      <c r="AA380" t="s">
        <v>89</v>
      </c>
      <c r="AB380" t="s">
        <v>89</v>
      </c>
      <c r="AC380" t="s">
        <v>89</v>
      </c>
      <c r="AD380" t="s">
        <v>89</v>
      </c>
      <c r="AE380" t="s">
        <v>89</v>
      </c>
      <c r="AF380" t="s">
        <v>89</v>
      </c>
      <c r="AG380" t="s">
        <v>89</v>
      </c>
      <c r="AH380" t="s">
        <v>89</v>
      </c>
      <c r="AI380" t="s">
        <v>89</v>
      </c>
      <c r="AJ380" t="s">
        <v>89</v>
      </c>
      <c r="AK380" t="s">
        <v>89</v>
      </c>
      <c r="AL380" t="s">
        <v>89</v>
      </c>
      <c r="AM380" t="s">
        <v>89</v>
      </c>
      <c r="AN380" t="s">
        <v>89</v>
      </c>
      <c r="AO380" t="s">
        <v>89</v>
      </c>
      <c r="AP380" t="s">
        <v>89</v>
      </c>
      <c r="AQ380" t="s">
        <v>89</v>
      </c>
      <c r="AR380" t="s">
        <v>89</v>
      </c>
      <c r="AS380" t="s">
        <v>89</v>
      </c>
      <c r="AT380" t="s">
        <v>89</v>
      </c>
      <c r="AU380" t="s">
        <v>89</v>
      </c>
      <c r="AV380" t="s">
        <v>89</v>
      </c>
      <c r="AW380" t="s">
        <v>89</v>
      </c>
      <c r="AX380" t="s">
        <v>89</v>
      </c>
      <c r="AY380" t="s">
        <v>89</v>
      </c>
      <c r="AZ380">
        <v>1.3589611772449601E-2</v>
      </c>
      <c r="BA380">
        <v>2.3420617107121302</v>
      </c>
      <c r="BB380">
        <v>0.81130831591729102</v>
      </c>
      <c r="BC380">
        <v>1.67936562186385</v>
      </c>
      <c r="BD380">
        <v>0.39194632479496699</v>
      </c>
      <c r="BE380" t="s">
        <v>89</v>
      </c>
      <c r="BF380" t="s">
        <v>89</v>
      </c>
      <c r="BG380" t="s">
        <v>89</v>
      </c>
      <c r="BH380" t="s">
        <v>89</v>
      </c>
      <c r="BI380" t="s">
        <v>89</v>
      </c>
      <c r="BJ380" t="s">
        <v>89</v>
      </c>
      <c r="BK380" t="s">
        <v>89</v>
      </c>
      <c r="BL380" t="s">
        <v>89</v>
      </c>
      <c r="BM380" t="s">
        <v>89</v>
      </c>
      <c r="BN380" t="s">
        <v>89</v>
      </c>
      <c r="BO380" t="s">
        <v>89</v>
      </c>
      <c r="BP380" t="s">
        <v>89</v>
      </c>
      <c r="BQ380" t="s">
        <v>89</v>
      </c>
      <c r="BR380" t="s">
        <v>89</v>
      </c>
      <c r="BS380" t="s">
        <v>89</v>
      </c>
    </row>
    <row r="381" spans="1:71" x14ac:dyDescent="0.35">
      <c r="A381" t="str">
        <f t="shared" si="10"/>
        <v>ENSG00000113522_IBD</v>
      </c>
      <c r="B381" t="e">
        <f>VLOOKUP(A381,[1]drug_targetprotein_gene!$E:$E,1,FALSE)</f>
        <v>#N/A</v>
      </c>
      <c r="C381" t="s">
        <v>963</v>
      </c>
      <c r="D381" t="e">
        <f>VLOOKUP(C381,[1]drug_targetprotein_gene!$C:$G,5,FALSE)</f>
        <v>#N/A</v>
      </c>
      <c r="E381" t="e">
        <f t="shared" si="11"/>
        <v>#N/A</v>
      </c>
      <c r="F381" t="s">
        <v>79</v>
      </c>
      <c r="G381" t="s">
        <v>68</v>
      </c>
      <c r="H381" t="s">
        <v>966</v>
      </c>
      <c r="I381" t="s">
        <v>967</v>
      </c>
      <c r="J381" t="s">
        <v>76</v>
      </c>
      <c r="K381">
        <v>2</v>
      </c>
      <c r="L381">
        <v>-0.15185022180687099</v>
      </c>
      <c r="M381">
        <v>0.29601303136711199</v>
      </c>
      <c r="N381">
        <v>0.60796186793804796</v>
      </c>
      <c r="O381" t="s">
        <v>89</v>
      </c>
      <c r="P381" t="s">
        <v>89</v>
      </c>
      <c r="Q381" t="s">
        <v>89</v>
      </c>
      <c r="R381" t="s">
        <v>89</v>
      </c>
      <c r="S381" t="s">
        <v>89</v>
      </c>
      <c r="T381" t="s">
        <v>89</v>
      </c>
      <c r="U381" t="s">
        <v>89</v>
      </c>
      <c r="V381" t="s">
        <v>89</v>
      </c>
      <c r="W381" t="s">
        <v>89</v>
      </c>
      <c r="X381" t="s">
        <v>89</v>
      </c>
      <c r="Y381" t="s">
        <v>89</v>
      </c>
      <c r="Z381" t="s">
        <v>89</v>
      </c>
      <c r="AA381" t="s">
        <v>89</v>
      </c>
      <c r="AB381" t="s">
        <v>89</v>
      </c>
      <c r="AC381" t="s">
        <v>89</v>
      </c>
      <c r="AD381" t="s">
        <v>89</v>
      </c>
      <c r="AE381" t="s">
        <v>89</v>
      </c>
      <c r="AF381" t="s">
        <v>89</v>
      </c>
      <c r="AG381" t="s">
        <v>89</v>
      </c>
      <c r="AH381" t="s">
        <v>89</v>
      </c>
      <c r="AI381" t="s">
        <v>89</v>
      </c>
      <c r="AJ381" t="s">
        <v>89</v>
      </c>
      <c r="AK381" t="s">
        <v>89</v>
      </c>
      <c r="AL381" t="s">
        <v>89</v>
      </c>
      <c r="AM381" t="s">
        <v>89</v>
      </c>
      <c r="AN381" t="s">
        <v>89</v>
      </c>
      <c r="AO381" t="s">
        <v>89</v>
      </c>
      <c r="AP381" t="s">
        <v>89</v>
      </c>
      <c r="AQ381" t="s">
        <v>89</v>
      </c>
      <c r="AR381" t="s">
        <v>89</v>
      </c>
      <c r="AS381" t="s">
        <v>89</v>
      </c>
      <c r="AT381" t="s">
        <v>89</v>
      </c>
      <c r="AU381" t="s">
        <v>89</v>
      </c>
      <c r="AV381" t="s">
        <v>89</v>
      </c>
      <c r="AW381" t="s">
        <v>89</v>
      </c>
      <c r="AX381" t="s">
        <v>89</v>
      </c>
      <c r="AY381" t="s">
        <v>89</v>
      </c>
      <c r="AZ381">
        <v>1.3589611772449601E-2</v>
      </c>
      <c r="BA381">
        <v>2.3420617107121302</v>
      </c>
      <c r="BB381">
        <v>0.85911694808927297</v>
      </c>
      <c r="BC381">
        <v>1.5347006100031</v>
      </c>
      <c r="BD381">
        <v>0.48092893537895798</v>
      </c>
      <c r="BE381" t="s">
        <v>89</v>
      </c>
      <c r="BF381" t="s">
        <v>89</v>
      </c>
      <c r="BG381" t="s">
        <v>89</v>
      </c>
      <c r="BH381" t="s">
        <v>89</v>
      </c>
      <c r="BI381" t="s">
        <v>89</v>
      </c>
      <c r="BJ381" t="s">
        <v>89</v>
      </c>
      <c r="BK381" t="s">
        <v>89</v>
      </c>
      <c r="BL381" t="s">
        <v>89</v>
      </c>
      <c r="BM381" t="s">
        <v>89</v>
      </c>
      <c r="BN381" t="s">
        <v>89</v>
      </c>
      <c r="BO381" t="s">
        <v>89</v>
      </c>
      <c r="BP381" t="s">
        <v>89</v>
      </c>
      <c r="BQ381" t="s">
        <v>89</v>
      </c>
      <c r="BR381" t="s">
        <v>89</v>
      </c>
      <c r="BS381" t="s">
        <v>89</v>
      </c>
    </row>
    <row r="382" spans="1:71" x14ac:dyDescent="0.35">
      <c r="A382" t="str">
        <f t="shared" si="10"/>
        <v>ENSG00000113522_UC</v>
      </c>
      <c r="B382" t="e">
        <f>VLOOKUP(A382,[1]drug_targetprotein_gene!$E:$E,1,FALSE)</f>
        <v>#N/A</v>
      </c>
      <c r="C382" t="s">
        <v>963</v>
      </c>
      <c r="D382" t="e">
        <f>VLOOKUP(C382,[1]drug_targetprotein_gene!$C:$G,5,FALSE)</f>
        <v>#N/A</v>
      </c>
      <c r="E382" t="e">
        <f t="shared" si="11"/>
        <v>#N/A</v>
      </c>
      <c r="F382" t="s">
        <v>82</v>
      </c>
      <c r="G382" t="s">
        <v>68</v>
      </c>
      <c r="H382" t="s">
        <v>968</v>
      </c>
      <c r="I382" t="s">
        <v>969</v>
      </c>
      <c r="J382" t="s">
        <v>76</v>
      </c>
      <c r="K382">
        <v>2</v>
      </c>
      <c r="L382">
        <v>-9.4512798196396505E-2</v>
      </c>
      <c r="M382">
        <v>0.18211559143674799</v>
      </c>
      <c r="N382">
        <v>0.603780629060922</v>
      </c>
      <c r="O382" t="s">
        <v>89</v>
      </c>
      <c r="P382" t="s">
        <v>89</v>
      </c>
      <c r="Q382" t="s">
        <v>89</v>
      </c>
      <c r="R382" t="s">
        <v>89</v>
      </c>
      <c r="S382" t="s">
        <v>89</v>
      </c>
      <c r="T382" t="s">
        <v>89</v>
      </c>
      <c r="U382" t="s">
        <v>89</v>
      </c>
      <c r="V382" t="s">
        <v>89</v>
      </c>
      <c r="W382" t="s">
        <v>89</v>
      </c>
      <c r="X382" t="s">
        <v>89</v>
      </c>
      <c r="Y382" t="s">
        <v>89</v>
      </c>
      <c r="Z382" t="s">
        <v>89</v>
      </c>
      <c r="AA382" t="s">
        <v>89</v>
      </c>
      <c r="AB382" t="s">
        <v>89</v>
      </c>
      <c r="AC382" t="s">
        <v>89</v>
      </c>
      <c r="AD382" t="s">
        <v>89</v>
      </c>
      <c r="AE382" t="s">
        <v>89</v>
      </c>
      <c r="AF382" t="s">
        <v>89</v>
      </c>
      <c r="AG382" t="s">
        <v>89</v>
      </c>
      <c r="AH382" t="s">
        <v>89</v>
      </c>
      <c r="AI382" t="s">
        <v>89</v>
      </c>
      <c r="AJ382" t="s">
        <v>89</v>
      </c>
      <c r="AK382" t="s">
        <v>89</v>
      </c>
      <c r="AL382" t="s">
        <v>89</v>
      </c>
      <c r="AM382" t="s">
        <v>89</v>
      </c>
      <c r="AN382" t="s">
        <v>89</v>
      </c>
      <c r="AO382" t="s">
        <v>89</v>
      </c>
      <c r="AP382" t="s">
        <v>89</v>
      </c>
      <c r="AQ382" t="s">
        <v>89</v>
      </c>
      <c r="AR382" t="s">
        <v>89</v>
      </c>
      <c r="AS382" t="s">
        <v>89</v>
      </c>
      <c r="AT382" t="s">
        <v>89</v>
      </c>
      <c r="AU382" t="s">
        <v>89</v>
      </c>
      <c r="AV382" t="s">
        <v>89</v>
      </c>
      <c r="AW382" t="s">
        <v>89</v>
      </c>
      <c r="AX382" t="s">
        <v>89</v>
      </c>
      <c r="AY382" t="s">
        <v>89</v>
      </c>
      <c r="AZ382">
        <v>1.3589611772449601E-2</v>
      </c>
      <c r="BA382">
        <v>2.3420617107121302</v>
      </c>
      <c r="BB382">
        <v>0.90981609054650703</v>
      </c>
      <c r="BC382">
        <v>1.3000903486572</v>
      </c>
      <c r="BD382">
        <v>0.63669830290816698</v>
      </c>
      <c r="BE382" t="s">
        <v>89</v>
      </c>
      <c r="BF382" t="s">
        <v>89</v>
      </c>
      <c r="BG382" t="s">
        <v>89</v>
      </c>
      <c r="BH382" t="s">
        <v>89</v>
      </c>
      <c r="BI382" t="s">
        <v>89</v>
      </c>
      <c r="BJ382" t="s">
        <v>89</v>
      </c>
      <c r="BK382" t="s">
        <v>89</v>
      </c>
      <c r="BL382" t="s">
        <v>89</v>
      </c>
      <c r="BM382" t="s">
        <v>89</v>
      </c>
      <c r="BN382" t="s">
        <v>89</v>
      </c>
      <c r="BO382" t="s">
        <v>89</v>
      </c>
      <c r="BP382" t="s">
        <v>89</v>
      </c>
      <c r="BQ382" t="s">
        <v>89</v>
      </c>
      <c r="BR382" t="s">
        <v>89</v>
      </c>
      <c r="BS382" t="s">
        <v>89</v>
      </c>
    </row>
    <row r="383" spans="1:71" x14ac:dyDescent="0.35">
      <c r="A383" t="str">
        <f t="shared" si="10"/>
        <v>ENSG00000114115_CD</v>
      </c>
      <c r="B383" t="e">
        <f>VLOOKUP(A383,[1]drug_targetprotein_gene!$E:$E,1,FALSE)</f>
        <v>#N/A</v>
      </c>
      <c r="C383" t="s">
        <v>970</v>
      </c>
      <c r="D383" t="e">
        <f>VLOOKUP(C383,[1]drug_targetprotein_gene!$C:$G,5,FALSE)</f>
        <v>#N/A</v>
      </c>
      <c r="E383" t="e">
        <f t="shared" si="11"/>
        <v>#N/A</v>
      </c>
      <c r="F383" t="s">
        <v>67</v>
      </c>
      <c r="G383" t="s">
        <v>68</v>
      </c>
      <c r="H383" t="s">
        <v>971</v>
      </c>
      <c r="I383" t="s">
        <v>972</v>
      </c>
      <c r="J383" t="s">
        <v>88</v>
      </c>
      <c r="K383">
        <v>1</v>
      </c>
      <c r="L383">
        <v>-0.17383537889119</v>
      </c>
      <c r="M383">
        <v>7.1525210878776196E-2</v>
      </c>
      <c r="N383">
        <v>1.5081872747509099E-2</v>
      </c>
      <c r="O383" t="s">
        <v>89</v>
      </c>
      <c r="P383" t="s">
        <v>89</v>
      </c>
      <c r="Q383" t="s">
        <v>89</v>
      </c>
      <c r="R383" t="s">
        <v>89</v>
      </c>
      <c r="S383" t="s">
        <v>89</v>
      </c>
      <c r="T383" t="s">
        <v>89</v>
      </c>
      <c r="U383" t="s">
        <v>89</v>
      </c>
      <c r="V383" t="s">
        <v>89</v>
      </c>
      <c r="W383" t="s">
        <v>89</v>
      </c>
      <c r="X383" t="s">
        <v>89</v>
      </c>
      <c r="Y383" t="s">
        <v>89</v>
      </c>
      <c r="Z383" t="s">
        <v>89</v>
      </c>
      <c r="AA383" t="s">
        <v>89</v>
      </c>
      <c r="AB383" t="s">
        <v>89</v>
      </c>
      <c r="AC383" t="s">
        <v>89</v>
      </c>
      <c r="AD383" t="s">
        <v>89</v>
      </c>
      <c r="AE383" t="s">
        <v>89</v>
      </c>
      <c r="AF383" t="s">
        <v>89</v>
      </c>
      <c r="AG383" t="s">
        <v>89</v>
      </c>
      <c r="AH383" t="s">
        <v>89</v>
      </c>
      <c r="AI383" t="s">
        <v>89</v>
      </c>
      <c r="AJ383" t="s">
        <v>89</v>
      </c>
      <c r="AK383" t="s">
        <v>89</v>
      </c>
      <c r="AL383" t="s">
        <v>89</v>
      </c>
      <c r="AM383" t="s">
        <v>89</v>
      </c>
      <c r="AN383" t="s">
        <v>89</v>
      </c>
      <c r="AO383" t="s">
        <v>89</v>
      </c>
      <c r="AP383" t="s">
        <v>89</v>
      </c>
      <c r="AQ383" t="s">
        <v>89</v>
      </c>
      <c r="AR383" t="s">
        <v>89</v>
      </c>
      <c r="AS383" t="s">
        <v>89</v>
      </c>
      <c r="AT383" t="s">
        <v>89</v>
      </c>
      <c r="AU383" t="s">
        <v>89</v>
      </c>
      <c r="AV383" t="s">
        <v>89</v>
      </c>
      <c r="AW383" t="s">
        <v>89</v>
      </c>
      <c r="AX383" t="s">
        <v>89</v>
      </c>
      <c r="AY383" t="s">
        <v>89</v>
      </c>
      <c r="AZ383">
        <v>1.5305302668523899E-2</v>
      </c>
      <c r="BA383">
        <v>3.8391694089247399</v>
      </c>
      <c r="BB383">
        <v>0.84043523965214795</v>
      </c>
      <c r="BC383">
        <v>0.96691376481274405</v>
      </c>
      <c r="BD383">
        <v>0.73050091720015298</v>
      </c>
      <c r="BE383" t="s">
        <v>89</v>
      </c>
      <c r="BF383" t="s">
        <v>89</v>
      </c>
      <c r="BG383" t="s">
        <v>89</v>
      </c>
      <c r="BH383" t="s">
        <v>89</v>
      </c>
      <c r="BI383" t="s">
        <v>89</v>
      </c>
      <c r="BJ383" t="s">
        <v>89</v>
      </c>
      <c r="BK383" t="s">
        <v>89</v>
      </c>
      <c r="BL383" t="s">
        <v>89</v>
      </c>
      <c r="BM383" t="s">
        <v>89</v>
      </c>
      <c r="BN383" t="s">
        <v>89</v>
      </c>
      <c r="BO383" t="s">
        <v>89</v>
      </c>
      <c r="BP383" t="s">
        <v>89</v>
      </c>
      <c r="BQ383" t="s">
        <v>89</v>
      </c>
      <c r="BR383" t="s">
        <v>89</v>
      </c>
      <c r="BS383" t="s">
        <v>89</v>
      </c>
    </row>
    <row r="384" spans="1:71" x14ac:dyDescent="0.35">
      <c r="A384" t="str">
        <f t="shared" si="10"/>
        <v>ENSG00000114115_IBD</v>
      </c>
      <c r="B384" t="e">
        <f>VLOOKUP(A384,[1]drug_targetprotein_gene!$E:$E,1,FALSE)</f>
        <v>#N/A</v>
      </c>
      <c r="C384" t="s">
        <v>970</v>
      </c>
      <c r="D384" t="e">
        <f>VLOOKUP(C384,[1]drug_targetprotein_gene!$C:$G,5,FALSE)</f>
        <v>#N/A</v>
      </c>
      <c r="E384" t="e">
        <f t="shared" si="11"/>
        <v>#N/A</v>
      </c>
      <c r="F384" t="s">
        <v>79</v>
      </c>
      <c r="G384" t="s">
        <v>68</v>
      </c>
      <c r="H384" t="s">
        <v>973</v>
      </c>
      <c r="I384" t="s">
        <v>974</v>
      </c>
      <c r="J384" t="s">
        <v>88</v>
      </c>
      <c r="K384">
        <v>1</v>
      </c>
      <c r="L384">
        <v>-0.14151500356359201</v>
      </c>
      <c r="M384">
        <v>5.8980076486466797E-2</v>
      </c>
      <c r="N384">
        <v>1.64233274529807E-2</v>
      </c>
      <c r="O384" t="s">
        <v>89</v>
      </c>
      <c r="P384" t="s">
        <v>89</v>
      </c>
      <c r="Q384" t="s">
        <v>89</v>
      </c>
      <c r="R384" t="s">
        <v>89</v>
      </c>
      <c r="S384" t="s">
        <v>89</v>
      </c>
      <c r="T384" t="s">
        <v>89</v>
      </c>
      <c r="U384" t="s">
        <v>89</v>
      </c>
      <c r="V384" t="s">
        <v>89</v>
      </c>
      <c r="W384" t="s">
        <v>89</v>
      </c>
      <c r="X384" t="s">
        <v>89</v>
      </c>
      <c r="Y384" t="s">
        <v>89</v>
      </c>
      <c r="Z384" t="s">
        <v>89</v>
      </c>
      <c r="AA384" t="s">
        <v>89</v>
      </c>
      <c r="AB384" t="s">
        <v>89</v>
      </c>
      <c r="AC384" t="s">
        <v>89</v>
      </c>
      <c r="AD384" t="s">
        <v>89</v>
      </c>
      <c r="AE384" t="s">
        <v>89</v>
      </c>
      <c r="AF384" t="s">
        <v>89</v>
      </c>
      <c r="AG384" t="s">
        <v>89</v>
      </c>
      <c r="AH384" t="s">
        <v>89</v>
      </c>
      <c r="AI384" t="s">
        <v>89</v>
      </c>
      <c r="AJ384" t="s">
        <v>89</v>
      </c>
      <c r="AK384" t="s">
        <v>89</v>
      </c>
      <c r="AL384" t="s">
        <v>89</v>
      </c>
      <c r="AM384" t="s">
        <v>89</v>
      </c>
      <c r="AN384" t="s">
        <v>89</v>
      </c>
      <c r="AO384" t="s">
        <v>89</v>
      </c>
      <c r="AP384" t="s">
        <v>89</v>
      </c>
      <c r="AQ384" t="s">
        <v>89</v>
      </c>
      <c r="AR384" t="s">
        <v>89</v>
      </c>
      <c r="AS384" t="s">
        <v>89</v>
      </c>
      <c r="AT384" t="s">
        <v>89</v>
      </c>
      <c r="AU384" t="s">
        <v>89</v>
      </c>
      <c r="AV384" t="s">
        <v>89</v>
      </c>
      <c r="AW384" t="s">
        <v>89</v>
      </c>
      <c r="AX384" t="s">
        <v>89</v>
      </c>
      <c r="AY384" t="s">
        <v>89</v>
      </c>
      <c r="AZ384">
        <v>1.5305302668523899E-2</v>
      </c>
      <c r="BA384">
        <v>3.8391694089247399</v>
      </c>
      <c r="BB384">
        <v>0.86804215176156596</v>
      </c>
      <c r="BC384">
        <v>0.97441883375196403</v>
      </c>
      <c r="BD384">
        <v>0.77327854423085796</v>
      </c>
      <c r="BE384" t="s">
        <v>89</v>
      </c>
      <c r="BF384" t="s">
        <v>89</v>
      </c>
      <c r="BG384" t="s">
        <v>89</v>
      </c>
      <c r="BH384" t="s">
        <v>89</v>
      </c>
      <c r="BI384" t="s">
        <v>89</v>
      </c>
      <c r="BJ384" t="s">
        <v>89</v>
      </c>
      <c r="BK384" t="s">
        <v>89</v>
      </c>
      <c r="BL384" t="s">
        <v>89</v>
      </c>
      <c r="BM384" t="s">
        <v>89</v>
      </c>
      <c r="BN384" t="s">
        <v>89</v>
      </c>
      <c r="BO384" t="s">
        <v>89</v>
      </c>
      <c r="BP384" t="s">
        <v>89</v>
      </c>
      <c r="BQ384" t="s">
        <v>89</v>
      </c>
      <c r="BR384" t="s">
        <v>89</v>
      </c>
      <c r="BS384" t="s">
        <v>89</v>
      </c>
    </row>
    <row r="385" spans="1:71" x14ac:dyDescent="0.35">
      <c r="A385" t="str">
        <f t="shared" si="10"/>
        <v>ENSG00000114115_UC</v>
      </c>
      <c r="B385" t="e">
        <f>VLOOKUP(A385,[1]drug_targetprotein_gene!$E:$E,1,FALSE)</f>
        <v>#N/A</v>
      </c>
      <c r="C385" t="s">
        <v>970</v>
      </c>
      <c r="D385" t="e">
        <f>VLOOKUP(C385,[1]drug_targetprotein_gene!$C:$G,5,FALSE)</f>
        <v>#N/A</v>
      </c>
      <c r="E385" t="e">
        <f t="shared" si="11"/>
        <v>#N/A</v>
      </c>
      <c r="F385" t="s">
        <v>82</v>
      </c>
      <c r="G385" t="s">
        <v>68</v>
      </c>
      <c r="H385" t="s">
        <v>975</v>
      </c>
      <c r="I385" t="s">
        <v>976</v>
      </c>
      <c r="J385" t="s">
        <v>88</v>
      </c>
      <c r="K385">
        <v>1</v>
      </c>
      <c r="L385">
        <v>-0.13264025680309299</v>
      </c>
      <c r="M385">
        <v>7.3967872925119693E-2</v>
      </c>
      <c r="N385">
        <v>7.2938644231989896E-2</v>
      </c>
      <c r="O385" t="s">
        <v>89</v>
      </c>
      <c r="P385" t="s">
        <v>89</v>
      </c>
      <c r="Q385" t="s">
        <v>89</v>
      </c>
      <c r="R385" t="s">
        <v>89</v>
      </c>
      <c r="S385" t="s">
        <v>89</v>
      </c>
      <c r="T385" t="s">
        <v>89</v>
      </c>
      <c r="U385" t="s">
        <v>89</v>
      </c>
      <c r="V385" t="s">
        <v>89</v>
      </c>
      <c r="W385" t="s">
        <v>89</v>
      </c>
      <c r="X385" t="s">
        <v>89</v>
      </c>
      <c r="Y385" t="s">
        <v>89</v>
      </c>
      <c r="Z385" t="s">
        <v>89</v>
      </c>
      <c r="AA385" t="s">
        <v>89</v>
      </c>
      <c r="AB385" t="s">
        <v>89</v>
      </c>
      <c r="AC385" t="s">
        <v>89</v>
      </c>
      <c r="AD385" t="s">
        <v>89</v>
      </c>
      <c r="AE385" t="s">
        <v>89</v>
      </c>
      <c r="AF385" t="s">
        <v>89</v>
      </c>
      <c r="AG385" t="s">
        <v>89</v>
      </c>
      <c r="AH385" t="s">
        <v>89</v>
      </c>
      <c r="AI385" t="s">
        <v>89</v>
      </c>
      <c r="AJ385" t="s">
        <v>89</v>
      </c>
      <c r="AK385" t="s">
        <v>89</v>
      </c>
      <c r="AL385" t="s">
        <v>89</v>
      </c>
      <c r="AM385" t="s">
        <v>89</v>
      </c>
      <c r="AN385" t="s">
        <v>89</v>
      </c>
      <c r="AO385" t="s">
        <v>89</v>
      </c>
      <c r="AP385" t="s">
        <v>89</v>
      </c>
      <c r="AQ385" t="s">
        <v>89</v>
      </c>
      <c r="AR385" t="s">
        <v>89</v>
      </c>
      <c r="AS385" t="s">
        <v>89</v>
      </c>
      <c r="AT385" t="s">
        <v>89</v>
      </c>
      <c r="AU385" t="s">
        <v>89</v>
      </c>
      <c r="AV385" t="s">
        <v>89</v>
      </c>
      <c r="AW385" t="s">
        <v>89</v>
      </c>
      <c r="AX385" t="s">
        <v>89</v>
      </c>
      <c r="AY385" t="s">
        <v>89</v>
      </c>
      <c r="AZ385">
        <v>1.5305302668523899E-2</v>
      </c>
      <c r="BA385">
        <v>3.8391694089247399</v>
      </c>
      <c r="BB385">
        <v>0.87578009137581103</v>
      </c>
      <c r="BC385">
        <v>1.0124131860302501</v>
      </c>
      <c r="BD385">
        <v>0.75758670376237602</v>
      </c>
      <c r="BE385" t="s">
        <v>89</v>
      </c>
      <c r="BF385" t="s">
        <v>89</v>
      </c>
      <c r="BG385" t="s">
        <v>89</v>
      </c>
      <c r="BH385" t="s">
        <v>89</v>
      </c>
      <c r="BI385" t="s">
        <v>89</v>
      </c>
      <c r="BJ385" t="s">
        <v>89</v>
      </c>
      <c r="BK385" t="s">
        <v>89</v>
      </c>
      <c r="BL385" t="s">
        <v>89</v>
      </c>
      <c r="BM385" t="s">
        <v>89</v>
      </c>
      <c r="BN385" t="s">
        <v>89</v>
      </c>
      <c r="BO385" t="s">
        <v>89</v>
      </c>
      <c r="BP385" t="s">
        <v>89</v>
      </c>
      <c r="BQ385" t="s">
        <v>89</v>
      </c>
      <c r="BR385" t="s">
        <v>89</v>
      </c>
      <c r="BS385" t="s">
        <v>89</v>
      </c>
    </row>
    <row r="386" spans="1:71" x14ac:dyDescent="0.35">
      <c r="A386" t="str">
        <f t="shared" si="10"/>
        <v>ENSG00000114316_CD</v>
      </c>
      <c r="B386" t="e">
        <f>VLOOKUP(A386,[1]drug_targetprotein_gene!$E:$E,1,FALSE)</f>
        <v>#N/A</v>
      </c>
      <c r="C386" t="s">
        <v>977</v>
      </c>
      <c r="D386" t="e">
        <f>VLOOKUP(C386,[1]drug_targetprotein_gene!$C:$G,5,FALSE)</f>
        <v>#N/A</v>
      </c>
      <c r="E386" t="e">
        <f t="shared" si="11"/>
        <v>#N/A</v>
      </c>
      <c r="F386" t="s">
        <v>67</v>
      </c>
      <c r="G386" t="s">
        <v>68</v>
      </c>
      <c r="H386" t="s">
        <v>978</v>
      </c>
      <c r="I386" t="s">
        <v>979</v>
      </c>
      <c r="J386" t="s">
        <v>174</v>
      </c>
      <c r="K386">
        <v>3</v>
      </c>
      <c r="L386">
        <v>-9.4117754231750894E-2</v>
      </c>
      <c r="M386">
        <v>3.8921941854837799E-2</v>
      </c>
      <c r="N386">
        <v>1.56011202121536E-2</v>
      </c>
      <c r="O386" t="s">
        <v>72</v>
      </c>
      <c r="P386">
        <v>3</v>
      </c>
      <c r="Q386">
        <v>-7.5735719795108403E-2</v>
      </c>
      <c r="R386">
        <v>8.0329783223844306E-2</v>
      </c>
      <c r="S386">
        <v>0.51873461611601801</v>
      </c>
      <c r="T386" t="s">
        <v>73</v>
      </c>
      <c r="U386">
        <v>3</v>
      </c>
      <c r="V386">
        <v>-9.7509209522246995E-2</v>
      </c>
      <c r="W386">
        <v>5.4079210447211902E-2</v>
      </c>
      <c r="X386">
        <v>7.1375457828440403E-2</v>
      </c>
      <c r="Y386" t="s">
        <v>74</v>
      </c>
      <c r="Z386">
        <v>3</v>
      </c>
      <c r="AA386">
        <v>-0.111172560792557</v>
      </c>
      <c r="AB386">
        <v>5.6339921217566598E-2</v>
      </c>
      <c r="AC386">
        <v>0.18719329969050599</v>
      </c>
      <c r="AD386" t="s">
        <v>75</v>
      </c>
      <c r="AE386">
        <v>3</v>
      </c>
      <c r="AF386">
        <v>-0.111801862737402</v>
      </c>
      <c r="AG386">
        <v>5.4142827029364703E-2</v>
      </c>
      <c r="AH386">
        <v>0.17494563177838901</v>
      </c>
      <c r="AI386" t="s">
        <v>76</v>
      </c>
      <c r="AJ386">
        <v>0.236999536633163</v>
      </c>
      <c r="AK386">
        <v>2</v>
      </c>
      <c r="AL386">
        <v>0.888252021450046</v>
      </c>
      <c r="AM386">
        <v>-6.9975258689078997E-3</v>
      </c>
      <c r="AN386">
        <v>2.6750048135394201E-2</v>
      </c>
      <c r="AO386">
        <v>0.837116928611226</v>
      </c>
      <c r="AP386" t="s">
        <v>89</v>
      </c>
      <c r="AQ386" t="s">
        <v>89</v>
      </c>
      <c r="AR386" t="s">
        <v>89</v>
      </c>
      <c r="AS386" t="s">
        <v>89</v>
      </c>
      <c r="AT386" t="s">
        <v>89</v>
      </c>
      <c r="AU386" t="s">
        <v>89</v>
      </c>
      <c r="AV386" t="s">
        <v>89</v>
      </c>
      <c r="AW386" t="s">
        <v>89</v>
      </c>
      <c r="AX386" t="s">
        <v>89</v>
      </c>
      <c r="AY386" t="s">
        <v>89</v>
      </c>
      <c r="AZ386">
        <v>4.9561033313076298E-2</v>
      </c>
      <c r="BA386">
        <v>7.0917762916160401</v>
      </c>
      <c r="BB386">
        <v>0.91017557890419298</v>
      </c>
      <c r="BC386">
        <v>0.98232727895295302</v>
      </c>
      <c r="BD386">
        <v>0.84332340369961201</v>
      </c>
      <c r="BE386">
        <v>0.92706117810548805</v>
      </c>
      <c r="BF386">
        <v>1.08514178440252</v>
      </c>
      <c r="BG386">
        <v>0.79200933952012997</v>
      </c>
      <c r="BH386">
        <v>0.90709398761507498</v>
      </c>
      <c r="BI386">
        <v>1.0085221514840399</v>
      </c>
      <c r="BJ386">
        <v>0.81586656391893697</v>
      </c>
      <c r="BK386">
        <v>0.89478433091285603</v>
      </c>
      <c r="BL386">
        <v>0.99925396321779802</v>
      </c>
      <c r="BM386">
        <v>0.80123675093461699</v>
      </c>
      <c r="BN386">
        <v>0.89422141853270098</v>
      </c>
      <c r="BO386">
        <v>0.99433418982822397</v>
      </c>
      <c r="BP386">
        <v>0.80418832374734694</v>
      </c>
      <c r="BQ386" t="s">
        <v>89</v>
      </c>
      <c r="BR386" t="s">
        <v>89</v>
      </c>
      <c r="BS386" t="s">
        <v>89</v>
      </c>
    </row>
    <row r="387" spans="1:71" x14ac:dyDescent="0.35">
      <c r="A387" t="str">
        <f t="shared" ref="A387:A450" si="12">C387&amp;"_"&amp;F387</f>
        <v>ENSG00000114316_IBD</v>
      </c>
      <c r="B387" t="e">
        <f>VLOOKUP(A387,[1]drug_targetprotein_gene!$E:$E,1,FALSE)</f>
        <v>#N/A</v>
      </c>
      <c r="C387" t="s">
        <v>977</v>
      </c>
      <c r="D387" t="e">
        <f>VLOOKUP(C387,[1]drug_targetprotein_gene!$C:$G,5,FALSE)</f>
        <v>#N/A</v>
      </c>
      <c r="E387" t="e">
        <f t="shared" ref="E387:E450" si="13">IF(D387*L387&gt;0, TRUE, IF(D387*L387&lt;0, FALSE, "None"))</f>
        <v>#N/A</v>
      </c>
      <c r="F387" t="s">
        <v>79</v>
      </c>
      <c r="G387" t="s">
        <v>68</v>
      </c>
      <c r="H387" t="s">
        <v>980</v>
      </c>
      <c r="I387" t="s">
        <v>981</v>
      </c>
      <c r="J387" t="s">
        <v>174</v>
      </c>
      <c r="K387">
        <v>3</v>
      </c>
      <c r="L387">
        <v>-0.11916969013357</v>
      </c>
      <c r="M387">
        <v>3.2274131383240298E-2</v>
      </c>
      <c r="N387">
        <v>2.22129091392674E-4</v>
      </c>
      <c r="O387" t="s">
        <v>72</v>
      </c>
      <c r="P387">
        <v>3</v>
      </c>
      <c r="Q387">
        <v>4.1237647518747901E-3</v>
      </c>
      <c r="R387">
        <v>6.6605271391912205E-2</v>
      </c>
      <c r="S387">
        <v>0.96063489643395705</v>
      </c>
      <c r="T387" t="s">
        <v>73</v>
      </c>
      <c r="U387">
        <v>3</v>
      </c>
      <c r="V387">
        <v>-9.1395309035543298E-2</v>
      </c>
      <c r="W387">
        <v>4.38719733539569E-2</v>
      </c>
      <c r="X387">
        <v>3.7230475660893401E-2</v>
      </c>
      <c r="Y387" t="s">
        <v>74</v>
      </c>
      <c r="Z387">
        <v>3</v>
      </c>
      <c r="AA387">
        <v>-8.2019162474046406E-2</v>
      </c>
      <c r="AB387">
        <v>4.1066548044733302E-2</v>
      </c>
      <c r="AC387">
        <v>0.183881486687935</v>
      </c>
      <c r="AD387" t="s">
        <v>75</v>
      </c>
      <c r="AE387">
        <v>3</v>
      </c>
      <c r="AF387">
        <v>-9.5813212686500907E-2</v>
      </c>
      <c r="AG387">
        <v>5.7926381476025503E-2</v>
      </c>
      <c r="AH387">
        <v>0.23993911957352199</v>
      </c>
      <c r="AI387" t="s">
        <v>76</v>
      </c>
      <c r="AJ387">
        <v>5.1075571444291104</v>
      </c>
      <c r="AK387">
        <v>2</v>
      </c>
      <c r="AL387">
        <v>7.7787185495835701E-2</v>
      </c>
      <c r="AM387">
        <v>-4.6942390295145603E-2</v>
      </c>
      <c r="AN387">
        <v>2.2183098489009699E-2</v>
      </c>
      <c r="AO387">
        <v>0.28103941307500702</v>
      </c>
      <c r="AP387" t="s">
        <v>89</v>
      </c>
      <c r="AQ387" t="s">
        <v>89</v>
      </c>
      <c r="AR387" t="s">
        <v>89</v>
      </c>
      <c r="AS387" t="s">
        <v>89</v>
      </c>
      <c r="AT387" t="s">
        <v>89</v>
      </c>
      <c r="AU387" t="s">
        <v>89</v>
      </c>
      <c r="AV387" t="s">
        <v>89</v>
      </c>
      <c r="AW387" t="s">
        <v>89</v>
      </c>
      <c r="AX387" t="s">
        <v>89</v>
      </c>
      <c r="AY387" t="s">
        <v>89</v>
      </c>
      <c r="AZ387">
        <v>4.9561033313076298E-2</v>
      </c>
      <c r="BA387">
        <v>7.0917762916160401</v>
      </c>
      <c r="BB387">
        <v>0.88765716131902905</v>
      </c>
      <c r="BC387">
        <v>0.945621975723129</v>
      </c>
      <c r="BD387">
        <v>0.83324547892239198</v>
      </c>
      <c r="BE387">
        <v>1.00413227916953</v>
      </c>
      <c r="BF387">
        <v>1.14415926014299</v>
      </c>
      <c r="BG387">
        <v>0.88124238398786903</v>
      </c>
      <c r="BH387">
        <v>0.91265685807742603</v>
      </c>
      <c r="BI387">
        <v>0.99460834616095495</v>
      </c>
      <c r="BJ387">
        <v>0.83745782328370499</v>
      </c>
      <c r="BK387">
        <v>0.92125430501549499</v>
      </c>
      <c r="BL387">
        <v>0.99847243960353305</v>
      </c>
      <c r="BM387">
        <v>0.85000793296466204</v>
      </c>
      <c r="BN387">
        <v>0.90863372147059296</v>
      </c>
      <c r="BO387">
        <v>1.0178804702799</v>
      </c>
      <c r="BP387">
        <v>0.81111217269594504</v>
      </c>
      <c r="BQ387" t="s">
        <v>89</v>
      </c>
      <c r="BR387" t="s">
        <v>89</v>
      </c>
      <c r="BS387" t="s">
        <v>89</v>
      </c>
    </row>
    <row r="388" spans="1:71" x14ac:dyDescent="0.35">
      <c r="A388" t="str">
        <f t="shared" si="12"/>
        <v>ENSG00000114316_UC</v>
      </c>
      <c r="B388" t="e">
        <f>VLOOKUP(A388,[1]drug_targetprotein_gene!$E:$E,1,FALSE)</f>
        <v>#N/A</v>
      </c>
      <c r="C388" t="s">
        <v>977</v>
      </c>
      <c r="D388" t="e">
        <f>VLOOKUP(C388,[1]drug_targetprotein_gene!$C:$G,5,FALSE)</f>
        <v>#N/A</v>
      </c>
      <c r="E388" t="e">
        <f t="shared" si="13"/>
        <v>#N/A</v>
      </c>
      <c r="F388" t="s">
        <v>82</v>
      </c>
      <c r="G388" t="s">
        <v>68</v>
      </c>
      <c r="H388" t="s">
        <v>982</v>
      </c>
      <c r="I388" t="s">
        <v>983</v>
      </c>
      <c r="J388" t="s">
        <v>71</v>
      </c>
      <c r="K388">
        <v>3</v>
      </c>
      <c r="L388">
        <v>-0.13151927321451001</v>
      </c>
      <c r="M388">
        <v>9.6273853671354506E-2</v>
      </c>
      <c r="N388">
        <v>0.171909007022708</v>
      </c>
      <c r="O388" t="s">
        <v>72</v>
      </c>
      <c r="P388">
        <v>3</v>
      </c>
      <c r="Q388">
        <v>0.10548694316537199</v>
      </c>
      <c r="R388">
        <v>8.41238707468316E-2</v>
      </c>
      <c r="S388">
        <v>0.42857452988727601</v>
      </c>
      <c r="T388" t="s">
        <v>73</v>
      </c>
      <c r="U388">
        <v>3</v>
      </c>
      <c r="V388">
        <v>-7.3058912113375493E-2</v>
      </c>
      <c r="W388">
        <v>5.5616163122343597E-2</v>
      </c>
      <c r="X388">
        <v>0.18897164540258701</v>
      </c>
      <c r="Y388" t="s">
        <v>74</v>
      </c>
      <c r="Z388">
        <v>3</v>
      </c>
      <c r="AA388">
        <v>-6.11613750277928E-2</v>
      </c>
      <c r="AB388">
        <v>5.0598277274733303E-2</v>
      </c>
      <c r="AC388">
        <v>0.35026870371030999</v>
      </c>
      <c r="AD388" t="s">
        <v>75</v>
      </c>
      <c r="AE388">
        <v>3</v>
      </c>
      <c r="AF388">
        <v>-7.3979247782536894E-2</v>
      </c>
      <c r="AG388">
        <v>6.3774401601942005E-2</v>
      </c>
      <c r="AH388">
        <v>0.36580284849275102</v>
      </c>
      <c r="AI388" t="s">
        <v>76</v>
      </c>
      <c r="AJ388">
        <v>11.177521066951099</v>
      </c>
      <c r="AK388">
        <v>2</v>
      </c>
      <c r="AL388">
        <v>3.73966017689915E-3</v>
      </c>
      <c r="AM388">
        <v>-9.0601746759758198E-2</v>
      </c>
      <c r="AN388">
        <v>2.8139188420420898E-2</v>
      </c>
      <c r="AO388">
        <v>0.19170895200225399</v>
      </c>
      <c r="AP388" t="s">
        <v>89</v>
      </c>
      <c r="AQ388" t="s">
        <v>89</v>
      </c>
      <c r="AR388" t="s">
        <v>89</v>
      </c>
      <c r="AS388" t="s">
        <v>89</v>
      </c>
      <c r="AT388" t="s">
        <v>89</v>
      </c>
      <c r="AU388" t="s">
        <v>89</v>
      </c>
      <c r="AV388" t="s">
        <v>89</v>
      </c>
      <c r="AW388" t="s">
        <v>89</v>
      </c>
      <c r="AX388" t="s">
        <v>89</v>
      </c>
      <c r="AY388" t="s">
        <v>89</v>
      </c>
      <c r="AZ388">
        <v>4.9561033313076298E-2</v>
      </c>
      <c r="BA388">
        <v>7.0917762916160401</v>
      </c>
      <c r="BB388">
        <v>0.876762376945591</v>
      </c>
      <c r="BC388">
        <v>1.05884371728334</v>
      </c>
      <c r="BD388">
        <v>0.72599218664635001</v>
      </c>
      <c r="BE388">
        <v>1.1112515949998201</v>
      </c>
      <c r="BF388">
        <v>1.3104488732130299</v>
      </c>
      <c r="BG388">
        <v>0.94233367865920903</v>
      </c>
      <c r="BH388">
        <v>0.92954606688942198</v>
      </c>
      <c r="BI388">
        <v>1.03660273749105</v>
      </c>
      <c r="BJ388">
        <v>0.83354583122259496</v>
      </c>
      <c r="BK388">
        <v>0.94067142664929604</v>
      </c>
      <c r="BL388">
        <v>1.0387429170404801</v>
      </c>
      <c r="BM388">
        <v>0.85185922175576601</v>
      </c>
      <c r="BN388">
        <v>0.92869096603819901</v>
      </c>
      <c r="BO388">
        <v>1.05234244494783</v>
      </c>
      <c r="BP388">
        <v>0.81956868179323705</v>
      </c>
      <c r="BQ388" t="s">
        <v>89</v>
      </c>
      <c r="BR388" t="s">
        <v>89</v>
      </c>
      <c r="BS388" t="s">
        <v>89</v>
      </c>
    </row>
    <row r="389" spans="1:71" x14ac:dyDescent="0.35">
      <c r="A389" t="str">
        <f t="shared" si="12"/>
        <v>ENSG00000114735_CD</v>
      </c>
      <c r="B389" t="e">
        <f>VLOOKUP(A389,[1]drug_targetprotein_gene!$E:$E,1,FALSE)</f>
        <v>#N/A</v>
      </c>
      <c r="C389" t="s">
        <v>984</v>
      </c>
      <c r="D389" t="e">
        <f>VLOOKUP(C389,[1]drug_targetprotein_gene!$C:$G,5,FALSE)</f>
        <v>#N/A</v>
      </c>
      <c r="E389" t="e">
        <f t="shared" si="13"/>
        <v>#N/A</v>
      </c>
      <c r="F389" t="s">
        <v>67</v>
      </c>
      <c r="G389" t="s">
        <v>68</v>
      </c>
      <c r="H389" t="s">
        <v>985</v>
      </c>
      <c r="I389" t="s">
        <v>986</v>
      </c>
      <c r="J389" t="s">
        <v>88</v>
      </c>
      <c r="K389">
        <v>1</v>
      </c>
      <c r="L389">
        <v>0.24203046522900501</v>
      </c>
      <c r="M389">
        <v>0.101033663984716</v>
      </c>
      <c r="N389">
        <v>1.6595777057809399E-2</v>
      </c>
      <c r="O389" t="s">
        <v>89</v>
      </c>
      <c r="P389" t="s">
        <v>89</v>
      </c>
      <c r="Q389" t="s">
        <v>89</v>
      </c>
      <c r="R389" t="s">
        <v>89</v>
      </c>
      <c r="S389" t="s">
        <v>89</v>
      </c>
      <c r="T389" t="s">
        <v>89</v>
      </c>
      <c r="U389" t="s">
        <v>89</v>
      </c>
      <c r="V389" t="s">
        <v>89</v>
      </c>
      <c r="W389" t="s">
        <v>89</v>
      </c>
      <c r="X389" t="s">
        <v>89</v>
      </c>
      <c r="Y389" t="s">
        <v>89</v>
      </c>
      <c r="Z389" t="s">
        <v>89</v>
      </c>
      <c r="AA389" t="s">
        <v>89</v>
      </c>
      <c r="AB389" t="s">
        <v>89</v>
      </c>
      <c r="AC389" t="s">
        <v>89</v>
      </c>
      <c r="AD389" t="s">
        <v>89</v>
      </c>
      <c r="AE389" t="s">
        <v>89</v>
      </c>
      <c r="AF389" t="s">
        <v>89</v>
      </c>
      <c r="AG389" t="s">
        <v>89</v>
      </c>
      <c r="AH389" t="s">
        <v>89</v>
      </c>
      <c r="AI389" t="s">
        <v>89</v>
      </c>
      <c r="AJ389" t="s">
        <v>89</v>
      </c>
      <c r="AK389" t="s">
        <v>89</v>
      </c>
      <c r="AL389" t="s">
        <v>89</v>
      </c>
      <c r="AM389" t="s">
        <v>89</v>
      </c>
      <c r="AN389" t="s">
        <v>89</v>
      </c>
      <c r="AO389" t="s">
        <v>89</v>
      </c>
      <c r="AP389" t="s">
        <v>89</v>
      </c>
      <c r="AQ389" t="s">
        <v>89</v>
      </c>
      <c r="AR389" t="s">
        <v>89</v>
      </c>
      <c r="AS389" t="s">
        <v>89</v>
      </c>
      <c r="AT389" t="s">
        <v>89</v>
      </c>
      <c r="AU389" t="s">
        <v>89</v>
      </c>
      <c r="AV389" t="s">
        <v>89</v>
      </c>
      <c r="AW389" t="s">
        <v>89</v>
      </c>
      <c r="AX389" t="s">
        <v>89</v>
      </c>
      <c r="AY389" t="s">
        <v>89</v>
      </c>
      <c r="AZ389">
        <v>7.8337789939136107E-3</v>
      </c>
      <c r="BA389">
        <v>0.53690295064264004</v>
      </c>
      <c r="BB389">
        <v>1.27383299983911</v>
      </c>
      <c r="BC389">
        <v>1.5527948660889299</v>
      </c>
      <c r="BD389">
        <v>1.04498704041065</v>
      </c>
      <c r="BE389" t="s">
        <v>89</v>
      </c>
      <c r="BF389" t="s">
        <v>89</v>
      </c>
      <c r="BG389" t="s">
        <v>89</v>
      </c>
      <c r="BH389" t="s">
        <v>89</v>
      </c>
      <c r="BI389" t="s">
        <v>89</v>
      </c>
      <c r="BJ389" t="s">
        <v>89</v>
      </c>
      <c r="BK389" t="s">
        <v>89</v>
      </c>
      <c r="BL389" t="s">
        <v>89</v>
      </c>
      <c r="BM389" t="s">
        <v>89</v>
      </c>
      <c r="BN389" t="s">
        <v>89</v>
      </c>
      <c r="BO389" t="s">
        <v>89</v>
      </c>
      <c r="BP389" t="s">
        <v>89</v>
      </c>
      <c r="BQ389" t="s">
        <v>89</v>
      </c>
      <c r="BR389" t="s">
        <v>89</v>
      </c>
      <c r="BS389" t="s">
        <v>89</v>
      </c>
    </row>
    <row r="390" spans="1:71" x14ac:dyDescent="0.35">
      <c r="A390" t="str">
        <f t="shared" si="12"/>
        <v>ENSG00000114735_IBD</v>
      </c>
      <c r="B390" t="e">
        <f>VLOOKUP(A390,[1]drug_targetprotein_gene!$E:$E,1,FALSE)</f>
        <v>#N/A</v>
      </c>
      <c r="C390" t="s">
        <v>984</v>
      </c>
      <c r="D390" t="e">
        <f>VLOOKUP(C390,[1]drug_targetprotein_gene!$C:$G,5,FALSE)</f>
        <v>#N/A</v>
      </c>
      <c r="E390" t="e">
        <f t="shared" si="13"/>
        <v>#N/A</v>
      </c>
      <c r="F390" t="s">
        <v>79</v>
      </c>
      <c r="G390" t="s">
        <v>68</v>
      </c>
      <c r="H390" t="s">
        <v>987</v>
      </c>
      <c r="I390" t="s">
        <v>988</v>
      </c>
      <c r="J390" t="s">
        <v>88</v>
      </c>
      <c r="K390">
        <v>1</v>
      </c>
      <c r="L390">
        <v>0.27776883966048899</v>
      </c>
      <c r="M390">
        <v>8.3384078346895193E-2</v>
      </c>
      <c r="N390">
        <v>8.6473203481414896E-4</v>
      </c>
      <c r="O390" t="s">
        <v>89</v>
      </c>
      <c r="P390" t="s">
        <v>89</v>
      </c>
      <c r="Q390" t="s">
        <v>89</v>
      </c>
      <c r="R390" t="s">
        <v>89</v>
      </c>
      <c r="S390" t="s">
        <v>89</v>
      </c>
      <c r="T390" t="s">
        <v>89</v>
      </c>
      <c r="U390" t="s">
        <v>89</v>
      </c>
      <c r="V390" t="s">
        <v>89</v>
      </c>
      <c r="W390" t="s">
        <v>89</v>
      </c>
      <c r="X390" t="s">
        <v>89</v>
      </c>
      <c r="Y390" t="s">
        <v>89</v>
      </c>
      <c r="Z390" t="s">
        <v>89</v>
      </c>
      <c r="AA390" t="s">
        <v>89</v>
      </c>
      <c r="AB390" t="s">
        <v>89</v>
      </c>
      <c r="AC390" t="s">
        <v>89</v>
      </c>
      <c r="AD390" t="s">
        <v>89</v>
      </c>
      <c r="AE390" t="s">
        <v>89</v>
      </c>
      <c r="AF390" t="s">
        <v>89</v>
      </c>
      <c r="AG390" t="s">
        <v>89</v>
      </c>
      <c r="AH390" t="s">
        <v>89</v>
      </c>
      <c r="AI390" t="s">
        <v>89</v>
      </c>
      <c r="AJ390" t="s">
        <v>89</v>
      </c>
      <c r="AK390" t="s">
        <v>89</v>
      </c>
      <c r="AL390" t="s">
        <v>89</v>
      </c>
      <c r="AM390" t="s">
        <v>89</v>
      </c>
      <c r="AN390" t="s">
        <v>89</v>
      </c>
      <c r="AO390" t="s">
        <v>89</v>
      </c>
      <c r="AP390" t="s">
        <v>89</v>
      </c>
      <c r="AQ390" t="s">
        <v>89</v>
      </c>
      <c r="AR390" t="s">
        <v>89</v>
      </c>
      <c r="AS390" t="s">
        <v>89</v>
      </c>
      <c r="AT390" t="s">
        <v>89</v>
      </c>
      <c r="AU390" t="s">
        <v>89</v>
      </c>
      <c r="AV390" t="s">
        <v>89</v>
      </c>
      <c r="AW390" t="s">
        <v>89</v>
      </c>
      <c r="AX390" t="s">
        <v>89</v>
      </c>
      <c r="AY390" t="s">
        <v>89</v>
      </c>
      <c r="AZ390">
        <v>7.8337789939136107E-3</v>
      </c>
      <c r="BA390">
        <v>0.53690295064264004</v>
      </c>
      <c r="BB390">
        <v>1.32018098844887</v>
      </c>
      <c r="BC390">
        <v>1.5545741245301701</v>
      </c>
      <c r="BD390">
        <v>1.1211288125540999</v>
      </c>
      <c r="BE390" t="s">
        <v>89</v>
      </c>
      <c r="BF390" t="s">
        <v>89</v>
      </c>
      <c r="BG390" t="s">
        <v>89</v>
      </c>
      <c r="BH390" t="s">
        <v>89</v>
      </c>
      <c r="BI390" t="s">
        <v>89</v>
      </c>
      <c r="BJ390" t="s">
        <v>89</v>
      </c>
      <c r="BK390" t="s">
        <v>89</v>
      </c>
      <c r="BL390" t="s">
        <v>89</v>
      </c>
      <c r="BM390" t="s">
        <v>89</v>
      </c>
      <c r="BN390" t="s">
        <v>89</v>
      </c>
      <c r="BO390" t="s">
        <v>89</v>
      </c>
      <c r="BP390" t="s">
        <v>89</v>
      </c>
      <c r="BQ390" t="s">
        <v>89</v>
      </c>
      <c r="BR390" t="s">
        <v>89</v>
      </c>
      <c r="BS390" t="s">
        <v>89</v>
      </c>
    </row>
    <row r="391" spans="1:71" x14ac:dyDescent="0.35">
      <c r="A391" t="str">
        <f t="shared" si="12"/>
        <v>ENSG00000114735_UC</v>
      </c>
      <c r="B391" t="e">
        <f>VLOOKUP(A391,[1]drug_targetprotein_gene!$E:$E,1,FALSE)</f>
        <v>#N/A</v>
      </c>
      <c r="C391" t="s">
        <v>984</v>
      </c>
      <c r="D391" t="e">
        <f>VLOOKUP(C391,[1]drug_targetprotein_gene!$C:$G,5,FALSE)</f>
        <v>#N/A</v>
      </c>
      <c r="E391" t="e">
        <f t="shared" si="13"/>
        <v>#N/A</v>
      </c>
      <c r="F391" t="s">
        <v>82</v>
      </c>
      <c r="G391" t="s">
        <v>68</v>
      </c>
      <c r="H391" t="s">
        <v>989</v>
      </c>
      <c r="I391" t="s">
        <v>990</v>
      </c>
      <c r="J391" t="s">
        <v>88</v>
      </c>
      <c r="K391">
        <v>1</v>
      </c>
      <c r="L391">
        <v>0.371268421975393</v>
      </c>
      <c r="M391">
        <v>0.105056022890175</v>
      </c>
      <c r="N391">
        <v>4.0931463550380001E-4</v>
      </c>
      <c r="O391" t="s">
        <v>89</v>
      </c>
      <c r="P391" t="s">
        <v>89</v>
      </c>
      <c r="Q391" t="s">
        <v>89</v>
      </c>
      <c r="R391" t="s">
        <v>89</v>
      </c>
      <c r="S391" t="s">
        <v>89</v>
      </c>
      <c r="T391" t="s">
        <v>89</v>
      </c>
      <c r="U391" t="s">
        <v>89</v>
      </c>
      <c r="V391" t="s">
        <v>89</v>
      </c>
      <c r="W391" t="s">
        <v>89</v>
      </c>
      <c r="X391" t="s">
        <v>89</v>
      </c>
      <c r="Y391" t="s">
        <v>89</v>
      </c>
      <c r="Z391" t="s">
        <v>89</v>
      </c>
      <c r="AA391" t="s">
        <v>89</v>
      </c>
      <c r="AB391" t="s">
        <v>89</v>
      </c>
      <c r="AC391" t="s">
        <v>89</v>
      </c>
      <c r="AD391" t="s">
        <v>89</v>
      </c>
      <c r="AE391" t="s">
        <v>89</v>
      </c>
      <c r="AF391" t="s">
        <v>89</v>
      </c>
      <c r="AG391" t="s">
        <v>89</v>
      </c>
      <c r="AH391" t="s">
        <v>89</v>
      </c>
      <c r="AI391" t="s">
        <v>89</v>
      </c>
      <c r="AJ391" t="s">
        <v>89</v>
      </c>
      <c r="AK391" t="s">
        <v>89</v>
      </c>
      <c r="AL391" t="s">
        <v>89</v>
      </c>
      <c r="AM391" t="s">
        <v>89</v>
      </c>
      <c r="AN391" t="s">
        <v>89</v>
      </c>
      <c r="AO391" t="s">
        <v>89</v>
      </c>
      <c r="AP391" t="s">
        <v>89</v>
      </c>
      <c r="AQ391" t="s">
        <v>89</v>
      </c>
      <c r="AR391" t="s">
        <v>89</v>
      </c>
      <c r="AS391" t="s">
        <v>89</v>
      </c>
      <c r="AT391" t="s">
        <v>89</v>
      </c>
      <c r="AU391" t="s">
        <v>89</v>
      </c>
      <c r="AV391" t="s">
        <v>89</v>
      </c>
      <c r="AW391" t="s">
        <v>89</v>
      </c>
      <c r="AX391" t="s">
        <v>89</v>
      </c>
      <c r="AY391" t="s">
        <v>89</v>
      </c>
      <c r="AZ391">
        <v>7.8337789939136107E-3</v>
      </c>
      <c r="BA391">
        <v>0.53690295064264004</v>
      </c>
      <c r="BB391">
        <v>1.4495721181816601</v>
      </c>
      <c r="BC391">
        <v>1.78100573933983</v>
      </c>
      <c r="BD391">
        <v>1.17981614511166</v>
      </c>
      <c r="BE391" t="s">
        <v>89</v>
      </c>
      <c r="BF391" t="s">
        <v>89</v>
      </c>
      <c r="BG391" t="s">
        <v>89</v>
      </c>
      <c r="BH391" t="s">
        <v>89</v>
      </c>
      <c r="BI391" t="s">
        <v>89</v>
      </c>
      <c r="BJ391" t="s">
        <v>89</v>
      </c>
      <c r="BK391" t="s">
        <v>89</v>
      </c>
      <c r="BL391" t="s">
        <v>89</v>
      </c>
      <c r="BM391" t="s">
        <v>89</v>
      </c>
      <c r="BN391" t="s">
        <v>89</v>
      </c>
      <c r="BO391" t="s">
        <v>89</v>
      </c>
      <c r="BP391" t="s">
        <v>89</v>
      </c>
      <c r="BQ391" t="s">
        <v>89</v>
      </c>
      <c r="BR391" t="s">
        <v>89</v>
      </c>
      <c r="BS391" t="s">
        <v>89</v>
      </c>
    </row>
    <row r="392" spans="1:71" x14ac:dyDescent="0.35">
      <c r="A392" t="str">
        <f t="shared" si="12"/>
        <v>ENSG00000114779_CD</v>
      </c>
      <c r="B392" t="e">
        <f>VLOOKUP(A392,[1]drug_targetprotein_gene!$E:$E,1,FALSE)</f>
        <v>#N/A</v>
      </c>
      <c r="C392" t="s">
        <v>991</v>
      </c>
      <c r="D392" t="e">
        <f>VLOOKUP(C392,[1]drug_targetprotein_gene!$C:$G,5,FALSE)</f>
        <v>#N/A</v>
      </c>
      <c r="E392" t="e">
        <f t="shared" si="13"/>
        <v>#N/A</v>
      </c>
      <c r="F392" t="s">
        <v>67</v>
      </c>
      <c r="G392" t="s">
        <v>68</v>
      </c>
      <c r="H392" t="s">
        <v>992</v>
      </c>
      <c r="I392" t="s">
        <v>993</v>
      </c>
      <c r="J392" t="s">
        <v>88</v>
      </c>
      <c r="K392">
        <v>1</v>
      </c>
      <c r="L392">
        <v>0.237206193834954</v>
      </c>
      <c r="M392">
        <v>9.9271210365625404E-2</v>
      </c>
      <c r="N392">
        <v>1.68724173305294E-2</v>
      </c>
      <c r="O392" t="s">
        <v>89</v>
      </c>
      <c r="P392" t="s">
        <v>89</v>
      </c>
      <c r="Q392" t="s">
        <v>89</v>
      </c>
      <c r="R392" t="s">
        <v>89</v>
      </c>
      <c r="S392" t="s">
        <v>89</v>
      </c>
      <c r="T392" t="s">
        <v>89</v>
      </c>
      <c r="U392" t="s">
        <v>89</v>
      </c>
      <c r="V392" t="s">
        <v>89</v>
      </c>
      <c r="W392" t="s">
        <v>89</v>
      </c>
      <c r="X392" t="s">
        <v>89</v>
      </c>
      <c r="Y392" t="s">
        <v>89</v>
      </c>
      <c r="Z392" t="s">
        <v>89</v>
      </c>
      <c r="AA392" t="s">
        <v>89</v>
      </c>
      <c r="AB392" t="s">
        <v>89</v>
      </c>
      <c r="AC392" t="s">
        <v>89</v>
      </c>
      <c r="AD392" t="s">
        <v>89</v>
      </c>
      <c r="AE392" t="s">
        <v>89</v>
      </c>
      <c r="AF392" t="s">
        <v>89</v>
      </c>
      <c r="AG392" t="s">
        <v>89</v>
      </c>
      <c r="AH392" t="s">
        <v>89</v>
      </c>
      <c r="AI392" t="s">
        <v>89</v>
      </c>
      <c r="AJ392" t="s">
        <v>89</v>
      </c>
      <c r="AK392" t="s">
        <v>89</v>
      </c>
      <c r="AL392" t="s">
        <v>89</v>
      </c>
      <c r="AM392" t="s">
        <v>89</v>
      </c>
      <c r="AN392" t="s">
        <v>89</v>
      </c>
      <c r="AO392" t="s">
        <v>89</v>
      </c>
      <c r="AP392" t="s">
        <v>89</v>
      </c>
      <c r="AQ392" t="s">
        <v>89</v>
      </c>
      <c r="AR392" t="s">
        <v>89</v>
      </c>
      <c r="AS392" t="s">
        <v>89</v>
      </c>
      <c r="AT392" t="s">
        <v>89</v>
      </c>
      <c r="AU392" t="s">
        <v>89</v>
      </c>
      <c r="AV392" t="s">
        <v>89</v>
      </c>
      <c r="AW392" t="s">
        <v>89</v>
      </c>
      <c r="AX392" t="s">
        <v>89</v>
      </c>
      <c r="AY392" t="s">
        <v>89</v>
      </c>
      <c r="AZ392">
        <v>9.1064213288457804E-3</v>
      </c>
      <c r="BA392">
        <v>4.5950551728562099E-2</v>
      </c>
      <c r="BB392">
        <v>1.2677024832649899</v>
      </c>
      <c r="BC392">
        <v>1.5399928385947601</v>
      </c>
      <c r="BD392">
        <v>1.04355653208275</v>
      </c>
      <c r="BE392" t="s">
        <v>89</v>
      </c>
      <c r="BF392" t="s">
        <v>89</v>
      </c>
      <c r="BG392" t="s">
        <v>89</v>
      </c>
      <c r="BH392" t="s">
        <v>89</v>
      </c>
      <c r="BI392" t="s">
        <v>89</v>
      </c>
      <c r="BJ392" t="s">
        <v>89</v>
      </c>
      <c r="BK392" t="s">
        <v>89</v>
      </c>
      <c r="BL392" t="s">
        <v>89</v>
      </c>
      <c r="BM392" t="s">
        <v>89</v>
      </c>
      <c r="BN392" t="s">
        <v>89</v>
      </c>
      <c r="BO392" t="s">
        <v>89</v>
      </c>
      <c r="BP392" t="s">
        <v>89</v>
      </c>
      <c r="BQ392" t="s">
        <v>89</v>
      </c>
      <c r="BR392" t="s">
        <v>89</v>
      </c>
      <c r="BS392" t="s">
        <v>89</v>
      </c>
    </row>
    <row r="393" spans="1:71" x14ac:dyDescent="0.35">
      <c r="A393" t="str">
        <f t="shared" si="12"/>
        <v>ENSG00000114779_IBD</v>
      </c>
      <c r="B393" t="e">
        <f>VLOOKUP(A393,[1]drug_targetprotein_gene!$E:$E,1,FALSE)</f>
        <v>#N/A</v>
      </c>
      <c r="C393" t="s">
        <v>991</v>
      </c>
      <c r="D393" t="e">
        <f>VLOOKUP(C393,[1]drug_targetprotein_gene!$C:$G,5,FALSE)</f>
        <v>#N/A</v>
      </c>
      <c r="E393" t="e">
        <f t="shared" si="13"/>
        <v>#N/A</v>
      </c>
      <c r="F393" t="s">
        <v>79</v>
      </c>
      <c r="G393" t="s">
        <v>68</v>
      </c>
      <c r="H393" t="s">
        <v>994</v>
      </c>
      <c r="I393" t="s">
        <v>995</v>
      </c>
      <c r="J393" t="s">
        <v>88</v>
      </c>
      <c r="K393">
        <v>1</v>
      </c>
      <c r="L393">
        <v>0.23714244586563599</v>
      </c>
      <c r="M393">
        <v>8.2160234902218798E-2</v>
      </c>
      <c r="N393">
        <v>3.8974975386023799E-3</v>
      </c>
      <c r="O393" t="s">
        <v>89</v>
      </c>
      <c r="P393" t="s">
        <v>89</v>
      </c>
      <c r="Q393" t="s">
        <v>89</v>
      </c>
      <c r="R393" t="s">
        <v>89</v>
      </c>
      <c r="S393" t="s">
        <v>89</v>
      </c>
      <c r="T393" t="s">
        <v>89</v>
      </c>
      <c r="U393" t="s">
        <v>89</v>
      </c>
      <c r="V393" t="s">
        <v>89</v>
      </c>
      <c r="W393" t="s">
        <v>89</v>
      </c>
      <c r="X393" t="s">
        <v>89</v>
      </c>
      <c r="Y393" t="s">
        <v>89</v>
      </c>
      <c r="Z393" t="s">
        <v>89</v>
      </c>
      <c r="AA393" t="s">
        <v>89</v>
      </c>
      <c r="AB393" t="s">
        <v>89</v>
      </c>
      <c r="AC393" t="s">
        <v>89</v>
      </c>
      <c r="AD393" t="s">
        <v>89</v>
      </c>
      <c r="AE393" t="s">
        <v>89</v>
      </c>
      <c r="AF393" t="s">
        <v>89</v>
      </c>
      <c r="AG393" t="s">
        <v>89</v>
      </c>
      <c r="AH393" t="s">
        <v>89</v>
      </c>
      <c r="AI393" t="s">
        <v>89</v>
      </c>
      <c r="AJ393" t="s">
        <v>89</v>
      </c>
      <c r="AK393" t="s">
        <v>89</v>
      </c>
      <c r="AL393" t="s">
        <v>89</v>
      </c>
      <c r="AM393" t="s">
        <v>89</v>
      </c>
      <c r="AN393" t="s">
        <v>89</v>
      </c>
      <c r="AO393" t="s">
        <v>89</v>
      </c>
      <c r="AP393" t="s">
        <v>89</v>
      </c>
      <c r="AQ393" t="s">
        <v>89</v>
      </c>
      <c r="AR393" t="s">
        <v>89</v>
      </c>
      <c r="AS393" t="s">
        <v>89</v>
      </c>
      <c r="AT393" t="s">
        <v>89</v>
      </c>
      <c r="AU393" t="s">
        <v>89</v>
      </c>
      <c r="AV393" t="s">
        <v>89</v>
      </c>
      <c r="AW393" t="s">
        <v>89</v>
      </c>
      <c r="AX393" t="s">
        <v>89</v>
      </c>
      <c r="AY393" t="s">
        <v>89</v>
      </c>
      <c r="AZ393">
        <v>9.1064213288457804E-3</v>
      </c>
      <c r="BA393">
        <v>4.5950551728562099E-2</v>
      </c>
      <c r="BB393">
        <v>1.2676216723817699</v>
      </c>
      <c r="BC393">
        <v>1.4891068434129699</v>
      </c>
      <c r="BD393">
        <v>1.0790795243470099</v>
      </c>
      <c r="BE393" t="s">
        <v>89</v>
      </c>
      <c r="BF393" t="s">
        <v>89</v>
      </c>
      <c r="BG393" t="s">
        <v>89</v>
      </c>
      <c r="BH393" t="s">
        <v>89</v>
      </c>
      <c r="BI393" t="s">
        <v>89</v>
      </c>
      <c r="BJ393" t="s">
        <v>89</v>
      </c>
      <c r="BK393" t="s">
        <v>89</v>
      </c>
      <c r="BL393" t="s">
        <v>89</v>
      </c>
      <c r="BM393" t="s">
        <v>89</v>
      </c>
      <c r="BN393" t="s">
        <v>89</v>
      </c>
      <c r="BO393" t="s">
        <v>89</v>
      </c>
      <c r="BP393" t="s">
        <v>89</v>
      </c>
      <c r="BQ393" t="s">
        <v>89</v>
      </c>
      <c r="BR393" t="s">
        <v>89</v>
      </c>
      <c r="BS393" t="s">
        <v>89</v>
      </c>
    </row>
    <row r="394" spans="1:71" x14ac:dyDescent="0.35">
      <c r="A394" t="str">
        <f t="shared" si="12"/>
        <v>ENSG00000114779_UC</v>
      </c>
      <c r="B394" t="e">
        <f>VLOOKUP(A394,[1]drug_targetprotein_gene!$E:$E,1,FALSE)</f>
        <v>#N/A</v>
      </c>
      <c r="C394" t="s">
        <v>991</v>
      </c>
      <c r="D394" t="e">
        <f>VLOOKUP(C394,[1]drug_targetprotein_gene!$C:$G,5,FALSE)</f>
        <v>#N/A</v>
      </c>
      <c r="E394" t="e">
        <f t="shared" si="13"/>
        <v>#N/A</v>
      </c>
      <c r="F394" t="s">
        <v>82</v>
      </c>
      <c r="G394" t="s">
        <v>68</v>
      </c>
      <c r="H394" t="s">
        <v>996</v>
      </c>
      <c r="I394" t="s">
        <v>997</v>
      </c>
      <c r="J394" t="s">
        <v>88</v>
      </c>
      <c r="K394">
        <v>1</v>
      </c>
      <c r="L394">
        <v>0.20257953073269</v>
      </c>
      <c r="M394">
        <v>0.103696264116885</v>
      </c>
      <c r="N394">
        <v>5.07502422582507E-2</v>
      </c>
      <c r="O394" t="s">
        <v>89</v>
      </c>
      <c r="P394" t="s">
        <v>89</v>
      </c>
      <c r="Q394" t="s">
        <v>89</v>
      </c>
      <c r="R394" t="s">
        <v>89</v>
      </c>
      <c r="S394" t="s">
        <v>89</v>
      </c>
      <c r="T394" t="s">
        <v>89</v>
      </c>
      <c r="U394" t="s">
        <v>89</v>
      </c>
      <c r="V394" t="s">
        <v>89</v>
      </c>
      <c r="W394" t="s">
        <v>89</v>
      </c>
      <c r="X394" t="s">
        <v>89</v>
      </c>
      <c r="Y394" t="s">
        <v>89</v>
      </c>
      <c r="Z394" t="s">
        <v>89</v>
      </c>
      <c r="AA394" t="s">
        <v>89</v>
      </c>
      <c r="AB394" t="s">
        <v>89</v>
      </c>
      <c r="AC394" t="s">
        <v>89</v>
      </c>
      <c r="AD394" t="s">
        <v>89</v>
      </c>
      <c r="AE394" t="s">
        <v>89</v>
      </c>
      <c r="AF394" t="s">
        <v>89</v>
      </c>
      <c r="AG394" t="s">
        <v>89</v>
      </c>
      <c r="AH394" t="s">
        <v>89</v>
      </c>
      <c r="AI394" t="s">
        <v>89</v>
      </c>
      <c r="AJ394" t="s">
        <v>89</v>
      </c>
      <c r="AK394" t="s">
        <v>89</v>
      </c>
      <c r="AL394" t="s">
        <v>89</v>
      </c>
      <c r="AM394" t="s">
        <v>89</v>
      </c>
      <c r="AN394" t="s">
        <v>89</v>
      </c>
      <c r="AO394" t="s">
        <v>89</v>
      </c>
      <c r="AP394" t="s">
        <v>89</v>
      </c>
      <c r="AQ394" t="s">
        <v>89</v>
      </c>
      <c r="AR394" t="s">
        <v>89</v>
      </c>
      <c r="AS394" t="s">
        <v>89</v>
      </c>
      <c r="AT394" t="s">
        <v>89</v>
      </c>
      <c r="AU394" t="s">
        <v>89</v>
      </c>
      <c r="AV394" t="s">
        <v>89</v>
      </c>
      <c r="AW394" t="s">
        <v>89</v>
      </c>
      <c r="AX394" t="s">
        <v>89</v>
      </c>
      <c r="AY394" t="s">
        <v>89</v>
      </c>
      <c r="AZ394">
        <v>9.1064213288457804E-3</v>
      </c>
      <c r="BA394">
        <v>4.5950551728562099E-2</v>
      </c>
      <c r="BB394">
        <v>1.2245574712021801</v>
      </c>
      <c r="BC394">
        <v>1.5005387471667699</v>
      </c>
      <c r="BD394">
        <v>0.99933507422478196</v>
      </c>
      <c r="BE394" t="s">
        <v>89</v>
      </c>
      <c r="BF394" t="s">
        <v>89</v>
      </c>
      <c r="BG394" t="s">
        <v>89</v>
      </c>
      <c r="BH394" t="s">
        <v>89</v>
      </c>
      <c r="BI394" t="s">
        <v>89</v>
      </c>
      <c r="BJ394" t="s">
        <v>89</v>
      </c>
      <c r="BK394" t="s">
        <v>89</v>
      </c>
      <c r="BL394" t="s">
        <v>89</v>
      </c>
      <c r="BM394" t="s">
        <v>89</v>
      </c>
      <c r="BN394" t="s">
        <v>89</v>
      </c>
      <c r="BO394" t="s">
        <v>89</v>
      </c>
      <c r="BP394" t="s">
        <v>89</v>
      </c>
      <c r="BQ394" t="s">
        <v>89</v>
      </c>
      <c r="BR394" t="s">
        <v>89</v>
      </c>
      <c r="BS394" t="s">
        <v>89</v>
      </c>
    </row>
    <row r="395" spans="1:71" x14ac:dyDescent="0.35">
      <c r="A395" t="str">
        <f t="shared" si="12"/>
        <v>ENSG00000115128_CD</v>
      </c>
      <c r="B395" t="e">
        <f>VLOOKUP(A395,[1]drug_targetprotein_gene!$E:$E,1,FALSE)</f>
        <v>#N/A</v>
      </c>
      <c r="C395" t="s">
        <v>998</v>
      </c>
      <c r="D395" t="e">
        <f>VLOOKUP(C395,[1]drug_targetprotein_gene!$C:$G,5,FALSE)</f>
        <v>#N/A</v>
      </c>
      <c r="E395" t="e">
        <f t="shared" si="13"/>
        <v>#N/A</v>
      </c>
      <c r="F395" t="s">
        <v>67</v>
      </c>
      <c r="G395" t="s">
        <v>68</v>
      </c>
      <c r="H395" t="s">
        <v>999</v>
      </c>
      <c r="I395" t="s">
        <v>1000</v>
      </c>
      <c r="J395" t="s">
        <v>88</v>
      </c>
      <c r="K395">
        <v>1</v>
      </c>
      <c r="L395">
        <v>0.117834810827925</v>
      </c>
      <c r="M395">
        <v>0.12414991932187</v>
      </c>
      <c r="N395">
        <v>0.3425528681842</v>
      </c>
      <c r="O395" t="s">
        <v>89</v>
      </c>
      <c r="P395" t="s">
        <v>89</v>
      </c>
      <c r="Q395" t="s">
        <v>89</v>
      </c>
      <c r="R395" t="s">
        <v>89</v>
      </c>
      <c r="S395" t="s">
        <v>89</v>
      </c>
      <c r="T395" t="s">
        <v>89</v>
      </c>
      <c r="U395" t="s">
        <v>89</v>
      </c>
      <c r="V395" t="s">
        <v>89</v>
      </c>
      <c r="W395" t="s">
        <v>89</v>
      </c>
      <c r="X395" t="s">
        <v>89</v>
      </c>
      <c r="Y395" t="s">
        <v>89</v>
      </c>
      <c r="Z395" t="s">
        <v>89</v>
      </c>
      <c r="AA395" t="s">
        <v>89</v>
      </c>
      <c r="AB395" t="s">
        <v>89</v>
      </c>
      <c r="AC395" t="s">
        <v>89</v>
      </c>
      <c r="AD395" t="s">
        <v>89</v>
      </c>
      <c r="AE395" t="s">
        <v>89</v>
      </c>
      <c r="AF395" t="s">
        <v>89</v>
      </c>
      <c r="AG395" t="s">
        <v>89</v>
      </c>
      <c r="AH395" t="s">
        <v>89</v>
      </c>
      <c r="AI395" t="s">
        <v>89</v>
      </c>
      <c r="AJ395" t="s">
        <v>89</v>
      </c>
      <c r="AK395" t="s">
        <v>89</v>
      </c>
      <c r="AL395" t="s">
        <v>89</v>
      </c>
      <c r="AM395" t="s">
        <v>89</v>
      </c>
      <c r="AN395" t="s">
        <v>89</v>
      </c>
      <c r="AO395" t="s">
        <v>89</v>
      </c>
      <c r="AP395" t="s">
        <v>89</v>
      </c>
      <c r="AQ395" t="s">
        <v>89</v>
      </c>
      <c r="AR395" t="s">
        <v>89</v>
      </c>
      <c r="AS395" t="s">
        <v>89</v>
      </c>
      <c r="AT395" t="s">
        <v>89</v>
      </c>
      <c r="AU395" t="s">
        <v>89</v>
      </c>
      <c r="AV395" t="s">
        <v>89</v>
      </c>
      <c r="AW395" t="s">
        <v>89</v>
      </c>
      <c r="AX395" t="s">
        <v>89</v>
      </c>
      <c r="AY395" t="s">
        <v>89</v>
      </c>
      <c r="AZ395">
        <v>5.0927697890475604E-3</v>
      </c>
      <c r="BA395">
        <v>1.3411357805164901</v>
      </c>
      <c r="BB395">
        <v>1.12505824857589</v>
      </c>
      <c r="BC395">
        <v>1.43500545801452</v>
      </c>
      <c r="BD395">
        <v>0.88205661910160704</v>
      </c>
      <c r="BE395" t="s">
        <v>89</v>
      </c>
      <c r="BF395" t="s">
        <v>89</v>
      </c>
      <c r="BG395" t="s">
        <v>89</v>
      </c>
      <c r="BH395" t="s">
        <v>89</v>
      </c>
      <c r="BI395" t="s">
        <v>89</v>
      </c>
      <c r="BJ395" t="s">
        <v>89</v>
      </c>
      <c r="BK395" t="s">
        <v>89</v>
      </c>
      <c r="BL395" t="s">
        <v>89</v>
      </c>
      <c r="BM395" t="s">
        <v>89</v>
      </c>
      <c r="BN395" t="s">
        <v>89</v>
      </c>
      <c r="BO395" t="s">
        <v>89</v>
      </c>
      <c r="BP395" t="s">
        <v>89</v>
      </c>
      <c r="BQ395" t="s">
        <v>89</v>
      </c>
      <c r="BR395" t="s">
        <v>89</v>
      </c>
      <c r="BS395" t="s">
        <v>89</v>
      </c>
    </row>
    <row r="396" spans="1:71" x14ac:dyDescent="0.35">
      <c r="A396" t="str">
        <f t="shared" si="12"/>
        <v>ENSG00000115128_IBD</v>
      </c>
      <c r="B396" t="e">
        <f>VLOOKUP(A396,[1]drug_targetprotein_gene!$E:$E,1,FALSE)</f>
        <v>#N/A</v>
      </c>
      <c r="C396" t="s">
        <v>998</v>
      </c>
      <c r="D396" t="e">
        <f>VLOOKUP(C396,[1]drug_targetprotein_gene!$C:$G,5,FALSE)</f>
        <v>#N/A</v>
      </c>
      <c r="E396" t="e">
        <f t="shared" si="13"/>
        <v>#N/A</v>
      </c>
      <c r="F396" t="s">
        <v>79</v>
      </c>
      <c r="G396" t="s">
        <v>68</v>
      </c>
      <c r="H396" t="s">
        <v>1001</v>
      </c>
      <c r="I396" t="s">
        <v>1002</v>
      </c>
      <c r="J396" t="s">
        <v>88</v>
      </c>
      <c r="K396">
        <v>1</v>
      </c>
      <c r="L396">
        <v>-4.3231854519550396E-3</v>
      </c>
      <c r="M396">
        <v>0.10253439796086</v>
      </c>
      <c r="N396">
        <v>0.96636854321747501</v>
      </c>
      <c r="O396" t="s">
        <v>89</v>
      </c>
      <c r="P396" t="s">
        <v>89</v>
      </c>
      <c r="Q396" t="s">
        <v>89</v>
      </c>
      <c r="R396" t="s">
        <v>89</v>
      </c>
      <c r="S396" t="s">
        <v>89</v>
      </c>
      <c r="T396" t="s">
        <v>89</v>
      </c>
      <c r="U396" t="s">
        <v>89</v>
      </c>
      <c r="V396" t="s">
        <v>89</v>
      </c>
      <c r="W396" t="s">
        <v>89</v>
      </c>
      <c r="X396" t="s">
        <v>89</v>
      </c>
      <c r="Y396" t="s">
        <v>89</v>
      </c>
      <c r="Z396" t="s">
        <v>89</v>
      </c>
      <c r="AA396" t="s">
        <v>89</v>
      </c>
      <c r="AB396" t="s">
        <v>89</v>
      </c>
      <c r="AC396" t="s">
        <v>89</v>
      </c>
      <c r="AD396" t="s">
        <v>89</v>
      </c>
      <c r="AE396" t="s">
        <v>89</v>
      </c>
      <c r="AF396" t="s">
        <v>89</v>
      </c>
      <c r="AG396" t="s">
        <v>89</v>
      </c>
      <c r="AH396" t="s">
        <v>89</v>
      </c>
      <c r="AI396" t="s">
        <v>89</v>
      </c>
      <c r="AJ396" t="s">
        <v>89</v>
      </c>
      <c r="AK396" t="s">
        <v>89</v>
      </c>
      <c r="AL396" t="s">
        <v>89</v>
      </c>
      <c r="AM396" t="s">
        <v>89</v>
      </c>
      <c r="AN396" t="s">
        <v>89</v>
      </c>
      <c r="AO396" t="s">
        <v>89</v>
      </c>
      <c r="AP396" t="s">
        <v>89</v>
      </c>
      <c r="AQ396" t="s">
        <v>89</v>
      </c>
      <c r="AR396" t="s">
        <v>89</v>
      </c>
      <c r="AS396" t="s">
        <v>89</v>
      </c>
      <c r="AT396" t="s">
        <v>89</v>
      </c>
      <c r="AU396" t="s">
        <v>89</v>
      </c>
      <c r="AV396" t="s">
        <v>89</v>
      </c>
      <c r="AW396" t="s">
        <v>89</v>
      </c>
      <c r="AX396" t="s">
        <v>89</v>
      </c>
      <c r="AY396" t="s">
        <v>89</v>
      </c>
      <c r="AZ396">
        <v>5.0927697890475604E-3</v>
      </c>
      <c r="BA396">
        <v>1.3411357805164901</v>
      </c>
      <c r="BB396">
        <v>0.99568614606213901</v>
      </c>
      <c r="BC396">
        <v>1.21731088650612</v>
      </c>
      <c r="BD396">
        <v>0.814410609852943</v>
      </c>
      <c r="BE396" t="s">
        <v>89</v>
      </c>
      <c r="BF396" t="s">
        <v>89</v>
      </c>
      <c r="BG396" t="s">
        <v>89</v>
      </c>
      <c r="BH396" t="s">
        <v>89</v>
      </c>
      <c r="BI396" t="s">
        <v>89</v>
      </c>
      <c r="BJ396" t="s">
        <v>89</v>
      </c>
      <c r="BK396" t="s">
        <v>89</v>
      </c>
      <c r="BL396" t="s">
        <v>89</v>
      </c>
      <c r="BM396" t="s">
        <v>89</v>
      </c>
      <c r="BN396" t="s">
        <v>89</v>
      </c>
      <c r="BO396" t="s">
        <v>89</v>
      </c>
      <c r="BP396" t="s">
        <v>89</v>
      </c>
      <c r="BQ396" t="s">
        <v>89</v>
      </c>
      <c r="BR396" t="s">
        <v>89</v>
      </c>
      <c r="BS396" t="s">
        <v>89</v>
      </c>
    </row>
    <row r="397" spans="1:71" x14ac:dyDescent="0.35">
      <c r="A397" t="str">
        <f t="shared" si="12"/>
        <v>ENSG00000115128_UC</v>
      </c>
      <c r="B397" t="e">
        <f>VLOOKUP(A397,[1]drug_targetprotein_gene!$E:$E,1,FALSE)</f>
        <v>#N/A</v>
      </c>
      <c r="C397" t="s">
        <v>998</v>
      </c>
      <c r="D397" t="e">
        <f>VLOOKUP(C397,[1]drug_targetprotein_gene!$C:$G,5,FALSE)</f>
        <v>#N/A</v>
      </c>
      <c r="E397" t="e">
        <f t="shared" si="13"/>
        <v>#N/A</v>
      </c>
      <c r="F397" t="s">
        <v>82</v>
      </c>
      <c r="G397" t="s">
        <v>68</v>
      </c>
      <c r="H397" t="s">
        <v>1003</v>
      </c>
      <c r="I397" t="s">
        <v>1004</v>
      </c>
      <c r="J397" t="s">
        <v>88</v>
      </c>
      <c r="K397">
        <v>1</v>
      </c>
      <c r="L397">
        <v>-0.108747229697641</v>
      </c>
      <c r="M397">
        <v>0.128112306255936</v>
      </c>
      <c r="N397">
        <v>0.39596867987414702</v>
      </c>
      <c r="O397" t="s">
        <v>89</v>
      </c>
      <c r="P397" t="s">
        <v>89</v>
      </c>
      <c r="Q397" t="s">
        <v>89</v>
      </c>
      <c r="R397" t="s">
        <v>89</v>
      </c>
      <c r="S397" t="s">
        <v>89</v>
      </c>
      <c r="T397" t="s">
        <v>89</v>
      </c>
      <c r="U397" t="s">
        <v>89</v>
      </c>
      <c r="V397" t="s">
        <v>89</v>
      </c>
      <c r="W397" t="s">
        <v>89</v>
      </c>
      <c r="X397" t="s">
        <v>89</v>
      </c>
      <c r="Y397" t="s">
        <v>89</v>
      </c>
      <c r="Z397" t="s">
        <v>89</v>
      </c>
      <c r="AA397" t="s">
        <v>89</v>
      </c>
      <c r="AB397" t="s">
        <v>89</v>
      </c>
      <c r="AC397" t="s">
        <v>89</v>
      </c>
      <c r="AD397" t="s">
        <v>89</v>
      </c>
      <c r="AE397" t="s">
        <v>89</v>
      </c>
      <c r="AF397" t="s">
        <v>89</v>
      </c>
      <c r="AG397" t="s">
        <v>89</v>
      </c>
      <c r="AH397" t="s">
        <v>89</v>
      </c>
      <c r="AI397" t="s">
        <v>89</v>
      </c>
      <c r="AJ397" t="s">
        <v>89</v>
      </c>
      <c r="AK397" t="s">
        <v>89</v>
      </c>
      <c r="AL397" t="s">
        <v>89</v>
      </c>
      <c r="AM397" t="s">
        <v>89</v>
      </c>
      <c r="AN397" t="s">
        <v>89</v>
      </c>
      <c r="AO397" t="s">
        <v>89</v>
      </c>
      <c r="AP397" t="s">
        <v>89</v>
      </c>
      <c r="AQ397" t="s">
        <v>89</v>
      </c>
      <c r="AR397" t="s">
        <v>89</v>
      </c>
      <c r="AS397" t="s">
        <v>89</v>
      </c>
      <c r="AT397" t="s">
        <v>89</v>
      </c>
      <c r="AU397" t="s">
        <v>89</v>
      </c>
      <c r="AV397" t="s">
        <v>89</v>
      </c>
      <c r="AW397" t="s">
        <v>89</v>
      </c>
      <c r="AX397" t="s">
        <v>89</v>
      </c>
      <c r="AY397" t="s">
        <v>89</v>
      </c>
      <c r="AZ397">
        <v>5.0927697890475604E-3</v>
      </c>
      <c r="BA397">
        <v>1.3411357805164901</v>
      </c>
      <c r="BB397">
        <v>0.89695711296673497</v>
      </c>
      <c r="BC397">
        <v>1.15298345373519</v>
      </c>
      <c r="BD397">
        <v>0.69778283451967005</v>
      </c>
      <c r="BE397" t="s">
        <v>89</v>
      </c>
      <c r="BF397" t="s">
        <v>89</v>
      </c>
      <c r="BG397" t="s">
        <v>89</v>
      </c>
      <c r="BH397" t="s">
        <v>89</v>
      </c>
      <c r="BI397" t="s">
        <v>89</v>
      </c>
      <c r="BJ397" t="s">
        <v>89</v>
      </c>
      <c r="BK397" t="s">
        <v>89</v>
      </c>
      <c r="BL397" t="s">
        <v>89</v>
      </c>
      <c r="BM397" t="s">
        <v>89</v>
      </c>
      <c r="BN397" t="s">
        <v>89</v>
      </c>
      <c r="BO397" t="s">
        <v>89</v>
      </c>
      <c r="BP397" t="s">
        <v>89</v>
      </c>
      <c r="BQ397" t="s">
        <v>89</v>
      </c>
      <c r="BR397" t="s">
        <v>89</v>
      </c>
      <c r="BS397" t="s">
        <v>89</v>
      </c>
    </row>
    <row r="398" spans="1:71" x14ac:dyDescent="0.35">
      <c r="A398" t="str">
        <f t="shared" si="12"/>
        <v>ENSG00000115137_CD</v>
      </c>
      <c r="B398" t="e">
        <f>VLOOKUP(A398,[1]drug_targetprotein_gene!$E:$E,1,FALSE)</f>
        <v>#N/A</v>
      </c>
      <c r="C398" t="s">
        <v>1005</v>
      </c>
      <c r="D398" t="e">
        <f>VLOOKUP(C398,[1]drug_targetprotein_gene!$C:$G,5,FALSE)</f>
        <v>#N/A</v>
      </c>
      <c r="E398" t="e">
        <f t="shared" si="13"/>
        <v>#N/A</v>
      </c>
      <c r="F398" t="s">
        <v>67</v>
      </c>
      <c r="G398" t="s">
        <v>68</v>
      </c>
      <c r="H398" t="s">
        <v>1006</v>
      </c>
      <c r="I398" t="s">
        <v>1007</v>
      </c>
      <c r="J398" t="s">
        <v>88</v>
      </c>
      <c r="K398">
        <v>1</v>
      </c>
      <c r="L398">
        <v>0.61660812416699995</v>
      </c>
      <c r="M398">
        <v>9.0070375079935094E-2</v>
      </c>
      <c r="N398" s="1">
        <v>7.6024007963169505E-12</v>
      </c>
      <c r="O398" t="s">
        <v>89</v>
      </c>
      <c r="P398" t="s">
        <v>89</v>
      </c>
      <c r="Q398" t="s">
        <v>89</v>
      </c>
      <c r="R398" t="s">
        <v>89</v>
      </c>
      <c r="S398" t="s">
        <v>89</v>
      </c>
      <c r="T398" t="s">
        <v>89</v>
      </c>
      <c r="U398" t="s">
        <v>89</v>
      </c>
      <c r="V398" t="s">
        <v>89</v>
      </c>
      <c r="W398" t="s">
        <v>89</v>
      </c>
      <c r="X398" t="s">
        <v>89</v>
      </c>
      <c r="Y398" t="s">
        <v>89</v>
      </c>
      <c r="Z398" t="s">
        <v>89</v>
      </c>
      <c r="AA398" t="s">
        <v>89</v>
      </c>
      <c r="AB398" t="s">
        <v>89</v>
      </c>
      <c r="AC398" t="s">
        <v>89</v>
      </c>
      <c r="AD398" t="s">
        <v>89</v>
      </c>
      <c r="AE398" t="s">
        <v>89</v>
      </c>
      <c r="AF398" t="s">
        <v>89</v>
      </c>
      <c r="AG398" t="s">
        <v>89</v>
      </c>
      <c r="AH398" t="s">
        <v>89</v>
      </c>
      <c r="AI398" t="s">
        <v>89</v>
      </c>
      <c r="AJ398" t="s">
        <v>89</v>
      </c>
      <c r="AK398" t="s">
        <v>89</v>
      </c>
      <c r="AL398" t="s">
        <v>89</v>
      </c>
      <c r="AM398" t="s">
        <v>89</v>
      </c>
      <c r="AN398" t="s">
        <v>89</v>
      </c>
      <c r="AO398" t="s">
        <v>89</v>
      </c>
      <c r="AP398" t="s">
        <v>89</v>
      </c>
      <c r="AQ398" t="s">
        <v>89</v>
      </c>
      <c r="AR398" t="s">
        <v>89</v>
      </c>
      <c r="AS398" t="s">
        <v>89</v>
      </c>
      <c r="AT398" t="s">
        <v>89</v>
      </c>
      <c r="AU398" t="s">
        <v>89</v>
      </c>
      <c r="AV398" t="s">
        <v>89</v>
      </c>
      <c r="AW398" t="s">
        <v>89</v>
      </c>
      <c r="AX398" t="s">
        <v>89</v>
      </c>
      <c r="AY398" t="s">
        <v>89</v>
      </c>
      <c r="AZ398">
        <v>8.5419766035803694E-3</v>
      </c>
      <c r="BA398">
        <v>1.47326257364727</v>
      </c>
      <c r="BB398">
        <v>1.8526334699838301</v>
      </c>
      <c r="BC398">
        <v>2.2103393578372401</v>
      </c>
      <c r="BD398">
        <v>1.5528162053191299</v>
      </c>
      <c r="BE398" t="s">
        <v>89</v>
      </c>
      <c r="BF398" t="s">
        <v>89</v>
      </c>
      <c r="BG398" t="s">
        <v>89</v>
      </c>
      <c r="BH398" t="s">
        <v>89</v>
      </c>
      <c r="BI398" t="s">
        <v>89</v>
      </c>
      <c r="BJ398" t="s">
        <v>89</v>
      </c>
      <c r="BK398" t="s">
        <v>89</v>
      </c>
      <c r="BL398" t="s">
        <v>89</v>
      </c>
      <c r="BM398" t="s">
        <v>89</v>
      </c>
      <c r="BN398" t="s">
        <v>89</v>
      </c>
      <c r="BO398" t="s">
        <v>89</v>
      </c>
      <c r="BP398" t="s">
        <v>89</v>
      </c>
      <c r="BQ398" t="s">
        <v>89</v>
      </c>
      <c r="BR398" t="s">
        <v>89</v>
      </c>
      <c r="BS398" t="s">
        <v>89</v>
      </c>
    </row>
    <row r="399" spans="1:71" x14ac:dyDescent="0.35">
      <c r="A399" t="str">
        <f t="shared" si="12"/>
        <v>ENSG00000115137_IBD</v>
      </c>
      <c r="B399" t="e">
        <f>VLOOKUP(A399,[1]drug_targetprotein_gene!$E:$E,1,FALSE)</f>
        <v>#N/A</v>
      </c>
      <c r="C399" t="s">
        <v>1005</v>
      </c>
      <c r="D399" t="e">
        <f>VLOOKUP(C399,[1]drug_targetprotein_gene!$C:$G,5,FALSE)</f>
        <v>#N/A</v>
      </c>
      <c r="E399" t="e">
        <f t="shared" si="13"/>
        <v>#N/A</v>
      </c>
      <c r="F399" t="s">
        <v>79</v>
      </c>
      <c r="G399" t="s">
        <v>68</v>
      </c>
      <c r="H399" t="s">
        <v>1008</v>
      </c>
      <c r="I399" t="s">
        <v>1009</v>
      </c>
      <c r="J399" t="s">
        <v>88</v>
      </c>
      <c r="K399">
        <v>1</v>
      </c>
      <c r="L399">
        <v>0.53639001779254303</v>
      </c>
      <c r="M399">
        <v>7.4801419479880005E-2</v>
      </c>
      <c r="N399" s="1">
        <v>7.4531649598535301E-13</v>
      </c>
      <c r="O399" t="s">
        <v>89</v>
      </c>
      <c r="P399" t="s">
        <v>89</v>
      </c>
      <c r="Q399" t="s">
        <v>89</v>
      </c>
      <c r="R399" t="s">
        <v>89</v>
      </c>
      <c r="S399" t="s">
        <v>89</v>
      </c>
      <c r="T399" t="s">
        <v>89</v>
      </c>
      <c r="U399" t="s">
        <v>89</v>
      </c>
      <c r="V399" t="s">
        <v>89</v>
      </c>
      <c r="W399" t="s">
        <v>89</v>
      </c>
      <c r="X399" t="s">
        <v>89</v>
      </c>
      <c r="Y399" t="s">
        <v>89</v>
      </c>
      <c r="Z399" t="s">
        <v>89</v>
      </c>
      <c r="AA399" t="s">
        <v>89</v>
      </c>
      <c r="AB399" t="s">
        <v>89</v>
      </c>
      <c r="AC399" t="s">
        <v>89</v>
      </c>
      <c r="AD399" t="s">
        <v>89</v>
      </c>
      <c r="AE399" t="s">
        <v>89</v>
      </c>
      <c r="AF399" t="s">
        <v>89</v>
      </c>
      <c r="AG399" t="s">
        <v>89</v>
      </c>
      <c r="AH399" t="s">
        <v>89</v>
      </c>
      <c r="AI399" t="s">
        <v>89</v>
      </c>
      <c r="AJ399" t="s">
        <v>89</v>
      </c>
      <c r="AK399" t="s">
        <v>89</v>
      </c>
      <c r="AL399" t="s">
        <v>89</v>
      </c>
      <c r="AM399" t="s">
        <v>89</v>
      </c>
      <c r="AN399" t="s">
        <v>89</v>
      </c>
      <c r="AO399" t="s">
        <v>89</v>
      </c>
      <c r="AP399" t="s">
        <v>89</v>
      </c>
      <c r="AQ399" t="s">
        <v>89</v>
      </c>
      <c r="AR399" t="s">
        <v>89</v>
      </c>
      <c r="AS399" t="s">
        <v>89</v>
      </c>
      <c r="AT399" t="s">
        <v>89</v>
      </c>
      <c r="AU399" t="s">
        <v>89</v>
      </c>
      <c r="AV399" t="s">
        <v>89</v>
      </c>
      <c r="AW399" t="s">
        <v>89</v>
      </c>
      <c r="AX399" t="s">
        <v>89</v>
      </c>
      <c r="AY399" t="s">
        <v>89</v>
      </c>
      <c r="AZ399">
        <v>8.5419766035803694E-3</v>
      </c>
      <c r="BA399">
        <v>1.47326257364727</v>
      </c>
      <c r="BB399">
        <v>1.7098232759779499</v>
      </c>
      <c r="BC399">
        <v>1.9798098405600499</v>
      </c>
      <c r="BD399">
        <v>1.4766547651106601</v>
      </c>
      <c r="BE399" t="s">
        <v>89</v>
      </c>
      <c r="BF399" t="s">
        <v>89</v>
      </c>
      <c r="BG399" t="s">
        <v>89</v>
      </c>
      <c r="BH399" t="s">
        <v>89</v>
      </c>
      <c r="BI399" t="s">
        <v>89</v>
      </c>
      <c r="BJ399" t="s">
        <v>89</v>
      </c>
      <c r="BK399" t="s">
        <v>89</v>
      </c>
      <c r="BL399" t="s">
        <v>89</v>
      </c>
      <c r="BM399" t="s">
        <v>89</v>
      </c>
      <c r="BN399" t="s">
        <v>89</v>
      </c>
      <c r="BO399" t="s">
        <v>89</v>
      </c>
      <c r="BP399" t="s">
        <v>89</v>
      </c>
      <c r="BQ399" t="s">
        <v>89</v>
      </c>
      <c r="BR399" t="s">
        <v>89</v>
      </c>
      <c r="BS399" t="s">
        <v>89</v>
      </c>
    </row>
    <row r="400" spans="1:71" x14ac:dyDescent="0.35">
      <c r="A400" t="str">
        <f t="shared" si="12"/>
        <v>ENSG00000115137_UC</v>
      </c>
      <c r="B400" t="e">
        <f>VLOOKUP(A400,[1]drug_targetprotein_gene!$E:$E,1,FALSE)</f>
        <v>#N/A</v>
      </c>
      <c r="C400" t="s">
        <v>1005</v>
      </c>
      <c r="D400" t="e">
        <f>VLOOKUP(C400,[1]drug_targetprotein_gene!$C:$G,5,FALSE)</f>
        <v>#N/A</v>
      </c>
      <c r="E400" t="e">
        <f t="shared" si="13"/>
        <v>#N/A</v>
      </c>
      <c r="F400" t="s">
        <v>82</v>
      </c>
      <c r="G400" t="s">
        <v>68</v>
      </c>
      <c r="H400" t="s">
        <v>1010</v>
      </c>
      <c r="I400" t="s">
        <v>1011</v>
      </c>
      <c r="J400" t="s">
        <v>88</v>
      </c>
      <c r="K400">
        <v>1</v>
      </c>
      <c r="L400">
        <v>0.43095311566465999</v>
      </c>
      <c r="M400">
        <v>9.4242163236404497E-2</v>
      </c>
      <c r="N400" s="1">
        <v>4.81187252823774E-6</v>
      </c>
      <c r="O400" t="s">
        <v>89</v>
      </c>
      <c r="P400" t="s">
        <v>89</v>
      </c>
      <c r="Q400" t="s">
        <v>89</v>
      </c>
      <c r="R400" t="s">
        <v>89</v>
      </c>
      <c r="S400" t="s">
        <v>89</v>
      </c>
      <c r="T400" t="s">
        <v>89</v>
      </c>
      <c r="U400" t="s">
        <v>89</v>
      </c>
      <c r="V400" t="s">
        <v>89</v>
      </c>
      <c r="W400" t="s">
        <v>89</v>
      </c>
      <c r="X400" t="s">
        <v>89</v>
      </c>
      <c r="Y400" t="s">
        <v>89</v>
      </c>
      <c r="Z400" t="s">
        <v>89</v>
      </c>
      <c r="AA400" t="s">
        <v>89</v>
      </c>
      <c r="AB400" t="s">
        <v>89</v>
      </c>
      <c r="AC400" t="s">
        <v>89</v>
      </c>
      <c r="AD400" t="s">
        <v>89</v>
      </c>
      <c r="AE400" t="s">
        <v>89</v>
      </c>
      <c r="AF400" t="s">
        <v>89</v>
      </c>
      <c r="AG400" t="s">
        <v>89</v>
      </c>
      <c r="AH400" t="s">
        <v>89</v>
      </c>
      <c r="AI400" t="s">
        <v>89</v>
      </c>
      <c r="AJ400" t="s">
        <v>89</v>
      </c>
      <c r="AK400" t="s">
        <v>89</v>
      </c>
      <c r="AL400" t="s">
        <v>89</v>
      </c>
      <c r="AM400" t="s">
        <v>89</v>
      </c>
      <c r="AN400" t="s">
        <v>89</v>
      </c>
      <c r="AO400" t="s">
        <v>89</v>
      </c>
      <c r="AP400" t="s">
        <v>89</v>
      </c>
      <c r="AQ400" t="s">
        <v>89</v>
      </c>
      <c r="AR400" t="s">
        <v>89</v>
      </c>
      <c r="AS400" t="s">
        <v>89</v>
      </c>
      <c r="AT400" t="s">
        <v>89</v>
      </c>
      <c r="AU400" t="s">
        <v>89</v>
      </c>
      <c r="AV400" t="s">
        <v>89</v>
      </c>
      <c r="AW400" t="s">
        <v>89</v>
      </c>
      <c r="AX400" t="s">
        <v>89</v>
      </c>
      <c r="AY400" t="s">
        <v>89</v>
      </c>
      <c r="AZ400">
        <v>8.5419766035803694E-3</v>
      </c>
      <c r="BA400">
        <v>1.47326257364727</v>
      </c>
      <c r="BB400">
        <v>1.5387234062415001</v>
      </c>
      <c r="BC400">
        <v>1.8508921305960599</v>
      </c>
      <c r="BD400">
        <v>1.2792045964088501</v>
      </c>
      <c r="BE400" t="s">
        <v>89</v>
      </c>
      <c r="BF400" t="s">
        <v>89</v>
      </c>
      <c r="BG400" t="s">
        <v>89</v>
      </c>
      <c r="BH400" t="s">
        <v>89</v>
      </c>
      <c r="BI400" t="s">
        <v>89</v>
      </c>
      <c r="BJ400" t="s">
        <v>89</v>
      </c>
      <c r="BK400" t="s">
        <v>89</v>
      </c>
      <c r="BL400" t="s">
        <v>89</v>
      </c>
      <c r="BM400" t="s">
        <v>89</v>
      </c>
      <c r="BN400" t="s">
        <v>89</v>
      </c>
      <c r="BO400" t="s">
        <v>89</v>
      </c>
      <c r="BP400" t="s">
        <v>89</v>
      </c>
      <c r="BQ400" t="s">
        <v>89</v>
      </c>
      <c r="BR400" t="s">
        <v>89</v>
      </c>
      <c r="BS400" t="s">
        <v>89</v>
      </c>
    </row>
    <row r="401" spans="1:71" x14ac:dyDescent="0.35">
      <c r="A401" t="str">
        <f t="shared" si="12"/>
        <v>ENSG00000115419_CD</v>
      </c>
      <c r="B401" t="str">
        <f>VLOOKUP(A401,[1]drug_targetprotein_gene!$E:$E,1,FALSE)</f>
        <v>ENSG00000115419_CD</v>
      </c>
      <c r="C401" t="s">
        <v>1012</v>
      </c>
      <c r="D401">
        <f>VLOOKUP(C401,[1]drug_targetprotein_gene!$C:$G,5,FALSE)</f>
        <v>-1</v>
      </c>
      <c r="E401" t="b">
        <f t="shared" si="13"/>
        <v>1</v>
      </c>
      <c r="F401" t="s">
        <v>67</v>
      </c>
      <c r="G401" t="s">
        <v>68</v>
      </c>
      <c r="H401" t="s">
        <v>1013</v>
      </c>
      <c r="I401" t="s">
        <v>1014</v>
      </c>
      <c r="J401" t="s">
        <v>76</v>
      </c>
      <c r="K401">
        <v>2</v>
      </c>
      <c r="L401">
        <v>-9.1905986344446994E-2</v>
      </c>
      <c r="M401">
        <v>5.87590531627964E-2</v>
      </c>
      <c r="N401">
        <v>0.117790284591374</v>
      </c>
      <c r="O401" t="s">
        <v>89</v>
      </c>
      <c r="P401" t="s">
        <v>89</v>
      </c>
      <c r="Q401" t="s">
        <v>89</v>
      </c>
      <c r="R401" t="s">
        <v>89</v>
      </c>
      <c r="S401" t="s">
        <v>89</v>
      </c>
      <c r="T401" t="s">
        <v>89</v>
      </c>
      <c r="U401" t="s">
        <v>89</v>
      </c>
      <c r="V401" t="s">
        <v>89</v>
      </c>
      <c r="W401" t="s">
        <v>89</v>
      </c>
      <c r="X401" t="s">
        <v>89</v>
      </c>
      <c r="Y401" t="s">
        <v>89</v>
      </c>
      <c r="Z401" t="s">
        <v>89</v>
      </c>
      <c r="AA401" t="s">
        <v>89</v>
      </c>
      <c r="AB401" t="s">
        <v>89</v>
      </c>
      <c r="AC401" t="s">
        <v>89</v>
      </c>
      <c r="AD401" t="s">
        <v>89</v>
      </c>
      <c r="AE401" t="s">
        <v>89</v>
      </c>
      <c r="AF401" t="s">
        <v>89</v>
      </c>
      <c r="AG401" t="s">
        <v>89</v>
      </c>
      <c r="AH401" t="s">
        <v>89</v>
      </c>
      <c r="AI401" t="s">
        <v>89</v>
      </c>
      <c r="AJ401" t="s">
        <v>89</v>
      </c>
      <c r="AK401" t="s">
        <v>89</v>
      </c>
      <c r="AL401" t="s">
        <v>89</v>
      </c>
      <c r="AM401" t="s">
        <v>89</v>
      </c>
      <c r="AN401" t="s">
        <v>89</v>
      </c>
      <c r="AO401" t="s">
        <v>89</v>
      </c>
      <c r="AP401" t="s">
        <v>89</v>
      </c>
      <c r="AQ401" t="s">
        <v>89</v>
      </c>
      <c r="AR401" t="s">
        <v>89</v>
      </c>
      <c r="AS401" t="s">
        <v>89</v>
      </c>
      <c r="AT401" t="s">
        <v>89</v>
      </c>
      <c r="AU401" t="s">
        <v>89</v>
      </c>
      <c r="AV401" t="s">
        <v>89</v>
      </c>
      <c r="AW401" t="s">
        <v>89</v>
      </c>
      <c r="AX401" t="s">
        <v>89</v>
      </c>
      <c r="AY401" t="s">
        <v>89</v>
      </c>
      <c r="AZ401">
        <v>2.0907954898022201E-2</v>
      </c>
      <c r="BA401">
        <v>2.5625318889209701</v>
      </c>
      <c r="BB401">
        <v>0.91219090391542601</v>
      </c>
      <c r="BC401">
        <v>1.02353442266005</v>
      </c>
      <c r="BD401">
        <v>0.81295970781669002</v>
      </c>
      <c r="BE401" t="s">
        <v>89</v>
      </c>
      <c r="BF401" t="s">
        <v>89</v>
      </c>
      <c r="BG401" t="s">
        <v>89</v>
      </c>
      <c r="BH401" t="s">
        <v>89</v>
      </c>
      <c r="BI401" t="s">
        <v>89</v>
      </c>
      <c r="BJ401" t="s">
        <v>89</v>
      </c>
      <c r="BK401" t="s">
        <v>89</v>
      </c>
      <c r="BL401" t="s">
        <v>89</v>
      </c>
      <c r="BM401" t="s">
        <v>89</v>
      </c>
      <c r="BN401" t="s">
        <v>89</v>
      </c>
      <c r="BO401" t="s">
        <v>89</v>
      </c>
      <c r="BP401" t="s">
        <v>89</v>
      </c>
      <c r="BQ401" t="s">
        <v>89</v>
      </c>
      <c r="BR401" t="s">
        <v>89</v>
      </c>
      <c r="BS401" t="s">
        <v>89</v>
      </c>
    </row>
    <row r="402" spans="1:71" x14ac:dyDescent="0.35">
      <c r="A402" t="str">
        <f t="shared" si="12"/>
        <v>ENSG00000115419_IBD</v>
      </c>
      <c r="B402" t="e">
        <f>VLOOKUP(A402,[1]drug_targetprotein_gene!$E:$E,1,FALSE)</f>
        <v>#N/A</v>
      </c>
      <c r="C402" t="s">
        <v>1012</v>
      </c>
      <c r="D402">
        <f>VLOOKUP(C402,[1]drug_targetprotein_gene!$C:$G,5,FALSE)</f>
        <v>-1</v>
      </c>
      <c r="E402" t="b">
        <f t="shared" si="13"/>
        <v>1</v>
      </c>
      <c r="F402" t="s">
        <v>79</v>
      </c>
      <c r="G402" t="s">
        <v>68</v>
      </c>
      <c r="H402" t="s">
        <v>1015</v>
      </c>
      <c r="I402" t="s">
        <v>1016</v>
      </c>
      <c r="J402" t="s">
        <v>76</v>
      </c>
      <c r="K402">
        <v>2</v>
      </c>
      <c r="L402">
        <v>-6.7039622416604203E-2</v>
      </c>
      <c r="M402">
        <v>4.8534270253520501E-2</v>
      </c>
      <c r="N402">
        <v>0.16719158319003599</v>
      </c>
      <c r="O402" t="s">
        <v>89</v>
      </c>
      <c r="P402" t="s">
        <v>89</v>
      </c>
      <c r="Q402" t="s">
        <v>89</v>
      </c>
      <c r="R402" t="s">
        <v>89</v>
      </c>
      <c r="S402" t="s">
        <v>89</v>
      </c>
      <c r="T402" t="s">
        <v>89</v>
      </c>
      <c r="U402" t="s">
        <v>89</v>
      </c>
      <c r="V402" t="s">
        <v>89</v>
      </c>
      <c r="W402" t="s">
        <v>89</v>
      </c>
      <c r="X402" t="s">
        <v>89</v>
      </c>
      <c r="Y402" t="s">
        <v>89</v>
      </c>
      <c r="Z402" t="s">
        <v>89</v>
      </c>
      <c r="AA402" t="s">
        <v>89</v>
      </c>
      <c r="AB402" t="s">
        <v>89</v>
      </c>
      <c r="AC402" t="s">
        <v>89</v>
      </c>
      <c r="AD402" t="s">
        <v>89</v>
      </c>
      <c r="AE402" t="s">
        <v>89</v>
      </c>
      <c r="AF402" t="s">
        <v>89</v>
      </c>
      <c r="AG402" t="s">
        <v>89</v>
      </c>
      <c r="AH402" t="s">
        <v>89</v>
      </c>
      <c r="AI402" t="s">
        <v>89</v>
      </c>
      <c r="AJ402" t="s">
        <v>89</v>
      </c>
      <c r="AK402" t="s">
        <v>89</v>
      </c>
      <c r="AL402" t="s">
        <v>89</v>
      </c>
      <c r="AM402" t="s">
        <v>89</v>
      </c>
      <c r="AN402" t="s">
        <v>89</v>
      </c>
      <c r="AO402" t="s">
        <v>89</v>
      </c>
      <c r="AP402" t="s">
        <v>89</v>
      </c>
      <c r="AQ402" t="s">
        <v>89</v>
      </c>
      <c r="AR402" t="s">
        <v>89</v>
      </c>
      <c r="AS402" t="s">
        <v>89</v>
      </c>
      <c r="AT402" t="s">
        <v>89</v>
      </c>
      <c r="AU402" t="s">
        <v>89</v>
      </c>
      <c r="AV402" t="s">
        <v>89</v>
      </c>
      <c r="AW402" t="s">
        <v>89</v>
      </c>
      <c r="AX402" t="s">
        <v>89</v>
      </c>
      <c r="AY402" t="s">
        <v>89</v>
      </c>
      <c r="AZ402">
        <v>2.0907954898022201E-2</v>
      </c>
      <c r="BA402">
        <v>2.5625318889209701</v>
      </c>
      <c r="BB402">
        <v>0.93515814737699199</v>
      </c>
      <c r="BC402">
        <v>1.02848572160786</v>
      </c>
      <c r="BD402">
        <v>0.85029936948313001</v>
      </c>
      <c r="BE402" t="s">
        <v>89</v>
      </c>
      <c r="BF402" t="s">
        <v>89</v>
      </c>
      <c r="BG402" t="s">
        <v>89</v>
      </c>
      <c r="BH402" t="s">
        <v>89</v>
      </c>
      <c r="BI402" t="s">
        <v>89</v>
      </c>
      <c r="BJ402" t="s">
        <v>89</v>
      </c>
      <c r="BK402" t="s">
        <v>89</v>
      </c>
      <c r="BL402" t="s">
        <v>89</v>
      </c>
      <c r="BM402" t="s">
        <v>89</v>
      </c>
      <c r="BN402" t="s">
        <v>89</v>
      </c>
      <c r="BO402" t="s">
        <v>89</v>
      </c>
      <c r="BP402" t="s">
        <v>89</v>
      </c>
      <c r="BQ402" t="s">
        <v>89</v>
      </c>
      <c r="BR402" t="s">
        <v>89</v>
      </c>
      <c r="BS402" t="s">
        <v>89</v>
      </c>
    </row>
    <row r="403" spans="1:71" x14ac:dyDescent="0.35">
      <c r="A403" t="str">
        <f t="shared" si="12"/>
        <v>ENSG00000115419_UC</v>
      </c>
      <c r="B403" t="e">
        <f>VLOOKUP(A403,[1]drug_targetprotein_gene!$E:$E,1,FALSE)</f>
        <v>#N/A</v>
      </c>
      <c r="C403" t="s">
        <v>1012</v>
      </c>
      <c r="D403">
        <f>VLOOKUP(C403,[1]drug_targetprotein_gene!$C:$G,5,FALSE)</f>
        <v>-1</v>
      </c>
      <c r="E403" t="b">
        <f t="shared" si="13"/>
        <v>1</v>
      </c>
      <c r="F403" t="s">
        <v>82</v>
      </c>
      <c r="G403" t="s">
        <v>68</v>
      </c>
      <c r="H403" t="s">
        <v>1017</v>
      </c>
      <c r="I403" t="s">
        <v>1018</v>
      </c>
      <c r="J403" t="s">
        <v>76</v>
      </c>
      <c r="K403">
        <v>2</v>
      </c>
      <c r="L403">
        <v>-3.6089406134061697E-2</v>
      </c>
      <c r="M403">
        <v>8.1401928385409203E-2</v>
      </c>
      <c r="N403">
        <v>0.65751382872934905</v>
      </c>
      <c r="O403" t="s">
        <v>89</v>
      </c>
      <c r="P403" t="s">
        <v>89</v>
      </c>
      <c r="Q403" t="s">
        <v>89</v>
      </c>
      <c r="R403" t="s">
        <v>89</v>
      </c>
      <c r="S403" t="s">
        <v>89</v>
      </c>
      <c r="T403" t="s">
        <v>89</v>
      </c>
      <c r="U403" t="s">
        <v>89</v>
      </c>
      <c r="V403" t="s">
        <v>89</v>
      </c>
      <c r="W403" t="s">
        <v>89</v>
      </c>
      <c r="X403" t="s">
        <v>89</v>
      </c>
      <c r="Y403" t="s">
        <v>89</v>
      </c>
      <c r="Z403" t="s">
        <v>89</v>
      </c>
      <c r="AA403" t="s">
        <v>89</v>
      </c>
      <c r="AB403" t="s">
        <v>89</v>
      </c>
      <c r="AC403" t="s">
        <v>89</v>
      </c>
      <c r="AD403" t="s">
        <v>89</v>
      </c>
      <c r="AE403" t="s">
        <v>89</v>
      </c>
      <c r="AF403" t="s">
        <v>89</v>
      </c>
      <c r="AG403" t="s">
        <v>89</v>
      </c>
      <c r="AH403" t="s">
        <v>89</v>
      </c>
      <c r="AI403" t="s">
        <v>89</v>
      </c>
      <c r="AJ403" t="s">
        <v>89</v>
      </c>
      <c r="AK403" t="s">
        <v>89</v>
      </c>
      <c r="AL403" t="s">
        <v>89</v>
      </c>
      <c r="AM403" t="s">
        <v>89</v>
      </c>
      <c r="AN403" t="s">
        <v>89</v>
      </c>
      <c r="AO403" t="s">
        <v>89</v>
      </c>
      <c r="AP403" t="s">
        <v>89</v>
      </c>
      <c r="AQ403" t="s">
        <v>89</v>
      </c>
      <c r="AR403" t="s">
        <v>89</v>
      </c>
      <c r="AS403" t="s">
        <v>89</v>
      </c>
      <c r="AT403" t="s">
        <v>89</v>
      </c>
      <c r="AU403" t="s">
        <v>89</v>
      </c>
      <c r="AV403" t="s">
        <v>89</v>
      </c>
      <c r="AW403" t="s">
        <v>89</v>
      </c>
      <c r="AX403" t="s">
        <v>89</v>
      </c>
      <c r="AY403" t="s">
        <v>89</v>
      </c>
      <c r="AZ403">
        <v>2.0907954898022201E-2</v>
      </c>
      <c r="BA403">
        <v>2.5625318889209701</v>
      </c>
      <c r="BB403">
        <v>0.96455405257901305</v>
      </c>
      <c r="BC403">
        <v>1.1314029072202401</v>
      </c>
      <c r="BD403">
        <v>0.82231052652359404</v>
      </c>
      <c r="BE403" t="s">
        <v>89</v>
      </c>
      <c r="BF403" t="s">
        <v>89</v>
      </c>
      <c r="BG403" t="s">
        <v>89</v>
      </c>
      <c r="BH403" t="s">
        <v>89</v>
      </c>
      <c r="BI403" t="s">
        <v>89</v>
      </c>
      <c r="BJ403" t="s">
        <v>89</v>
      </c>
      <c r="BK403" t="s">
        <v>89</v>
      </c>
      <c r="BL403" t="s">
        <v>89</v>
      </c>
      <c r="BM403" t="s">
        <v>89</v>
      </c>
      <c r="BN403" t="s">
        <v>89</v>
      </c>
      <c r="BO403" t="s">
        <v>89</v>
      </c>
      <c r="BP403" t="s">
        <v>89</v>
      </c>
      <c r="BQ403" t="s">
        <v>89</v>
      </c>
      <c r="BR403" t="s">
        <v>89</v>
      </c>
      <c r="BS403" t="s">
        <v>89</v>
      </c>
    </row>
    <row r="404" spans="1:71" x14ac:dyDescent="0.35">
      <c r="A404" t="str">
        <f t="shared" si="12"/>
        <v>ENSG00000115423_CD</v>
      </c>
      <c r="B404" t="e">
        <f>VLOOKUP(A404,[1]drug_targetprotein_gene!$E:$E,1,FALSE)</f>
        <v>#N/A</v>
      </c>
      <c r="C404" t="s">
        <v>1019</v>
      </c>
      <c r="D404" t="e">
        <f>VLOOKUP(C404,[1]drug_targetprotein_gene!$C:$G,5,FALSE)</f>
        <v>#N/A</v>
      </c>
      <c r="E404" t="e">
        <f t="shared" si="13"/>
        <v>#N/A</v>
      </c>
      <c r="F404" t="s">
        <v>67</v>
      </c>
      <c r="G404" t="s">
        <v>68</v>
      </c>
      <c r="H404" t="s">
        <v>1020</v>
      </c>
      <c r="I404" t="s">
        <v>1021</v>
      </c>
      <c r="J404" t="s">
        <v>88</v>
      </c>
      <c r="K404">
        <v>1</v>
      </c>
      <c r="L404">
        <v>-8.9462698558827006E-2</v>
      </c>
      <c r="M404">
        <v>4.9962956010578603E-2</v>
      </c>
      <c r="N404">
        <v>7.3360626337381399E-2</v>
      </c>
      <c r="O404" t="s">
        <v>89</v>
      </c>
      <c r="P404" t="s">
        <v>89</v>
      </c>
      <c r="Q404" t="s">
        <v>89</v>
      </c>
      <c r="R404" t="s">
        <v>89</v>
      </c>
      <c r="S404" t="s">
        <v>89</v>
      </c>
      <c r="T404" t="s">
        <v>89</v>
      </c>
      <c r="U404" t="s">
        <v>89</v>
      </c>
      <c r="V404" t="s">
        <v>89</v>
      </c>
      <c r="W404" t="s">
        <v>89</v>
      </c>
      <c r="X404" t="s">
        <v>89</v>
      </c>
      <c r="Y404" t="s">
        <v>89</v>
      </c>
      <c r="Z404" t="s">
        <v>89</v>
      </c>
      <c r="AA404" t="s">
        <v>89</v>
      </c>
      <c r="AB404" t="s">
        <v>89</v>
      </c>
      <c r="AC404" t="s">
        <v>89</v>
      </c>
      <c r="AD404" t="s">
        <v>89</v>
      </c>
      <c r="AE404" t="s">
        <v>89</v>
      </c>
      <c r="AF404" t="s">
        <v>89</v>
      </c>
      <c r="AG404" t="s">
        <v>89</v>
      </c>
      <c r="AH404" t="s">
        <v>89</v>
      </c>
      <c r="AI404" t="s">
        <v>89</v>
      </c>
      <c r="AJ404" t="s">
        <v>89</v>
      </c>
      <c r="AK404" t="s">
        <v>89</v>
      </c>
      <c r="AL404" t="s">
        <v>89</v>
      </c>
      <c r="AM404" t="s">
        <v>89</v>
      </c>
      <c r="AN404" t="s">
        <v>89</v>
      </c>
      <c r="AO404" t="s">
        <v>89</v>
      </c>
      <c r="AP404" t="s">
        <v>89</v>
      </c>
      <c r="AQ404" t="s">
        <v>89</v>
      </c>
      <c r="AR404" t="s">
        <v>89</v>
      </c>
      <c r="AS404" t="s">
        <v>89</v>
      </c>
      <c r="AT404" t="s">
        <v>89</v>
      </c>
      <c r="AU404" t="s">
        <v>89</v>
      </c>
      <c r="AV404" t="s">
        <v>89</v>
      </c>
      <c r="AW404" t="s">
        <v>89</v>
      </c>
      <c r="AX404" t="s">
        <v>89</v>
      </c>
      <c r="AY404" t="s">
        <v>89</v>
      </c>
      <c r="AZ404">
        <v>2.9505906579022901E-2</v>
      </c>
      <c r="BA404">
        <v>0.85128326881456795</v>
      </c>
      <c r="BB404">
        <v>0.91442237376053204</v>
      </c>
      <c r="BC404">
        <v>1.0085006220528501</v>
      </c>
      <c r="BD404">
        <v>0.82912023983860805</v>
      </c>
      <c r="BE404" t="s">
        <v>89</v>
      </c>
      <c r="BF404" t="s">
        <v>89</v>
      </c>
      <c r="BG404" t="s">
        <v>89</v>
      </c>
      <c r="BH404" t="s">
        <v>89</v>
      </c>
      <c r="BI404" t="s">
        <v>89</v>
      </c>
      <c r="BJ404" t="s">
        <v>89</v>
      </c>
      <c r="BK404" t="s">
        <v>89</v>
      </c>
      <c r="BL404" t="s">
        <v>89</v>
      </c>
      <c r="BM404" t="s">
        <v>89</v>
      </c>
      <c r="BN404" t="s">
        <v>89</v>
      </c>
      <c r="BO404" t="s">
        <v>89</v>
      </c>
      <c r="BP404" t="s">
        <v>89</v>
      </c>
      <c r="BQ404" t="s">
        <v>89</v>
      </c>
      <c r="BR404" t="s">
        <v>89</v>
      </c>
      <c r="BS404" t="s">
        <v>89</v>
      </c>
    </row>
    <row r="405" spans="1:71" x14ac:dyDescent="0.35">
      <c r="A405" t="str">
        <f t="shared" si="12"/>
        <v>ENSG00000115423_IBD</v>
      </c>
      <c r="B405" t="e">
        <f>VLOOKUP(A405,[1]drug_targetprotein_gene!$E:$E,1,FALSE)</f>
        <v>#N/A</v>
      </c>
      <c r="C405" t="s">
        <v>1019</v>
      </c>
      <c r="D405" t="e">
        <f>VLOOKUP(C405,[1]drug_targetprotein_gene!$C:$G,5,FALSE)</f>
        <v>#N/A</v>
      </c>
      <c r="E405" t="e">
        <f t="shared" si="13"/>
        <v>#N/A</v>
      </c>
      <c r="F405" t="s">
        <v>79</v>
      </c>
      <c r="G405" t="s">
        <v>68</v>
      </c>
      <c r="H405" t="s">
        <v>1022</v>
      </c>
      <c r="I405" t="s">
        <v>1023</v>
      </c>
      <c r="J405" t="s">
        <v>88</v>
      </c>
      <c r="K405">
        <v>1</v>
      </c>
      <c r="L405">
        <v>-7.67321694591835E-2</v>
      </c>
      <c r="M405">
        <v>4.1344110331419603E-2</v>
      </c>
      <c r="N405">
        <v>6.3462175074666893E-2</v>
      </c>
      <c r="O405" t="s">
        <v>89</v>
      </c>
      <c r="P405" t="s">
        <v>89</v>
      </c>
      <c r="Q405" t="s">
        <v>89</v>
      </c>
      <c r="R405" t="s">
        <v>89</v>
      </c>
      <c r="S405" t="s">
        <v>89</v>
      </c>
      <c r="T405" t="s">
        <v>89</v>
      </c>
      <c r="U405" t="s">
        <v>89</v>
      </c>
      <c r="V405" t="s">
        <v>89</v>
      </c>
      <c r="W405" t="s">
        <v>89</v>
      </c>
      <c r="X405" t="s">
        <v>89</v>
      </c>
      <c r="Y405" t="s">
        <v>89</v>
      </c>
      <c r="Z405" t="s">
        <v>89</v>
      </c>
      <c r="AA405" t="s">
        <v>89</v>
      </c>
      <c r="AB405" t="s">
        <v>89</v>
      </c>
      <c r="AC405" t="s">
        <v>89</v>
      </c>
      <c r="AD405" t="s">
        <v>89</v>
      </c>
      <c r="AE405" t="s">
        <v>89</v>
      </c>
      <c r="AF405" t="s">
        <v>89</v>
      </c>
      <c r="AG405" t="s">
        <v>89</v>
      </c>
      <c r="AH405" t="s">
        <v>89</v>
      </c>
      <c r="AI405" t="s">
        <v>89</v>
      </c>
      <c r="AJ405" t="s">
        <v>89</v>
      </c>
      <c r="AK405" t="s">
        <v>89</v>
      </c>
      <c r="AL405" t="s">
        <v>89</v>
      </c>
      <c r="AM405" t="s">
        <v>89</v>
      </c>
      <c r="AN405" t="s">
        <v>89</v>
      </c>
      <c r="AO405" t="s">
        <v>89</v>
      </c>
      <c r="AP405" t="s">
        <v>89</v>
      </c>
      <c r="AQ405" t="s">
        <v>89</v>
      </c>
      <c r="AR405" t="s">
        <v>89</v>
      </c>
      <c r="AS405" t="s">
        <v>89</v>
      </c>
      <c r="AT405" t="s">
        <v>89</v>
      </c>
      <c r="AU405" t="s">
        <v>89</v>
      </c>
      <c r="AV405" t="s">
        <v>89</v>
      </c>
      <c r="AW405" t="s">
        <v>89</v>
      </c>
      <c r="AX405" t="s">
        <v>89</v>
      </c>
      <c r="AY405" t="s">
        <v>89</v>
      </c>
      <c r="AZ405">
        <v>2.9505906579022901E-2</v>
      </c>
      <c r="BA405">
        <v>0.85128326881456795</v>
      </c>
      <c r="BB405">
        <v>0.926137868398209</v>
      </c>
      <c r="BC405">
        <v>1.0043115549128201</v>
      </c>
      <c r="BD405">
        <v>0.85404907180982703</v>
      </c>
      <c r="BE405" t="s">
        <v>89</v>
      </c>
      <c r="BF405" t="s">
        <v>89</v>
      </c>
      <c r="BG405" t="s">
        <v>89</v>
      </c>
      <c r="BH405" t="s">
        <v>89</v>
      </c>
      <c r="BI405" t="s">
        <v>89</v>
      </c>
      <c r="BJ405" t="s">
        <v>89</v>
      </c>
      <c r="BK405" t="s">
        <v>89</v>
      </c>
      <c r="BL405" t="s">
        <v>89</v>
      </c>
      <c r="BM405" t="s">
        <v>89</v>
      </c>
      <c r="BN405" t="s">
        <v>89</v>
      </c>
      <c r="BO405" t="s">
        <v>89</v>
      </c>
      <c r="BP405" t="s">
        <v>89</v>
      </c>
      <c r="BQ405" t="s">
        <v>89</v>
      </c>
      <c r="BR405" t="s">
        <v>89</v>
      </c>
      <c r="BS405" t="s">
        <v>89</v>
      </c>
    </row>
    <row r="406" spans="1:71" x14ac:dyDescent="0.35">
      <c r="A406" t="str">
        <f t="shared" si="12"/>
        <v>ENSG00000115423_UC</v>
      </c>
      <c r="B406" t="e">
        <f>VLOOKUP(A406,[1]drug_targetprotein_gene!$E:$E,1,FALSE)</f>
        <v>#N/A</v>
      </c>
      <c r="C406" t="s">
        <v>1019</v>
      </c>
      <c r="D406" t="e">
        <f>VLOOKUP(C406,[1]drug_targetprotein_gene!$C:$G,5,FALSE)</f>
        <v>#N/A</v>
      </c>
      <c r="E406" t="e">
        <f t="shared" si="13"/>
        <v>#N/A</v>
      </c>
      <c r="F406" t="s">
        <v>82</v>
      </c>
      <c r="G406" t="s">
        <v>68</v>
      </c>
      <c r="H406" t="s">
        <v>1024</v>
      </c>
      <c r="I406" t="s">
        <v>1025</v>
      </c>
      <c r="J406" t="s">
        <v>88</v>
      </c>
      <c r="K406">
        <v>1</v>
      </c>
      <c r="L406">
        <v>-6.4088847228964102E-2</v>
      </c>
      <c r="M406">
        <v>5.1661243412282599E-2</v>
      </c>
      <c r="N406">
        <v>0.21476851444460701</v>
      </c>
      <c r="O406" t="s">
        <v>89</v>
      </c>
      <c r="P406" t="s">
        <v>89</v>
      </c>
      <c r="Q406" t="s">
        <v>89</v>
      </c>
      <c r="R406" t="s">
        <v>89</v>
      </c>
      <c r="S406" t="s">
        <v>89</v>
      </c>
      <c r="T406" t="s">
        <v>89</v>
      </c>
      <c r="U406" t="s">
        <v>89</v>
      </c>
      <c r="V406" t="s">
        <v>89</v>
      </c>
      <c r="W406" t="s">
        <v>89</v>
      </c>
      <c r="X406" t="s">
        <v>89</v>
      </c>
      <c r="Y406" t="s">
        <v>89</v>
      </c>
      <c r="Z406" t="s">
        <v>89</v>
      </c>
      <c r="AA406" t="s">
        <v>89</v>
      </c>
      <c r="AB406" t="s">
        <v>89</v>
      </c>
      <c r="AC406" t="s">
        <v>89</v>
      </c>
      <c r="AD406" t="s">
        <v>89</v>
      </c>
      <c r="AE406" t="s">
        <v>89</v>
      </c>
      <c r="AF406" t="s">
        <v>89</v>
      </c>
      <c r="AG406" t="s">
        <v>89</v>
      </c>
      <c r="AH406" t="s">
        <v>89</v>
      </c>
      <c r="AI406" t="s">
        <v>89</v>
      </c>
      <c r="AJ406" t="s">
        <v>89</v>
      </c>
      <c r="AK406" t="s">
        <v>89</v>
      </c>
      <c r="AL406" t="s">
        <v>89</v>
      </c>
      <c r="AM406" t="s">
        <v>89</v>
      </c>
      <c r="AN406" t="s">
        <v>89</v>
      </c>
      <c r="AO406" t="s">
        <v>89</v>
      </c>
      <c r="AP406" t="s">
        <v>89</v>
      </c>
      <c r="AQ406" t="s">
        <v>89</v>
      </c>
      <c r="AR406" t="s">
        <v>89</v>
      </c>
      <c r="AS406" t="s">
        <v>89</v>
      </c>
      <c r="AT406" t="s">
        <v>89</v>
      </c>
      <c r="AU406" t="s">
        <v>89</v>
      </c>
      <c r="AV406" t="s">
        <v>89</v>
      </c>
      <c r="AW406" t="s">
        <v>89</v>
      </c>
      <c r="AX406" t="s">
        <v>89</v>
      </c>
      <c r="AY406" t="s">
        <v>89</v>
      </c>
      <c r="AZ406">
        <v>2.9505906579022901E-2</v>
      </c>
      <c r="BA406">
        <v>0.85128326881456795</v>
      </c>
      <c r="BB406">
        <v>0.93792166408788302</v>
      </c>
      <c r="BC406">
        <v>1.03786652709195</v>
      </c>
      <c r="BD406">
        <v>0.84760132926750398</v>
      </c>
      <c r="BE406" t="s">
        <v>89</v>
      </c>
      <c r="BF406" t="s">
        <v>89</v>
      </c>
      <c r="BG406" t="s">
        <v>89</v>
      </c>
      <c r="BH406" t="s">
        <v>89</v>
      </c>
      <c r="BI406" t="s">
        <v>89</v>
      </c>
      <c r="BJ406" t="s">
        <v>89</v>
      </c>
      <c r="BK406" t="s">
        <v>89</v>
      </c>
      <c r="BL406" t="s">
        <v>89</v>
      </c>
      <c r="BM406" t="s">
        <v>89</v>
      </c>
      <c r="BN406" t="s">
        <v>89</v>
      </c>
      <c r="BO406" t="s">
        <v>89</v>
      </c>
      <c r="BP406" t="s">
        <v>89</v>
      </c>
      <c r="BQ406" t="s">
        <v>89</v>
      </c>
      <c r="BR406" t="s">
        <v>89</v>
      </c>
      <c r="BS406" t="s">
        <v>89</v>
      </c>
    </row>
    <row r="407" spans="1:71" x14ac:dyDescent="0.35">
      <c r="A407" t="str">
        <f t="shared" si="12"/>
        <v>ENSG00000115464_CD</v>
      </c>
      <c r="B407" t="e">
        <f>VLOOKUP(A407,[1]drug_targetprotein_gene!$E:$E,1,FALSE)</f>
        <v>#N/A</v>
      </c>
      <c r="C407" t="s">
        <v>1026</v>
      </c>
      <c r="D407" t="e">
        <f>VLOOKUP(C407,[1]drug_targetprotein_gene!$C:$G,5,FALSE)</f>
        <v>#N/A</v>
      </c>
      <c r="E407" t="e">
        <f t="shared" si="13"/>
        <v>#N/A</v>
      </c>
      <c r="F407" t="s">
        <v>67</v>
      </c>
      <c r="G407" t="s">
        <v>68</v>
      </c>
      <c r="H407" t="s">
        <v>1027</v>
      </c>
      <c r="I407" t="s">
        <v>1028</v>
      </c>
      <c r="J407" t="s">
        <v>88</v>
      </c>
      <c r="K407">
        <v>1</v>
      </c>
      <c r="L407">
        <v>-1.02734800383226</v>
      </c>
      <c r="M407">
        <v>0.17989804007063501</v>
      </c>
      <c r="N407" s="1">
        <v>1.1249674859448601E-8</v>
      </c>
      <c r="O407" t="s">
        <v>89</v>
      </c>
      <c r="P407" t="s">
        <v>89</v>
      </c>
      <c r="Q407" t="s">
        <v>89</v>
      </c>
      <c r="R407" t="s">
        <v>89</v>
      </c>
      <c r="S407" t="s">
        <v>89</v>
      </c>
      <c r="T407" t="s">
        <v>89</v>
      </c>
      <c r="U407" t="s">
        <v>89</v>
      </c>
      <c r="V407" t="s">
        <v>89</v>
      </c>
      <c r="W407" t="s">
        <v>89</v>
      </c>
      <c r="X407" t="s">
        <v>89</v>
      </c>
      <c r="Y407" t="s">
        <v>89</v>
      </c>
      <c r="Z407" t="s">
        <v>89</v>
      </c>
      <c r="AA407" t="s">
        <v>89</v>
      </c>
      <c r="AB407" t="s">
        <v>89</v>
      </c>
      <c r="AC407" t="s">
        <v>89</v>
      </c>
      <c r="AD407" t="s">
        <v>89</v>
      </c>
      <c r="AE407" t="s">
        <v>89</v>
      </c>
      <c r="AF407" t="s">
        <v>89</v>
      </c>
      <c r="AG407" t="s">
        <v>89</v>
      </c>
      <c r="AH407" t="s">
        <v>89</v>
      </c>
      <c r="AI407" t="s">
        <v>89</v>
      </c>
      <c r="AJ407" t="s">
        <v>89</v>
      </c>
      <c r="AK407" t="s">
        <v>89</v>
      </c>
      <c r="AL407" t="s">
        <v>89</v>
      </c>
      <c r="AM407" t="s">
        <v>89</v>
      </c>
      <c r="AN407" t="s">
        <v>89</v>
      </c>
      <c r="AO407" t="s">
        <v>89</v>
      </c>
      <c r="AP407" t="s">
        <v>89</v>
      </c>
      <c r="AQ407" t="s">
        <v>89</v>
      </c>
      <c r="AR407" t="s">
        <v>89</v>
      </c>
      <c r="AS407" t="s">
        <v>89</v>
      </c>
      <c r="AT407" t="s">
        <v>89</v>
      </c>
      <c r="AU407" t="s">
        <v>89</v>
      </c>
      <c r="AV407" t="s">
        <v>89</v>
      </c>
      <c r="AW407" t="s">
        <v>89</v>
      </c>
      <c r="AX407" t="s">
        <v>89</v>
      </c>
      <c r="AY407" t="s">
        <v>89</v>
      </c>
      <c r="AZ407">
        <v>2.2512659117298701E-3</v>
      </c>
      <c r="BA407">
        <v>0.57085542302203296</v>
      </c>
      <c r="BB407">
        <v>0.35795499820088</v>
      </c>
      <c r="BC407">
        <v>0.50928482298314004</v>
      </c>
      <c r="BD407">
        <v>0.25159159463354802</v>
      </c>
      <c r="BE407" t="s">
        <v>89</v>
      </c>
      <c r="BF407" t="s">
        <v>89</v>
      </c>
      <c r="BG407" t="s">
        <v>89</v>
      </c>
      <c r="BH407" t="s">
        <v>89</v>
      </c>
      <c r="BI407" t="s">
        <v>89</v>
      </c>
      <c r="BJ407" t="s">
        <v>89</v>
      </c>
      <c r="BK407" t="s">
        <v>89</v>
      </c>
      <c r="BL407" t="s">
        <v>89</v>
      </c>
      <c r="BM407" t="s">
        <v>89</v>
      </c>
      <c r="BN407" t="s">
        <v>89</v>
      </c>
      <c r="BO407" t="s">
        <v>89</v>
      </c>
      <c r="BP407" t="s">
        <v>89</v>
      </c>
      <c r="BQ407" t="s">
        <v>89</v>
      </c>
      <c r="BR407" t="s">
        <v>89</v>
      </c>
      <c r="BS407" t="s">
        <v>89</v>
      </c>
    </row>
    <row r="408" spans="1:71" x14ac:dyDescent="0.35">
      <c r="A408" t="str">
        <f t="shared" si="12"/>
        <v>ENSG00000115464_IBD</v>
      </c>
      <c r="B408" t="e">
        <f>VLOOKUP(A408,[1]drug_targetprotein_gene!$E:$E,1,FALSE)</f>
        <v>#N/A</v>
      </c>
      <c r="C408" t="s">
        <v>1026</v>
      </c>
      <c r="D408" t="e">
        <f>VLOOKUP(C408,[1]drug_targetprotein_gene!$C:$G,5,FALSE)</f>
        <v>#N/A</v>
      </c>
      <c r="E408" t="e">
        <f t="shared" si="13"/>
        <v>#N/A</v>
      </c>
      <c r="F408" t="s">
        <v>79</v>
      </c>
      <c r="G408" t="s">
        <v>68</v>
      </c>
      <c r="H408" t="s">
        <v>1029</v>
      </c>
      <c r="I408" t="s">
        <v>1030</v>
      </c>
      <c r="J408" t="s">
        <v>88</v>
      </c>
      <c r="K408">
        <v>1</v>
      </c>
      <c r="L408">
        <v>-0.84196831838711805</v>
      </c>
      <c r="M408">
        <v>0.14869997651549899</v>
      </c>
      <c r="N408" s="1">
        <v>1.49448531689515E-8</v>
      </c>
      <c r="O408" t="s">
        <v>89</v>
      </c>
      <c r="P408" t="s">
        <v>89</v>
      </c>
      <c r="Q408" t="s">
        <v>89</v>
      </c>
      <c r="R408" t="s">
        <v>89</v>
      </c>
      <c r="S408" t="s">
        <v>89</v>
      </c>
      <c r="T408" t="s">
        <v>89</v>
      </c>
      <c r="U408" t="s">
        <v>89</v>
      </c>
      <c r="V408" t="s">
        <v>89</v>
      </c>
      <c r="W408" t="s">
        <v>89</v>
      </c>
      <c r="X408" t="s">
        <v>89</v>
      </c>
      <c r="Y408" t="s">
        <v>89</v>
      </c>
      <c r="Z408" t="s">
        <v>89</v>
      </c>
      <c r="AA408" t="s">
        <v>89</v>
      </c>
      <c r="AB408" t="s">
        <v>89</v>
      </c>
      <c r="AC408" t="s">
        <v>89</v>
      </c>
      <c r="AD408" t="s">
        <v>89</v>
      </c>
      <c r="AE408" t="s">
        <v>89</v>
      </c>
      <c r="AF408" t="s">
        <v>89</v>
      </c>
      <c r="AG408" t="s">
        <v>89</v>
      </c>
      <c r="AH408" t="s">
        <v>89</v>
      </c>
      <c r="AI408" t="s">
        <v>89</v>
      </c>
      <c r="AJ408" t="s">
        <v>89</v>
      </c>
      <c r="AK408" t="s">
        <v>89</v>
      </c>
      <c r="AL408" t="s">
        <v>89</v>
      </c>
      <c r="AM408" t="s">
        <v>89</v>
      </c>
      <c r="AN408" t="s">
        <v>89</v>
      </c>
      <c r="AO408" t="s">
        <v>89</v>
      </c>
      <c r="AP408" t="s">
        <v>89</v>
      </c>
      <c r="AQ408" t="s">
        <v>89</v>
      </c>
      <c r="AR408" t="s">
        <v>89</v>
      </c>
      <c r="AS408" t="s">
        <v>89</v>
      </c>
      <c r="AT408" t="s">
        <v>89</v>
      </c>
      <c r="AU408" t="s">
        <v>89</v>
      </c>
      <c r="AV408" t="s">
        <v>89</v>
      </c>
      <c r="AW408" t="s">
        <v>89</v>
      </c>
      <c r="AX408" t="s">
        <v>89</v>
      </c>
      <c r="AY408" t="s">
        <v>89</v>
      </c>
      <c r="AZ408">
        <v>2.2512659117298701E-3</v>
      </c>
      <c r="BA408">
        <v>0.57085542302203296</v>
      </c>
      <c r="BB408">
        <v>0.43086161540261603</v>
      </c>
      <c r="BC408">
        <v>0.57665197093162501</v>
      </c>
      <c r="BD408">
        <v>0.32193028201643598</v>
      </c>
      <c r="BE408" t="s">
        <v>89</v>
      </c>
      <c r="BF408" t="s">
        <v>89</v>
      </c>
      <c r="BG408" t="s">
        <v>89</v>
      </c>
      <c r="BH408" t="s">
        <v>89</v>
      </c>
      <c r="BI408" t="s">
        <v>89</v>
      </c>
      <c r="BJ408" t="s">
        <v>89</v>
      </c>
      <c r="BK408" t="s">
        <v>89</v>
      </c>
      <c r="BL408" t="s">
        <v>89</v>
      </c>
      <c r="BM408" t="s">
        <v>89</v>
      </c>
      <c r="BN408" t="s">
        <v>89</v>
      </c>
      <c r="BO408" t="s">
        <v>89</v>
      </c>
      <c r="BP408" t="s">
        <v>89</v>
      </c>
      <c r="BQ408" t="s">
        <v>89</v>
      </c>
      <c r="BR408" t="s">
        <v>89</v>
      </c>
      <c r="BS408" t="s">
        <v>89</v>
      </c>
    </row>
    <row r="409" spans="1:71" x14ac:dyDescent="0.35">
      <c r="A409" t="str">
        <f t="shared" si="12"/>
        <v>ENSG00000115464_UC</v>
      </c>
      <c r="B409" t="e">
        <f>VLOOKUP(A409,[1]drug_targetprotein_gene!$E:$E,1,FALSE)</f>
        <v>#N/A</v>
      </c>
      <c r="C409" t="s">
        <v>1026</v>
      </c>
      <c r="D409" t="e">
        <f>VLOOKUP(C409,[1]drug_targetprotein_gene!$C:$G,5,FALSE)</f>
        <v>#N/A</v>
      </c>
      <c r="E409" t="e">
        <f t="shared" si="13"/>
        <v>#N/A</v>
      </c>
      <c r="F409" t="s">
        <v>82</v>
      </c>
      <c r="G409" t="s">
        <v>68</v>
      </c>
      <c r="H409" t="s">
        <v>1031</v>
      </c>
      <c r="I409" t="s">
        <v>1032</v>
      </c>
      <c r="J409" t="s">
        <v>88</v>
      </c>
      <c r="K409">
        <v>1</v>
      </c>
      <c r="L409">
        <v>-0.654006022124763</v>
      </c>
      <c r="M409">
        <v>0.187562546393271</v>
      </c>
      <c r="N409">
        <v>4.88710741191735E-4</v>
      </c>
      <c r="O409" t="s">
        <v>89</v>
      </c>
      <c r="P409" t="s">
        <v>89</v>
      </c>
      <c r="Q409" t="s">
        <v>89</v>
      </c>
      <c r="R409" t="s">
        <v>89</v>
      </c>
      <c r="S409" t="s">
        <v>89</v>
      </c>
      <c r="T409" t="s">
        <v>89</v>
      </c>
      <c r="U409" t="s">
        <v>89</v>
      </c>
      <c r="V409" t="s">
        <v>89</v>
      </c>
      <c r="W409" t="s">
        <v>89</v>
      </c>
      <c r="X409" t="s">
        <v>89</v>
      </c>
      <c r="Y409" t="s">
        <v>89</v>
      </c>
      <c r="Z409" t="s">
        <v>89</v>
      </c>
      <c r="AA409" t="s">
        <v>89</v>
      </c>
      <c r="AB409" t="s">
        <v>89</v>
      </c>
      <c r="AC409" t="s">
        <v>89</v>
      </c>
      <c r="AD409" t="s">
        <v>89</v>
      </c>
      <c r="AE409" t="s">
        <v>89</v>
      </c>
      <c r="AF409" t="s">
        <v>89</v>
      </c>
      <c r="AG409" t="s">
        <v>89</v>
      </c>
      <c r="AH409" t="s">
        <v>89</v>
      </c>
      <c r="AI409" t="s">
        <v>89</v>
      </c>
      <c r="AJ409" t="s">
        <v>89</v>
      </c>
      <c r="AK409" t="s">
        <v>89</v>
      </c>
      <c r="AL409" t="s">
        <v>89</v>
      </c>
      <c r="AM409" t="s">
        <v>89</v>
      </c>
      <c r="AN409" t="s">
        <v>89</v>
      </c>
      <c r="AO409" t="s">
        <v>89</v>
      </c>
      <c r="AP409" t="s">
        <v>89</v>
      </c>
      <c r="AQ409" t="s">
        <v>89</v>
      </c>
      <c r="AR409" t="s">
        <v>89</v>
      </c>
      <c r="AS409" t="s">
        <v>89</v>
      </c>
      <c r="AT409" t="s">
        <v>89</v>
      </c>
      <c r="AU409" t="s">
        <v>89</v>
      </c>
      <c r="AV409" t="s">
        <v>89</v>
      </c>
      <c r="AW409" t="s">
        <v>89</v>
      </c>
      <c r="AX409" t="s">
        <v>89</v>
      </c>
      <c r="AY409" t="s">
        <v>89</v>
      </c>
      <c r="AZ409">
        <v>2.2512659117298701E-3</v>
      </c>
      <c r="BA409">
        <v>0.57085542302203296</v>
      </c>
      <c r="BB409">
        <v>0.51995863319207303</v>
      </c>
      <c r="BC409">
        <v>0.750974613643144</v>
      </c>
      <c r="BD409">
        <v>0.36000814850372498</v>
      </c>
      <c r="BE409" t="s">
        <v>89</v>
      </c>
      <c r="BF409" t="s">
        <v>89</v>
      </c>
      <c r="BG409" t="s">
        <v>89</v>
      </c>
      <c r="BH409" t="s">
        <v>89</v>
      </c>
      <c r="BI409" t="s">
        <v>89</v>
      </c>
      <c r="BJ409" t="s">
        <v>89</v>
      </c>
      <c r="BK409" t="s">
        <v>89</v>
      </c>
      <c r="BL409" t="s">
        <v>89</v>
      </c>
      <c r="BM409" t="s">
        <v>89</v>
      </c>
      <c r="BN409" t="s">
        <v>89</v>
      </c>
      <c r="BO409" t="s">
        <v>89</v>
      </c>
      <c r="BP409" t="s">
        <v>89</v>
      </c>
      <c r="BQ409" t="s">
        <v>89</v>
      </c>
      <c r="BR409" t="s">
        <v>89</v>
      </c>
      <c r="BS409" t="s">
        <v>89</v>
      </c>
    </row>
    <row r="410" spans="1:71" x14ac:dyDescent="0.35">
      <c r="A410" t="str">
        <f t="shared" si="12"/>
        <v>ENSG00000115604_CD</v>
      </c>
      <c r="B410" t="e">
        <f>VLOOKUP(A410,[1]drug_targetprotein_gene!$E:$E,1,FALSE)</f>
        <v>#N/A</v>
      </c>
      <c r="C410" t="s">
        <v>1033</v>
      </c>
      <c r="D410" t="e">
        <f>VLOOKUP(C410,[1]drug_targetprotein_gene!$C:$G,5,FALSE)</f>
        <v>#N/A</v>
      </c>
      <c r="E410" t="e">
        <f t="shared" si="13"/>
        <v>#N/A</v>
      </c>
      <c r="F410" t="s">
        <v>67</v>
      </c>
      <c r="G410" t="s">
        <v>68</v>
      </c>
      <c r="H410" t="s">
        <v>1034</v>
      </c>
      <c r="I410" t="s">
        <v>1035</v>
      </c>
      <c r="J410" t="s">
        <v>76</v>
      </c>
      <c r="K410">
        <v>2</v>
      </c>
      <c r="L410">
        <v>-0.18411956695712201</v>
      </c>
      <c r="M410">
        <v>0.29384868387587298</v>
      </c>
      <c r="N410">
        <v>0.53093489719101805</v>
      </c>
      <c r="O410" t="s">
        <v>89</v>
      </c>
      <c r="P410" t="s">
        <v>89</v>
      </c>
      <c r="Q410" t="s">
        <v>89</v>
      </c>
      <c r="R410" t="s">
        <v>89</v>
      </c>
      <c r="S410" t="s">
        <v>89</v>
      </c>
      <c r="T410" t="s">
        <v>89</v>
      </c>
      <c r="U410" t="s">
        <v>89</v>
      </c>
      <c r="V410" t="s">
        <v>89</v>
      </c>
      <c r="W410" t="s">
        <v>89</v>
      </c>
      <c r="X410" t="s">
        <v>89</v>
      </c>
      <c r="Y410" t="s">
        <v>89</v>
      </c>
      <c r="Z410" t="s">
        <v>89</v>
      </c>
      <c r="AA410" t="s">
        <v>89</v>
      </c>
      <c r="AB410" t="s">
        <v>89</v>
      </c>
      <c r="AC410" t="s">
        <v>89</v>
      </c>
      <c r="AD410" t="s">
        <v>89</v>
      </c>
      <c r="AE410" t="s">
        <v>89</v>
      </c>
      <c r="AF410" t="s">
        <v>89</v>
      </c>
      <c r="AG410" t="s">
        <v>89</v>
      </c>
      <c r="AH410" t="s">
        <v>89</v>
      </c>
      <c r="AI410" t="s">
        <v>89</v>
      </c>
      <c r="AJ410" t="s">
        <v>89</v>
      </c>
      <c r="AK410" t="s">
        <v>89</v>
      </c>
      <c r="AL410" t="s">
        <v>89</v>
      </c>
      <c r="AM410" t="s">
        <v>89</v>
      </c>
      <c r="AN410" t="s">
        <v>89</v>
      </c>
      <c r="AO410" t="s">
        <v>89</v>
      </c>
      <c r="AP410" t="s">
        <v>89</v>
      </c>
      <c r="AQ410" t="s">
        <v>89</v>
      </c>
      <c r="AR410" t="s">
        <v>89</v>
      </c>
      <c r="AS410" t="s">
        <v>89</v>
      </c>
      <c r="AT410" t="s">
        <v>89</v>
      </c>
      <c r="AU410" t="s">
        <v>89</v>
      </c>
      <c r="AV410" t="s">
        <v>89</v>
      </c>
      <c r="AW410" t="s">
        <v>89</v>
      </c>
      <c r="AX410" t="s">
        <v>89</v>
      </c>
      <c r="AY410" t="s">
        <v>89</v>
      </c>
      <c r="AZ410">
        <v>2.0796178215038999E-2</v>
      </c>
      <c r="BA410">
        <v>4.0776660879540101</v>
      </c>
      <c r="BB410">
        <v>0.83183633774063404</v>
      </c>
      <c r="BC410">
        <v>1.47967704842292</v>
      </c>
      <c r="BD410">
        <v>0.46763697086688699</v>
      </c>
      <c r="BE410" t="s">
        <v>89</v>
      </c>
      <c r="BF410" t="s">
        <v>89</v>
      </c>
      <c r="BG410" t="s">
        <v>89</v>
      </c>
      <c r="BH410" t="s">
        <v>89</v>
      </c>
      <c r="BI410" t="s">
        <v>89</v>
      </c>
      <c r="BJ410" t="s">
        <v>89</v>
      </c>
      <c r="BK410" t="s">
        <v>89</v>
      </c>
      <c r="BL410" t="s">
        <v>89</v>
      </c>
      <c r="BM410" t="s">
        <v>89</v>
      </c>
      <c r="BN410" t="s">
        <v>89</v>
      </c>
      <c r="BO410" t="s">
        <v>89</v>
      </c>
      <c r="BP410" t="s">
        <v>89</v>
      </c>
      <c r="BQ410" t="s">
        <v>89</v>
      </c>
      <c r="BR410" t="s">
        <v>89</v>
      </c>
      <c r="BS410" t="s">
        <v>89</v>
      </c>
    </row>
    <row r="411" spans="1:71" x14ac:dyDescent="0.35">
      <c r="A411" t="str">
        <f t="shared" si="12"/>
        <v>ENSG00000115604_IBD</v>
      </c>
      <c r="B411" t="e">
        <f>VLOOKUP(A411,[1]drug_targetprotein_gene!$E:$E,1,FALSE)</f>
        <v>#N/A</v>
      </c>
      <c r="C411" t="s">
        <v>1033</v>
      </c>
      <c r="D411" t="e">
        <f>VLOOKUP(C411,[1]drug_targetprotein_gene!$C:$G,5,FALSE)</f>
        <v>#N/A</v>
      </c>
      <c r="E411" t="e">
        <f t="shared" si="13"/>
        <v>#N/A</v>
      </c>
      <c r="F411" t="s">
        <v>79</v>
      </c>
      <c r="G411" t="s">
        <v>68</v>
      </c>
      <c r="H411" t="s">
        <v>1036</v>
      </c>
      <c r="I411" t="s">
        <v>1037</v>
      </c>
      <c r="J411" t="s">
        <v>76</v>
      </c>
      <c r="K411">
        <v>2</v>
      </c>
      <c r="L411">
        <v>-0.12787613046169899</v>
      </c>
      <c r="M411">
        <v>0.25276989873630701</v>
      </c>
      <c r="N411">
        <v>0.61292730034137199</v>
      </c>
      <c r="O411" t="s">
        <v>89</v>
      </c>
      <c r="P411" t="s">
        <v>89</v>
      </c>
      <c r="Q411" t="s">
        <v>89</v>
      </c>
      <c r="R411" t="s">
        <v>89</v>
      </c>
      <c r="S411" t="s">
        <v>89</v>
      </c>
      <c r="T411" t="s">
        <v>89</v>
      </c>
      <c r="U411" t="s">
        <v>89</v>
      </c>
      <c r="V411" t="s">
        <v>89</v>
      </c>
      <c r="W411" t="s">
        <v>89</v>
      </c>
      <c r="X411" t="s">
        <v>89</v>
      </c>
      <c r="Y411" t="s">
        <v>89</v>
      </c>
      <c r="Z411" t="s">
        <v>89</v>
      </c>
      <c r="AA411" t="s">
        <v>89</v>
      </c>
      <c r="AB411" t="s">
        <v>89</v>
      </c>
      <c r="AC411" t="s">
        <v>89</v>
      </c>
      <c r="AD411" t="s">
        <v>89</v>
      </c>
      <c r="AE411" t="s">
        <v>89</v>
      </c>
      <c r="AF411" t="s">
        <v>89</v>
      </c>
      <c r="AG411" t="s">
        <v>89</v>
      </c>
      <c r="AH411" t="s">
        <v>89</v>
      </c>
      <c r="AI411" t="s">
        <v>89</v>
      </c>
      <c r="AJ411" t="s">
        <v>89</v>
      </c>
      <c r="AK411" t="s">
        <v>89</v>
      </c>
      <c r="AL411" t="s">
        <v>89</v>
      </c>
      <c r="AM411" t="s">
        <v>89</v>
      </c>
      <c r="AN411" t="s">
        <v>89</v>
      </c>
      <c r="AO411" t="s">
        <v>89</v>
      </c>
      <c r="AP411" t="s">
        <v>89</v>
      </c>
      <c r="AQ411" t="s">
        <v>89</v>
      </c>
      <c r="AR411" t="s">
        <v>89</v>
      </c>
      <c r="AS411" t="s">
        <v>89</v>
      </c>
      <c r="AT411" t="s">
        <v>89</v>
      </c>
      <c r="AU411" t="s">
        <v>89</v>
      </c>
      <c r="AV411" t="s">
        <v>89</v>
      </c>
      <c r="AW411" t="s">
        <v>89</v>
      </c>
      <c r="AX411" t="s">
        <v>89</v>
      </c>
      <c r="AY411" t="s">
        <v>89</v>
      </c>
      <c r="AZ411">
        <v>2.0796178215038999E-2</v>
      </c>
      <c r="BA411">
        <v>4.0776660879540101</v>
      </c>
      <c r="BB411">
        <v>0.87996237292685597</v>
      </c>
      <c r="BC411">
        <v>1.4441961526946201</v>
      </c>
      <c r="BD411">
        <v>0.53616939521843299</v>
      </c>
      <c r="BE411" t="s">
        <v>89</v>
      </c>
      <c r="BF411" t="s">
        <v>89</v>
      </c>
      <c r="BG411" t="s">
        <v>89</v>
      </c>
      <c r="BH411" t="s">
        <v>89</v>
      </c>
      <c r="BI411" t="s">
        <v>89</v>
      </c>
      <c r="BJ411" t="s">
        <v>89</v>
      </c>
      <c r="BK411" t="s">
        <v>89</v>
      </c>
      <c r="BL411" t="s">
        <v>89</v>
      </c>
      <c r="BM411" t="s">
        <v>89</v>
      </c>
      <c r="BN411" t="s">
        <v>89</v>
      </c>
      <c r="BO411" t="s">
        <v>89</v>
      </c>
      <c r="BP411" t="s">
        <v>89</v>
      </c>
      <c r="BQ411" t="s">
        <v>89</v>
      </c>
      <c r="BR411" t="s">
        <v>89</v>
      </c>
      <c r="BS411" t="s">
        <v>89</v>
      </c>
    </row>
    <row r="412" spans="1:71" x14ac:dyDescent="0.35">
      <c r="A412" t="str">
        <f t="shared" si="12"/>
        <v>ENSG00000115604_UC</v>
      </c>
      <c r="B412" t="e">
        <f>VLOOKUP(A412,[1]drug_targetprotein_gene!$E:$E,1,FALSE)</f>
        <v>#N/A</v>
      </c>
      <c r="C412" t="s">
        <v>1033</v>
      </c>
      <c r="D412" t="e">
        <f>VLOOKUP(C412,[1]drug_targetprotein_gene!$C:$G,5,FALSE)</f>
        <v>#N/A</v>
      </c>
      <c r="E412" t="e">
        <f t="shared" si="13"/>
        <v>#N/A</v>
      </c>
      <c r="F412" t="s">
        <v>82</v>
      </c>
      <c r="G412" t="s">
        <v>68</v>
      </c>
      <c r="H412" t="s">
        <v>1038</v>
      </c>
      <c r="I412" t="s">
        <v>1039</v>
      </c>
      <c r="J412" t="s">
        <v>76</v>
      </c>
      <c r="K412">
        <v>2</v>
      </c>
      <c r="L412">
        <v>-4.1144111844573797E-2</v>
      </c>
      <c r="M412">
        <v>0.19216111451781501</v>
      </c>
      <c r="N412">
        <v>0.83045926650755297</v>
      </c>
      <c r="O412" t="s">
        <v>89</v>
      </c>
      <c r="P412" t="s">
        <v>89</v>
      </c>
      <c r="Q412" t="s">
        <v>89</v>
      </c>
      <c r="R412" t="s">
        <v>89</v>
      </c>
      <c r="S412" t="s">
        <v>89</v>
      </c>
      <c r="T412" t="s">
        <v>89</v>
      </c>
      <c r="U412" t="s">
        <v>89</v>
      </c>
      <c r="V412" t="s">
        <v>89</v>
      </c>
      <c r="W412" t="s">
        <v>89</v>
      </c>
      <c r="X412" t="s">
        <v>89</v>
      </c>
      <c r="Y412" t="s">
        <v>89</v>
      </c>
      <c r="Z412" t="s">
        <v>89</v>
      </c>
      <c r="AA412" t="s">
        <v>89</v>
      </c>
      <c r="AB412" t="s">
        <v>89</v>
      </c>
      <c r="AC412" t="s">
        <v>89</v>
      </c>
      <c r="AD412" t="s">
        <v>89</v>
      </c>
      <c r="AE412" t="s">
        <v>89</v>
      </c>
      <c r="AF412" t="s">
        <v>89</v>
      </c>
      <c r="AG412" t="s">
        <v>89</v>
      </c>
      <c r="AH412" t="s">
        <v>89</v>
      </c>
      <c r="AI412" t="s">
        <v>89</v>
      </c>
      <c r="AJ412" t="s">
        <v>89</v>
      </c>
      <c r="AK412" t="s">
        <v>89</v>
      </c>
      <c r="AL412" t="s">
        <v>89</v>
      </c>
      <c r="AM412" t="s">
        <v>89</v>
      </c>
      <c r="AN412" t="s">
        <v>89</v>
      </c>
      <c r="AO412" t="s">
        <v>89</v>
      </c>
      <c r="AP412" t="s">
        <v>89</v>
      </c>
      <c r="AQ412" t="s">
        <v>89</v>
      </c>
      <c r="AR412" t="s">
        <v>89</v>
      </c>
      <c r="AS412" t="s">
        <v>89</v>
      </c>
      <c r="AT412" t="s">
        <v>89</v>
      </c>
      <c r="AU412" t="s">
        <v>89</v>
      </c>
      <c r="AV412" t="s">
        <v>89</v>
      </c>
      <c r="AW412" t="s">
        <v>89</v>
      </c>
      <c r="AX412" t="s">
        <v>89</v>
      </c>
      <c r="AY412" t="s">
        <v>89</v>
      </c>
      <c r="AZ412">
        <v>2.0796178215038999E-2</v>
      </c>
      <c r="BA412">
        <v>4.0776660879540101</v>
      </c>
      <c r="BB412">
        <v>0.95969081716790094</v>
      </c>
      <c r="BC412">
        <v>1.3986278832188901</v>
      </c>
      <c r="BD412">
        <v>0.65850715233613799</v>
      </c>
      <c r="BE412" t="s">
        <v>89</v>
      </c>
      <c r="BF412" t="s">
        <v>89</v>
      </c>
      <c r="BG412" t="s">
        <v>89</v>
      </c>
      <c r="BH412" t="s">
        <v>89</v>
      </c>
      <c r="BI412" t="s">
        <v>89</v>
      </c>
      <c r="BJ412" t="s">
        <v>89</v>
      </c>
      <c r="BK412" t="s">
        <v>89</v>
      </c>
      <c r="BL412" t="s">
        <v>89</v>
      </c>
      <c r="BM412" t="s">
        <v>89</v>
      </c>
      <c r="BN412" t="s">
        <v>89</v>
      </c>
      <c r="BO412" t="s">
        <v>89</v>
      </c>
      <c r="BP412" t="s">
        <v>89</v>
      </c>
      <c r="BQ412" t="s">
        <v>89</v>
      </c>
      <c r="BR412" t="s">
        <v>89</v>
      </c>
      <c r="BS412" t="s">
        <v>89</v>
      </c>
    </row>
    <row r="413" spans="1:71" x14ac:dyDescent="0.35">
      <c r="A413" t="str">
        <f t="shared" si="12"/>
        <v>ENSG00000115607_CD</v>
      </c>
      <c r="B413" t="e">
        <f>VLOOKUP(A413,[1]drug_targetprotein_gene!$E:$E,1,FALSE)</f>
        <v>#N/A</v>
      </c>
      <c r="C413" t="s">
        <v>1040</v>
      </c>
      <c r="D413" t="e">
        <f>VLOOKUP(C413,[1]drug_targetprotein_gene!$C:$G,5,FALSE)</f>
        <v>#N/A</v>
      </c>
      <c r="E413" t="e">
        <f t="shared" si="13"/>
        <v>#N/A</v>
      </c>
      <c r="F413" t="s">
        <v>67</v>
      </c>
      <c r="G413" t="s">
        <v>68</v>
      </c>
      <c r="H413" t="s">
        <v>1041</v>
      </c>
      <c r="I413" t="s">
        <v>1042</v>
      </c>
      <c r="J413" t="s">
        <v>88</v>
      </c>
      <c r="K413">
        <v>1</v>
      </c>
      <c r="L413">
        <v>-0.737540922788542</v>
      </c>
      <c r="M413">
        <v>8.1015626290817003E-2</v>
      </c>
      <c r="N413" s="1">
        <v>8.7315971258980898E-20</v>
      </c>
      <c r="O413" t="s">
        <v>89</v>
      </c>
      <c r="P413" t="s">
        <v>89</v>
      </c>
      <c r="Q413" t="s">
        <v>89</v>
      </c>
      <c r="R413" t="s">
        <v>89</v>
      </c>
      <c r="S413" t="s">
        <v>89</v>
      </c>
      <c r="T413" t="s">
        <v>89</v>
      </c>
      <c r="U413" t="s">
        <v>89</v>
      </c>
      <c r="V413" t="s">
        <v>89</v>
      </c>
      <c r="W413" t="s">
        <v>89</v>
      </c>
      <c r="X413" t="s">
        <v>89</v>
      </c>
      <c r="Y413" t="s">
        <v>89</v>
      </c>
      <c r="Z413" t="s">
        <v>89</v>
      </c>
      <c r="AA413" t="s">
        <v>89</v>
      </c>
      <c r="AB413" t="s">
        <v>89</v>
      </c>
      <c r="AC413" t="s">
        <v>89</v>
      </c>
      <c r="AD413" t="s">
        <v>89</v>
      </c>
      <c r="AE413" t="s">
        <v>89</v>
      </c>
      <c r="AF413" t="s">
        <v>89</v>
      </c>
      <c r="AG413" t="s">
        <v>89</v>
      </c>
      <c r="AH413" t="s">
        <v>89</v>
      </c>
      <c r="AI413" t="s">
        <v>89</v>
      </c>
      <c r="AJ413" t="s">
        <v>89</v>
      </c>
      <c r="AK413" t="s">
        <v>89</v>
      </c>
      <c r="AL413" t="s">
        <v>89</v>
      </c>
      <c r="AM413" t="s">
        <v>89</v>
      </c>
      <c r="AN413" t="s">
        <v>89</v>
      </c>
      <c r="AO413" t="s">
        <v>89</v>
      </c>
      <c r="AP413" t="s">
        <v>89</v>
      </c>
      <c r="AQ413" t="s">
        <v>89</v>
      </c>
      <c r="AR413" t="s">
        <v>89</v>
      </c>
      <c r="AS413" t="s">
        <v>89</v>
      </c>
      <c r="AT413" t="s">
        <v>89</v>
      </c>
      <c r="AU413" t="s">
        <v>89</v>
      </c>
      <c r="AV413" t="s">
        <v>89</v>
      </c>
      <c r="AW413" t="s">
        <v>89</v>
      </c>
      <c r="AX413" t="s">
        <v>89</v>
      </c>
      <c r="AY413" t="s">
        <v>89</v>
      </c>
      <c r="AZ413">
        <v>1.12044917598586E-2</v>
      </c>
      <c r="BA413">
        <v>2.3456111753770701</v>
      </c>
      <c r="BB413">
        <v>0.47828861922956301</v>
      </c>
      <c r="BC413">
        <v>0.56059851160499996</v>
      </c>
      <c r="BD413">
        <v>0.40806387913799302</v>
      </c>
      <c r="BE413" t="s">
        <v>89</v>
      </c>
      <c r="BF413" t="s">
        <v>89</v>
      </c>
      <c r="BG413" t="s">
        <v>89</v>
      </c>
      <c r="BH413" t="s">
        <v>89</v>
      </c>
      <c r="BI413" t="s">
        <v>89</v>
      </c>
      <c r="BJ413" t="s">
        <v>89</v>
      </c>
      <c r="BK413" t="s">
        <v>89</v>
      </c>
      <c r="BL413" t="s">
        <v>89</v>
      </c>
      <c r="BM413" t="s">
        <v>89</v>
      </c>
      <c r="BN413" t="s">
        <v>89</v>
      </c>
      <c r="BO413" t="s">
        <v>89</v>
      </c>
      <c r="BP413" t="s">
        <v>89</v>
      </c>
      <c r="BQ413" t="s">
        <v>89</v>
      </c>
      <c r="BR413" t="s">
        <v>89</v>
      </c>
      <c r="BS413" t="s">
        <v>89</v>
      </c>
    </row>
    <row r="414" spans="1:71" x14ac:dyDescent="0.35">
      <c r="A414" t="str">
        <f t="shared" si="12"/>
        <v>ENSG00000115607_IBD</v>
      </c>
      <c r="B414" t="e">
        <f>VLOOKUP(A414,[1]drug_targetprotein_gene!$E:$E,1,FALSE)</f>
        <v>#N/A</v>
      </c>
      <c r="C414" t="s">
        <v>1040</v>
      </c>
      <c r="D414" t="e">
        <f>VLOOKUP(C414,[1]drug_targetprotein_gene!$C:$G,5,FALSE)</f>
        <v>#N/A</v>
      </c>
      <c r="E414" t="e">
        <f t="shared" si="13"/>
        <v>#N/A</v>
      </c>
      <c r="F414" t="s">
        <v>79</v>
      </c>
      <c r="G414" t="s">
        <v>68</v>
      </c>
      <c r="H414" t="s">
        <v>1043</v>
      </c>
      <c r="I414" t="s">
        <v>1044</v>
      </c>
      <c r="J414" t="s">
        <v>88</v>
      </c>
      <c r="K414">
        <v>1</v>
      </c>
      <c r="L414">
        <v>-0.61269436290621804</v>
      </c>
      <c r="M414">
        <v>6.6737453151786905E-2</v>
      </c>
      <c r="N414" s="1">
        <v>4.2842763555932301E-20</v>
      </c>
      <c r="O414" t="s">
        <v>89</v>
      </c>
      <c r="P414" t="s">
        <v>89</v>
      </c>
      <c r="Q414" t="s">
        <v>89</v>
      </c>
      <c r="R414" t="s">
        <v>89</v>
      </c>
      <c r="S414" t="s">
        <v>89</v>
      </c>
      <c r="T414" t="s">
        <v>89</v>
      </c>
      <c r="U414" t="s">
        <v>89</v>
      </c>
      <c r="V414" t="s">
        <v>89</v>
      </c>
      <c r="W414" t="s">
        <v>89</v>
      </c>
      <c r="X414" t="s">
        <v>89</v>
      </c>
      <c r="Y414" t="s">
        <v>89</v>
      </c>
      <c r="Z414" t="s">
        <v>89</v>
      </c>
      <c r="AA414" t="s">
        <v>89</v>
      </c>
      <c r="AB414" t="s">
        <v>89</v>
      </c>
      <c r="AC414" t="s">
        <v>89</v>
      </c>
      <c r="AD414" t="s">
        <v>89</v>
      </c>
      <c r="AE414" t="s">
        <v>89</v>
      </c>
      <c r="AF414" t="s">
        <v>89</v>
      </c>
      <c r="AG414" t="s">
        <v>89</v>
      </c>
      <c r="AH414" t="s">
        <v>89</v>
      </c>
      <c r="AI414" t="s">
        <v>89</v>
      </c>
      <c r="AJ414" t="s">
        <v>89</v>
      </c>
      <c r="AK414" t="s">
        <v>89</v>
      </c>
      <c r="AL414" t="s">
        <v>89</v>
      </c>
      <c r="AM414" t="s">
        <v>89</v>
      </c>
      <c r="AN414" t="s">
        <v>89</v>
      </c>
      <c r="AO414" t="s">
        <v>89</v>
      </c>
      <c r="AP414" t="s">
        <v>89</v>
      </c>
      <c r="AQ414" t="s">
        <v>89</v>
      </c>
      <c r="AR414" t="s">
        <v>89</v>
      </c>
      <c r="AS414" t="s">
        <v>89</v>
      </c>
      <c r="AT414" t="s">
        <v>89</v>
      </c>
      <c r="AU414" t="s">
        <v>89</v>
      </c>
      <c r="AV414" t="s">
        <v>89</v>
      </c>
      <c r="AW414" t="s">
        <v>89</v>
      </c>
      <c r="AX414" t="s">
        <v>89</v>
      </c>
      <c r="AY414" t="s">
        <v>89</v>
      </c>
      <c r="AZ414">
        <v>1.12044917598586E-2</v>
      </c>
      <c r="BA414">
        <v>2.3456111753770701</v>
      </c>
      <c r="BB414">
        <v>0.54188885513034302</v>
      </c>
      <c r="BC414">
        <v>0.61761564125332802</v>
      </c>
      <c r="BD414">
        <v>0.47544704457060399</v>
      </c>
      <c r="BE414" t="s">
        <v>89</v>
      </c>
      <c r="BF414" t="s">
        <v>89</v>
      </c>
      <c r="BG414" t="s">
        <v>89</v>
      </c>
      <c r="BH414" t="s">
        <v>89</v>
      </c>
      <c r="BI414" t="s">
        <v>89</v>
      </c>
      <c r="BJ414" t="s">
        <v>89</v>
      </c>
      <c r="BK414" t="s">
        <v>89</v>
      </c>
      <c r="BL414" t="s">
        <v>89</v>
      </c>
      <c r="BM414" t="s">
        <v>89</v>
      </c>
      <c r="BN414" t="s">
        <v>89</v>
      </c>
      <c r="BO414" t="s">
        <v>89</v>
      </c>
      <c r="BP414" t="s">
        <v>89</v>
      </c>
      <c r="BQ414" t="s">
        <v>89</v>
      </c>
      <c r="BR414" t="s">
        <v>89</v>
      </c>
      <c r="BS414" t="s">
        <v>89</v>
      </c>
    </row>
    <row r="415" spans="1:71" x14ac:dyDescent="0.35">
      <c r="A415" t="str">
        <f t="shared" si="12"/>
        <v>ENSG00000115607_UC</v>
      </c>
      <c r="B415" t="e">
        <f>VLOOKUP(A415,[1]drug_targetprotein_gene!$E:$E,1,FALSE)</f>
        <v>#N/A</v>
      </c>
      <c r="C415" t="s">
        <v>1040</v>
      </c>
      <c r="D415" t="e">
        <f>VLOOKUP(C415,[1]drug_targetprotein_gene!$C:$G,5,FALSE)</f>
        <v>#N/A</v>
      </c>
      <c r="E415" t="e">
        <f t="shared" si="13"/>
        <v>#N/A</v>
      </c>
      <c r="F415" t="s">
        <v>82</v>
      </c>
      <c r="G415" t="s">
        <v>68</v>
      </c>
      <c r="H415" t="s">
        <v>1045</v>
      </c>
      <c r="I415" t="s">
        <v>1046</v>
      </c>
      <c r="J415" t="s">
        <v>88</v>
      </c>
      <c r="K415">
        <v>1</v>
      </c>
      <c r="L415">
        <v>-0.47820466926576499</v>
      </c>
      <c r="M415">
        <v>8.4233832986859103E-2</v>
      </c>
      <c r="N415" s="1">
        <v>1.36990017524592E-8</v>
      </c>
      <c r="O415" t="s">
        <v>89</v>
      </c>
      <c r="P415" t="s">
        <v>89</v>
      </c>
      <c r="Q415" t="s">
        <v>89</v>
      </c>
      <c r="R415" t="s">
        <v>89</v>
      </c>
      <c r="S415" t="s">
        <v>89</v>
      </c>
      <c r="T415" t="s">
        <v>89</v>
      </c>
      <c r="U415" t="s">
        <v>89</v>
      </c>
      <c r="V415" t="s">
        <v>89</v>
      </c>
      <c r="W415" t="s">
        <v>89</v>
      </c>
      <c r="X415" t="s">
        <v>89</v>
      </c>
      <c r="Y415" t="s">
        <v>89</v>
      </c>
      <c r="Z415" t="s">
        <v>89</v>
      </c>
      <c r="AA415" t="s">
        <v>89</v>
      </c>
      <c r="AB415" t="s">
        <v>89</v>
      </c>
      <c r="AC415" t="s">
        <v>89</v>
      </c>
      <c r="AD415" t="s">
        <v>89</v>
      </c>
      <c r="AE415" t="s">
        <v>89</v>
      </c>
      <c r="AF415" t="s">
        <v>89</v>
      </c>
      <c r="AG415" t="s">
        <v>89</v>
      </c>
      <c r="AH415" t="s">
        <v>89</v>
      </c>
      <c r="AI415" t="s">
        <v>89</v>
      </c>
      <c r="AJ415" t="s">
        <v>89</v>
      </c>
      <c r="AK415" t="s">
        <v>89</v>
      </c>
      <c r="AL415" t="s">
        <v>89</v>
      </c>
      <c r="AM415" t="s">
        <v>89</v>
      </c>
      <c r="AN415" t="s">
        <v>89</v>
      </c>
      <c r="AO415" t="s">
        <v>89</v>
      </c>
      <c r="AP415" t="s">
        <v>89</v>
      </c>
      <c r="AQ415" t="s">
        <v>89</v>
      </c>
      <c r="AR415" t="s">
        <v>89</v>
      </c>
      <c r="AS415" t="s">
        <v>89</v>
      </c>
      <c r="AT415" t="s">
        <v>89</v>
      </c>
      <c r="AU415" t="s">
        <v>89</v>
      </c>
      <c r="AV415" t="s">
        <v>89</v>
      </c>
      <c r="AW415" t="s">
        <v>89</v>
      </c>
      <c r="AX415" t="s">
        <v>89</v>
      </c>
      <c r="AY415" t="s">
        <v>89</v>
      </c>
      <c r="AZ415">
        <v>1.12044917598586E-2</v>
      </c>
      <c r="BA415">
        <v>2.3456111753770701</v>
      </c>
      <c r="BB415">
        <v>0.61989531047950597</v>
      </c>
      <c r="BC415">
        <v>0.731172143441709</v>
      </c>
      <c r="BD415">
        <v>0.52555365983403002</v>
      </c>
      <c r="BE415" t="s">
        <v>89</v>
      </c>
      <c r="BF415" t="s">
        <v>89</v>
      </c>
      <c r="BG415" t="s">
        <v>89</v>
      </c>
      <c r="BH415" t="s">
        <v>89</v>
      </c>
      <c r="BI415" t="s">
        <v>89</v>
      </c>
      <c r="BJ415" t="s">
        <v>89</v>
      </c>
      <c r="BK415" t="s">
        <v>89</v>
      </c>
      <c r="BL415" t="s">
        <v>89</v>
      </c>
      <c r="BM415" t="s">
        <v>89</v>
      </c>
      <c r="BN415" t="s">
        <v>89</v>
      </c>
      <c r="BO415" t="s">
        <v>89</v>
      </c>
      <c r="BP415" t="s">
        <v>89</v>
      </c>
      <c r="BQ415" t="s">
        <v>89</v>
      </c>
      <c r="BR415" t="s">
        <v>89</v>
      </c>
      <c r="BS415" t="s">
        <v>89</v>
      </c>
    </row>
    <row r="416" spans="1:71" x14ac:dyDescent="0.35">
      <c r="A416" t="str">
        <f t="shared" si="12"/>
        <v>ENSG00000115694_CD</v>
      </c>
      <c r="B416" t="str">
        <f>VLOOKUP(A416,[1]drug_targetprotein_gene!$E:$E,1,FALSE)</f>
        <v>ENSG00000115694_CD</v>
      </c>
      <c r="C416" t="s">
        <v>1047</v>
      </c>
      <c r="D416">
        <f>VLOOKUP(C416,[1]drug_targetprotein_gene!$C:$G,5,FALSE)</f>
        <v>0</v>
      </c>
      <c r="E416" t="str">
        <f t="shared" si="13"/>
        <v>None</v>
      </c>
      <c r="F416" t="s">
        <v>67</v>
      </c>
      <c r="G416" t="s">
        <v>68</v>
      </c>
      <c r="H416" t="s">
        <v>1048</v>
      </c>
      <c r="I416" t="s">
        <v>1049</v>
      </c>
      <c r="J416" t="s">
        <v>88</v>
      </c>
      <c r="K416">
        <v>1</v>
      </c>
      <c r="L416">
        <v>-0.15004801954348801</v>
      </c>
      <c r="M416">
        <v>6.7250271661476194E-2</v>
      </c>
      <c r="N416">
        <v>2.5668658418718598E-2</v>
      </c>
      <c r="O416" t="s">
        <v>89</v>
      </c>
      <c r="P416" t="s">
        <v>89</v>
      </c>
      <c r="Q416" t="s">
        <v>89</v>
      </c>
      <c r="R416" t="s">
        <v>89</v>
      </c>
      <c r="S416" t="s">
        <v>89</v>
      </c>
      <c r="T416" t="s">
        <v>89</v>
      </c>
      <c r="U416" t="s">
        <v>89</v>
      </c>
      <c r="V416" t="s">
        <v>89</v>
      </c>
      <c r="W416" t="s">
        <v>89</v>
      </c>
      <c r="X416" t="s">
        <v>89</v>
      </c>
      <c r="Y416" t="s">
        <v>89</v>
      </c>
      <c r="Z416" t="s">
        <v>89</v>
      </c>
      <c r="AA416" t="s">
        <v>89</v>
      </c>
      <c r="AB416" t="s">
        <v>89</v>
      </c>
      <c r="AC416" t="s">
        <v>89</v>
      </c>
      <c r="AD416" t="s">
        <v>89</v>
      </c>
      <c r="AE416" t="s">
        <v>89</v>
      </c>
      <c r="AF416" t="s">
        <v>89</v>
      </c>
      <c r="AG416" t="s">
        <v>89</v>
      </c>
      <c r="AH416" t="s">
        <v>89</v>
      </c>
      <c r="AI416" t="s">
        <v>89</v>
      </c>
      <c r="AJ416" t="s">
        <v>89</v>
      </c>
      <c r="AK416" t="s">
        <v>89</v>
      </c>
      <c r="AL416" t="s">
        <v>89</v>
      </c>
      <c r="AM416" t="s">
        <v>89</v>
      </c>
      <c r="AN416" t="s">
        <v>89</v>
      </c>
      <c r="AO416" t="s">
        <v>89</v>
      </c>
      <c r="AP416" t="s">
        <v>89</v>
      </c>
      <c r="AQ416" t="s">
        <v>89</v>
      </c>
      <c r="AR416" t="s">
        <v>89</v>
      </c>
      <c r="AS416" t="s">
        <v>89</v>
      </c>
      <c r="AT416" t="s">
        <v>89</v>
      </c>
      <c r="AU416" t="s">
        <v>89</v>
      </c>
      <c r="AV416" t="s">
        <v>89</v>
      </c>
      <c r="AW416" t="s">
        <v>89</v>
      </c>
      <c r="AX416" t="s">
        <v>89</v>
      </c>
      <c r="AY416" t="s">
        <v>89</v>
      </c>
      <c r="AZ416">
        <v>1.6429712829231901E-2</v>
      </c>
      <c r="BA416">
        <v>2.37199034190209</v>
      </c>
      <c r="BB416">
        <v>0.86066664661328096</v>
      </c>
      <c r="BC416">
        <v>0.98192780949057201</v>
      </c>
      <c r="BD416">
        <v>0.75438038258316797</v>
      </c>
      <c r="BE416" t="s">
        <v>89</v>
      </c>
      <c r="BF416" t="s">
        <v>89</v>
      </c>
      <c r="BG416" t="s">
        <v>89</v>
      </c>
      <c r="BH416" t="s">
        <v>89</v>
      </c>
      <c r="BI416" t="s">
        <v>89</v>
      </c>
      <c r="BJ416" t="s">
        <v>89</v>
      </c>
      <c r="BK416" t="s">
        <v>89</v>
      </c>
      <c r="BL416" t="s">
        <v>89</v>
      </c>
      <c r="BM416" t="s">
        <v>89</v>
      </c>
      <c r="BN416" t="s">
        <v>89</v>
      </c>
      <c r="BO416" t="s">
        <v>89</v>
      </c>
      <c r="BP416" t="s">
        <v>89</v>
      </c>
      <c r="BQ416" t="s">
        <v>89</v>
      </c>
      <c r="BR416" t="s">
        <v>89</v>
      </c>
      <c r="BS416" t="s">
        <v>89</v>
      </c>
    </row>
    <row r="417" spans="1:71" x14ac:dyDescent="0.35">
      <c r="A417" t="str">
        <f t="shared" si="12"/>
        <v>ENSG00000115694_IBD</v>
      </c>
      <c r="B417" t="e">
        <f>VLOOKUP(A417,[1]drug_targetprotein_gene!$E:$E,1,FALSE)</f>
        <v>#N/A</v>
      </c>
      <c r="C417" t="s">
        <v>1047</v>
      </c>
      <c r="D417">
        <f>VLOOKUP(C417,[1]drug_targetprotein_gene!$C:$G,5,FALSE)</f>
        <v>0</v>
      </c>
      <c r="E417" t="str">
        <f t="shared" si="13"/>
        <v>None</v>
      </c>
      <c r="F417" t="s">
        <v>79</v>
      </c>
      <c r="G417" t="s">
        <v>68</v>
      </c>
      <c r="H417" t="s">
        <v>1050</v>
      </c>
      <c r="I417" t="s">
        <v>1051</v>
      </c>
      <c r="J417" t="s">
        <v>88</v>
      </c>
      <c r="K417">
        <v>1</v>
      </c>
      <c r="L417">
        <v>-0.20421126734298101</v>
      </c>
      <c r="M417">
        <v>5.5583669279613598E-2</v>
      </c>
      <c r="N417">
        <v>2.38835450305703E-4</v>
      </c>
      <c r="O417" t="s">
        <v>89</v>
      </c>
      <c r="P417" t="s">
        <v>89</v>
      </c>
      <c r="Q417" t="s">
        <v>89</v>
      </c>
      <c r="R417" t="s">
        <v>89</v>
      </c>
      <c r="S417" t="s">
        <v>89</v>
      </c>
      <c r="T417" t="s">
        <v>89</v>
      </c>
      <c r="U417" t="s">
        <v>89</v>
      </c>
      <c r="V417" t="s">
        <v>89</v>
      </c>
      <c r="W417" t="s">
        <v>89</v>
      </c>
      <c r="X417" t="s">
        <v>89</v>
      </c>
      <c r="Y417" t="s">
        <v>89</v>
      </c>
      <c r="Z417" t="s">
        <v>89</v>
      </c>
      <c r="AA417" t="s">
        <v>89</v>
      </c>
      <c r="AB417" t="s">
        <v>89</v>
      </c>
      <c r="AC417" t="s">
        <v>89</v>
      </c>
      <c r="AD417" t="s">
        <v>89</v>
      </c>
      <c r="AE417" t="s">
        <v>89</v>
      </c>
      <c r="AF417" t="s">
        <v>89</v>
      </c>
      <c r="AG417" t="s">
        <v>89</v>
      </c>
      <c r="AH417" t="s">
        <v>89</v>
      </c>
      <c r="AI417" t="s">
        <v>89</v>
      </c>
      <c r="AJ417" t="s">
        <v>89</v>
      </c>
      <c r="AK417" t="s">
        <v>89</v>
      </c>
      <c r="AL417" t="s">
        <v>89</v>
      </c>
      <c r="AM417" t="s">
        <v>89</v>
      </c>
      <c r="AN417" t="s">
        <v>89</v>
      </c>
      <c r="AO417" t="s">
        <v>89</v>
      </c>
      <c r="AP417" t="s">
        <v>89</v>
      </c>
      <c r="AQ417" t="s">
        <v>89</v>
      </c>
      <c r="AR417" t="s">
        <v>89</v>
      </c>
      <c r="AS417" t="s">
        <v>89</v>
      </c>
      <c r="AT417" t="s">
        <v>89</v>
      </c>
      <c r="AU417" t="s">
        <v>89</v>
      </c>
      <c r="AV417" t="s">
        <v>89</v>
      </c>
      <c r="AW417" t="s">
        <v>89</v>
      </c>
      <c r="AX417" t="s">
        <v>89</v>
      </c>
      <c r="AY417" t="s">
        <v>89</v>
      </c>
      <c r="AZ417">
        <v>1.6429712829231901E-2</v>
      </c>
      <c r="BA417">
        <v>2.37199034190209</v>
      </c>
      <c r="BB417">
        <v>0.81529010881617903</v>
      </c>
      <c r="BC417">
        <v>0.90912991379071595</v>
      </c>
      <c r="BD417">
        <v>0.73113638815597404</v>
      </c>
      <c r="BE417" t="s">
        <v>89</v>
      </c>
      <c r="BF417" t="s">
        <v>89</v>
      </c>
      <c r="BG417" t="s">
        <v>89</v>
      </c>
      <c r="BH417" t="s">
        <v>89</v>
      </c>
      <c r="BI417" t="s">
        <v>89</v>
      </c>
      <c r="BJ417" t="s">
        <v>89</v>
      </c>
      <c r="BK417" t="s">
        <v>89</v>
      </c>
      <c r="BL417" t="s">
        <v>89</v>
      </c>
      <c r="BM417" t="s">
        <v>89</v>
      </c>
      <c r="BN417" t="s">
        <v>89</v>
      </c>
      <c r="BO417" t="s">
        <v>89</v>
      </c>
      <c r="BP417" t="s">
        <v>89</v>
      </c>
      <c r="BQ417" t="s">
        <v>89</v>
      </c>
      <c r="BR417" t="s">
        <v>89</v>
      </c>
      <c r="BS417" t="s">
        <v>89</v>
      </c>
    </row>
    <row r="418" spans="1:71" x14ac:dyDescent="0.35">
      <c r="A418" t="str">
        <f t="shared" si="12"/>
        <v>ENSG00000115694_UC</v>
      </c>
      <c r="B418" t="e">
        <f>VLOOKUP(A418,[1]drug_targetprotein_gene!$E:$E,1,FALSE)</f>
        <v>#N/A</v>
      </c>
      <c r="C418" t="s">
        <v>1047</v>
      </c>
      <c r="D418">
        <f>VLOOKUP(C418,[1]drug_targetprotein_gene!$C:$G,5,FALSE)</f>
        <v>0</v>
      </c>
      <c r="E418" t="str">
        <f t="shared" si="13"/>
        <v>None</v>
      </c>
      <c r="F418" t="s">
        <v>82</v>
      </c>
      <c r="G418" t="s">
        <v>68</v>
      </c>
      <c r="H418" t="s">
        <v>1052</v>
      </c>
      <c r="I418" t="s">
        <v>1053</v>
      </c>
      <c r="J418" t="s">
        <v>88</v>
      </c>
      <c r="K418">
        <v>1</v>
      </c>
      <c r="L418">
        <v>-0.23128962777860701</v>
      </c>
      <c r="M418">
        <v>6.9655702732451905E-2</v>
      </c>
      <c r="N418">
        <v>8.9866217849614695E-4</v>
      </c>
      <c r="O418" t="s">
        <v>89</v>
      </c>
      <c r="P418" t="s">
        <v>89</v>
      </c>
      <c r="Q418" t="s">
        <v>89</v>
      </c>
      <c r="R418" t="s">
        <v>89</v>
      </c>
      <c r="S418" t="s">
        <v>89</v>
      </c>
      <c r="T418" t="s">
        <v>89</v>
      </c>
      <c r="U418" t="s">
        <v>89</v>
      </c>
      <c r="V418" t="s">
        <v>89</v>
      </c>
      <c r="W418" t="s">
        <v>89</v>
      </c>
      <c r="X418" t="s">
        <v>89</v>
      </c>
      <c r="Y418" t="s">
        <v>89</v>
      </c>
      <c r="Z418" t="s">
        <v>89</v>
      </c>
      <c r="AA418" t="s">
        <v>89</v>
      </c>
      <c r="AB418" t="s">
        <v>89</v>
      </c>
      <c r="AC418" t="s">
        <v>89</v>
      </c>
      <c r="AD418" t="s">
        <v>89</v>
      </c>
      <c r="AE418" t="s">
        <v>89</v>
      </c>
      <c r="AF418" t="s">
        <v>89</v>
      </c>
      <c r="AG418" t="s">
        <v>89</v>
      </c>
      <c r="AH418" t="s">
        <v>89</v>
      </c>
      <c r="AI418" t="s">
        <v>89</v>
      </c>
      <c r="AJ418" t="s">
        <v>89</v>
      </c>
      <c r="AK418" t="s">
        <v>89</v>
      </c>
      <c r="AL418" t="s">
        <v>89</v>
      </c>
      <c r="AM418" t="s">
        <v>89</v>
      </c>
      <c r="AN418" t="s">
        <v>89</v>
      </c>
      <c r="AO418" t="s">
        <v>89</v>
      </c>
      <c r="AP418" t="s">
        <v>89</v>
      </c>
      <c r="AQ418" t="s">
        <v>89</v>
      </c>
      <c r="AR418" t="s">
        <v>89</v>
      </c>
      <c r="AS418" t="s">
        <v>89</v>
      </c>
      <c r="AT418" t="s">
        <v>89</v>
      </c>
      <c r="AU418" t="s">
        <v>89</v>
      </c>
      <c r="AV418" t="s">
        <v>89</v>
      </c>
      <c r="AW418" t="s">
        <v>89</v>
      </c>
      <c r="AX418" t="s">
        <v>89</v>
      </c>
      <c r="AY418" t="s">
        <v>89</v>
      </c>
      <c r="AZ418">
        <v>1.6429712829231901E-2</v>
      </c>
      <c r="BA418">
        <v>2.37199034190209</v>
      </c>
      <c r="BB418">
        <v>0.79350961032480904</v>
      </c>
      <c r="BC418">
        <v>0.90958716210790402</v>
      </c>
      <c r="BD418">
        <v>0.69224537010685505</v>
      </c>
      <c r="BE418" t="s">
        <v>89</v>
      </c>
      <c r="BF418" t="s">
        <v>89</v>
      </c>
      <c r="BG418" t="s">
        <v>89</v>
      </c>
      <c r="BH418" t="s">
        <v>89</v>
      </c>
      <c r="BI418" t="s">
        <v>89</v>
      </c>
      <c r="BJ418" t="s">
        <v>89</v>
      </c>
      <c r="BK418" t="s">
        <v>89</v>
      </c>
      <c r="BL418" t="s">
        <v>89</v>
      </c>
      <c r="BM418" t="s">
        <v>89</v>
      </c>
      <c r="BN418" t="s">
        <v>89</v>
      </c>
      <c r="BO418" t="s">
        <v>89</v>
      </c>
      <c r="BP418" t="s">
        <v>89</v>
      </c>
      <c r="BQ418" t="s">
        <v>89</v>
      </c>
      <c r="BR418" t="s">
        <v>89</v>
      </c>
      <c r="BS418" t="s">
        <v>89</v>
      </c>
    </row>
    <row r="419" spans="1:71" x14ac:dyDescent="0.35">
      <c r="A419" t="str">
        <f t="shared" si="12"/>
        <v>ENSG00000115866_CD</v>
      </c>
      <c r="B419" t="e">
        <f>VLOOKUP(A419,[1]drug_targetprotein_gene!$E:$E,1,FALSE)</f>
        <v>#N/A</v>
      </c>
      <c r="C419" t="s">
        <v>1054</v>
      </c>
      <c r="D419" t="e">
        <f>VLOOKUP(C419,[1]drug_targetprotein_gene!$C:$G,5,FALSE)</f>
        <v>#N/A</v>
      </c>
      <c r="E419" t="e">
        <f t="shared" si="13"/>
        <v>#N/A</v>
      </c>
      <c r="F419" t="s">
        <v>67</v>
      </c>
      <c r="G419" t="s">
        <v>68</v>
      </c>
      <c r="H419" t="s">
        <v>1055</v>
      </c>
      <c r="I419" t="s">
        <v>1056</v>
      </c>
      <c r="J419" t="s">
        <v>88</v>
      </c>
      <c r="K419">
        <v>1</v>
      </c>
      <c r="L419">
        <v>-0.239846061548111</v>
      </c>
      <c r="M419">
        <v>0.121959349207128</v>
      </c>
      <c r="N419">
        <v>4.9228581555059499E-2</v>
      </c>
      <c r="O419" t="s">
        <v>89</v>
      </c>
      <c r="P419" t="s">
        <v>89</v>
      </c>
      <c r="Q419" t="s">
        <v>89</v>
      </c>
      <c r="R419" t="s">
        <v>89</v>
      </c>
      <c r="S419" t="s">
        <v>89</v>
      </c>
      <c r="T419" t="s">
        <v>89</v>
      </c>
      <c r="U419" t="s">
        <v>89</v>
      </c>
      <c r="V419" t="s">
        <v>89</v>
      </c>
      <c r="W419" t="s">
        <v>89</v>
      </c>
      <c r="X419" t="s">
        <v>89</v>
      </c>
      <c r="Y419" t="s">
        <v>89</v>
      </c>
      <c r="Z419" t="s">
        <v>89</v>
      </c>
      <c r="AA419" t="s">
        <v>89</v>
      </c>
      <c r="AB419" t="s">
        <v>89</v>
      </c>
      <c r="AC419" t="s">
        <v>89</v>
      </c>
      <c r="AD419" t="s">
        <v>89</v>
      </c>
      <c r="AE419" t="s">
        <v>89</v>
      </c>
      <c r="AF419" t="s">
        <v>89</v>
      </c>
      <c r="AG419" t="s">
        <v>89</v>
      </c>
      <c r="AH419" t="s">
        <v>89</v>
      </c>
      <c r="AI419" t="s">
        <v>89</v>
      </c>
      <c r="AJ419" t="s">
        <v>89</v>
      </c>
      <c r="AK419" t="s">
        <v>89</v>
      </c>
      <c r="AL419" t="s">
        <v>89</v>
      </c>
      <c r="AM419" t="s">
        <v>89</v>
      </c>
      <c r="AN419" t="s">
        <v>89</v>
      </c>
      <c r="AO419" t="s">
        <v>89</v>
      </c>
      <c r="AP419" t="s">
        <v>89</v>
      </c>
      <c r="AQ419" t="s">
        <v>89</v>
      </c>
      <c r="AR419" t="s">
        <v>89</v>
      </c>
      <c r="AS419" t="s">
        <v>89</v>
      </c>
      <c r="AT419" t="s">
        <v>89</v>
      </c>
      <c r="AU419" t="s">
        <v>89</v>
      </c>
      <c r="AV419" t="s">
        <v>89</v>
      </c>
      <c r="AW419" t="s">
        <v>89</v>
      </c>
      <c r="AX419" t="s">
        <v>89</v>
      </c>
      <c r="AY419" t="s">
        <v>89</v>
      </c>
      <c r="AZ419">
        <v>4.9018061277285897E-3</v>
      </c>
      <c r="BA419">
        <v>0.49752117122638001</v>
      </c>
      <c r="BB419">
        <v>0.78674896266255601</v>
      </c>
      <c r="BC419">
        <v>0.99919458741683498</v>
      </c>
      <c r="BD419">
        <v>0.61947286148818004</v>
      </c>
      <c r="BE419" t="s">
        <v>89</v>
      </c>
      <c r="BF419" t="s">
        <v>89</v>
      </c>
      <c r="BG419" t="s">
        <v>89</v>
      </c>
      <c r="BH419" t="s">
        <v>89</v>
      </c>
      <c r="BI419" t="s">
        <v>89</v>
      </c>
      <c r="BJ419" t="s">
        <v>89</v>
      </c>
      <c r="BK419" t="s">
        <v>89</v>
      </c>
      <c r="BL419" t="s">
        <v>89</v>
      </c>
      <c r="BM419" t="s">
        <v>89</v>
      </c>
      <c r="BN419" t="s">
        <v>89</v>
      </c>
      <c r="BO419" t="s">
        <v>89</v>
      </c>
      <c r="BP419" t="s">
        <v>89</v>
      </c>
      <c r="BQ419" t="s">
        <v>89</v>
      </c>
      <c r="BR419" t="s">
        <v>89</v>
      </c>
      <c r="BS419" t="s">
        <v>89</v>
      </c>
    </row>
    <row r="420" spans="1:71" x14ac:dyDescent="0.35">
      <c r="A420" t="str">
        <f t="shared" si="12"/>
        <v>ENSG00000115866_IBD</v>
      </c>
      <c r="B420" t="e">
        <f>VLOOKUP(A420,[1]drug_targetprotein_gene!$E:$E,1,FALSE)</f>
        <v>#N/A</v>
      </c>
      <c r="C420" t="s">
        <v>1054</v>
      </c>
      <c r="D420" t="e">
        <f>VLOOKUP(C420,[1]drug_targetprotein_gene!$C:$G,5,FALSE)</f>
        <v>#N/A</v>
      </c>
      <c r="E420" t="e">
        <f t="shared" si="13"/>
        <v>#N/A</v>
      </c>
      <c r="F420" t="s">
        <v>79</v>
      </c>
      <c r="G420" t="s">
        <v>68</v>
      </c>
      <c r="H420" t="s">
        <v>1057</v>
      </c>
      <c r="I420" t="s">
        <v>1058</v>
      </c>
      <c r="J420" t="s">
        <v>88</v>
      </c>
      <c r="K420">
        <v>1</v>
      </c>
      <c r="L420">
        <v>-0.23612917740417999</v>
      </c>
      <c r="M420">
        <v>0.102823377299873</v>
      </c>
      <c r="N420">
        <v>2.1649924596521E-2</v>
      </c>
      <c r="O420" t="s">
        <v>89</v>
      </c>
      <c r="P420" t="s">
        <v>89</v>
      </c>
      <c r="Q420" t="s">
        <v>89</v>
      </c>
      <c r="R420" t="s">
        <v>89</v>
      </c>
      <c r="S420" t="s">
        <v>89</v>
      </c>
      <c r="T420" t="s">
        <v>89</v>
      </c>
      <c r="U420" t="s">
        <v>89</v>
      </c>
      <c r="V420" t="s">
        <v>89</v>
      </c>
      <c r="W420" t="s">
        <v>89</v>
      </c>
      <c r="X420" t="s">
        <v>89</v>
      </c>
      <c r="Y420" t="s">
        <v>89</v>
      </c>
      <c r="Z420" t="s">
        <v>89</v>
      </c>
      <c r="AA420" t="s">
        <v>89</v>
      </c>
      <c r="AB420" t="s">
        <v>89</v>
      </c>
      <c r="AC420" t="s">
        <v>89</v>
      </c>
      <c r="AD420" t="s">
        <v>89</v>
      </c>
      <c r="AE420" t="s">
        <v>89</v>
      </c>
      <c r="AF420" t="s">
        <v>89</v>
      </c>
      <c r="AG420" t="s">
        <v>89</v>
      </c>
      <c r="AH420" t="s">
        <v>89</v>
      </c>
      <c r="AI420" t="s">
        <v>89</v>
      </c>
      <c r="AJ420" t="s">
        <v>89</v>
      </c>
      <c r="AK420" t="s">
        <v>89</v>
      </c>
      <c r="AL420" t="s">
        <v>89</v>
      </c>
      <c r="AM420" t="s">
        <v>89</v>
      </c>
      <c r="AN420" t="s">
        <v>89</v>
      </c>
      <c r="AO420" t="s">
        <v>89</v>
      </c>
      <c r="AP420" t="s">
        <v>89</v>
      </c>
      <c r="AQ420" t="s">
        <v>89</v>
      </c>
      <c r="AR420" t="s">
        <v>89</v>
      </c>
      <c r="AS420" t="s">
        <v>89</v>
      </c>
      <c r="AT420" t="s">
        <v>89</v>
      </c>
      <c r="AU420" t="s">
        <v>89</v>
      </c>
      <c r="AV420" t="s">
        <v>89</v>
      </c>
      <c r="AW420" t="s">
        <v>89</v>
      </c>
      <c r="AX420" t="s">
        <v>89</v>
      </c>
      <c r="AY420" t="s">
        <v>89</v>
      </c>
      <c r="AZ420">
        <v>4.9018061277285897E-3</v>
      </c>
      <c r="BA420">
        <v>0.49752117122638001</v>
      </c>
      <c r="BB420">
        <v>0.78967865870464504</v>
      </c>
      <c r="BC420">
        <v>0.96599621992689799</v>
      </c>
      <c r="BD420">
        <v>0.64554329628821805</v>
      </c>
      <c r="BE420" t="s">
        <v>89</v>
      </c>
      <c r="BF420" t="s">
        <v>89</v>
      </c>
      <c r="BG420" t="s">
        <v>89</v>
      </c>
      <c r="BH420" t="s">
        <v>89</v>
      </c>
      <c r="BI420" t="s">
        <v>89</v>
      </c>
      <c r="BJ420" t="s">
        <v>89</v>
      </c>
      <c r="BK420" t="s">
        <v>89</v>
      </c>
      <c r="BL420" t="s">
        <v>89</v>
      </c>
      <c r="BM420" t="s">
        <v>89</v>
      </c>
      <c r="BN420" t="s">
        <v>89</v>
      </c>
      <c r="BO420" t="s">
        <v>89</v>
      </c>
      <c r="BP420" t="s">
        <v>89</v>
      </c>
      <c r="BQ420" t="s">
        <v>89</v>
      </c>
      <c r="BR420" t="s">
        <v>89</v>
      </c>
      <c r="BS420" t="s">
        <v>89</v>
      </c>
    </row>
    <row r="421" spans="1:71" x14ac:dyDescent="0.35">
      <c r="A421" t="str">
        <f t="shared" si="12"/>
        <v>ENSG00000115866_UC</v>
      </c>
      <c r="B421" t="e">
        <f>VLOOKUP(A421,[1]drug_targetprotein_gene!$E:$E,1,FALSE)</f>
        <v>#N/A</v>
      </c>
      <c r="C421" t="s">
        <v>1054</v>
      </c>
      <c r="D421" t="e">
        <f>VLOOKUP(C421,[1]drug_targetprotein_gene!$C:$G,5,FALSE)</f>
        <v>#N/A</v>
      </c>
      <c r="E421" t="e">
        <f t="shared" si="13"/>
        <v>#N/A</v>
      </c>
      <c r="F421" t="s">
        <v>82</v>
      </c>
      <c r="G421" t="s">
        <v>68</v>
      </c>
      <c r="H421" t="s">
        <v>1059</v>
      </c>
      <c r="I421" t="s">
        <v>1060</v>
      </c>
      <c r="J421" t="s">
        <v>88</v>
      </c>
      <c r="K421">
        <v>1</v>
      </c>
      <c r="L421">
        <v>-0.27890197842952802</v>
      </c>
      <c r="M421">
        <v>0.13230920523718001</v>
      </c>
      <c r="N421">
        <v>3.5034798572629401E-2</v>
      </c>
      <c r="O421" t="s">
        <v>89</v>
      </c>
      <c r="P421" t="s">
        <v>89</v>
      </c>
      <c r="Q421" t="s">
        <v>89</v>
      </c>
      <c r="R421" t="s">
        <v>89</v>
      </c>
      <c r="S421" t="s">
        <v>89</v>
      </c>
      <c r="T421" t="s">
        <v>89</v>
      </c>
      <c r="U421" t="s">
        <v>89</v>
      </c>
      <c r="V421" t="s">
        <v>89</v>
      </c>
      <c r="W421" t="s">
        <v>89</v>
      </c>
      <c r="X421" t="s">
        <v>89</v>
      </c>
      <c r="Y421" t="s">
        <v>89</v>
      </c>
      <c r="Z421" t="s">
        <v>89</v>
      </c>
      <c r="AA421" t="s">
        <v>89</v>
      </c>
      <c r="AB421" t="s">
        <v>89</v>
      </c>
      <c r="AC421" t="s">
        <v>89</v>
      </c>
      <c r="AD421" t="s">
        <v>89</v>
      </c>
      <c r="AE421" t="s">
        <v>89</v>
      </c>
      <c r="AF421" t="s">
        <v>89</v>
      </c>
      <c r="AG421" t="s">
        <v>89</v>
      </c>
      <c r="AH421" t="s">
        <v>89</v>
      </c>
      <c r="AI421" t="s">
        <v>89</v>
      </c>
      <c r="AJ421" t="s">
        <v>89</v>
      </c>
      <c r="AK421" t="s">
        <v>89</v>
      </c>
      <c r="AL421" t="s">
        <v>89</v>
      </c>
      <c r="AM421" t="s">
        <v>89</v>
      </c>
      <c r="AN421" t="s">
        <v>89</v>
      </c>
      <c r="AO421" t="s">
        <v>89</v>
      </c>
      <c r="AP421" t="s">
        <v>89</v>
      </c>
      <c r="AQ421" t="s">
        <v>89</v>
      </c>
      <c r="AR421" t="s">
        <v>89</v>
      </c>
      <c r="AS421" t="s">
        <v>89</v>
      </c>
      <c r="AT421" t="s">
        <v>89</v>
      </c>
      <c r="AU421" t="s">
        <v>89</v>
      </c>
      <c r="AV421" t="s">
        <v>89</v>
      </c>
      <c r="AW421" t="s">
        <v>89</v>
      </c>
      <c r="AX421" t="s">
        <v>89</v>
      </c>
      <c r="AY421" t="s">
        <v>89</v>
      </c>
      <c r="AZ421">
        <v>4.9018061277285897E-3</v>
      </c>
      <c r="BA421">
        <v>0.49752117122638001</v>
      </c>
      <c r="BB421">
        <v>0.75661406407910803</v>
      </c>
      <c r="BC421">
        <v>0.980614428262647</v>
      </c>
      <c r="BD421">
        <v>0.58378178564692296</v>
      </c>
      <c r="BE421" t="s">
        <v>89</v>
      </c>
      <c r="BF421" t="s">
        <v>89</v>
      </c>
      <c r="BG421" t="s">
        <v>89</v>
      </c>
      <c r="BH421" t="s">
        <v>89</v>
      </c>
      <c r="BI421" t="s">
        <v>89</v>
      </c>
      <c r="BJ421" t="s">
        <v>89</v>
      </c>
      <c r="BK421" t="s">
        <v>89</v>
      </c>
      <c r="BL421" t="s">
        <v>89</v>
      </c>
      <c r="BM421" t="s">
        <v>89</v>
      </c>
      <c r="BN421" t="s">
        <v>89</v>
      </c>
      <c r="BO421" t="s">
        <v>89</v>
      </c>
      <c r="BP421" t="s">
        <v>89</v>
      </c>
      <c r="BQ421" t="s">
        <v>89</v>
      </c>
      <c r="BR421" t="s">
        <v>89</v>
      </c>
      <c r="BS421" t="s">
        <v>89</v>
      </c>
    </row>
    <row r="422" spans="1:71" x14ac:dyDescent="0.35">
      <c r="A422" t="str">
        <f t="shared" si="12"/>
        <v>ENSG00000116288_CD</v>
      </c>
      <c r="B422" t="e">
        <f>VLOOKUP(A422,[1]drug_targetprotein_gene!$E:$E,1,FALSE)</f>
        <v>#N/A</v>
      </c>
      <c r="C422" t="s">
        <v>1061</v>
      </c>
      <c r="D422" t="e">
        <f>VLOOKUP(C422,[1]drug_targetprotein_gene!$C:$G,5,FALSE)</f>
        <v>#N/A</v>
      </c>
      <c r="E422" t="e">
        <f t="shared" si="13"/>
        <v>#N/A</v>
      </c>
      <c r="F422" t="s">
        <v>67</v>
      </c>
      <c r="G422" t="s">
        <v>68</v>
      </c>
      <c r="H422" t="s">
        <v>1062</v>
      </c>
      <c r="I422" t="s">
        <v>1063</v>
      </c>
      <c r="J422" t="s">
        <v>76</v>
      </c>
      <c r="K422">
        <v>2</v>
      </c>
      <c r="L422">
        <v>-0.35658776766054701</v>
      </c>
      <c r="M422">
        <v>6.7482783508000202E-2</v>
      </c>
      <c r="N422" s="1">
        <v>1.2630387955168701E-7</v>
      </c>
      <c r="O422" t="s">
        <v>89</v>
      </c>
      <c r="P422" t="s">
        <v>89</v>
      </c>
      <c r="Q422" t="s">
        <v>89</v>
      </c>
      <c r="R422" t="s">
        <v>89</v>
      </c>
      <c r="S422" t="s">
        <v>89</v>
      </c>
      <c r="T422" t="s">
        <v>89</v>
      </c>
      <c r="U422" t="s">
        <v>89</v>
      </c>
      <c r="V422" t="s">
        <v>89</v>
      </c>
      <c r="W422" t="s">
        <v>89</v>
      </c>
      <c r="X422" t="s">
        <v>89</v>
      </c>
      <c r="Y422" t="s">
        <v>89</v>
      </c>
      <c r="Z422" t="s">
        <v>89</v>
      </c>
      <c r="AA422" t="s">
        <v>89</v>
      </c>
      <c r="AB422" t="s">
        <v>89</v>
      </c>
      <c r="AC422" t="s">
        <v>89</v>
      </c>
      <c r="AD422" t="s">
        <v>89</v>
      </c>
      <c r="AE422" t="s">
        <v>89</v>
      </c>
      <c r="AF422" t="s">
        <v>89</v>
      </c>
      <c r="AG422" t="s">
        <v>89</v>
      </c>
      <c r="AH422" t="s">
        <v>89</v>
      </c>
      <c r="AI422" t="s">
        <v>89</v>
      </c>
      <c r="AJ422" t="s">
        <v>89</v>
      </c>
      <c r="AK422" t="s">
        <v>89</v>
      </c>
      <c r="AL422" t="s">
        <v>89</v>
      </c>
      <c r="AM422" t="s">
        <v>89</v>
      </c>
      <c r="AN422" t="s">
        <v>89</v>
      </c>
      <c r="AO422" t="s">
        <v>89</v>
      </c>
      <c r="AP422" t="s">
        <v>89</v>
      </c>
      <c r="AQ422" t="s">
        <v>89</v>
      </c>
      <c r="AR422" t="s">
        <v>89</v>
      </c>
      <c r="AS422" t="s">
        <v>89</v>
      </c>
      <c r="AT422" t="s">
        <v>89</v>
      </c>
      <c r="AU422" t="s">
        <v>89</v>
      </c>
      <c r="AV422" t="s">
        <v>89</v>
      </c>
      <c r="AW422" t="s">
        <v>89</v>
      </c>
      <c r="AX422" t="s">
        <v>89</v>
      </c>
      <c r="AY422" t="s">
        <v>89</v>
      </c>
      <c r="AZ422">
        <v>1.6600058250325001E-2</v>
      </c>
      <c r="BA422">
        <v>3.7305400555491</v>
      </c>
      <c r="BB422">
        <v>0.700061026054703</v>
      </c>
      <c r="BC422">
        <v>0.79905818628213798</v>
      </c>
      <c r="BD422">
        <v>0.61332885215911004</v>
      </c>
      <c r="BE422" t="s">
        <v>89</v>
      </c>
      <c r="BF422" t="s">
        <v>89</v>
      </c>
      <c r="BG422" t="s">
        <v>89</v>
      </c>
      <c r="BH422" t="s">
        <v>89</v>
      </c>
      <c r="BI422" t="s">
        <v>89</v>
      </c>
      <c r="BJ422" t="s">
        <v>89</v>
      </c>
      <c r="BK422" t="s">
        <v>89</v>
      </c>
      <c r="BL422" t="s">
        <v>89</v>
      </c>
      <c r="BM422" t="s">
        <v>89</v>
      </c>
      <c r="BN422" t="s">
        <v>89</v>
      </c>
      <c r="BO422" t="s">
        <v>89</v>
      </c>
      <c r="BP422" t="s">
        <v>89</v>
      </c>
      <c r="BQ422" t="s">
        <v>89</v>
      </c>
      <c r="BR422" t="s">
        <v>89</v>
      </c>
      <c r="BS422" t="s">
        <v>89</v>
      </c>
    </row>
    <row r="423" spans="1:71" x14ac:dyDescent="0.35">
      <c r="A423" t="str">
        <f t="shared" si="12"/>
        <v>ENSG00000116288_IBD</v>
      </c>
      <c r="B423" t="e">
        <f>VLOOKUP(A423,[1]drug_targetprotein_gene!$E:$E,1,FALSE)</f>
        <v>#N/A</v>
      </c>
      <c r="C423" t="s">
        <v>1061</v>
      </c>
      <c r="D423" t="e">
        <f>VLOOKUP(C423,[1]drug_targetprotein_gene!$C:$G,5,FALSE)</f>
        <v>#N/A</v>
      </c>
      <c r="E423" t="e">
        <f t="shared" si="13"/>
        <v>#N/A</v>
      </c>
      <c r="F423" t="s">
        <v>79</v>
      </c>
      <c r="G423" t="s">
        <v>68</v>
      </c>
      <c r="H423" t="s">
        <v>1064</v>
      </c>
      <c r="I423" t="s">
        <v>1065</v>
      </c>
      <c r="J423" t="s">
        <v>76</v>
      </c>
      <c r="K423">
        <v>2</v>
      </c>
      <c r="L423">
        <v>-0.32040471451298802</v>
      </c>
      <c r="M423">
        <v>5.5979720857187401E-2</v>
      </c>
      <c r="N423" s="1">
        <v>1.04299084193841E-8</v>
      </c>
      <c r="O423" t="s">
        <v>89</v>
      </c>
      <c r="P423" t="s">
        <v>89</v>
      </c>
      <c r="Q423" t="s">
        <v>89</v>
      </c>
      <c r="R423" t="s">
        <v>89</v>
      </c>
      <c r="S423" t="s">
        <v>89</v>
      </c>
      <c r="T423" t="s">
        <v>89</v>
      </c>
      <c r="U423" t="s">
        <v>89</v>
      </c>
      <c r="V423" t="s">
        <v>89</v>
      </c>
      <c r="W423" t="s">
        <v>89</v>
      </c>
      <c r="X423" t="s">
        <v>89</v>
      </c>
      <c r="Y423" t="s">
        <v>89</v>
      </c>
      <c r="Z423" t="s">
        <v>89</v>
      </c>
      <c r="AA423" t="s">
        <v>89</v>
      </c>
      <c r="AB423" t="s">
        <v>89</v>
      </c>
      <c r="AC423" t="s">
        <v>89</v>
      </c>
      <c r="AD423" t="s">
        <v>89</v>
      </c>
      <c r="AE423" t="s">
        <v>89</v>
      </c>
      <c r="AF423" t="s">
        <v>89</v>
      </c>
      <c r="AG423" t="s">
        <v>89</v>
      </c>
      <c r="AH423" t="s">
        <v>89</v>
      </c>
      <c r="AI423" t="s">
        <v>89</v>
      </c>
      <c r="AJ423" t="s">
        <v>89</v>
      </c>
      <c r="AK423" t="s">
        <v>89</v>
      </c>
      <c r="AL423" t="s">
        <v>89</v>
      </c>
      <c r="AM423" t="s">
        <v>89</v>
      </c>
      <c r="AN423" t="s">
        <v>89</v>
      </c>
      <c r="AO423" t="s">
        <v>89</v>
      </c>
      <c r="AP423" t="s">
        <v>89</v>
      </c>
      <c r="AQ423" t="s">
        <v>89</v>
      </c>
      <c r="AR423" t="s">
        <v>89</v>
      </c>
      <c r="AS423" t="s">
        <v>89</v>
      </c>
      <c r="AT423" t="s">
        <v>89</v>
      </c>
      <c r="AU423" t="s">
        <v>89</v>
      </c>
      <c r="AV423" t="s">
        <v>89</v>
      </c>
      <c r="AW423" t="s">
        <v>89</v>
      </c>
      <c r="AX423" t="s">
        <v>89</v>
      </c>
      <c r="AY423" t="s">
        <v>89</v>
      </c>
      <c r="AZ423">
        <v>1.6600058250325001E-2</v>
      </c>
      <c r="BA423">
        <v>3.7305400555491</v>
      </c>
      <c r="BB423">
        <v>0.72585521348114201</v>
      </c>
      <c r="BC423">
        <v>0.810029621984659</v>
      </c>
      <c r="BD423">
        <v>0.65042780737681705</v>
      </c>
      <c r="BE423" t="s">
        <v>89</v>
      </c>
      <c r="BF423" t="s">
        <v>89</v>
      </c>
      <c r="BG423" t="s">
        <v>89</v>
      </c>
      <c r="BH423" t="s">
        <v>89</v>
      </c>
      <c r="BI423" t="s">
        <v>89</v>
      </c>
      <c r="BJ423" t="s">
        <v>89</v>
      </c>
      <c r="BK423" t="s">
        <v>89</v>
      </c>
      <c r="BL423" t="s">
        <v>89</v>
      </c>
      <c r="BM423" t="s">
        <v>89</v>
      </c>
      <c r="BN423" t="s">
        <v>89</v>
      </c>
      <c r="BO423" t="s">
        <v>89</v>
      </c>
      <c r="BP423" t="s">
        <v>89</v>
      </c>
      <c r="BQ423" t="s">
        <v>89</v>
      </c>
      <c r="BR423" t="s">
        <v>89</v>
      </c>
      <c r="BS423" t="s">
        <v>89</v>
      </c>
    </row>
    <row r="424" spans="1:71" x14ac:dyDescent="0.35">
      <c r="A424" t="str">
        <f t="shared" si="12"/>
        <v>ENSG00000116288_UC</v>
      </c>
      <c r="B424" t="e">
        <f>VLOOKUP(A424,[1]drug_targetprotein_gene!$E:$E,1,FALSE)</f>
        <v>#N/A</v>
      </c>
      <c r="C424" t="s">
        <v>1061</v>
      </c>
      <c r="D424" t="e">
        <f>VLOOKUP(C424,[1]drug_targetprotein_gene!$C:$G,5,FALSE)</f>
        <v>#N/A</v>
      </c>
      <c r="E424" t="e">
        <f t="shared" si="13"/>
        <v>#N/A</v>
      </c>
      <c r="F424" t="s">
        <v>82</v>
      </c>
      <c r="G424" t="s">
        <v>68</v>
      </c>
      <c r="H424" t="s">
        <v>1066</v>
      </c>
      <c r="I424" t="s">
        <v>1067</v>
      </c>
      <c r="J424" t="s">
        <v>76</v>
      </c>
      <c r="K424">
        <v>2</v>
      </c>
      <c r="L424">
        <v>-0.24814495950698601</v>
      </c>
      <c r="M424">
        <v>7.0197959184692599E-2</v>
      </c>
      <c r="N424">
        <v>4.07881267851299E-4</v>
      </c>
      <c r="O424" t="s">
        <v>89</v>
      </c>
      <c r="P424" t="s">
        <v>89</v>
      </c>
      <c r="Q424" t="s">
        <v>89</v>
      </c>
      <c r="R424" t="s">
        <v>89</v>
      </c>
      <c r="S424" t="s">
        <v>89</v>
      </c>
      <c r="T424" t="s">
        <v>89</v>
      </c>
      <c r="U424" t="s">
        <v>89</v>
      </c>
      <c r="V424" t="s">
        <v>89</v>
      </c>
      <c r="W424" t="s">
        <v>89</v>
      </c>
      <c r="X424" t="s">
        <v>89</v>
      </c>
      <c r="Y424" t="s">
        <v>89</v>
      </c>
      <c r="Z424" t="s">
        <v>89</v>
      </c>
      <c r="AA424" t="s">
        <v>89</v>
      </c>
      <c r="AB424" t="s">
        <v>89</v>
      </c>
      <c r="AC424" t="s">
        <v>89</v>
      </c>
      <c r="AD424" t="s">
        <v>89</v>
      </c>
      <c r="AE424" t="s">
        <v>89</v>
      </c>
      <c r="AF424" t="s">
        <v>89</v>
      </c>
      <c r="AG424" t="s">
        <v>89</v>
      </c>
      <c r="AH424" t="s">
        <v>89</v>
      </c>
      <c r="AI424" t="s">
        <v>89</v>
      </c>
      <c r="AJ424" t="s">
        <v>89</v>
      </c>
      <c r="AK424" t="s">
        <v>89</v>
      </c>
      <c r="AL424" t="s">
        <v>89</v>
      </c>
      <c r="AM424" t="s">
        <v>89</v>
      </c>
      <c r="AN424" t="s">
        <v>89</v>
      </c>
      <c r="AO424" t="s">
        <v>89</v>
      </c>
      <c r="AP424" t="s">
        <v>89</v>
      </c>
      <c r="AQ424" t="s">
        <v>89</v>
      </c>
      <c r="AR424" t="s">
        <v>89</v>
      </c>
      <c r="AS424" t="s">
        <v>89</v>
      </c>
      <c r="AT424" t="s">
        <v>89</v>
      </c>
      <c r="AU424" t="s">
        <v>89</v>
      </c>
      <c r="AV424" t="s">
        <v>89</v>
      </c>
      <c r="AW424" t="s">
        <v>89</v>
      </c>
      <c r="AX424" t="s">
        <v>89</v>
      </c>
      <c r="AY424" t="s">
        <v>89</v>
      </c>
      <c r="AZ424">
        <v>1.6600058250325001E-2</v>
      </c>
      <c r="BA424">
        <v>3.7305400555491</v>
      </c>
      <c r="BB424">
        <v>0.78024683088394098</v>
      </c>
      <c r="BC424">
        <v>0.89533533087980599</v>
      </c>
      <c r="BD424">
        <v>0.67995207617486497</v>
      </c>
      <c r="BE424" t="s">
        <v>89</v>
      </c>
      <c r="BF424" t="s">
        <v>89</v>
      </c>
      <c r="BG424" t="s">
        <v>89</v>
      </c>
      <c r="BH424" t="s">
        <v>89</v>
      </c>
      <c r="BI424" t="s">
        <v>89</v>
      </c>
      <c r="BJ424" t="s">
        <v>89</v>
      </c>
      <c r="BK424" t="s">
        <v>89</v>
      </c>
      <c r="BL424" t="s">
        <v>89</v>
      </c>
      <c r="BM424" t="s">
        <v>89</v>
      </c>
      <c r="BN424" t="s">
        <v>89</v>
      </c>
      <c r="BO424" t="s">
        <v>89</v>
      </c>
      <c r="BP424" t="s">
        <v>89</v>
      </c>
      <c r="BQ424" t="s">
        <v>89</v>
      </c>
      <c r="BR424" t="s">
        <v>89</v>
      </c>
      <c r="BS424" t="s">
        <v>89</v>
      </c>
    </row>
    <row r="425" spans="1:71" x14ac:dyDescent="0.35">
      <c r="A425" t="str">
        <f t="shared" si="12"/>
        <v>ENSG00000116698_CD</v>
      </c>
      <c r="B425" t="e">
        <f>VLOOKUP(A425,[1]drug_targetprotein_gene!$E:$E,1,FALSE)</f>
        <v>#N/A</v>
      </c>
      <c r="C425" t="s">
        <v>1068</v>
      </c>
      <c r="D425" t="e">
        <f>VLOOKUP(C425,[1]drug_targetprotein_gene!$C:$G,5,FALSE)</f>
        <v>#N/A</v>
      </c>
      <c r="E425" t="e">
        <f t="shared" si="13"/>
        <v>#N/A</v>
      </c>
      <c r="F425" t="s">
        <v>67</v>
      </c>
      <c r="G425" t="s">
        <v>68</v>
      </c>
      <c r="H425" t="s">
        <v>1069</v>
      </c>
      <c r="I425" t="s">
        <v>1070</v>
      </c>
      <c r="J425" t="s">
        <v>76</v>
      </c>
      <c r="K425">
        <v>2</v>
      </c>
      <c r="L425">
        <v>2.8579044346184301E-2</v>
      </c>
      <c r="M425">
        <v>6.8672950736821406E-2</v>
      </c>
      <c r="N425">
        <v>0.67729176430162097</v>
      </c>
      <c r="O425" t="s">
        <v>89</v>
      </c>
      <c r="P425" t="s">
        <v>89</v>
      </c>
      <c r="Q425" t="s">
        <v>89</v>
      </c>
      <c r="R425" t="s">
        <v>89</v>
      </c>
      <c r="S425" t="s">
        <v>89</v>
      </c>
      <c r="T425" t="s">
        <v>89</v>
      </c>
      <c r="U425" t="s">
        <v>89</v>
      </c>
      <c r="V425" t="s">
        <v>89</v>
      </c>
      <c r="W425" t="s">
        <v>89</v>
      </c>
      <c r="X425" t="s">
        <v>89</v>
      </c>
      <c r="Y425" t="s">
        <v>89</v>
      </c>
      <c r="Z425" t="s">
        <v>89</v>
      </c>
      <c r="AA425" t="s">
        <v>89</v>
      </c>
      <c r="AB425" t="s">
        <v>89</v>
      </c>
      <c r="AC425" t="s">
        <v>89</v>
      </c>
      <c r="AD425" t="s">
        <v>89</v>
      </c>
      <c r="AE425" t="s">
        <v>89</v>
      </c>
      <c r="AF425" t="s">
        <v>89</v>
      </c>
      <c r="AG425" t="s">
        <v>89</v>
      </c>
      <c r="AH425" t="s">
        <v>89</v>
      </c>
      <c r="AI425" t="s">
        <v>89</v>
      </c>
      <c r="AJ425" t="s">
        <v>89</v>
      </c>
      <c r="AK425" t="s">
        <v>89</v>
      </c>
      <c r="AL425" t="s">
        <v>89</v>
      </c>
      <c r="AM425" t="s">
        <v>89</v>
      </c>
      <c r="AN425" t="s">
        <v>89</v>
      </c>
      <c r="AO425" t="s">
        <v>89</v>
      </c>
      <c r="AP425" t="s">
        <v>89</v>
      </c>
      <c r="AQ425" t="s">
        <v>89</v>
      </c>
      <c r="AR425" t="s">
        <v>89</v>
      </c>
      <c r="AS425" t="s">
        <v>89</v>
      </c>
      <c r="AT425" t="s">
        <v>89</v>
      </c>
      <c r="AU425" t="s">
        <v>89</v>
      </c>
      <c r="AV425" t="s">
        <v>89</v>
      </c>
      <c r="AW425" t="s">
        <v>89</v>
      </c>
      <c r="AX425" t="s">
        <v>89</v>
      </c>
      <c r="AY425" t="s">
        <v>89</v>
      </c>
      <c r="AZ425">
        <v>1.6531912364154699E-2</v>
      </c>
      <c r="BA425">
        <v>3.6813485391815401</v>
      </c>
      <c r="BB425">
        <v>1.02899134356802</v>
      </c>
      <c r="BC425">
        <v>1.1772462535830399</v>
      </c>
      <c r="BD425">
        <v>0.89940671453852505</v>
      </c>
      <c r="BE425" t="s">
        <v>89</v>
      </c>
      <c r="BF425" t="s">
        <v>89</v>
      </c>
      <c r="BG425" t="s">
        <v>89</v>
      </c>
      <c r="BH425" t="s">
        <v>89</v>
      </c>
      <c r="BI425" t="s">
        <v>89</v>
      </c>
      <c r="BJ425" t="s">
        <v>89</v>
      </c>
      <c r="BK425" t="s">
        <v>89</v>
      </c>
      <c r="BL425" t="s">
        <v>89</v>
      </c>
      <c r="BM425" t="s">
        <v>89</v>
      </c>
      <c r="BN425" t="s">
        <v>89</v>
      </c>
      <c r="BO425" t="s">
        <v>89</v>
      </c>
      <c r="BP425" t="s">
        <v>89</v>
      </c>
      <c r="BQ425" t="s">
        <v>89</v>
      </c>
      <c r="BR425" t="s">
        <v>89</v>
      </c>
      <c r="BS425" t="s">
        <v>89</v>
      </c>
    </row>
    <row r="426" spans="1:71" x14ac:dyDescent="0.35">
      <c r="A426" t="str">
        <f t="shared" si="12"/>
        <v>ENSG00000116698_IBD</v>
      </c>
      <c r="B426" t="e">
        <f>VLOOKUP(A426,[1]drug_targetprotein_gene!$E:$E,1,FALSE)</f>
        <v>#N/A</v>
      </c>
      <c r="C426" t="s">
        <v>1068</v>
      </c>
      <c r="D426" t="e">
        <f>VLOOKUP(C426,[1]drug_targetprotein_gene!$C:$G,5,FALSE)</f>
        <v>#N/A</v>
      </c>
      <c r="E426" t="e">
        <f t="shared" si="13"/>
        <v>#N/A</v>
      </c>
      <c r="F426" t="s">
        <v>79</v>
      </c>
      <c r="G426" t="s">
        <v>68</v>
      </c>
      <c r="H426" t="s">
        <v>1071</v>
      </c>
      <c r="I426" t="s">
        <v>1072</v>
      </c>
      <c r="J426" t="s">
        <v>76</v>
      </c>
      <c r="K426">
        <v>2</v>
      </c>
      <c r="L426">
        <v>0.129524414568053</v>
      </c>
      <c r="M426">
        <v>5.7009823557986401E-2</v>
      </c>
      <c r="N426">
        <v>2.3088528185635799E-2</v>
      </c>
      <c r="O426" t="s">
        <v>89</v>
      </c>
      <c r="P426" t="s">
        <v>89</v>
      </c>
      <c r="Q426" t="s">
        <v>89</v>
      </c>
      <c r="R426" t="s">
        <v>89</v>
      </c>
      <c r="S426" t="s">
        <v>89</v>
      </c>
      <c r="T426" t="s">
        <v>89</v>
      </c>
      <c r="U426" t="s">
        <v>89</v>
      </c>
      <c r="V426" t="s">
        <v>89</v>
      </c>
      <c r="W426" t="s">
        <v>89</v>
      </c>
      <c r="X426" t="s">
        <v>89</v>
      </c>
      <c r="Y426" t="s">
        <v>89</v>
      </c>
      <c r="Z426" t="s">
        <v>89</v>
      </c>
      <c r="AA426" t="s">
        <v>89</v>
      </c>
      <c r="AB426" t="s">
        <v>89</v>
      </c>
      <c r="AC426" t="s">
        <v>89</v>
      </c>
      <c r="AD426" t="s">
        <v>89</v>
      </c>
      <c r="AE426" t="s">
        <v>89</v>
      </c>
      <c r="AF426" t="s">
        <v>89</v>
      </c>
      <c r="AG426" t="s">
        <v>89</v>
      </c>
      <c r="AH426" t="s">
        <v>89</v>
      </c>
      <c r="AI426" t="s">
        <v>89</v>
      </c>
      <c r="AJ426" t="s">
        <v>89</v>
      </c>
      <c r="AK426" t="s">
        <v>89</v>
      </c>
      <c r="AL426" t="s">
        <v>89</v>
      </c>
      <c r="AM426" t="s">
        <v>89</v>
      </c>
      <c r="AN426" t="s">
        <v>89</v>
      </c>
      <c r="AO426" t="s">
        <v>89</v>
      </c>
      <c r="AP426" t="s">
        <v>89</v>
      </c>
      <c r="AQ426" t="s">
        <v>89</v>
      </c>
      <c r="AR426" t="s">
        <v>89</v>
      </c>
      <c r="AS426" t="s">
        <v>89</v>
      </c>
      <c r="AT426" t="s">
        <v>89</v>
      </c>
      <c r="AU426" t="s">
        <v>89</v>
      </c>
      <c r="AV426" t="s">
        <v>89</v>
      </c>
      <c r="AW426" t="s">
        <v>89</v>
      </c>
      <c r="AX426" t="s">
        <v>89</v>
      </c>
      <c r="AY426" t="s">
        <v>89</v>
      </c>
      <c r="AZ426">
        <v>1.6531912364154699E-2</v>
      </c>
      <c r="BA426">
        <v>3.6813485391815401</v>
      </c>
      <c r="BB426">
        <v>1.13828690190657</v>
      </c>
      <c r="BC426">
        <v>1.2728566035658899</v>
      </c>
      <c r="BD426">
        <v>1.01794425815302</v>
      </c>
      <c r="BE426" t="s">
        <v>89</v>
      </c>
      <c r="BF426" t="s">
        <v>89</v>
      </c>
      <c r="BG426" t="s">
        <v>89</v>
      </c>
      <c r="BH426" t="s">
        <v>89</v>
      </c>
      <c r="BI426" t="s">
        <v>89</v>
      </c>
      <c r="BJ426" t="s">
        <v>89</v>
      </c>
      <c r="BK426" t="s">
        <v>89</v>
      </c>
      <c r="BL426" t="s">
        <v>89</v>
      </c>
      <c r="BM426" t="s">
        <v>89</v>
      </c>
      <c r="BN426" t="s">
        <v>89</v>
      </c>
      <c r="BO426" t="s">
        <v>89</v>
      </c>
      <c r="BP426" t="s">
        <v>89</v>
      </c>
      <c r="BQ426" t="s">
        <v>89</v>
      </c>
      <c r="BR426" t="s">
        <v>89</v>
      </c>
      <c r="BS426" t="s">
        <v>89</v>
      </c>
    </row>
    <row r="427" spans="1:71" x14ac:dyDescent="0.35">
      <c r="A427" t="str">
        <f t="shared" si="12"/>
        <v>ENSG00000116698_UC</v>
      </c>
      <c r="B427" t="e">
        <f>VLOOKUP(A427,[1]drug_targetprotein_gene!$E:$E,1,FALSE)</f>
        <v>#N/A</v>
      </c>
      <c r="C427" t="s">
        <v>1068</v>
      </c>
      <c r="D427" t="e">
        <f>VLOOKUP(C427,[1]drug_targetprotein_gene!$C:$G,5,FALSE)</f>
        <v>#N/A</v>
      </c>
      <c r="E427" t="e">
        <f t="shared" si="13"/>
        <v>#N/A</v>
      </c>
      <c r="F427" t="s">
        <v>82</v>
      </c>
      <c r="G427" t="s">
        <v>68</v>
      </c>
      <c r="H427" t="s">
        <v>1073</v>
      </c>
      <c r="I427" t="s">
        <v>1074</v>
      </c>
      <c r="J427" t="s">
        <v>76</v>
      </c>
      <c r="K427">
        <v>2</v>
      </c>
      <c r="L427">
        <v>0.243558325851121</v>
      </c>
      <c r="M427">
        <v>7.1593741226067598E-2</v>
      </c>
      <c r="N427">
        <v>6.6906884747465901E-4</v>
      </c>
      <c r="O427" t="s">
        <v>89</v>
      </c>
      <c r="P427" t="s">
        <v>89</v>
      </c>
      <c r="Q427" t="s">
        <v>89</v>
      </c>
      <c r="R427" t="s">
        <v>89</v>
      </c>
      <c r="S427" t="s">
        <v>89</v>
      </c>
      <c r="T427" t="s">
        <v>89</v>
      </c>
      <c r="U427" t="s">
        <v>89</v>
      </c>
      <c r="V427" t="s">
        <v>89</v>
      </c>
      <c r="W427" t="s">
        <v>89</v>
      </c>
      <c r="X427" t="s">
        <v>89</v>
      </c>
      <c r="Y427" t="s">
        <v>89</v>
      </c>
      <c r="Z427" t="s">
        <v>89</v>
      </c>
      <c r="AA427" t="s">
        <v>89</v>
      </c>
      <c r="AB427" t="s">
        <v>89</v>
      </c>
      <c r="AC427" t="s">
        <v>89</v>
      </c>
      <c r="AD427" t="s">
        <v>89</v>
      </c>
      <c r="AE427" t="s">
        <v>89</v>
      </c>
      <c r="AF427" t="s">
        <v>89</v>
      </c>
      <c r="AG427" t="s">
        <v>89</v>
      </c>
      <c r="AH427" t="s">
        <v>89</v>
      </c>
      <c r="AI427" t="s">
        <v>89</v>
      </c>
      <c r="AJ427" t="s">
        <v>89</v>
      </c>
      <c r="AK427" t="s">
        <v>89</v>
      </c>
      <c r="AL427" t="s">
        <v>89</v>
      </c>
      <c r="AM427" t="s">
        <v>89</v>
      </c>
      <c r="AN427" t="s">
        <v>89</v>
      </c>
      <c r="AO427" t="s">
        <v>89</v>
      </c>
      <c r="AP427" t="s">
        <v>89</v>
      </c>
      <c r="AQ427" t="s">
        <v>89</v>
      </c>
      <c r="AR427" t="s">
        <v>89</v>
      </c>
      <c r="AS427" t="s">
        <v>89</v>
      </c>
      <c r="AT427" t="s">
        <v>89</v>
      </c>
      <c r="AU427" t="s">
        <v>89</v>
      </c>
      <c r="AV427" t="s">
        <v>89</v>
      </c>
      <c r="AW427" t="s">
        <v>89</v>
      </c>
      <c r="AX427" t="s">
        <v>89</v>
      </c>
      <c r="AY427" t="s">
        <v>89</v>
      </c>
      <c r="AZ427">
        <v>1.6531912364154699E-2</v>
      </c>
      <c r="BA427">
        <v>3.6813485391815401</v>
      </c>
      <c r="BB427">
        <v>1.27578072666739</v>
      </c>
      <c r="BC427">
        <v>1.4679722968434601</v>
      </c>
      <c r="BD427">
        <v>1.10875148395906</v>
      </c>
      <c r="BE427" t="s">
        <v>89</v>
      </c>
      <c r="BF427" t="s">
        <v>89</v>
      </c>
      <c r="BG427" t="s">
        <v>89</v>
      </c>
      <c r="BH427" t="s">
        <v>89</v>
      </c>
      <c r="BI427" t="s">
        <v>89</v>
      </c>
      <c r="BJ427" t="s">
        <v>89</v>
      </c>
      <c r="BK427" t="s">
        <v>89</v>
      </c>
      <c r="BL427" t="s">
        <v>89</v>
      </c>
      <c r="BM427" t="s">
        <v>89</v>
      </c>
      <c r="BN427" t="s">
        <v>89</v>
      </c>
      <c r="BO427" t="s">
        <v>89</v>
      </c>
      <c r="BP427" t="s">
        <v>89</v>
      </c>
      <c r="BQ427" t="s">
        <v>89</v>
      </c>
      <c r="BR427" t="s">
        <v>89</v>
      </c>
      <c r="BS427" t="s">
        <v>89</v>
      </c>
    </row>
    <row r="428" spans="1:71" x14ac:dyDescent="0.35">
      <c r="A428" t="str">
        <f t="shared" si="12"/>
        <v>ENSG00000116793_CD</v>
      </c>
      <c r="B428" t="e">
        <f>VLOOKUP(A428,[1]drug_targetprotein_gene!$E:$E,1,FALSE)</f>
        <v>#N/A</v>
      </c>
      <c r="C428" t="s">
        <v>1075</v>
      </c>
      <c r="D428" t="e">
        <f>VLOOKUP(C428,[1]drug_targetprotein_gene!$C:$G,5,FALSE)</f>
        <v>#N/A</v>
      </c>
      <c r="E428" t="e">
        <f t="shared" si="13"/>
        <v>#N/A</v>
      </c>
      <c r="F428" t="s">
        <v>67</v>
      </c>
      <c r="G428" t="s">
        <v>68</v>
      </c>
      <c r="H428" t="s">
        <v>1076</v>
      </c>
      <c r="I428" t="s">
        <v>1077</v>
      </c>
      <c r="J428" t="s">
        <v>88</v>
      </c>
      <c r="K428">
        <v>1</v>
      </c>
      <c r="L428">
        <v>0.33469544683612601</v>
      </c>
      <c r="M428">
        <v>8.2412604793119806E-2</v>
      </c>
      <c r="N428" s="1">
        <v>4.8817632175678603E-5</v>
      </c>
      <c r="O428" t="s">
        <v>89</v>
      </c>
      <c r="P428" t="s">
        <v>89</v>
      </c>
      <c r="Q428" t="s">
        <v>89</v>
      </c>
      <c r="R428" t="s">
        <v>89</v>
      </c>
      <c r="S428" t="s">
        <v>89</v>
      </c>
      <c r="T428" t="s">
        <v>89</v>
      </c>
      <c r="U428" t="s">
        <v>89</v>
      </c>
      <c r="V428" t="s">
        <v>89</v>
      </c>
      <c r="W428" t="s">
        <v>89</v>
      </c>
      <c r="X428" t="s">
        <v>89</v>
      </c>
      <c r="Y428" t="s">
        <v>89</v>
      </c>
      <c r="Z428" t="s">
        <v>89</v>
      </c>
      <c r="AA428" t="s">
        <v>89</v>
      </c>
      <c r="AB428" t="s">
        <v>89</v>
      </c>
      <c r="AC428" t="s">
        <v>89</v>
      </c>
      <c r="AD428" t="s">
        <v>89</v>
      </c>
      <c r="AE428" t="s">
        <v>89</v>
      </c>
      <c r="AF428" t="s">
        <v>89</v>
      </c>
      <c r="AG428" t="s">
        <v>89</v>
      </c>
      <c r="AH428" t="s">
        <v>89</v>
      </c>
      <c r="AI428" t="s">
        <v>89</v>
      </c>
      <c r="AJ428" t="s">
        <v>89</v>
      </c>
      <c r="AK428" t="s">
        <v>89</v>
      </c>
      <c r="AL428" t="s">
        <v>89</v>
      </c>
      <c r="AM428" t="s">
        <v>89</v>
      </c>
      <c r="AN428" t="s">
        <v>89</v>
      </c>
      <c r="AO428" t="s">
        <v>89</v>
      </c>
      <c r="AP428" t="s">
        <v>89</v>
      </c>
      <c r="AQ428" t="s">
        <v>89</v>
      </c>
      <c r="AR428" t="s">
        <v>89</v>
      </c>
      <c r="AS428" t="s">
        <v>89</v>
      </c>
      <c r="AT428" t="s">
        <v>89</v>
      </c>
      <c r="AU428" t="s">
        <v>89</v>
      </c>
      <c r="AV428" t="s">
        <v>89</v>
      </c>
      <c r="AW428" t="s">
        <v>89</v>
      </c>
      <c r="AX428" t="s">
        <v>89</v>
      </c>
      <c r="AY428" t="s">
        <v>89</v>
      </c>
      <c r="AZ428">
        <v>1.14601914066443E-2</v>
      </c>
      <c r="BA428">
        <v>1.43753819731953</v>
      </c>
      <c r="BB428">
        <v>1.3975147028799799</v>
      </c>
      <c r="BC428">
        <v>1.6425076883207099</v>
      </c>
      <c r="BD428">
        <v>1.1890643548600399</v>
      </c>
      <c r="BE428" t="s">
        <v>89</v>
      </c>
      <c r="BF428" t="s">
        <v>89</v>
      </c>
      <c r="BG428" t="s">
        <v>89</v>
      </c>
      <c r="BH428" t="s">
        <v>89</v>
      </c>
      <c r="BI428" t="s">
        <v>89</v>
      </c>
      <c r="BJ428" t="s">
        <v>89</v>
      </c>
      <c r="BK428" t="s">
        <v>89</v>
      </c>
      <c r="BL428" t="s">
        <v>89</v>
      </c>
      <c r="BM428" t="s">
        <v>89</v>
      </c>
      <c r="BN428" t="s">
        <v>89</v>
      </c>
      <c r="BO428" t="s">
        <v>89</v>
      </c>
      <c r="BP428" t="s">
        <v>89</v>
      </c>
      <c r="BQ428" t="s">
        <v>89</v>
      </c>
      <c r="BR428" t="s">
        <v>89</v>
      </c>
      <c r="BS428" t="s">
        <v>89</v>
      </c>
    </row>
    <row r="429" spans="1:71" x14ac:dyDescent="0.35">
      <c r="A429" t="str">
        <f t="shared" si="12"/>
        <v>ENSG00000116793_IBD</v>
      </c>
      <c r="B429" t="e">
        <f>VLOOKUP(A429,[1]drug_targetprotein_gene!$E:$E,1,FALSE)</f>
        <v>#N/A</v>
      </c>
      <c r="C429" t="s">
        <v>1075</v>
      </c>
      <c r="D429" t="e">
        <f>VLOOKUP(C429,[1]drug_targetprotein_gene!$C:$G,5,FALSE)</f>
        <v>#N/A</v>
      </c>
      <c r="E429" t="e">
        <f t="shared" si="13"/>
        <v>#N/A</v>
      </c>
      <c r="F429" t="s">
        <v>79</v>
      </c>
      <c r="G429" t="s">
        <v>68</v>
      </c>
      <c r="H429" t="s">
        <v>1078</v>
      </c>
      <c r="I429" t="s">
        <v>1079</v>
      </c>
      <c r="J429" t="s">
        <v>88</v>
      </c>
      <c r="K429">
        <v>1</v>
      </c>
      <c r="L429">
        <v>0.12212611865821001</v>
      </c>
      <c r="M429">
        <v>6.7381475046218803E-2</v>
      </c>
      <c r="N429">
        <v>6.9915400295396501E-2</v>
      </c>
      <c r="O429" t="s">
        <v>89</v>
      </c>
      <c r="P429" t="s">
        <v>89</v>
      </c>
      <c r="Q429" t="s">
        <v>89</v>
      </c>
      <c r="R429" t="s">
        <v>89</v>
      </c>
      <c r="S429" t="s">
        <v>89</v>
      </c>
      <c r="T429" t="s">
        <v>89</v>
      </c>
      <c r="U429" t="s">
        <v>89</v>
      </c>
      <c r="V429" t="s">
        <v>89</v>
      </c>
      <c r="W429" t="s">
        <v>89</v>
      </c>
      <c r="X429" t="s">
        <v>89</v>
      </c>
      <c r="Y429" t="s">
        <v>89</v>
      </c>
      <c r="Z429" t="s">
        <v>89</v>
      </c>
      <c r="AA429" t="s">
        <v>89</v>
      </c>
      <c r="AB429" t="s">
        <v>89</v>
      </c>
      <c r="AC429" t="s">
        <v>89</v>
      </c>
      <c r="AD429" t="s">
        <v>89</v>
      </c>
      <c r="AE429" t="s">
        <v>89</v>
      </c>
      <c r="AF429" t="s">
        <v>89</v>
      </c>
      <c r="AG429" t="s">
        <v>89</v>
      </c>
      <c r="AH429" t="s">
        <v>89</v>
      </c>
      <c r="AI429" t="s">
        <v>89</v>
      </c>
      <c r="AJ429" t="s">
        <v>89</v>
      </c>
      <c r="AK429" t="s">
        <v>89</v>
      </c>
      <c r="AL429" t="s">
        <v>89</v>
      </c>
      <c r="AM429" t="s">
        <v>89</v>
      </c>
      <c r="AN429" t="s">
        <v>89</v>
      </c>
      <c r="AO429" t="s">
        <v>89</v>
      </c>
      <c r="AP429" t="s">
        <v>89</v>
      </c>
      <c r="AQ429" t="s">
        <v>89</v>
      </c>
      <c r="AR429" t="s">
        <v>89</v>
      </c>
      <c r="AS429" t="s">
        <v>89</v>
      </c>
      <c r="AT429" t="s">
        <v>89</v>
      </c>
      <c r="AU429" t="s">
        <v>89</v>
      </c>
      <c r="AV429" t="s">
        <v>89</v>
      </c>
      <c r="AW429" t="s">
        <v>89</v>
      </c>
      <c r="AX429" t="s">
        <v>89</v>
      </c>
      <c r="AY429" t="s">
        <v>89</v>
      </c>
      <c r="AZ429">
        <v>1.14601914066443E-2</v>
      </c>
      <c r="BA429">
        <v>1.43753819731953</v>
      </c>
      <c r="BB429">
        <v>1.12989659383701</v>
      </c>
      <c r="BC429">
        <v>1.28942168254499</v>
      </c>
      <c r="BD429">
        <v>0.99010768164271701</v>
      </c>
      <c r="BE429" t="s">
        <v>89</v>
      </c>
      <c r="BF429" t="s">
        <v>89</v>
      </c>
      <c r="BG429" t="s">
        <v>89</v>
      </c>
      <c r="BH429" t="s">
        <v>89</v>
      </c>
      <c r="BI429" t="s">
        <v>89</v>
      </c>
      <c r="BJ429" t="s">
        <v>89</v>
      </c>
      <c r="BK429" t="s">
        <v>89</v>
      </c>
      <c r="BL429" t="s">
        <v>89</v>
      </c>
      <c r="BM429" t="s">
        <v>89</v>
      </c>
      <c r="BN429" t="s">
        <v>89</v>
      </c>
      <c r="BO429" t="s">
        <v>89</v>
      </c>
      <c r="BP429" t="s">
        <v>89</v>
      </c>
      <c r="BQ429" t="s">
        <v>89</v>
      </c>
      <c r="BR429" t="s">
        <v>89</v>
      </c>
      <c r="BS429" t="s">
        <v>89</v>
      </c>
    </row>
    <row r="430" spans="1:71" x14ac:dyDescent="0.35">
      <c r="A430" t="str">
        <f t="shared" si="12"/>
        <v>ENSG00000116793_UC</v>
      </c>
      <c r="B430" t="e">
        <f>VLOOKUP(A430,[1]drug_targetprotein_gene!$E:$E,1,FALSE)</f>
        <v>#N/A</v>
      </c>
      <c r="C430" t="s">
        <v>1075</v>
      </c>
      <c r="D430" t="e">
        <f>VLOOKUP(C430,[1]drug_targetprotein_gene!$C:$G,5,FALSE)</f>
        <v>#N/A</v>
      </c>
      <c r="E430" t="e">
        <f t="shared" si="13"/>
        <v>#N/A</v>
      </c>
      <c r="F430" t="s">
        <v>82</v>
      </c>
      <c r="G430" t="s">
        <v>68</v>
      </c>
      <c r="H430" t="s">
        <v>1080</v>
      </c>
      <c r="I430" t="s">
        <v>1081</v>
      </c>
      <c r="J430" t="s">
        <v>88</v>
      </c>
      <c r="K430">
        <v>1</v>
      </c>
      <c r="L430">
        <v>-0.12890378312346301</v>
      </c>
      <c r="M430">
        <v>8.3799756445816304E-2</v>
      </c>
      <c r="N430">
        <v>0.123990977231174</v>
      </c>
      <c r="O430" t="s">
        <v>89</v>
      </c>
      <c r="P430" t="s">
        <v>89</v>
      </c>
      <c r="Q430" t="s">
        <v>89</v>
      </c>
      <c r="R430" t="s">
        <v>89</v>
      </c>
      <c r="S430" t="s">
        <v>89</v>
      </c>
      <c r="T430" t="s">
        <v>89</v>
      </c>
      <c r="U430" t="s">
        <v>89</v>
      </c>
      <c r="V430" t="s">
        <v>89</v>
      </c>
      <c r="W430" t="s">
        <v>89</v>
      </c>
      <c r="X430" t="s">
        <v>89</v>
      </c>
      <c r="Y430" t="s">
        <v>89</v>
      </c>
      <c r="Z430" t="s">
        <v>89</v>
      </c>
      <c r="AA430" t="s">
        <v>89</v>
      </c>
      <c r="AB430" t="s">
        <v>89</v>
      </c>
      <c r="AC430" t="s">
        <v>89</v>
      </c>
      <c r="AD430" t="s">
        <v>89</v>
      </c>
      <c r="AE430" t="s">
        <v>89</v>
      </c>
      <c r="AF430" t="s">
        <v>89</v>
      </c>
      <c r="AG430" t="s">
        <v>89</v>
      </c>
      <c r="AH430" t="s">
        <v>89</v>
      </c>
      <c r="AI430" t="s">
        <v>89</v>
      </c>
      <c r="AJ430" t="s">
        <v>89</v>
      </c>
      <c r="AK430" t="s">
        <v>89</v>
      </c>
      <c r="AL430" t="s">
        <v>89</v>
      </c>
      <c r="AM430" t="s">
        <v>89</v>
      </c>
      <c r="AN430" t="s">
        <v>89</v>
      </c>
      <c r="AO430" t="s">
        <v>89</v>
      </c>
      <c r="AP430" t="s">
        <v>89</v>
      </c>
      <c r="AQ430" t="s">
        <v>89</v>
      </c>
      <c r="AR430" t="s">
        <v>89</v>
      </c>
      <c r="AS430" t="s">
        <v>89</v>
      </c>
      <c r="AT430" t="s">
        <v>89</v>
      </c>
      <c r="AU430" t="s">
        <v>89</v>
      </c>
      <c r="AV430" t="s">
        <v>89</v>
      </c>
      <c r="AW430" t="s">
        <v>89</v>
      </c>
      <c r="AX430" t="s">
        <v>89</v>
      </c>
      <c r="AY430" t="s">
        <v>89</v>
      </c>
      <c r="AZ430">
        <v>1.14601914066443E-2</v>
      </c>
      <c r="BA430">
        <v>1.43753819731953</v>
      </c>
      <c r="BB430">
        <v>0.87905854174386899</v>
      </c>
      <c r="BC430">
        <v>1.0359757534010099</v>
      </c>
      <c r="BD430">
        <v>0.74590927179136102</v>
      </c>
      <c r="BE430" t="s">
        <v>89</v>
      </c>
      <c r="BF430" t="s">
        <v>89</v>
      </c>
      <c r="BG430" t="s">
        <v>89</v>
      </c>
      <c r="BH430" t="s">
        <v>89</v>
      </c>
      <c r="BI430" t="s">
        <v>89</v>
      </c>
      <c r="BJ430" t="s">
        <v>89</v>
      </c>
      <c r="BK430" t="s">
        <v>89</v>
      </c>
      <c r="BL430" t="s">
        <v>89</v>
      </c>
      <c r="BM430" t="s">
        <v>89</v>
      </c>
      <c r="BN430" t="s">
        <v>89</v>
      </c>
      <c r="BO430" t="s">
        <v>89</v>
      </c>
      <c r="BP430" t="s">
        <v>89</v>
      </c>
      <c r="BQ430" t="s">
        <v>89</v>
      </c>
      <c r="BR430" t="s">
        <v>89</v>
      </c>
      <c r="BS430" t="s">
        <v>89</v>
      </c>
    </row>
    <row r="431" spans="1:71" x14ac:dyDescent="0.35">
      <c r="A431" t="str">
        <f t="shared" si="12"/>
        <v>ENSG00000116977_CD</v>
      </c>
      <c r="B431" t="e">
        <f>VLOOKUP(A431,[1]drug_targetprotein_gene!$E:$E,1,FALSE)</f>
        <v>#N/A</v>
      </c>
      <c r="C431" t="s">
        <v>1082</v>
      </c>
      <c r="D431" t="e">
        <f>VLOOKUP(C431,[1]drug_targetprotein_gene!$C:$G,5,FALSE)</f>
        <v>#N/A</v>
      </c>
      <c r="E431" t="e">
        <f t="shared" si="13"/>
        <v>#N/A</v>
      </c>
      <c r="F431" t="s">
        <v>67</v>
      </c>
      <c r="G431" t="s">
        <v>68</v>
      </c>
      <c r="H431" t="s">
        <v>1083</v>
      </c>
      <c r="I431" t="s">
        <v>1084</v>
      </c>
      <c r="J431" t="s">
        <v>88</v>
      </c>
      <c r="K431">
        <v>1</v>
      </c>
      <c r="L431">
        <v>4.1116203616203599E-2</v>
      </c>
      <c r="M431">
        <v>5.1003396565866603E-2</v>
      </c>
      <c r="N431">
        <v>0.42015845040386202</v>
      </c>
      <c r="O431" t="s">
        <v>89</v>
      </c>
      <c r="P431" t="s">
        <v>89</v>
      </c>
      <c r="Q431" t="s">
        <v>89</v>
      </c>
      <c r="R431" t="s">
        <v>89</v>
      </c>
      <c r="S431" t="s">
        <v>89</v>
      </c>
      <c r="T431" t="s">
        <v>89</v>
      </c>
      <c r="U431" t="s">
        <v>89</v>
      </c>
      <c r="V431" t="s">
        <v>89</v>
      </c>
      <c r="W431" t="s">
        <v>89</v>
      </c>
      <c r="X431" t="s">
        <v>89</v>
      </c>
      <c r="Y431" t="s">
        <v>89</v>
      </c>
      <c r="Z431" t="s">
        <v>89</v>
      </c>
      <c r="AA431" t="s">
        <v>89</v>
      </c>
      <c r="AB431" t="s">
        <v>89</v>
      </c>
      <c r="AC431" t="s">
        <v>89</v>
      </c>
      <c r="AD431" t="s">
        <v>89</v>
      </c>
      <c r="AE431" t="s">
        <v>89</v>
      </c>
      <c r="AF431" t="s">
        <v>89</v>
      </c>
      <c r="AG431" t="s">
        <v>89</v>
      </c>
      <c r="AH431" t="s">
        <v>89</v>
      </c>
      <c r="AI431" t="s">
        <v>89</v>
      </c>
      <c r="AJ431" t="s">
        <v>89</v>
      </c>
      <c r="AK431" t="s">
        <v>89</v>
      </c>
      <c r="AL431" t="s">
        <v>89</v>
      </c>
      <c r="AM431" t="s">
        <v>89</v>
      </c>
      <c r="AN431" t="s">
        <v>89</v>
      </c>
      <c r="AO431" t="s">
        <v>89</v>
      </c>
      <c r="AP431" t="s">
        <v>89</v>
      </c>
      <c r="AQ431" t="s">
        <v>89</v>
      </c>
      <c r="AR431" t="s">
        <v>89</v>
      </c>
      <c r="AS431" t="s">
        <v>89</v>
      </c>
      <c r="AT431" t="s">
        <v>89</v>
      </c>
      <c r="AU431" t="s">
        <v>89</v>
      </c>
      <c r="AV431" t="s">
        <v>89</v>
      </c>
      <c r="AW431" t="s">
        <v>89</v>
      </c>
      <c r="AX431" t="s">
        <v>89</v>
      </c>
      <c r="AY431" t="s">
        <v>89</v>
      </c>
      <c r="AZ431">
        <v>2.6059321144066099E-2</v>
      </c>
      <c r="BA431">
        <v>1.1237763364976701</v>
      </c>
      <c r="BB431">
        <v>1.0419731795621801</v>
      </c>
      <c r="BC431">
        <v>1.15152006000334</v>
      </c>
      <c r="BD431">
        <v>0.94284775805274301</v>
      </c>
      <c r="BE431" t="s">
        <v>89</v>
      </c>
      <c r="BF431" t="s">
        <v>89</v>
      </c>
      <c r="BG431" t="s">
        <v>89</v>
      </c>
      <c r="BH431" t="s">
        <v>89</v>
      </c>
      <c r="BI431" t="s">
        <v>89</v>
      </c>
      <c r="BJ431" t="s">
        <v>89</v>
      </c>
      <c r="BK431" t="s">
        <v>89</v>
      </c>
      <c r="BL431" t="s">
        <v>89</v>
      </c>
      <c r="BM431" t="s">
        <v>89</v>
      </c>
      <c r="BN431" t="s">
        <v>89</v>
      </c>
      <c r="BO431" t="s">
        <v>89</v>
      </c>
      <c r="BP431" t="s">
        <v>89</v>
      </c>
      <c r="BQ431" t="s">
        <v>89</v>
      </c>
      <c r="BR431" t="s">
        <v>89</v>
      </c>
      <c r="BS431" t="s">
        <v>89</v>
      </c>
    </row>
    <row r="432" spans="1:71" x14ac:dyDescent="0.35">
      <c r="A432" t="str">
        <f t="shared" si="12"/>
        <v>ENSG00000116977_IBD</v>
      </c>
      <c r="B432" t="e">
        <f>VLOOKUP(A432,[1]drug_targetprotein_gene!$E:$E,1,FALSE)</f>
        <v>#N/A</v>
      </c>
      <c r="C432" t="s">
        <v>1082</v>
      </c>
      <c r="D432" t="e">
        <f>VLOOKUP(C432,[1]drug_targetprotein_gene!$C:$G,5,FALSE)</f>
        <v>#N/A</v>
      </c>
      <c r="E432" t="e">
        <f t="shared" si="13"/>
        <v>#N/A</v>
      </c>
      <c r="F432" t="s">
        <v>79</v>
      </c>
      <c r="G432" t="s">
        <v>68</v>
      </c>
      <c r="H432" t="s">
        <v>1085</v>
      </c>
      <c r="I432" t="s">
        <v>1086</v>
      </c>
      <c r="J432" t="s">
        <v>88</v>
      </c>
      <c r="K432">
        <v>1</v>
      </c>
      <c r="L432">
        <v>3.66775341775342E-2</v>
      </c>
      <c r="M432">
        <v>4.2017025341302798E-2</v>
      </c>
      <c r="N432">
        <v>0.38270626364698901</v>
      </c>
      <c r="O432" t="s">
        <v>89</v>
      </c>
      <c r="P432" t="s">
        <v>89</v>
      </c>
      <c r="Q432" t="s">
        <v>89</v>
      </c>
      <c r="R432" t="s">
        <v>89</v>
      </c>
      <c r="S432" t="s">
        <v>89</v>
      </c>
      <c r="T432" t="s">
        <v>89</v>
      </c>
      <c r="U432" t="s">
        <v>89</v>
      </c>
      <c r="V432" t="s">
        <v>89</v>
      </c>
      <c r="W432" t="s">
        <v>89</v>
      </c>
      <c r="X432" t="s">
        <v>89</v>
      </c>
      <c r="Y432" t="s">
        <v>89</v>
      </c>
      <c r="Z432" t="s">
        <v>89</v>
      </c>
      <c r="AA432" t="s">
        <v>89</v>
      </c>
      <c r="AB432" t="s">
        <v>89</v>
      </c>
      <c r="AC432" t="s">
        <v>89</v>
      </c>
      <c r="AD432" t="s">
        <v>89</v>
      </c>
      <c r="AE432" t="s">
        <v>89</v>
      </c>
      <c r="AF432" t="s">
        <v>89</v>
      </c>
      <c r="AG432" t="s">
        <v>89</v>
      </c>
      <c r="AH432" t="s">
        <v>89</v>
      </c>
      <c r="AI432" t="s">
        <v>89</v>
      </c>
      <c r="AJ432" t="s">
        <v>89</v>
      </c>
      <c r="AK432" t="s">
        <v>89</v>
      </c>
      <c r="AL432" t="s">
        <v>89</v>
      </c>
      <c r="AM432" t="s">
        <v>89</v>
      </c>
      <c r="AN432" t="s">
        <v>89</v>
      </c>
      <c r="AO432" t="s">
        <v>89</v>
      </c>
      <c r="AP432" t="s">
        <v>89</v>
      </c>
      <c r="AQ432" t="s">
        <v>89</v>
      </c>
      <c r="AR432" t="s">
        <v>89</v>
      </c>
      <c r="AS432" t="s">
        <v>89</v>
      </c>
      <c r="AT432" t="s">
        <v>89</v>
      </c>
      <c r="AU432" t="s">
        <v>89</v>
      </c>
      <c r="AV432" t="s">
        <v>89</v>
      </c>
      <c r="AW432" t="s">
        <v>89</v>
      </c>
      <c r="AX432" t="s">
        <v>89</v>
      </c>
      <c r="AY432" t="s">
        <v>89</v>
      </c>
      <c r="AZ432">
        <v>2.6059321144066099E-2</v>
      </c>
      <c r="BA432">
        <v>1.1237763364976701</v>
      </c>
      <c r="BB432">
        <v>1.0373584542507699</v>
      </c>
      <c r="BC432">
        <v>1.1264047279892699</v>
      </c>
      <c r="BD432">
        <v>0.95535160308364497</v>
      </c>
      <c r="BE432" t="s">
        <v>89</v>
      </c>
      <c r="BF432" t="s">
        <v>89</v>
      </c>
      <c r="BG432" t="s">
        <v>89</v>
      </c>
      <c r="BH432" t="s">
        <v>89</v>
      </c>
      <c r="BI432" t="s">
        <v>89</v>
      </c>
      <c r="BJ432" t="s">
        <v>89</v>
      </c>
      <c r="BK432" t="s">
        <v>89</v>
      </c>
      <c r="BL432" t="s">
        <v>89</v>
      </c>
      <c r="BM432" t="s">
        <v>89</v>
      </c>
      <c r="BN432" t="s">
        <v>89</v>
      </c>
      <c r="BO432" t="s">
        <v>89</v>
      </c>
      <c r="BP432" t="s">
        <v>89</v>
      </c>
      <c r="BQ432" t="s">
        <v>89</v>
      </c>
      <c r="BR432" t="s">
        <v>89</v>
      </c>
      <c r="BS432" t="s">
        <v>89</v>
      </c>
    </row>
    <row r="433" spans="1:71" x14ac:dyDescent="0.35">
      <c r="A433" t="str">
        <f t="shared" si="12"/>
        <v>ENSG00000116977_UC</v>
      </c>
      <c r="B433" t="e">
        <f>VLOOKUP(A433,[1]drug_targetprotein_gene!$E:$E,1,FALSE)</f>
        <v>#N/A</v>
      </c>
      <c r="C433" t="s">
        <v>1082</v>
      </c>
      <c r="D433" t="e">
        <f>VLOOKUP(C433,[1]drug_targetprotein_gene!$C:$G,5,FALSE)</f>
        <v>#N/A</v>
      </c>
      <c r="E433" t="e">
        <f t="shared" si="13"/>
        <v>#N/A</v>
      </c>
      <c r="F433" t="s">
        <v>82</v>
      </c>
      <c r="G433" t="s">
        <v>68</v>
      </c>
      <c r="H433" t="s">
        <v>1087</v>
      </c>
      <c r="I433" t="s">
        <v>1088</v>
      </c>
      <c r="J433" t="s">
        <v>88</v>
      </c>
      <c r="K433">
        <v>1</v>
      </c>
      <c r="L433">
        <v>-8.61489636489636E-3</v>
      </c>
      <c r="M433">
        <v>5.3262180506048001E-2</v>
      </c>
      <c r="N433">
        <v>0.87150659259219798</v>
      </c>
      <c r="O433" t="s">
        <v>89</v>
      </c>
      <c r="P433" t="s">
        <v>89</v>
      </c>
      <c r="Q433" t="s">
        <v>89</v>
      </c>
      <c r="R433" t="s">
        <v>89</v>
      </c>
      <c r="S433" t="s">
        <v>89</v>
      </c>
      <c r="T433" t="s">
        <v>89</v>
      </c>
      <c r="U433" t="s">
        <v>89</v>
      </c>
      <c r="V433" t="s">
        <v>89</v>
      </c>
      <c r="W433" t="s">
        <v>89</v>
      </c>
      <c r="X433" t="s">
        <v>89</v>
      </c>
      <c r="Y433" t="s">
        <v>89</v>
      </c>
      <c r="Z433" t="s">
        <v>89</v>
      </c>
      <c r="AA433" t="s">
        <v>89</v>
      </c>
      <c r="AB433" t="s">
        <v>89</v>
      </c>
      <c r="AC433" t="s">
        <v>89</v>
      </c>
      <c r="AD433" t="s">
        <v>89</v>
      </c>
      <c r="AE433" t="s">
        <v>89</v>
      </c>
      <c r="AF433" t="s">
        <v>89</v>
      </c>
      <c r="AG433" t="s">
        <v>89</v>
      </c>
      <c r="AH433" t="s">
        <v>89</v>
      </c>
      <c r="AI433" t="s">
        <v>89</v>
      </c>
      <c r="AJ433" t="s">
        <v>89</v>
      </c>
      <c r="AK433" t="s">
        <v>89</v>
      </c>
      <c r="AL433" t="s">
        <v>89</v>
      </c>
      <c r="AM433" t="s">
        <v>89</v>
      </c>
      <c r="AN433" t="s">
        <v>89</v>
      </c>
      <c r="AO433" t="s">
        <v>89</v>
      </c>
      <c r="AP433" t="s">
        <v>89</v>
      </c>
      <c r="AQ433" t="s">
        <v>89</v>
      </c>
      <c r="AR433" t="s">
        <v>89</v>
      </c>
      <c r="AS433" t="s">
        <v>89</v>
      </c>
      <c r="AT433" t="s">
        <v>89</v>
      </c>
      <c r="AU433" t="s">
        <v>89</v>
      </c>
      <c r="AV433" t="s">
        <v>89</v>
      </c>
      <c r="AW433" t="s">
        <v>89</v>
      </c>
      <c r="AX433" t="s">
        <v>89</v>
      </c>
      <c r="AY433" t="s">
        <v>89</v>
      </c>
      <c r="AZ433">
        <v>2.6059321144066099E-2</v>
      </c>
      <c r="BA433">
        <v>1.1237763364976701</v>
      </c>
      <c r="BB433">
        <v>0.99142210552274501</v>
      </c>
      <c r="BC433">
        <v>1.1005157982779501</v>
      </c>
      <c r="BD433">
        <v>0.893142827079073</v>
      </c>
      <c r="BE433" t="s">
        <v>89</v>
      </c>
      <c r="BF433" t="s">
        <v>89</v>
      </c>
      <c r="BG433" t="s">
        <v>89</v>
      </c>
      <c r="BH433" t="s">
        <v>89</v>
      </c>
      <c r="BI433" t="s">
        <v>89</v>
      </c>
      <c r="BJ433" t="s">
        <v>89</v>
      </c>
      <c r="BK433" t="s">
        <v>89</v>
      </c>
      <c r="BL433" t="s">
        <v>89</v>
      </c>
      <c r="BM433" t="s">
        <v>89</v>
      </c>
      <c r="BN433" t="s">
        <v>89</v>
      </c>
      <c r="BO433" t="s">
        <v>89</v>
      </c>
      <c r="BP433" t="s">
        <v>89</v>
      </c>
      <c r="BQ433" t="s">
        <v>89</v>
      </c>
      <c r="BR433" t="s">
        <v>89</v>
      </c>
      <c r="BS433" t="s">
        <v>89</v>
      </c>
    </row>
    <row r="434" spans="1:71" x14ac:dyDescent="0.35">
      <c r="A434" t="str">
        <f t="shared" si="12"/>
        <v>ENSG00000117148_CD</v>
      </c>
      <c r="B434" t="e">
        <f>VLOOKUP(A434,[1]drug_targetprotein_gene!$E:$E,1,FALSE)</f>
        <v>#N/A</v>
      </c>
      <c r="C434" t="s">
        <v>1089</v>
      </c>
      <c r="D434" t="e">
        <f>VLOOKUP(C434,[1]drug_targetprotein_gene!$C:$G,5,FALSE)</f>
        <v>#N/A</v>
      </c>
      <c r="E434" t="e">
        <f t="shared" si="13"/>
        <v>#N/A</v>
      </c>
      <c r="F434" t="s">
        <v>67</v>
      </c>
      <c r="G434" t="s">
        <v>68</v>
      </c>
      <c r="H434" t="s">
        <v>1090</v>
      </c>
      <c r="I434" t="s">
        <v>1091</v>
      </c>
      <c r="J434" t="s">
        <v>88</v>
      </c>
      <c r="K434">
        <v>1</v>
      </c>
      <c r="L434">
        <v>5.1352434381887399E-2</v>
      </c>
      <c r="M434">
        <v>4.6447103530565498E-2</v>
      </c>
      <c r="N434">
        <v>0.26889487253836503</v>
      </c>
      <c r="O434" t="s">
        <v>89</v>
      </c>
      <c r="P434" t="s">
        <v>89</v>
      </c>
      <c r="Q434" t="s">
        <v>89</v>
      </c>
      <c r="R434" t="s">
        <v>89</v>
      </c>
      <c r="S434" t="s">
        <v>89</v>
      </c>
      <c r="T434" t="s">
        <v>89</v>
      </c>
      <c r="U434" t="s">
        <v>89</v>
      </c>
      <c r="V434" t="s">
        <v>89</v>
      </c>
      <c r="W434" t="s">
        <v>89</v>
      </c>
      <c r="X434" t="s">
        <v>89</v>
      </c>
      <c r="Y434" t="s">
        <v>89</v>
      </c>
      <c r="Z434" t="s">
        <v>89</v>
      </c>
      <c r="AA434" t="s">
        <v>89</v>
      </c>
      <c r="AB434" t="s">
        <v>89</v>
      </c>
      <c r="AC434" t="s">
        <v>89</v>
      </c>
      <c r="AD434" t="s">
        <v>89</v>
      </c>
      <c r="AE434" t="s">
        <v>89</v>
      </c>
      <c r="AF434" t="s">
        <v>89</v>
      </c>
      <c r="AG434" t="s">
        <v>89</v>
      </c>
      <c r="AH434" t="s">
        <v>89</v>
      </c>
      <c r="AI434" t="s">
        <v>89</v>
      </c>
      <c r="AJ434" t="s">
        <v>89</v>
      </c>
      <c r="AK434" t="s">
        <v>89</v>
      </c>
      <c r="AL434" t="s">
        <v>89</v>
      </c>
      <c r="AM434" t="s">
        <v>89</v>
      </c>
      <c r="AN434" t="s">
        <v>89</v>
      </c>
      <c r="AO434" t="s">
        <v>89</v>
      </c>
      <c r="AP434" t="s">
        <v>89</v>
      </c>
      <c r="AQ434" t="s">
        <v>89</v>
      </c>
      <c r="AR434" t="s">
        <v>89</v>
      </c>
      <c r="AS434" t="s">
        <v>89</v>
      </c>
      <c r="AT434" t="s">
        <v>89</v>
      </c>
      <c r="AU434" t="s">
        <v>89</v>
      </c>
      <c r="AV434" t="s">
        <v>89</v>
      </c>
      <c r="AW434" t="s">
        <v>89</v>
      </c>
      <c r="AX434" t="s">
        <v>89</v>
      </c>
      <c r="AY434" t="s">
        <v>89</v>
      </c>
      <c r="AZ434">
        <v>3.5463863336072099E-2</v>
      </c>
      <c r="BA434">
        <v>7.7947717472268003</v>
      </c>
      <c r="BB434">
        <v>1.05269383341383</v>
      </c>
      <c r="BC434">
        <v>1.15302480823204</v>
      </c>
      <c r="BD434">
        <v>0.96109320371578799</v>
      </c>
      <c r="BE434" t="s">
        <v>89</v>
      </c>
      <c r="BF434" t="s">
        <v>89</v>
      </c>
      <c r="BG434" t="s">
        <v>89</v>
      </c>
      <c r="BH434" t="s">
        <v>89</v>
      </c>
      <c r="BI434" t="s">
        <v>89</v>
      </c>
      <c r="BJ434" t="s">
        <v>89</v>
      </c>
      <c r="BK434" t="s">
        <v>89</v>
      </c>
      <c r="BL434" t="s">
        <v>89</v>
      </c>
      <c r="BM434" t="s">
        <v>89</v>
      </c>
      <c r="BN434" t="s">
        <v>89</v>
      </c>
      <c r="BO434" t="s">
        <v>89</v>
      </c>
      <c r="BP434" t="s">
        <v>89</v>
      </c>
      <c r="BQ434" t="s">
        <v>89</v>
      </c>
      <c r="BR434" t="s">
        <v>89</v>
      </c>
      <c r="BS434" t="s">
        <v>89</v>
      </c>
    </row>
    <row r="435" spans="1:71" x14ac:dyDescent="0.35">
      <c r="A435" t="str">
        <f t="shared" si="12"/>
        <v>ENSG00000117148_IBD</v>
      </c>
      <c r="B435" t="e">
        <f>VLOOKUP(A435,[1]drug_targetprotein_gene!$E:$E,1,FALSE)</f>
        <v>#N/A</v>
      </c>
      <c r="C435" t="s">
        <v>1089</v>
      </c>
      <c r="D435" t="e">
        <f>VLOOKUP(C435,[1]drug_targetprotein_gene!$C:$G,5,FALSE)</f>
        <v>#N/A</v>
      </c>
      <c r="E435" t="e">
        <f t="shared" si="13"/>
        <v>#N/A</v>
      </c>
      <c r="F435" t="s">
        <v>79</v>
      </c>
      <c r="G435" t="s">
        <v>68</v>
      </c>
      <c r="H435" t="s">
        <v>1092</v>
      </c>
      <c r="I435" t="s">
        <v>1093</v>
      </c>
      <c r="J435" t="s">
        <v>88</v>
      </c>
      <c r="K435">
        <v>1</v>
      </c>
      <c r="L435">
        <v>6.0283949705962001E-2</v>
      </c>
      <c r="M435">
        <v>3.8174236607999699E-2</v>
      </c>
      <c r="N435">
        <v>0.114295023874674</v>
      </c>
      <c r="O435" t="s">
        <v>89</v>
      </c>
      <c r="P435" t="s">
        <v>89</v>
      </c>
      <c r="Q435" t="s">
        <v>89</v>
      </c>
      <c r="R435" t="s">
        <v>89</v>
      </c>
      <c r="S435" t="s">
        <v>89</v>
      </c>
      <c r="T435" t="s">
        <v>89</v>
      </c>
      <c r="U435" t="s">
        <v>89</v>
      </c>
      <c r="V435" t="s">
        <v>89</v>
      </c>
      <c r="W435" t="s">
        <v>89</v>
      </c>
      <c r="X435" t="s">
        <v>89</v>
      </c>
      <c r="Y435" t="s">
        <v>89</v>
      </c>
      <c r="Z435" t="s">
        <v>89</v>
      </c>
      <c r="AA435" t="s">
        <v>89</v>
      </c>
      <c r="AB435" t="s">
        <v>89</v>
      </c>
      <c r="AC435" t="s">
        <v>89</v>
      </c>
      <c r="AD435" t="s">
        <v>89</v>
      </c>
      <c r="AE435" t="s">
        <v>89</v>
      </c>
      <c r="AF435" t="s">
        <v>89</v>
      </c>
      <c r="AG435" t="s">
        <v>89</v>
      </c>
      <c r="AH435" t="s">
        <v>89</v>
      </c>
      <c r="AI435" t="s">
        <v>89</v>
      </c>
      <c r="AJ435" t="s">
        <v>89</v>
      </c>
      <c r="AK435" t="s">
        <v>89</v>
      </c>
      <c r="AL435" t="s">
        <v>89</v>
      </c>
      <c r="AM435" t="s">
        <v>89</v>
      </c>
      <c r="AN435" t="s">
        <v>89</v>
      </c>
      <c r="AO435" t="s">
        <v>89</v>
      </c>
      <c r="AP435" t="s">
        <v>89</v>
      </c>
      <c r="AQ435" t="s">
        <v>89</v>
      </c>
      <c r="AR435" t="s">
        <v>89</v>
      </c>
      <c r="AS435" t="s">
        <v>89</v>
      </c>
      <c r="AT435" t="s">
        <v>89</v>
      </c>
      <c r="AU435" t="s">
        <v>89</v>
      </c>
      <c r="AV435" t="s">
        <v>89</v>
      </c>
      <c r="AW435" t="s">
        <v>89</v>
      </c>
      <c r="AX435" t="s">
        <v>89</v>
      </c>
      <c r="AY435" t="s">
        <v>89</v>
      </c>
      <c r="AZ435">
        <v>3.5463863336072099E-2</v>
      </c>
      <c r="BA435">
        <v>7.7947717472268003</v>
      </c>
      <c r="BB435">
        <v>1.0621380975311601</v>
      </c>
      <c r="BC435">
        <v>1.14465748607672</v>
      </c>
      <c r="BD435">
        <v>0.98556760598646498</v>
      </c>
      <c r="BE435" t="s">
        <v>89</v>
      </c>
      <c r="BF435" t="s">
        <v>89</v>
      </c>
      <c r="BG435" t="s">
        <v>89</v>
      </c>
      <c r="BH435" t="s">
        <v>89</v>
      </c>
      <c r="BI435" t="s">
        <v>89</v>
      </c>
      <c r="BJ435" t="s">
        <v>89</v>
      </c>
      <c r="BK435" t="s">
        <v>89</v>
      </c>
      <c r="BL435" t="s">
        <v>89</v>
      </c>
      <c r="BM435" t="s">
        <v>89</v>
      </c>
      <c r="BN435" t="s">
        <v>89</v>
      </c>
      <c r="BO435" t="s">
        <v>89</v>
      </c>
      <c r="BP435" t="s">
        <v>89</v>
      </c>
      <c r="BQ435" t="s">
        <v>89</v>
      </c>
      <c r="BR435" t="s">
        <v>89</v>
      </c>
      <c r="BS435" t="s">
        <v>89</v>
      </c>
    </row>
    <row r="436" spans="1:71" x14ac:dyDescent="0.35">
      <c r="A436" t="str">
        <f t="shared" si="12"/>
        <v>ENSG00000117148_UC</v>
      </c>
      <c r="B436" t="e">
        <f>VLOOKUP(A436,[1]drug_targetprotein_gene!$E:$E,1,FALSE)</f>
        <v>#N/A</v>
      </c>
      <c r="C436" t="s">
        <v>1089</v>
      </c>
      <c r="D436" t="e">
        <f>VLOOKUP(C436,[1]drug_targetprotein_gene!$C:$G,5,FALSE)</f>
        <v>#N/A</v>
      </c>
      <c r="E436" t="e">
        <f t="shared" si="13"/>
        <v>#N/A</v>
      </c>
      <c r="F436" t="s">
        <v>82</v>
      </c>
      <c r="G436" t="s">
        <v>68</v>
      </c>
      <c r="H436" t="s">
        <v>1094</v>
      </c>
      <c r="I436" t="s">
        <v>1095</v>
      </c>
      <c r="J436" t="s">
        <v>88</v>
      </c>
      <c r="K436">
        <v>1</v>
      </c>
      <c r="L436">
        <v>9.4790974631529704E-2</v>
      </c>
      <c r="M436">
        <v>4.7709396126009301E-2</v>
      </c>
      <c r="N436">
        <v>4.6940042002967697E-2</v>
      </c>
      <c r="O436" t="s">
        <v>89</v>
      </c>
      <c r="P436" t="s">
        <v>89</v>
      </c>
      <c r="Q436" t="s">
        <v>89</v>
      </c>
      <c r="R436" t="s">
        <v>89</v>
      </c>
      <c r="S436" t="s">
        <v>89</v>
      </c>
      <c r="T436" t="s">
        <v>89</v>
      </c>
      <c r="U436" t="s">
        <v>89</v>
      </c>
      <c r="V436" t="s">
        <v>89</v>
      </c>
      <c r="W436" t="s">
        <v>89</v>
      </c>
      <c r="X436" t="s">
        <v>89</v>
      </c>
      <c r="Y436" t="s">
        <v>89</v>
      </c>
      <c r="Z436" t="s">
        <v>89</v>
      </c>
      <c r="AA436" t="s">
        <v>89</v>
      </c>
      <c r="AB436" t="s">
        <v>89</v>
      </c>
      <c r="AC436" t="s">
        <v>89</v>
      </c>
      <c r="AD436" t="s">
        <v>89</v>
      </c>
      <c r="AE436" t="s">
        <v>89</v>
      </c>
      <c r="AF436" t="s">
        <v>89</v>
      </c>
      <c r="AG436" t="s">
        <v>89</v>
      </c>
      <c r="AH436" t="s">
        <v>89</v>
      </c>
      <c r="AI436" t="s">
        <v>89</v>
      </c>
      <c r="AJ436" t="s">
        <v>89</v>
      </c>
      <c r="AK436" t="s">
        <v>89</v>
      </c>
      <c r="AL436" t="s">
        <v>89</v>
      </c>
      <c r="AM436" t="s">
        <v>89</v>
      </c>
      <c r="AN436" t="s">
        <v>89</v>
      </c>
      <c r="AO436" t="s">
        <v>89</v>
      </c>
      <c r="AP436" t="s">
        <v>89</v>
      </c>
      <c r="AQ436" t="s">
        <v>89</v>
      </c>
      <c r="AR436" t="s">
        <v>89</v>
      </c>
      <c r="AS436" t="s">
        <v>89</v>
      </c>
      <c r="AT436" t="s">
        <v>89</v>
      </c>
      <c r="AU436" t="s">
        <v>89</v>
      </c>
      <c r="AV436" t="s">
        <v>89</v>
      </c>
      <c r="AW436" t="s">
        <v>89</v>
      </c>
      <c r="AX436" t="s">
        <v>89</v>
      </c>
      <c r="AY436" t="s">
        <v>89</v>
      </c>
      <c r="AZ436">
        <v>3.5463863336072099E-2</v>
      </c>
      <c r="BA436">
        <v>7.7947717472268003</v>
      </c>
      <c r="BB436">
        <v>1.0994290225499701</v>
      </c>
      <c r="BC436">
        <v>1.2071972989739099</v>
      </c>
      <c r="BD436">
        <v>1.00128137848933</v>
      </c>
      <c r="BE436" t="s">
        <v>89</v>
      </c>
      <c r="BF436" t="s">
        <v>89</v>
      </c>
      <c r="BG436" t="s">
        <v>89</v>
      </c>
      <c r="BH436" t="s">
        <v>89</v>
      </c>
      <c r="BI436" t="s">
        <v>89</v>
      </c>
      <c r="BJ436" t="s">
        <v>89</v>
      </c>
      <c r="BK436" t="s">
        <v>89</v>
      </c>
      <c r="BL436" t="s">
        <v>89</v>
      </c>
      <c r="BM436" t="s">
        <v>89</v>
      </c>
      <c r="BN436" t="s">
        <v>89</v>
      </c>
      <c r="BO436" t="s">
        <v>89</v>
      </c>
      <c r="BP436" t="s">
        <v>89</v>
      </c>
      <c r="BQ436" t="s">
        <v>89</v>
      </c>
      <c r="BR436" t="s">
        <v>89</v>
      </c>
      <c r="BS436" t="s">
        <v>89</v>
      </c>
    </row>
    <row r="437" spans="1:71" x14ac:dyDescent="0.35">
      <c r="A437" t="str">
        <f t="shared" si="12"/>
        <v>ENSG00000117174_CD</v>
      </c>
      <c r="B437" t="e">
        <f>VLOOKUP(A437,[1]drug_targetprotein_gene!$E:$E,1,FALSE)</f>
        <v>#N/A</v>
      </c>
      <c r="C437" t="s">
        <v>1096</v>
      </c>
      <c r="D437" t="e">
        <f>VLOOKUP(C437,[1]drug_targetprotein_gene!$C:$G,5,FALSE)</f>
        <v>#N/A</v>
      </c>
      <c r="E437" t="e">
        <f t="shared" si="13"/>
        <v>#N/A</v>
      </c>
      <c r="F437" t="s">
        <v>67</v>
      </c>
      <c r="G437" t="s">
        <v>68</v>
      </c>
      <c r="H437" t="s">
        <v>1097</v>
      </c>
      <c r="I437" t="s">
        <v>1098</v>
      </c>
      <c r="J437" t="s">
        <v>88</v>
      </c>
      <c r="K437">
        <v>1</v>
      </c>
      <c r="L437">
        <v>6.8990814394494504E-2</v>
      </c>
      <c r="M437">
        <v>4.9963240356286603E-2</v>
      </c>
      <c r="N437">
        <v>0.167330786346084</v>
      </c>
      <c r="O437" t="s">
        <v>89</v>
      </c>
      <c r="P437" t="s">
        <v>89</v>
      </c>
      <c r="Q437" t="s">
        <v>89</v>
      </c>
      <c r="R437" t="s">
        <v>89</v>
      </c>
      <c r="S437" t="s">
        <v>89</v>
      </c>
      <c r="T437" t="s">
        <v>89</v>
      </c>
      <c r="U437" t="s">
        <v>89</v>
      </c>
      <c r="V437" t="s">
        <v>89</v>
      </c>
      <c r="W437" t="s">
        <v>89</v>
      </c>
      <c r="X437" t="s">
        <v>89</v>
      </c>
      <c r="Y437" t="s">
        <v>89</v>
      </c>
      <c r="Z437" t="s">
        <v>89</v>
      </c>
      <c r="AA437" t="s">
        <v>89</v>
      </c>
      <c r="AB437" t="s">
        <v>89</v>
      </c>
      <c r="AC437" t="s">
        <v>89</v>
      </c>
      <c r="AD437" t="s">
        <v>89</v>
      </c>
      <c r="AE437" t="s">
        <v>89</v>
      </c>
      <c r="AF437" t="s">
        <v>89</v>
      </c>
      <c r="AG437" t="s">
        <v>89</v>
      </c>
      <c r="AH437" t="s">
        <v>89</v>
      </c>
      <c r="AI437" t="s">
        <v>89</v>
      </c>
      <c r="AJ437" t="s">
        <v>89</v>
      </c>
      <c r="AK437" t="s">
        <v>89</v>
      </c>
      <c r="AL437" t="s">
        <v>89</v>
      </c>
      <c r="AM437" t="s">
        <v>89</v>
      </c>
      <c r="AN437" t="s">
        <v>89</v>
      </c>
      <c r="AO437" t="s">
        <v>89</v>
      </c>
      <c r="AP437" t="s">
        <v>89</v>
      </c>
      <c r="AQ437" t="s">
        <v>89</v>
      </c>
      <c r="AR437" t="s">
        <v>89</v>
      </c>
      <c r="AS437" t="s">
        <v>89</v>
      </c>
      <c r="AT437" t="s">
        <v>89</v>
      </c>
      <c r="AU437" t="s">
        <v>89</v>
      </c>
      <c r="AV437" t="s">
        <v>89</v>
      </c>
      <c r="AW437" t="s">
        <v>89</v>
      </c>
      <c r="AX437" t="s">
        <v>89</v>
      </c>
      <c r="AY437" t="s">
        <v>89</v>
      </c>
      <c r="AZ437">
        <v>3.24956596582456E-2</v>
      </c>
      <c r="BA437">
        <v>3.5938191059732798</v>
      </c>
      <c r="BB437">
        <v>1.0714263674032101</v>
      </c>
      <c r="BC437">
        <v>1.1816582699821301</v>
      </c>
      <c r="BD437">
        <v>0.97147753282697702</v>
      </c>
      <c r="BE437" t="s">
        <v>89</v>
      </c>
      <c r="BF437" t="s">
        <v>89</v>
      </c>
      <c r="BG437" t="s">
        <v>89</v>
      </c>
      <c r="BH437" t="s">
        <v>89</v>
      </c>
      <c r="BI437" t="s">
        <v>89</v>
      </c>
      <c r="BJ437" t="s">
        <v>89</v>
      </c>
      <c r="BK437" t="s">
        <v>89</v>
      </c>
      <c r="BL437" t="s">
        <v>89</v>
      </c>
      <c r="BM437" t="s">
        <v>89</v>
      </c>
      <c r="BN437" t="s">
        <v>89</v>
      </c>
      <c r="BO437" t="s">
        <v>89</v>
      </c>
      <c r="BP437" t="s">
        <v>89</v>
      </c>
      <c r="BQ437" t="s">
        <v>89</v>
      </c>
      <c r="BR437" t="s">
        <v>89</v>
      </c>
      <c r="BS437" t="s">
        <v>89</v>
      </c>
    </row>
    <row r="438" spans="1:71" x14ac:dyDescent="0.35">
      <c r="A438" t="str">
        <f t="shared" si="12"/>
        <v>ENSG00000117174_IBD</v>
      </c>
      <c r="B438" t="e">
        <f>VLOOKUP(A438,[1]drug_targetprotein_gene!$E:$E,1,FALSE)</f>
        <v>#N/A</v>
      </c>
      <c r="C438" t="s">
        <v>1096</v>
      </c>
      <c r="D438" t="e">
        <f>VLOOKUP(C438,[1]drug_targetprotein_gene!$C:$G,5,FALSE)</f>
        <v>#N/A</v>
      </c>
      <c r="E438" t="e">
        <f t="shared" si="13"/>
        <v>#N/A</v>
      </c>
      <c r="F438" t="s">
        <v>79</v>
      </c>
      <c r="G438" t="s">
        <v>68</v>
      </c>
      <c r="H438" t="s">
        <v>1099</v>
      </c>
      <c r="I438" t="s">
        <v>1100</v>
      </c>
      <c r="J438" t="s">
        <v>88</v>
      </c>
      <c r="K438">
        <v>1</v>
      </c>
      <c r="L438">
        <v>2.8196731401640199E-2</v>
      </c>
      <c r="M438">
        <v>4.1192240279495598E-2</v>
      </c>
      <c r="N438">
        <v>0.49364963692827901</v>
      </c>
      <c r="O438" t="s">
        <v>89</v>
      </c>
      <c r="P438" t="s">
        <v>89</v>
      </c>
      <c r="Q438" t="s">
        <v>89</v>
      </c>
      <c r="R438" t="s">
        <v>89</v>
      </c>
      <c r="S438" t="s">
        <v>89</v>
      </c>
      <c r="T438" t="s">
        <v>89</v>
      </c>
      <c r="U438" t="s">
        <v>89</v>
      </c>
      <c r="V438" t="s">
        <v>89</v>
      </c>
      <c r="W438" t="s">
        <v>89</v>
      </c>
      <c r="X438" t="s">
        <v>89</v>
      </c>
      <c r="Y438" t="s">
        <v>89</v>
      </c>
      <c r="Z438" t="s">
        <v>89</v>
      </c>
      <c r="AA438" t="s">
        <v>89</v>
      </c>
      <c r="AB438" t="s">
        <v>89</v>
      </c>
      <c r="AC438" t="s">
        <v>89</v>
      </c>
      <c r="AD438" t="s">
        <v>89</v>
      </c>
      <c r="AE438" t="s">
        <v>89</v>
      </c>
      <c r="AF438" t="s">
        <v>89</v>
      </c>
      <c r="AG438" t="s">
        <v>89</v>
      </c>
      <c r="AH438" t="s">
        <v>89</v>
      </c>
      <c r="AI438" t="s">
        <v>89</v>
      </c>
      <c r="AJ438" t="s">
        <v>89</v>
      </c>
      <c r="AK438" t="s">
        <v>89</v>
      </c>
      <c r="AL438" t="s">
        <v>89</v>
      </c>
      <c r="AM438" t="s">
        <v>89</v>
      </c>
      <c r="AN438" t="s">
        <v>89</v>
      </c>
      <c r="AO438" t="s">
        <v>89</v>
      </c>
      <c r="AP438" t="s">
        <v>89</v>
      </c>
      <c r="AQ438" t="s">
        <v>89</v>
      </c>
      <c r="AR438" t="s">
        <v>89</v>
      </c>
      <c r="AS438" t="s">
        <v>89</v>
      </c>
      <c r="AT438" t="s">
        <v>89</v>
      </c>
      <c r="AU438" t="s">
        <v>89</v>
      </c>
      <c r="AV438" t="s">
        <v>89</v>
      </c>
      <c r="AW438" t="s">
        <v>89</v>
      </c>
      <c r="AX438" t="s">
        <v>89</v>
      </c>
      <c r="AY438" t="s">
        <v>89</v>
      </c>
      <c r="AZ438">
        <v>3.24956596582456E-2</v>
      </c>
      <c r="BA438">
        <v>3.5938191059732798</v>
      </c>
      <c r="BB438">
        <v>1.02859802204829</v>
      </c>
      <c r="BC438">
        <v>1.1150882194324701</v>
      </c>
      <c r="BD438">
        <v>0.94881631114365195</v>
      </c>
      <c r="BE438" t="s">
        <v>89</v>
      </c>
      <c r="BF438" t="s">
        <v>89</v>
      </c>
      <c r="BG438" t="s">
        <v>89</v>
      </c>
      <c r="BH438" t="s">
        <v>89</v>
      </c>
      <c r="BI438" t="s">
        <v>89</v>
      </c>
      <c r="BJ438" t="s">
        <v>89</v>
      </c>
      <c r="BK438" t="s">
        <v>89</v>
      </c>
      <c r="BL438" t="s">
        <v>89</v>
      </c>
      <c r="BM438" t="s">
        <v>89</v>
      </c>
      <c r="BN438" t="s">
        <v>89</v>
      </c>
      <c r="BO438" t="s">
        <v>89</v>
      </c>
      <c r="BP438" t="s">
        <v>89</v>
      </c>
      <c r="BQ438" t="s">
        <v>89</v>
      </c>
      <c r="BR438" t="s">
        <v>89</v>
      </c>
      <c r="BS438" t="s">
        <v>89</v>
      </c>
    </row>
    <row r="439" spans="1:71" x14ac:dyDescent="0.35">
      <c r="A439" t="str">
        <f t="shared" si="12"/>
        <v>ENSG00000117174_UC</v>
      </c>
      <c r="B439" t="e">
        <f>VLOOKUP(A439,[1]drug_targetprotein_gene!$E:$E,1,FALSE)</f>
        <v>#N/A</v>
      </c>
      <c r="C439" t="s">
        <v>1096</v>
      </c>
      <c r="D439" t="e">
        <f>VLOOKUP(C439,[1]drug_targetprotein_gene!$C:$G,5,FALSE)</f>
        <v>#N/A</v>
      </c>
      <c r="E439" t="e">
        <f t="shared" si="13"/>
        <v>#N/A</v>
      </c>
      <c r="F439" t="s">
        <v>82</v>
      </c>
      <c r="G439" t="s">
        <v>68</v>
      </c>
      <c r="H439" t="s">
        <v>1101</v>
      </c>
      <c r="I439" t="s">
        <v>1102</v>
      </c>
      <c r="J439" t="s">
        <v>88</v>
      </c>
      <c r="K439">
        <v>1</v>
      </c>
      <c r="L439">
        <v>-9.0443042797770103E-4</v>
      </c>
      <c r="M439">
        <v>5.1369989737562502E-2</v>
      </c>
      <c r="N439">
        <v>0.98595300877896896</v>
      </c>
      <c r="O439" t="s">
        <v>89</v>
      </c>
      <c r="P439" t="s">
        <v>89</v>
      </c>
      <c r="Q439" t="s">
        <v>89</v>
      </c>
      <c r="R439" t="s">
        <v>89</v>
      </c>
      <c r="S439" t="s">
        <v>89</v>
      </c>
      <c r="T439" t="s">
        <v>89</v>
      </c>
      <c r="U439" t="s">
        <v>89</v>
      </c>
      <c r="V439" t="s">
        <v>89</v>
      </c>
      <c r="W439" t="s">
        <v>89</v>
      </c>
      <c r="X439" t="s">
        <v>89</v>
      </c>
      <c r="Y439" t="s">
        <v>89</v>
      </c>
      <c r="Z439" t="s">
        <v>89</v>
      </c>
      <c r="AA439" t="s">
        <v>89</v>
      </c>
      <c r="AB439" t="s">
        <v>89</v>
      </c>
      <c r="AC439" t="s">
        <v>89</v>
      </c>
      <c r="AD439" t="s">
        <v>89</v>
      </c>
      <c r="AE439" t="s">
        <v>89</v>
      </c>
      <c r="AF439" t="s">
        <v>89</v>
      </c>
      <c r="AG439" t="s">
        <v>89</v>
      </c>
      <c r="AH439" t="s">
        <v>89</v>
      </c>
      <c r="AI439" t="s">
        <v>89</v>
      </c>
      <c r="AJ439" t="s">
        <v>89</v>
      </c>
      <c r="AK439" t="s">
        <v>89</v>
      </c>
      <c r="AL439" t="s">
        <v>89</v>
      </c>
      <c r="AM439" t="s">
        <v>89</v>
      </c>
      <c r="AN439" t="s">
        <v>89</v>
      </c>
      <c r="AO439" t="s">
        <v>89</v>
      </c>
      <c r="AP439" t="s">
        <v>89</v>
      </c>
      <c r="AQ439" t="s">
        <v>89</v>
      </c>
      <c r="AR439" t="s">
        <v>89</v>
      </c>
      <c r="AS439" t="s">
        <v>89</v>
      </c>
      <c r="AT439" t="s">
        <v>89</v>
      </c>
      <c r="AU439" t="s">
        <v>89</v>
      </c>
      <c r="AV439" t="s">
        <v>89</v>
      </c>
      <c r="AW439" t="s">
        <v>89</v>
      </c>
      <c r="AX439" t="s">
        <v>89</v>
      </c>
      <c r="AY439" t="s">
        <v>89</v>
      </c>
      <c r="AZ439">
        <v>3.24956596582456E-2</v>
      </c>
      <c r="BA439">
        <v>3.5938191059732798</v>
      </c>
      <c r="BB439">
        <v>0.999095978445947</v>
      </c>
      <c r="BC439">
        <v>1.10492863531375</v>
      </c>
      <c r="BD439">
        <v>0.90340022173778001</v>
      </c>
      <c r="BE439" t="s">
        <v>89</v>
      </c>
      <c r="BF439" t="s">
        <v>89</v>
      </c>
      <c r="BG439" t="s">
        <v>89</v>
      </c>
      <c r="BH439" t="s">
        <v>89</v>
      </c>
      <c r="BI439" t="s">
        <v>89</v>
      </c>
      <c r="BJ439" t="s">
        <v>89</v>
      </c>
      <c r="BK439" t="s">
        <v>89</v>
      </c>
      <c r="BL439" t="s">
        <v>89</v>
      </c>
      <c r="BM439" t="s">
        <v>89</v>
      </c>
      <c r="BN439" t="s">
        <v>89</v>
      </c>
      <c r="BO439" t="s">
        <v>89</v>
      </c>
      <c r="BP439" t="s">
        <v>89</v>
      </c>
      <c r="BQ439" t="s">
        <v>89</v>
      </c>
      <c r="BR439" t="s">
        <v>89</v>
      </c>
      <c r="BS439" t="s">
        <v>89</v>
      </c>
    </row>
    <row r="440" spans="1:71" x14ac:dyDescent="0.35">
      <c r="A440" t="str">
        <f t="shared" si="12"/>
        <v>ENSG00000117226_CD</v>
      </c>
      <c r="B440" t="e">
        <f>VLOOKUP(A440,[1]drug_targetprotein_gene!$E:$E,1,FALSE)</f>
        <v>#N/A</v>
      </c>
      <c r="C440" t="s">
        <v>1103</v>
      </c>
      <c r="D440" t="e">
        <f>VLOOKUP(C440,[1]drug_targetprotein_gene!$C:$G,5,FALSE)</f>
        <v>#N/A</v>
      </c>
      <c r="E440" t="e">
        <f t="shared" si="13"/>
        <v>#N/A</v>
      </c>
      <c r="F440" t="s">
        <v>67</v>
      </c>
      <c r="G440" t="s">
        <v>68</v>
      </c>
      <c r="H440" t="s">
        <v>1104</v>
      </c>
      <c r="I440" t="s">
        <v>1105</v>
      </c>
      <c r="J440" t="s">
        <v>88</v>
      </c>
      <c r="K440">
        <v>1</v>
      </c>
      <c r="L440">
        <v>-0.120088876032398</v>
      </c>
      <c r="M440">
        <v>7.1763425241391704E-2</v>
      </c>
      <c r="N440">
        <v>9.4248686876572604E-2</v>
      </c>
      <c r="O440" t="s">
        <v>89</v>
      </c>
      <c r="P440" t="s">
        <v>89</v>
      </c>
      <c r="Q440" t="s">
        <v>89</v>
      </c>
      <c r="R440" t="s">
        <v>89</v>
      </c>
      <c r="S440" t="s">
        <v>89</v>
      </c>
      <c r="T440" t="s">
        <v>89</v>
      </c>
      <c r="U440" t="s">
        <v>89</v>
      </c>
      <c r="V440" t="s">
        <v>89</v>
      </c>
      <c r="W440" t="s">
        <v>89</v>
      </c>
      <c r="X440" t="s">
        <v>89</v>
      </c>
      <c r="Y440" t="s">
        <v>89</v>
      </c>
      <c r="Z440" t="s">
        <v>89</v>
      </c>
      <c r="AA440" t="s">
        <v>89</v>
      </c>
      <c r="AB440" t="s">
        <v>89</v>
      </c>
      <c r="AC440" t="s">
        <v>89</v>
      </c>
      <c r="AD440" t="s">
        <v>89</v>
      </c>
      <c r="AE440" t="s">
        <v>89</v>
      </c>
      <c r="AF440" t="s">
        <v>89</v>
      </c>
      <c r="AG440" t="s">
        <v>89</v>
      </c>
      <c r="AH440" t="s">
        <v>89</v>
      </c>
      <c r="AI440" t="s">
        <v>89</v>
      </c>
      <c r="AJ440" t="s">
        <v>89</v>
      </c>
      <c r="AK440" t="s">
        <v>89</v>
      </c>
      <c r="AL440" t="s">
        <v>89</v>
      </c>
      <c r="AM440" t="s">
        <v>89</v>
      </c>
      <c r="AN440" t="s">
        <v>89</v>
      </c>
      <c r="AO440" t="s">
        <v>89</v>
      </c>
      <c r="AP440" t="s">
        <v>89</v>
      </c>
      <c r="AQ440" t="s">
        <v>89</v>
      </c>
      <c r="AR440" t="s">
        <v>89</v>
      </c>
      <c r="AS440" t="s">
        <v>89</v>
      </c>
      <c r="AT440" t="s">
        <v>89</v>
      </c>
      <c r="AU440" t="s">
        <v>89</v>
      </c>
      <c r="AV440" t="s">
        <v>89</v>
      </c>
      <c r="AW440" t="s">
        <v>89</v>
      </c>
      <c r="AX440" t="s">
        <v>89</v>
      </c>
      <c r="AY440" t="s">
        <v>89</v>
      </c>
      <c r="AZ440">
        <v>1.4090946017655599E-2</v>
      </c>
      <c r="BA440">
        <v>2.2867741742690901</v>
      </c>
      <c r="BB440">
        <v>0.88684161425045505</v>
      </c>
      <c r="BC440">
        <v>1.0207804047401301</v>
      </c>
      <c r="BD440">
        <v>0.77047722028576304</v>
      </c>
      <c r="BE440" t="s">
        <v>89</v>
      </c>
      <c r="BF440" t="s">
        <v>89</v>
      </c>
      <c r="BG440" t="s">
        <v>89</v>
      </c>
      <c r="BH440" t="s">
        <v>89</v>
      </c>
      <c r="BI440" t="s">
        <v>89</v>
      </c>
      <c r="BJ440" t="s">
        <v>89</v>
      </c>
      <c r="BK440" t="s">
        <v>89</v>
      </c>
      <c r="BL440" t="s">
        <v>89</v>
      </c>
      <c r="BM440" t="s">
        <v>89</v>
      </c>
      <c r="BN440" t="s">
        <v>89</v>
      </c>
      <c r="BO440" t="s">
        <v>89</v>
      </c>
      <c r="BP440" t="s">
        <v>89</v>
      </c>
      <c r="BQ440" t="s">
        <v>89</v>
      </c>
      <c r="BR440" t="s">
        <v>89</v>
      </c>
      <c r="BS440" t="s">
        <v>89</v>
      </c>
    </row>
    <row r="441" spans="1:71" x14ac:dyDescent="0.35">
      <c r="A441" t="str">
        <f t="shared" si="12"/>
        <v>ENSG00000117226_IBD</v>
      </c>
      <c r="B441" t="e">
        <f>VLOOKUP(A441,[1]drug_targetprotein_gene!$E:$E,1,FALSE)</f>
        <v>#N/A</v>
      </c>
      <c r="C441" t="s">
        <v>1103</v>
      </c>
      <c r="D441" t="e">
        <f>VLOOKUP(C441,[1]drug_targetprotein_gene!$C:$G,5,FALSE)</f>
        <v>#N/A</v>
      </c>
      <c r="E441" t="e">
        <f t="shared" si="13"/>
        <v>#N/A</v>
      </c>
      <c r="F441" t="s">
        <v>79</v>
      </c>
      <c r="G441" t="s">
        <v>68</v>
      </c>
      <c r="H441" t="s">
        <v>1106</v>
      </c>
      <c r="I441" t="s">
        <v>1107</v>
      </c>
      <c r="J441" t="s">
        <v>88</v>
      </c>
      <c r="K441">
        <v>1</v>
      </c>
      <c r="L441">
        <v>-0.18423722220005601</v>
      </c>
      <c r="M441">
        <v>5.94128717526832E-2</v>
      </c>
      <c r="N441">
        <v>1.9289123849841601E-3</v>
      </c>
      <c r="O441" t="s">
        <v>89</v>
      </c>
      <c r="P441" t="s">
        <v>89</v>
      </c>
      <c r="Q441" t="s">
        <v>89</v>
      </c>
      <c r="R441" t="s">
        <v>89</v>
      </c>
      <c r="S441" t="s">
        <v>89</v>
      </c>
      <c r="T441" t="s">
        <v>89</v>
      </c>
      <c r="U441" t="s">
        <v>89</v>
      </c>
      <c r="V441" t="s">
        <v>89</v>
      </c>
      <c r="W441" t="s">
        <v>89</v>
      </c>
      <c r="X441" t="s">
        <v>89</v>
      </c>
      <c r="Y441" t="s">
        <v>89</v>
      </c>
      <c r="Z441" t="s">
        <v>89</v>
      </c>
      <c r="AA441" t="s">
        <v>89</v>
      </c>
      <c r="AB441" t="s">
        <v>89</v>
      </c>
      <c r="AC441" t="s">
        <v>89</v>
      </c>
      <c r="AD441" t="s">
        <v>89</v>
      </c>
      <c r="AE441" t="s">
        <v>89</v>
      </c>
      <c r="AF441" t="s">
        <v>89</v>
      </c>
      <c r="AG441" t="s">
        <v>89</v>
      </c>
      <c r="AH441" t="s">
        <v>89</v>
      </c>
      <c r="AI441" t="s">
        <v>89</v>
      </c>
      <c r="AJ441" t="s">
        <v>89</v>
      </c>
      <c r="AK441" t="s">
        <v>89</v>
      </c>
      <c r="AL441" t="s">
        <v>89</v>
      </c>
      <c r="AM441" t="s">
        <v>89</v>
      </c>
      <c r="AN441" t="s">
        <v>89</v>
      </c>
      <c r="AO441" t="s">
        <v>89</v>
      </c>
      <c r="AP441" t="s">
        <v>89</v>
      </c>
      <c r="AQ441" t="s">
        <v>89</v>
      </c>
      <c r="AR441" t="s">
        <v>89</v>
      </c>
      <c r="AS441" t="s">
        <v>89</v>
      </c>
      <c r="AT441" t="s">
        <v>89</v>
      </c>
      <c r="AU441" t="s">
        <v>89</v>
      </c>
      <c r="AV441" t="s">
        <v>89</v>
      </c>
      <c r="AW441" t="s">
        <v>89</v>
      </c>
      <c r="AX441" t="s">
        <v>89</v>
      </c>
      <c r="AY441" t="s">
        <v>89</v>
      </c>
      <c r="AZ441">
        <v>1.4090946017655599E-2</v>
      </c>
      <c r="BA441">
        <v>2.2867741742690901</v>
      </c>
      <c r="BB441">
        <v>0.83173847359146402</v>
      </c>
      <c r="BC441">
        <v>0.93445856380722803</v>
      </c>
      <c r="BD441">
        <v>0.74030985989761899</v>
      </c>
      <c r="BE441" t="s">
        <v>89</v>
      </c>
      <c r="BF441" t="s">
        <v>89</v>
      </c>
      <c r="BG441" t="s">
        <v>89</v>
      </c>
      <c r="BH441" t="s">
        <v>89</v>
      </c>
      <c r="BI441" t="s">
        <v>89</v>
      </c>
      <c r="BJ441" t="s">
        <v>89</v>
      </c>
      <c r="BK441" t="s">
        <v>89</v>
      </c>
      <c r="BL441" t="s">
        <v>89</v>
      </c>
      <c r="BM441" t="s">
        <v>89</v>
      </c>
      <c r="BN441" t="s">
        <v>89</v>
      </c>
      <c r="BO441" t="s">
        <v>89</v>
      </c>
      <c r="BP441" t="s">
        <v>89</v>
      </c>
      <c r="BQ441" t="s">
        <v>89</v>
      </c>
      <c r="BR441" t="s">
        <v>89</v>
      </c>
      <c r="BS441" t="s">
        <v>89</v>
      </c>
    </row>
    <row r="442" spans="1:71" x14ac:dyDescent="0.35">
      <c r="A442" t="str">
        <f t="shared" si="12"/>
        <v>ENSG00000117226_UC</v>
      </c>
      <c r="B442" t="e">
        <f>VLOOKUP(A442,[1]drug_targetprotein_gene!$E:$E,1,FALSE)</f>
        <v>#N/A</v>
      </c>
      <c r="C442" t="s">
        <v>1103</v>
      </c>
      <c r="D442" t="e">
        <f>VLOOKUP(C442,[1]drug_targetprotein_gene!$C:$G,5,FALSE)</f>
        <v>#N/A</v>
      </c>
      <c r="E442" t="e">
        <f t="shared" si="13"/>
        <v>#N/A</v>
      </c>
      <c r="F442" t="s">
        <v>82</v>
      </c>
      <c r="G442" t="s">
        <v>68</v>
      </c>
      <c r="H442" t="s">
        <v>1108</v>
      </c>
      <c r="I442" t="s">
        <v>1109</v>
      </c>
      <c r="J442" t="s">
        <v>88</v>
      </c>
      <c r="K442">
        <v>1</v>
      </c>
      <c r="L442">
        <v>-0.266705402385987</v>
      </c>
      <c r="M442">
        <v>7.5306709686589798E-2</v>
      </c>
      <c r="N442">
        <v>3.9772490414260498E-4</v>
      </c>
      <c r="O442" t="s">
        <v>89</v>
      </c>
      <c r="P442" t="s">
        <v>89</v>
      </c>
      <c r="Q442" t="s">
        <v>89</v>
      </c>
      <c r="R442" t="s">
        <v>89</v>
      </c>
      <c r="S442" t="s">
        <v>89</v>
      </c>
      <c r="T442" t="s">
        <v>89</v>
      </c>
      <c r="U442" t="s">
        <v>89</v>
      </c>
      <c r="V442" t="s">
        <v>89</v>
      </c>
      <c r="W442" t="s">
        <v>89</v>
      </c>
      <c r="X442" t="s">
        <v>89</v>
      </c>
      <c r="Y442" t="s">
        <v>89</v>
      </c>
      <c r="Z442" t="s">
        <v>89</v>
      </c>
      <c r="AA442" t="s">
        <v>89</v>
      </c>
      <c r="AB442" t="s">
        <v>89</v>
      </c>
      <c r="AC442" t="s">
        <v>89</v>
      </c>
      <c r="AD442" t="s">
        <v>89</v>
      </c>
      <c r="AE442" t="s">
        <v>89</v>
      </c>
      <c r="AF442" t="s">
        <v>89</v>
      </c>
      <c r="AG442" t="s">
        <v>89</v>
      </c>
      <c r="AH442" t="s">
        <v>89</v>
      </c>
      <c r="AI442" t="s">
        <v>89</v>
      </c>
      <c r="AJ442" t="s">
        <v>89</v>
      </c>
      <c r="AK442" t="s">
        <v>89</v>
      </c>
      <c r="AL442" t="s">
        <v>89</v>
      </c>
      <c r="AM442" t="s">
        <v>89</v>
      </c>
      <c r="AN442" t="s">
        <v>89</v>
      </c>
      <c r="AO442" t="s">
        <v>89</v>
      </c>
      <c r="AP442" t="s">
        <v>89</v>
      </c>
      <c r="AQ442" t="s">
        <v>89</v>
      </c>
      <c r="AR442" t="s">
        <v>89</v>
      </c>
      <c r="AS442" t="s">
        <v>89</v>
      </c>
      <c r="AT442" t="s">
        <v>89</v>
      </c>
      <c r="AU442" t="s">
        <v>89</v>
      </c>
      <c r="AV442" t="s">
        <v>89</v>
      </c>
      <c r="AW442" t="s">
        <v>89</v>
      </c>
      <c r="AX442" t="s">
        <v>89</v>
      </c>
      <c r="AY442" t="s">
        <v>89</v>
      </c>
      <c r="AZ442">
        <v>1.4090946017655599E-2</v>
      </c>
      <c r="BA442">
        <v>2.2867741742690901</v>
      </c>
      <c r="BB442">
        <v>0.76589867015412705</v>
      </c>
      <c r="BC442">
        <v>0.88771525037988597</v>
      </c>
      <c r="BD442">
        <v>0.66079835025120104</v>
      </c>
      <c r="BE442" t="s">
        <v>89</v>
      </c>
      <c r="BF442" t="s">
        <v>89</v>
      </c>
      <c r="BG442" t="s">
        <v>89</v>
      </c>
      <c r="BH442" t="s">
        <v>89</v>
      </c>
      <c r="BI442" t="s">
        <v>89</v>
      </c>
      <c r="BJ442" t="s">
        <v>89</v>
      </c>
      <c r="BK442" t="s">
        <v>89</v>
      </c>
      <c r="BL442" t="s">
        <v>89</v>
      </c>
      <c r="BM442" t="s">
        <v>89</v>
      </c>
      <c r="BN442" t="s">
        <v>89</v>
      </c>
      <c r="BO442" t="s">
        <v>89</v>
      </c>
      <c r="BP442" t="s">
        <v>89</v>
      </c>
      <c r="BQ442" t="s">
        <v>89</v>
      </c>
      <c r="BR442" t="s">
        <v>89</v>
      </c>
      <c r="BS442" t="s">
        <v>89</v>
      </c>
    </row>
    <row r="443" spans="1:71" x14ac:dyDescent="0.35">
      <c r="A443" t="str">
        <f t="shared" si="12"/>
        <v>ENSG00000117280_CD</v>
      </c>
      <c r="B443" t="e">
        <f>VLOOKUP(A443,[1]drug_targetprotein_gene!$E:$E,1,FALSE)</f>
        <v>#N/A</v>
      </c>
      <c r="C443" t="s">
        <v>1110</v>
      </c>
      <c r="D443" t="e">
        <f>VLOOKUP(C443,[1]drug_targetprotein_gene!$C:$G,5,FALSE)</f>
        <v>#N/A</v>
      </c>
      <c r="E443" t="e">
        <f t="shared" si="13"/>
        <v>#N/A</v>
      </c>
      <c r="F443" t="s">
        <v>67</v>
      </c>
      <c r="G443" t="s">
        <v>68</v>
      </c>
      <c r="H443" t="s">
        <v>1111</v>
      </c>
      <c r="I443" t="s">
        <v>1112</v>
      </c>
      <c r="J443" t="s">
        <v>88</v>
      </c>
      <c r="K443">
        <v>1</v>
      </c>
      <c r="L443">
        <v>0.16081072726148599</v>
      </c>
      <c r="M443">
        <v>4.5325382050312203E-2</v>
      </c>
      <c r="N443">
        <v>3.8828946308459698E-4</v>
      </c>
      <c r="O443" t="s">
        <v>89</v>
      </c>
      <c r="P443" t="s">
        <v>89</v>
      </c>
      <c r="Q443" t="s">
        <v>89</v>
      </c>
      <c r="R443" t="s">
        <v>89</v>
      </c>
      <c r="S443" t="s">
        <v>89</v>
      </c>
      <c r="T443" t="s">
        <v>89</v>
      </c>
      <c r="U443" t="s">
        <v>89</v>
      </c>
      <c r="V443" t="s">
        <v>89</v>
      </c>
      <c r="W443" t="s">
        <v>89</v>
      </c>
      <c r="X443" t="s">
        <v>89</v>
      </c>
      <c r="Y443" t="s">
        <v>89</v>
      </c>
      <c r="Z443" t="s">
        <v>89</v>
      </c>
      <c r="AA443" t="s">
        <v>89</v>
      </c>
      <c r="AB443" t="s">
        <v>89</v>
      </c>
      <c r="AC443" t="s">
        <v>89</v>
      </c>
      <c r="AD443" t="s">
        <v>89</v>
      </c>
      <c r="AE443" t="s">
        <v>89</v>
      </c>
      <c r="AF443" t="s">
        <v>89</v>
      </c>
      <c r="AG443" t="s">
        <v>89</v>
      </c>
      <c r="AH443" t="s">
        <v>89</v>
      </c>
      <c r="AI443" t="s">
        <v>89</v>
      </c>
      <c r="AJ443" t="s">
        <v>89</v>
      </c>
      <c r="AK443" t="s">
        <v>89</v>
      </c>
      <c r="AL443" t="s">
        <v>89</v>
      </c>
      <c r="AM443" t="s">
        <v>89</v>
      </c>
      <c r="AN443" t="s">
        <v>89</v>
      </c>
      <c r="AO443" t="s">
        <v>89</v>
      </c>
      <c r="AP443" t="s">
        <v>89</v>
      </c>
      <c r="AQ443" t="s">
        <v>89</v>
      </c>
      <c r="AR443" t="s">
        <v>89</v>
      </c>
      <c r="AS443" t="s">
        <v>89</v>
      </c>
      <c r="AT443" t="s">
        <v>89</v>
      </c>
      <c r="AU443" t="s">
        <v>89</v>
      </c>
      <c r="AV443" t="s">
        <v>89</v>
      </c>
      <c r="AW443" t="s">
        <v>89</v>
      </c>
      <c r="AX443" t="s">
        <v>89</v>
      </c>
      <c r="AY443" t="s">
        <v>89</v>
      </c>
      <c r="AZ443">
        <v>3.7300649508247997E-2</v>
      </c>
      <c r="BA443">
        <v>10.228916707118801</v>
      </c>
      <c r="BB443">
        <v>1.1744626540126599</v>
      </c>
      <c r="BC443">
        <v>1.2835741303636301</v>
      </c>
      <c r="BD443">
        <v>1.07462630559538</v>
      </c>
      <c r="BE443" t="s">
        <v>89</v>
      </c>
      <c r="BF443" t="s">
        <v>89</v>
      </c>
      <c r="BG443" t="s">
        <v>89</v>
      </c>
      <c r="BH443" t="s">
        <v>89</v>
      </c>
      <c r="BI443" t="s">
        <v>89</v>
      </c>
      <c r="BJ443" t="s">
        <v>89</v>
      </c>
      <c r="BK443" t="s">
        <v>89</v>
      </c>
      <c r="BL443" t="s">
        <v>89</v>
      </c>
      <c r="BM443" t="s">
        <v>89</v>
      </c>
      <c r="BN443" t="s">
        <v>89</v>
      </c>
      <c r="BO443" t="s">
        <v>89</v>
      </c>
      <c r="BP443" t="s">
        <v>89</v>
      </c>
      <c r="BQ443" t="s">
        <v>89</v>
      </c>
      <c r="BR443" t="s">
        <v>89</v>
      </c>
      <c r="BS443" t="s">
        <v>89</v>
      </c>
    </row>
    <row r="444" spans="1:71" x14ac:dyDescent="0.35">
      <c r="A444" t="str">
        <f t="shared" si="12"/>
        <v>ENSG00000117280_IBD</v>
      </c>
      <c r="B444" t="e">
        <f>VLOOKUP(A444,[1]drug_targetprotein_gene!$E:$E,1,FALSE)</f>
        <v>#N/A</v>
      </c>
      <c r="C444" t="s">
        <v>1110</v>
      </c>
      <c r="D444" t="e">
        <f>VLOOKUP(C444,[1]drug_targetprotein_gene!$C:$G,5,FALSE)</f>
        <v>#N/A</v>
      </c>
      <c r="E444" t="e">
        <f t="shared" si="13"/>
        <v>#N/A</v>
      </c>
      <c r="F444" t="s">
        <v>79</v>
      </c>
      <c r="G444" t="s">
        <v>68</v>
      </c>
      <c r="H444" t="s">
        <v>1113</v>
      </c>
      <c r="I444" t="s">
        <v>1114</v>
      </c>
      <c r="J444" t="s">
        <v>88</v>
      </c>
      <c r="K444">
        <v>1</v>
      </c>
      <c r="L444">
        <v>0.150437695253543</v>
      </c>
      <c r="M444">
        <v>3.7503680023857802E-2</v>
      </c>
      <c r="N444" s="1">
        <v>6.0390888705714897E-5</v>
      </c>
      <c r="O444" t="s">
        <v>89</v>
      </c>
      <c r="P444" t="s">
        <v>89</v>
      </c>
      <c r="Q444" t="s">
        <v>89</v>
      </c>
      <c r="R444" t="s">
        <v>89</v>
      </c>
      <c r="S444" t="s">
        <v>89</v>
      </c>
      <c r="T444" t="s">
        <v>89</v>
      </c>
      <c r="U444" t="s">
        <v>89</v>
      </c>
      <c r="V444" t="s">
        <v>89</v>
      </c>
      <c r="W444" t="s">
        <v>89</v>
      </c>
      <c r="X444" t="s">
        <v>89</v>
      </c>
      <c r="Y444" t="s">
        <v>89</v>
      </c>
      <c r="Z444" t="s">
        <v>89</v>
      </c>
      <c r="AA444" t="s">
        <v>89</v>
      </c>
      <c r="AB444" t="s">
        <v>89</v>
      </c>
      <c r="AC444" t="s">
        <v>89</v>
      </c>
      <c r="AD444" t="s">
        <v>89</v>
      </c>
      <c r="AE444" t="s">
        <v>89</v>
      </c>
      <c r="AF444" t="s">
        <v>89</v>
      </c>
      <c r="AG444" t="s">
        <v>89</v>
      </c>
      <c r="AH444" t="s">
        <v>89</v>
      </c>
      <c r="AI444" t="s">
        <v>89</v>
      </c>
      <c r="AJ444" t="s">
        <v>89</v>
      </c>
      <c r="AK444" t="s">
        <v>89</v>
      </c>
      <c r="AL444" t="s">
        <v>89</v>
      </c>
      <c r="AM444" t="s">
        <v>89</v>
      </c>
      <c r="AN444" t="s">
        <v>89</v>
      </c>
      <c r="AO444" t="s">
        <v>89</v>
      </c>
      <c r="AP444" t="s">
        <v>89</v>
      </c>
      <c r="AQ444" t="s">
        <v>89</v>
      </c>
      <c r="AR444" t="s">
        <v>89</v>
      </c>
      <c r="AS444" t="s">
        <v>89</v>
      </c>
      <c r="AT444" t="s">
        <v>89</v>
      </c>
      <c r="AU444" t="s">
        <v>89</v>
      </c>
      <c r="AV444" t="s">
        <v>89</v>
      </c>
      <c r="AW444" t="s">
        <v>89</v>
      </c>
      <c r="AX444" t="s">
        <v>89</v>
      </c>
      <c r="AY444" t="s">
        <v>89</v>
      </c>
      <c r="AZ444">
        <v>3.7300649508247997E-2</v>
      </c>
      <c r="BA444">
        <v>10.228916707118801</v>
      </c>
      <c r="BB444">
        <v>1.16234288336841</v>
      </c>
      <c r="BC444">
        <v>1.25100209744779</v>
      </c>
      <c r="BD444">
        <v>1.07996699707657</v>
      </c>
      <c r="BE444" t="s">
        <v>89</v>
      </c>
      <c r="BF444" t="s">
        <v>89</v>
      </c>
      <c r="BG444" t="s">
        <v>89</v>
      </c>
      <c r="BH444" t="s">
        <v>89</v>
      </c>
      <c r="BI444" t="s">
        <v>89</v>
      </c>
      <c r="BJ444" t="s">
        <v>89</v>
      </c>
      <c r="BK444" t="s">
        <v>89</v>
      </c>
      <c r="BL444" t="s">
        <v>89</v>
      </c>
      <c r="BM444" t="s">
        <v>89</v>
      </c>
      <c r="BN444" t="s">
        <v>89</v>
      </c>
      <c r="BO444" t="s">
        <v>89</v>
      </c>
      <c r="BP444" t="s">
        <v>89</v>
      </c>
      <c r="BQ444" t="s">
        <v>89</v>
      </c>
      <c r="BR444" t="s">
        <v>89</v>
      </c>
      <c r="BS444" t="s">
        <v>89</v>
      </c>
    </row>
    <row r="445" spans="1:71" x14ac:dyDescent="0.35">
      <c r="A445" t="str">
        <f t="shared" si="12"/>
        <v>ENSG00000117280_UC</v>
      </c>
      <c r="B445" t="e">
        <f>VLOOKUP(A445,[1]drug_targetprotein_gene!$E:$E,1,FALSE)</f>
        <v>#N/A</v>
      </c>
      <c r="C445" t="s">
        <v>1110</v>
      </c>
      <c r="D445" t="e">
        <f>VLOOKUP(C445,[1]drug_targetprotein_gene!$C:$G,5,FALSE)</f>
        <v>#N/A</v>
      </c>
      <c r="E445" t="e">
        <f t="shared" si="13"/>
        <v>#N/A</v>
      </c>
      <c r="F445" t="s">
        <v>82</v>
      </c>
      <c r="G445" t="s">
        <v>68</v>
      </c>
      <c r="H445" t="s">
        <v>1115</v>
      </c>
      <c r="I445" t="s">
        <v>1116</v>
      </c>
      <c r="J445" t="s">
        <v>88</v>
      </c>
      <c r="K445">
        <v>1</v>
      </c>
      <c r="L445">
        <v>0.14866654786280301</v>
      </c>
      <c r="M445">
        <v>4.6986873808476E-2</v>
      </c>
      <c r="N445">
        <v>1.5561589500097501E-3</v>
      </c>
      <c r="O445" t="s">
        <v>89</v>
      </c>
      <c r="P445" t="s">
        <v>89</v>
      </c>
      <c r="Q445" t="s">
        <v>89</v>
      </c>
      <c r="R445" t="s">
        <v>89</v>
      </c>
      <c r="S445" t="s">
        <v>89</v>
      </c>
      <c r="T445" t="s">
        <v>89</v>
      </c>
      <c r="U445" t="s">
        <v>89</v>
      </c>
      <c r="V445" t="s">
        <v>89</v>
      </c>
      <c r="W445" t="s">
        <v>89</v>
      </c>
      <c r="X445" t="s">
        <v>89</v>
      </c>
      <c r="Y445" t="s">
        <v>89</v>
      </c>
      <c r="Z445" t="s">
        <v>89</v>
      </c>
      <c r="AA445" t="s">
        <v>89</v>
      </c>
      <c r="AB445" t="s">
        <v>89</v>
      </c>
      <c r="AC445" t="s">
        <v>89</v>
      </c>
      <c r="AD445" t="s">
        <v>89</v>
      </c>
      <c r="AE445" t="s">
        <v>89</v>
      </c>
      <c r="AF445" t="s">
        <v>89</v>
      </c>
      <c r="AG445" t="s">
        <v>89</v>
      </c>
      <c r="AH445" t="s">
        <v>89</v>
      </c>
      <c r="AI445" t="s">
        <v>89</v>
      </c>
      <c r="AJ445" t="s">
        <v>89</v>
      </c>
      <c r="AK445" t="s">
        <v>89</v>
      </c>
      <c r="AL445" t="s">
        <v>89</v>
      </c>
      <c r="AM445" t="s">
        <v>89</v>
      </c>
      <c r="AN445" t="s">
        <v>89</v>
      </c>
      <c r="AO445" t="s">
        <v>89</v>
      </c>
      <c r="AP445" t="s">
        <v>89</v>
      </c>
      <c r="AQ445" t="s">
        <v>89</v>
      </c>
      <c r="AR445" t="s">
        <v>89</v>
      </c>
      <c r="AS445" t="s">
        <v>89</v>
      </c>
      <c r="AT445" t="s">
        <v>89</v>
      </c>
      <c r="AU445" t="s">
        <v>89</v>
      </c>
      <c r="AV445" t="s">
        <v>89</v>
      </c>
      <c r="AW445" t="s">
        <v>89</v>
      </c>
      <c r="AX445" t="s">
        <v>89</v>
      </c>
      <c r="AY445" t="s">
        <v>89</v>
      </c>
      <c r="AZ445">
        <v>3.7300649508247997E-2</v>
      </c>
      <c r="BA445">
        <v>10.228916707118801</v>
      </c>
      <c r="BB445">
        <v>1.1602860248408799</v>
      </c>
      <c r="BC445">
        <v>1.2722167107936899</v>
      </c>
      <c r="BD445">
        <v>1.05820309387476</v>
      </c>
      <c r="BE445" t="s">
        <v>89</v>
      </c>
      <c r="BF445" t="s">
        <v>89</v>
      </c>
      <c r="BG445" t="s">
        <v>89</v>
      </c>
      <c r="BH445" t="s">
        <v>89</v>
      </c>
      <c r="BI445" t="s">
        <v>89</v>
      </c>
      <c r="BJ445" t="s">
        <v>89</v>
      </c>
      <c r="BK445" t="s">
        <v>89</v>
      </c>
      <c r="BL445" t="s">
        <v>89</v>
      </c>
      <c r="BM445" t="s">
        <v>89</v>
      </c>
      <c r="BN445" t="s">
        <v>89</v>
      </c>
      <c r="BO445" t="s">
        <v>89</v>
      </c>
      <c r="BP445" t="s">
        <v>89</v>
      </c>
      <c r="BQ445" t="s">
        <v>89</v>
      </c>
      <c r="BR445" t="s">
        <v>89</v>
      </c>
      <c r="BS445" t="s">
        <v>89</v>
      </c>
    </row>
    <row r="446" spans="1:71" x14ac:dyDescent="0.35">
      <c r="A446" t="str">
        <f t="shared" si="12"/>
        <v>ENSG00000117505_CD</v>
      </c>
      <c r="B446" t="e">
        <f>VLOOKUP(A446,[1]drug_targetprotein_gene!$E:$E,1,FALSE)</f>
        <v>#N/A</v>
      </c>
      <c r="C446" t="s">
        <v>1117</v>
      </c>
      <c r="D446" t="e">
        <f>VLOOKUP(C446,[1]drug_targetprotein_gene!$C:$G,5,FALSE)</f>
        <v>#N/A</v>
      </c>
      <c r="E446" t="e">
        <f t="shared" si="13"/>
        <v>#N/A</v>
      </c>
      <c r="F446" t="s">
        <v>67</v>
      </c>
      <c r="G446" t="s">
        <v>68</v>
      </c>
      <c r="H446" t="s">
        <v>1118</v>
      </c>
      <c r="I446" t="s">
        <v>1119</v>
      </c>
      <c r="J446" t="s">
        <v>88</v>
      </c>
      <c r="K446">
        <v>1</v>
      </c>
      <c r="L446">
        <v>-0.34131731225296402</v>
      </c>
      <c r="M446">
        <v>8.8734643197470403E-2</v>
      </c>
      <c r="N446">
        <v>1.19819845441822E-4</v>
      </c>
      <c r="O446" t="s">
        <v>89</v>
      </c>
      <c r="P446" t="s">
        <v>89</v>
      </c>
      <c r="Q446" t="s">
        <v>89</v>
      </c>
      <c r="R446" t="s">
        <v>89</v>
      </c>
      <c r="S446" t="s">
        <v>89</v>
      </c>
      <c r="T446" t="s">
        <v>89</v>
      </c>
      <c r="U446" t="s">
        <v>89</v>
      </c>
      <c r="V446" t="s">
        <v>89</v>
      </c>
      <c r="W446" t="s">
        <v>89</v>
      </c>
      <c r="X446" t="s">
        <v>89</v>
      </c>
      <c r="Y446" t="s">
        <v>89</v>
      </c>
      <c r="Z446" t="s">
        <v>89</v>
      </c>
      <c r="AA446" t="s">
        <v>89</v>
      </c>
      <c r="AB446" t="s">
        <v>89</v>
      </c>
      <c r="AC446" t="s">
        <v>89</v>
      </c>
      <c r="AD446" t="s">
        <v>89</v>
      </c>
      <c r="AE446" t="s">
        <v>89</v>
      </c>
      <c r="AF446" t="s">
        <v>89</v>
      </c>
      <c r="AG446" t="s">
        <v>89</v>
      </c>
      <c r="AH446" t="s">
        <v>89</v>
      </c>
      <c r="AI446" t="s">
        <v>89</v>
      </c>
      <c r="AJ446" t="s">
        <v>89</v>
      </c>
      <c r="AK446" t="s">
        <v>89</v>
      </c>
      <c r="AL446" t="s">
        <v>89</v>
      </c>
      <c r="AM446" t="s">
        <v>89</v>
      </c>
      <c r="AN446" t="s">
        <v>89</v>
      </c>
      <c r="AO446" t="s">
        <v>89</v>
      </c>
      <c r="AP446" t="s">
        <v>89</v>
      </c>
      <c r="AQ446" t="s">
        <v>89</v>
      </c>
      <c r="AR446" t="s">
        <v>89</v>
      </c>
      <c r="AS446" t="s">
        <v>89</v>
      </c>
      <c r="AT446" t="s">
        <v>89</v>
      </c>
      <c r="AU446" t="s">
        <v>89</v>
      </c>
      <c r="AV446" t="s">
        <v>89</v>
      </c>
      <c r="AW446" t="s">
        <v>89</v>
      </c>
      <c r="AX446" t="s">
        <v>89</v>
      </c>
      <c r="AY446" t="s">
        <v>89</v>
      </c>
      <c r="AZ446">
        <v>9.1937006823749994E-3</v>
      </c>
      <c r="BA446">
        <v>1.3825723581060301</v>
      </c>
      <c r="BB446">
        <v>0.71083331629568802</v>
      </c>
      <c r="BC446">
        <v>0.84586338862146604</v>
      </c>
      <c r="BD446">
        <v>0.59735887656682396</v>
      </c>
      <c r="BE446" t="s">
        <v>89</v>
      </c>
      <c r="BF446" t="s">
        <v>89</v>
      </c>
      <c r="BG446" t="s">
        <v>89</v>
      </c>
      <c r="BH446" t="s">
        <v>89</v>
      </c>
      <c r="BI446" t="s">
        <v>89</v>
      </c>
      <c r="BJ446" t="s">
        <v>89</v>
      </c>
      <c r="BK446" t="s">
        <v>89</v>
      </c>
      <c r="BL446" t="s">
        <v>89</v>
      </c>
      <c r="BM446" t="s">
        <v>89</v>
      </c>
      <c r="BN446" t="s">
        <v>89</v>
      </c>
      <c r="BO446" t="s">
        <v>89</v>
      </c>
      <c r="BP446" t="s">
        <v>89</v>
      </c>
      <c r="BQ446" t="s">
        <v>89</v>
      </c>
      <c r="BR446" t="s">
        <v>89</v>
      </c>
      <c r="BS446" t="s">
        <v>89</v>
      </c>
    </row>
    <row r="447" spans="1:71" x14ac:dyDescent="0.35">
      <c r="A447" t="str">
        <f t="shared" si="12"/>
        <v>ENSG00000117505_IBD</v>
      </c>
      <c r="B447" t="e">
        <f>VLOOKUP(A447,[1]drug_targetprotein_gene!$E:$E,1,FALSE)</f>
        <v>#N/A</v>
      </c>
      <c r="C447" t="s">
        <v>1117</v>
      </c>
      <c r="D447" t="e">
        <f>VLOOKUP(C447,[1]drug_targetprotein_gene!$C:$G,5,FALSE)</f>
        <v>#N/A</v>
      </c>
      <c r="E447" t="e">
        <f t="shared" si="13"/>
        <v>#N/A</v>
      </c>
      <c r="F447" t="s">
        <v>79</v>
      </c>
      <c r="G447" t="s">
        <v>68</v>
      </c>
      <c r="H447" t="s">
        <v>1120</v>
      </c>
      <c r="I447" t="s">
        <v>1121</v>
      </c>
      <c r="J447" t="s">
        <v>88</v>
      </c>
      <c r="K447">
        <v>1</v>
      </c>
      <c r="L447">
        <v>-0.249824505928854</v>
      </c>
      <c r="M447">
        <v>7.29768947775494E-2</v>
      </c>
      <c r="N447">
        <v>6.1857331616485198E-4</v>
      </c>
      <c r="O447" t="s">
        <v>89</v>
      </c>
      <c r="P447" t="s">
        <v>89</v>
      </c>
      <c r="Q447" t="s">
        <v>89</v>
      </c>
      <c r="R447" t="s">
        <v>89</v>
      </c>
      <c r="S447" t="s">
        <v>89</v>
      </c>
      <c r="T447" t="s">
        <v>89</v>
      </c>
      <c r="U447" t="s">
        <v>89</v>
      </c>
      <c r="V447" t="s">
        <v>89</v>
      </c>
      <c r="W447" t="s">
        <v>89</v>
      </c>
      <c r="X447" t="s">
        <v>89</v>
      </c>
      <c r="Y447" t="s">
        <v>89</v>
      </c>
      <c r="Z447" t="s">
        <v>89</v>
      </c>
      <c r="AA447" t="s">
        <v>89</v>
      </c>
      <c r="AB447" t="s">
        <v>89</v>
      </c>
      <c r="AC447" t="s">
        <v>89</v>
      </c>
      <c r="AD447" t="s">
        <v>89</v>
      </c>
      <c r="AE447" t="s">
        <v>89</v>
      </c>
      <c r="AF447" t="s">
        <v>89</v>
      </c>
      <c r="AG447" t="s">
        <v>89</v>
      </c>
      <c r="AH447" t="s">
        <v>89</v>
      </c>
      <c r="AI447" t="s">
        <v>89</v>
      </c>
      <c r="AJ447" t="s">
        <v>89</v>
      </c>
      <c r="AK447" t="s">
        <v>89</v>
      </c>
      <c r="AL447" t="s">
        <v>89</v>
      </c>
      <c r="AM447" t="s">
        <v>89</v>
      </c>
      <c r="AN447" t="s">
        <v>89</v>
      </c>
      <c r="AO447" t="s">
        <v>89</v>
      </c>
      <c r="AP447" t="s">
        <v>89</v>
      </c>
      <c r="AQ447" t="s">
        <v>89</v>
      </c>
      <c r="AR447" t="s">
        <v>89</v>
      </c>
      <c r="AS447" t="s">
        <v>89</v>
      </c>
      <c r="AT447" t="s">
        <v>89</v>
      </c>
      <c r="AU447" t="s">
        <v>89</v>
      </c>
      <c r="AV447" t="s">
        <v>89</v>
      </c>
      <c r="AW447" t="s">
        <v>89</v>
      </c>
      <c r="AX447" t="s">
        <v>89</v>
      </c>
      <c r="AY447" t="s">
        <v>89</v>
      </c>
      <c r="AZ447">
        <v>9.1937006823749994E-3</v>
      </c>
      <c r="BA447">
        <v>1.3825723581060301</v>
      </c>
      <c r="BB447">
        <v>0.77893746998495905</v>
      </c>
      <c r="BC447">
        <v>0.89871456997996302</v>
      </c>
      <c r="BD447">
        <v>0.67512378503009596</v>
      </c>
      <c r="BE447" t="s">
        <v>89</v>
      </c>
      <c r="BF447" t="s">
        <v>89</v>
      </c>
      <c r="BG447" t="s">
        <v>89</v>
      </c>
      <c r="BH447" t="s">
        <v>89</v>
      </c>
      <c r="BI447" t="s">
        <v>89</v>
      </c>
      <c r="BJ447" t="s">
        <v>89</v>
      </c>
      <c r="BK447" t="s">
        <v>89</v>
      </c>
      <c r="BL447" t="s">
        <v>89</v>
      </c>
      <c r="BM447" t="s">
        <v>89</v>
      </c>
      <c r="BN447" t="s">
        <v>89</v>
      </c>
      <c r="BO447" t="s">
        <v>89</v>
      </c>
      <c r="BP447" t="s">
        <v>89</v>
      </c>
      <c r="BQ447" t="s">
        <v>89</v>
      </c>
      <c r="BR447" t="s">
        <v>89</v>
      </c>
      <c r="BS447" t="s">
        <v>89</v>
      </c>
    </row>
    <row r="448" spans="1:71" x14ac:dyDescent="0.35">
      <c r="A448" t="str">
        <f t="shared" si="12"/>
        <v>ENSG00000117505_UC</v>
      </c>
      <c r="B448" t="e">
        <f>VLOOKUP(A448,[1]drug_targetprotein_gene!$E:$E,1,FALSE)</f>
        <v>#N/A</v>
      </c>
      <c r="C448" t="s">
        <v>1117</v>
      </c>
      <c r="D448" t="e">
        <f>VLOOKUP(C448,[1]drug_targetprotein_gene!$C:$G,5,FALSE)</f>
        <v>#N/A</v>
      </c>
      <c r="E448" t="e">
        <f t="shared" si="13"/>
        <v>#N/A</v>
      </c>
      <c r="F448" t="s">
        <v>82</v>
      </c>
      <c r="G448" t="s">
        <v>68</v>
      </c>
      <c r="H448" t="s">
        <v>1122</v>
      </c>
      <c r="I448" t="s">
        <v>1123</v>
      </c>
      <c r="J448" t="s">
        <v>88</v>
      </c>
      <c r="K448">
        <v>1</v>
      </c>
      <c r="L448">
        <v>-0.123447272727273</v>
      </c>
      <c r="M448">
        <v>9.1673091873517798E-2</v>
      </c>
      <c r="N448">
        <v>0.17810808459594701</v>
      </c>
      <c r="O448" t="s">
        <v>89</v>
      </c>
      <c r="P448" t="s">
        <v>89</v>
      </c>
      <c r="Q448" t="s">
        <v>89</v>
      </c>
      <c r="R448" t="s">
        <v>89</v>
      </c>
      <c r="S448" t="s">
        <v>89</v>
      </c>
      <c r="T448" t="s">
        <v>89</v>
      </c>
      <c r="U448" t="s">
        <v>89</v>
      </c>
      <c r="V448" t="s">
        <v>89</v>
      </c>
      <c r="W448" t="s">
        <v>89</v>
      </c>
      <c r="X448" t="s">
        <v>89</v>
      </c>
      <c r="Y448" t="s">
        <v>89</v>
      </c>
      <c r="Z448" t="s">
        <v>89</v>
      </c>
      <c r="AA448" t="s">
        <v>89</v>
      </c>
      <c r="AB448" t="s">
        <v>89</v>
      </c>
      <c r="AC448" t="s">
        <v>89</v>
      </c>
      <c r="AD448" t="s">
        <v>89</v>
      </c>
      <c r="AE448" t="s">
        <v>89</v>
      </c>
      <c r="AF448" t="s">
        <v>89</v>
      </c>
      <c r="AG448" t="s">
        <v>89</v>
      </c>
      <c r="AH448" t="s">
        <v>89</v>
      </c>
      <c r="AI448" t="s">
        <v>89</v>
      </c>
      <c r="AJ448" t="s">
        <v>89</v>
      </c>
      <c r="AK448" t="s">
        <v>89</v>
      </c>
      <c r="AL448" t="s">
        <v>89</v>
      </c>
      <c r="AM448" t="s">
        <v>89</v>
      </c>
      <c r="AN448" t="s">
        <v>89</v>
      </c>
      <c r="AO448" t="s">
        <v>89</v>
      </c>
      <c r="AP448" t="s">
        <v>89</v>
      </c>
      <c r="AQ448" t="s">
        <v>89</v>
      </c>
      <c r="AR448" t="s">
        <v>89</v>
      </c>
      <c r="AS448" t="s">
        <v>89</v>
      </c>
      <c r="AT448" t="s">
        <v>89</v>
      </c>
      <c r="AU448" t="s">
        <v>89</v>
      </c>
      <c r="AV448" t="s">
        <v>89</v>
      </c>
      <c r="AW448" t="s">
        <v>89</v>
      </c>
      <c r="AX448" t="s">
        <v>89</v>
      </c>
      <c r="AY448" t="s">
        <v>89</v>
      </c>
      <c r="AZ448">
        <v>9.1937006823749994E-3</v>
      </c>
      <c r="BA448">
        <v>1.3825723581060301</v>
      </c>
      <c r="BB448">
        <v>0.88386824397740504</v>
      </c>
      <c r="BC448">
        <v>1.0578430614763199</v>
      </c>
      <c r="BD448">
        <v>0.73850564527164797</v>
      </c>
      <c r="BE448" t="s">
        <v>89</v>
      </c>
      <c r="BF448" t="s">
        <v>89</v>
      </c>
      <c r="BG448" t="s">
        <v>89</v>
      </c>
      <c r="BH448" t="s">
        <v>89</v>
      </c>
      <c r="BI448" t="s">
        <v>89</v>
      </c>
      <c r="BJ448" t="s">
        <v>89</v>
      </c>
      <c r="BK448" t="s">
        <v>89</v>
      </c>
      <c r="BL448" t="s">
        <v>89</v>
      </c>
      <c r="BM448" t="s">
        <v>89</v>
      </c>
      <c r="BN448" t="s">
        <v>89</v>
      </c>
      <c r="BO448" t="s">
        <v>89</v>
      </c>
      <c r="BP448" t="s">
        <v>89</v>
      </c>
      <c r="BQ448" t="s">
        <v>89</v>
      </c>
      <c r="BR448" t="s">
        <v>89</v>
      </c>
      <c r="BS448" t="s">
        <v>89</v>
      </c>
    </row>
    <row r="449" spans="1:71" x14ac:dyDescent="0.35">
      <c r="A449" t="str">
        <f t="shared" si="12"/>
        <v>ENSG00000117586_CD</v>
      </c>
      <c r="B449" t="e">
        <f>VLOOKUP(A449,[1]drug_targetprotein_gene!$E:$E,1,FALSE)</f>
        <v>#N/A</v>
      </c>
      <c r="C449" t="s">
        <v>1124</v>
      </c>
      <c r="D449" t="e">
        <f>VLOOKUP(C449,[1]drug_targetprotein_gene!$C:$G,5,FALSE)</f>
        <v>#N/A</v>
      </c>
      <c r="E449" t="e">
        <f t="shared" si="13"/>
        <v>#N/A</v>
      </c>
      <c r="F449" t="s">
        <v>67</v>
      </c>
      <c r="G449" t="s">
        <v>68</v>
      </c>
      <c r="H449" t="s">
        <v>1125</v>
      </c>
      <c r="I449" t="s">
        <v>1126</v>
      </c>
      <c r="J449" t="s">
        <v>88</v>
      </c>
      <c r="K449">
        <v>1</v>
      </c>
      <c r="L449">
        <v>0.10158503260252</v>
      </c>
      <c r="M449">
        <v>5.68885298649002E-2</v>
      </c>
      <c r="N449">
        <v>7.4150166781275798E-2</v>
      </c>
      <c r="O449" t="s">
        <v>89</v>
      </c>
      <c r="P449" t="s">
        <v>89</v>
      </c>
      <c r="Q449" t="s">
        <v>89</v>
      </c>
      <c r="R449" t="s">
        <v>89</v>
      </c>
      <c r="S449" t="s">
        <v>89</v>
      </c>
      <c r="T449" t="s">
        <v>89</v>
      </c>
      <c r="U449" t="s">
        <v>89</v>
      </c>
      <c r="V449" t="s">
        <v>89</v>
      </c>
      <c r="W449" t="s">
        <v>89</v>
      </c>
      <c r="X449" t="s">
        <v>89</v>
      </c>
      <c r="Y449" t="s">
        <v>89</v>
      </c>
      <c r="Z449" t="s">
        <v>89</v>
      </c>
      <c r="AA449" t="s">
        <v>89</v>
      </c>
      <c r="AB449" t="s">
        <v>89</v>
      </c>
      <c r="AC449" t="s">
        <v>89</v>
      </c>
      <c r="AD449" t="s">
        <v>89</v>
      </c>
      <c r="AE449" t="s">
        <v>89</v>
      </c>
      <c r="AF449" t="s">
        <v>89</v>
      </c>
      <c r="AG449" t="s">
        <v>89</v>
      </c>
      <c r="AH449" t="s">
        <v>89</v>
      </c>
      <c r="AI449" t="s">
        <v>89</v>
      </c>
      <c r="AJ449" t="s">
        <v>89</v>
      </c>
      <c r="AK449" t="s">
        <v>89</v>
      </c>
      <c r="AL449" t="s">
        <v>89</v>
      </c>
      <c r="AM449" t="s">
        <v>89</v>
      </c>
      <c r="AN449" t="s">
        <v>89</v>
      </c>
      <c r="AO449" t="s">
        <v>89</v>
      </c>
      <c r="AP449" t="s">
        <v>89</v>
      </c>
      <c r="AQ449" t="s">
        <v>89</v>
      </c>
      <c r="AR449" t="s">
        <v>89</v>
      </c>
      <c r="AS449" t="s">
        <v>89</v>
      </c>
      <c r="AT449" t="s">
        <v>89</v>
      </c>
      <c r="AU449" t="s">
        <v>89</v>
      </c>
      <c r="AV449" t="s">
        <v>89</v>
      </c>
      <c r="AW449" t="s">
        <v>89</v>
      </c>
      <c r="AX449" t="s">
        <v>89</v>
      </c>
      <c r="AY449" t="s">
        <v>89</v>
      </c>
      <c r="AZ449">
        <v>2.39800009836286E-2</v>
      </c>
      <c r="BA449">
        <v>6.3634149515573899</v>
      </c>
      <c r="BB449">
        <v>1.1069240390220501</v>
      </c>
      <c r="BC449">
        <v>1.23749175292779</v>
      </c>
      <c r="BD449">
        <v>0.99013252029032595</v>
      </c>
      <c r="BE449" t="s">
        <v>89</v>
      </c>
      <c r="BF449" t="s">
        <v>89</v>
      </c>
      <c r="BG449" t="s">
        <v>89</v>
      </c>
      <c r="BH449" t="s">
        <v>89</v>
      </c>
      <c r="BI449" t="s">
        <v>89</v>
      </c>
      <c r="BJ449" t="s">
        <v>89</v>
      </c>
      <c r="BK449" t="s">
        <v>89</v>
      </c>
      <c r="BL449" t="s">
        <v>89</v>
      </c>
      <c r="BM449" t="s">
        <v>89</v>
      </c>
      <c r="BN449" t="s">
        <v>89</v>
      </c>
      <c r="BO449" t="s">
        <v>89</v>
      </c>
      <c r="BP449" t="s">
        <v>89</v>
      </c>
      <c r="BQ449" t="s">
        <v>89</v>
      </c>
      <c r="BR449" t="s">
        <v>89</v>
      </c>
      <c r="BS449" t="s">
        <v>89</v>
      </c>
    </row>
    <row r="450" spans="1:71" x14ac:dyDescent="0.35">
      <c r="A450" t="str">
        <f t="shared" si="12"/>
        <v>ENSG00000117586_IBD</v>
      </c>
      <c r="B450" t="e">
        <f>VLOOKUP(A450,[1]drug_targetprotein_gene!$E:$E,1,FALSE)</f>
        <v>#N/A</v>
      </c>
      <c r="C450" t="s">
        <v>1124</v>
      </c>
      <c r="D450" t="e">
        <f>VLOOKUP(C450,[1]drug_targetprotein_gene!$C:$G,5,FALSE)</f>
        <v>#N/A</v>
      </c>
      <c r="E450" t="e">
        <f t="shared" si="13"/>
        <v>#N/A</v>
      </c>
      <c r="F450" t="s">
        <v>79</v>
      </c>
      <c r="G450" t="s">
        <v>68</v>
      </c>
      <c r="H450" t="s">
        <v>1127</v>
      </c>
      <c r="I450" t="s">
        <v>1128</v>
      </c>
      <c r="J450" t="s">
        <v>88</v>
      </c>
      <c r="K450">
        <v>1</v>
      </c>
      <c r="L450">
        <v>8.0824938447524794E-2</v>
      </c>
      <c r="M450">
        <v>4.7072829669194897E-2</v>
      </c>
      <c r="N450">
        <v>8.59757178707303E-2</v>
      </c>
      <c r="O450" t="s">
        <v>89</v>
      </c>
      <c r="P450" t="s">
        <v>89</v>
      </c>
      <c r="Q450" t="s">
        <v>89</v>
      </c>
      <c r="R450" t="s">
        <v>89</v>
      </c>
      <c r="S450" t="s">
        <v>89</v>
      </c>
      <c r="T450" t="s">
        <v>89</v>
      </c>
      <c r="U450" t="s">
        <v>89</v>
      </c>
      <c r="V450" t="s">
        <v>89</v>
      </c>
      <c r="W450" t="s">
        <v>89</v>
      </c>
      <c r="X450" t="s">
        <v>89</v>
      </c>
      <c r="Y450" t="s">
        <v>89</v>
      </c>
      <c r="Z450" t="s">
        <v>89</v>
      </c>
      <c r="AA450" t="s">
        <v>89</v>
      </c>
      <c r="AB450" t="s">
        <v>89</v>
      </c>
      <c r="AC450" t="s">
        <v>89</v>
      </c>
      <c r="AD450" t="s">
        <v>89</v>
      </c>
      <c r="AE450" t="s">
        <v>89</v>
      </c>
      <c r="AF450" t="s">
        <v>89</v>
      </c>
      <c r="AG450" t="s">
        <v>89</v>
      </c>
      <c r="AH450" t="s">
        <v>89</v>
      </c>
      <c r="AI450" t="s">
        <v>89</v>
      </c>
      <c r="AJ450" t="s">
        <v>89</v>
      </c>
      <c r="AK450" t="s">
        <v>89</v>
      </c>
      <c r="AL450" t="s">
        <v>89</v>
      </c>
      <c r="AM450" t="s">
        <v>89</v>
      </c>
      <c r="AN450" t="s">
        <v>89</v>
      </c>
      <c r="AO450" t="s">
        <v>89</v>
      </c>
      <c r="AP450" t="s">
        <v>89</v>
      </c>
      <c r="AQ450" t="s">
        <v>89</v>
      </c>
      <c r="AR450" t="s">
        <v>89</v>
      </c>
      <c r="AS450" t="s">
        <v>89</v>
      </c>
      <c r="AT450" t="s">
        <v>89</v>
      </c>
      <c r="AU450" t="s">
        <v>89</v>
      </c>
      <c r="AV450" t="s">
        <v>89</v>
      </c>
      <c r="AW450" t="s">
        <v>89</v>
      </c>
      <c r="AX450" t="s">
        <v>89</v>
      </c>
      <c r="AY450" t="s">
        <v>89</v>
      </c>
      <c r="AZ450">
        <v>2.39800009836286E-2</v>
      </c>
      <c r="BA450">
        <v>6.3634149515573899</v>
      </c>
      <c r="BB450">
        <v>1.08418108152929</v>
      </c>
      <c r="BC450">
        <v>1.18897035490238</v>
      </c>
      <c r="BD450">
        <v>0.98862735534102697</v>
      </c>
      <c r="BE450" t="s">
        <v>89</v>
      </c>
      <c r="BF450" t="s">
        <v>89</v>
      </c>
      <c r="BG450" t="s">
        <v>89</v>
      </c>
      <c r="BH450" t="s">
        <v>89</v>
      </c>
      <c r="BI450" t="s">
        <v>89</v>
      </c>
      <c r="BJ450" t="s">
        <v>89</v>
      </c>
      <c r="BK450" t="s">
        <v>89</v>
      </c>
      <c r="BL450" t="s">
        <v>89</v>
      </c>
      <c r="BM450" t="s">
        <v>89</v>
      </c>
      <c r="BN450" t="s">
        <v>89</v>
      </c>
      <c r="BO450" t="s">
        <v>89</v>
      </c>
      <c r="BP450" t="s">
        <v>89</v>
      </c>
      <c r="BQ450" t="s">
        <v>89</v>
      </c>
      <c r="BR450" t="s">
        <v>89</v>
      </c>
      <c r="BS450" t="s">
        <v>89</v>
      </c>
    </row>
    <row r="451" spans="1:71" x14ac:dyDescent="0.35">
      <c r="A451" t="str">
        <f t="shared" ref="A451:A514" si="14">C451&amp;"_"&amp;F451</f>
        <v>ENSG00000117586_UC</v>
      </c>
      <c r="B451" t="e">
        <f>VLOOKUP(A451,[1]drug_targetprotein_gene!$E:$E,1,FALSE)</f>
        <v>#N/A</v>
      </c>
      <c r="C451" t="s">
        <v>1124</v>
      </c>
      <c r="D451" t="e">
        <f>VLOOKUP(C451,[1]drug_targetprotein_gene!$C:$G,5,FALSE)</f>
        <v>#N/A</v>
      </c>
      <c r="E451" t="e">
        <f t="shared" ref="E451:E514" si="15">IF(D451*L451&gt;0, TRUE, IF(D451*L451&lt;0, FALSE, "None"))</f>
        <v>#N/A</v>
      </c>
      <c r="F451" t="s">
        <v>82</v>
      </c>
      <c r="G451" t="s">
        <v>68</v>
      </c>
      <c r="H451" t="s">
        <v>1129</v>
      </c>
      <c r="I451" t="s">
        <v>1130</v>
      </c>
      <c r="J451" t="s">
        <v>88</v>
      </c>
      <c r="K451">
        <v>1</v>
      </c>
      <c r="L451">
        <v>4.1426168595160601E-2</v>
      </c>
      <c r="M451">
        <v>5.8968595758966798E-2</v>
      </c>
      <c r="N451">
        <v>0.48235968342887497</v>
      </c>
      <c r="O451" t="s">
        <v>89</v>
      </c>
      <c r="P451" t="s">
        <v>89</v>
      </c>
      <c r="Q451" t="s">
        <v>89</v>
      </c>
      <c r="R451" t="s">
        <v>89</v>
      </c>
      <c r="S451" t="s">
        <v>89</v>
      </c>
      <c r="T451" t="s">
        <v>89</v>
      </c>
      <c r="U451" t="s">
        <v>89</v>
      </c>
      <c r="V451" t="s">
        <v>89</v>
      </c>
      <c r="W451" t="s">
        <v>89</v>
      </c>
      <c r="X451" t="s">
        <v>89</v>
      </c>
      <c r="Y451" t="s">
        <v>89</v>
      </c>
      <c r="Z451" t="s">
        <v>89</v>
      </c>
      <c r="AA451" t="s">
        <v>89</v>
      </c>
      <c r="AB451" t="s">
        <v>89</v>
      </c>
      <c r="AC451" t="s">
        <v>89</v>
      </c>
      <c r="AD451" t="s">
        <v>89</v>
      </c>
      <c r="AE451" t="s">
        <v>89</v>
      </c>
      <c r="AF451" t="s">
        <v>89</v>
      </c>
      <c r="AG451" t="s">
        <v>89</v>
      </c>
      <c r="AH451" t="s">
        <v>89</v>
      </c>
      <c r="AI451" t="s">
        <v>89</v>
      </c>
      <c r="AJ451" t="s">
        <v>89</v>
      </c>
      <c r="AK451" t="s">
        <v>89</v>
      </c>
      <c r="AL451" t="s">
        <v>89</v>
      </c>
      <c r="AM451" t="s">
        <v>89</v>
      </c>
      <c r="AN451" t="s">
        <v>89</v>
      </c>
      <c r="AO451" t="s">
        <v>89</v>
      </c>
      <c r="AP451" t="s">
        <v>89</v>
      </c>
      <c r="AQ451" t="s">
        <v>89</v>
      </c>
      <c r="AR451" t="s">
        <v>89</v>
      </c>
      <c r="AS451" t="s">
        <v>89</v>
      </c>
      <c r="AT451" t="s">
        <v>89</v>
      </c>
      <c r="AU451" t="s">
        <v>89</v>
      </c>
      <c r="AV451" t="s">
        <v>89</v>
      </c>
      <c r="AW451" t="s">
        <v>89</v>
      </c>
      <c r="AX451" t="s">
        <v>89</v>
      </c>
      <c r="AY451" t="s">
        <v>89</v>
      </c>
      <c r="AZ451">
        <v>2.39800009836286E-2</v>
      </c>
      <c r="BA451">
        <v>6.3634149515573899</v>
      </c>
      <c r="BB451">
        <v>1.0422962048175299</v>
      </c>
      <c r="BC451">
        <v>1.1700010149439299</v>
      </c>
      <c r="BD451">
        <v>0.92853028732549903</v>
      </c>
      <c r="BE451" t="s">
        <v>89</v>
      </c>
      <c r="BF451" t="s">
        <v>89</v>
      </c>
      <c r="BG451" t="s">
        <v>89</v>
      </c>
      <c r="BH451" t="s">
        <v>89</v>
      </c>
      <c r="BI451" t="s">
        <v>89</v>
      </c>
      <c r="BJ451" t="s">
        <v>89</v>
      </c>
      <c r="BK451" t="s">
        <v>89</v>
      </c>
      <c r="BL451" t="s">
        <v>89</v>
      </c>
      <c r="BM451" t="s">
        <v>89</v>
      </c>
      <c r="BN451" t="s">
        <v>89</v>
      </c>
      <c r="BO451" t="s">
        <v>89</v>
      </c>
      <c r="BP451" t="s">
        <v>89</v>
      </c>
      <c r="BQ451" t="s">
        <v>89</v>
      </c>
      <c r="BR451" t="s">
        <v>89</v>
      </c>
      <c r="BS451" t="s">
        <v>89</v>
      </c>
    </row>
    <row r="452" spans="1:71" x14ac:dyDescent="0.35">
      <c r="A452" t="str">
        <f t="shared" si="14"/>
        <v>ENSG00000117601_CD</v>
      </c>
      <c r="B452" t="e">
        <f>VLOOKUP(A452,[1]drug_targetprotein_gene!$E:$E,1,FALSE)</f>
        <v>#N/A</v>
      </c>
      <c r="C452" t="s">
        <v>1131</v>
      </c>
      <c r="D452" t="e">
        <f>VLOOKUP(C452,[1]drug_targetprotein_gene!$C:$G,5,FALSE)</f>
        <v>#N/A</v>
      </c>
      <c r="E452" t="e">
        <f t="shared" si="15"/>
        <v>#N/A</v>
      </c>
      <c r="F452" t="s">
        <v>67</v>
      </c>
      <c r="G452" t="s">
        <v>68</v>
      </c>
      <c r="H452" t="s">
        <v>1132</v>
      </c>
      <c r="I452" t="s">
        <v>1133</v>
      </c>
      <c r="J452" t="s">
        <v>88</v>
      </c>
      <c r="K452">
        <v>1</v>
      </c>
      <c r="L452">
        <v>-4.6890200642687202E-2</v>
      </c>
      <c r="M452">
        <v>5.6050367768493502E-2</v>
      </c>
      <c r="N452">
        <v>0.40283286502892102</v>
      </c>
      <c r="O452" t="s">
        <v>89</v>
      </c>
      <c r="P452" t="s">
        <v>89</v>
      </c>
      <c r="Q452" t="s">
        <v>89</v>
      </c>
      <c r="R452" t="s">
        <v>89</v>
      </c>
      <c r="S452" t="s">
        <v>89</v>
      </c>
      <c r="T452" t="s">
        <v>89</v>
      </c>
      <c r="U452" t="s">
        <v>89</v>
      </c>
      <c r="V452" t="s">
        <v>89</v>
      </c>
      <c r="W452" t="s">
        <v>89</v>
      </c>
      <c r="X452" t="s">
        <v>89</v>
      </c>
      <c r="Y452" t="s">
        <v>89</v>
      </c>
      <c r="Z452" t="s">
        <v>89</v>
      </c>
      <c r="AA452" t="s">
        <v>89</v>
      </c>
      <c r="AB452" t="s">
        <v>89</v>
      </c>
      <c r="AC452" t="s">
        <v>89</v>
      </c>
      <c r="AD452" t="s">
        <v>89</v>
      </c>
      <c r="AE452" t="s">
        <v>89</v>
      </c>
      <c r="AF452" t="s">
        <v>89</v>
      </c>
      <c r="AG452" t="s">
        <v>89</v>
      </c>
      <c r="AH452" t="s">
        <v>89</v>
      </c>
      <c r="AI452" t="s">
        <v>89</v>
      </c>
      <c r="AJ452" t="s">
        <v>89</v>
      </c>
      <c r="AK452" t="s">
        <v>89</v>
      </c>
      <c r="AL452" t="s">
        <v>89</v>
      </c>
      <c r="AM452" t="s">
        <v>89</v>
      </c>
      <c r="AN452" t="s">
        <v>89</v>
      </c>
      <c r="AO452" t="s">
        <v>89</v>
      </c>
      <c r="AP452" t="s">
        <v>89</v>
      </c>
      <c r="AQ452" t="s">
        <v>89</v>
      </c>
      <c r="AR452" t="s">
        <v>89</v>
      </c>
      <c r="AS452" t="s">
        <v>89</v>
      </c>
      <c r="AT452" t="s">
        <v>89</v>
      </c>
      <c r="AU452" t="s">
        <v>89</v>
      </c>
      <c r="AV452" t="s">
        <v>89</v>
      </c>
      <c r="AW452" t="s">
        <v>89</v>
      </c>
      <c r="AX452" t="s">
        <v>89</v>
      </c>
      <c r="AY452" t="s">
        <v>89</v>
      </c>
      <c r="AZ452">
        <v>2.52954250543562E-2</v>
      </c>
      <c r="BA452">
        <v>2.0501992405294498</v>
      </c>
      <c r="BB452">
        <v>0.95419216152484798</v>
      </c>
      <c r="BC452">
        <v>1.0649933129096101</v>
      </c>
      <c r="BD452">
        <v>0.85491868359997902</v>
      </c>
      <c r="BE452" t="s">
        <v>89</v>
      </c>
      <c r="BF452" t="s">
        <v>89</v>
      </c>
      <c r="BG452" t="s">
        <v>89</v>
      </c>
      <c r="BH452" t="s">
        <v>89</v>
      </c>
      <c r="BI452" t="s">
        <v>89</v>
      </c>
      <c r="BJ452" t="s">
        <v>89</v>
      </c>
      <c r="BK452" t="s">
        <v>89</v>
      </c>
      <c r="BL452" t="s">
        <v>89</v>
      </c>
      <c r="BM452" t="s">
        <v>89</v>
      </c>
      <c r="BN452" t="s">
        <v>89</v>
      </c>
      <c r="BO452" t="s">
        <v>89</v>
      </c>
      <c r="BP452" t="s">
        <v>89</v>
      </c>
      <c r="BQ452" t="s">
        <v>89</v>
      </c>
      <c r="BR452" t="s">
        <v>89</v>
      </c>
      <c r="BS452" t="s">
        <v>89</v>
      </c>
    </row>
    <row r="453" spans="1:71" x14ac:dyDescent="0.35">
      <c r="A453" t="str">
        <f t="shared" si="14"/>
        <v>ENSG00000117601_IBD</v>
      </c>
      <c r="B453" t="e">
        <f>VLOOKUP(A453,[1]drug_targetprotein_gene!$E:$E,1,FALSE)</f>
        <v>#N/A</v>
      </c>
      <c r="C453" t="s">
        <v>1131</v>
      </c>
      <c r="D453" t="e">
        <f>VLOOKUP(C453,[1]drug_targetprotein_gene!$C:$G,5,FALSE)</f>
        <v>#N/A</v>
      </c>
      <c r="E453" t="e">
        <f t="shared" si="15"/>
        <v>#N/A</v>
      </c>
      <c r="F453" t="s">
        <v>79</v>
      </c>
      <c r="G453" t="s">
        <v>68</v>
      </c>
      <c r="H453" t="s">
        <v>1134</v>
      </c>
      <c r="I453" t="s">
        <v>1135</v>
      </c>
      <c r="J453" t="s">
        <v>88</v>
      </c>
      <c r="K453">
        <v>1</v>
      </c>
      <c r="L453">
        <v>-5.8758120533996101E-2</v>
      </c>
      <c r="M453">
        <v>4.6978931951663999E-2</v>
      </c>
      <c r="N453">
        <v>0.21103175076724701</v>
      </c>
      <c r="O453" t="s">
        <v>89</v>
      </c>
      <c r="P453" t="s">
        <v>89</v>
      </c>
      <c r="Q453" t="s">
        <v>89</v>
      </c>
      <c r="R453" t="s">
        <v>89</v>
      </c>
      <c r="S453" t="s">
        <v>89</v>
      </c>
      <c r="T453" t="s">
        <v>89</v>
      </c>
      <c r="U453" t="s">
        <v>89</v>
      </c>
      <c r="V453" t="s">
        <v>89</v>
      </c>
      <c r="W453" t="s">
        <v>89</v>
      </c>
      <c r="X453" t="s">
        <v>89</v>
      </c>
      <c r="Y453" t="s">
        <v>89</v>
      </c>
      <c r="Z453" t="s">
        <v>89</v>
      </c>
      <c r="AA453" t="s">
        <v>89</v>
      </c>
      <c r="AB453" t="s">
        <v>89</v>
      </c>
      <c r="AC453" t="s">
        <v>89</v>
      </c>
      <c r="AD453" t="s">
        <v>89</v>
      </c>
      <c r="AE453" t="s">
        <v>89</v>
      </c>
      <c r="AF453" t="s">
        <v>89</v>
      </c>
      <c r="AG453" t="s">
        <v>89</v>
      </c>
      <c r="AH453" t="s">
        <v>89</v>
      </c>
      <c r="AI453" t="s">
        <v>89</v>
      </c>
      <c r="AJ453" t="s">
        <v>89</v>
      </c>
      <c r="AK453" t="s">
        <v>89</v>
      </c>
      <c r="AL453" t="s">
        <v>89</v>
      </c>
      <c r="AM453" t="s">
        <v>89</v>
      </c>
      <c r="AN453" t="s">
        <v>89</v>
      </c>
      <c r="AO453" t="s">
        <v>89</v>
      </c>
      <c r="AP453" t="s">
        <v>89</v>
      </c>
      <c r="AQ453" t="s">
        <v>89</v>
      </c>
      <c r="AR453" t="s">
        <v>89</v>
      </c>
      <c r="AS453" t="s">
        <v>89</v>
      </c>
      <c r="AT453" t="s">
        <v>89</v>
      </c>
      <c r="AU453" t="s">
        <v>89</v>
      </c>
      <c r="AV453" t="s">
        <v>89</v>
      </c>
      <c r="AW453" t="s">
        <v>89</v>
      </c>
      <c r="AX453" t="s">
        <v>89</v>
      </c>
      <c r="AY453" t="s">
        <v>89</v>
      </c>
      <c r="AZ453">
        <v>2.52954250543562E-2</v>
      </c>
      <c r="BA453">
        <v>2.0501992405294498</v>
      </c>
      <c r="BB453">
        <v>0.94293481814609403</v>
      </c>
      <c r="BC453">
        <v>1.0338819342862899</v>
      </c>
      <c r="BD453">
        <v>0.85998801389830803</v>
      </c>
      <c r="BE453" t="s">
        <v>89</v>
      </c>
      <c r="BF453" t="s">
        <v>89</v>
      </c>
      <c r="BG453" t="s">
        <v>89</v>
      </c>
      <c r="BH453" t="s">
        <v>89</v>
      </c>
      <c r="BI453" t="s">
        <v>89</v>
      </c>
      <c r="BJ453" t="s">
        <v>89</v>
      </c>
      <c r="BK453" t="s">
        <v>89</v>
      </c>
      <c r="BL453" t="s">
        <v>89</v>
      </c>
      <c r="BM453" t="s">
        <v>89</v>
      </c>
      <c r="BN453" t="s">
        <v>89</v>
      </c>
      <c r="BO453" t="s">
        <v>89</v>
      </c>
      <c r="BP453" t="s">
        <v>89</v>
      </c>
      <c r="BQ453" t="s">
        <v>89</v>
      </c>
      <c r="BR453" t="s">
        <v>89</v>
      </c>
      <c r="BS453" t="s">
        <v>89</v>
      </c>
    </row>
    <row r="454" spans="1:71" x14ac:dyDescent="0.35">
      <c r="A454" t="str">
        <f t="shared" si="14"/>
        <v>ENSG00000117601_UC</v>
      </c>
      <c r="B454" t="e">
        <f>VLOOKUP(A454,[1]drug_targetprotein_gene!$E:$E,1,FALSE)</f>
        <v>#N/A</v>
      </c>
      <c r="C454" t="s">
        <v>1131</v>
      </c>
      <c r="D454" t="e">
        <f>VLOOKUP(C454,[1]drug_targetprotein_gene!$C:$G,5,FALSE)</f>
        <v>#N/A</v>
      </c>
      <c r="E454" t="e">
        <f t="shared" si="15"/>
        <v>#N/A</v>
      </c>
      <c r="F454" t="s">
        <v>82</v>
      </c>
      <c r="G454" t="s">
        <v>68</v>
      </c>
      <c r="H454" t="s">
        <v>1136</v>
      </c>
      <c r="I454" t="s">
        <v>1137</v>
      </c>
      <c r="J454" t="s">
        <v>88</v>
      </c>
      <c r="K454">
        <v>1</v>
      </c>
      <c r="L454">
        <v>-6.9470269919362698E-2</v>
      </c>
      <c r="M454">
        <v>5.9265725929137501E-2</v>
      </c>
      <c r="N454">
        <v>0.24112363615333199</v>
      </c>
      <c r="O454" t="s">
        <v>89</v>
      </c>
      <c r="P454" t="s">
        <v>89</v>
      </c>
      <c r="Q454" t="s">
        <v>89</v>
      </c>
      <c r="R454" t="s">
        <v>89</v>
      </c>
      <c r="S454" t="s">
        <v>89</v>
      </c>
      <c r="T454" t="s">
        <v>89</v>
      </c>
      <c r="U454" t="s">
        <v>89</v>
      </c>
      <c r="V454" t="s">
        <v>89</v>
      </c>
      <c r="W454" t="s">
        <v>89</v>
      </c>
      <c r="X454" t="s">
        <v>89</v>
      </c>
      <c r="Y454" t="s">
        <v>89</v>
      </c>
      <c r="Z454" t="s">
        <v>89</v>
      </c>
      <c r="AA454" t="s">
        <v>89</v>
      </c>
      <c r="AB454" t="s">
        <v>89</v>
      </c>
      <c r="AC454" t="s">
        <v>89</v>
      </c>
      <c r="AD454" t="s">
        <v>89</v>
      </c>
      <c r="AE454" t="s">
        <v>89</v>
      </c>
      <c r="AF454" t="s">
        <v>89</v>
      </c>
      <c r="AG454" t="s">
        <v>89</v>
      </c>
      <c r="AH454" t="s">
        <v>89</v>
      </c>
      <c r="AI454" t="s">
        <v>89</v>
      </c>
      <c r="AJ454" t="s">
        <v>89</v>
      </c>
      <c r="AK454" t="s">
        <v>89</v>
      </c>
      <c r="AL454" t="s">
        <v>89</v>
      </c>
      <c r="AM454" t="s">
        <v>89</v>
      </c>
      <c r="AN454" t="s">
        <v>89</v>
      </c>
      <c r="AO454" t="s">
        <v>89</v>
      </c>
      <c r="AP454" t="s">
        <v>89</v>
      </c>
      <c r="AQ454" t="s">
        <v>89</v>
      </c>
      <c r="AR454" t="s">
        <v>89</v>
      </c>
      <c r="AS454" t="s">
        <v>89</v>
      </c>
      <c r="AT454" t="s">
        <v>89</v>
      </c>
      <c r="AU454" t="s">
        <v>89</v>
      </c>
      <c r="AV454" t="s">
        <v>89</v>
      </c>
      <c r="AW454" t="s">
        <v>89</v>
      </c>
      <c r="AX454" t="s">
        <v>89</v>
      </c>
      <c r="AY454" t="s">
        <v>89</v>
      </c>
      <c r="AZ454">
        <v>2.52954250543562E-2</v>
      </c>
      <c r="BA454">
        <v>2.0501992405294498</v>
      </c>
      <c r="BB454">
        <v>0.93288786780381605</v>
      </c>
      <c r="BC454">
        <v>1.0477977209429301</v>
      </c>
      <c r="BD454">
        <v>0.83057994544249603</v>
      </c>
      <c r="BE454" t="s">
        <v>89</v>
      </c>
      <c r="BF454" t="s">
        <v>89</v>
      </c>
      <c r="BG454" t="s">
        <v>89</v>
      </c>
      <c r="BH454" t="s">
        <v>89</v>
      </c>
      <c r="BI454" t="s">
        <v>89</v>
      </c>
      <c r="BJ454" t="s">
        <v>89</v>
      </c>
      <c r="BK454" t="s">
        <v>89</v>
      </c>
      <c r="BL454" t="s">
        <v>89</v>
      </c>
      <c r="BM454" t="s">
        <v>89</v>
      </c>
      <c r="BN454" t="s">
        <v>89</v>
      </c>
      <c r="BO454" t="s">
        <v>89</v>
      </c>
      <c r="BP454" t="s">
        <v>89</v>
      </c>
      <c r="BQ454" t="s">
        <v>89</v>
      </c>
      <c r="BR454" t="s">
        <v>89</v>
      </c>
      <c r="BS454" t="s">
        <v>89</v>
      </c>
    </row>
    <row r="455" spans="1:71" x14ac:dyDescent="0.35">
      <c r="A455" t="str">
        <f t="shared" si="14"/>
        <v>ENSG00000118094_CD</v>
      </c>
      <c r="B455" t="e">
        <f>VLOOKUP(A455,[1]drug_targetprotein_gene!$E:$E,1,FALSE)</f>
        <v>#N/A</v>
      </c>
      <c r="C455" t="s">
        <v>1138</v>
      </c>
      <c r="D455" t="e">
        <f>VLOOKUP(C455,[1]drug_targetprotein_gene!$C:$G,5,FALSE)</f>
        <v>#N/A</v>
      </c>
      <c r="E455" t="e">
        <f t="shared" si="15"/>
        <v>#N/A</v>
      </c>
      <c r="F455" t="s">
        <v>67</v>
      </c>
      <c r="G455" t="s">
        <v>68</v>
      </c>
      <c r="H455" t="s">
        <v>1139</v>
      </c>
      <c r="I455" t="s">
        <v>1140</v>
      </c>
      <c r="J455" t="s">
        <v>174</v>
      </c>
      <c r="K455">
        <v>3</v>
      </c>
      <c r="L455">
        <v>6.7000314130195804E-2</v>
      </c>
      <c r="M455">
        <v>2.4846127938170402E-2</v>
      </c>
      <c r="N455">
        <v>7.0049282240707399E-3</v>
      </c>
      <c r="O455" t="s">
        <v>72</v>
      </c>
      <c r="P455">
        <v>3</v>
      </c>
      <c r="Q455">
        <v>5.0825059939164198E-3</v>
      </c>
      <c r="R455">
        <v>0.136469519504337</v>
      </c>
      <c r="S455">
        <v>0.97630145471281304</v>
      </c>
      <c r="T455" t="s">
        <v>73</v>
      </c>
      <c r="U455">
        <v>3</v>
      </c>
      <c r="V455">
        <v>7.7311633635368998E-2</v>
      </c>
      <c r="W455">
        <v>2.7556847051250801E-2</v>
      </c>
      <c r="X455">
        <v>5.02334947040465E-3</v>
      </c>
      <c r="Y455" t="s">
        <v>74</v>
      </c>
      <c r="Z455">
        <v>3</v>
      </c>
      <c r="AA455">
        <v>8.0415323457235996E-2</v>
      </c>
      <c r="AB455">
        <v>3.1210152590384801E-2</v>
      </c>
      <c r="AC455">
        <v>0.12336733435427601</v>
      </c>
      <c r="AD455" t="s">
        <v>75</v>
      </c>
      <c r="AE455">
        <v>3</v>
      </c>
      <c r="AF455">
        <v>9.0689985389451999E-2</v>
      </c>
      <c r="AG455">
        <v>3.7437045987678899E-2</v>
      </c>
      <c r="AH455">
        <v>0.136393093613279</v>
      </c>
      <c r="AI455" t="s">
        <v>76</v>
      </c>
      <c r="AJ455">
        <v>3.1891475829804601</v>
      </c>
      <c r="AK455">
        <v>2</v>
      </c>
      <c r="AL455">
        <v>0.20299502827625701</v>
      </c>
      <c r="AM455">
        <v>2.4507492373713798E-2</v>
      </c>
      <c r="AN455">
        <v>5.16329434943354E-2</v>
      </c>
      <c r="AO455">
        <v>0.71787469211926003</v>
      </c>
      <c r="AP455" t="s">
        <v>89</v>
      </c>
      <c r="AQ455" t="s">
        <v>89</v>
      </c>
      <c r="AR455" t="s">
        <v>89</v>
      </c>
      <c r="AS455" t="s">
        <v>89</v>
      </c>
      <c r="AT455" t="s">
        <v>89</v>
      </c>
      <c r="AU455" t="s">
        <v>89</v>
      </c>
      <c r="AV455" t="s">
        <v>89</v>
      </c>
      <c r="AW455" t="s">
        <v>89</v>
      </c>
      <c r="AX455" t="s">
        <v>89</v>
      </c>
      <c r="AY455" t="s">
        <v>89</v>
      </c>
      <c r="AZ455">
        <v>0.12731142045713401</v>
      </c>
      <c r="BA455">
        <v>29.0309432996598</v>
      </c>
      <c r="BB455">
        <v>1.0692958140726501</v>
      </c>
      <c r="BC455">
        <v>1.12265759238743</v>
      </c>
      <c r="BD455">
        <v>1.01847040963021</v>
      </c>
      <c r="BE455">
        <v>1.00509544383711</v>
      </c>
      <c r="BF455">
        <v>1.31332588620375</v>
      </c>
      <c r="BG455">
        <v>0.76920500984124296</v>
      </c>
      <c r="BH455">
        <v>1.0803787062810899</v>
      </c>
      <c r="BI455">
        <v>1.14033611179134</v>
      </c>
      <c r="BJ455">
        <v>1.02357378400657</v>
      </c>
      <c r="BK455">
        <v>1.08373707564805</v>
      </c>
      <c r="BL455">
        <v>1.1521009890466101</v>
      </c>
      <c r="BM455">
        <v>1.0194297724768899</v>
      </c>
      <c r="BN455">
        <v>1.09492950849155</v>
      </c>
      <c r="BO455">
        <v>1.1782927815066799</v>
      </c>
      <c r="BP455">
        <v>1.01746412044769</v>
      </c>
      <c r="BQ455" t="s">
        <v>89</v>
      </c>
      <c r="BR455" t="s">
        <v>89</v>
      </c>
      <c r="BS455" t="s">
        <v>89</v>
      </c>
    </row>
    <row r="456" spans="1:71" x14ac:dyDescent="0.35">
      <c r="A456" t="str">
        <f t="shared" si="14"/>
        <v>ENSG00000118094_IBD</v>
      </c>
      <c r="B456" t="e">
        <f>VLOOKUP(A456,[1]drug_targetprotein_gene!$E:$E,1,FALSE)</f>
        <v>#N/A</v>
      </c>
      <c r="C456" t="s">
        <v>1138</v>
      </c>
      <c r="D456" t="e">
        <f>VLOOKUP(C456,[1]drug_targetprotein_gene!$C:$G,5,FALSE)</f>
        <v>#N/A</v>
      </c>
      <c r="E456" t="e">
        <f t="shared" si="15"/>
        <v>#N/A</v>
      </c>
      <c r="F456" t="s">
        <v>79</v>
      </c>
      <c r="G456" t="s">
        <v>68</v>
      </c>
      <c r="H456" t="s">
        <v>1141</v>
      </c>
      <c r="I456" t="s">
        <v>1142</v>
      </c>
      <c r="J456" t="s">
        <v>174</v>
      </c>
      <c r="K456">
        <v>3</v>
      </c>
      <c r="L456">
        <v>3.9817567588481699E-2</v>
      </c>
      <c r="M456">
        <v>2.05268254742717E-2</v>
      </c>
      <c r="N456">
        <v>5.2406183077593302E-2</v>
      </c>
      <c r="O456" t="s">
        <v>72</v>
      </c>
      <c r="P456">
        <v>3</v>
      </c>
      <c r="Q456">
        <v>5.5091498472350897E-2</v>
      </c>
      <c r="R456">
        <v>6.9957900072239398E-2</v>
      </c>
      <c r="S456">
        <v>0.575330486434384</v>
      </c>
      <c r="T456" t="s">
        <v>73</v>
      </c>
      <c r="U456">
        <v>3</v>
      </c>
      <c r="V456">
        <v>4.4331144552064598E-2</v>
      </c>
      <c r="W456">
        <v>2.2038703176173E-2</v>
      </c>
      <c r="X456">
        <v>4.4271266936008399E-2</v>
      </c>
      <c r="Y456" t="s">
        <v>74</v>
      </c>
      <c r="Z456">
        <v>3</v>
      </c>
      <c r="AA456">
        <v>4.73192511516137E-2</v>
      </c>
      <c r="AB456">
        <v>2.4634748587682598E-2</v>
      </c>
      <c r="AC456">
        <v>0.19471649092169299</v>
      </c>
      <c r="AD456" t="s">
        <v>75</v>
      </c>
      <c r="AE456">
        <v>3</v>
      </c>
      <c r="AF456">
        <v>4.2295722563756299E-2</v>
      </c>
      <c r="AG456">
        <v>2.91948245925579E-2</v>
      </c>
      <c r="AH456">
        <v>0.28441763620810001</v>
      </c>
      <c r="AI456" t="s">
        <v>76</v>
      </c>
      <c r="AJ456">
        <v>0.95769349276506599</v>
      </c>
      <c r="AK456">
        <v>2</v>
      </c>
      <c r="AL456">
        <v>0.61949741763846899</v>
      </c>
      <c r="AM456">
        <v>-6.0575562741416698E-3</v>
      </c>
      <c r="AN456">
        <v>2.65237117176149E-2</v>
      </c>
      <c r="AO456">
        <v>0.85705862885127704</v>
      </c>
      <c r="AP456" t="s">
        <v>89</v>
      </c>
      <c r="AQ456" t="s">
        <v>89</v>
      </c>
      <c r="AR456" t="s">
        <v>89</v>
      </c>
      <c r="AS456" t="s">
        <v>89</v>
      </c>
      <c r="AT456" t="s">
        <v>89</v>
      </c>
      <c r="AU456" t="s">
        <v>89</v>
      </c>
      <c r="AV456" t="s">
        <v>89</v>
      </c>
      <c r="AW456" t="s">
        <v>89</v>
      </c>
      <c r="AX456" t="s">
        <v>89</v>
      </c>
      <c r="AY456" t="s">
        <v>89</v>
      </c>
      <c r="AZ456">
        <v>0.12731142045713401</v>
      </c>
      <c r="BA456">
        <v>29.0309432996598</v>
      </c>
      <c r="BB456">
        <v>1.0406209138917799</v>
      </c>
      <c r="BC456">
        <v>1.0833413910281899</v>
      </c>
      <c r="BD456">
        <v>0.99958507576378897</v>
      </c>
      <c r="BE456">
        <v>1.05663729095051</v>
      </c>
      <c r="BF456">
        <v>1.2119237614977001</v>
      </c>
      <c r="BG456">
        <v>0.92124801913899501</v>
      </c>
      <c r="BH456">
        <v>1.04532845240326</v>
      </c>
      <c r="BI456">
        <v>1.09147173681334</v>
      </c>
      <c r="BJ456">
        <v>1.00113593100823</v>
      </c>
      <c r="BK456">
        <v>1.04845667665675</v>
      </c>
      <c r="BL456">
        <v>1.1003225437162101</v>
      </c>
      <c r="BM456">
        <v>0.99903560924371504</v>
      </c>
      <c r="BN456">
        <v>1.0432029317857601</v>
      </c>
      <c r="BO456">
        <v>1.10463788873932</v>
      </c>
      <c r="BP456">
        <v>0.98518470892611099</v>
      </c>
      <c r="BQ456" t="s">
        <v>89</v>
      </c>
      <c r="BR456" t="s">
        <v>89</v>
      </c>
      <c r="BS456" t="s">
        <v>89</v>
      </c>
    </row>
    <row r="457" spans="1:71" x14ac:dyDescent="0.35">
      <c r="A457" t="str">
        <f t="shared" si="14"/>
        <v>ENSG00000118094_UC</v>
      </c>
      <c r="B457" t="e">
        <f>VLOOKUP(A457,[1]drug_targetprotein_gene!$E:$E,1,FALSE)</f>
        <v>#N/A</v>
      </c>
      <c r="C457" t="s">
        <v>1138</v>
      </c>
      <c r="D457" t="e">
        <f>VLOOKUP(C457,[1]drug_targetprotein_gene!$C:$G,5,FALSE)</f>
        <v>#N/A</v>
      </c>
      <c r="E457" t="e">
        <f t="shared" si="15"/>
        <v>#N/A</v>
      </c>
      <c r="F457" t="s">
        <v>82</v>
      </c>
      <c r="G457" t="s">
        <v>68</v>
      </c>
      <c r="H457" t="s">
        <v>1143</v>
      </c>
      <c r="I457" t="s">
        <v>1144</v>
      </c>
      <c r="J457" t="s">
        <v>174</v>
      </c>
      <c r="K457">
        <v>3</v>
      </c>
      <c r="L457">
        <v>2.6347067912447099E-2</v>
      </c>
      <c r="M457">
        <v>2.5757210395124599E-2</v>
      </c>
      <c r="N457">
        <v>0.30635481008570498</v>
      </c>
      <c r="O457" t="s">
        <v>72</v>
      </c>
      <c r="P457">
        <v>3</v>
      </c>
      <c r="Q457">
        <v>0.14250088860190999</v>
      </c>
      <c r="R457">
        <v>8.7762869139341601E-2</v>
      </c>
      <c r="S457">
        <v>0.35142129224532198</v>
      </c>
      <c r="T457" t="s">
        <v>73</v>
      </c>
      <c r="U457">
        <v>3</v>
      </c>
      <c r="V457">
        <v>4.4503425657314799E-2</v>
      </c>
      <c r="W457">
        <v>2.75129079604534E-2</v>
      </c>
      <c r="X457">
        <v>0.10576022818858399</v>
      </c>
      <c r="Y457" t="s">
        <v>74</v>
      </c>
      <c r="Z457">
        <v>3</v>
      </c>
      <c r="AA457">
        <v>4.5824470846659499E-2</v>
      </c>
      <c r="AB457">
        <v>3.2813594221913003E-2</v>
      </c>
      <c r="AC457">
        <v>0.29736124677274201</v>
      </c>
      <c r="AD457" t="s">
        <v>75</v>
      </c>
      <c r="AE457">
        <v>3</v>
      </c>
      <c r="AF457">
        <v>4.4280656414175799E-2</v>
      </c>
      <c r="AG457">
        <v>4.4230115261592901E-2</v>
      </c>
      <c r="AH457">
        <v>0.42221016182219301</v>
      </c>
      <c r="AI457" t="s">
        <v>76</v>
      </c>
      <c r="AJ457">
        <v>1.92071128298192</v>
      </c>
      <c r="AK457">
        <v>2</v>
      </c>
      <c r="AL457">
        <v>0.38275673758970802</v>
      </c>
      <c r="AM457">
        <v>-4.60675611467945E-2</v>
      </c>
      <c r="AN457">
        <v>3.3274667729750698E-2</v>
      </c>
      <c r="AO457">
        <v>0.39822930432702103</v>
      </c>
      <c r="AP457" t="s">
        <v>89</v>
      </c>
      <c r="AQ457" t="s">
        <v>89</v>
      </c>
      <c r="AR457" t="s">
        <v>89</v>
      </c>
      <c r="AS457" t="s">
        <v>89</v>
      </c>
      <c r="AT457" t="s">
        <v>89</v>
      </c>
      <c r="AU457" t="s">
        <v>89</v>
      </c>
      <c r="AV457" t="s">
        <v>89</v>
      </c>
      <c r="AW457" t="s">
        <v>89</v>
      </c>
      <c r="AX457" t="s">
        <v>89</v>
      </c>
      <c r="AY457" t="s">
        <v>89</v>
      </c>
      <c r="AZ457">
        <v>0.12731142045713401</v>
      </c>
      <c r="BA457">
        <v>29.0309432996598</v>
      </c>
      <c r="BB457">
        <v>1.02669722030557</v>
      </c>
      <c r="BC457">
        <v>1.0798597809860999</v>
      </c>
      <c r="BD457">
        <v>0.97615190485250403</v>
      </c>
      <c r="BE457">
        <v>1.1531541056518599</v>
      </c>
      <c r="BF457">
        <v>1.36959641947266</v>
      </c>
      <c r="BG457">
        <v>0.97091695953304002</v>
      </c>
      <c r="BH457">
        <v>1.0455085582583601</v>
      </c>
      <c r="BI457">
        <v>1.1034357544948199</v>
      </c>
      <c r="BJ457">
        <v>0.99062237283757004</v>
      </c>
      <c r="BK457">
        <v>1.0468906350015901</v>
      </c>
      <c r="BL457">
        <v>1.1164333728671401</v>
      </c>
      <c r="BM457">
        <v>0.98167972069789899</v>
      </c>
      <c r="BN457">
        <v>1.0452756770484899</v>
      </c>
      <c r="BO457">
        <v>1.1399355005340699</v>
      </c>
      <c r="BP457">
        <v>0.958476370388751</v>
      </c>
      <c r="BQ457" t="s">
        <v>89</v>
      </c>
      <c r="BR457" t="s">
        <v>89</v>
      </c>
      <c r="BS457" t="s">
        <v>89</v>
      </c>
    </row>
    <row r="458" spans="1:71" x14ac:dyDescent="0.35">
      <c r="A458" t="str">
        <f t="shared" si="14"/>
        <v>ENSG00000118514_CD</v>
      </c>
      <c r="B458" t="e">
        <f>VLOOKUP(A458,[1]drug_targetprotein_gene!$E:$E,1,FALSE)</f>
        <v>#N/A</v>
      </c>
      <c r="C458" t="s">
        <v>1145</v>
      </c>
      <c r="D458" t="e">
        <f>VLOOKUP(C458,[1]drug_targetprotein_gene!$C:$G,5,FALSE)</f>
        <v>#N/A</v>
      </c>
      <c r="E458" t="e">
        <f t="shared" si="15"/>
        <v>#N/A</v>
      </c>
      <c r="F458" t="s">
        <v>67</v>
      </c>
      <c r="G458" t="s">
        <v>68</v>
      </c>
      <c r="H458" t="s">
        <v>1146</v>
      </c>
      <c r="I458" t="s">
        <v>1147</v>
      </c>
      <c r="J458" t="s">
        <v>88</v>
      </c>
      <c r="K458">
        <v>1</v>
      </c>
      <c r="L458">
        <v>-5.8298651387044903E-2</v>
      </c>
      <c r="M458">
        <v>4.0797490001816802E-2</v>
      </c>
      <c r="N458">
        <v>0.15301100964317299</v>
      </c>
      <c r="O458" t="s">
        <v>89</v>
      </c>
      <c r="P458" t="s">
        <v>89</v>
      </c>
      <c r="Q458" t="s">
        <v>89</v>
      </c>
      <c r="R458" t="s">
        <v>89</v>
      </c>
      <c r="S458" t="s">
        <v>89</v>
      </c>
      <c r="T458" t="s">
        <v>89</v>
      </c>
      <c r="U458" t="s">
        <v>89</v>
      </c>
      <c r="V458" t="s">
        <v>89</v>
      </c>
      <c r="W458" t="s">
        <v>89</v>
      </c>
      <c r="X458" t="s">
        <v>89</v>
      </c>
      <c r="Y458" t="s">
        <v>89</v>
      </c>
      <c r="Z458" t="s">
        <v>89</v>
      </c>
      <c r="AA458" t="s">
        <v>89</v>
      </c>
      <c r="AB458" t="s">
        <v>89</v>
      </c>
      <c r="AC458" t="s">
        <v>89</v>
      </c>
      <c r="AD458" t="s">
        <v>89</v>
      </c>
      <c r="AE458" t="s">
        <v>89</v>
      </c>
      <c r="AF458" t="s">
        <v>89</v>
      </c>
      <c r="AG458" t="s">
        <v>89</v>
      </c>
      <c r="AH458" t="s">
        <v>89</v>
      </c>
      <c r="AI458" t="s">
        <v>89</v>
      </c>
      <c r="AJ458" t="s">
        <v>89</v>
      </c>
      <c r="AK458" t="s">
        <v>89</v>
      </c>
      <c r="AL458" t="s">
        <v>89</v>
      </c>
      <c r="AM458" t="s">
        <v>89</v>
      </c>
      <c r="AN458" t="s">
        <v>89</v>
      </c>
      <c r="AO458" t="s">
        <v>89</v>
      </c>
      <c r="AP458" t="s">
        <v>89</v>
      </c>
      <c r="AQ458" t="s">
        <v>89</v>
      </c>
      <c r="AR458" t="s">
        <v>89</v>
      </c>
      <c r="AS458" t="s">
        <v>89</v>
      </c>
      <c r="AT458" t="s">
        <v>89</v>
      </c>
      <c r="AU458" t="s">
        <v>89</v>
      </c>
      <c r="AV458" t="s">
        <v>89</v>
      </c>
      <c r="AW458" t="s">
        <v>89</v>
      </c>
      <c r="AX458" t="s">
        <v>89</v>
      </c>
      <c r="AY458" t="s">
        <v>89</v>
      </c>
      <c r="AZ458">
        <v>4.8294158999594897E-2</v>
      </c>
      <c r="BA458">
        <v>7.6117257432448104</v>
      </c>
      <c r="BB458">
        <v>0.94336816715024296</v>
      </c>
      <c r="BC458">
        <v>1.02190080666824</v>
      </c>
      <c r="BD458">
        <v>0.87087072735947801</v>
      </c>
      <c r="BE458" t="s">
        <v>89</v>
      </c>
      <c r="BF458" t="s">
        <v>89</v>
      </c>
      <c r="BG458" t="s">
        <v>89</v>
      </c>
      <c r="BH458" t="s">
        <v>89</v>
      </c>
      <c r="BI458" t="s">
        <v>89</v>
      </c>
      <c r="BJ458" t="s">
        <v>89</v>
      </c>
      <c r="BK458" t="s">
        <v>89</v>
      </c>
      <c r="BL458" t="s">
        <v>89</v>
      </c>
      <c r="BM458" t="s">
        <v>89</v>
      </c>
      <c r="BN458" t="s">
        <v>89</v>
      </c>
      <c r="BO458" t="s">
        <v>89</v>
      </c>
      <c r="BP458" t="s">
        <v>89</v>
      </c>
      <c r="BQ458" t="s">
        <v>89</v>
      </c>
      <c r="BR458" t="s">
        <v>89</v>
      </c>
      <c r="BS458" t="s">
        <v>89</v>
      </c>
    </row>
    <row r="459" spans="1:71" x14ac:dyDescent="0.35">
      <c r="A459" t="str">
        <f t="shared" si="14"/>
        <v>ENSG00000118514_IBD</v>
      </c>
      <c r="B459" t="e">
        <f>VLOOKUP(A459,[1]drug_targetprotein_gene!$E:$E,1,FALSE)</f>
        <v>#N/A</v>
      </c>
      <c r="C459" t="s">
        <v>1145</v>
      </c>
      <c r="D459" t="e">
        <f>VLOOKUP(C459,[1]drug_targetprotein_gene!$C:$G,5,FALSE)</f>
        <v>#N/A</v>
      </c>
      <c r="E459" t="e">
        <f t="shared" si="15"/>
        <v>#N/A</v>
      </c>
      <c r="F459" t="s">
        <v>79</v>
      </c>
      <c r="G459" t="s">
        <v>68</v>
      </c>
      <c r="H459" t="s">
        <v>1148</v>
      </c>
      <c r="I459" t="s">
        <v>1149</v>
      </c>
      <c r="J459" t="s">
        <v>88</v>
      </c>
      <c r="K459">
        <v>1</v>
      </c>
      <c r="L459">
        <v>-5.0203340088044203E-2</v>
      </c>
      <c r="M459">
        <v>3.3683682683809703E-2</v>
      </c>
      <c r="N459">
        <v>0.13610989166130899</v>
      </c>
      <c r="O459" t="s">
        <v>89</v>
      </c>
      <c r="P459" t="s">
        <v>89</v>
      </c>
      <c r="Q459" t="s">
        <v>89</v>
      </c>
      <c r="R459" t="s">
        <v>89</v>
      </c>
      <c r="S459" t="s">
        <v>89</v>
      </c>
      <c r="T459" t="s">
        <v>89</v>
      </c>
      <c r="U459" t="s">
        <v>89</v>
      </c>
      <c r="V459" t="s">
        <v>89</v>
      </c>
      <c r="W459" t="s">
        <v>89</v>
      </c>
      <c r="X459" t="s">
        <v>89</v>
      </c>
      <c r="Y459" t="s">
        <v>89</v>
      </c>
      <c r="Z459" t="s">
        <v>89</v>
      </c>
      <c r="AA459" t="s">
        <v>89</v>
      </c>
      <c r="AB459" t="s">
        <v>89</v>
      </c>
      <c r="AC459" t="s">
        <v>89</v>
      </c>
      <c r="AD459" t="s">
        <v>89</v>
      </c>
      <c r="AE459" t="s">
        <v>89</v>
      </c>
      <c r="AF459" t="s">
        <v>89</v>
      </c>
      <c r="AG459" t="s">
        <v>89</v>
      </c>
      <c r="AH459" t="s">
        <v>89</v>
      </c>
      <c r="AI459" t="s">
        <v>89</v>
      </c>
      <c r="AJ459" t="s">
        <v>89</v>
      </c>
      <c r="AK459" t="s">
        <v>89</v>
      </c>
      <c r="AL459" t="s">
        <v>89</v>
      </c>
      <c r="AM459" t="s">
        <v>89</v>
      </c>
      <c r="AN459" t="s">
        <v>89</v>
      </c>
      <c r="AO459" t="s">
        <v>89</v>
      </c>
      <c r="AP459" t="s">
        <v>89</v>
      </c>
      <c r="AQ459" t="s">
        <v>89</v>
      </c>
      <c r="AR459" t="s">
        <v>89</v>
      </c>
      <c r="AS459" t="s">
        <v>89</v>
      </c>
      <c r="AT459" t="s">
        <v>89</v>
      </c>
      <c r="AU459" t="s">
        <v>89</v>
      </c>
      <c r="AV459" t="s">
        <v>89</v>
      </c>
      <c r="AW459" t="s">
        <v>89</v>
      </c>
      <c r="AX459" t="s">
        <v>89</v>
      </c>
      <c r="AY459" t="s">
        <v>89</v>
      </c>
      <c r="AZ459">
        <v>4.8294158999594897E-2</v>
      </c>
      <c r="BA459">
        <v>7.6117257432448104</v>
      </c>
      <c r="BB459">
        <v>0.95103602108978602</v>
      </c>
      <c r="BC459">
        <v>1.01594242370846</v>
      </c>
      <c r="BD459">
        <v>0.89027635061122401</v>
      </c>
      <c r="BE459" t="s">
        <v>89</v>
      </c>
      <c r="BF459" t="s">
        <v>89</v>
      </c>
      <c r="BG459" t="s">
        <v>89</v>
      </c>
      <c r="BH459" t="s">
        <v>89</v>
      </c>
      <c r="BI459" t="s">
        <v>89</v>
      </c>
      <c r="BJ459" t="s">
        <v>89</v>
      </c>
      <c r="BK459" t="s">
        <v>89</v>
      </c>
      <c r="BL459" t="s">
        <v>89</v>
      </c>
      <c r="BM459" t="s">
        <v>89</v>
      </c>
      <c r="BN459" t="s">
        <v>89</v>
      </c>
      <c r="BO459" t="s">
        <v>89</v>
      </c>
      <c r="BP459" t="s">
        <v>89</v>
      </c>
      <c r="BQ459" t="s">
        <v>89</v>
      </c>
      <c r="BR459" t="s">
        <v>89</v>
      </c>
      <c r="BS459" t="s">
        <v>89</v>
      </c>
    </row>
    <row r="460" spans="1:71" x14ac:dyDescent="0.35">
      <c r="A460" t="str">
        <f t="shared" si="14"/>
        <v>ENSG00000118514_UC</v>
      </c>
      <c r="B460" t="e">
        <f>VLOOKUP(A460,[1]drug_targetprotein_gene!$E:$E,1,FALSE)</f>
        <v>#N/A</v>
      </c>
      <c r="C460" t="s">
        <v>1145</v>
      </c>
      <c r="D460" t="e">
        <f>VLOOKUP(C460,[1]drug_targetprotein_gene!$C:$G,5,FALSE)</f>
        <v>#N/A</v>
      </c>
      <c r="E460" t="e">
        <f t="shared" si="15"/>
        <v>#N/A</v>
      </c>
      <c r="F460" t="s">
        <v>82</v>
      </c>
      <c r="G460" t="s">
        <v>68</v>
      </c>
      <c r="H460" t="s">
        <v>1150</v>
      </c>
      <c r="I460" t="s">
        <v>1151</v>
      </c>
      <c r="J460" t="s">
        <v>88</v>
      </c>
      <c r="K460">
        <v>1</v>
      </c>
      <c r="L460">
        <v>-4.4662427503319099E-2</v>
      </c>
      <c r="M460">
        <v>4.20058857550136E-2</v>
      </c>
      <c r="N460">
        <v>0.28767216059843997</v>
      </c>
      <c r="O460" t="s">
        <v>89</v>
      </c>
      <c r="P460" t="s">
        <v>89</v>
      </c>
      <c r="Q460" t="s">
        <v>89</v>
      </c>
      <c r="R460" t="s">
        <v>89</v>
      </c>
      <c r="S460" t="s">
        <v>89</v>
      </c>
      <c r="T460" t="s">
        <v>89</v>
      </c>
      <c r="U460" t="s">
        <v>89</v>
      </c>
      <c r="V460" t="s">
        <v>89</v>
      </c>
      <c r="W460" t="s">
        <v>89</v>
      </c>
      <c r="X460" t="s">
        <v>89</v>
      </c>
      <c r="Y460" t="s">
        <v>89</v>
      </c>
      <c r="Z460" t="s">
        <v>89</v>
      </c>
      <c r="AA460" t="s">
        <v>89</v>
      </c>
      <c r="AB460" t="s">
        <v>89</v>
      </c>
      <c r="AC460" t="s">
        <v>89</v>
      </c>
      <c r="AD460" t="s">
        <v>89</v>
      </c>
      <c r="AE460" t="s">
        <v>89</v>
      </c>
      <c r="AF460" t="s">
        <v>89</v>
      </c>
      <c r="AG460" t="s">
        <v>89</v>
      </c>
      <c r="AH460" t="s">
        <v>89</v>
      </c>
      <c r="AI460" t="s">
        <v>89</v>
      </c>
      <c r="AJ460" t="s">
        <v>89</v>
      </c>
      <c r="AK460" t="s">
        <v>89</v>
      </c>
      <c r="AL460" t="s">
        <v>89</v>
      </c>
      <c r="AM460" t="s">
        <v>89</v>
      </c>
      <c r="AN460" t="s">
        <v>89</v>
      </c>
      <c r="AO460" t="s">
        <v>89</v>
      </c>
      <c r="AP460" t="s">
        <v>89</v>
      </c>
      <c r="AQ460" t="s">
        <v>89</v>
      </c>
      <c r="AR460" t="s">
        <v>89</v>
      </c>
      <c r="AS460" t="s">
        <v>89</v>
      </c>
      <c r="AT460" t="s">
        <v>89</v>
      </c>
      <c r="AU460" t="s">
        <v>89</v>
      </c>
      <c r="AV460" t="s">
        <v>89</v>
      </c>
      <c r="AW460" t="s">
        <v>89</v>
      </c>
      <c r="AX460" t="s">
        <v>89</v>
      </c>
      <c r="AY460" t="s">
        <v>89</v>
      </c>
      <c r="AZ460">
        <v>4.8294158999594897E-2</v>
      </c>
      <c r="BA460">
        <v>7.6117257432448104</v>
      </c>
      <c r="BB460">
        <v>0.95632025476643001</v>
      </c>
      <c r="BC460">
        <v>1.03838758248084</v>
      </c>
      <c r="BD460">
        <v>0.880738989088789</v>
      </c>
      <c r="BE460" t="s">
        <v>89</v>
      </c>
      <c r="BF460" t="s">
        <v>89</v>
      </c>
      <c r="BG460" t="s">
        <v>89</v>
      </c>
      <c r="BH460" t="s">
        <v>89</v>
      </c>
      <c r="BI460" t="s">
        <v>89</v>
      </c>
      <c r="BJ460" t="s">
        <v>89</v>
      </c>
      <c r="BK460" t="s">
        <v>89</v>
      </c>
      <c r="BL460" t="s">
        <v>89</v>
      </c>
      <c r="BM460" t="s">
        <v>89</v>
      </c>
      <c r="BN460" t="s">
        <v>89</v>
      </c>
      <c r="BO460" t="s">
        <v>89</v>
      </c>
      <c r="BP460" t="s">
        <v>89</v>
      </c>
      <c r="BQ460" t="s">
        <v>89</v>
      </c>
      <c r="BR460" t="s">
        <v>89</v>
      </c>
      <c r="BS460" t="s">
        <v>89</v>
      </c>
    </row>
    <row r="461" spans="1:71" x14ac:dyDescent="0.35">
      <c r="A461" t="str">
        <f t="shared" si="14"/>
        <v>ENSG00000118557_CD</v>
      </c>
      <c r="B461" t="e">
        <f>VLOOKUP(A461,[1]drug_targetprotein_gene!$E:$E,1,FALSE)</f>
        <v>#N/A</v>
      </c>
      <c r="C461" t="s">
        <v>1152</v>
      </c>
      <c r="D461" t="e">
        <f>VLOOKUP(C461,[1]drug_targetprotein_gene!$C:$G,5,FALSE)</f>
        <v>#N/A</v>
      </c>
      <c r="E461" t="e">
        <f t="shared" si="15"/>
        <v>#N/A</v>
      </c>
      <c r="F461" t="s">
        <v>67</v>
      </c>
      <c r="G461" t="s">
        <v>68</v>
      </c>
      <c r="H461" t="s">
        <v>1153</v>
      </c>
      <c r="I461" t="s">
        <v>1154</v>
      </c>
      <c r="J461" t="s">
        <v>88</v>
      </c>
      <c r="K461">
        <v>1</v>
      </c>
      <c r="L461">
        <v>0.11680790862259501</v>
      </c>
      <c r="M461">
        <v>8.83580943918022E-2</v>
      </c>
      <c r="N461">
        <v>0.18617377446181099</v>
      </c>
      <c r="O461" t="s">
        <v>89</v>
      </c>
      <c r="P461" t="s">
        <v>89</v>
      </c>
      <c r="Q461" t="s">
        <v>89</v>
      </c>
      <c r="R461" t="s">
        <v>89</v>
      </c>
      <c r="S461" t="s">
        <v>89</v>
      </c>
      <c r="T461" t="s">
        <v>89</v>
      </c>
      <c r="U461" t="s">
        <v>89</v>
      </c>
      <c r="V461" t="s">
        <v>89</v>
      </c>
      <c r="W461" t="s">
        <v>89</v>
      </c>
      <c r="X461" t="s">
        <v>89</v>
      </c>
      <c r="Y461" t="s">
        <v>89</v>
      </c>
      <c r="Z461" t="s">
        <v>89</v>
      </c>
      <c r="AA461" t="s">
        <v>89</v>
      </c>
      <c r="AB461" t="s">
        <v>89</v>
      </c>
      <c r="AC461" t="s">
        <v>89</v>
      </c>
      <c r="AD461" t="s">
        <v>89</v>
      </c>
      <c r="AE461" t="s">
        <v>89</v>
      </c>
      <c r="AF461" t="s">
        <v>89</v>
      </c>
      <c r="AG461" t="s">
        <v>89</v>
      </c>
      <c r="AH461" t="s">
        <v>89</v>
      </c>
      <c r="AI461" t="s">
        <v>89</v>
      </c>
      <c r="AJ461" t="s">
        <v>89</v>
      </c>
      <c r="AK461" t="s">
        <v>89</v>
      </c>
      <c r="AL461" t="s">
        <v>89</v>
      </c>
      <c r="AM461" t="s">
        <v>89</v>
      </c>
      <c r="AN461" t="s">
        <v>89</v>
      </c>
      <c r="AO461" t="s">
        <v>89</v>
      </c>
      <c r="AP461" t="s">
        <v>89</v>
      </c>
      <c r="AQ461" t="s">
        <v>89</v>
      </c>
      <c r="AR461" t="s">
        <v>89</v>
      </c>
      <c r="AS461" t="s">
        <v>89</v>
      </c>
      <c r="AT461" t="s">
        <v>89</v>
      </c>
      <c r="AU461" t="s">
        <v>89</v>
      </c>
      <c r="AV461" t="s">
        <v>89</v>
      </c>
      <c r="AW461" t="s">
        <v>89</v>
      </c>
      <c r="AX461" t="s">
        <v>89</v>
      </c>
      <c r="AY461" t="s">
        <v>89</v>
      </c>
      <c r="AZ461">
        <v>9.9447243321150805E-3</v>
      </c>
      <c r="BA461">
        <v>2.4408415086458302</v>
      </c>
      <c r="BB461">
        <v>1.1239035167790901</v>
      </c>
      <c r="BC461">
        <v>1.3364138212940899</v>
      </c>
      <c r="BD461">
        <v>0.94518561159839698</v>
      </c>
      <c r="BE461" t="s">
        <v>89</v>
      </c>
      <c r="BF461" t="s">
        <v>89</v>
      </c>
      <c r="BG461" t="s">
        <v>89</v>
      </c>
      <c r="BH461" t="s">
        <v>89</v>
      </c>
      <c r="BI461" t="s">
        <v>89</v>
      </c>
      <c r="BJ461" t="s">
        <v>89</v>
      </c>
      <c r="BK461" t="s">
        <v>89</v>
      </c>
      <c r="BL461" t="s">
        <v>89</v>
      </c>
      <c r="BM461" t="s">
        <v>89</v>
      </c>
      <c r="BN461" t="s">
        <v>89</v>
      </c>
      <c r="BO461" t="s">
        <v>89</v>
      </c>
      <c r="BP461" t="s">
        <v>89</v>
      </c>
      <c r="BQ461" t="s">
        <v>89</v>
      </c>
      <c r="BR461" t="s">
        <v>89</v>
      </c>
      <c r="BS461" t="s">
        <v>89</v>
      </c>
    </row>
    <row r="462" spans="1:71" x14ac:dyDescent="0.35">
      <c r="A462" t="str">
        <f t="shared" si="14"/>
        <v>ENSG00000118557_IBD</v>
      </c>
      <c r="B462" t="e">
        <f>VLOOKUP(A462,[1]drug_targetprotein_gene!$E:$E,1,FALSE)</f>
        <v>#N/A</v>
      </c>
      <c r="C462" t="s">
        <v>1152</v>
      </c>
      <c r="D462" t="e">
        <f>VLOOKUP(C462,[1]drug_targetprotein_gene!$C:$G,5,FALSE)</f>
        <v>#N/A</v>
      </c>
      <c r="E462" t="e">
        <f t="shared" si="15"/>
        <v>#N/A</v>
      </c>
      <c r="F462" t="s">
        <v>79</v>
      </c>
      <c r="G462" t="s">
        <v>68</v>
      </c>
      <c r="H462" t="s">
        <v>1155</v>
      </c>
      <c r="I462" t="s">
        <v>1156</v>
      </c>
      <c r="J462" t="s">
        <v>88</v>
      </c>
      <c r="K462">
        <v>1</v>
      </c>
      <c r="L462">
        <v>8.6328149440709698E-2</v>
      </c>
      <c r="M462">
        <v>7.3042297952628898E-2</v>
      </c>
      <c r="N462">
        <v>0.237248329432485</v>
      </c>
      <c r="O462" t="s">
        <v>89</v>
      </c>
      <c r="P462" t="s">
        <v>89</v>
      </c>
      <c r="Q462" t="s">
        <v>89</v>
      </c>
      <c r="R462" t="s">
        <v>89</v>
      </c>
      <c r="S462" t="s">
        <v>89</v>
      </c>
      <c r="T462" t="s">
        <v>89</v>
      </c>
      <c r="U462" t="s">
        <v>89</v>
      </c>
      <c r="V462" t="s">
        <v>89</v>
      </c>
      <c r="W462" t="s">
        <v>89</v>
      </c>
      <c r="X462" t="s">
        <v>89</v>
      </c>
      <c r="Y462" t="s">
        <v>89</v>
      </c>
      <c r="Z462" t="s">
        <v>89</v>
      </c>
      <c r="AA462" t="s">
        <v>89</v>
      </c>
      <c r="AB462" t="s">
        <v>89</v>
      </c>
      <c r="AC462" t="s">
        <v>89</v>
      </c>
      <c r="AD462" t="s">
        <v>89</v>
      </c>
      <c r="AE462" t="s">
        <v>89</v>
      </c>
      <c r="AF462" t="s">
        <v>89</v>
      </c>
      <c r="AG462" t="s">
        <v>89</v>
      </c>
      <c r="AH462" t="s">
        <v>89</v>
      </c>
      <c r="AI462" t="s">
        <v>89</v>
      </c>
      <c r="AJ462" t="s">
        <v>89</v>
      </c>
      <c r="AK462" t="s">
        <v>89</v>
      </c>
      <c r="AL462" t="s">
        <v>89</v>
      </c>
      <c r="AM462" t="s">
        <v>89</v>
      </c>
      <c r="AN462" t="s">
        <v>89</v>
      </c>
      <c r="AO462" t="s">
        <v>89</v>
      </c>
      <c r="AP462" t="s">
        <v>89</v>
      </c>
      <c r="AQ462" t="s">
        <v>89</v>
      </c>
      <c r="AR462" t="s">
        <v>89</v>
      </c>
      <c r="AS462" t="s">
        <v>89</v>
      </c>
      <c r="AT462" t="s">
        <v>89</v>
      </c>
      <c r="AU462" t="s">
        <v>89</v>
      </c>
      <c r="AV462" t="s">
        <v>89</v>
      </c>
      <c r="AW462" t="s">
        <v>89</v>
      </c>
      <c r="AX462" t="s">
        <v>89</v>
      </c>
      <c r="AY462" t="s">
        <v>89</v>
      </c>
      <c r="AZ462">
        <v>9.9447243321150805E-3</v>
      </c>
      <c r="BA462">
        <v>2.4408415086458302</v>
      </c>
      <c r="BB462">
        <v>1.09016400632496</v>
      </c>
      <c r="BC462">
        <v>1.25795961274653</v>
      </c>
      <c r="BD462">
        <v>0.94475017213922496</v>
      </c>
      <c r="BE462" t="s">
        <v>89</v>
      </c>
      <c r="BF462" t="s">
        <v>89</v>
      </c>
      <c r="BG462" t="s">
        <v>89</v>
      </c>
      <c r="BH462" t="s">
        <v>89</v>
      </c>
      <c r="BI462" t="s">
        <v>89</v>
      </c>
      <c r="BJ462" t="s">
        <v>89</v>
      </c>
      <c r="BK462" t="s">
        <v>89</v>
      </c>
      <c r="BL462" t="s">
        <v>89</v>
      </c>
      <c r="BM462" t="s">
        <v>89</v>
      </c>
      <c r="BN462" t="s">
        <v>89</v>
      </c>
      <c r="BO462" t="s">
        <v>89</v>
      </c>
      <c r="BP462" t="s">
        <v>89</v>
      </c>
      <c r="BQ462" t="s">
        <v>89</v>
      </c>
      <c r="BR462" t="s">
        <v>89</v>
      </c>
      <c r="BS462" t="s">
        <v>89</v>
      </c>
    </row>
    <row r="463" spans="1:71" x14ac:dyDescent="0.35">
      <c r="A463" t="str">
        <f t="shared" si="14"/>
        <v>ENSG00000118557_UC</v>
      </c>
      <c r="B463" t="e">
        <f>VLOOKUP(A463,[1]drug_targetprotein_gene!$E:$E,1,FALSE)</f>
        <v>#N/A</v>
      </c>
      <c r="C463" t="s">
        <v>1152</v>
      </c>
      <c r="D463" t="e">
        <f>VLOOKUP(C463,[1]drug_targetprotein_gene!$C:$G,5,FALSE)</f>
        <v>#N/A</v>
      </c>
      <c r="E463" t="e">
        <f t="shared" si="15"/>
        <v>#N/A</v>
      </c>
      <c r="F463" t="s">
        <v>82</v>
      </c>
      <c r="G463" t="s">
        <v>68</v>
      </c>
      <c r="H463" t="s">
        <v>1157</v>
      </c>
      <c r="I463" t="s">
        <v>1158</v>
      </c>
      <c r="J463" t="s">
        <v>88</v>
      </c>
      <c r="K463">
        <v>1</v>
      </c>
      <c r="L463">
        <v>3.7931772835661098E-3</v>
      </c>
      <c r="M463">
        <v>9.1399025535479697E-2</v>
      </c>
      <c r="N463">
        <v>0.96689626604825796</v>
      </c>
      <c r="O463" t="s">
        <v>89</v>
      </c>
      <c r="P463" t="s">
        <v>89</v>
      </c>
      <c r="Q463" t="s">
        <v>89</v>
      </c>
      <c r="R463" t="s">
        <v>89</v>
      </c>
      <c r="S463" t="s">
        <v>89</v>
      </c>
      <c r="T463" t="s">
        <v>89</v>
      </c>
      <c r="U463" t="s">
        <v>89</v>
      </c>
      <c r="V463" t="s">
        <v>89</v>
      </c>
      <c r="W463" t="s">
        <v>89</v>
      </c>
      <c r="X463" t="s">
        <v>89</v>
      </c>
      <c r="Y463" t="s">
        <v>89</v>
      </c>
      <c r="Z463" t="s">
        <v>89</v>
      </c>
      <c r="AA463" t="s">
        <v>89</v>
      </c>
      <c r="AB463" t="s">
        <v>89</v>
      </c>
      <c r="AC463" t="s">
        <v>89</v>
      </c>
      <c r="AD463" t="s">
        <v>89</v>
      </c>
      <c r="AE463" t="s">
        <v>89</v>
      </c>
      <c r="AF463" t="s">
        <v>89</v>
      </c>
      <c r="AG463" t="s">
        <v>89</v>
      </c>
      <c r="AH463" t="s">
        <v>89</v>
      </c>
      <c r="AI463" t="s">
        <v>89</v>
      </c>
      <c r="AJ463" t="s">
        <v>89</v>
      </c>
      <c r="AK463" t="s">
        <v>89</v>
      </c>
      <c r="AL463" t="s">
        <v>89</v>
      </c>
      <c r="AM463" t="s">
        <v>89</v>
      </c>
      <c r="AN463" t="s">
        <v>89</v>
      </c>
      <c r="AO463" t="s">
        <v>89</v>
      </c>
      <c r="AP463" t="s">
        <v>89</v>
      </c>
      <c r="AQ463" t="s">
        <v>89</v>
      </c>
      <c r="AR463" t="s">
        <v>89</v>
      </c>
      <c r="AS463" t="s">
        <v>89</v>
      </c>
      <c r="AT463" t="s">
        <v>89</v>
      </c>
      <c r="AU463" t="s">
        <v>89</v>
      </c>
      <c r="AV463" t="s">
        <v>89</v>
      </c>
      <c r="AW463" t="s">
        <v>89</v>
      </c>
      <c r="AX463" t="s">
        <v>89</v>
      </c>
      <c r="AY463" t="s">
        <v>89</v>
      </c>
      <c r="AZ463">
        <v>9.9447243321150805E-3</v>
      </c>
      <c r="BA463">
        <v>2.4408415086458302</v>
      </c>
      <c r="BB463">
        <v>1.00380038048531</v>
      </c>
      <c r="BC463">
        <v>1.2007366786775899</v>
      </c>
      <c r="BD463">
        <v>0.83916417459003101</v>
      </c>
      <c r="BE463" t="s">
        <v>89</v>
      </c>
      <c r="BF463" t="s">
        <v>89</v>
      </c>
      <c r="BG463" t="s">
        <v>89</v>
      </c>
      <c r="BH463" t="s">
        <v>89</v>
      </c>
      <c r="BI463" t="s">
        <v>89</v>
      </c>
      <c r="BJ463" t="s">
        <v>89</v>
      </c>
      <c r="BK463" t="s">
        <v>89</v>
      </c>
      <c r="BL463" t="s">
        <v>89</v>
      </c>
      <c r="BM463" t="s">
        <v>89</v>
      </c>
      <c r="BN463" t="s">
        <v>89</v>
      </c>
      <c r="BO463" t="s">
        <v>89</v>
      </c>
      <c r="BP463" t="s">
        <v>89</v>
      </c>
      <c r="BQ463" t="s">
        <v>89</v>
      </c>
      <c r="BR463" t="s">
        <v>89</v>
      </c>
      <c r="BS463" t="s">
        <v>89</v>
      </c>
    </row>
    <row r="464" spans="1:71" x14ac:dyDescent="0.35">
      <c r="A464" t="str">
        <f t="shared" si="14"/>
        <v>ENSG00000118804_CD</v>
      </c>
      <c r="B464" t="e">
        <f>VLOOKUP(A464,[1]drug_targetprotein_gene!$E:$E,1,FALSE)</f>
        <v>#N/A</v>
      </c>
      <c r="C464" t="s">
        <v>1159</v>
      </c>
      <c r="D464" t="e">
        <f>VLOOKUP(C464,[1]drug_targetprotein_gene!$C:$G,5,FALSE)</f>
        <v>#N/A</v>
      </c>
      <c r="E464" t="e">
        <f t="shared" si="15"/>
        <v>#N/A</v>
      </c>
      <c r="F464" t="s">
        <v>67</v>
      </c>
      <c r="G464" t="s">
        <v>68</v>
      </c>
      <c r="H464" t="s">
        <v>1160</v>
      </c>
      <c r="I464" t="s">
        <v>1161</v>
      </c>
      <c r="J464" t="s">
        <v>88</v>
      </c>
      <c r="K464">
        <v>1</v>
      </c>
      <c r="L464">
        <v>-0.19179231437945801</v>
      </c>
      <c r="M464">
        <v>9.7193247455575393E-2</v>
      </c>
      <c r="N464">
        <v>4.8460362965711899E-2</v>
      </c>
      <c r="O464" t="s">
        <v>89</v>
      </c>
      <c r="P464" t="s">
        <v>89</v>
      </c>
      <c r="Q464" t="s">
        <v>89</v>
      </c>
      <c r="R464" t="s">
        <v>89</v>
      </c>
      <c r="S464" t="s">
        <v>89</v>
      </c>
      <c r="T464" t="s">
        <v>89</v>
      </c>
      <c r="U464" t="s">
        <v>89</v>
      </c>
      <c r="V464" t="s">
        <v>89</v>
      </c>
      <c r="W464" t="s">
        <v>89</v>
      </c>
      <c r="X464" t="s">
        <v>89</v>
      </c>
      <c r="Y464" t="s">
        <v>89</v>
      </c>
      <c r="Z464" t="s">
        <v>89</v>
      </c>
      <c r="AA464" t="s">
        <v>89</v>
      </c>
      <c r="AB464" t="s">
        <v>89</v>
      </c>
      <c r="AC464" t="s">
        <v>89</v>
      </c>
      <c r="AD464" t="s">
        <v>89</v>
      </c>
      <c r="AE464" t="s">
        <v>89</v>
      </c>
      <c r="AF464" t="s">
        <v>89</v>
      </c>
      <c r="AG464" t="s">
        <v>89</v>
      </c>
      <c r="AH464" t="s">
        <v>89</v>
      </c>
      <c r="AI464" t="s">
        <v>89</v>
      </c>
      <c r="AJ464" t="s">
        <v>89</v>
      </c>
      <c r="AK464" t="s">
        <v>89</v>
      </c>
      <c r="AL464" t="s">
        <v>89</v>
      </c>
      <c r="AM464" t="s">
        <v>89</v>
      </c>
      <c r="AN464" t="s">
        <v>89</v>
      </c>
      <c r="AO464" t="s">
        <v>89</v>
      </c>
      <c r="AP464" t="s">
        <v>89</v>
      </c>
      <c r="AQ464" t="s">
        <v>89</v>
      </c>
      <c r="AR464" t="s">
        <v>89</v>
      </c>
      <c r="AS464" t="s">
        <v>89</v>
      </c>
      <c r="AT464" t="s">
        <v>89</v>
      </c>
      <c r="AU464" t="s">
        <v>89</v>
      </c>
      <c r="AV464" t="s">
        <v>89</v>
      </c>
      <c r="AW464" t="s">
        <v>89</v>
      </c>
      <c r="AX464" t="s">
        <v>89</v>
      </c>
      <c r="AY464" t="s">
        <v>89</v>
      </c>
      <c r="AZ464">
        <v>7.6556963786871702E-3</v>
      </c>
      <c r="BA464">
        <v>0.50917404286947099</v>
      </c>
      <c r="BB464">
        <v>0.82547829066114697</v>
      </c>
      <c r="BC464">
        <v>0.99870728690782595</v>
      </c>
      <c r="BD464">
        <v>0.68229642187014405</v>
      </c>
      <c r="BE464" t="s">
        <v>89</v>
      </c>
      <c r="BF464" t="s">
        <v>89</v>
      </c>
      <c r="BG464" t="s">
        <v>89</v>
      </c>
      <c r="BH464" t="s">
        <v>89</v>
      </c>
      <c r="BI464" t="s">
        <v>89</v>
      </c>
      <c r="BJ464" t="s">
        <v>89</v>
      </c>
      <c r="BK464" t="s">
        <v>89</v>
      </c>
      <c r="BL464" t="s">
        <v>89</v>
      </c>
      <c r="BM464" t="s">
        <v>89</v>
      </c>
      <c r="BN464" t="s">
        <v>89</v>
      </c>
      <c r="BO464" t="s">
        <v>89</v>
      </c>
      <c r="BP464" t="s">
        <v>89</v>
      </c>
      <c r="BQ464" t="s">
        <v>89</v>
      </c>
      <c r="BR464" t="s">
        <v>89</v>
      </c>
      <c r="BS464" t="s">
        <v>89</v>
      </c>
    </row>
    <row r="465" spans="1:71" x14ac:dyDescent="0.35">
      <c r="A465" t="str">
        <f t="shared" si="14"/>
        <v>ENSG00000118804_IBD</v>
      </c>
      <c r="B465" t="e">
        <f>VLOOKUP(A465,[1]drug_targetprotein_gene!$E:$E,1,FALSE)</f>
        <v>#N/A</v>
      </c>
      <c r="C465" t="s">
        <v>1159</v>
      </c>
      <c r="D465" t="e">
        <f>VLOOKUP(C465,[1]drug_targetprotein_gene!$C:$G,5,FALSE)</f>
        <v>#N/A</v>
      </c>
      <c r="E465" t="e">
        <f t="shared" si="15"/>
        <v>#N/A</v>
      </c>
      <c r="F465" t="s">
        <v>79</v>
      </c>
      <c r="G465" t="s">
        <v>68</v>
      </c>
      <c r="H465" t="s">
        <v>1162</v>
      </c>
      <c r="I465" t="s">
        <v>1163</v>
      </c>
      <c r="J465" t="s">
        <v>88</v>
      </c>
      <c r="K465">
        <v>1</v>
      </c>
      <c r="L465">
        <v>-0.136937155890408</v>
      </c>
      <c r="M465">
        <v>8.06559880140027E-2</v>
      </c>
      <c r="N465">
        <v>8.9546874928169706E-2</v>
      </c>
      <c r="O465" t="s">
        <v>89</v>
      </c>
      <c r="P465" t="s">
        <v>89</v>
      </c>
      <c r="Q465" t="s">
        <v>89</v>
      </c>
      <c r="R465" t="s">
        <v>89</v>
      </c>
      <c r="S465" t="s">
        <v>89</v>
      </c>
      <c r="T465" t="s">
        <v>89</v>
      </c>
      <c r="U465" t="s">
        <v>89</v>
      </c>
      <c r="V465" t="s">
        <v>89</v>
      </c>
      <c r="W465" t="s">
        <v>89</v>
      </c>
      <c r="X465" t="s">
        <v>89</v>
      </c>
      <c r="Y465" t="s">
        <v>89</v>
      </c>
      <c r="Z465" t="s">
        <v>89</v>
      </c>
      <c r="AA465" t="s">
        <v>89</v>
      </c>
      <c r="AB465" t="s">
        <v>89</v>
      </c>
      <c r="AC465" t="s">
        <v>89</v>
      </c>
      <c r="AD465" t="s">
        <v>89</v>
      </c>
      <c r="AE465" t="s">
        <v>89</v>
      </c>
      <c r="AF465" t="s">
        <v>89</v>
      </c>
      <c r="AG465" t="s">
        <v>89</v>
      </c>
      <c r="AH465" t="s">
        <v>89</v>
      </c>
      <c r="AI465" t="s">
        <v>89</v>
      </c>
      <c r="AJ465" t="s">
        <v>89</v>
      </c>
      <c r="AK465" t="s">
        <v>89</v>
      </c>
      <c r="AL465" t="s">
        <v>89</v>
      </c>
      <c r="AM465" t="s">
        <v>89</v>
      </c>
      <c r="AN465" t="s">
        <v>89</v>
      </c>
      <c r="AO465" t="s">
        <v>89</v>
      </c>
      <c r="AP465" t="s">
        <v>89</v>
      </c>
      <c r="AQ465" t="s">
        <v>89</v>
      </c>
      <c r="AR465" t="s">
        <v>89</v>
      </c>
      <c r="AS465" t="s">
        <v>89</v>
      </c>
      <c r="AT465" t="s">
        <v>89</v>
      </c>
      <c r="AU465" t="s">
        <v>89</v>
      </c>
      <c r="AV465" t="s">
        <v>89</v>
      </c>
      <c r="AW465" t="s">
        <v>89</v>
      </c>
      <c r="AX465" t="s">
        <v>89</v>
      </c>
      <c r="AY465" t="s">
        <v>89</v>
      </c>
      <c r="AZ465">
        <v>7.6556963786871702E-3</v>
      </c>
      <c r="BA465">
        <v>0.50917404286947099</v>
      </c>
      <c r="BB465">
        <v>0.87202502604646903</v>
      </c>
      <c r="BC465">
        <v>1.0213737967130001</v>
      </c>
      <c r="BD465">
        <v>0.74451454354768298</v>
      </c>
      <c r="BE465" t="s">
        <v>89</v>
      </c>
      <c r="BF465" t="s">
        <v>89</v>
      </c>
      <c r="BG465" t="s">
        <v>89</v>
      </c>
      <c r="BH465" t="s">
        <v>89</v>
      </c>
      <c r="BI465" t="s">
        <v>89</v>
      </c>
      <c r="BJ465" t="s">
        <v>89</v>
      </c>
      <c r="BK465" t="s">
        <v>89</v>
      </c>
      <c r="BL465" t="s">
        <v>89</v>
      </c>
      <c r="BM465" t="s">
        <v>89</v>
      </c>
      <c r="BN465" t="s">
        <v>89</v>
      </c>
      <c r="BO465" t="s">
        <v>89</v>
      </c>
      <c r="BP465" t="s">
        <v>89</v>
      </c>
      <c r="BQ465" t="s">
        <v>89</v>
      </c>
      <c r="BR465" t="s">
        <v>89</v>
      </c>
      <c r="BS465" t="s">
        <v>89</v>
      </c>
    </row>
    <row r="466" spans="1:71" x14ac:dyDescent="0.35">
      <c r="A466" t="str">
        <f t="shared" si="14"/>
        <v>ENSG00000118804_UC</v>
      </c>
      <c r="B466" t="e">
        <f>VLOOKUP(A466,[1]drug_targetprotein_gene!$E:$E,1,FALSE)</f>
        <v>#N/A</v>
      </c>
      <c r="C466" t="s">
        <v>1159</v>
      </c>
      <c r="D466" t="e">
        <f>VLOOKUP(C466,[1]drug_targetprotein_gene!$C:$G,5,FALSE)</f>
        <v>#N/A</v>
      </c>
      <c r="E466" t="e">
        <f t="shared" si="15"/>
        <v>#N/A</v>
      </c>
      <c r="F466" t="s">
        <v>82</v>
      </c>
      <c r="G466" t="s">
        <v>68</v>
      </c>
      <c r="H466" t="s">
        <v>1164</v>
      </c>
      <c r="I466" t="s">
        <v>1165</v>
      </c>
      <c r="J466" t="s">
        <v>88</v>
      </c>
      <c r="K466">
        <v>1</v>
      </c>
      <c r="L466">
        <v>-8.9059535048934796E-2</v>
      </c>
      <c r="M466">
        <v>0.101425392773815</v>
      </c>
      <c r="N466">
        <v>0.37990070079712601</v>
      </c>
      <c r="O466" t="s">
        <v>89</v>
      </c>
      <c r="P466" t="s">
        <v>89</v>
      </c>
      <c r="Q466" t="s">
        <v>89</v>
      </c>
      <c r="R466" t="s">
        <v>89</v>
      </c>
      <c r="S466" t="s">
        <v>89</v>
      </c>
      <c r="T466" t="s">
        <v>89</v>
      </c>
      <c r="U466" t="s">
        <v>89</v>
      </c>
      <c r="V466" t="s">
        <v>89</v>
      </c>
      <c r="W466" t="s">
        <v>89</v>
      </c>
      <c r="X466" t="s">
        <v>89</v>
      </c>
      <c r="Y466" t="s">
        <v>89</v>
      </c>
      <c r="Z466" t="s">
        <v>89</v>
      </c>
      <c r="AA466" t="s">
        <v>89</v>
      </c>
      <c r="AB466" t="s">
        <v>89</v>
      </c>
      <c r="AC466" t="s">
        <v>89</v>
      </c>
      <c r="AD466" t="s">
        <v>89</v>
      </c>
      <c r="AE466" t="s">
        <v>89</v>
      </c>
      <c r="AF466" t="s">
        <v>89</v>
      </c>
      <c r="AG466" t="s">
        <v>89</v>
      </c>
      <c r="AH466" t="s">
        <v>89</v>
      </c>
      <c r="AI466" t="s">
        <v>89</v>
      </c>
      <c r="AJ466" t="s">
        <v>89</v>
      </c>
      <c r="AK466" t="s">
        <v>89</v>
      </c>
      <c r="AL466" t="s">
        <v>89</v>
      </c>
      <c r="AM466" t="s">
        <v>89</v>
      </c>
      <c r="AN466" t="s">
        <v>89</v>
      </c>
      <c r="AO466" t="s">
        <v>89</v>
      </c>
      <c r="AP466" t="s">
        <v>89</v>
      </c>
      <c r="AQ466" t="s">
        <v>89</v>
      </c>
      <c r="AR466" t="s">
        <v>89</v>
      </c>
      <c r="AS466" t="s">
        <v>89</v>
      </c>
      <c r="AT466" t="s">
        <v>89</v>
      </c>
      <c r="AU466" t="s">
        <v>89</v>
      </c>
      <c r="AV466" t="s">
        <v>89</v>
      </c>
      <c r="AW466" t="s">
        <v>89</v>
      </c>
      <c r="AX466" t="s">
        <v>89</v>
      </c>
      <c r="AY466" t="s">
        <v>89</v>
      </c>
      <c r="AZ466">
        <v>7.6556963786871702E-3</v>
      </c>
      <c r="BA466">
        <v>0.50917404286947099</v>
      </c>
      <c r="BB466">
        <v>0.914791109819729</v>
      </c>
      <c r="BC466">
        <v>1.1159814419990499</v>
      </c>
      <c r="BD466">
        <v>0.74987158666920295</v>
      </c>
      <c r="BE466" t="s">
        <v>89</v>
      </c>
      <c r="BF466" t="s">
        <v>89</v>
      </c>
      <c r="BG466" t="s">
        <v>89</v>
      </c>
      <c r="BH466" t="s">
        <v>89</v>
      </c>
      <c r="BI466" t="s">
        <v>89</v>
      </c>
      <c r="BJ466" t="s">
        <v>89</v>
      </c>
      <c r="BK466" t="s">
        <v>89</v>
      </c>
      <c r="BL466" t="s">
        <v>89</v>
      </c>
      <c r="BM466" t="s">
        <v>89</v>
      </c>
      <c r="BN466" t="s">
        <v>89</v>
      </c>
      <c r="BO466" t="s">
        <v>89</v>
      </c>
      <c r="BP466" t="s">
        <v>89</v>
      </c>
      <c r="BQ466" t="s">
        <v>89</v>
      </c>
      <c r="BR466" t="s">
        <v>89</v>
      </c>
      <c r="BS466" t="s">
        <v>89</v>
      </c>
    </row>
    <row r="467" spans="1:71" x14ac:dyDescent="0.35">
      <c r="A467" t="str">
        <f t="shared" si="14"/>
        <v>ENSG00000118961_CD</v>
      </c>
      <c r="B467" t="e">
        <f>VLOOKUP(A467,[1]drug_targetprotein_gene!$E:$E,1,FALSE)</f>
        <v>#N/A</v>
      </c>
      <c r="C467" t="s">
        <v>1166</v>
      </c>
      <c r="D467" t="e">
        <f>VLOOKUP(C467,[1]drug_targetprotein_gene!$C:$G,5,FALSE)</f>
        <v>#N/A</v>
      </c>
      <c r="E467" t="e">
        <f t="shared" si="15"/>
        <v>#N/A</v>
      </c>
      <c r="F467" t="s">
        <v>67</v>
      </c>
      <c r="G467" t="s">
        <v>68</v>
      </c>
      <c r="H467" t="s">
        <v>1167</v>
      </c>
      <c r="I467" t="s">
        <v>1168</v>
      </c>
      <c r="J467" t="s">
        <v>88</v>
      </c>
      <c r="K467">
        <v>1</v>
      </c>
      <c r="L467">
        <v>-2.8602113391587099E-3</v>
      </c>
      <c r="M467">
        <v>3.6397814767614001E-2</v>
      </c>
      <c r="N467">
        <v>0.93736514322252296</v>
      </c>
      <c r="O467" t="s">
        <v>89</v>
      </c>
      <c r="P467" t="s">
        <v>89</v>
      </c>
      <c r="Q467" t="s">
        <v>89</v>
      </c>
      <c r="R467" t="s">
        <v>89</v>
      </c>
      <c r="S467" t="s">
        <v>89</v>
      </c>
      <c r="T467" t="s">
        <v>89</v>
      </c>
      <c r="U467" t="s">
        <v>89</v>
      </c>
      <c r="V467" t="s">
        <v>89</v>
      </c>
      <c r="W467" t="s">
        <v>89</v>
      </c>
      <c r="X467" t="s">
        <v>89</v>
      </c>
      <c r="Y467" t="s">
        <v>89</v>
      </c>
      <c r="Z467" t="s">
        <v>89</v>
      </c>
      <c r="AA467" t="s">
        <v>89</v>
      </c>
      <c r="AB467" t="s">
        <v>89</v>
      </c>
      <c r="AC467" t="s">
        <v>89</v>
      </c>
      <c r="AD467" t="s">
        <v>89</v>
      </c>
      <c r="AE467" t="s">
        <v>89</v>
      </c>
      <c r="AF467" t="s">
        <v>89</v>
      </c>
      <c r="AG467" t="s">
        <v>89</v>
      </c>
      <c r="AH467" t="s">
        <v>89</v>
      </c>
      <c r="AI467" t="s">
        <v>89</v>
      </c>
      <c r="AJ467" t="s">
        <v>89</v>
      </c>
      <c r="AK467" t="s">
        <v>89</v>
      </c>
      <c r="AL467" t="s">
        <v>89</v>
      </c>
      <c r="AM467" t="s">
        <v>89</v>
      </c>
      <c r="AN467" t="s">
        <v>89</v>
      </c>
      <c r="AO467" t="s">
        <v>89</v>
      </c>
      <c r="AP467" t="s">
        <v>89</v>
      </c>
      <c r="AQ467" t="s">
        <v>89</v>
      </c>
      <c r="AR467" t="s">
        <v>89</v>
      </c>
      <c r="AS467" t="s">
        <v>89</v>
      </c>
      <c r="AT467" t="s">
        <v>89</v>
      </c>
      <c r="AU467" t="s">
        <v>89</v>
      </c>
      <c r="AV467" t="s">
        <v>89</v>
      </c>
      <c r="AW467" t="s">
        <v>89</v>
      </c>
      <c r="AX467" t="s">
        <v>89</v>
      </c>
      <c r="AY467" t="s">
        <v>89</v>
      </c>
      <c r="AZ467">
        <v>5.9076027443478903E-2</v>
      </c>
      <c r="BA467">
        <v>16.512487374958098</v>
      </c>
      <c r="BB467">
        <v>0.99714387516827396</v>
      </c>
      <c r="BC467">
        <v>1.0708786777158501</v>
      </c>
      <c r="BD467">
        <v>0.92848604466231299</v>
      </c>
      <c r="BE467" t="s">
        <v>89</v>
      </c>
      <c r="BF467" t="s">
        <v>89</v>
      </c>
      <c r="BG467" t="s">
        <v>89</v>
      </c>
      <c r="BH467" t="s">
        <v>89</v>
      </c>
      <c r="BI467" t="s">
        <v>89</v>
      </c>
      <c r="BJ467" t="s">
        <v>89</v>
      </c>
      <c r="BK467" t="s">
        <v>89</v>
      </c>
      <c r="BL467" t="s">
        <v>89</v>
      </c>
      <c r="BM467" t="s">
        <v>89</v>
      </c>
      <c r="BN467" t="s">
        <v>89</v>
      </c>
      <c r="BO467" t="s">
        <v>89</v>
      </c>
      <c r="BP467" t="s">
        <v>89</v>
      </c>
      <c r="BQ467" t="s">
        <v>89</v>
      </c>
      <c r="BR467" t="s">
        <v>89</v>
      </c>
      <c r="BS467" t="s">
        <v>89</v>
      </c>
    </row>
    <row r="468" spans="1:71" x14ac:dyDescent="0.35">
      <c r="A468" t="str">
        <f t="shared" si="14"/>
        <v>ENSG00000118961_IBD</v>
      </c>
      <c r="B468" t="e">
        <f>VLOOKUP(A468,[1]drug_targetprotein_gene!$E:$E,1,FALSE)</f>
        <v>#N/A</v>
      </c>
      <c r="C468" t="s">
        <v>1166</v>
      </c>
      <c r="D468" t="e">
        <f>VLOOKUP(C468,[1]drug_targetprotein_gene!$C:$G,5,FALSE)</f>
        <v>#N/A</v>
      </c>
      <c r="E468" t="e">
        <f t="shared" si="15"/>
        <v>#N/A</v>
      </c>
      <c r="F468" t="s">
        <v>79</v>
      </c>
      <c r="G468" t="s">
        <v>68</v>
      </c>
      <c r="H468" t="s">
        <v>1169</v>
      </c>
      <c r="I468" t="s">
        <v>1170</v>
      </c>
      <c r="J468" t="s">
        <v>88</v>
      </c>
      <c r="K468">
        <v>1</v>
      </c>
      <c r="L468">
        <v>1.9114959212703599E-2</v>
      </c>
      <c r="M468">
        <v>3.0095415898626899E-2</v>
      </c>
      <c r="N468">
        <v>0.52533371421651898</v>
      </c>
      <c r="O468" t="s">
        <v>89</v>
      </c>
      <c r="P468" t="s">
        <v>89</v>
      </c>
      <c r="Q468" t="s">
        <v>89</v>
      </c>
      <c r="R468" t="s">
        <v>89</v>
      </c>
      <c r="S468" t="s">
        <v>89</v>
      </c>
      <c r="T468" t="s">
        <v>89</v>
      </c>
      <c r="U468" t="s">
        <v>89</v>
      </c>
      <c r="V468" t="s">
        <v>89</v>
      </c>
      <c r="W468" t="s">
        <v>89</v>
      </c>
      <c r="X468" t="s">
        <v>89</v>
      </c>
      <c r="Y468" t="s">
        <v>89</v>
      </c>
      <c r="Z468" t="s">
        <v>89</v>
      </c>
      <c r="AA468" t="s">
        <v>89</v>
      </c>
      <c r="AB468" t="s">
        <v>89</v>
      </c>
      <c r="AC468" t="s">
        <v>89</v>
      </c>
      <c r="AD468" t="s">
        <v>89</v>
      </c>
      <c r="AE468" t="s">
        <v>89</v>
      </c>
      <c r="AF468" t="s">
        <v>89</v>
      </c>
      <c r="AG468" t="s">
        <v>89</v>
      </c>
      <c r="AH468" t="s">
        <v>89</v>
      </c>
      <c r="AI468" t="s">
        <v>89</v>
      </c>
      <c r="AJ468" t="s">
        <v>89</v>
      </c>
      <c r="AK468" t="s">
        <v>89</v>
      </c>
      <c r="AL468" t="s">
        <v>89</v>
      </c>
      <c r="AM468" t="s">
        <v>89</v>
      </c>
      <c r="AN468" t="s">
        <v>89</v>
      </c>
      <c r="AO468" t="s">
        <v>89</v>
      </c>
      <c r="AP468" t="s">
        <v>89</v>
      </c>
      <c r="AQ468" t="s">
        <v>89</v>
      </c>
      <c r="AR468" t="s">
        <v>89</v>
      </c>
      <c r="AS468" t="s">
        <v>89</v>
      </c>
      <c r="AT468" t="s">
        <v>89</v>
      </c>
      <c r="AU468" t="s">
        <v>89</v>
      </c>
      <c r="AV468" t="s">
        <v>89</v>
      </c>
      <c r="AW468" t="s">
        <v>89</v>
      </c>
      <c r="AX468" t="s">
        <v>89</v>
      </c>
      <c r="AY468" t="s">
        <v>89</v>
      </c>
      <c r="AZ468">
        <v>5.9076027443478903E-2</v>
      </c>
      <c r="BA468">
        <v>16.512487374958098</v>
      </c>
      <c r="BB468">
        <v>1.01929881967215</v>
      </c>
      <c r="BC468">
        <v>1.0812329110978001</v>
      </c>
      <c r="BD468">
        <v>0.96091237430994902</v>
      </c>
      <c r="BE468" t="s">
        <v>89</v>
      </c>
      <c r="BF468" t="s">
        <v>89</v>
      </c>
      <c r="BG468" t="s">
        <v>89</v>
      </c>
      <c r="BH468" t="s">
        <v>89</v>
      </c>
      <c r="BI468" t="s">
        <v>89</v>
      </c>
      <c r="BJ468" t="s">
        <v>89</v>
      </c>
      <c r="BK468" t="s">
        <v>89</v>
      </c>
      <c r="BL468" t="s">
        <v>89</v>
      </c>
      <c r="BM468" t="s">
        <v>89</v>
      </c>
      <c r="BN468" t="s">
        <v>89</v>
      </c>
      <c r="BO468" t="s">
        <v>89</v>
      </c>
      <c r="BP468" t="s">
        <v>89</v>
      </c>
      <c r="BQ468" t="s">
        <v>89</v>
      </c>
      <c r="BR468" t="s">
        <v>89</v>
      </c>
      <c r="BS468" t="s">
        <v>89</v>
      </c>
    </row>
    <row r="469" spans="1:71" x14ac:dyDescent="0.35">
      <c r="A469" t="str">
        <f t="shared" si="14"/>
        <v>ENSG00000118961_UC</v>
      </c>
      <c r="B469" t="e">
        <f>VLOOKUP(A469,[1]drug_targetprotein_gene!$E:$E,1,FALSE)</f>
        <v>#N/A</v>
      </c>
      <c r="C469" t="s">
        <v>1166</v>
      </c>
      <c r="D469" t="e">
        <f>VLOOKUP(C469,[1]drug_targetprotein_gene!$C:$G,5,FALSE)</f>
        <v>#N/A</v>
      </c>
      <c r="E469" t="e">
        <f t="shared" si="15"/>
        <v>#N/A</v>
      </c>
      <c r="F469" t="s">
        <v>82</v>
      </c>
      <c r="G469" t="s">
        <v>68</v>
      </c>
      <c r="H469" t="s">
        <v>1171</v>
      </c>
      <c r="I469" t="s">
        <v>1172</v>
      </c>
      <c r="J469" t="s">
        <v>88</v>
      </c>
      <c r="K469">
        <v>1</v>
      </c>
      <c r="L469">
        <v>3.40163149185706E-2</v>
      </c>
      <c r="M469">
        <v>3.7669378645745599E-2</v>
      </c>
      <c r="N469">
        <v>0.36651369375405202</v>
      </c>
      <c r="O469" t="s">
        <v>89</v>
      </c>
      <c r="P469" t="s">
        <v>89</v>
      </c>
      <c r="Q469" t="s">
        <v>89</v>
      </c>
      <c r="R469" t="s">
        <v>89</v>
      </c>
      <c r="S469" t="s">
        <v>89</v>
      </c>
      <c r="T469" t="s">
        <v>89</v>
      </c>
      <c r="U469" t="s">
        <v>89</v>
      </c>
      <c r="V469" t="s">
        <v>89</v>
      </c>
      <c r="W469" t="s">
        <v>89</v>
      </c>
      <c r="X469" t="s">
        <v>89</v>
      </c>
      <c r="Y469" t="s">
        <v>89</v>
      </c>
      <c r="Z469" t="s">
        <v>89</v>
      </c>
      <c r="AA469" t="s">
        <v>89</v>
      </c>
      <c r="AB469" t="s">
        <v>89</v>
      </c>
      <c r="AC469" t="s">
        <v>89</v>
      </c>
      <c r="AD469" t="s">
        <v>89</v>
      </c>
      <c r="AE469" t="s">
        <v>89</v>
      </c>
      <c r="AF469" t="s">
        <v>89</v>
      </c>
      <c r="AG469" t="s">
        <v>89</v>
      </c>
      <c r="AH469" t="s">
        <v>89</v>
      </c>
      <c r="AI469" t="s">
        <v>89</v>
      </c>
      <c r="AJ469" t="s">
        <v>89</v>
      </c>
      <c r="AK469" t="s">
        <v>89</v>
      </c>
      <c r="AL469" t="s">
        <v>89</v>
      </c>
      <c r="AM469" t="s">
        <v>89</v>
      </c>
      <c r="AN469" t="s">
        <v>89</v>
      </c>
      <c r="AO469" t="s">
        <v>89</v>
      </c>
      <c r="AP469" t="s">
        <v>89</v>
      </c>
      <c r="AQ469" t="s">
        <v>89</v>
      </c>
      <c r="AR469" t="s">
        <v>89</v>
      </c>
      <c r="AS469" t="s">
        <v>89</v>
      </c>
      <c r="AT469" t="s">
        <v>89</v>
      </c>
      <c r="AU469" t="s">
        <v>89</v>
      </c>
      <c r="AV469" t="s">
        <v>89</v>
      </c>
      <c r="AW469" t="s">
        <v>89</v>
      </c>
      <c r="AX469" t="s">
        <v>89</v>
      </c>
      <c r="AY469" t="s">
        <v>89</v>
      </c>
      <c r="AZ469">
        <v>5.9076027443478903E-2</v>
      </c>
      <c r="BA469">
        <v>16.512487374958098</v>
      </c>
      <c r="BB469">
        <v>1.0346014860294199</v>
      </c>
      <c r="BC469">
        <v>1.1138787538914801</v>
      </c>
      <c r="BD469">
        <v>0.96096656045795303</v>
      </c>
      <c r="BE469" t="s">
        <v>89</v>
      </c>
      <c r="BF469" t="s">
        <v>89</v>
      </c>
      <c r="BG469" t="s">
        <v>89</v>
      </c>
      <c r="BH469" t="s">
        <v>89</v>
      </c>
      <c r="BI469" t="s">
        <v>89</v>
      </c>
      <c r="BJ469" t="s">
        <v>89</v>
      </c>
      <c r="BK469" t="s">
        <v>89</v>
      </c>
      <c r="BL469" t="s">
        <v>89</v>
      </c>
      <c r="BM469" t="s">
        <v>89</v>
      </c>
      <c r="BN469" t="s">
        <v>89</v>
      </c>
      <c r="BO469" t="s">
        <v>89</v>
      </c>
      <c r="BP469" t="s">
        <v>89</v>
      </c>
      <c r="BQ469" t="s">
        <v>89</v>
      </c>
      <c r="BR469" t="s">
        <v>89</v>
      </c>
      <c r="BS469" t="s">
        <v>89</v>
      </c>
    </row>
    <row r="470" spans="1:71" x14ac:dyDescent="0.35">
      <c r="A470" t="str">
        <f t="shared" si="14"/>
        <v>ENSG00000119326_CD</v>
      </c>
      <c r="B470" t="e">
        <f>VLOOKUP(A470,[1]drug_targetprotein_gene!$E:$E,1,FALSE)</f>
        <v>#N/A</v>
      </c>
      <c r="C470" t="s">
        <v>1173</v>
      </c>
      <c r="D470" t="e">
        <f>VLOOKUP(C470,[1]drug_targetprotein_gene!$C:$G,5,FALSE)</f>
        <v>#N/A</v>
      </c>
      <c r="E470" t="e">
        <f t="shared" si="15"/>
        <v>#N/A</v>
      </c>
      <c r="F470" t="s">
        <v>67</v>
      </c>
      <c r="G470" t="s">
        <v>68</v>
      </c>
      <c r="H470" t="s">
        <v>1174</v>
      </c>
      <c r="I470" t="s">
        <v>1175</v>
      </c>
      <c r="J470" t="s">
        <v>88</v>
      </c>
      <c r="K470">
        <v>1</v>
      </c>
      <c r="L470">
        <v>6.2015491246291798E-2</v>
      </c>
      <c r="M470">
        <v>0.153452233246441</v>
      </c>
      <c r="N470">
        <v>0.68611309907822304</v>
      </c>
      <c r="O470" t="s">
        <v>89</v>
      </c>
      <c r="P470" t="s">
        <v>89</v>
      </c>
      <c r="Q470" t="s">
        <v>89</v>
      </c>
      <c r="R470" t="s">
        <v>89</v>
      </c>
      <c r="S470" t="s">
        <v>89</v>
      </c>
      <c r="T470" t="s">
        <v>89</v>
      </c>
      <c r="U470" t="s">
        <v>89</v>
      </c>
      <c r="V470" t="s">
        <v>89</v>
      </c>
      <c r="W470" t="s">
        <v>89</v>
      </c>
      <c r="X470" t="s">
        <v>89</v>
      </c>
      <c r="Y470" t="s">
        <v>89</v>
      </c>
      <c r="Z470" t="s">
        <v>89</v>
      </c>
      <c r="AA470" t="s">
        <v>89</v>
      </c>
      <c r="AB470" t="s">
        <v>89</v>
      </c>
      <c r="AC470" t="s">
        <v>89</v>
      </c>
      <c r="AD470" t="s">
        <v>89</v>
      </c>
      <c r="AE470" t="s">
        <v>89</v>
      </c>
      <c r="AF470" t="s">
        <v>89</v>
      </c>
      <c r="AG470" t="s">
        <v>89</v>
      </c>
      <c r="AH470" t="s">
        <v>89</v>
      </c>
      <c r="AI470" t="s">
        <v>89</v>
      </c>
      <c r="AJ470" t="s">
        <v>89</v>
      </c>
      <c r="AK470" t="s">
        <v>89</v>
      </c>
      <c r="AL470" t="s">
        <v>89</v>
      </c>
      <c r="AM470" t="s">
        <v>89</v>
      </c>
      <c r="AN470" t="s">
        <v>89</v>
      </c>
      <c r="AO470" t="s">
        <v>89</v>
      </c>
      <c r="AP470" t="s">
        <v>89</v>
      </c>
      <c r="AQ470" t="s">
        <v>89</v>
      </c>
      <c r="AR470" t="s">
        <v>89</v>
      </c>
      <c r="AS470" t="s">
        <v>89</v>
      </c>
      <c r="AT470" t="s">
        <v>89</v>
      </c>
      <c r="AU470" t="s">
        <v>89</v>
      </c>
      <c r="AV470" t="s">
        <v>89</v>
      </c>
      <c r="AW470" t="s">
        <v>89</v>
      </c>
      <c r="AX470" t="s">
        <v>89</v>
      </c>
      <c r="AY470" t="s">
        <v>89</v>
      </c>
      <c r="AZ470">
        <v>3.4490884102212501E-3</v>
      </c>
      <c r="BA470">
        <v>0.207661547650525</v>
      </c>
      <c r="BB470">
        <v>1.06397882695843</v>
      </c>
      <c r="BC470">
        <v>1.43732229964428</v>
      </c>
      <c r="BD470">
        <v>0.78761106294391803</v>
      </c>
      <c r="BE470" t="s">
        <v>89</v>
      </c>
      <c r="BF470" t="s">
        <v>89</v>
      </c>
      <c r="BG470" t="s">
        <v>89</v>
      </c>
      <c r="BH470" t="s">
        <v>89</v>
      </c>
      <c r="BI470" t="s">
        <v>89</v>
      </c>
      <c r="BJ470" t="s">
        <v>89</v>
      </c>
      <c r="BK470" t="s">
        <v>89</v>
      </c>
      <c r="BL470" t="s">
        <v>89</v>
      </c>
      <c r="BM470" t="s">
        <v>89</v>
      </c>
      <c r="BN470" t="s">
        <v>89</v>
      </c>
      <c r="BO470" t="s">
        <v>89</v>
      </c>
      <c r="BP470" t="s">
        <v>89</v>
      </c>
      <c r="BQ470" t="s">
        <v>89</v>
      </c>
      <c r="BR470" t="s">
        <v>89</v>
      </c>
      <c r="BS470" t="s">
        <v>89</v>
      </c>
    </row>
    <row r="471" spans="1:71" x14ac:dyDescent="0.35">
      <c r="A471" t="str">
        <f t="shared" si="14"/>
        <v>ENSG00000119326_IBD</v>
      </c>
      <c r="B471" t="e">
        <f>VLOOKUP(A471,[1]drug_targetprotein_gene!$E:$E,1,FALSE)</f>
        <v>#N/A</v>
      </c>
      <c r="C471" t="s">
        <v>1173</v>
      </c>
      <c r="D471" t="e">
        <f>VLOOKUP(C471,[1]drug_targetprotein_gene!$C:$G,5,FALSE)</f>
        <v>#N/A</v>
      </c>
      <c r="E471" t="e">
        <f t="shared" si="15"/>
        <v>#N/A</v>
      </c>
      <c r="F471" t="s">
        <v>79</v>
      </c>
      <c r="G471" t="s">
        <v>68</v>
      </c>
      <c r="H471" t="s">
        <v>1176</v>
      </c>
      <c r="I471" t="s">
        <v>1177</v>
      </c>
      <c r="J471" t="s">
        <v>88</v>
      </c>
      <c r="K471">
        <v>1</v>
      </c>
      <c r="L471">
        <v>4.1454425730946501E-2</v>
      </c>
      <c r="M471">
        <v>0.12693648739452401</v>
      </c>
      <c r="N471">
        <v>0.74398850638174996</v>
      </c>
      <c r="O471" t="s">
        <v>89</v>
      </c>
      <c r="P471" t="s">
        <v>89</v>
      </c>
      <c r="Q471" t="s">
        <v>89</v>
      </c>
      <c r="R471" t="s">
        <v>89</v>
      </c>
      <c r="S471" t="s">
        <v>89</v>
      </c>
      <c r="T471" t="s">
        <v>89</v>
      </c>
      <c r="U471" t="s">
        <v>89</v>
      </c>
      <c r="V471" t="s">
        <v>89</v>
      </c>
      <c r="W471" t="s">
        <v>89</v>
      </c>
      <c r="X471" t="s">
        <v>89</v>
      </c>
      <c r="Y471" t="s">
        <v>89</v>
      </c>
      <c r="Z471" t="s">
        <v>89</v>
      </c>
      <c r="AA471" t="s">
        <v>89</v>
      </c>
      <c r="AB471" t="s">
        <v>89</v>
      </c>
      <c r="AC471" t="s">
        <v>89</v>
      </c>
      <c r="AD471" t="s">
        <v>89</v>
      </c>
      <c r="AE471" t="s">
        <v>89</v>
      </c>
      <c r="AF471" t="s">
        <v>89</v>
      </c>
      <c r="AG471" t="s">
        <v>89</v>
      </c>
      <c r="AH471" t="s">
        <v>89</v>
      </c>
      <c r="AI471" t="s">
        <v>89</v>
      </c>
      <c r="AJ471" t="s">
        <v>89</v>
      </c>
      <c r="AK471" t="s">
        <v>89</v>
      </c>
      <c r="AL471" t="s">
        <v>89</v>
      </c>
      <c r="AM471" t="s">
        <v>89</v>
      </c>
      <c r="AN471" t="s">
        <v>89</v>
      </c>
      <c r="AO471" t="s">
        <v>89</v>
      </c>
      <c r="AP471" t="s">
        <v>89</v>
      </c>
      <c r="AQ471" t="s">
        <v>89</v>
      </c>
      <c r="AR471" t="s">
        <v>89</v>
      </c>
      <c r="AS471" t="s">
        <v>89</v>
      </c>
      <c r="AT471" t="s">
        <v>89</v>
      </c>
      <c r="AU471" t="s">
        <v>89</v>
      </c>
      <c r="AV471" t="s">
        <v>89</v>
      </c>
      <c r="AW471" t="s">
        <v>89</v>
      </c>
      <c r="AX471" t="s">
        <v>89</v>
      </c>
      <c r="AY471" t="s">
        <v>89</v>
      </c>
      <c r="AZ471">
        <v>3.4490884102212501E-3</v>
      </c>
      <c r="BA471">
        <v>0.207661547650525</v>
      </c>
      <c r="BB471">
        <v>1.0423256575390401</v>
      </c>
      <c r="BC471">
        <v>1.3367615578277501</v>
      </c>
      <c r="BD471">
        <v>0.81274238475982397</v>
      </c>
      <c r="BE471" t="s">
        <v>89</v>
      </c>
      <c r="BF471" t="s">
        <v>89</v>
      </c>
      <c r="BG471" t="s">
        <v>89</v>
      </c>
      <c r="BH471" t="s">
        <v>89</v>
      </c>
      <c r="BI471" t="s">
        <v>89</v>
      </c>
      <c r="BJ471" t="s">
        <v>89</v>
      </c>
      <c r="BK471" t="s">
        <v>89</v>
      </c>
      <c r="BL471" t="s">
        <v>89</v>
      </c>
      <c r="BM471" t="s">
        <v>89</v>
      </c>
      <c r="BN471" t="s">
        <v>89</v>
      </c>
      <c r="BO471" t="s">
        <v>89</v>
      </c>
      <c r="BP471" t="s">
        <v>89</v>
      </c>
      <c r="BQ471" t="s">
        <v>89</v>
      </c>
      <c r="BR471" t="s">
        <v>89</v>
      </c>
      <c r="BS471" t="s">
        <v>89</v>
      </c>
    </row>
    <row r="472" spans="1:71" x14ac:dyDescent="0.35">
      <c r="A472" t="str">
        <f t="shared" si="14"/>
        <v>ENSG00000119326_UC</v>
      </c>
      <c r="B472" t="e">
        <f>VLOOKUP(A472,[1]drug_targetprotein_gene!$E:$E,1,FALSE)</f>
        <v>#N/A</v>
      </c>
      <c r="C472" t="s">
        <v>1173</v>
      </c>
      <c r="D472" t="e">
        <f>VLOOKUP(C472,[1]drug_targetprotein_gene!$C:$G,5,FALSE)</f>
        <v>#N/A</v>
      </c>
      <c r="E472" t="e">
        <f t="shared" si="15"/>
        <v>#N/A</v>
      </c>
      <c r="F472" t="s">
        <v>82</v>
      </c>
      <c r="G472" t="s">
        <v>68</v>
      </c>
      <c r="H472" t="s">
        <v>1178</v>
      </c>
      <c r="I472" t="s">
        <v>1179</v>
      </c>
      <c r="J472" t="s">
        <v>88</v>
      </c>
      <c r="K472">
        <v>1</v>
      </c>
      <c r="L472">
        <v>9.9013637999036098E-4</v>
      </c>
      <c r="M472">
        <v>0.15853058702115999</v>
      </c>
      <c r="N472">
        <v>0.99501667527201199</v>
      </c>
      <c r="O472" t="s">
        <v>89</v>
      </c>
      <c r="P472" t="s">
        <v>89</v>
      </c>
      <c r="Q472" t="s">
        <v>89</v>
      </c>
      <c r="R472" t="s">
        <v>89</v>
      </c>
      <c r="S472" t="s">
        <v>89</v>
      </c>
      <c r="T472" t="s">
        <v>89</v>
      </c>
      <c r="U472" t="s">
        <v>89</v>
      </c>
      <c r="V472" t="s">
        <v>89</v>
      </c>
      <c r="W472" t="s">
        <v>89</v>
      </c>
      <c r="X472" t="s">
        <v>89</v>
      </c>
      <c r="Y472" t="s">
        <v>89</v>
      </c>
      <c r="Z472" t="s">
        <v>89</v>
      </c>
      <c r="AA472" t="s">
        <v>89</v>
      </c>
      <c r="AB472" t="s">
        <v>89</v>
      </c>
      <c r="AC472" t="s">
        <v>89</v>
      </c>
      <c r="AD472" t="s">
        <v>89</v>
      </c>
      <c r="AE472" t="s">
        <v>89</v>
      </c>
      <c r="AF472" t="s">
        <v>89</v>
      </c>
      <c r="AG472" t="s">
        <v>89</v>
      </c>
      <c r="AH472" t="s">
        <v>89</v>
      </c>
      <c r="AI472" t="s">
        <v>89</v>
      </c>
      <c r="AJ472" t="s">
        <v>89</v>
      </c>
      <c r="AK472" t="s">
        <v>89</v>
      </c>
      <c r="AL472" t="s">
        <v>89</v>
      </c>
      <c r="AM472" t="s">
        <v>89</v>
      </c>
      <c r="AN472" t="s">
        <v>89</v>
      </c>
      <c r="AO472" t="s">
        <v>89</v>
      </c>
      <c r="AP472" t="s">
        <v>89</v>
      </c>
      <c r="AQ472" t="s">
        <v>89</v>
      </c>
      <c r="AR472" t="s">
        <v>89</v>
      </c>
      <c r="AS472" t="s">
        <v>89</v>
      </c>
      <c r="AT472" t="s">
        <v>89</v>
      </c>
      <c r="AU472" t="s">
        <v>89</v>
      </c>
      <c r="AV472" t="s">
        <v>89</v>
      </c>
      <c r="AW472" t="s">
        <v>89</v>
      </c>
      <c r="AX472" t="s">
        <v>89</v>
      </c>
      <c r="AY472" t="s">
        <v>89</v>
      </c>
      <c r="AZ472">
        <v>3.4490884102212501E-3</v>
      </c>
      <c r="BA472">
        <v>0.207661547650525</v>
      </c>
      <c r="BB472">
        <v>1.00099062672684</v>
      </c>
      <c r="BC472">
        <v>1.36575868435081</v>
      </c>
      <c r="BD472">
        <v>0.73364514996385899</v>
      </c>
      <c r="BE472" t="s">
        <v>89</v>
      </c>
      <c r="BF472" t="s">
        <v>89</v>
      </c>
      <c r="BG472" t="s">
        <v>89</v>
      </c>
      <c r="BH472" t="s">
        <v>89</v>
      </c>
      <c r="BI472" t="s">
        <v>89</v>
      </c>
      <c r="BJ472" t="s">
        <v>89</v>
      </c>
      <c r="BK472" t="s">
        <v>89</v>
      </c>
      <c r="BL472" t="s">
        <v>89</v>
      </c>
      <c r="BM472" t="s">
        <v>89</v>
      </c>
      <c r="BN472" t="s">
        <v>89</v>
      </c>
      <c r="BO472" t="s">
        <v>89</v>
      </c>
      <c r="BP472" t="s">
        <v>89</v>
      </c>
      <c r="BQ472" t="s">
        <v>89</v>
      </c>
      <c r="BR472" t="s">
        <v>89</v>
      </c>
      <c r="BS472" t="s">
        <v>89</v>
      </c>
    </row>
    <row r="473" spans="1:71" x14ac:dyDescent="0.35">
      <c r="A473" t="str">
        <f t="shared" si="14"/>
        <v>ENSG00000120334_CD</v>
      </c>
      <c r="B473" t="e">
        <f>VLOOKUP(A473,[1]drug_targetprotein_gene!$E:$E,1,FALSE)</f>
        <v>#N/A</v>
      </c>
      <c r="C473" t="s">
        <v>1180</v>
      </c>
      <c r="D473" t="e">
        <f>VLOOKUP(C473,[1]drug_targetprotein_gene!$C:$G,5,FALSE)</f>
        <v>#N/A</v>
      </c>
      <c r="E473" t="e">
        <f t="shared" si="15"/>
        <v>#N/A</v>
      </c>
      <c r="F473" t="s">
        <v>67</v>
      </c>
      <c r="G473" t="s">
        <v>68</v>
      </c>
      <c r="H473" t="s">
        <v>1181</v>
      </c>
      <c r="I473" t="s">
        <v>1182</v>
      </c>
      <c r="J473" t="s">
        <v>76</v>
      </c>
      <c r="K473">
        <v>2</v>
      </c>
      <c r="L473">
        <v>-0.152189384084056</v>
      </c>
      <c r="M473">
        <v>8.2242520338440997E-2</v>
      </c>
      <c r="N473">
        <v>6.4242218046982699E-2</v>
      </c>
      <c r="O473" t="s">
        <v>89</v>
      </c>
      <c r="P473" t="s">
        <v>89</v>
      </c>
      <c r="Q473" t="s">
        <v>89</v>
      </c>
      <c r="R473" t="s">
        <v>89</v>
      </c>
      <c r="S473" t="s">
        <v>89</v>
      </c>
      <c r="T473" t="s">
        <v>89</v>
      </c>
      <c r="U473" t="s">
        <v>89</v>
      </c>
      <c r="V473" t="s">
        <v>89</v>
      </c>
      <c r="W473" t="s">
        <v>89</v>
      </c>
      <c r="X473" t="s">
        <v>89</v>
      </c>
      <c r="Y473" t="s">
        <v>89</v>
      </c>
      <c r="Z473" t="s">
        <v>89</v>
      </c>
      <c r="AA473" t="s">
        <v>89</v>
      </c>
      <c r="AB473" t="s">
        <v>89</v>
      </c>
      <c r="AC473" t="s">
        <v>89</v>
      </c>
      <c r="AD473" t="s">
        <v>89</v>
      </c>
      <c r="AE473" t="s">
        <v>89</v>
      </c>
      <c r="AF473" t="s">
        <v>89</v>
      </c>
      <c r="AG473" t="s">
        <v>89</v>
      </c>
      <c r="AH473" t="s">
        <v>89</v>
      </c>
      <c r="AI473" t="s">
        <v>89</v>
      </c>
      <c r="AJ473" t="s">
        <v>89</v>
      </c>
      <c r="AK473" t="s">
        <v>89</v>
      </c>
      <c r="AL473" t="s">
        <v>89</v>
      </c>
      <c r="AM473" t="s">
        <v>89</v>
      </c>
      <c r="AN473" t="s">
        <v>89</v>
      </c>
      <c r="AO473" t="s">
        <v>89</v>
      </c>
      <c r="AP473" t="s">
        <v>89</v>
      </c>
      <c r="AQ473" t="s">
        <v>89</v>
      </c>
      <c r="AR473" t="s">
        <v>89</v>
      </c>
      <c r="AS473" t="s">
        <v>89</v>
      </c>
      <c r="AT473" t="s">
        <v>89</v>
      </c>
      <c r="AU473" t="s">
        <v>89</v>
      </c>
      <c r="AV473" t="s">
        <v>89</v>
      </c>
      <c r="AW473" t="s">
        <v>89</v>
      </c>
      <c r="AX473" t="s">
        <v>89</v>
      </c>
      <c r="AY473" t="s">
        <v>89</v>
      </c>
      <c r="AZ473">
        <v>1.69121319732158E-2</v>
      </c>
      <c r="BA473">
        <v>3.3201930132472302</v>
      </c>
      <c r="BB473">
        <v>0.85882561743576802</v>
      </c>
      <c r="BC473">
        <v>1.009046631415</v>
      </c>
      <c r="BD473">
        <v>0.73096863732611295</v>
      </c>
      <c r="BE473" t="s">
        <v>89</v>
      </c>
      <c r="BF473" t="s">
        <v>89</v>
      </c>
      <c r="BG473" t="s">
        <v>89</v>
      </c>
      <c r="BH473" t="s">
        <v>89</v>
      </c>
      <c r="BI473" t="s">
        <v>89</v>
      </c>
      <c r="BJ473" t="s">
        <v>89</v>
      </c>
      <c r="BK473" t="s">
        <v>89</v>
      </c>
      <c r="BL473" t="s">
        <v>89</v>
      </c>
      <c r="BM473" t="s">
        <v>89</v>
      </c>
      <c r="BN473" t="s">
        <v>89</v>
      </c>
      <c r="BO473" t="s">
        <v>89</v>
      </c>
      <c r="BP473" t="s">
        <v>89</v>
      </c>
      <c r="BQ473" t="s">
        <v>89</v>
      </c>
      <c r="BR473" t="s">
        <v>89</v>
      </c>
      <c r="BS473" t="s">
        <v>89</v>
      </c>
    </row>
    <row r="474" spans="1:71" x14ac:dyDescent="0.35">
      <c r="A474" t="str">
        <f t="shared" si="14"/>
        <v>ENSG00000120334_IBD</v>
      </c>
      <c r="B474" t="e">
        <f>VLOOKUP(A474,[1]drug_targetprotein_gene!$E:$E,1,FALSE)</f>
        <v>#N/A</v>
      </c>
      <c r="C474" t="s">
        <v>1180</v>
      </c>
      <c r="D474" t="e">
        <f>VLOOKUP(C474,[1]drug_targetprotein_gene!$C:$G,5,FALSE)</f>
        <v>#N/A</v>
      </c>
      <c r="E474" t="e">
        <f t="shared" si="15"/>
        <v>#N/A</v>
      </c>
      <c r="F474" t="s">
        <v>79</v>
      </c>
      <c r="G474" t="s">
        <v>68</v>
      </c>
      <c r="H474" t="s">
        <v>1183</v>
      </c>
      <c r="I474" t="s">
        <v>1184</v>
      </c>
      <c r="J474" t="s">
        <v>76</v>
      </c>
      <c r="K474">
        <v>2</v>
      </c>
      <c r="L474">
        <v>-0.111217522964815</v>
      </c>
      <c r="M474">
        <v>8.5231104558699103E-2</v>
      </c>
      <c r="N474">
        <v>0.191929080398035</v>
      </c>
      <c r="O474" t="s">
        <v>89</v>
      </c>
      <c r="P474" t="s">
        <v>89</v>
      </c>
      <c r="Q474" t="s">
        <v>89</v>
      </c>
      <c r="R474" t="s">
        <v>89</v>
      </c>
      <c r="S474" t="s">
        <v>89</v>
      </c>
      <c r="T474" t="s">
        <v>89</v>
      </c>
      <c r="U474" t="s">
        <v>89</v>
      </c>
      <c r="V474" t="s">
        <v>89</v>
      </c>
      <c r="W474" t="s">
        <v>89</v>
      </c>
      <c r="X474" t="s">
        <v>89</v>
      </c>
      <c r="Y474" t="s">
        <v>89</v>
      </c>
      <c r="Z474" t="s">
        <v>89</v>
      </c>
      <c r="AA474" t="s">
        <v>89</v>
      </c>
      <c r="AB474" t="s">
        <v>89</v>
      </c>
      <c r="AC474" t="s">
        <v>89</v>
      </c>
      <c r="AD474" t="s">
        <v>89</v>
      </c>
      <c r="AE474" t="s">
        <v>89</v>
      </c>
      <c r="AF474" t="s">
        <v>89</v>
      </c>
      <c r="AG474" t="s">
        <v>89</v>
      </c>
      <c r="AH474" t="s">
        <v>89</v>
      </c>
      <c r="AI474" t="s">
        <v>89</v>
      </c>
      <c r="AJ474" t="s">
        <v>89</v>
      </c>
      <c r="AK474" t="s">
        <v>89</v>
      </c>
      <c r="AL474" t="s">
        <v>89</v>
      </c>
      <c r="AM474" t="s">
        <v>89</v>
      </c>
      <c r="AN474" t="s">
        <v>89</v>
      </c>
      <c r="AO474" t="s">
        <v>89</v>
      </c>
      <c r="AP474" t="s">
        <v>89</v>
      </c>
      <c r="AQ474" t="s">
        <v>89</v>
      </c>
      <c r="AR474" t="s">
        <v>89</v>
      </c>
      <c r="AS474" t="s">
        <v>89</v>
      </c>
      <c r="AT474" t="s">
        <v>89</v>
      </c>
      <c r="AU474" t="s">
        <v>89</v>
      </c>
      <c r="AV474" t="s">
        <v>89</v>
      </c>
      <c r="AW474" t="s">
        <v>89</v>
      </c>
      <c r="AX474" t="s">
        <v>89</v>
      </c>
      <c r="AY474" t="s">
        <v>89</v>
      </c>
      <c r="AZ474">
        <v>1.69121319732158E-2</v>
      </c>
      <c r="BA474">
        <v>3.3201930132472302</v>
      </c>
      <c r="BB474">
        <v>0.89474410037007002</v>
      </c>
      <c r="BC474">
        <v>1.0574236618642301</v>
      </c>
      <c r="BD474">
        <v>0.757092009588332</v>
      </c>
      <c r="BE474" t="s">
        <v>89</v>
      </c>
      <c r="BF474" t="s">
        <v>89</v>
      </c>
      <c r="BG474" t="s">
        <v>89</v>
      </c>
      <c r="BH474" t="s">
        <v>89</v>
      </c>
      <c r="BI474" t="s">
        <v>89</v>
      </c>
      <c r="BJ474" t="s">
        <v>89</v>
      </c>
      <c r="BK474" t="s">
        <v>89</v>
      </c>
      <c r="BL474" t="s">
        <v>89</v>
      </c>
      <c r="BM474" t="s">
        <v>89</v>
      </c>
      <c r="BN474" t="s">
        <v>89</v>
      </c>
      <c r="BO474" t="s">
        <v>89</v>
      </c>
      <c r="BP474" t="s">
        <v>89</v>
      </c>
      <c r="BQ474" t="s">
        <v>89</v>
      </c>
      <c r="BR474" t="s">
        <v>89</v>
      </c>
      <c r="BS474" t="s">
        <v>89</v>
      </c>
    </row>
    <row r="475" spans="1:71" x14ac:dyDescent="0.35">
      <c r="A475" t="str">
        <f t="shared" si="14"/>
        <v>ENSG00000120334_UC</v>
      </c>
      <c r="B475" t="e">
        <f>VLOOKUP(A475,[1]drug_targetprotein_gene!$E:$E,1,FALSE)</f>
        <v>#N/A</v>
      </c>
      <c r="C475" t="s">
        <v>1180</v>
      </c>
      <c r="D475" t="e">
        <f>VLOOKUP(C475,[1]drug_targetprotein_gene!$C:$G,5,FALSE)</f>
        <v>#N/A</v>
      </c>
      <c r="E475" t="e">
        <f t="shared" si="15"/>
        <v>#N/A</v>
      </c>
      <c r="F475" t="s">
        <v>82</v>
      </c>
      <c r="G475" t="s">
        <v>68</v>
      </c>
      <c r="H475" t="s">
        <v>1185</v>
      </c>
      <c r="I475" t="s">
        <v>1186</v>
      </c>
      <c r="J475" t="s">
        <v>76</v>
      </c>
      <c r="K475">
        <v>2</v>
      </c>
      <c r="L475">
        <v>-5.2641650511224498E-2</v>
      </c>
      <c r="M475">
        <v>0.11260198845302501</v>
      </c>
      <c r="N475">
        <v>0.64014078879390401</v>
      </c>
      <c r="O475" t="s">
        <v>89</v>
      </c>
      <c r="P475" t="s">
        <v>89</v>
      </c>
      <c r="Q475" t="s">
        <v>89</v>
      </c>
      <c r="R475" t="s">
        <v>89</v>
      </c>
      <c r="S475" t="s">
        <v>89</v>
      </c>
      <c r="T475" t="s">
        <v>89</v>
      </c>
      <c r="U475" t="s">
        <v>89</v>
      </c>
      <c r="V475" t="s">
        <v>89</v>
      </c>
      <c r="W475" t="s">
        <v>89</v>
      </c>
      <c r="X475" t="s">
        <v>89</v>
      </c>
      <c r="Y475" t="s">
        <v>89</v>
      </c>
      <c r="Z475" t="s">
        <v>89</v>
      </c>
      <c r="AA475" t="s">
        <v>89</v>
      </c>
      <c r="AB475" t="s">
        <v>89</v>
      </c>
      <c r="AC475" t="s">
        <v>89</v>
      </c>
      <c r="AD475" t="s">
        <v>89</v>
      </c>
      <c r="AE475" t="s">
        <v>89</v>
      </c>
      <c r="AF475" t="s">
        <v>89</v>
      </c>
      <c r="AG475" t="s">
        <v>89</v>
      </c>
      <c r="AH475" t="s">
        <v>89</v>
      </c>
      <c r="AI475" t="s">
        <v>89</v>
      </c>
      <c r="AJ475" t="s">
        <v>89</v>
      </c>
      <c r="AK475" t="s">
        <v>89</v>
      </c>
      <c r="AL475" t="s">
        <v>89</v>
      </c>
      <c r="AM475" t="s">
        <v>89</v>
      </c>
      <c r="AN475" t="s">
        <v>89</v>
      </c>
      <c r="AO475" t="s">
        <v>89</v>
      </c>
      <c r="AP475" t="s">
        <v>89</v>
      </c>
      <c r="AQ475" t="s">
        <v>89</v>
      </c>
      <c r="AR475" t="s">
        <v>89</v>
      </c>
      <c r="AS475" t="s">
        <v>89</v>
      </c>
      <c r="AT475" t="s">
        <v>89</v>
      </c>
      <c r="AU475" t="s">
        <v>89</v>
      </c>
      <c r="AV475" t="s">
        <v>89</v>
      </c>
      <c r="AW475" t="s">
        <v>89</v>
      </c>
      <c r="AX475" t="s">
        <v>89</v>
      </c>
      <c r="AY475" t="s">
        <v>89</v>
      </c>
      <c r="AZ475">
        <v>1.69121319732158E-2</v>
      </c>
      <c r="BA475">
        <v>3.3201930132472302</v>
      </c>
      <c r="BB475">
        <v>0.948719924875015</v>
      </c>
      <c r="BC475">
        <v>1.1830055149937699</v>
      </c>
      <c r="BD475">
        <v>0.760832882389049</v>
      </c>
      <c r="BE475" t="s">
        <v>89</v>
      </c>
      <c r="BF475" t="s">
        <v>89</v>
      </c>
      <c r="BG475" t="s">
        <v>89</v>
      </c>
      <c r="BH475" t="s">
        <v>89</v>
      </c>
      <c r="BI475" t="s">
        <v>89</v>
      </c>
      <c r="BJ475" t="s">
        <v>89</v>
      </c>
      <c r="BK475" t="s">
        <v>89</v>
      </c>
      <c r="BL475" t="s">
        <v>89</v>
      </c>
      <c r="BM475" t="s">
        <v>89</v>
      </c>
      <c r="BN475" t="s">
        <v>89</v>
      </c>
      <c r="BO475" t="s">
        <v>89</v>
      </c>
      <c r="BP475" t="s">
        <v>89</v>
      </c>
      <c r="BQ475" t="s">
        <v>89</v>
      </c>
      <c r="BR475" t="s">
        <v>89</v>
      </c>
      <c r="BS475" t="s">
        <v>89</v>
      </c>
    </row>
    <row r="476" spans="1:71" x14ac:dyDescent="0.35">
      <c r="A476" t="str">
        <f t="shared" si="14"/>
        <v>ENSG00000121749_CD</v>
      </c>
      <c r="B476" t="e">
        <f>VLOOKUP(A476,[1]drug_targetprotein_gene!$E:$E,1,FALSE)</f>
        <v>#N/A</v>
      </c>
      <c r="C476" t="s">
        <v>1187</v>
      </c>
      <c r="D476" t="e">
        <f>VLOOKUP(C476,[1]drug_targetprotein_gene!$C:$G,5,FALSE)</f>
        <v>#N/A</v>
      </c>
      <c r="E476" t="e">
        <f t="shared" si="15"/>
        <v>#N/A</v>
      </c>
      <c r="F476" t="s">
        <v>67</v>
      </c>
      <c r="G476" t="s">
        <v>68</v>
      </c>
      <c r="H476" t="s">
        <v>1188</v>
      </c>
      <c r="I476" t="s">
        <v>1189</v>
      </c>
      <c r="J476" t="s">
        <v>88</v>
      </c>
      <c r="K476">
        <v>1</v>
      </c>
      <c r="L476">
        <v>0.25849777536256502</v>
      </c>
      <c r="M476">
        <v>0.13937380888496401</v>
      </c>
      <c r="N476">
        <v>6.3637877270381699E-2</v>
      </c>
      <c r="O476" t="s">
        <v>89</v>
      </c>
      <c r="P476" t="s">
        <v>89</v>
      </c>
      <c r="Q476" t="s">
        <v>89</v>
      </c>
      <c r="R476" t="s">
        <v>89</v>
      </c>
      <c r="S476" t="s">
        <v>89</v>
      </c>
      <c r="T476" t="s">
        <v>89</v>
      </c>
      <c r="U476" t="s">
        <v>89</v>
      </c>
      <c r="V476" t="s">
        <v>89</v>
      </c>
      <c r="W476" t="s">
        <v>89</v>
      </c>
      <c r="X476" t="s">
        <v>89</v>
      </c>
      <c r="Y476" t="s">
        <v>89</v>
      </c>
      <c r="Z476" t="s">
        <v>89</v>
      </c>
      <c r="AA476" t="s">
        <v>89</v>
      </c>
      <c r="AB476" t="s">
        <v>89</v>
      </c>
      <c r="AC476" t="s">
        <v>89</v>
      </c>
      <c r="AD476" t="s">
        <v>89</v>
      </c>
      <c r="AE476" t="s">
        <v>89</v>
      </c>
      <c r="AF476" t="s">
        <v>89</v>
      </c>
      <c r="AG476" t="s">
        <v>89</v>
      </c>
      <c r="AH476" t="s">
        <v>89</v>
      </c>
      <c r="AI476" t="s">
        <v>89</v>
      </c>
      <c r="AJ476" t="s">
        <v>89</v>
      </c>
      <c r="AK476" t="s">
        <v>89</v>
      </c>
      <c r="AL476" t="s">
        <v>89</v>
      </c>
      <c r="AM476" t="s">
        <v>89</v>
      </c>
      <c r="AN476" t="s">
        <v>89</v>
      </c>
      <c r="AO476" t="s">
        <v>89</v>
      </c>
      <c r="AP476" t="s">
        <v>89</v>
      </c>
      <c r="AQ476" t="s">
        <v>89</v>
      </c>
      <c r="AR476" t="s">
        <v>89</v>
      </c>
      <c r="AS476" t="s">
        <v>89</v>
      </c>
      <c r="AT476" t="s">
        <v>89</v>
      </c>
      <c r="AU476" t="s">
        <v>89</v>
      </c>
      <c r="AV476" t="s">
        <v>89</v>
      </c>
      <c r="AW476" t="s">
        <v>89</v>
      </c>
      <c r="AX476" t="s">
        <v>89</v>
      </c>
      <c r="AY476" t="s">
        <v>89</v>
      </c>
      <c r="AZ476">
        <v>3.9397606918108096E-3</v>
      </c>
      <c r="BA476">
        <v>0.470685912180485</v>
      </c>
      <c r="BB476">
        <v>1.29498326898141</v>
      </c>
      <c r="BC476">
        <v>1.70177264607168</v>
      </c>
      <c r="BD476">
        <v>0.98543226136162998</v>
      </c>
      <c r="BE476" t="s">
        <v>89</v>
      </c>
      <c r="BF476" t="s">
        <v>89</v>
      </c>
      <c r="BG476" t="s">
        <v>89</v>
      </c>
      <c r="BH476" t="s">
        <v>89</v>
      </c>
      <c r="BI476" t="s">
        <v>89</v>
      </c>
      <c r="BJ476" t="s">
        <v>89</v>
      </c>
      <c r="BK476" t="s">
        <v>89</v>
      </c>
      <c r="BL476" t="s">
        <v>89</v>
      </c>
      <c r="BM476" t="s">
        <v>89</v>
      </c>
      <c r="BN476" t="s">
        <v>89</v>
      </c>
      <c r="BO476" t="s">
        <v>89</v>
      </c>
      <c r="BP476" t="s">
        <v>89</v>
      </c>
      <c r="BQ476" t="s">
        <v>89</v>
      </c>
      <c r="BR476" t="s">
        <v>89</v>
      </c>
      <c r="BS476" t="s">
        <v>89</v>
      </c>
    </row>
    <row r="477" spans="1:71" x14ac:dyDescent="0.35">
      <c r="A477" t="str">
        <f t="shared" si="14"/>
        <v>ENSG00000121749_IBD</v>
      </c>
      <c r="B477" t="e">
        <f>VLOOKUP(A477,[1]drug_targetprotein_gene!$E:$E,1,FALSE)</f>
        <v>#N/A</v>
      </c>
      <c r="C477" t="s">
        <v>1187</v>
      </c>
      <c r="D477" t="e">
        <f>VLOOKUP(C477,[1]drug_targetprotein_gene!$C:$G,5,FALSE)</f>
        <v>#N/A</v>
      </c>
      <c r="E477" t="e">
        <f t="shared" si="15"/>
        <v>#N/A</v>
      </c>
      <c r="F477" t="s">
        <v>79</v>
      </c>
      <c r="G477" t="s">
        <v>68</v>
      </c>
      <c r="H477" t="s">
        <v>1190</v>
      </c>
      <c r="I477" t="s">
        <v>1191</v>
      </c>
      <c r="J477" t="s">
        <v>88</v>
      </c>
      <c r="K477">
        <v>1</v>
      </c>
      <c r="L477">
        <v>0.175767584824916</v>
      </c>
      <c r="M477">
        <v>0.115468271446524</v>
      </c>
      <c r="N477">
        <v>0.12795510936429699</v>
      </c>
      <c r="O477" t="s">
        <v>89</v>
      </c>
      <c r="P477" t="s">
        <v>89</v>
      </c>
      <c r="Q477" t="s">
        <v>89</v>
      </c>
      <c r="R477" t="s">
        <v>89</v>
      </c>
      <c r="S477" t="s">
        <v>89</v>
      </c>
      <c r="T477" t="s">
        <v>89</v>
      </c>
      <c r="U477" t="s">
        <v>89</v>
      </c>
      <c r="V477" t="s">
        <v>89</v>
      </c>
      <c r="W477" t="s">
        <v>89</v>
      </c>
      <c r="X477" t="s">
        <v>89</v>
      </c>
      <c r="Y477" t="s">
        <v>89</v>
      </c>
      <c r="Z477" t="s">
        <v>89</v>
      </c>
      <c r="AA477" t="s">
        <v>89</v>
      </c>
      <c r="AB477" t="s">
        <v>89</v>
      </c>
      <c r="AC477" t="s">
        <v>89</v>
      </c>
      <c r="AD477" t="s">
        <v>89</v>
      </c>
      <c r="AE477" t="s">
        <v>89</v>
      </c>
      <c r="AF477" t="s">
        <v>89</v>
      </c>
      <c r="AG477" t="s">
        <v>89</v>
      </c>
      <c r="AH477" t="s">
        <v>89</v>
      </c>
      <c r="AI477" t="s">
        <v>89</v>
      </c>
      <c r="AJ477" t="s">
        <v>89</v>
      </c>
      <c r="AK477" t="s">
        <v>89</v>
      </c>
      <c r="AL477" t="s">
        <v>89</v>
      </c>
      <c r="AM477" t="s">
        <v>89</v>
      </c>
      <c r="AN477" t="s">
        <v>89</v>
      </c>
      <c r="AO477" t="s">
        <v>89</v>
      </c>
      <c r="AP477" t="s">
        <v>89</v>
      </c>
      <c r="AQ477" t="s">
        <v>89</v>
      </c>
      <c r="AR477" t="s">
        <v>89</v>
      </c>
      <c r="AS477" t="s">
        <v>89</v>
      </c>
      <c r="AT477" t="s">
        <v>89</v>
      </c>
      <c r="AU477" t="s">
        <v>89</v>
      </c>
      <c r="AV477" t="s">
        <v>89</v>
      </c>
      <c r="AW477" t="s">
        <v>89</v>
      </c>
      <c r="AX477" t="s">
        <v>89</v>
      </c>
      <c r="AY477" t="s">
        <v>89</v>
      </c>
      <c r="AZ477">
        <v>3.9397606918108096E-3</v>
      </c>
      <c r="BA477">
        <v>0.470685912180485</v>
      </c>
      <c r="BB477">
        <v>1.1921609501538499</v>
      </c>
      <c r="BC477">
        <v>1.494938990321</v>
      </c>
      <c r="BD477">
        <v>0.95070617615408404</v>
      </c>
      <c r="BE477" t="s">
        <v>89</v>
      </c>
      <c r="BF477" t="s">
        <v>89</v>
      </c>
      <c r="BG477" t="s">
        <v>89</v>
      </c>
      <c r="BH477" t="s">
        <v>89</v>
      </c>
      <c r="BI477" t="s">
        <v>89</v>
      </c>
      <c r="BJ477" t="s">
        <v>89</v>
      </c>
      <c r="BK477" t="s">
        <v>89</v>
      </c>
      <c r="BL477" t="s">
        <v>89</v>
      </c>
      <c r="BM477" t="s">
        <v>89</v>
      </c>
      <c r="BN477" t="s">
        <v>89</v>
      </c>
      <c r="BO477" t="s">
        <v>89</v>
      </c>
      <c r="BP477" t="s">
        <v>89</v>
      </c>
      <c r="BQ477" t="s">
        <v>89</v>
      </c>
      <c r="BR477" t="s">
        <v>89</v>
      </c>
      <c r="BS477" t="s">
        <v>89</v>
      </c>
    </row>
    <row r="478" spans="1:71" x14ac:dyDescent="0.35">
      <c r="A478" t="str">
        <f t="shared" si="14"/>
        <v>ENSG00000121749_UC</v>
      </c>
      <c r="B478" t="e">
        <f>VLOOKUP(A478,[1]drug_targetprotein_gene!$E:$E,1,FALSE)</f>
        <v>#N/A</v>
      </c>
      <c r="C478" t="s">
        <v>1187</v>
      </c>
      <c r="D478" t="e">
        <f>VLOOKUP(C478,[1]drug_targetprotein_gene!$C:$G,5,FALSE)</f>
        <v>#N/A</v>
      </c>
      <c r="E478" t="e">
        <f t="shared" si="15"/>
        <v>#N/A</v>
      </c>
      <c r="F478" t="s">
        <v>82</v>
      </c>
      <c r="G478" t="s">
        <v>68</v>
      </c>
      <c r="H478" t="s">
        <v>1192</v>
      </c>
      <c r="I478" t="s">
        <v>1193</v>
      </c>
      <c r="J478" t="s">
        <v>88</v>
      </c>
      <c r="K478">
        <v>1</v>
      </c>
      <c r="L478">
        <v>0.148914852426723</v>
      </c>
      <c r="M478">
        <v>0.14472190654484901</v>
      </c>
      <c r="N478">
        <v>0.30349262862867399</v>
      </c>
      <c r="O478" t="s">
        <v>89</v>
      </c>
      <c r="P478" t="s">
        <v>89</v>
      </c>
      <c r="Q478" t="s">
        <v>89</v>
      </c>
      <c r="R478" t="s">
        <v>89</v>
      </c>
      <c r="S478" t="s">
        <v>89</v>
      </c>
      <c r="T478" t="s">
        <v>89</v>
      </c>
      <c r="U478" t="s">
        <v>89</v>
      </c>
      <c r="V478" t="s">
        <v>89</v>
      </c>
      <c r="W478" t="s">
        <v>89</v>
      </c>
      <c r="X478" t="s">
        <v>89</v>
      </c>
      <c r="Y478" t="s">
        <v>89</v>
      </c>
      <c r="Z478" t="s">
        <v>89</v>
      </c>
      <c r="AA478" t="s">
        <v>89</v>
      </c>
      <c r="AB478" t="s">
        <v>89</v>
      </c>
      <c r="AC478" t="s">
        <v>89</v>
      </c>
      <c r="AD478" t="s">
        <v>89</v>
      </c>
      <c r="AE478" t="s">
        <v>89</v>
      </c>
      <c r="AF478" t="s">
        <v>89</v>
      </c>
      <c r="AG478" t="s">
        <v>89</v>
      </c>
      <c r="AH478" t="s">
        <v>89</v>
      </c>
      <c r="AI478" t="s">
        <v>89</v>
      </c>
      <c r="AJ478" t="s">
        <v>89</v>
      </c>
      <c r="AK478" t="s">
        <v>89</v>
      </c>
      <c r="AL478" t="s">
        <v>89</v>
      </c>
      <c r="AM478" t="s">
        <v>89</v>
      </c>
      <c r="AN478" t="s">
        <v>89</v>
      </c>
      <c r="AO478" t="s">
        <v>89</v>
      </c>
      <c r="AP478" t="s">
        <v>89</v>
      </c>
      <c r="AQ478" t="s">
        <v>89</v>
      </c>
      <c r="AR478" t="s">
        <v>89</v>
      </c>
      <c r="AS478" t="s">
        <v>89</v>
      </c>
      <c r="AT478" t="s">
        <v>89</v>
      </c>
      <c r="AU478" t="s">
        <v>89</v>
      </c>
      <c r="AV478" t="s">
        <v>89</v>
      </c>
      <c r="AW478" t="s">
        <v>89</v>
      </c>
      <c r="AX478" t="s">
        <v>89</v>
      </c>
      <c r="AY478" t="s">
        <v>89</v>
      </c>
      <c r="AZ478">
        <v>3.9397606918108096E-3</v>
      </c>
      <c r="BA478">
        <v>0.470685912180485</v>
      </c>
      <c r="BB478">
        <v>1.1605741649280701</v>
      </c>
      <c r="BC478">
        <v>1.54121303164821</v>
      </c>
      <c r="BD478">
        <v>0.873943033597403</v>
      </c>
      <c r="BE478" t="s">
        <v>89</v>
      </c>
      <c r="BF478" t="s">
        <v>89</v>
      </c>
      <c r="BG478" t="s">
        <v>89</v>
      </c>
      <c r="BH478" t="s">
        <v>89</v>
      </c>
      <c r="BI478" t="s">
        <v>89</v>
      </c>
      <c r="BJ478" t="s">
        <v>89</v>
      </c>
      <c r="BK478" t="s">
        <v>89</v>
      </c>
      <c r="BL478" t="s">
        <v>89</v>
      </c>
      <c r="BM478" t="s">
        <v>89</v>
      </c>
      <c r="BN478" t="s">
        <v>89</v>
      </c>
      <c r="BO478" t="s">
        <v>89</v>
      </c>
      <c r="BP478" t="s">
        <v>89</v>
      </c>
      <c r="BQ478" t="s">
        <v>89</v>
      </c>
      <c r="BR478" t="s">
        <v>89</v>
      </c>
      <c r="BS478" t="s">
        <v>89</v>
      </c>
    </row>
    <row r="479" spans="1:71" x14ac:dyDescent="0.35">
      <c r="A479" t="str">
        <f t="shared" si="14"/>
        <v>ENSG00000122375_CD</v>
      </c>
      <c r="B479" t="e">
        <f>VLOOKUP(A479,[1]drug_targetprotein_gene!$E:$E,1,FALSE)</f>
        <v>#N/A</v>
      </c>
      <c r="C479" t="s">
        <v>1194</v>
      </c>
      <c r="D479" t="e">
        <f>VLOOKUP(C479,[1]drug_targetprotein_gene!$C:$G,5,FALSE)</f>
        <v>#N/A</v>
      </c>
      <c r="E479" t="e">
        <f t="shared" si="15"/>
        <v>#N/A</v>
      </c>
      <c r="F479" t="s">
        <v>67</v>
      </c>
      <c r="G479" t="s">
        <v>68</v>
      </c>
      <c r="H479" t="s">
        <v>1195</v>
      </c>
      <c r="I479" t="s">
        <v>1196</v>
      </c>
      <c r="J479" t="s">
        <v>88</v>
      </c>
      <c r="K479">
        <v>1</v>
      </c>
      <c r="L479">
        <v>-1.76795217954521E-2</v>
      </c>
      <c r="M479">
        <v>2.8141553124248899E-2</v>
      </c>
      <c r="N479">
        <v>0.52984969881212995</v>
      </c>
      <c r="O479" t="s">
        <v>89</v>
      </c>
      <c r="P479" t="s">
        <v>89</v>
      </c>
      <c r="Q479" t="s">
        <v>89</v>
      </c>
      <c r="R479" t="s">
        <v>89</v>
      </c>
      <c r="S479" t="s">
        <v>89</v>
      </c>
      <c r="T479" t="s">
        <v>89</v>
      </c>
      <c r="U479" t="s">
        <v>89</v>
      </c>
      <c r="V479" t="s">
        <v>89</v>
      </c>
      <c r="W479" t="s">
        <v>89</v>
      </c>
      <c r="X479" t="s">
        <v>89</v>
      </c>
      <c r="Y479" t="s">
        <v>89</v>
      </c>
      <c r="Z479" t="s">
        <v>89</v>
      </c>
      <c r="AA479" t="s">
        <v>89</v>
      </c>
      <c r="AB479" t="s">
        <v>89</v>
      </c>
      <c r="AC479" t="s">
        <v>89</v>
      </c>
      <c r="AD479" t="s">
        <v>89</v>
      </c>
      <c r="AE479" t="s">
        <v>89</v>
      </c>
      <c r="AF479" t="s">
        <v>89</v>
      </c>
      <c r="AG479" t="s">
        <v>89</v>
      </c>
      <c r="AH479" t="s">
        <v>89</v>
      </c>
      <c r="AI479" t="s">
        <v>89</v>
      </c>
      <c r="AJ479" t="s">
        <v>89</v>
      </c>
      <c r="AK479" t="s">
        <v>89</v>
      </c>
      <c r="AL479" t="s">
        <v>89</v>
      </c>
      <c r="AM479" t="s">
        <v>89</v>
      </c>
      <c r="AN479" t="s">
        <v>89</v>
      </c>
      <c r="AO479" t="s">
        <v>89</v>
      </c>
      <c r="AP479" t="s">
        <v>89</v>
      </c>
      <c r="AQ479" t="s">
        <v>89</v>
      </c>
      <c r="AR479" t="s">
        <v>89</v>
      </c>
      <c r="AS479" t="s">
        <v>89</v>
      </c>
      <c r="AT479" t="s">
        <v>89</v>
      </c>
      <c r="AU479" t="s">
        <v>89</v>
      </c>
      <c r="AV479" t="s">
        <v>89</v>
      </c>
      <c r="AW479" t="s">
        <v>89</v>
      </c>
      <c r="AX479" t="s">
        <v>89</v>
      </c>
      <c r="AY479" t="s">
        <v>89</v>
      </c>
      <c r="AZ479">
        <v>9.9093148592491895E-2</v>
      </c>
      <c r="BA479">
        <v>11.1092595113527</v>
      </c>
      <c r="BB479">
        <v>0.98247584400496901</v>
      </c>
      <c r="BC479">
        <v>1.03818907603099</v>
      </c>
      <c r="BD479">
        <v>0.92975239899795004</v>
      </c>
      <c r="BE479" t="s">
        <v>89</v>
      </c>
      <c r="BF479" t="s">
        <v>89</v>
      </c>
      <c r="BG479" t="s">
        <v>89</v>
      </c>
      <c r="BH479" t="s">
        <v>89</v>
      </c>
      <c r="BI479" t="s">
        <v>89</v>
      </c>
      <c r="BJ479" t="s">
        <v>89</v>
      </c>
      <c r="BK479" t="s">
        <v>89</v>
      </c>
      <c r="BL479" t="s">
        <v>89</v>
      </c>
      <c r="BM479" t="s">
        <v>89</v>
      </c>
      <c r="BN479" t="s">
        <v>89</v>
      </c>
      <c r="BO479" t="s">
        <v>89</v>
      </c>
      <c r="BP479" t="s">
        <v>89</v>
      </c>
      <c r="BQ479" t="s">
        <v>89</v>
      </c>
      <c r="BR479" t="s">
        <v>89</v>
      </c>
      <c r="BS479" t="s">
        <v>89</v>
      </c>
    </row>
    <row r="480" spans="1:71" x14ac:dyDescent="0.35">
      <c r="A480" t="str">
        <f t="shared" si="14"/>
        <v>ENSG00000122375_IBD</v>
      </c>
      <c r="B480" t="e">
        <f>VLOOKUP(A480,[1]drug_targetprotein_gene!$E:$E,1,FALSE)</f>
        <v>#N/A</v>
      </c>
      <c r="C480" t="s">
        <v>1194</v>
      </c>
      <c r="D480" t="e">
        <f>VLOOKUP(C480,[1]drug_targetprotein_gene!$C:$G,5,FALSE)</f>
        <v>#N/A</v>
      </c>
      <c r="E480" t="e">
        <f t="shared" si="15"/>
        <v>#N/A</v>
      </c>
      <c r="F480" t="s">
        <v>79</v>
      </c>
      <c r="G480" t="s">
        <v>68</v>
      </c>
      <c r="H480" t="s">
        <v>1197</v>
      </c>
      <c r="I480" t="s">
        <v>1198</v>
      </c>
      <c r="J480" t="s">
        <v>88</v>
      </c>
      <c r="K480">
        <v>1</v>
      </c>
      <c r="L480">
        <v>-1.28244034148549E-2</v>
      </c>
      <c r="M480">
        <v>2.3225001692288499E-2</v>
      </c>
      <c r="N480">
        <v>0.58082438723500895</v>
      </c>
      <c r="O480" t="s">
        <v>89</v>
      </c>
      <c r="P480" t="s">
        <v>89</v>
      </c>
      <c r="Q480" t="s">
        <v>89</v>
      </c>
      <c r="R480" t="s">
        <v>89</v>
      </c>
      <c r="S480" t="s">
        <v>89</v>
      </c>
      <c r="T480" t="s">
        <v>89</v>
      </c>
      <c r="U480" t="s">
        <v>89</v>
      </c>
      <c r="V480" t="s">
        <v>89</v>
      </c>
      <c r="W480" t="s">
        <v>89</v>
      </c>
      <c r="X480" t="s">
        <v>89</v>
      </c>
      <c r="Y480" t="s">
        <v>89</v>
      </c>
      <c r="Z480" t="s">
        <v>89</v>
      </c>
      <c r="AA480" t="s">
        <v>89</v>
      </c>
      <c r="AB480" t="s">
        <v>89</v>
      </c>
      <c r="AC480" t="s">
        <v>89</v>
      </c>
      <c r="AD480" t="s">
        <v>89</v>
      </c>
      <c r="AE480" t="s">
        <v>89</v>
      </c>
      <c r="AF480" t="s">
        <v>89</v>
      </c>
      <c r="AG480" t="s">
        <v>89</v>
      </c>
      <c r="AH480" t="s">
        <v>89</v>
      </c>
      <c r="AI480" t="s">
        <v>89</v>
      </c>
      <c r="AJ480" t="s">
        <v>89</v>
      </c>
      <c r="AK480" t="s">
        <v>89</v>
      </c>
      <c r="AL480" t="s">
        <v>89</v>
      </c>
      <c r="AM480" t="s">
        <v>89</v>
      </c>
      <c r="AN480" t="s">
        <v>89</v>
      </c>
      <c r="AO480" t="s">
        <v>89</v>
      </c>
      <c r="AP480" t="s">
        <v>89</v>
      </c>
      <c r="AQ480" t="s">
        <v>89</v>
      </c>
      <c r="AR480" t="s">
        <v>89</v>
      </c>
      <c r="AS480" t="s">
        <v>89</v>
      </c>
      <c r="AT480" t="s">
        <v>89</v>
      </c>
      <c r="AU480" t="s">
        <v>89</v>
      </c>
      <c r="AV480" t="s">
        <v>89</v>
      </c>
      <c r="AW480" t="s">
        <v>89</v>
      </c>
      <c r="AX480" t="s">
        <v>89</v>
      </c>
      <c r="AY480" t="s">
        <v>89</v>
      </c>
      <c r="AZ480">
        <v>9.9093148592491895E-2</v>
      </c>
      <c r="BA480">
        <v>11.1092595113527</v>
      </c>
      <c r="BB480">
        <v>0.98725747884249404</v>
      </c>
      <c r="BC480">
        <v>1.0332370074716299</v>
      </c>
      <c r="BD480">
        <v>0.94332406067752805</v>
      </c>
      <c r="BE480" t="s">
        <v>89</v>
      </c>
      <c r="BF480" t="s">
        <v>89</v>
      </c>
      <c r="BG480" t="s">
        <v>89</v>
      </c>
      <c r="BH480" t="s">
        <v>89</v>
      </c>
      <c r="BI480" t="s">
        <v>89</v>
      </c>
      <c r="BJ480" t="s">
        <v>89</v>
      </c>
      <c r="BK480" t="s">
        <v>89</v>
      </c>
      <c r="BL480" t="s">
        <v>89</v>
      </c>
      <c r="BM480" t="s">
        <v>89</v>
      </c>
      <c r="BN480" t="s">
        <v>89</v>
      </c>
      <c r="BO480" t="s">
        <v>89</v>
      </c>
      <c r="BP480" t="s">
        <v>89</v>
      </c>
      <c r="BQ480" t="s">
        <v>89</v>
      </c>
      <c r="BR480" t="s">
        <v>89</v>
      </c>
      <c r="BS480" t="s">
        <v>89</v>
      </c>
    </row>
    <row r="481" spans="1:71" x14ac:dyDescent="0.35">
      <c r="A481" t="str">
        <f t="shared" si="14"/>
        <v>ENSG00000122375_UC</v>
      </c>
      <c r="B481" t="e">
        <f>VLOOKUP(A481,[1]drug_targetprotein_gene!$E:$E,1,FALSE)</f>
        <v>#N/A</v>
      </c>
      <c r="C481" t="s">
        <v>1194</v>
      </c>
      <c r="D481" t="e">
        <f>VLOOKUP(C481,[1]drug_targetprotein_gene!$C:$G,5,FALSE)</f>
        <v>#N/A</v>
      </c>
      <c r="E481" t="e">
        <f t="shared" si="15"/>
        <v>#N/A</v>
      </c>
      <c r="F481" t="s">
        <v>82</v>
      </c>
      <c r="G481" t="s">
        <v>68</v>
      </c>
      <c r="H481" t="s">
        <v>1199</v>
      </c>
      <c r="I481" t="s">
        <v>1200</v>
      </c>
      <c r="J481" t="s">
        <v>88</v>
      </c>
      <c r="K481">
        <v>1</v>
      </c>
      <c r="L481">
        <v>-7.4484416212757297E-3</v>
      </c>
      <c r="M481">
        <v>2.8992818106534701E-2</v>
      </c>
      <c r="N481">
        <v>0.79725100070654098</v>
      </c>
      <c r="O481" t="s">
        <v>89</v>
      </c>
      <c r="P481" t="s">
        <v>89</v>
      </c>
      <c r="Q481" t="s">
        <v>89</v>
      </c>
      <c r="R481" t="s">
        <v>89</v>
      </c>
      <c r="S481" t="s">
        <v>89</v>
      </c>
      <c r="T481" t="s">
        <v>89</v>
      </c>
      <c r="U481" t="s">
        <v>89</v>
      </c>
      <c r="V481" t="s">
        <v>89</v>
      </c>
      <c r="W481" t="s">
        <v>89</v>
      </c>
      <c r="X481" t="s">
        <v>89</v>
      </c>
      <c r="Y481" t="s">
        <v>89</v>
      </c>
      <c r="Z481" t="s">
        <v>89</v>
      </c>
      <c r="AA481" t="s">
        <v>89</v>
      </c>
      <c r="AB481" t="s">
        <v>89</v>
      </c>
      <c r="AC481" t="s">
        <v>89</v>
      </c>
      <c r="AD481" t="s">
        <v>89</v>
      </c>
      <c r="AE481" t="s">
        <v>89</v>
      </c>
      <c r="AF481" t="s">
        <v>89</v>
      </c>
      <c r="AG481" t="s">
        <v>89</v>
      </c>
      <c r="AH481" t="s">
        <v>89</v>
      </c>
      <c r="AI481" t="s">
        <v>89</v>
      </c>
      <c r="AJ481" t="s">
        <v>89</v>
      </c>
      <c r="AK481" t="s">
        <v>89</v>
      </c>
      <c r="AL481" t="s">
        <v>89</v>
      </c>
      <c r="AM481" t="s">
        <v>89</v>
      </c>
      <c r="AN481" t="s">
        <v>89</v>
      </c>
      <c r="AO481" t="s">
        <v>89</v>
      </c>
      <c r="AP481" t="s">
        <v>89</v>
      </c>
      <c r="AQ481" t="s">
        <v>89</v>
      </c>
      <c r="AR481" t="s">
        <v>89</v>
      </c>
      <c r="AS481" t="s">
        <v>89</v>
      </c>
      <c r="AT481" t="s">
        <v>89</v>
      </c>
      <c r="AU481" t="s">
        <v>89</v>
      </c>
      <c r="AV481" t="s">
        <v>89</v>
      </c>
      <c r="AW481" t="s">
        <v>89</v>
      </c>
      <c r="AX481" t="s">
        <v>89</v>
      </c>
      <c r="AY481" t="s">
        <v>89</v>
      </c>
      <c r="AZ481">
        <v>9.9093148592491895E-2</v>
      </c>
      <c r="BA481">
        <v>11.1092595113527</v>
      </c>
      <c r="BB481">
        <v>0.99257922927570796</v>
      </c>
      <c r="BC481">
        <v>1.05061686471306</v>
      </c>
      <c r="BD481">
        <v>0.93774767898727796</v>
      </c>
      <c r="BE481" t="s">
        <v>89</v>
      </c>
      <c r="BF481" t="s">
        <v>89</v>
      </c>
      <c r="BG481" t="s">
        <v>89</v>
      </c>
      <c r="BH481" t="s">
        <v>89</v>
      </c>
      <c r="BI481" t="s">
        <v>89</v>
      </c>
      <c r="BJ481" t="s">
        <v>89</v>
      </c>
      <c r="BK481" t="s">
        <v>89</v>
      </c>
      <c r="BL481" t="s">
        <v>89</v>
      </c>
      <c r="BM481" t="s">
        <v>89</v>
      </c>
      <c r="BN481" t="s">
        <v>89</v>
      </c>
      <c r="BO481" t="s">
        <v>89</v>
      </c>
      <c r="BP481" t="s">
        <v>89</v>
      </c>
      <c r="BQ481" t="s">
        <v>89</v>
      </c>
      <c r="BR481" t="s">
        <v>89</v>
      </c>
      <c r="BS481" t="s">
        <v>89</v>
      </c>
    </row>
    <row r="482" spans="1:71" x14ac:dyDescent="0.35">
      <c r="A482" t="str">
        <f t="shared" si="14"/>
        <v>ENSG00000122406_CD</v>
      </c>
      <c r="B482" t="e">
        <f>VLOOKUP(A482,[1]drug_targetprotein_gene!$E:$E,1,FALSE)</f>
        <v>#N/A</v>
      </c>
      <c r="C482" t="s">
        <v>1201</v>
      </c>
      <c r="D482" t="e">
        <f>VLOOKUP(C482,[1]drug_targetprotein_gene!$C:$G,5,FALSE)</f>
        <v>#N/A</v>
      </c>
      <c r="E482" t="e">
        <f t="shared" si="15"/>
        <v>#N/A</v>
      </c>
      <c r="F482" t="s">
        <v>67</v>
      </c>
      <c r="G482" t="s">
        <v>68</v>
      </c>
      <c r="H482" t="s">
        <v>1202</v>
      </c>
      <c r="I482" t="s">
        <v>1203</v>
      </c>
      <c r="J482" t="s">
        <v>88</v>
      </c>
      <c r="K482">
        <v>1</v>
      </c>
      <c r="L482">
        <v>0.40702162182559098</v>
      </c>
      <c r="M482">
        <v>0.19272716275461299</v>
      </c>
      <c r="N482">
        <v>3.4694525816891003E-2</v>
      </c>
      <c r="O482" t="s">
        <v>89</v>
      </c>
      <c r="P482" t="s">
        <v>89</v>
      </c>
      <c r="Q482" t="s">
        <v>89</v>
      </c>
      <c r="R482" t="s">
        <v>89</v>
      </c>
      <c r="S482" t="s">
        <v>89</v>
      </c>
      <c r="T482" t="s">
        <v>89</v>
      </c>
      <c r="U482" t="s">
        <v>89</v>
      </c>
      <c r="V482" t="s">
        <v>89</v>
      </c>
      <c r="W482" t="s">
        <v>89</v>
      </c>
      <c r="X482" t="s">
        <v>89</v>
      </c>
      <c r="Y482" t="s">
        <v>89</v>
      </c>
      <c r="Z482" t="s">
        <v>89</v>
      </c>
      <c r="AA482" t="s">
        <v>89</v>
      </c>
      <c r="AB482" t="s">
        <v>89</v>
      </c>
      <c r="AC482" t="s">
        <v>89</v>
      </c>
      <c r="AD482" t="s">
        <v>89</v>
      </c>
      <c r="AE482" t="s">
        <v>89</v>
      </c>
      <c r="AF482" t="s">
        <v>89</v>
      </c>
      <c r="AG482" t="s">
        <v>89</v>
      </c>
      <c r="AH482" t="s">
        <v>89</v>
      </c>
      <c r="AI482" t="s">
        <v>89</v>
      </c>
      <c r="AJ482" t="s">
        <v>89</v>
      </c>
      <c r="AK482" t="s">
        <v>89</v>
      </c>
      <c r="AL482" t="s">
        <v>89</v>
      </c>
      <c r="AM482" t="s">
        <v>89</v>
      </c>
      <c r="AN482" t="s">
        <v>89</v>
      </c>
      <c r="AO482" t="s">
        <v>89</v>
      </c>
      <c r="AP482" t="s">
        <v>89</v>
      </c>
      <c r="AQ482" t="s">
        <v>89</v>
      </c>
      <c r="AR482" t="s">
        <v>89</v>
      </c>
      <c r="AS482" t="s">
        <v>89</v>
      </c>
      <c r="AT482" t="s">
        <v>89</v>
      </c>
      <c r="AU482" t="s">
        <v>89</v>
      </c>
      <c r="AV482" t="s">
        <v>89</v>
      </c>
      <c r="AW482" t="s">
        <v>89</v>
      </c>
      <c r="AX482" t="s">
        <v>89</v>
      </c>
      <c r="AY482" t="s">
        <v>89</v>
      </c>
      <c r="AZ482">
        <v>2.18604134478918E-3</v>
      </c>
      <c r="BA482">
        <v>0.58057010662576403</v>
      </c>
      <c r="BB482">
        <v>1.50233658857048</v>
      </c>
      <c r="BC482">
        <v>2.19189586436526</v>
      </c>
      <c r="BD482">
        <v>1.02970914907546</v>
      </c>
      <c r="BE482" t="s">
        <v>89</v>
      </c>
      <c r="BF482" t="s">
        <v>89</v>
      </c>
      <c r="BG482" t="s">
        <v>89</v>
      </c>
      <c r="BH482" t="s">
        <v>89</v>
      </c>
      <c r="BI482" t="s">
        <v>89</v>
      </c>
      <c r="BJ482" t="s">
        <v>89</v>
      </c>
      <c r="BK482" t="s">
        <v>89</v>
      </c>
      <c r="BL482" t="s">
        <v>89</v>
      </c>
      <c r="BM482" t="s">
        <v>89</v>
      </c>
      <c r="BN482" t="s">
        <v>89</v>
      </c>
      <c r="BO482" t="s">
        <v>89</v>
      </c>
      <c r="BP482" t="s">
        <v>89</v>
      </c>
      <c r="BQ482" t="s">
        <v>89</v>
      </c>
      <c r="BR482" t="s">
        <v>89</v>
      </c>
      <c r="BS482" t="s">
        <v>89</v>
      </c>
    </row>
    <row r="483" spans="1:71" x14ac:dyDescent="0.35">
      <c r="A483" t="str">
        <f t="shared" si="14"/>
        <v>ENSG00000122406_IBD</v>
      </c>
      <c r="B483" t="e">
        <f>VLOOKUP(A483,[1]drug_targetprotein_gene!$E:$E,1,FALSE)</f>
        <v>#N/A</v>
      </c>
      <c r="C483" t="s">
        <v>1201</v>
      </c>
      <c r="D483" t="e">
        <f>VLOOKUP(C483,[1]drug_targetprotein_gene!$C:$G,5,FALSE)</f>
        <v>#N/A</v>
      </c>
      <c r="E483" t="e">
        <f t="shared" si="15"/>
        <v>#N/A</v>
      </c>
      <c r="F483" t="s">
        <v>79</v>
      </c>
      <c r="G483" t="s">
        <v>68</v>
      </c>
      <c r="H483" t="s">
        <v>1204</v>
      </c>
      <c r="I483" t="s">
        <v>1205</v>
      </c>
      <c r="J483" t="s">
        <v>88</v>
      </c>
      <c r="K483">
        <v>1</v>
      </c>
      <c r="L483">
        <v>0.267728764952266</v>
      </c>
      <c r="M483">
        <v>0.159491568170258</v>
      </c>
      <c r="N483">
        <v>9.3222422840709099E-2</v>
      </c>
      <c r="O483" t="s">
        <v>89</v>
      </c>
      <c r="P483" t="s">
        <v>89</v>
      </c>
      <c r="Q483" t="s">
        <v>89</v>
      </c>
      <c r="R483" t="s">
        <v>89</v>
      </c>
      <c r="S483" t="s">
        <v>89</v>
      </c>
      <c r="T483" t="s">
        <v>89</v>
      </c>
      <c r="U483" t="s">
        <v>89</v>
      </c>
      <c r="V483" t="s">
        <v>89</v>
      </c>
      <c r="W483" t="s">
        <v>89</v>
      </c>
      <c r="X483" t="s">
        <v>89</v>
      </c>
      <c r="Y483" t="s">
        <v>89</v>
      </c>
      <c r="Z483" t="s">
        <v>89</v>
      </c>
      <c r="AA483" t="s">
        <v>89</v>
      </c>
      <c r="AB483" t="s">
        <v>89</v>
      </c>
      <c r="AC483" t="s">
        <v>89</v>
      </c>
      <c r="AD483" t="s">
        <v>89</v>
      </c>
      <c r="AE483" t="s">
        <v>89</v>
      </c>
      <c r="AF483" t="s">
        <v>89</v>
      </c>
      <c r="AG483" t="s">
        <v>89</v>
      </c>
      <c r="AH483" t="s">
        <v>89</v>
      </c>
      <c r="AI483" t="s">
        <v>89</v>
      </c>
      <c r="AJ483" t="s">
        <v>89</v>
      </c>
      <c r="AK483" t="s">
        <v>89</v>
      </c>
      <c r="AL483" t="s">
        <v>89</v>
      </c>
      <c r="AM483" t="s">
        <v>89</v>
      </c>
      <c r="AN483" t="s">
        <v>89</v>
      </c>
      <c r="AO483" t="s">
        <v>89</v>
      </c>
      <c r="AP483" t="s">
        <v>89</v>
      </c>
      <c r="AQ483" t="s">
        <v>89</v>
      </c>
      <c r="AR483" t="s">
        <v>89</v>
      </c>
      <c r="AS483" t="s">
        <v>89</v>
      </c>
      <c r="AT483" t="s">
        <v>89</v>
      </c>
      <c r="AU483" t="s">
        <v>89</v>
      </c>
      <c r="AV483" t="s">
        <v>89</v>
      </c>
      <c r="AW483" t="s">
        <v>89</v>
      </c>
      <c r="AX483" t="s">
        <v>89</v>
      </c>
      <c r="AY483" t="s">
        <v>89</v>
      </c>
      <c r="AZ483">
        <v>2.18604134478918E-3</v>
      </c>
      <c r="BA483">
        <v>0.58057010662576403</v>
      </c>
      <c r="BB483">
        <v>1.3069925897364101</v>
      </c>
      <c r="BC483">
        <v>1.7866319201816501</v>
      </c>
      <c r="BD483">
        <v>0.956117267541159</v>
      </c>
      <c r="BE483" t="s">
        <v>89</v>
      </c>
      <c r="BF483" t="s">
        <v>89</v>
      </c>
      <c r="BG483" t="s">
        <v>89</v>
      </c>
      <c r="BH483" t="s">
        <v>89</v>
      </c>
      <c r="BI483" t="s">
        <v>89</v>
      </c>
      <c r="BJ483" t="s">
        <v>89</v>
      </c>
      <c r="BK483" t="s">
        <v>89</v>
      </c>
      <c r="BL483" t="s">
        <v>89</v>
      </c>
      <c r="BM483" t="s">
        <v>89</v>
      </c>
      <c r="BN483" t="s">
        <v>89</v>
      </c>
      <c r="BO483" t="s">
        <v>89</v>
      </c>
      <c r="BP483" t="s">
        <v>89</v>
      </c>
      <c r="BQ483" t="s">
        <v>89</v>
      </c>
      <c r="BR483" t="s">
        <v>89</v>
      </c>
      <c r="BS483" t="s">
        <v>89</v>
      </c>
    </row>
    <row r="484" spans="1:71" x14ac:dyDescent="0.35">
      <c r="A484" t="str">
        <f t="shared" si="14"/>
        <v>ENSG00000122406_UC</v>
      </c>
      <c r="B484" t="e">
        <f>VLOOKUP(A484,[1]drug_targetprotein_gene!$E:$E,1,FALSE)</f>
        <v>#N/A</v>
      </c>
      <c r="C484" t="s">
        <v>1201</v>
      </c>
      <c r="D484" t="e">
        <f>VLOOKUP(C484,[1]drug_targetprotein_gene!$C:$G,5,FALSE)</f>
        <v>#N/A</v>
      </c>
      <c r="E484" t="e">
        <f t="shared" si="15"/>
        <v>#N/A</v>
      </c>
      <c r="F484" t="s">
        <v>82</v>
      </c>
      <c r="G484" t="s">
        <v>68</v>
      </c>
      <c r="H484" t="s">
        <v>1206</v>
      </c>
      <c r="I484" t="s">
        <v>1207</v>
      </c>
      <c r="J484" t="s">
        <v>88</v>
      </c>
      <c r="K484">
        <v>1</v>
      </c>
      <c r="L484">
        <v>0.16843892683295</v>
      </c>
      <c r="M484">
        <v>0.19950941100184899</v>
      </c>
      <c r="N484">
        <v>0.398521020429351</v>
      </c>
      <c r="O484" t="s">
        <v>89</v>
      </c>
      <c r="P484" t="s">
        <v>89</v>
      </c>
      <c r="Q484" t="s">
        <v>89</v>
      </c>
      <c r="R484" t="s">
        <v>89</v>
      </c>
      <c r="S484" t="s">
        <v>89</v>
      </c>
      <c r="T484" t="s">
        <v>89</v>
      </c>
      <c r="U484" t="s">
        <v>89</v>
      </c>
      <c r="V484" t="s">
        <v>89</v>
      </c>
      <c r="W484" t="s">
        <v>89</v>
      </c>
      <c r="X484" t="s">
        <v>89</v>
      </c>
      <c r="Y484" t="s">
        <v>89</v>
      </c>
      <c r="Z484" t="s">
        <v>89</v>
      </c>
      <c r="AA484" t="s">
        <v>89</v>
      </c>
      <c r="AB484" t="s">
        <v>89</v>
      </c>
      <c r="AC484" t="s">
        <v>89</v>
      </c>
      <c r="AD484" t="s">
        <v>89</v>
      </c>
      <c r="AE484" t="s">
        <v>89</v>
      </c>
      <c r="AF484" t="s">
        <v>89</v>
      </c>
      <c r="AG484" t="s">
        <v>89</v>
      </c>
      <c r="AH484" t="s">
        <v>89</v>
      </c>
      <c r="AI484" t="s">
        <v>89</v>
      </c>
      <c r="AJ484" t="s">
        <v>89</v>
      </c>
      <c r="AK484" t="s">
        <v>89</v>
      </c>
      <c r="AL484" t="s">
        <v>89</v>
      </c>
      <c r="AM484" t="s">
        <v>89</v>
      </c>
      <c r="AN484" t="s">
        <v>89</v>
      </c>
      <c r="AO484" t="s">
        <v>89</v>
      </c>
      <c r="AP484" t="s">
        <v>89</v>
      </c>
      <c r="AQ484" t="s">
        <v>89</v>
      </c>
      <c r="AR484" t="s">
        <v>89</v>
      </c>
      <c r="AS484" t="s">
        <v>89</v>
      </c>
      <c r="AT484" t="s">
        <v>89</v>
      </c>
      <c r="AU484" t="s">
        <v>89</v>
      </c>
      <c r="AV484" t="s">
        <v>89</v>
      </c>
      <c r="AW484" t="s">
        <v>89</v>
      </c>
      <c r="AX484" t="s">
        <v>89</v>
      </c>
      <c r="AY484" t="s">
        <v>89</v>
      </c>
      <c r="AZ484">
        <v>2.18604134478918E-3</v>
      </c>
      <c r="BA484">
        <v>0.58057010662576403</v>
      </c>
      <c r="BB484">
        <v>1.18345594723495</v>
      </c>
      <c r="BC484">
        <v>1.7497577895702401</v>
      </c>
      <c r="BD484">
        <v>0.80043534447688103</v>
      </c>
      <c r="BE484" t="s">
        <v>89</v>
      </c>
      <c r="BF484" t="s">
        <v>89</v>
      </c>
      <c r="BG484" t="s">
        <v>89</v>
      </c>
      <c r="BH484" t="s">
        <v>89</v>
      </c>
      <c r="BI484" t="s">
        <v>89</v>
      </c>
      <c r="BJ484" t="s">
        <v>89</v>
      </c>
      <c r="BK484" t="s">
        <v>89</v>
      </c>
      <c r="BL484" t="s">
        <v>89</v>
      </c>
      <c r="BM484" t="s">
        <v>89</v>
      </c>
      <c r="BN484" t="s">
        <v>89</v>
      </c>
      <c r="BO484" t="s">
        <v>89</v>
      </c>
      <c r="BP484" t="s">
        <v>89</v>
      </c>
      <c r="BQ484" t="s">
        <v>89</v>
      </c>
      <c r="BR484" t="s">
        <v>89</v>
      </c>
      <c r="BS484" t="s">
        <v>89</v>
      </c>
    </row>
    <row r="485" spans="1:71" x14ac:dyDescent="0.35">
      <c r="A485" t="str">
        <f t="shared" si="14"/>
        <v>ENSG00000122547_CD</v>
      </c>
      <c r="B485" t="e">
        <f>VLOOKUP(A485,[1]drug_targetprotein_gene!$E:$E,1,FALSE)</f>
        <v>#N/A</v>
      </c>
      <c r="C485" t="s">
        <v>1208</v>
      </c>
      <c r="D485" t="e">
        <f>VLOOKUP(C485,[1]drug_targetprotein_gene!$C:$G,5,FALSE)</f>
        <v>#N/A</v>
      </c>
      <c r="E485" t="e">
        <f t="shared" si="15"/>
        <v>#N/A</v>
      </c>
      <c r="F485" t="s">
        <v>67</v>
      </c>
      <c r="G485" t="s">
        <v>68</v>
      </c>
      <c r="H485" t="s">
        <v>1209</v>
      </c>
      <c r="I485" t="s">
        <v>1210</v>
      </c>
      <c r="J485" t="s">
        <v>88</v>
      </c>
      <c r="K485">
        <v>1</v>
      </c>
      <c r="L485">
        <v>-5.0877549982194601E-3</v>
      </c>
      <c r="M485">
        <v>5.9121459262256801E-2</v>
      </c>
      <c r="N485">
        <v>0.93142191820652598</v>
      </c>
      <c r="O485" t="s">
        <v>89</v>
      </c>
      <c r="P485" t="s">
        <v>89</v>
      </c>
      <c r="Q485" t="s">
        <v>89</v>
      </c>
      <c r="R485" t="s">
        <v>89</v>
      </c>
      <c r="S485" t="s">
        <v>89</v>
      </c>
      <c r="T485" t="s">
        <v>89</v>
      </c>
      <c r="U485" t="s">
        <v>89</v>
      </c>
      <c r="V485" t="s">
        <v>89</v>
      </c>
      <c r="W485" t="s">
        <v>89</v>
      </c>
      <c r="X485" t="s">
        <v>89</v>
      </c>
      <c r="Y485" t="s">
        <v>89</v>
      </c>
      <c r="Z485" t="s">
        <v>89</v>
      </c>
      <c r="AA485" t="s">
        <v>89</v>
      </c>
      <c r="AB485" t="s">
        <v>89</v>
      </c>
      <c r="AC485" t="s">
        <v>89</v>
      </c>
      <c r="AD485" t="s">
        <v>89</v>
      </c>
      <c r="AE485" t="s">
        <v>89</v>
      </c>
      <c r="AF485" t="s">
        <v>89</v>
      </c>
      <c r="AG485" t="s">
        <v>89</v>
      </c>
      <c r="AH485" t="s">
        <v>89</v>
      </c>
      <c r="AI485" t="s">
        <v>89</v>
      </c>
      <c r="AJ485" t="s">
        <v>89</v>
      </c>
      <c r="AK485" t="s">
        <v>89</v>
      </c>
      <c r="AL485" t="s">
        <v>89</v>
      </c>
      <c r="AM485" t="s">
        <v>89</v>
      </c>
      <c r="AN485" t="s">
        <v>89</v>
      </c>
      <c r="AO485" t="s">
        <v>89</v>
      </c>
      <c r="AP485" t="s">
        <v>89</v>
      </c>
      <c r="AQ485" t="s">
        <v>89</v>
      </c>
      <c r="AR485" t="s">
        <v>89</v>
      </c>
      <c r="AS485" t="s">
        <v>89</v>
      </c>
      <c r="AT485" t="s">
        <v>89</v>
      </c>
      <c r="AU485" t="s">
        <v>89</v>
      </c>
      <c r="AV485" t="s">
        <v>89</v>
      </c>
      <c r="AW485" t="s">
        <v>89</v>
      </c>
      <c r="AX485" t="s">
        <v>89</v>
      </c>
      <c r="AY485" t="s">
        <v>89</v>
      </c>
      <c r="AZ485">
        <v>2.3376376089495599E-2</v>
      </c>
      <c r="BA485">
        <v>5.8403622707775202</v>
      </c>
      <c r="BB485">
        <v>0.99492516570549605</v>
      </c>
      <c r="BC485">
        <v>1.1171606194688499</v>
      </c>
      <c r="BD485">
        <v>0.88606424904660896</v>
      </c>
      <c r="BE485" t="s">
        <v>89</v>
      </c>
      <c r="BF485" t="s">
        <v>89</v>
      </c>
      <c r="BG485" t="s">
        <v>89</v>
      </c>
      <c r="BH485" t="s">
        <v>89</v>
      </c>
      <c r="BI485" t="s">
        <v>89</v>
      </c>
      <c r="BJ485" t="s">
        <v>89</v>
      </c>
      <c r="BK485" t="s">
        <v>89</v>
      </c>
      <c r="BL485" t="s">
        <v>89</v>
      </c>
      <c r="BM485" t="s">
        <v>89</v>
      </c>
      <c r="BN485" t="s">
        <v>89</v>
      </c>
      <c r="BO485" t="s">
        <v>89</v>
      </c>
      <c r="BP485" t="s">
        <v>89</v>
      </c>
      <c r="BQ485" t="s">
        <v>89</v>
      </c>
      <c r="BR485" t="s">
        <v>89</v>
      </c>
      <c r="BS485" t="s">
        <v>89</v>
      </c>
    </row>
    <row r="486" spans="1:71" x14ac:dyDescent="0.35">
      <c r="A486" t="str">
        <f t="shared" si="14"/>
        <v>ENSG00000122547_IBD</v>
      </c>
      <c r="B486" t="e">
        <f>VLOOKUP(A486,[1]drug_targetprotein_gene!$E:$E,1,FALSE)</f>
        <v>#N/A</v>
      </c>
      <c r="C486" t="s">
        <v>1208</v>
      </c>
      <c r="D486" t="e">
        <f>VLOOKUP(C486,[1]drug_targetprotein_gene!$C:$G,5,FALSE)</f>
        <v>#N/A</v>
      </c>
      <c r="E486" t="e">
        <f t="shared" si="15"/>
        <v>#N/A</v>
      </c>
      <c r="F486" t="s">
        <v>79</v>
      </c>
      <c r="G486" t="s">
        <v>68</v>
      </c>
      <c r="H486" t="s">
        <v>1211</v>
      </c>
      <c r="I486" t="s">
        <v>1212</v>
      </c>
      <c r="J486" t="s">
        <v>88</v>
      </c>
      <c r="K486">
        <v>1</v>
      </c>
      <c r="L486">
        <v>-9.7884630504053594E-3</v>
      </c>
      <c r="M486">
        <v>4.8678051014443197E-2</v>
      </c>
      <c r="N486">
        <v>0.84063151376912104</v>
      </c>
      <c r="O486" t="s">
        <v>89</v>
      </c>
      <c r="P486" t="s">
        <v>89</v>
      </c>
      <c r="Q486" t="s">
        <v>89</v>
      </c>
      <c r="R486" t="s">
        <v>89</v>
      </c>
      <c r="S486" t="s">
        <v>89</v>
      </c>
      <c r="T486" t="s">
        <v>89</v>
      </c>
      <c r="U486" t="s">
        <v>89</v>
      </c>
      <c r="V486" t="s">
        <v>89</v>
      </c>
      <c r="W486" t="s">
        <v>89</v>
      </c>
      <c r="X486" t="s">
        <v>89</v>
      </c>
      <c r="Y486" t="s">
        <v>89</v>
      </c>
      <c r="Z486" t="s">
        <v>89</v>
      </c>
      <c r="AA486" t="s">
        <v>89</v>
      </c>
      <c r="AB486" t="s">
        <v>89</v>
      </c>
      <c r="AC486" t="s">
        <v>89</v>
      </c>
      <c r="AD486" t="s">
        <v>89</v>
      </c>
      <c r="AE486" t="s">
        <v>89</v>
      </c>
      <c r="AF486" t="s">
        <v>89</v>
      </c>
      <c r="AG486" t="s">
        <v>89</v>
      </c>
      <c r="AH486" t="s">
        <v>89</v>
      </c>
      <c r="AI486" t="s">
        <v>89</v>
      </c>
      <c r="AJ486" t="s">
        <v>89</v>
      </c>
      <c r="AK486" t="s">
        <v>89</v>
      </c>
      <c r="AL486" t="s">
        <v>89</v>
      </c>
      <c r="AM486" t="s">
        <v>89</v>
      </c>
      <c r="AN486" t="s">
        <v>89</v>
      </c>
      <c r="AO486" t="s">
        <v>89</v>
      </c>
      <c r="AP486" t="s">
        <v>89</v>
      </c>
      <c r="AQ486" t="s">
        <v>89</v>
      </c>
      <c r="AR486" t="s">
        <v>89</v>
      </c>
      <c r="AS486" t="s">
        <v>89</v>
      </c>
      <c r="AT486" t="s">
        <v>89</v>
      </c>
      <c r="AU486" t="s">
        <v>89</v>
      </c>
      <c r="AV486" t="s">
        <v>89</v>
      </c>
      <c r="AW486" t="s">
        <v>89</v>
      </c>
      <c r="AX486" t="s">
        <v>89</v>
      </c>
      <c r="AY486" t="s">
        <v>89</v>
      </c>
      <c r="AZ486">
        <v>2.3376376089495599E-2</v>
      </c>
      <c r="BA486">
        <v>5.8403622707775202</v>
      </c>
      <c r="BB486">
        <v>0.99025928802382401</v>
      </c>
      <c r="BC486">
        <v>1.08939284372273</v>
      </c>
      <c r="BD486">
        <v>0.90014677732455695</v>
      </c>
      <c r="BE486" t="s">
        <v>89</v>
      </c>
      <c r="BF486" t="s">
        <v>89</v>
      </c>
      <c r="BG486" t="s">
        <v>89</v>
      </c>
      <c r="BH486" t="s">
        <v>89</v>
      </c>
      <c r="BI486" t="s">
        <v>89</v>
      </c>
      <c r="BJ486" t="s">
        <v>89</v>
      </c>
      <c r="BK486" t="s">
        <v>89</v>
      </c>
      <c r="BL486" t="s">
        <v>89</v>
      </c>
      <c r="BM486" t="s">
        <v>89</v>
      </c>
      <c r="BN486" t="s">
        <v>89</v>
      </c>
      <c r="BO486" t="s">
        <v>89</v>
      </c>
      <c r="BP486" t="s">
        <v>89</v>
      </c>
      <c r="BQ486" t="s">
        <v>89</v>
      </c>
      <c r="BR486" t="s">
        <v>89</v>
      </c>
      <c r="BS486" t="s">
        <v>89</v>
      </c>
    </row>
    <row r="487" spans="1:71" x14ac:dyDescent="0.35">
      <c r="A487" t="str">
        <f t="shared" si="14"/>
        <v>ENSG00000122547_UC</v>
      </c>
      <c r="B487" t="e">
        <f>VLOOKUP(A487,[1]drug_targetprotein_gene!$E:$E,1,FALSE)</f>
        <v>#N/A</v>
      </c>
      <c r="C487" t="s">
        <v>1208</v>
      </c>
      <c r="D487" t="e">
        <f>VLOOKUP(C487,[1]drug_targetprotein_gene!$C:$G,5,FALSE)</f>
        <v>#N/A</v>
      </c>
      <c r="E487" t="e">
        <f t="shared" si="15"/>
        <v>#N/A</v>
      </c>
      <c r="F487" t="s">
        <v>82</v>
      </c>
      <c r="G487" t="s">
        <v>68</v>
      </c>
      <c r="H487" t="s">
        <v>1213</v>
      </c>
      <c r="I487" t="s">
        <v>1214</v>
      </c>
      <c r="J487" t="s">
        <v>88</v>
      </c>
      <c r="K487">
        <v>1</v>
      </c>
      <c r="L487">
        <v>6.2747482969286901E-3</v>
      </c>
      <c r="M487">
        <v>6.0554774240959702E-2</v>
      </c>
      <c r="N487">
        <v>0.91747009511047795</v>
      </c>
      <c r="O487" t="s">
        <v>89</v>
      </c>
      <c r="P487" t="s">
        <v>89</v>
      </c>
      <c r="Q487" t="s">
        <v>89</v>
      </c>
      <c r="R487" t="s">
        <v>89</v>
      </c>
      <c r="S487" t="s">
        <v>89</v>
      </c>
      <c r="T487" t="s">
        <v>89</v>
      </c>
      <c r="U487" t="s">
        <v>89</v>
      </c>
      <c r="V487" t="s">
        <v>89</v>
      </c>
      <c r="W487" t="s">
        <v>89</v>
      </c>
      <c r="X487" t="s">
        <v>89</v>
      </c>
      <c r="Y487" t="s">
        <v>89</v>
      </c>
      <c r="Z487" t="s">
        <v>89</v>
      </c>
      <c r="AA487" t="s">
        <v>89</v>
      </c>
      <c r="AB487" t="s">
        <v>89</v>
      </c>
      <c r="AC487" t="s">
        <v>89</v>
      </c>
      <c r="AD487" t="s">
        <v>89</v>
      </c>
      <c r="AE487" t="s">
        <v>89</v>
      </c>
      <c r="AF487" t="s">
        <v>89</v>
      </c>
      <c r="AG487" t="s">
        <v>89</v>
      </c>
      <c r="AH487" t="s">
        <v>89</v>
      </c>
      <c r="AI487" t="s">
        <v>89</v>
      </c>
      <c r="AJ487" t="s">
        <v>89</v>
      </c>
      <c r="AK487" t="s">
        <v>89</v>
      </c>
      <c r="AL487" t="s">
        <v>89</v>
      </c>
      <c r="AM487" t="s">
        <v>89</v>
      </c>
      <c r="AN487" t="s">
        <v>89</v>
      </c>
      <c r="AO487" t="s">
        <v>89</v>
      </c>
      <c r="AP487" t="s">
        <v>89</v>
      </c>
      <c r="AQ487" t="s">
        <v>89</v>
      </c>
      <c r="AR487" t="s">
        <v>89</v>
      </c>
      <c r="AS487" t="s">
        <v>89</v>
      </c>
      <c r="AT487" t="s">
        <v>89</v>
      </c>
      <c r="AU487" t="s">
        <v>89</v>
      </c>
      <c r="AV487" t="s">
        <v>89</v>
      </c>
      <c r="AW487" t="s">
        <v>89</v>
      </c>
      <c r="AX487" t="s">
        <v>89</v>
      </c>
      <c r="AY487" t="s">
        <v>89</v>
      </c>
      <c r="AZ487">
        <v>2.3376376089495599E-2</v>
      </c>
      <c r="BA487">
        <v>5.8403622707775202</v>
      </c>
      <c r="BB487">
        <v>1.00629447577008</v>
      </c>
      <c r="BC487">
        <v>1.1331055141367301</v>
      </c>
      <c r="BD487">
        <v>0.89367544269420596</v>
      </c>
      <c r="BE487" t="s">
        <v>89</v>
      </c>
      <c r="BF487" t="s">
        <v>89</v>
      </c>
      <c r="BG487" t="s">
        <v>89</v>
      </c>
      <c r="BH487" t="s">
        <v>89</v>
      </c>
      <c r="BI487" t="s">
        <v>89</v>
      </c>
      <c r="BJ487" t="s">
        <v>89</v>
      </c>
      <c r="BK487" t="s">
        <v>89</v>
      </c>
      <c r="BL487" t="s">
        <v>89</v>
      </c>
      <c r="BM487" t="s">
        <v>89</v>
      </c>
      <c r="BN487" t="s">
        <v>89</v>
      </c>
      <c r="BO487" t="s">
        <v>89</v>
      </c>
      <c r="BP487" t="s">
        <v>89</v>
      </c>
      <c r="BQ487" t="s">
        <v>89</v>
      </c>
      <c r="BR487" t="s">
        <v>89</v>
      </c>
      <c r="BS487" t="s">
        <v>89</v>
      </c>
    </row>
    <row r="488" spans="1:71" x14ac:dyDescent="0.35">
      <c r="A488" t="str">
        <f t="shared" si="14"/>
        <v>ENSG00000122687_CD</v>
      </c>
      <c r="B488" t="e">
        <f>VLOOKUP(A488,[1]drug_targetprotein_gene!$E:$E,1,FALSE)</f>
        <v>#N/A</v>
      </c>
      <c r="C488" t="s">
        <v>1215</v>
      </c>
      <c r="D488" t="e">
        <f>VLOOKUP(C488,[1]drug_targetprotein_gene!$C:$G,5,FALSE)</f>
        <v>#N/A</v>
      </c>
      <c r="E488" t="e">
        <f t="shared" si="15"/>
        <v>#N/A</v>
      </c>
      <c r="F488" t="s">
        <v>67</v>
      </c>
      <c r="G488" t="s">
        <v>68</v>
      </c>
      <c r="H488" t="s">
        <v>1216</v>
      </c>
      <c r="I488" t="s">
        <v>1217</v>
      </c>
      <c r="J488" t="s">
        <v>88</v>
      </c>
      <c r="K488">
        <v>1</v>
      </c>
      <c r="L488">
        <v>-4.6677617634590898E-2</v>
      </c>
      <c r="M488">
        <v>7.5742604299726804E-2</v>
      </c>
      <c r="N488">
        <v>0.53771874962533595</v>
      </c>
      <c r="O488" t="s">
        <v>89</v>
      </c>
      <c r="P488" t="s">
        <v>89</v>
      </c>
      <c r="Q488" t="s">
        <v>89</v>
      </c>
      <c r="R488" t="s">
        <v>89</v>
      </c>
      <c r="S488" t="s">
        <v>89</v>
      </c>
      <c r="T488" t="s">
        <v>89</v>
      </c>
      <c r="U488" t="s">
        <v>89</v>
      </c>
      <c r="V488" t="s">
        <v>89</v>
      </c>
      <c r="W488" t="s">
        <v>89</v>
      </c>
      <c r="X488" t="s">
        <v>89</v>
      </c>
      <c r="Y488" t="s">
        <v>89</v>
      </c>
      <c r="Z488" t="s">
        <v>89</v>
      </c>
      <c r="AA488" t="s">
        <v>89</v>
      </c>
      <c r="AB488" t="s">
        <v>89</v>
      </c>
      <c r="AC488" t="s">
        <v>89</v>
      </c>
      <c r="AD488" t="s">
        <v>89</v>
      </c>
      <c r="AE488" t="s">
        <v>89</v>
      </c>
      <c r="AF488" t="s">
        <v>89</v>
      </c>
      <c r="AG488" t="s">
        <v>89</v>
      </c>
      <c r="AH488" t="s">
        <v>89</v>
      </c>
      <c r="AI488" t="s">
        <v>89</v>
      </c>
      <c r="AJ488" t="s">
        <v>89</v>
      </c>
      <c r="AK488" t="s">
        <v>89</v>
      </c>
      <c r="AL488" t="s">
        <v>89</v>
      </c>
      <c r="AM488" t="s">
        <v>89</v>
      </c>
      <c r="AN488" t="s">
        <v>89</v>
      </c>
      <c r="AO488" t="s">
        <v>89</v>
      </c>
      <c r="AP488" t="s">
        <v>89</v>
      </c>
      <c r="AQ488" t="s">
        <v>89</v>
      </c>
      <c r="AR488" t="s">
        <v>89</v>
      </c>
      <c r="AS488" t="s">
        <v>89</v>
      </c>
      <c r="AT488" t="s">
        <v>89</v>
      </c>
      <c r="AU488" t="s">
        <v>89</v>
      </c>
      <c r="AV488" t="s">
        <v>89</v>
      </c>
      <c r="AW488" t="s">
        <v>89</v>
      </c>
      <c r="AX488" t="s">
        <v>89</v>
      </c>
      <c r="AY488" t="s">
        <v>89</v>
      </c>
      <c r="AZ488">
        <v>1.40033803880153E-2</v>
      </c>
      <c r="BA488">
        <v>3.1529017283677501</v>
      </c>
      <c r="BB488">
        <v>0.95439502812707899</v>
      </c>
      <c r="BC488">
        <v>1.1071375345474701</v>
      </c>
      <c r="BD488">
        <v>0.82272512790020902</v>
      </c>
      <c r="BE488" t="s">
        <v>89</v>
      </c>
      <c r="BF488" t="s">
        <v>89</v>
      </c>
      <c r="BG488" t="s">
        <v>89</v>
      </c>
      <c r="BH488" t="s">
        <v>89</v>
      </c>
      <c r="BI488" t="s">
        <v>89</v>
      </c>
      <c r="BJ488" t="s">
        <v>89</v>
      </c>
      <c r="BK488" t="s">
        <v>89</v>
      </c>
      <c r="BL488" t="s">
        <v>89</v>
      </c>
      <c r="BM488" t="s">
        <v>89</v>
      </c>
      <c r="BN488" t="s">
        <v>89</v>
      </c>
      <c r="BO488" t="s">
        <v>89</v>
      </c>
      <c r="BP488" t="s">
        <v>89</v>
      </c>
      <c r="BQ488" t="s">
        <v>89</v>
      </c>
      <c r="BR488" t="s">
        <v>89</v>
      </c>
      <c r="BS488" t="s">
        <v>89</v>
      </c>
    </row>
    <row r="489" spans="1:71" x14ac:dyDescent="0.35">
      <c r="A489" t="str">
        <f t="shared" si="14"/>
        <v>ENSG00000122687_IBD</v>
      </c>
      <c r="B489" t="e">
        <f>VLOOKUP(A489,[1]drug_targetprotein_gene!$E:$E,1,FALSE)</f>
        <v>#N/A</v>
      </c>
      <c r="C489" t="s">
        <v>1215</v>
      </c>
      <c r="D489" t="e">
        <f>VLOOKUP(C489,[1]drug_targetprotein_gene!$C:$G,5,FALSE)</f>
        <v>#N/A</v>
      </c>
      <c r="E489" t="e">
        <f t="shared" si="15"/>
        <v>#N/A</v>
      </c>
      <c r="F489" t="s">
        <v>79</v>
      </c>
      <c r="G489" t="s">
        <v>68</v>
      </c>
      <c r="H489" t="s">
        <v>1218</v>
      </c>
      <c r="I489" t="s">
        <v>1219</v>
      </c>
      <c r="J489" t="s">
        <v>88</v>
      </c>
      <c r="K489">
        <v>1</v>
      </c>
      <c r="L489">
        <v>-1.6997256370401798E-2</v>
      </c>
      <c r="M489">
        <v>6.2676053904078904E-2</v>
      </c>
      <c r="N489">
        <v>0.78624321883227299</v>
      </c>
      <c r="O489" t="s">
        <v>89</v>
      </c>
      <c r="P489" t="s">
        <v>89</v>
      </c>
      <c r="Q489" t="s">
        <v>89</v>
      </c>
      <c r="R489" t="s">
        <v>89</v>
      </c>
      <c r="S489" t="s">
        <v>89</v>
      </c>
      <c r="T489" t="s">
        <v>89</v>
      </c>
      <c r="U489" t="s">
        <v>89</v>
      </c>
      <c r="V489" t="s">
        <v>89</v>
      </c>
      <c r="W489" t="s">
        <v>89</v>
      </c>
      <c r="X489" t="s">
        <v>89</v>
      </c>
      <c r="Y489" t="s">
        <v>89</v>
      </c>
      <c r="Z489" t="s">
        <v>89</v>
      </c>
      <c r="AA489" t="s">
        <v>89</v>
      </c>
      <c r="AB489" t="s">
        <v>89</v>
      </c>
      <c r="AC489" t="s">
        <v>89</v>
      </c>
      <c r="AD489" t="s">
        <v>89</v>
      </c>
      <c r="AE489" t="s">
        <v>89</v>
      </c>
      <c r="AF489" t="s">
        <v>89</v>
      </c>
      <c r="AG489" t="s">
        <v>89</v>
      </c>
      <c r="AH489" t="s">
        <v>89</v>
      </c>
      <c r="AI489" t="s">
        <v>89</v>
      </c>
      <c r="AJ489" t="s">
        <v>89</v>
      </c>
      <c r="AK489" t="s">
        <v>89</v>
      </c>
      <c r="AL489" t="s">
        <v>89</v>
      </c>
      <c r="AM489" t="s">
        <v>89</v>
      </c>
      <c r="AN489" t="s">
        <v>89</v>
      </c>
      <c r="AO489" t="s">
        <v>89</v>
      </c>
      <c r="AP489" t="s">
        <v>89</v>
      </c>
      <c r="AQ489" t="s">
        <v>89</v>
      </c>
      <c r="AR489" t="s">
        <v>89</v>
      </c>
      <c r="AS489" t="s">
        <v>89</v>
      </c>
      <c r="AT489" t="s">
        <v>89</v>
      </c>
      <c r="AU489" t="s">
        <v>89</v>
      </c>
      <c r="AV489" t="s">
        <v>89</v>
      </c>
      <c r="AW489" t="s">
        <v>89</v>
      </c>
      <c r="AX489" t="s">
        <v>89</v>
      </c>
      <c r="AY489" t="s">
        <v>89</v>
      </c>
      <c r="AZ489">
        <v>1.40033803880153E-2</v>
      </c>
      <c r="BA489">
        <v>3.1529017283677501</v>
      </c>
      <c r="BB489">
        <v>0.98314638202072202</v>
      </c>
      <c r="BC489">
        <v>1.1116526804117699</v>
      </c>
      <c r="BD489">
        <v>0.86949532485488701</v>
      </c>
      <c r="BE489" t="s">
        <v>89</v>
      </c>
      <c r="BF489" t="s">
        <v>89</v>
      </c>
      <c r="BG489" t="s">
        <v>89</v>
      </c>
      <c r="BH489" t="s">
        <v>89</v>
      </c>
      <c r="BI489" t="s">
        <v>89</v>
      </c>
      <c r="BJ489" t="s">
        <v>89</v>
      </c>
      <c r="BK489" t="s">
        <v>89</v>
      </c>
      <c r="BL489" t="s">
        <v>89</v>
      </c>
      <c r="BM489" t="s">
        <v>89</v>
      </c>
      <c r="BN489" t="s">
        <v>89</v>
      </c>
      <c r="BO489" t="s">
        <v>89</v>
      </c>
      <c r="BP489" t="s">
        <v>89</v>
      </c>
      <c r="BQ489" t="s">
        <v>89</v>
      </c>
      <c r="BR489" t="s">
        <v>89</v>
      </c>
      <c r="BS489" t="s">
        <v>89</v>
      </c>
    </row>
    <row r="490" spans="1:71" x14ac:dyDescent="0.35">
      <c r="A490" t="str">
        <f t="shared" si="14"/>
        <v>ENSG00000122687_UC</v>
      </c>
      <c r="B490" t="e">
        <f>VLOOKUP(A490,[1]drug_targetprotein_gene!$E:$E,1,FALSE)</f>
        <v>#N/A</v>
      </c>
      <c r="C490" t="s">
        <v>1215</v>
      </c>
      <c r="D490" t="e">
        <f>VLOOKUP(C490,[1]drug_targetprotein_gene!$C:$G,5,FALSE)</f>
        <v>#N/A</v>
      </c>
      <c r="E490" t="e">
        <f t="shared" si="15"/>
        <v>#N/A</v>
      </c>
      <c r="F490" t="s">
        <v>82</v>
      </c>
      <c r="G490" t="s">
        <v>68</v>
      </c>
      <c r="H490" t="s">
        <v>1220</v>
      </c>
      <c r="I490" t="s">
        <v>1221</v>
      </c>
      <c r="J490" t="s">
        <v>88</v>
      </c>
      <c r="K490">
        <v>1</v>
      </c>
      <c r="L490">
        <v>8.3547642598087706E-3</v>
      </c>
      <c r="M490">
        <v>7.8247048316141501E-2</v>
      </c>
      <c r="N490">
        <v>0.91496813336421801</v>
      </c>
      <c r="O490" t="s">
        <v>89</v>
      </c>
      <c r="P490" t="s">
        <v>89</v>
      </c>
      <c r="Q490" t="s">
        <v>89</v>
      </c>
      <c r="R490" t="s">
        <v>89</v>
      </c>
      <c r="S490" t="s">
        <v>89</v>
      </c>
      <c r="T490" t="s">
        <v>89</v>
      </c>
      <c r="U490" t="s">
        <v>89</v>
      </c>
      <c r="V490" t="s">
        <v>89</v>
      </c>
      <c r="W490" t="s">
        <v>89</v>
      </c>
      <c r="X490" t="s">
        <v>89</v>
      </c>
      <c r="Y490" t="s">
        <v>89</v>
      </c>
      <c r="Z490" t="s">
        <v>89</v>
      </c>
      <c r="AA490" t="s">
        <v>89</v>
      </c>
      <c r="AB490" t="s">
        <v>89</v>
      </c>
      <c r="AC490" t="s">
        <v>89</v>
      </c>
      <c r="AD490" t="s">
        <v>89</v>
      </c>
      <c r="AE490" t="s">
        <v>89</v>
      </c>
      <c r="AF490" t="s">
        <v>89</v>
      </c>
      <c r="AG490" t="s">
        <v>89</v>
      </c>
      <c r="AH490" t="s">
        <v>89</v>
      </c>
      <c r="AI490" t="s">
        <v>89</v>
      </c>
      <c r="AJ490" t="s">
        <v>89</v>
      </c>
      <c r="AK490" t="s">
        <v>89</v>
      </c>
      <c r="AL490" t="s">
        <v>89</v>
      </c>
      <c r="AM490" t="s">
        <v>89</v>
      </c>
      <c r="AN490" t="s">
        <v>89</v>
      </c>
      <c r="AO490" t="s">
        <v>89</v>
      </c>
      <c r="AP490" t="s">
        <v>89</v>
      </c>
      <c r="AQ490" t="s">
        <v>89</v>
      </c>
      <c r="AR490" t="s">
        <v>89</v>
      </c>
      <c r="AS490" t="s">
        <v>89</v>
      </c>
      <c r="AT490" t="s">
        <v>89</v>
      </c>
      <c r="AU490" t="s">
        <v>89</v>
      </c>
      <c r="AV490" t="s">
        <v>89</v>
      </c>
      <c r="AW490" t="s">
        <v>89</v>
      </c>
      <c r="AX490" t="s">
        <v>89</v>
      </c>
      <c r="AY490" t="s">
        <v>89</v>
      </c>
      <c r="AZ490">
        <v>1.40033803880153E-2</v>
      </c>
      <c r="BA490">
        <v>3.1529017283677501</v>
      </c>
      <c r="BB490">
        <v>1.0083897627027401</v>
      </c>
      <c r="BC490">
        <v>1.1755298462785899</v>
      </c>
      <c r="BD490">
        <v>0.86501411830823804</v>
      </c>
      <c r="BE490" t="s">
        <v>89</v>
      </c>
      <c r="BF490" t="s">
        <v>89</v>
      </c>
      <c r="BG490" t="s">
        <v>89</v>
      </c>
      <c r="BH490" t="s">
        <v>89</v>
      </c>
      <c r="BI490" t="s">
        <v>89</v>
      </c>
      <c r="BJ490" t="s">
        <v>89</v>
      </c>
      <c r="BK490" t="s">
        <v>89</v>
      </c>
      <c r="BL490" t="s">
        <v>89</v>
      </c>
      <c r="BM490" t="s">
        <v>89</v>
      </c>
      <c r="BN490" t="s">
        <v>89</v>
      </c>
      <c r="BO490" t="s">
        <v>89</v>
      </c>
      <c r="BP490" t="s">
        <v>89</v>
      </c>
      <c r="BQ490" t="s">
        <v>89</v>
      </c>
      <c r="BR490" t="s">
        <v>89</v>
      </c>
      <c r="BS490" t="s">
        <v>89</v>
      </c>
    </row>
    <row r="491" spans="1:71" x14ac:dyDescent="0.35">
      <c r="A491" t="str">
        <f t="shared" si="14"/>
        <v>ENSG00000122756_CD</v>
      </c>
      <c r="B491" t="e">
        <f>VLOOKUP(A491,[1]drug_targetprotein_gene!$E:$E,1,FALSE)</f>
        <v>#N/A</v>
      </c>
      <c r="C491" t="s">
        <v>1222</v>
      </c>
      <c r="D491" t="e">
        <f>VLOOKUP(C491,[1]drug_targetprotein_gene!$C:$G,5,FALSE)</f>
        <v>#N/A</v>
      </c>
      <c r="E491" t="e">
        <f t="shared" si="15"/>
        <v>#N/A</v>
      </c>
      <c r="F491" t="s">
        <v>67</v>
      </c>
      <c r="G491" t="s">
        <v>68</v>
      </c>
      <c r="H491" t="s">
        <v>1223</v>
      </c>
      <c r="I491" t="s">
        <v>1224</v>
      </c>
      <c r="J491" t="s">
        <v>76</v>
      </c>
      <c r="K491">
        <v>2</v>
      </c>
      <c r="L491">
        <v>-5.0278647545486201E-2</v>
      </c>
      <c r="M491">
        <v>9.9436391878117703E-2</v>
      </c>
      <c r="N491">
        <v>0.61311200596204896</v>
      </c>
      <c r="O491" t="s">
        <v>89</v>
      </c>
      <c r="P491" t="s">
        <v>89</v>
      </c>
      <c r="Q491" t="s">
        <v>89</v>
      </c>
      <c r="R491" t="s">
        <v>89</v>
      </c>
      <c r="S491" t="s">
        <v>89</v>
      </c>
      <c r="T491" t="s">
        <v>89</v>
      </c>
      <c r="U491" t="s">
        <v>89</v>
      </c>
      <c r="V491" t="s">
        <v>89</v>
      </c>
      <c r="W491" t="s">
        <v>89</v>
      </c>
      <c r="X491" t="s">
        <v>89</v>
      </c>
      <c r="Y491" t="s">
        <v>89</v>
      </c>
      <c r="Z491" t="s">
        <v>89</v>
      </c>
      <c r="AA491" t="s">
        <v>89</v>
      </c>
      <c r="AB491" t="s">
        <v>89</v>
      </c>
      <c r="AC491" t="s">
        <v>89</v>
      </c>
      <c r="AD491" t="s">
        <v>89</v>
      </c>
      <c r="AE491" t="s">
        <v>89</v>
      </c>
      <c r="AF491" t="s">
        <v>89</v>
      </c>
      <c r="AG491" t="s">
        <v>89</v>
      </c>
      <c r="AH491" t="s">
        <v>89</v>
      </c>
      <c r="AI491" t="s">
        <v>89</v>
      </c>
      <c r="AJ491" t="s">
        <v>89</v>
      </c>
      <c r="AK491" t="s">
        <v>89</v>
      </c>
      <c r="AL491" t="s">
        <v>89</v>
      </c>
      <c r="AM491" t="s">
        <v>89</v>
      </c>
      <c r="AN491" t="s">
        <v>89</v>
      </c>
      <c r="AO491" t="s">
        <v>89</v>
      </c>
      <c r="AP491" t="s">
        <v>89</v>
      </c>
      <c r="AQ491" t="s">
        <v>89</v>
      </c>
      <c r="AR491" t="s">
        <v>89</v>
      </c>
      <c r="AS491" t="s">
        <v>89</v>
      </c>
      <c r="AT491" t="s">
        <v>89</v>
      </c>
      <c r="AU491" t="s">
        <v>89</v>
      </c>
      <c r="AV491" t="s">
        <v>89</v>
      </c>
      <c r="AW491" t="s">
        <v>89</v>
      </c>
      <c r="AX491" t="s">
        <v>89</v>
      </c>
      <c r="AY491" t="s">
        <v>89</v>
      </c>
      <c r="AZ491">
        <v>5.8009854835938297E-2</v>
      </c>
      <c r="BA491">
        <v>13.732837540631801</v>
      </c>
      <c r="BB491">
        <v>0.95096440368179802</v>
      </c>
      <c r="BC491">
        <v>1.15559652271895</v>
      </c>
      <c r="BD491">
        <v>0.782568378573963</v>
      </c>
      <c r="BE491" t="s">
        <v>89</v>
      </c>
      <c r="BF491" t="s">
        <v>89</v>
      </c>
      <c r="BG491" t="s">
        <v>89</v>
      </c>
      <c r="BH491" t="s">
        <v>89</v>
      </c>
      <c r="BI491" t="s">
        <v>89</v>
      </c>
      <c r="BJ491" t="s">
        <v>89</v>
      </c>
      <c r="BK491" t="s">
        <v>89</v>
      </c>
      <c r="BL491" t="s">
        <v>89</v>
      </c>
      <c r="BM491" t="s">
        <v>89</v>
      </c>
      <c r="BN491" t="s">
        <v>89</v>
      </c>
      <c r="BO491" t="s">
        <v>89</v>
      </c>
      <c r="BP491" t="s">
        <v>89</v>
      </c>
      <c r="BQ491" t="s">
        <v>89</v>
      </c>
      <c r="BR491" t="s">
        <v>89</v>
      </c>
      <c r="BS491" t="s">
        <v>89</v>
      </c>
    </row>
    <row r="492" spans="1:71" x14ac:dyDescent="0.35">
      <c r="A492" t="str">
        <f t="shared" si="14"/>
        <v>ENSG00000122756_IBD</v>
      </c>
      <c r="B492" t="e">
        <f>VLOOKUP(A492,[1]drug_targetprotein_gene!$E:$E,1,FALSE)</f>
        <v>#N/A</v>
      </c>
      <c r="C492" t="s">
        <v>1222</v>
      </c>
      <c r="D492" t="e">
        <f>VLOOKUP(C492,[1]drug_targetprotein_gene!$C:$G,5,FALSE)</f>
        <v>#N/A</v>
      </c>
      <c r="E492" t="e">
        <f t="shared" si="15"/>
        <v>#N/A</v>
      </c>
      <c r="F492" t="s">
        <v>79</v>
      </c>
      <c r="G492" t="s">
        <v>68</v>
      </c>
      <c r="H492" t="s">
        <v>1225</v>
      </c>
      <c r="I492" t="s">
        <v>1226</v>
      </c>
      <c r="J492" t="s">
        <v>76</v>
      </c>
      <c r="K492">
        <v>2</v>
      </c>
      <c r="L492">
        <v>-1.34931172499646E-2</v>
      </c>
      <c r="M492">
        <v>6.3457731450201796E-2</v>
      </c>
      <c r="N492">
        <v>0.83161434293672698</v>
      </c>
      <c r="O492" t="s">
        <v>89</v>
      </c>
      <c r="P492" t="s">
        <v>89</v>
      </c>
      <c r="Q492" t="s">
        <v>89</v>
      </c>
      <c r="R492" t="s">
        <v>89</v>
      </c>
      <c r="S492" t="s">
        <v>89</v>
      </c>
      <c r="T492" t="s">
        <v>89</v>
      </c>
      <c r="U492" t="s">
        <v>89</v>
      </c>
      <c r="V492" t="s">
        <v>89</v>
      </c>
      <c r="W492" t="s">
        <v>89</v>
      </c>
      <c r="X492" t="s">
        <v>89</v>
      </c>
      <c r="Y492" t="s">
        <v>89</v>
      </c>
      <c r="Z492" t="s">
        <v>89</v>
      </c>
      <c r="AA492" t="s">
        <v>89</v>
      </c>
      <c r="AB492" t="s">
        <v>89</v>
      </c>
      <c r="AC492" t="s">
        <v>89</v>
      </c>
      <c r="AD492" t="s">
        <v>89</v>
      </c>
      <c r="AE492" t="s">
        <v>89</v>
      </c>
      <c r="AF492" t="s">
        <v>89</v>
      </c>
      <c r="AG492" t="s">
        <v>89</v>
      </c>
      <c r="AH492" t="s">
        <v>89</v>
      </c>
      <c r="AI492" t="s">
        <v>89</v>
      </c>
      <c r="AJ492" t="s">
        <v>89</v>
      </c>
      <c r="AK492" t="s">
        <v>89</v>
      </c>
      <c r="AL492" t="s">
        <v>89</v>
      </c>
      <c r="AM492" t="s">
        <v>89</v>
      </c>
      <c r="AN492" t="s">
        <v>89</v>
      </c>
      <c r="AO492" t="s">
        <v>89</v>
      </c>
      <c r="AP492" t="s">
        <v>89</v>
      </c>
      <c r="AQ492" t="s">
        <v>89</v>
      </c>
      <c r="AR492" t="s">
        <v>89</v>
      </c>
      <c r="AS492" t="s">
        <v>89</v>
      </c>
      <c r="AT492" t="s">
        <v>89</v>
      </c>
      <c r="AU492" t="s">
        <v>89</v>
      </c>
      <c r="AV492" t="s">
        <v>89</v>
      </c>
      <c r="AW492" t="s">
        <v>89</v>
      </c>
      <c r="AX492" t="s">
        <v>89</v>
      </c>
      <c r="AY492" t="s">
        <v>89</v>
      </c>
      <c r="AZ492">
        <v>5.8009854835938297E-2</v>
      </c>
      <c r="BA492">
        <v>13.732837540631801</v>
      </c>
      <c r="BB492">
        <v>0.98659750679838898</v>
      </c>
      <c r="BC492">
        <v>1.1172653372228101</v>
      </c>
      <c r="BD492">
        <v>0.87121170593220099</v>
      </c>
      <c r="BE492" t="s">
        <v>89</v>
      </c>
      <c r="BF492" t="s">
        <v>89</v>
      </c>
      <c r="BG492" t="s">
        <v>89</v>
      </c>
      <c r="BH492" t="s">
        <v>89</v>
      </c>
      <c r="BI492" t="s">
        <v>89</v>
      </c>
      <c r="BJ492" t="s">
        <v>89</v>
      </c>
      <c r="BK492" t="s">
        <v>89</v>
      </c>
      <c r="BL492" t="s">
        <v>89</v>
      </c>
      <c r="BM492" t="s">
        <v>89</v>
      </c>
      <c r="BN492" t="s">
        <v>89</v>
      </c>
      <c r="BO492" t="s">
        <v>89</v>
      </c>
      <c r="BP492" t="s">
        <v>89</v>
      </c>
      <c r="BQ492" t="s">
        <v>89</v>
      </c>
      <c r="BR492" t="s">
        <v>89</v>
      </c>
      <c r="BS492" t="s">
        <v>89</v>
      </c>
    </row>
    <row r="493" spans="1:71" x14ac:dyDescent="0.35">
      <c r="A493" t="str">
        <f t="shared" si="14"/>
        <v>ENSG00000122756_UC</v>
      </c>
      <c r="B493" t="e">
        <f>VLOOKUP(A493,[1]drug_targetprotein_gene!$E:$E,1,FALSE)</f>
        <v>#N/A</v>
      </c>
      <c r="C493" t="s">
        <v>1222</v>
      </c>
      <c r="D493" t="e">
        <f>VLOOKUP(C493,[1]drug_targetprotein_gene!$C:$G,5,FALSE)</f>
        <v>#N/A</v>
      </c>
      <c r="E493" t="e">
        <f t="shared" si="15"/>
        <v>#N/A</v>
      </c>
      <c r="F493" t="s">
        <v>82</v>
      </c>
      <c r="G493" t="s">
        <v>68</v>
      </c>
      <c r="H493" t="s">
        <v>1227</v>
      </c>
      <c r="I493" t="s">
        <v>1228</v>
      </c>
      <c r="J493" t="s">
        <v>76</v>
      </c>
      <c r="K493">
        <v>2</v>
      </c>
      <c r="L493">
        <v>-1.18264102548452E-3</v>
      </c>
      <c r="M493">
        <v>3.8198305240637997E-2</v>
      </c>
      <c r="N493">
        <v>0.97530099096807998</v>
      </c>
      <c r="O493" t="s">
        <v>89</v>
      </c>
      <c r="P493" t="s">
        <v>89</v>
      </c>
      <c r="Q493" t="s">
        <v>89</v>
      </c>
      <c r="R493" t="s">
        <v>89</v>
      </c>
      <c r="S493" t="s">
        <v>89</v>
      </c>
      <c r="T493" t="s">
        <v>89</v>
      </c>
      <c r="U493" t="s">
        <v>89</v>
      </c>
      <c r="V493" t="s">
        <v>89</v>
      </c>
      <c r="W493" t="s">
        <v>89</v>
      </c>
      <c r="X493" t="s">
        <v>89</v>
      </c>
      <c r="Y493" t="s">
        <v>89</v>
      </c>
      <c r="Z493" t="s">
        <v>89</v>
      </c>
      <c r="AA493" t="s">
        <v>89</v>
      </c>
      <c r="AB493" t="s">
        <v>89</v>
      </c>
      <c r="AC493" t="s">
        <v>89</v>
      </c>
      <c r="AD493" t="s">
        <v>89</v>
      </c>
      <c r="AE493" t="s">
        <v>89</v>
      </c>
      <c r="AF493" t="s">
        <v>89</v>
      </c>
      <c r="AG493" t="s">
        <v>89</v>
      </c>
      <c r="AH493" t="s">
        <v>89</v>
      </c>
      <c r="AI493" t="s">
        <v>89</v>
      </c>
      <c r="AJ493" t="s">
        <v>89</v>
      </c>
      <c r="AK493" t="s">
        <v>89</v>
      </c>
      <c r="AL493" t="s">
        <v>89</v>
      </c>
      <c r="AM493" t="s">
        <v>89</v>
      </c>
      <c r="AN493" t="s">
        <v>89</v>
      </c>
      <c r="AO493" t="s">
        <v>89</v>
      </c>
      <c r="AP493" t="s">
        <v>89</v>
      </c>
      <c r="AQ493" t="s">
        <v>89</v>
      </c>
      <c r="AR493" t="s">
        <v>89</v>
      </c>
      <c r="AS493" t="s">
        <v>89</v>
      </c>
      <c r="AT493" t="s">
        <v>89</v>
      </c>
      <c r="AU493" t="s">
        <v>89</v>
      </c>
      <c r="AV493" t="s">
        <v>89</v>
      </c>
      <c r="AW493" t="s">
        <v>89</v>
      </c>
      <c r="AX493" t="s">
        <v>89</v>
      </c>
      <c r="AY493" t="s">
        <v>89</v>
      </c>
      <c r="AZ493">
        <v>5.8009854835938297E-2</v>
      </c>
      <c r="BA493">
        <v>13.732837540631801</v>
      </c>
      <c r="BB493">
        <v>0.99881805801881296</v>
      </c>
      <c r="BC493">
        <v>1.07646878133249</v>
      </c>
      <c r="BD493">
        <v>0.926768644223531</v>
      </c>
      <c r="BE493" t="s">
        <v>89</v>
      </c>
      <c r="BF493" t="s">
        <v>89</v>
      </c>
      <c r="BG493" t="s">
        <v>89</v>
      </c>
      <c r="BH493" t="s">
        <v>89</v>
      </c>
      <c r="BI493" t="s">
        <v>89</v>
      </c>
      <c r="BJ493" t="s">
        <v>89</v>
      </c>
      <c r="BK493" t="s">
        <v>89</v>
      </c>
      <c r="BL493" t="s">
        <v>89</v>
      </c>
      <c r="BM493" t="s">
        <v>89</v>
      </c>
      <c r="BN493" t="s">
        <v>89</v>
      </c>
      <c r="BO493" t="s">
        <v>89</v>
      </c>
      <c r="BP493" t="s">
        <v>89</v>
      </c>
      <c r="BQ493" t="s">
        <v>89</v>
      </c>
      <c r="BR493" t="s">
        <v>89</v>
      </c>
      <c r="BS493" t="s">
        <v>89</v>
      </c>
    </row>
    <row r="494" spans="1:71" x14ac:dyDescent="0.35">
      <c r="A494" t="str">
        <f t="shared" si="14"/>
        <v>ENSG00000122873_CD</v>
      </c>
      <c r="B494" t="str">
        <f>VLOOKUP(A494,[1]drug_targetprotein_gene!$E:$E,1,FALSE)</f>
        <v>ENSG00000122873_CD</v>
      </c>
      <c r="C494" t="s">
        <v>1229</v>
      </c>
      <c r="D494">
        <f>VLOOKUP(C494,[1]drug_targetprotein_gene!$C:$G,5,FALSE)</f>
        <v>1</v>
      </c>
      <c r="E494" t="b">
        <f t="shared" si="15"/>
        <v>1</v>
      </c>
      <c r="F494" t="s">
        <v>67</v>
      </c>
      <c r="G494" t="s">
        <v>68</v>
      </c>
      <c r="H494" t="s">
        <v>1230</v>
      </c>
      <c r="I494" t="s">
        <v>1231</v>
      </c>
      <c r="J494" t="s">
        <v>76</v>
      </c>
      <c r="K494">
        <v>2</v>
      </c>
      <c r="L494">
        <v>0.201804567375092</v>
      </c>
      <c r="M494">
        <v>0.111303447395669</v>
      </c>
      <c r="N494">
        <v>6.9816001694762903E-2</v>
      </c>
      <c r="O494" t="s">
        <v>89</v>
      </c>
      <c r="P494" t="s">
        <v>89</v>
      </c>
      <c r="Q494" t="s">
        <v>89</v>
      </c>
      <c r="R494" t="s">
        <v>89</v>
      </c>
      <c r="S494" t="s">
        <v>89</v>
      </c>
      <c r="T494" t="s">
        <v>89</v>
      </c>
      <c r="U494" t="s">
        <v>89</v>
      </c>
      <c r="V494" t="s">
        <v>89</v>
      </c>
      <c r="W494" t="s">
        <v>89</v>
      </c>
      <c r="X494" t="s">
        <v>89</v>
      </c>
      <c r="Y494" t="s">
        <v>89</v>
      </c>
      <c r="Z494" t="s">
        <v>89</v>
      </c>
      <c r="AA494" t="s">
        <v>89</v>
      </c>
      <c r="AB494" t="s">
        <v>89</v>
      </c>
      <c r="AC494" t="s">
        <v>89</v>
      </c>
      <c r="AD494" t="s">
        <v>89</v>
      </c>
      <c r="AE494" t="s">
        <v>89</v>
      </c>
      <c r="AF494" t="s">
        <v>89</v>
      </c>
      <c r="AG494" t="s">
        <v>89</v>
      </c>
      <c r="AH494" t="s">
        <v>89</v>
      </c>
      <c r="AI494" t="s">
        <v>89</v>
      </c>
      <c r="AJ494" t="s">
        <v>89</v>
      </c>
      <c r="AK494" t="s">
        <v>89</v>
      </c>
      <c r="AL494" t="s">
        <v>89</v>
      </c>
      <c r="AM494" t="s">
        <v>89</v>
      </c>
      <c r="AN494" t="s">
        <v>89</v>
      </c>
      <c r="AO494" t="s">
        <v>89</v>
      </c>
      <c r="AP494" t="s">
        <v>89</v>
      </c>
      <c r="AQ494" t="s">
        <v>89</v>
      </c>
      <c r="AR494" t="s">
        <v>89</v>
      </c>
      <c r="AS494" t="s">
        <v>89</v>
      </c>
      <c r="AT494" t="s">
        <v>89</v>
      </c>
      <c r="AU494" t="s">
        <v>89</v>
      </c>
      <c r="AV494" t="s">
        <v>89</v>
      </c>
      <c r="AW494" t="s">
        <v>89</v>
      </c>
      <c r="AX494" t="s">
        <v>89</v>
      </c>
      <c r="AY494" t="s">
        <v>89</v>
      </c>
      <c r="AZ494">
        <v>1.6638263624700899E-2</v>
      </c>
      <c r="BA494">
        <v>4.2299448436010003</v>
      </c>
      <c r="BB494">
        <v>1.22360885165289</v>
      </c>
      <c r="BC494">
        <v>1.52189964998128</v>
      </c>
      <c r="BD494">
        <v>0.98378274931709597</v>
      </c>
      <c r="BE494" t="s">
        <v>89</v>
      </c>
      <c r="BF494" t="s">
        <v>89</v>
      </c>
      <c r="BG494" t="s">
        <v>89</v>
      </c>
      <c r="BH494" t="s">
        <v>89</v>
      </c>
      <c r="BI494" t="s">
        <v>89</v>
      </c>
      <c r="BJ494" t="s">
        <v>89</v>
      </c>
      <c r="BK494" t="s">
        <v>89</v>
      </c>
      <c r="BL494" t="s">
        <v>89</v>
      </c>
      <c r="BM494" t="s">
        <v>89</v>
      </c>
      <c r="BN494" t="s">
        <v>89</v>
      </c>
      <c r="BO494" t="s">
        <v>89</v>
      </c>
      <c r="BP494" t="s">
        <v>89</v>
      </c>
      <c r="BQ494" t="s">
        <v>89</v>
      </c>
      <c r="BR494" t="s">
        <v>89</v>
      </c>
      <c r="BS494" t="s">
        <v>89</v>
      </c>
    </row>
    <row r="495" spans="1:71" x14ac:dyDescent="0.35">
      <c r="A495" t="str">
        <f t="shared" si="14"/>
        <v>ENSG00000122873_IBD</v>
      </c>
      <c r="B495" t="e">
        <f>VLOOKUP(A495,[1]drug_targetprotein_gene!$E:$E,1,FALSE)</f>
        <v>#N/A</v>
      </c>
      <c r="C495" t="s">
        <v>1229</v>
      </c>
      <c r="D495">
        <f>VLOOKUP(C495,[1]drug_targetprotein_gene!$C:$G,5,FALSE)</f>
        <v>1</v>
      </c>
      <c r="E495" t="b">
        <f t="shared" si="15"/>
        <v>1</v>
      </c>
      <c r="F495" t="s">
        <v>79</v>
      </c>
      <c r="G495" t="s">
        <v>68</v>
      </c>
      <c r="H495" t="s">
        <v>1232</v>
      </c>
      <c r="I495" t="s">
        <v>1233</v>
      </c>
      <c r="J495" t="s">
        <v>76</v>
      </c>
      <c r="K495">
        <v>2</v>
      </c>
      <c r="L495">
        <v>9.3069083370399305E-2</v>
      </c>
      <c r="M495">
        <v>6.7072122607947496E-2</v>
      </c>
      <c r="N495">
        <v>0.165259762534778</v>
      </c>
      <c r="O495" t="s">
        <v>89</v>
      </c>
      <c r="P495" t="s">
        <v>89</v>
      </c>
      <c r="Q495" t="s">
        <v>89</v>
      </c>
      <c r="R495" t="s">
        <v>89</v>
      </c>
      <c r="S495" t="s">
        <v>89</v>
      </c>
      <c r="T495" t="s">
        <v>89</v>
      </c>
      <c r="U495" t="s">
        <v>89</v>
      </c>
      <c r="V495" t="s">
        <v>89</v>
      </c>
      <c r="W495" t="s">
        <v>89</v>
      </c>
      <c r="X495" t="s">
        <v>89</v>
      </c>
      <c r="Y495" t="s">
        <v>89</v>
      </c>
      <c r="Z495" t="s">
        <v>89</v>
      </c>
      <c r="AA495" t="s">
        <v>89</v>
      </c>
      <c r="AB495" t="s">
        <v>89</v>
      </c>
      <c r="AC495" t="s">
        <v>89</v>
      </c>
      <c r="AD495" t="s">
        <v>89</v>
      </c>
      <c r="AE495" t="s">
        <v>89</v>
      </c>
      <c r="AF495" t="s">
        <v>89</v>
      </c>
      <c r="AG495" t="s">
        <v>89</v>
      </c>
      <c r="AH495" t="s">
        <v>89</v>
      </c>
      <c r="AI495" t="s">
        <v>89</v>
      </c>
      <c r="AJ495" t="s">
        <v>89</v>
      </c>
      <c r="AK495" t="s">
        <v>89</v>
      </c>
      <c r="AL495" t="s">
        <v>89</v>
      </c>
      <c r="AM495" t="s">
        <v>89</v>
      </c>
      <c r="AN495" t="s">
        <v>89</v>
      </c>
      <c r="AO495" t="s">
        <v>89</v>
      </c>
      <c r="AP495" t="s">
        <v>89</v>
      </c>
      <c r="AQ495" t="s">
        <v>89</v>
      </c>
      <c r="AR495" t="s">
        <v>89</v>
      </c>
      <c r="AS495" t="s">
        <v>89</v>
      </c>
      <c r="AT495" t="s">
        <v>89</v>
      </c>
      <c r="AU495" t="s">
        <v>89</v>
      </c>
      <c r="AV495" t="s">
        <v>89</v>
      </c>
      <c r="AW495" t="s">
        <v>89</v>
      </c>
      <c r="AX495" t="s">
        <v>89</v>
      </c>
      <c r="AY495" t="s">
        <v>89</v>
      </c>
      <c r="AZ495">
        <v>1.6638263624700899E-2</v>
      </c>
      <c r="BA495">
        <v>4.2299448436010003</v>
      </c>
      <c r="BB495">
        <v>1.0975375542425201</v>
      </c>
      <c r="BC495">
        <v>1.2517348181846899</v>
      </c>
      <c r="BD495">
        <v>0.96233536486554005</v>
      </c>
      <c r="BE495" t="s">
        <v>89</v>
      </c>
      <c r="BF495" t="s">
        <v>89</v>
      </c>
      <c r="BG495" t="s">
        <v>89</v>
      </c>
      <c r="BH495" t="s">
        <v>89</v>
      </c>
      <c r="BI495" t="s">
        <v>89</v>
      </c>
      <c r="BJ495" t="s">
        <v>89</v>
      </c>
      <c r="BK495" t="s">
        <v>89</v>
      </c>
      <c r="BL495" t="s">
        <v>89</v>
      </c>
      <c r="BM495" t="s">
        <v>89</v>
      </c>
      <c r="BN495" t="s">
        <v>89</v>
      </c>
      <c r="BO495" t="s">
        <v>89</v>
      </c>
      <c r="BP495" t="s">
        <v>89</v>
      </c>
      <c r="BQ495" t="s">
        <v>89</v>
      </c>
      <c r="BR495" t="s">
        <v>89</v>
      </c>
      <c r="BS495" t="s">
        <v>89</v>
      </c>
    </row>
    <row r="496" spans="1:71" x14ac:dyDescent="0.35">
      <c r="A496" t="str">
        <f t="shared" si="14"/>
        <v>ENSG00000122873_UC</v>
      </c>
      <c r="B496" t="e">
        <f>VLOOKUP(A496,[1]drug_targetprotein_gene!$E:$E,1,FALSE)</f>
        <v>#N/A</v>
      </c>
      <c r="C496" t="s">
        <v>1229</v>
      </c>
      <c r="D496">
        <f>VLOOKUP(C496,[1]drug_targetprotein_gene!$C:$G,5,FALSE)</f>
        <v>1</v>
      </c>
      <c r="E496" t="b">
        <f t="shared" si="15"/>
        <v>1</v>
      </c>
      <c r="F496" t="s">
        <v>82</v>
      </c>
      <c r="G496" t="s">
        <v>68</v>
      </c>
      <c r="H496" t="s">
        <v>1234</v>
      </c>
      <c r="I496" t="s">
        <v>1235</v>
      </c>
      <c r="J496" t="s">
        <v>76</v>
      </c>
      <c r="K496">
        <v>2</v>
      </c>
      <c r="L496">
        <v>1.40038389291386E-2</v>
      </c>
      <c r="M496">
        <v>7.2746702498419594E-2</v>
      </c>
      <c r="N496">
        <v>0.84734950526284303</v>
      </c>
      <c r="O496" t="s">
        <v>89</v>
      </c>
      <c r="P496" t="s">
        <v>89</v>
      </c>
      <c r="Q496" t="s">
        <v>89</v>
      </c>
      <c r="R496" t="s">
        <v>89</v>
      </c>
      <c r="S496" t="s">
        <v>89</v>
      </c>
      <c r="T496" t="s">
        <v>89</v>
      </c>
      <c r="U496" t="s">
        <v>89</v>
      </c>
      <c r="V496" t="s">
        <v>89</v>
      </c>
      <c r="W496" t="s">
        <v>89</v>
      </c>
      <c r="X496" t="s">
        <v>89</v>
      </c>
      <c r="Y496" t="s">
        <v>89</v>
      </c>
      <c r="Z496" t="s">
        <v>89</v>
      </c>
      <c r="AA496" t="s">
        <v>89</v>
      </c>
      <c r="AB496" t="s">
        <v>89</v>
      </c>
      <c r="AC496" t="s">
        <v>89</v>
      </c>
      <c r="AD496" t="s">
        <v>89</v>
      </c>
      <c r="AE496" t="s">
        <v>89</v>
      </c>
      <c r="AF496" t="s">
        <v>89</v>
      </c>
      <c r="AG496" t="s">
        <v>89</v>
      </c>
      <c r="AH496" t="s">
        <v>89</v>
      </c>
      <c r="AI496" t="s">
        <v>89</v>
      </c>
      <c r="AJ496" t="s">
        <v>89</v>
      </c>
      <c r="AK496" t="s">
        <v>89</v>
      </c>
      <c r="AL496" t="s">
        <v>89</v>
      </c>
      <c r="AM496" t="s">
        <v>89</v>
      </c>
      <c r="AN496" t="s">
        <v>89</v>
      </c>
      <c r="AO496" t="s">
        <v>89</v>
      </c>
      <c r="AP496" t="s">
        <v>89</v>
      </c>
      <c r="AQ496" t="s">
        <v>89</v>
      </c>
      <c r="AR496" t="s">
        <v>89</v>
      </c>
      <c r="AS496" t="s">
        <v>89</v>
      </c>
      <c r="AT496" t="s">
        <v>89</v>
      </c>
      <c r="AU496" t="s">
        <v>89</v>
      </c>
      <c r="AV496" t="s">
        <v>89</v>
      </c>
      <c r="AW496" t="s">
        <v>89</v>
      </c>
      <c r="AX496" t="s">
        <v>89</v>
      </c>
      <c r="AY496" t="s">
        <v>89</v>
      </c>
      <c r="AZ496">
        <v>1.6638263624700899E-2</v>
      </c>
      <c r="BA496">
        <v>4.2299448436010003</v>
      </c>
      <c r="BB496">
        <v>1.0141023519980901</v>
      </c>
      <c r="BC496">
        <v>1.1695129450144699</v>
      </c>
      <c r="BD496">
        <v>0.87934347773750798</v>
      </c>
      <c r="BE496" t="s">
        <v>89</v>
      </c>
      <c r="BF496" t="s">
        <v>89</v>
      </c>
      <c r="BG496" t="s">
        <v>89</v>
      </c>
      <c r="BH496" t="s">
        <v>89</v>
      </c>
      <c r="BI496" t="s">
        <v>89</v>
      </c>
      <c r="BJ496" t="s">
        <v>89</v>
      </c>
      <c r="BK496" t="s">
        <v>89</v>
      </c>
      <c r="BL496" t="s">
        <v>89</v>
      </c>
      <c r="BM496" t="s">
        <v>89</v>
      </c>
      <c r="BN496" t="s">
        <v>89</v>
      </c>
      <c r="BO496" t="s">
        <v>89</v>
      </c>
      <c r="BP496" t="s">
        <v>89</v>
      </c>
      <c r="BQ496" t="s">
        <v>89</v>
      </c>
      <c r="BR496" t="s">
        <v>89</v>
      </c>
      <c r="BS496" t="s">
        <v>89</v>
      </c>
    </row>
    <row r="497" spans="1:71" x14ac:dyDescent="0.35">
      <c r="A497" t="str">
        <f t="shared" si="14"/>
        <v>ENSG00000123297_CD</v>
      </c>
      <c r="B497" t="e">
        <f>VLOOKUP(A497,[1]drug_targetprotein_gene!$E:$E,1,FALSE)</f>
        <v>#N/A</v>
      </c>
      <c r="C497" t="s">
        <v>1236</v>
      </c>
      <c r="D497" t="e">
        <f>VLOOKUP(C497,[1]drug_targetprotein_gene!$C:$G,5,FALSE)</f>
        <v>#N/A</v>
      </c>
      <c r="E497" t="e">
        <f t="shared" si="15"/>
        <v>#N/A</v>
      </c>
      <c r="F497" t="s">
        <v>67</v>
      </c>
      <c r="G497" t="s">
        <v>68</v>
      </c>
      <c r="H497" t="s">
        <v>1237</v>
      </c>
      <c r="I497" t="s">
        <v>1238</v>
      </c>
      <c r="J497" t="s">
        <v>174</v>
      </c>
      <c r="K497">
        <v>3</v>
      </c>
      <c r="L497">
        <v>0.18320405134156301</v>
      </c>
      <c r="M497">
        <v>4.1263476545719699E-2</v>
      </c>
      <c r="N497" s="1">
        <v>9.0017494691240407E-6</v>
      </c>
      <c r="O497" t="s">
        <v>72</v>
      </c>
      <c r="P497">
        <v>3</v>
      </c>
      <c r="Q497">
        <v>0.494441584449551</v>
      </c>
      <c r="R497">
        <v>0.43806523574706302</v>
      </c>
      <c r="S497">
        <v>0.46155881485371603</v>
      </c>
      <c r="T497" t="s">
        <v>73</v>
      </c>
      <c r="U497">
        <v>3</v>
      </c>
      <c r="V497">
        <v>0.187942659910665</v>
      </c>
      <c r="W497">
        <v>4.7550930739369501E-2</v>
      </c>
      <c r="X497" s="1">
        <v>7.7355206700107396E-5</v>
      </c>
      <c r="Y497" t="s">
        <v>74</v>
      </c>
      <c r="Z497">
        <v>3</v>
      </c>
      <c r="AA497">
        <v>0.19143556873844</v>
      </c>
      <c r="AB497">
        <v>5.0403993249636098E-2</v>
      </c>
      <c r="AC497">
        <v>6.2858447685412197E-2</v>
      </c>
      <c r="AD497" t="s">
        <v>75</v>
      </c>
      <c r="AE497">
        <v>3</v>
      </c>
      <c r="AF497">
        <v>0.20326697305262001</v>
      </c>
      <c r="AG497">
        <v>6.8790906333386595E-2</v>
      </c>
      <c r="AH497">
        <v>9.79874005869832E-2</v>
      </c>
      <c r="AI497" t="s">
        <v>76</v>
      </c>
      <c r="AJ497">
        <v>0.52539412322586299</v>
      </c>
      <c r="AK497">
        <v>2</v>
      </c>
      <c r="AL497">
        <v>0.76897481401952805</v>
      </c>
      <c r="AM497">
        <v>-8.3324855024220407E-2</v>
      </c>
      <c r="AN497">
        <v>0.116757858005876</v>
      </c>
      <c r="AO497">
        <v>0.60540277407473997</v>
      </c>
      <c r="AP497" t="s">
        <v>89</v>
      </c>
      <c r="AQ497" t="s">
        <v>89</v>
      </c>
      <c r="AR497" t="s">
        <v>89</v>
      </c>
      <c r="AS497" t="s">
        <v>89</v>
      </c>
      <c r="AT497" t="s">
        <v>89</v>
      </c>
      <c r="AU497" t="s">
        <v>89</v>
      </c>
      <c r="AV497" t="s">
        <v>89</v>
      </c>
      <c r="AW497" t="s">
        <v>89</v>
      </c>
      <c r="AX497" t="s">
        <v>89</v>
      </c>
      <c r="AY497" t="s">
        <v>89</v>
      </c>
      <c r="AZ497">
        <v>4.6728816590714102E-2</v>
      </c>
      <c r="BA497">
        <v>8.5293820145754893</v>
      </c>
      <c r="BB497">
        <v>1.20105946087259</v>
      </c>
      <c r="BC497">
        <v>1.30223297674507</v>
      </c>
      <c r="BD497">
        <v>1.10774635131511</v>
      </c>
      <c r="BE497">
        <v>1.6395824150588501</v>
      </c>
      <c r="BF497">
        <v>3.8692064971178799</v>
      </c>
      <c r="BG497">
        <v>0.694775659498307</v>
      </c>
      <c r="BH497">
        <v>1.20676431739195</v>
      </c>
      <c r="BI497">
        <v>1.3246423310392399</v>
      </c>
      <c r="BJ497">
        <v>1.09937609844308</v>
      </c>
      <c r="BK497">
        <v>1.21098680521871</v>
      </c>
      <c r="BL497">
        <v>1.33673142018775</v>
      </c>
      <c r="BM497">
        <v>1.09707082534788</v>
      </c>
      <c r="BN497">
        <v>1.2253995732462</v>
      </c>
      <c r="BO497">
        <v>1.4022767272234899</v>
      </c>
      <c r="BP497">
        <v>1.0708329425712799</v>
      </c>
      <c r="BQ497" t="s">
        <v>89</v>
      </c>
      <c r="BR497" t="s">
        <v>89</v>
      </c>
      <c r="BS497" t="s">
        <v>89</v>
      </c>
    </row>
    <row r="498" spans="1:71" x14ac:dyDescent="0.35">
      <c r="A498" t="str">
        <f t="shared" si="14"/>
        <v>ENSG00000123297_IBD</v>
      </c>
      <c r="B498" t="e">
        <f>VLOOKUP(A498,[1]drug_targetprotein_gene!$E:$E,1,FALSE)</f>
        <v>#N/A</v>
      </c>
      <c r="C498" t="s">
        <v>1236</v>
      </c>
      <c r="D498" t="e">
        <f>VLOOKUP(C498,[1]drug_targetprotein_gene!$C:$G,5,FALSE)</f>
        <v>#N/A</v>
      </c>
      <c r="E498" t="e">
        <f t="shared" si="15"/>
        <v>#N/A</v>
      </c>
      <c r="F498" t="s">
        <v>79</v>
      </c>
      <c r="G498" t="s">
        <v>68</v>
      </c>
      <c r="H498" t="s">
        <v>1239</v>
      </c>
      <c r="I498" t="s">
        <v>1240</v>
      </c>
      <c r="J498" t="s">
        <v>174</v>
      </c>
      <c r="K498">
        <v>3</v>
      </c>
      <c r="L498">
        <v>0.15254847704941499</v>
      </c>
      <c r="M498">
        <v>3.4020944247809402E-2</v>
      </c>
      <c r="N498" s="1">
        <v>7.3271171662000704E-6</v>
      </c>
      <c r="O498" t="s">
        <v>72</v>
      </c>
      <c r="P498">
        <v>3</v>
      </c>
      <c r="Q498">
        <v>0.61307145365872895</v>
      </c>
      <c r="R498">
        <v>0.36195139856555397</v>
      </c>
      <c r="S498">
        <v>0.33952430417622698</v>
      </c>
      <c r="T498" t="s">
        <v>73</v>
      </c>
      <c r="U498">
        <v>3</v>
      </c>
      <c r="V498">
        <v>0.161797480596681</v>
      </c>
      <c r="W498">
        <v>3.9422874855457202E-2</v>
      </c>
      <c r="X498" s="1">
        <v>4.0580016389744502E-5</v>
      </c>
      <c r="Y498" t="s">
        <v>74</v>
      </c>
      <c r="Z498">
        <v>3</v>
      </c>
      <c r="AA498">
        <v>0.16737743633433999</v>
      </c>
      <c r="AB498">
        <v>4.1614989067345599E-2</v>
      </c>
      <c r="AC498">
        <v>5.6617786473672403E-2</v>
      </c>
      <c r="AD498" t="s">
        <v>75</v>
      </c>
      <c r="AE498">
        <v>3</v>
      </c>
      <c r="AF498">
        <v>0.177793388876023</v>
      </c>
      <c r="AG498">
        <v>5.4977624818089599E-2</v>
      </c>
      <c r="AH498">
        <v>8.37773814208808E-2</v>
      </c>
      <c r="AI498" t="s">
        <v>76</v>
      </c>
      <c r="AJ498">
        <v>1.63456124046815</v>
      </c>
      <c r="AK498">
        <v>2</v>
      </c>
      <c r="AL498">
        <v>0.44163098541454898</v>
      </c>
      <c r="AM498">
        <v>-0.123311709203639</v>
      </c>
      <c r="AN498">
        <v>9.6488669154058904E-2</v>
      </c>
      <c r="AO498">
        <v>0.422693216487532</v>
      </c>
      <c r="AP498" t="s">
        <v>89</v>
      </c>
      <c r="AQ498" t="s">
        <v>89</v>
      </c>
      <c r="AR498" t="s">
        <v>89</v>
      </c>
      <c r="AS498" t="s">
        <v>89</v>
      </c>
      <c r="AT498" t="s">
        <v>89</v>
      </c>
      <c r="AU498" t="s">
        <v>89</v>
      </c>
      <c r="AV498" t="s">
        <v>89</v>
      </c>
      <c r="AW498" t="s">
        <v>89</v>
      </c>
      <c r="AX498" t="s">
        <v>89</v>
      </c>
      <c r="AY498" t="s">
        <v>89</v>
      </c>
      <c r="AZ498">
        <v>4.6728816590714102E-2</v>
      </c>
      <c r="BA498">
        <v>8.5293820145754893</v>
      </c>
      <c r="BB498">
        <v>1.1647989267411101</v>
      </c>
      <c r="BC498">
        <v>1.2451170328340999</v>
      </c>
      <c r="BD498">
        <v>1.0896618582504101</v>
      </c>
      <c r="BE498">
        <v>1.8460928885860599</v>
      </c>
      <c r="BF498">
        <v>3.7527773587320201</v>
      </c>
      <c r="BG498">
        <v>0.90814312374756101</v>
      </c>
      <c r="BH498">
        <v>1.1756221309183399</v>
      </c>
      <c r="BI498">
        <v>1.27006275840104</v>
      </c>
      <c r="BJ498">
        <v>1.08820401634718</v>
      </c>
      <c r="BK498">
        <v>1.1822003864922299</v>
      </c>
      <c r="BL498">
        <v>1.2826686814438399</v>
      </c>
      <c r="BM498">
        <v>1.0896015269111901</v>
      </c>
      <c r="BN498">
        <v>1.19457848253291</v>
      </c>
      <c r="BO498">
        <v>1.3304929777511201</v>
      </c>
      <c r="BP498">
        <v>1.0725481267422099</v>
      </c>
      <c r="BQ498" t="s">
        <v>89</v>
      </c>
      <c r="BR498" t="s">
        <v>89</v>
      </c>
      <c r="BS498" t="s">
        <v>89</v>
      </c>
    </row>
    <row r="499" spans="1:71" x14ac:dyDescent="0.35">
      <c r="A499" t="str">
        <f t="shared" si="14"/>
        <v>ENSG00000123297_UC</v>
      </c>
      <c r="B499" t="e">
        <f>VLOOKUP(A499,[1]drug_targetprotein_gene!$E:$E,1,FALSE)</f>
        <v>#N/A</v>
      </c>
      <c r="C499" t="s">
        <v>1236</v>
      </c>
      <c r="D499" t="e">
        <f>VLOOKUP(C499,[1]drug_targetprotein_gene!$C:$G,5,FALSE)</f>
        <v>#N/A</v>
      </c>
      <c r="E499" t="e">
        <f t="shared" si="15"/>
        <v>#N/A</v>
      </c>
      <c r="F499" t="s">
        <v>82</v>
      </c>
      <c r="G499" t="s">
        <v>68</v>
      </c>
      <c r="H499" t="s">
        <v>1241</v>
      </c>
      <c r="I499" t="s">
        <v>1242</v>
      </c>
      <c r="J499" t="s">
        <v>174</v>
      </c>
      <c r="K499">
        <v>3</v>
      </c>
      <c r="L499">
        <v>0.120729195158362</v>
      </c>
      <c r="M499">
        <v>4.2562604915915701E-2</v>
      </c>
      <c r="N499">
        <v>4.5609749080115503E-3</v>
      </c>
      <c r="O499" t="s">
        <v>72</v>
      </c>
      <c r="P499">
        <v>3</v>
      </c>
      <c r="Q499">
        <v>0.41408196712163597</v>
      </c>
      <c r="R499">
        <v>0.44886501334788997</v>
      </c>
      <c r="S499">
        <v>0.52564652880955998</v>
      </c>
      <c r="T499" t="s">
        <v>73</v>
      </c>
      <c r="U499">
        <v>3</v>
      </c>
      <c r="V499">
        <v>0.127433063156182</v>
      </c>
      <c r="W499">
        <v>4.6605290016111703E-2</v>
      </c>
      <c r="X499">
        <v>6.2512168570289604E-3</v>
      </c>
      <c r="Y499" t="s">
        <v>74</v>
      </c>
      <c r="Z499">
        <v>3</v>
      </c>
      <c r="AA499">
        <v>0.132924276874298</v>
      </c>
      <c r="AB499">
        <v>5.0599492401082101E-2</v>
      </c>
      <c r="AC499">
        <v>0.119484323712422</v>
      </c>
      <c r="AD499" t="s">
        <v>75</v>
      </c>
      <c r="AE499">
        <v>3</v>
      </c>
      <c r="AF499">
        <v>0.11658037806964699</v>
      </c>
      <c r="AG499">
        <v>6.8817397449927001E-2</v>
      </c>
      <c r="AH499">
        <v>0.232336613246761</v>
      </c>
      <c r="AI499" t="s">
        <v>76</v>
      </c>
      <c r="AJ499">
        <v>0.56719736022185296</v>
      </c>
      <c r="AK499">
        <v>2</v>
      </c>
      <c r="AL499">
        <v>0.75306880556007305</v>
      </c>
      <c r="AM499">
        <v>-7.84891765531813E-2</v>
      </c>
      <c r="AN499">
        <v>0.11955673738490299</v>
      </c>
      <c r="AO499">
        <v>0.63016712558155397</v>
      </c>
      <c r="AP499" t="s">
        <v>89</v>
      </c>
      <c r="AQ499" t="s">
        <v>89</v>
      </c>
      <c r="AR499" t="s">
        <v>89</v>
      </c>
      <c r="AS499" t="s">
        <v>89</v>
      </c>
      <c r="AT499" t="s">
        <v>89</v>
      </c>
      <c r="AU499" t="s">
        <v>89</v>
      </c>
      <c r="AV499" t="s">
        <v>89</v>
      </c>
      <c r="AW499" t="s">
        <v>89</v>
      </c>
      <c r="AX499" t="s">
        <v>89</v>
      </c>
      <c r="AY499" t="s">
        <v>89</v>
      </c>
      <c r="AZ499">
        <v>4.6728816590714102E-2</v>
      </c>
      <c r="BA499">
        <v>8.5293820145754893</v>
      </c>
      <c r="BB499">
        <v>1.1283193166569501</v>
      </c>
      <c r="BC499">
        <v>1.2264844432672799</v>
      </c>
      <c r="BD499">
        <v>1.0380111116205599</v>
      </c>
      <c r="BE499">
        <v>1.5129811365108199</v>
      </c>
      <c r="BF499">
        <v>3.6468267039909401</v>
      </c>
      <c r="BG499">
        <v>0.62769967021807105</v>
      </c>
      <c r="BH499">
        <v>1.13590883154431</v>
      </c>
      <c r="BI499">
        <v>1.24455673650789</v>
      </c>
      <c r="BJ499">
        <v>1.0367457229799</v>
      </c>
      <c r="BK499">
        <v>1.1421635068654299</v>
      </c>
      <c r="BL499">
        <v>1.2612449415081299</v>
      </c>
      <c r="BM499">
        <v>1.0343252396756799</v>
      </c>
      <c r="BN499">
        <v>1.12364782348058</v>
      </c>
      <c r="BO499">
        <v>1.2859046482504599</v>
      </c>
      <c r="BP499">
        <v>0.98186473851731204</v>
      </c>
      <c r="BQ499" t="s">
        <v>89</v>
      </c>
      <c r="BR499" t="s">
        <v>89</v>
      </c>
      <c r="BS499" t="s">
        <v>89</v>
      </c>
    </row>
    <row r="500" spans="1:71" x14ac:dyDescent="0.35">
      <c r="A500" t="str">
        <f t="shared" si="14"/>
        <v>ENSG00000123329_CD</v>
      </c>
      <c r="B500" t="e">
        <f>VLOOKUP(A500,[1]drug_targetprotein_gene!$E:$E,1,FALSE)</f>
        <v>#N/A</v>
      </c>
      <c r="C500" t="s">
        <v>1243</v>
      </c>
      <c r="D500" t="e">
        <f>VLOOKUP(C500,[1]drug_targetprotein_gene!$C:$G,5,FALSE)</f>
        <v>#N/A</v>
      </c>
      <c r="E500" t="e">
        <f t="shared" si="15"/>
        <v>#N/A</v>
      </c>
      <c r="F500" t="s">
        <v>67</v>
      </c>
      <c r="G500" t="s">
        <v>68</v>
      </c>
      <c r="H500" t="s">
        <v>1244</v>
      </c>
      <c r="I500" t="s">
        <v>1245</v>
      </c>
      <c r="J500" t="s">
        <v>88</v>
      </c>
      <c r="K500">
        <v>1</v>
      </c>
      <c r="L500">
        <v>0.10749708299977501</v>
      </c>
      <c r="M500">
        <v>8.8106022664960898E-2</v>
      </c>
      <c r="N500">
        <v>0.22243159444962601</v>
      </c>
      <c r="O500" t="s">
        <v>89</v>
      </c>
      <c r="P500" t="s">
        <v>89</v>
      </c>
      <c r="Q500" t="s">
        <v>89</v>
      </c>
      <c r="R500" t="s">
        <v>89</v>
      </c>
      <c r="S500" t="s">
        <v>89</v>
      </c>
      <c r="T500" t="s">
        <v>89</v>
      </c>
      <c r="U500" t="s">
        <v>89</v>
      </c>
      <c r="V500" t="s">
        <v>89</v>
      </c>
      <c r="W500" t="s">
        <v>89</v>
      </c>
      <c r="X500" t="s">
        <v>89</v>
      </c>
      <c r="Y500" t="s">
        <v>89</v>
      </c>
      <c r="Z500" t="s">
        <v>89</v>
      </c>
      <c r="AA500" t="s">
        <v>89</v>
      </c>
      <c r="AB500" t="s">
        <v>89</v>
      </c>
      <c r="AC500" t="s">
        <v>89</v>
      </c>
      <c r="AD500" t="s">
        <v>89</v>
      </c>
      <c r="AE500" t="s">
        <v>89</v>
      </c>
      <c r="AF500" t="s">
        <v>89</v>
      </c>
      <c r="AG500" t="s">
        <v>89</v>
      </c>
      <c r="AH500" t="s">
        <v>89</v>
      </c>
      <c r="AI500" t="s">
        <v>89</v>
      </c>
      <c r="AJ500" t="s">
        <v>89</v>
      </c>
      <c r="AK500" t="s">
        <v>89</v>
      </c>
      <c r="AL500" t="s">
        <v>89</v>
      </c>
      <c r="AM500" t="s">
        <v>89</v>
      </c>
      <c r="AN500" t="s">
        <v>89</v>
      </c>
      <c r="AO500" t="s">
        <v>89</v>
      </c>
      <c r="AP500" t="s">
        <v>89</v>
      </c>
      <c r="AQ500" t="s">
        <v>89</v>
      </c>
      <c r="AR500" t="s">
        <v>89</v>
      </c>
      <c r="AS500" t="s">
        <v>89</v>
      </c>
      <c r="AT500" t="s">
        <v>89</v>
      </c>
      <c r="AU500" t="s">
        <v>89</v>
      </c>
      <c r="AV500" t="s">
        <v>89</v>
      </c>
      <c r="AW500" t="s">
        <v>89</v>
      </c>
      <c r="AX500" t="s">
        <v>89</v>
      </c>
      <c r="AY500" t="s">
        <v>89</v>
      </c>
      <c r="AZ500">
        <v>9.0189153358391401E-3</v>
      </c>
      <c r="BA500">
        <v>0.427746833258774</v>
      </c>
      <c r="BB500">
        <v>1.1134876126981801</v>
      </c>
      <c r="BC500">
        <v>1.3233744650147701</v>
      </c>
      <c r="BD500">
        <v>0.93688876157849998</v>
      </c>
      <c r="BE500" t="s">
        <v>89</v>
      </c>
      <c r="BF500" t="s">
        <v>89</v>
      </c>
      <c r="BG500" t="s">
        <v>89</v>
      </c>
      <c r="BH500" t="s">
        <v>89</v>
      </c>
      <c r="BI500" t="s">
        <v>89</v>
      </c>
      <c r="BJ500" t="s">
        <v>89</v>
      </c>
      <c r="BK500" t="s">
        <v>89</v>
      </c>
      <c r="BL500" t="s">
        <v>89</v>
      </c>
      <c r="BM500" t="s">
        <v>89</v>
      </c>
      <c r="BN500" t="s">
        <v>89</v>
      </c>
      <c r="BO500" t="s">
        <v>89</v>
      </c>
      <c r="BP500" t="s">
        <v>89</v>
      </c>
      <c r="BQ500" t="s">
        <v>89</v>
      </c>
      <c r="BR500" t="s">
        <v>89</v>
      </c>
      <c r="BS500" t="s">
        <v>89</v>
      </c>
    </row>
    <row r="501" spans="1:71" x14ac:dyDescent="0.35">
      <c r="A501" t="str">
        <f t="shared" si="14"/>
        <v>ENSG00000123329_IBD</v>
      </c>
      <c r="B501" t="e">
        <f>VLOOKUP(A501,[1]drug_targetprotein_gene!$E:$E,1,FALSE)</f>
        <v>#N/A</v>
      </c>
      <c r="C501" t="s">
        <v>1243</v>
      </c>
      <c r="D501" t="e">
        <f>VLOOKUP(C501,[1]drug_targetprotein_gene!$C:$G,5,FALSE)</f>
        <v>#N/A</v>
      </c>
      <c r="E501" t="e">
        <f t="shared" si="15"/>
        <v>#N/A</v>
      </c>
      <c r="F501" t="s">
        <v>79</v>
      </c>
      <c r="G501" t="s">
        <v>68</v>
      </c>
      <c r="H501" t="s">
        <v>1246</v>
      </c>
      <c r="I501" t="s">
        <v>1247</v>
      </c>
      <c r="J501" t="s">
        <v>88</v>
      </c>
      <c r="K501">
        <v>1</v>
      </c>
      <c r="L501">
        <v>0.16245886114032501</v>
      </c>
      <c r="M501">
        <v>7.3679613778705605E-2</v>
      </c>
      <c r="N501">
        <v>2.74585589544642E-2</v>
      </c>
      <c r="O501" t="s">
        <v>89</v>
      </c>
      <c r="P501" t="s">
        <v>89</v>
      </c>
      <c r="Q501" t="s">
        <v>89</v>
      </c>
      <c r="R501" t="s">
        <v>89</v>
      </c>
      <c r="S501" t="s">
        <v>89</v>
      </c>
      <c r="T501" t="s">
        <v>89</v>
      </c>
      <c r="U501" t="s">
        <v>89</v>
      </c>
      <c r="V501" t="s">
        <v>89</v>
      </c>
      <c r="W501" t="s">
        <v>89</v>
      </c>
      <c r="X501" t="s">
        <v>89</v>
      </c>
      <c r="Y501" t="s">
        <v>89</v>
      </c>
      <c r="Z501" t="s">
        <v>89</v>
      </c>
      <c r="AA501" t="s">
        <v>89</v>
      </c>
      <c r="AB501" t="s">
        <v>89</v>
      </c>
      <c r="AC501" t="s">
        <v>89</v>
      </c>
      <c r="AD501" t="s">
        <v>89</v>
      </c>
      <c r="AE501" t="s">
        <v>89</v>
      </c>
      <c r="AF501" t="s">
        <v>89</v>
      </c>
      <c r="AG501" t="s">
        <v>89</v>
      </c>
      <c r="AH501" t="s">
        <v>89</v>
      </c>
      <c r="AI501" t="s">
        <v>89</v>
      </c>
      <c r="AJ501" t="s">
        <v>89</v>
      </c>
      <c r="AK501" t="s">
        <v>89</v>
      </c>
      <c r="AL501" t="s">
        <v>89</v>
      </c>
      <c r="AM501" t="s">
        <v>89</v>
      </c>
      <c r="AN501" t="s">
        <v>89</v>
      </c>
      <c r="AO501" t="s">
        <v>89</v>
      </c>
      <c r="AP501" t="s">
        <v>89</v>
      </c>
      <c r="AQ501" t="s">
        <v>89</v>
      </c>
      <c r="AR501" t="s">
        <v>89</v>
      </c>
      <c r="AS501" t="s">
        <v>89</v>
      </c>
      <c r="AT501" t="s">
        <v>89</v>
      </c>
      <c r="AU501" t="s">
        <v>89</v>
      </c>
      <c r="AV501" t="s">
        <v>89</v>
      </c>
      <c r="AW501" t="s">
        <v>89</v>
      </c>
      <c r="AX501" t="s">
        <v>89</v>
      </c>
      <c r="AY501" t="s">
        <v>89</v>
      </c>
      <c r="AZ501">
        <v>9.0189153358391401E-3</v>
      </c>
      <c r="BA501">
        <v>0.427746833258774</v>
      </c>
      <c r="BB501">
        <v>1.1763999217019001</v>
      </c>
      <c r="BC501">
        <v>1.35916549411635</v>
      </c>
      <c r="BD501">
        <v>1.01821064599641</v>
      </c>
      <c r="BE501" t="s">
        <v>89</v>
      </c>
      <c r="BF501" t="s">
        <v>89</v>
      </c>
      <c r="BG501" t="s">
        <v>89</v>
      </c>
      <c r="BH501" t="s">
        <v>89</v>
      </c>
      <c r="BI501" t="s">
        <v>89</v>
      </c>
      <c r="BJ501" t="s">
        <v>89</v>
      </c>
      <c r="BK501" t="s">
        <v>89</v>
      </c>
      <c r="BL501" t="s">
        <v>89</v>
      </c>
      <c r="BM501" t="s">
        <v>89</v>
      </c>
      <c r="BN501" t="s">
        <v>89</v>
      </c>
      <c r="BO501" t="s">
        <v>89</v>
      </c>
      <c r="BP501" t="s">
        <v>89</v>
      </c>
      <c r="BQ501" t="s">
        <v>89</v>
      </c>
      <c r="BR501" t="s">
        <v>89</v>
      </c>
      <c r="BS501" t="s">
        <v>89</v>
      </c>
    </row>
    <row r="502" spans="1:71" x14ac:dyDescent="0.35">
      <c r="A502" t="str">
        <f t="shared" si="14"/>
        <v>ENSG00000123329_UC</v>
      </c>
      <c r="B502" t="e">
        <f>VLOOKUP(A502,[1]drug_targetprotein_gene!$E:$E,1,FALSE)</f>
        <v>#N/A</v>
      </c>
      <c r="C502" t="s">
        <v>1243</v>
      </c>
      <c r="D502" t="e">
        <f>VLOOKUP(C502,[1]drug_targetprotein_gene!$C:$G,5,FALSE)</f>
        <v>#N/A</v>
      </c>
      <c r="E502" t="e">
        <f t="shared" si="15"/>
        <v>#N/A</v>
      </c>
      <c r="F502" t="s">
        <v>82</v>
      </c>
      <c r="G502" t="s">
        <v>68</v>
      </c>
      <c r="H502" t="s">
        <v>1248</v>
      </c>
      <c r="I502" t="s">
        <v>1249</v>
      </c>
      <c r="J502" t="s">
        <v>88</v>
      </c>
      <c r="K502">
        <v>1</v>
      </c>
      <c r="L502">
        <v>0.224178400071159</v>
      </c>
      <c r="M502">
        <v>9.4716231260562694E-2</v>
      </c>
      <c r="N502">
        <v>1.7940566550106899E-2</v>
      </c>
      <c r="O502" t="s">
        <v>89</v>
      </c>
      <c r="P502" t="s">
        <v>89</v>
      </c>
      <c r="Q502" t="s">
        <v>89</v>
      </c>
      <c r="R502" t="s">
        <v>89</v>
      </c>
      <c r="S502" t="s">
        <v>89</v>
      </c>
      <c r="T502" t="s">
        <v>89</v>
      </c>
      <c r="U502" t="s">
        <v>89</v>
      </c>
      <c r="V502" t="s">
        <v>89</v>
      </c>
      <c r="W502" t="s">
        <v>89</v>
      </c>
      <c r="X502" t="s">
        <v>89</v>
      </c>
      <c r="Y502" t="s">
        <v>89</v>
      </c>
      <c r="Z502" t="s">
        <v>89</v>
      </c>
      <c r="AA502" t="s">
        <v>89</v>
      </c>
      <c r="AB502" t="s">
        <v>89</v>
      </c>
      <c r="AC502" t="s">
        <v>89</v>
      </c>
      <c r="AD502" t="s">
        <v>89</v>
      </c>
      <c r="AE502" t="s">
        <v>89</v>
      </c>
      <c r="AF502" t="s">
        <v>89</v>
      </c>
      <c r="AG502" t="s">
        <v>89</v>
      </c>
      <c r="AH502" t="s">
        <v>89</v>
      </c>
      <c r="AI502" t="s">
        <v>89</v>
      </c>
      <c r="AJ502" t="s">
        <v>89</v>
      </c>
      <c r="AK502" t="s">
        <v>89</v>
      </c>
      <c r="AL502" t="s">
        <v>89</v>
      </c>
      <c r="AM502" t="s">
        <v>89</v>
      </c>
      <c r="AN502" t="s">
        <v>89</v>
      </c>
      <c r="AO502" t="s">
        <v>89</v>
      </c>
      <c r="AP502" t="s">
        <v>89</v>
      </c>
      <c r="AQ502" t="s">
        <v>89</v>
      </c>
      <c r="AR502" t="s">
        <v>89</v>
      </c>
      <c r="AS502" t="s">
        <v>89</v>
      </c>
      <c r="AT502" t="s">
        <v>89</v>
      </c>
      <c r="AU502" t="s">
        <v>89</v>
      </c>
      <c r="AV502" t="s">
        <v>89</v>
      </c>
      <c r="AW502" t="s">
        <v>89</v>
      </c>
      <c r="AX502" t="s">
        <v>89</v>
      </c>
      <c r="AY502" t="s">
        <v>89</v>
      </c>
      <c r="AZ502">
        <v>9.0189153358391401E-3</v>
      </c>
      <c r="BA502">
        <v>0.427746833258774</v>
      </c>
      <c r="BB502">
        <v>1.2512942304971</v>
      </c>
      <c r="BC502">
        <v>1.5065499168268199</v>
      </c>
      <c r="BD502">
        <v>1.03928667333716</v>
      </c>
      <c r="BE502" t="s">
        <v>89</v>
      </c>
      <c r="BF502" t="s">
        <v>89</v>
      </c>
      <c r="BG502" t="s">
        <v>89</v>
      </c>
      <c r="BH502" t="s">
        <v>89</v>
      </c>
      <c r="BI502" t="s">
        <v>89</v>
      </c>
      <c r="BJ502" t="s">
        <v>89</v>
      </c>
      <c r="BK502" t="s">
        <v>89</v>
      </c>
      <c r="BL502" t="s">
        <v>89</v>
      </c>
      <c r="BM502" t="s">
        <v>89</v>
      </c>
      <c r="BN502" t="s">
        <v>89</v>
      </c>
      <c r="BO502" t="s">
        <v>89</v>
      </c>
      <c r="BP502" t="s">
        <v>89</v>
      </c>
      <c r="BQ502" t="s">
        <v>89</v>
      </c>
      <c r="BR502" t="s">
        <v>89</v>
      </c>
      <c r="BS502" t="s">
        <v>89</v>
      </c>
    </row>
    <row r="503" spans="1:71" x14ac:dyDescent="0.35">
      <c r="A503" t="str">
        <f t="shared" si="14"/>
        <v>ENSG00000123384_CD</v>
      </c>
      <c r="B503" t="e">
        <f>VLOOKUP(A503,[1]drug_targetprotein_gene!$E:$E,1,FALSE)</f>
        <v>#N/A</v>
      </c>
      <c r="C503" t="s">
        <v>1250</v>
      </c>
      <c r="D503" t="e">
        <f>VLOOKUP(C503,[1]drug_targetprotein_gene!$C:$G,5,FALSE)</f>
        <v>#N/A</v>
      </c>
      <c r="E503" t="e">
        <f t="shared" si="15"/>
        <v>#N/A</v>
      </c>
      <c r="F503" t="s">
        <v>67</v>
      </c>
      <c r="G503" t="s">
        <v>68</v>
      </c>
      <c r="H503" t="s">
        <v>1251</v>
      </c>
      <c r="I503" t="s">
        <v>1252</v>
      </c>
      <c r="J503" t="s">
        <v>88</v>
      </c>
      <c r="K503">
        <v>1</v>
      </c>
      <c r="L503">
        <v>-0.14485616681289601</v>
      </c>
      <c r="M503">
        <v>0.12530523803785801</v>
      </c>
      <c r="N503">
        <v>0.24767034698403201</v>
      </c>
      <c r="O503" t="s">
        <v>89</v>
      </c>
      <c r="P503" t="s">
        <v>89</v>
      </c>
      <c r="Q503" t="s">
        <v>89</v>
      </c>
      <c r="R503" t="s">
        <v>89</v>
      </c>
      <c r="S503" t="s">
        <v>89</v>
      </c>
      <c r="T503" t="s">
        <v>89</v>
      </c>
      <c r="U503" t="s">
        <v>89</v>
      </c>
      <c r="V503" t="s">
        <v>89</v>
      </c>
      <c r="W503" t="s">
        <v>89</v>
      </c>
      <c r="X503" t="s">
        <v>89</v>
      </c>
      <c r="Y503" t="s">
        <v>89</v>
      </c>
      <c r="Z503" t="s">
        <v>89</v>
      </c>
      <c r="AA503" t="s">
        <v>89</v>
      </c>
      <c r="AB503" t="s">
        <v>89</v>
      </c>
      <c r="AC503" t="s">
        <v>89</v>
      </c>
      <c r="AD503" t="s">
        <v>89</v>
      </c>
      <c r="AE503" t="s">
        <v>89</v>
      </c>
      <c r="AF503" t="s">
        <v>89</v>
      </c>
      <c r="AG503" t="s">
        <v>89</v>
      </c>
      <c r="AH503" t="s">
        <v>89</v>
      </c>
      <c r="AI503" t="s">
        <v>89</v>
      </c>
      <c r="AJ503" t="s">
        <v>89</v>
      </c>
      <c r="AK503" t="s">
        <v>89</v>
      </c>
      <c r="AL503" t="s">
        <v>89</v>
      </c>
      <c r="AM503" t="s">
        <v>89</v>
      </c>
      <c r="AN503" t="s">
        <v>89</v>
      </c>
      <c r="AO503" t="s">
        <v>89</v>
      </c>
      <c r="AP503" t="s">
        <v>89</v>
      </c>
      <c r="AQ503" t="s">
        <v>89</v>
      </c>
      <c r="AR503" t="s">
        <v>89</v>
      </c>
      <c r="AS503" t="s">
        <v>89</v>
      </c>
      <c r="AT503" t="s">
        <v>89</v>
      </c>
      <c r="AU503" t="s">
        <v>89</v>
      </c>
      <c r="AV503" t="s">
        <v>89</v>
      </c>
      <c r="AW503" t="s">
        <v>89</v>
      </c>
      <c r="AX503" t="s">
        <v>89</v>
      </c>
      <c r="AY503" t="s">
        <v>89</v>
      </c>
      <c r="AZ503">
        <v>5.00944881480162E-3</v>
      </c>
      <c r="BA503">
        <v>1.01700328649812</v>
      </c>
      <c r="BB503">
        <v>0.86514672097228895</v>
      </c>
      <c r="BC503">
        <v>1.1059913695187999</v>
      </c>
      <c r="BD503">
        <v>0.67674926716178296</v>
      </c>
      <c r="BE503" t="s">
        <v>89</v>
      </c>
      <c r="BF503" t="s">
        <v>89</v>
      </c>
      <c r="BG503" t="s">
        <v>89</v>
      </c>
      <c r="BH503" t="s">
        <v>89</v>
      </c>
      <c r="BI503" t="s">
        <v>89</v>
      </c>
      <c r="BJ503" t="s">
        <v>89</v>
      </c>
      <c r="BK503" t="s">
        <v>89</v>
      </c>
      <c r="BL503" t="s">
        <v>89</v>
      </c>
      <c r="BM503" t="s">
        <v>89</v>
      </c>
      <c r="BN503" t="s">
        <v>89</v>
      </c>
      <c r="BO503" t="s">
        <v>89</v>
      </c>
      <c r="BP503" t="s">
        <v>89</v>
      </c>
      <c r="BQ503" t="s">
        <v>89</v>
      </c>
      <c r="BR503" t="s">
        <v>89</v>
      </c>
      <c r="BS503" t="s">
        <v>89</v>
      </c>
    </row>
    <row r="504" spans="1:71" x14ac:dyDescent="0.35">
      <c r="A504" t="str">
        <f t="shared" si="14"/>
        <v>ENSG00000123384_IBD</v>
      </c>
      <c r="B504" t="e">
        <f>VLOOKUP(A504,[1]drug_targetprotein_gene!$E:$E,1,FALSE)</f>
        <v>#N/A</v>
      </c>
      <c r="C504" t="s">
        <v>1250</v>
      </c>
      <c r="D504" t="e">
        <f>VLOOKUP(C504,[1]drug_targetprotein_gene!$C:$G,5,FALSE)</f>
        <v>#N/A</v>
      </c>
      <c r="E504" t="e">
        <f t="shared" si="15"/>
        <v>#N/A</v>
      </c>
      <c r="F504" t="s">
        <v>79</v>
      </c>
      <c r="G504" t="s">
        <v>68</v>
      </c>
      <c r="H504" t="s">
        <v>1253</v>
      </c>
      <c r="I504" t="s">
        <v>1254</v>
      </c>
      <c r="J504" t="s">
        <v>88</v>
      </c>
      <c r="K504">
        <v>1</v>
      </c>
      <c r="L504">
        <v>8.3901230189101894E-2</v>
      </c>
      <c r="M504">
        <v>0.103996048027777</v>
      </c>
      <c r="N504">
        <v>0.41979713041537198</v>
      </c>
      <c r="O504" t="s">
        <v>89</v>
      </c>
      <c r="P504" t="s">
        <v>89</v>
      </c>
      <c r="Q504" t="s">
        <v>89</v>
      </c>
      <c r="R504" t="s">
        <v>89</v>
      </c>
      <c r="S504" t="s">
        <v>89</v>
      </c>
      <c r="T504" t="s">
        <v>89</v>
      </c>
      <c r="U504" t="s">
        <v>89</v>
      </c>
      <c r="V504" t="s">
        <v>89</v>
      </c>
      <c r="W504" t="s">
        <v>89</v>
      </c>
      <c r="X504" t="s">
        <v>89</v>
      </c>
      <c r="Y504" t="s">
        <v>89</v>
      </c>
      <c r="Z504" t="s">
        <v>89</v>
      </c>
      <c r="AA504" t="s">
        <v>89</v>
      </c>
      <c r="AB504" t="s">
        <v>89</v>
      </c>
      <c r="AC504" t="s">
        <v>89</v>
      </c>
      <c r="AD504" t="s">
        <v>89</v>
      </c>
      <c r="AE504" t="s">
        <v>89</v>
      </c>
      <c r="AF504" t="s">
        <v>89</v>
      </c>
      <c r="AG504" t="s">
        <v>89</v>
      </c>
      <c r="AH504" t="s">
        <v>89</v>
      </c>
      <c r="AI504" t="s">
        <v>89</v>
      </c>
      <c r="AJ504" t="s">
        <v>89</v>
      </c>
      <c r="AK504" t="s">
        <v>89</v>
      </c>
      <c r="AL504" t="s">
        <v>89</v>
      </c>
      <c r="AM504" t="s">
        <v>89</v>
      </c>
      <c r="AN504" t="s">
        <v>89</v>
      </c>
      <c r="AO504" t="s">
        <v>89</v>
      </c>
      <c r="AP504" t="s">
        <v>89</v>
      </c>
      <c r="AQ504" t="s">
        <v>89</v>
      </c>
      <c r="AR504" t="s">
        <v>89</v>
      </c>
      <c r="AS504" t="s">
        <v>89</v>
      </c>
      <c r="AT504" t="s">
        <v>89</v>
      </c>
      <c r="AU504" t="s">
        <v>89</v>
      </c>
      <c r="AV504" t="s">
        <v>89</v>
      </c>
      <c r="AW504" t="s">
        <v>89</v>
      </c>
      <c r="AX504" t="s">
        <v>89</v>
      </c>
      <c r="AY504" t="s">
        <v>89</v>
      </c>
      <c r="AZ504">
        <v>5.00944881480162E-3</v>
      </c>
      <c r="BA504">
        <v>1.01700328649812</v>
      </c>
      <c r="BB504">
        <v>1.0875214742136501</v>
      </c>
      <c r="BC504">
        <v>1.3334018842578399</v>
      </c>
      <c r="BD504">
        <v>0.88698161509957596</v>
      </c>
      <c r="BE504" t="s">
        <v>89</v>
      </c>
      <c r="BF504" t="s">
        <v>89</v>
      </c>
      <c r="BG504" t="s">
        <v>89</v>
      </c>
      <c r="BH504" t="s">
        <v>89</v>
      </c>
      <c r="BI504" t="s">
        <v>89</v>
      </c>
      <c r="BJ504" t="s">
        <v>89</v>
      </c>
      <c r="BK504" t="s">
        <v>89</v>
      </c>
      <c r="BL504" t="s">
        <v>89</v>
      </c>
      <c r="BM504" t="s">
        <v>89</v>
      </c>
      <c r="BN504" t="s">
        <v>89</v>
      </c>
      <c r="BO504" t="s">
        <v>89</v>
      </c>
      <c r="BP504" t="s">
        <v>89</v>
      </c>
      <c r="BQ504" t="s">
        <v>89</v>
      </c>
      <c r="BR504" t="s">
        <v>89</v>
      </c>
      <c r="BS504" t="s">
        <v>89</v>
      </c>
    </row>
    <row r="505" spans="1:71" x14ac:dyDescent="0.35">
      <c r="A505" t="str">
        <f t="shared" si="14"/>
        <v>ENSG00000123384_UC</v>
      </c>
      <c r="B505" t="e">
        <f>VLOOKUP(A505,[1]drug_targetprotein_gene!$E:$E,1,FALSE)</f>
        <v>#N/A</v>
      </c>
      <c r="C505" t="s">
        <v>1250</v>
      </c>
      <c r="D505" t="e">
        <f>VLOOKUP(C505,[1]drug_targetprotein_gene!$C:$G,5,FALSE)</f>
        <v>#N/A</v>
      </c>
      <c r="E505" t="e">
        <f t="shared" si="15"/>
        <v>#N/A</v>
      </c>
      <c r="F505" t="s">
        <v>82</v>
      </c>
      <c r="G505" t="s">
        <v>68</v>
      </c>
      <c r="H505" t="s">
        <v>1255</v>
      </c>
      <c r="I505" t="s">
        <v>1256</v>
      </c>
      <c r="J505" t="s">
        <v>88</v>
      </c>
      <c r="K505">
        <v>1</v>
      </c>
      <c r="L505">
        <v>0.250919375011667</v>
      </c>
      <c r="M505">
        <v>0.13024687097948401</v>
      </c>
      <c r="N505">
        <v>5.40431421643306E-2</v>
      </c>
      <c r="O505" t="s">
        <v>89</v>
      </c>
      <c r="P505" t="s">
        <v>89</v>
      </c>
      <c r="Q505" t="s">
        <v>89</v>
      </c>
      <c r="R505" t="s">
        <v>89</v>
      </c>
      <c r="S505" t="s">
        <v>89</v>
      </c>
      <c r="T505" t="s">
        <v>89</v>
      </c>
      <c r="U505" t="s">
        <v>89</v>
      </c>
      <c r="V505" t="s">
        <v>89</v>
      </c>
      <c r="W505" t="s">
        <v>89</v>
      </c>
      <c r="X505" t="s">
        <v>89</v>
      </c>
      <c r="Y505" t="s">
        <v>89</v>
      </c>
      <c r="Z505" t="s">
        <v>89</v>
      </c>
      <c r="AA505" t="s">
        <v>89</v>
      </c>
      <c r="AB505" t="s">
        <v>89</v>
      </c>
      <c r="AC505" t="s">
        <v>89</v>
      </c>
      <c r="AD505" t="s">
        <v>89</v>
      </c>
      <c r="AE505" t="s">
        <v>89</v>
      </c>
      <c r="AF505" t="s">
        <v>89</v>
      </c>
      <c r="AG505" t="s">
        <v>89</v>
      </c>
      <c r="AH505" t="s">
        <v>89</v>
      </c>
      <c r="AI505" t="s">
        <v>89</v>
      </c>
      <c r="AJ505" t="s">
        <v>89</v>
      </c>
      <c r="AK505" t="s">
        <v>89</v>
      </c>
      <c r="AL505" t="s">
        <v>89</v>
      </c>
      <c r="AM505" t="s">
        <v>89</v>
      </c>
      <c r="AN505" t="s">
        <v>89</v>
      </c>
      <c r="AO505" t="s">
        <v>89</v>
      </c>
      <c r="AP505" t="s">
        <v>89</v>
      </c>
      <c r="AQ505" t="s">
        <v>89</v>
      </c>
      <c r="AR505" t="s">
        <v>89</v>
      </c>
      <c r="AS505" t="s">
        <v>89</v>
      </c>
      <c r="AT505" t="s">
        <v>89</v>
      </c>
      <c r="AU505" t="s">
        <v>89</v>
      </c>
      <c r="AV505" t="s">
        <v>89</v>
      </c>
      <c r="AW505" t="s">
        <v>89</v>
      </c>
      <c r="AX505" t="s">
        <v>89</v>
      </c>
      <c r="AY505" t="s">
        <v>89</v>
      </c>
      <c r="AZ505">
        <v>5.00944881480162E-3</v>
      </c>
      <c r="BA505">
        <v>1.01700328649812</v>
      </c>
      <c r="BB505">
        <v>1.28520646039804</v>
      </c>
      <c r="BC505">
        <v>1.6589804752163999</v>
      </c>
      <c r="BD505">
        <v>0.99564501844628095</v>
      </c>
      <c r="BE505" t="s">
        <v>89</v>
      </c>
      <c r="BF505" t="s">
        <v>89</v>
      </c>
      <c r="BG505" t="s">
        <v>89</v>
      </c>
      <c r="BH505" t="s">
        <v>89</v>
      </c>
      <c r="BI505" t="s">
        <v>89</v>
      </c>
      <c r="BJ505" t="s">
        <v>89</v>
      </c>
      <c r="BK505" t="s">
        <v>89</v>
      </c>
      <c r="BL505" t="s">
        <v>89</v>
      </c>
      <c r="BM505" t="s">
        <v>89</v>
      </c>
      <c r="BN505" t="s">
        <v>89</v>
      </c>
      <c r="BO505" t="s">
        <v>89</v>
      </c>
      <c r="BP505" t="s">
        <v>89</v>
      </c>
      <c r="BQ505" t="s">
        <v>89</v>
      </c>
      <c r="BR505" t="s">
        <v>89</v>
      </c>
      <c r="BS505" t="s">
        <v>89</v>
      </c>
    </row>
    <row r="506" spans="1:71" x14ac:dyDescent="0.35">
      <c r="A506" t="str">
        <f t="shared" si="14"/>
        <v>ENSG00000123427_CD</v>
      </c>
      <c r="B506" t="e">
        <f>VLOOKUP(A506,[1]drug_targetprotein_gene!$E:$E,1,FALSE)</f>
        <v>#N/A</v>
      </c>
      <c r="C506" t="s">
        <v>1257</v>
      </c>
      <c r="D506" t="e">
        <f>VLOOKUP(C506,[1]drug_targetprotein_gene!$C:$G,5,FALSE)</f>
        <v>#N/A</v>
      </c>
      <c r="E506" t="e">
        <f t="shared" si="15"/>
        <v>#N/A</v>
      </c>
      <c r="F506" t="s">
        <v>67</v>
      </c>
      <c r="G506" t="s">
        <v>68</v>
      </c>
      <c r="H506" t="s">
        <v>1258</v>
      </c>
      <c r="I506" t="s">
        <v>1259</v>
      </c>
      <c r="J506" t="s">
        <v>174</v>
      </c>
      <c r="K506">
        <v>6</v>
      </c>
      <c r="L506">
        <v>-0.10631871579270499</v>
      </c>
      <c r="M506">
        <v>1.8857350758620099E-2</v>
      </c>
      <c r="N506" s="1">
        <v>1.71985022907871E-8</v>
      </c>
      <c r="O506" t="s">
        <v>72</v>
      </c>
      <c r="P506">
        <v>6</v>
      </c>
      <c r="Q506">
        <v>-6.2007676884394097E-2</v>
      </c>
      <c r="R506">
        <v>4.4538114935086498E-2</v>
      </c>
      <c r="S506">
        <v>0.236258485041897</v>
      </c>
      <c r="T506" t="s">
        <v>73</v>
      </c>
      <c r="U506">
        <v>6</v>
      </c>
      <c r="V506">
        <v>-9.8485898515577902E-2</v>
      </c>
      <c r="W506">
        <v>2.1888268293315898E-2</v>
      </c>
      <c r="X506" s="1">
        <v>6.8118817999968999E-6</v>
      </c>
      <c r="Y506" t="s">
        <v>74</v>
      </c>
      <c r="Z506">
        <v>6</v>
      </c>
      <c r="AA506">
        <v>-9.9416195624711295E-2</v>
      </c>
      <c r="AB506">
        <v>2.5634981113377399E-2</v>
      </c>
      <c r="AC506">
        <v>1.16637529852306E-2</v>
      </c>
      <c r="AD506" t="s">
        <v>75</v>
      </c>
      <c r="AE506">
        <v>6</v>
      </c>
      <c r="AF506">
        <v>-0.114035747467971</v>
      </c>
      <c r="AG506">
        <v>3.6145904145283403E-2</v>
      </c>
      <c r="AH506">
        <v>2.5240197766865698E-2</v>
      </c>
      <c r="AI506" t="s">
        <v>76</v>
      </c>
      <c r="AJ506">
        <v>1.73700234652128</v>
      </c>
      <c r="AK506">
        <v>5</v>
      </c>
      <c r="AL506">
        <v>0.88420551291453398</v>
      </c>
      <c r="AM506">
        <v>-1.5931259693631999E-2</v>
      </c>
      <c r="AN506">
        <v>1.4506787658203501E-2</v>
      </c>
      <c r="AO506">
        <v>0.333784092192496</v>
      </c>
      <c r="AP506" t="s">
        <v>77</v>
      </c>
      <c r="AQ506">
        <v>-0.10631871579270499</v>
      </c>
      <c r="AR506">
        <v>1.11146522615134E-2</v>
      </c>
      <c r="AS506">
        <v>-9.5656358193817592</v>
      </c>
      <c r="AT506">
        <v>2.11436566619519E-4</v>
      </c>
      <c r="AU506" t="s">
        <v>78</v>
      </c>
      <c r="AV506" t="s">
        <v>89</v>
      </c>
      <c r="AW506" t="s">
        <v>89</v>
      </c>
      <c r="AX506" t="s">
        <v>89</v>
      </c>
      <c r="AY506" t="s">
        <v>89</v>
      </c>
      <c r="AZ506">
        <v>0.222540888786047</v>
      </c>
      <c r="BA506">
        <v>72.132801796506001</v>
      </c>
      <c r="BB506">
        <v>0.89913803291304994</v>
      </c>
      <c r="BC506">
        <v>0.93299232128204002</v>
      </c>
      <c r="BD506">
        <v>0.86651217141835102</v>
      </c>
      <c r="BE506">
        <v>0.93987567144651896</v>
      </c>
      <c r="BF506">
        <v>1.0256094573105401</v>
      </c>
      <c r="BG506">
        <v>0.861308631156252</v>
      </c>
      <c r="BH506">
        <v>0.906208471408813</v>
      </c>
      <c r="BI506">
        <v>0.945931717601457</v>
      </c>
      <c r="BJ506">
        <v>0.86815335438312702</v>
      </c>
      <c r="BK506">
        <v>0.90536582030630497</v>
      </c>
      <c r="BL506">
        <v>0.95201771835884497</v>
      </c>
      <c r="BM506">
        <v>0.86100001373077595</v>
      </c>
      <c r="BN506">
        <v>0.89222606048980102</v>
      </c>
      <c r="BO506">
        <v>0.95772961935255596</v>
      </c>
      <c r="BP506">
        <v>0.83120259301921595</v>
      </c>
      <c r="BQ506" t="s">
        <v>89</v>
      </c>
      <c r="BR506" t="s">
        <v>89</v>
      </c>
      <c r="BS506" t="s">
        <v>89</v>
      </c>
    </row>
    <row r="507" spans="1:71" x14ac:dyDescent="0.35">
      <c r="A507" t="str">
        <f t="shared" si="14"/>
        <v>ENSG00000123427_IBD</v>
      </c>
      <c r="B507" t="e">
        <f>VLOOKUP(A507,[1]drug_targetprotein_gene!$E:$E,1,FALSE)</f>
        <v>#N/A</v>
      </c>
      <c r="C507" t="s">
        <v>1257</v>
      </c>
      <c r="D507" t="e">
        <f>VLOOKUP(C507,[1]drug_targetprotein_gene!$C:$G,5,FALSE)</f>
        <v>#N/A</v>
      </c>
      <c r="E507" t="e">
        <f t="shared" si="15"/>
        <v>#N/A</v>
      </c>
      <c r="F507" t="s">
        <v>79</v>
      </c>
      <c r="G507" t="s">
        <v>68</v>
      </c>
      <c r="H507" t="s">
        <v>1260</v>
      </c>
      <c r="I507" t="s">
        <v>1261</v>
      </c>
      <c r="J507" t="s">
        <v>71</v>
      </c>
      <c r="K507">
        <v>6</v>
      </c>
      <c r="L507">
        <v>-0.102672874066321</v>
      </c>
      <c r="M507">
        <v>2.3922145833887399E-2</v>
      </c>
      <c r="N507" s="1">
        <v>1.7710349018123899E-5</v>
      </c>
      <c r="O507" t="s">
        <v>72</v>
      </c>
      <c r="P507">
        <v>6</v>
      </c>
      <c r="Q507">
        <v>-1.0603638687417901E-2</v>
      </c>
      <c r="R507">
        <v>3.7460261824316499E-2</v>
      </c>
      <c r="S507">
        <v>0.79117311286940695</v>
      </c>
      <c r="T507" t="s">
        <v>73</v>
      </c>
      <c r="U507">
        <v>6</v>
      </c>
      <c r="V507">
        <v>-8.9143876524934898E-2</v>
      </c>
      <c r="W507">
        <v>1.9801078878259999E-2</v>
      </c>
      <c r="X507" s="1">
        <v>6.7326271495993697E-6</v>
      </c>
      <c r="Y507" t="s">
        <v>74</v>
      </c>
      <c r="Z507">
        <v>6</v>
      </c>
      <c r="AA507">
        <v>-8.5841025803857704E-2</v>
      </c>
      <c r="AB507">
        <v>2.1200474566058499E-2</v>
      </c>
      <c r="AC507">
        <v>9.8349230077301505E-3</v>
      </c>
      <c r="AD507" t="s">
        <v>75</v>
      </c>
      <c r="AE507">
        <v>6</v>
      </c>
      <c r="AF507">
        <v>-9.0570095622881E-2</v>
      </c>
      <c r="AG507">
        <v>3.7052057692577002E-2</v>
      </c>
      <c r="AH507">
        <v>5.8336825544201901E-2</v>
      </c>
      <c r="AI507" t="s">
        <v>76</v>
      </c>
      <c r="AJ507">
        <v>11.7808684661253</v>
      </c>
      <c r="AK507">
        <v>5</v>
      </c>
      <c r="AL507">
        <v>3.7916938481699303E-2</v>
      </c>
      <c r="AM507">
        <v>-3.3116512538704998E-2</v>
      </c>
      <c r="AN507">
        <v>1.22053334276662E-2</v>
      </c>
      <c r="AO507">
        <v>5.3355908089920898E-2</v>
      </c>
      <c r="AP507" t="s">
        <v>77</v>
      </c>
      <c r="AQ507">
        <v>-0.102672874066321</v>
      </c>
      <c r="AR507">
        <v>2.3922145833887399E-2</v>
      </c>
      <c r="AS507">
        <v>-4.2919592071409403</v>
      </c>
      <c r="AT507">
        <v>7.7745839587593096E-3</v>
      </c>
      <c r="AU507" t="s">
        <v>78</v>
      </c>
      <c r="AV507" t="s">
        <v>89</v>
      </c>
      <c r="AW507" t="s">
        <v>89</v>
      </c>
      <c r="AX507" t="s">
        <v>89</v>
      </c>
      <c r="AY507" t="s">
        <v>89</v>
      </c>
      <c r="AZ507">
        <v>0.222540888786047</v>
      </c>
      <c r="BA507">
        <v>72.132801796506001</v>
      </c>
      <c r="BB507">
        <v>0.90242213088420198</v>
      </c>
      <c r="BC507">
        <v>0.94574200583326995</v>
      </c>
      <c r="BD507">
        <v>0.86108653024464699</v>
      </c>
      <c r="BE507">
        <v>0.98945238170776995</v>
      </c>
      <c r="BF507">
        <v>1.06483352723534</v>
      </c>
      <c r="BG507">
        <v>0.91940757933216999</v>
      </c>
      <c r="BH507">
        <v>0.91471395824087998</v>
      </c>
      <c r="BI507">
        <v>0.95091199331442799</v>
      </c>
      <c r="BJ507">
        <v>0.87989386113887602</v>
      </c>
      <c r="BK507">
        <v>0.91774011662114396</v>
      </c>
      <c r="BL507">
        <v>0.95667830290580202</v>
      </c>
      <c r="BM507">
        <v>0.88038677066006499</v>
      </c>
      <c r="BN507">
        <v>0.91341030559261005</v>
      </c>
      <c r="BO507">
        <v>0.98221204462701095</v>
      </c>
      <c r="BP507">
        <v>0.84942797324340802</v>
      </c>
      <c r="BQ507" t="s">
        <v>89</v>
      </c>
      <c r="BR507" t="s">
        <v>89</v>
      </c>
      <c r="BS507" t="s">
        <v>89</v>
      </c>
    </row>
    <row r="508" spans="1:71" x14ac:dyDescent="0.35">
      <c r="A508" t="str">
        <f t="shared" si="14"/>
        <v>ENSG00000123427_UC</v>
      </c>
      <c r="B508" t="e">
        <f>VLOOKUP(A508,[1]drug_targetprotein_gene!$E:$E,1,FALSE)</f>
        <v>#N/A</v>
      </c>
      <c r="C508" t="s">
        <v>1257</v>
      </c>
      <c r="D508" t="e">
        <f>VLOOKUP(C508,[1]drug_targetprotein_gene!$C:$G,5,FALSE)</f>
        <v>#N/A</v>
      </c>
      <c r="E508" t="e">
        <f t="shared" si="15"/>
        <v>#N/A</v>
      </c>
      <c r="F508" t="s">
        <v>82</v>
      </c>
      <c r="G508" t="s">
        <v>68</v>
      </c>
      <c r="H508" t="s">
        <v>1262</v>
      </c>
      <c r="I508" t="s">
        <v>1263</v>
      </c>
      <c r="J508" t="s">
        <v>174</v>
      </c>
      <c r="K508">
        <v>6</v>
      </c>
      <c r="L508">
        <v>-9.2736828904570107E-2</v>
      </c>
      <c r="M508">
        <v>1.9516908995915301E-2</v>
      </c>
      <c r="N508" s="1">
        <v>2.01798775148383E-6</v>
      </c>
      <c r="O508" t="s">
        <v>72</v>
      </c>
      <c r="P508">
        <v>6</v>
      </c>
      <c r="Q508">
        <v>6.1899241380757204E-3</v>
      </c>
      <c r="R508">
        <v>5.0531866382427397E-2</v>
      </c>
      <c r="S508">
        <v>0.90841447653566298</v>
      </c>
      <c r="T508" t="s">
        <v>73</v>
      </c>
      <c r="U508">
        <v>6</v>
      </c>
      <c r="V508">
        <v>-7.3705066423930196E-2</v>
      </c>
      <c r="W508">
        <v>2.3446093333192999E-2</v>
      </c>
      <c r="X508">
        <v>1.66885149836899E-3</v>
      </c>
      <c r="Y508" t="s">
        <v>74</v>
      </c>
      <c r="Z508">
        <v>6</v>
      </c>
      <c r="AA508">
        <v>-7.01636897844405E-2</v>
      </c>
      <c r="AB508">
        <v>2.50378427790546E-2</v>
      </c>
      <c r="AC508">
        <v>3.7890411839400798E-2</v>
      </c>
      <c r="AD508" t="s">
        <v>75</v>
      </c>
      <c r="AE508">
        <v>6</v>
      </c>
      <c r="AF508">
        <v>-5.9894555973938099E-2</v>
      </c>
      <c r="AG508">
        <v>3.7325976407924899E-2</v>
      </c>
      <c r="AH508">
        <v>0.169480269558729</v>
      </c>
      <c r="AI508" t="s">
        <v>76</v>
      </c>
      <c r="AJ508">
        <v>10.412225102444699</v>
      </c>
      <c r="AK508">
        <v>5</v>
      </c>
      <c r="AL508">
        <v>6.4362896293703106E-2</v>
      </c>
      <c r="AM508">
        <v>-3.5559152132358503E-2</v>
      </c>
      <c r="AN508">
        <v>1.64562382568436E-2</v>
      </c>
      <c r="AO508">
        <v>9.6798905022546303E-2</v>
      </c>
      <c r="AP508" t="s">
        <v>77</v>
      </c>
      <c r="AQ508">
        <v>-9.2736828904570107E-2</v>
      </c>
      <c r="AR508">
        <v>2.8164225261151199E-2</v>
      </c>
      <c r="AS508">
        <v>-3.2927171986686399</v>
      </c>
      <c r="AT508">
        <v>2.1648550954380199E-2</v>
      </c>
      <c r="AU508" t="s">
        <v>78</v>
      </c>
      <c r="AV508" t="s">
        <v>89</v>
      </c>
      <c r="AW508" t="s">
        <v>89</v>
      </c>
      <c r="AX508" t="s">
        <v>89</v>
      </c>
      <c r="AY508" t="s">
        <v>89</v>
      </c>
      <c r="AZ508">
        <v>0.222540888786047</v>
      </c>
      <c r="BA508">
        <v>72.132801796506001</v>
      </c>
      <c r="BB508">
        <v>0.91143333164471696</v>
      </c>
      <c r="BC508">
        <v>0.94697395645985805</v>
      </c>
      <c r="BD508">
        <v>0.87722657245875701</v>
      </c>
      <c r="BE508">
        <v>1.00620912130773</v>
      </c>
      <c r="BF508">
        <v>1.11096874977616</v>
      </c>
      <c r="BG508">
        <v>0.911327880290839</v>
      </c>
      <c r="BH508">
        <v>0.92894563069954905</v>
      </c>
      <c r="BI508">
        <v>0.97263079059286295</v>
      </c>
      <c r="BJ508">
        <v>0.88722256496710605</v>
      </c>
      <c r="BK508">
        <v>0.93224120905331398</v>
      </c>
      <c r="BL508">
        <v>0.979131310830746</v>
      </c>
      <c r="BM508">
        <v>0.88759665046337499</v>
      </c>
      <c r="BN508">
        <v>0.94186384226393405</v>
      </c>
      <c r="BO508">
        <v>1.01335271963482</v>
      </c>
      <c r="BP508">
        <v>0.87541828247509301</v>
      </c>
      <c r="BQ508" t="s">
        <v>89</v>
      </c>
      <c r="BR508" t="s">
        <v>89</v>
      </c>
      <c r="BS508" t="s">
        <v>89</v>
      </c>
    </row>
    <row r="509" spans="1:71" x14ac:dyDescent="0.35">
      <c r="A509" t="str">
        <f t="shared" si="14"/>
        <v>ENSG00000123965_CD</v>
      </c>
      <c r="B509" t="e">
        <f>VLOOKUP(A509,[1]drug_targetprotein_gene!$E:$E,1,FALSE)</f>
        <v>#N/A</v>
      </c>
      <c r="C509" t="s">
        <v>1264</v>
      </c>
      <c r="D509" t="e">
        <f>VLOOKUP(C509,[1]drug_targetprotein_gene!$C:$G,5,FALSE)</f>
        <v>#N/A</v>
      </c>
      <c r="E509" t="e">
        <f t="shared" si="15"/>
        <v>#N/A</v>
      </c>
      <c r="F509" t="s">
        <v>67</v>
      </c>
      <c r="G509" t="s">
        <v>68</v>
      </c>
      <c r="H509" t="s">
        <v>1265</v>
      </c>
      <c r="I509" t="s">
        <v>1266</v>
      </c>
      <c r="J509" t="s">
        <v>88</v>
      </c>
      <c r="K509">
        <v>1</v>
      </c>
      <c r="L509">
        <v>6.6916406842504397E-3</v>
      </c>
      <c r="M509">
        <v>4.0182217063453297E-2</v>
      </c>
      <c r="N509">
        <v>0.86773799470107504</v>
      </c>
      <c r="O509" t="s">
        <v>89</v>
      </c>
      <c r="P509" t="s">
        <v>89</v>
      </c>
      <c r="Q509" t="s">
        <v>89</v>
      </c>
      <c r="R509" t="s">
        <v>89</v>
      </c>
      <c r="S509" t="s">
        <v>89</v>
      </c>
      <c r="T509" t="s">
        <v>89</v>
      </c>
      <c r="U509" t="s">
        <v>89</v>
      </c>
      <c r="V509" t="s">
        <v>89</v>
      </c>
      <c r="W509" t="s">
        <v>89</v>
      </c>
      <c r="X509" t="s">
        <v>89</v>
      </c>
      <c r="Y509" t="s">
        <v>89</v>
      </c>
      <c r="Z509" t="s">
        <v>89</v>
      </c>
      <c r="AA509" t="s">
        <v>89</v>
      </c>
      <c r="AB509" t="s">
        <v>89</v>
      </c>
      <c r="AC509" t="s">
        <v>89</v>
      </c>
      <c r="AD509" t="s">
        <v>89</v>
      </c>
      <c r="AE509" t="s">
        <v>89</v>
      </c>
      <c r="AF509" t="s">
        <v>89</v>
      </c>
      <c r="AG509" t="s">
        <v>89</v>
      </c>
      <c r="AH509" t="s">
        <v>89</v>
      </c>
      <c r="AI509" t="s">
        <v>89</v>
      </c>
      <c r="AJ509" t="s">
        <v>89</v>
      </c>
      <c r="AK509" t="s">
        <v>89</v>
      </c>
      <c r="AL509" t="s">
        <v>89</v>
      </c>
      <c r="AM509" t="s">
        <v>89</v>
      </c>
      <c r="AN509" t="s">
        <v>89</v>
      </c>
      <c r="AO509" t="s">
        <v>89</v>
      </c>
      <c r="AP509" t="s">
        <v>89</v>
      </c>
      <c r="AQ509" t="s">
        <v>89</v>
      </c>
      <c r="AR509" t="s">
        <v>89</v>
      </c>
      <c r="AS509" t="s">
        <v>89</v>
      </c>
      <c r="AT509" t="s">
        <v>89</v>
      </c>
      <c r="AU509" t="s">
        <v>89</v>
      </c>
      <c r="AV509" t="s">
        <v>89</v>
      </c>
      <c r="AW509" t="s">
        <v>89</v>
      </c>
      <c r="AX509" t="s">
        <v>89</v>
      </c>
      <c r="AY509" t="s">
        <v>89</v>
      </c>
      <c r="AZ509">
        <v>5.3228356310782599E-2</v>
      </c>
      <c r="BA509">
        <v>0.67465083052177</v>
      </c>
      <c r="BB509">
        <v>1.0067140797352101</v>
      </c>
      <c r="BC509">
        <v>1.08920577747103</v>
      </c>
      <c r="BD509">
        <v>0.93046994360444502</v>
      </c>
      <c r="BE509" t="s">
        <v>89</v>
      </c>
      <c r="BF509" t="s">
        <v>89</v>
      </c>
      <c r="BG509" t="s">
        <v>89</v>
      </c>
      <c r="BH509" t="s">
        <v>89</v>
      </c>
      <c r="BI509" t="s">
        <v>89</v>
      </c>
      <c r="BJ509" t="s">
        <v>89</v>
      </c>
      <c r="BK509" t="s">
        <v>89</v>
      </c>
      <c r="BL509" t="s">
        <v>89</v>
      </c>
      <c r="BM509" t="s">
        <v>89</v>
      </c>
      <c r="BN509" t="s">
        <v>89</v>
      </c>
      <c r="BO509" t="s">
        <v>89</v>
      </c>
      <c r="BP509" t="s">
        <v>89</v>
      </c>
      <c r="BQ509" t="s">
        <v>89</v>
      </c>
      <c r="BR509" t="s">
        <v>89</v>
      </c>
      <c r="BS509" t="s">
        <v>89</v>
      </c>
    </row>
    <row r="510" spans="1:71" x14ac:dyDescent="0.35">
      <c r="A510" t="str">
        <f t="shared" si="14"/>
        <v>ENSG00000123965_IBD</v>
      </c>
      <c r="B510" t="e">
        <f>VLOOKUP(A510,[1]drug_targetprotein_gene!$E:$E,1,FALSE)</f>
        <v>#N/A</v>
      </c>
      <c r="C510" t="s">
        <v>1264</v>
      </c>
      <c r="D510" t="e">
        <f>VLOOKUP(C510,[1]drug_targetprotein_gene!$C:$G,5,FALSE)</f>
        <v>#N/A</v>
      </c>
      <c r="E510" t="e">
        <f t="shared" si="15"/>
        <v>#N/A</v>
      </c>
      <c r="F510" t="s">
        <v>79</v>
      </c>
      <c r="G510" t="s">
        <v>68</v>
      </c>
      <c r="H510" t="s">
        <v>1267</v>
      </c>
      <c r="I510" t="s">
        <v>1268</v>
      </c>
      <c r="J510" t="s">
        <v>88</v>
      </c>
      <c r="K510">
        <v>1</v>
      </c>
      <c r="L510">
        <v>1.59882025785793E-3</v>
      </c>
      <c r="M510">
        <v>3.42698529133732E-2</v>
      </c>
      <c r="N510">
        <v>0.96278912005887896</v>
      </c>
      <c r="O510" t="s">
        <v>89</v>
      </c>
      <c r="P510" t="s">
        <v>89</v>
      </c>
      <c r="Q510" t="s">
        <v>89</v>
      </c>
      <c r="R510" t="s">
        <v>89</v>
      </c>
      <c r="S510" t="s">
        <v>89</v>
      </c>
      <c r="T510" t="s">
        <v>89</v>
      </c>
      <c r="U510" t="s">
        <v>89</v>
      </c>
      <c r="V510" t="s">
        <v>89</v>
      </c>
      <c r="W510" t="s">
        <v>89</v>
      </c>
      <c r="X510" t="s">
        <v>89</v>
      </c>
      <c r="Y510" t="s">
        <v>89</v>
      </c>
      <c r="Z510" t="s">
        <v>89</v>
      </c>
      <c r="AA510" t="s">
        <v>89</v>
      </c>
      <c r="AB510" t="s">
        <v>89</v>
      </c>
      <c r="AC510" t="s">
        <v>89</v>
      </c>
      <c r="AD510" t="s">
        <v>89</v>
      </c>
      <c r="AE510" t="s">
        <v>89</v>
      </c>
      <c r="AF510" t="s">
        <v>89</v>
      </c>
      <c r="AG510" t="s">
        <v>89</v>
      </c>
      <c r="AH510" t="s">
        <v>89</v>
      </c>
      <c r="AI510" t="s">
        <v>89</v>
      </c>
      <c r="AJ510" t="s">
        <v>89</v>
      </c>
      <c r="AK510" t="s">
        <v>89</v>
      </c>
      <c r="AL510" t="s">
        <v>89</v>
      </c>
      <c r="AM510" t="s">
        <v>89</v>
      </c>
      <c r="AN510" t="s">
        <v>89</v>
      </c>
      <c r="AO510" t="s">
        <v>89</v>
      </c>
      <c r="AP510" t="s">
        <v>89</v>
      </c>
      <c r="AQ510" t="s">
        <v>89</v>
      </c>
      <c r="AR510" t="s">
        <v>89</v>
      </c>
      <c r="AS510" t="s">
        <v>89</v>
      </c>
      <c r="AT510" t="s">
        <v>89</v>
      </c>
      <c r="AU510" t="s">
        <v>89</v>
      </c>
      <c r="AV510" t="s">
        <v>89</v>
      </c>
      <c r="AW510" t="s">
        <v>89</v>
      </c>
      <c r="AX510" t="s">
        <v>89</v>
      </c>
      <c r="AY510" t="s">
        <v>89</v>
      </c>
      <c r="AZ510">
        <v>5.3228356310782599E-2</v>
      </c>
      <c r="BA510">
        <v>0.67465083052177</v>
      </c>
      <c r="BB510">
        <v>1.0016000990524001</v>
      </c>
      <c r="BC510">
        <v>1.0711873776676299</v>
      </c>
      <c r="BD510">
        <v>0.93653340147278097</v>
      </c>
      <c r="BE510" t="s">
        <v>89</v>
      </c>
      <c r="BF510" t="s">
        <v>89</v>
      </c>
      <c r="BG510" t="s">
        <v>89</v>
      </c>
      <c r="BH510" t="s">
        <v>89</v>
      </c>
      <c r="BI510" t="s">
        <v>89</v>
      </c>
      <c r="BJ510" t="s">
        <v>89</v>
      </c>
      <c r="BK510" t="s">
        <v>89</v>
      </c>
      <c r="BL510" t="s">
        <v>89</v>
      </c>
      <c r="BM510" t="s">
        <v>89</v>
      </c>
      <c r="BN510" t="s">
        <v>89</v>
      </c>
      <c r="BO510" t="s">
        <v>89</v>
      </c>
      <c r="BP510" t="s">
        <v>89</v>
      </c>
      <c r="BQ510" t="s">
        <v>89</v>
      </c>
      <c r="BR510" t="s">
        <v>89</v>
      </c>
      <c r="BS510" t="s">
        <v>89</v>
      </c>
    </row>
    <row r="511" spans="1:71" x14ac:dyDescent="0.35">
      <c r="A511" t="str">
        <f t="shared" si="14"/>
        <v>ENSG00000123965_UC</v>
      </c>
      <c r="B511" t="e">
        <f>VLOOKUP(A511,[1]drug_targetprotein_gene!$E:$E,1,FALSE)</f>
        <v>#N/A</v>
      </c>
      <c r="C511" t="s">
        <v>1264</v>
      </c>
      <c r="D511" t="e">
        <f>VLOOKUP(C511,[1]drug_targetprotein_gene!$C:$G,5,FALSE)</f>
        <v>#N/A</v>
      </c>
      <c r="E511" t="e">
        <f t="shared" si="15"/>
        <v>#N/A</v>
      </c>
      <c r="F511" t="s">
        <v>82</v>
      </c>
      <c r="G511" t="s">
        <v>68</v>
      </c>
      <c r="H511" t="s">
        <v>1269</v>
      </c>
      <c r="I511" t="s">
        <v>1270</v>
      </c>
      <c r="J511" t="s">
        <v>88</v>
      </c>
      <c r="K511">
        <v>1</v>
      </c>
      <c r="L511">
        <v>-1.51984494817561E-2</v>
      </c>
      <c r="M511">
        <v>4.3330658220274702E-2</v>
      </c>
      <c r="N511">
        <v>0.72577208244951996</v>
      </c>
      <c r="O511" t="s">
        <v>89</v>
      </c>
      <c r="P511" t="s">
        <v>89</v>
      </c>
      <c r="Q511" t="s">
        <v>89</v>
      </c>
      <c r="R511" t="s">
        <v>89</v>
      </c>
      <c r="S511" t="s">
        <v>89</v>
      </c>
      <c r="T511" t="s">
        <v>89</v>
      </c>
      <c r="U511" t="s">
        <v>89</v>
      </c>
      <c r="V511" t="s">
        <v>89</v>
      </c>
      <c r="W511" t="s">
        <v>89</v>
      </c>
      <c r="X511" t="s">
        <v>89</v>
      </c>
      <c r="Y511" t="s">
        <v>89</v>
      </c>
      <c r="Z511" t="s">
        <v>89</v>
      </c>
      <c r="AA511" t="s">
        <v>89</v>
      </c>
      <c r="AB511" t="s">
        <v>89</v>
      </c>
      <c r="AC511" t="s">
        <v>89</v>
      </c>
      <c r="AD511" t="s">
        <v>89</v>
      </c>
      <c r="AE511" t="s">
        <v>89</v>
      </c>
      <c r="AF511" t="s">
        <v>89</v>
      </c>
      <c r="AG511" t="s">
        <v>89</v>
      </c>
      <c r="AH511" t="s">
        <v>89</v>
      </c>
      <c r="AI511" t="s">
        <v>89</v>
      </c>
      <c r="AJ511" t="s">
        <v>89</v>
      </c>
      <c r="AK511" t="s">
        <v>89</v>
      </c>
      <c r="AL511" t="s">
        <v>89</v>
      </c>
      <c r="AM511" t="s">
        <v>89</v>
      </c>
      <c r="AN511" t="s">
        <v>89</v>
      </c>
      <c r="AO511" t="s">
        <v>89</v>
      </c>
      <c r="AP511" t="s">
        <v>89</v>
      </c>
      <c r="AQ511" t="s">
        <v>89</v>
      </c>
      <c r="AR511" t="s">
        <v>89</v>
      </c>
      <c r="AS511" t="s">
        <v>89</v>
      </c>
      <c r="AT511" t="s">
        <v>89</v>
      </c>
      <c r="AU511" t="s">
        <v>89</v>
      </c>
      <c r="AV511" t="s">
        <v>89</v>
      </c>
      <c r="AW511" t="s">
        <v>89</v>
      </c>
      <c r="AX511" t="s">
        <v>89</v>
      </c>
      <c r="AY511" t="s">
        <v>89</v>
      </c>
      <c r="AZ511">
        <v>5.3228356310782599E-2</v>
      </c>
      <c r="BA511">
        <v>0.67465083052177</v>
      </c>
      <c r="BB511">
        <v>0.98491646404583</v>
      </c>
      <c r="BC511">
        <v>1.07221825781152</v>
      </c>
      <c r="BD511">
        <v>0.90472292752084704</v>
      </c>
      <c r="BE511" t="s">
        <v>89</v>
      </c>
      <c r="BF511" t="s">
        <v>89</v>
      </c>
      <c r="BG511" t="s">
        <v>89</v>
      </c>
      <c r="BH511" t="s">
        <v>89</v>
      </c>
      <c r="BI511" t="s">
        <v>89</v>
      </c>
      <c r="BJ511" t="s">
        <v>89</v>
      </c>
      <c r="BK511" t="s">
        <v>89</v>
      </c>
      <c r="BL511" t="s">
        <v>89</v>
      </c>
      <c r="BM511" t="s">
        <v>89</v>
      </c>
      <c r="BN511" t="s">
        <v>89</v>
      </c>
      <c r="BO511" t="s">
        <v>89</v>
      </c>
      <c r="BP511" t="s">
        <v>89</v>
      </c>
      <c r="BQ511" t="s">
        <v>89</v>
      </c>
      <c r="BR511" t="s">
        <v>89</v>
      </c>
      <c r="BS511" t="s">
        <v>89</v>
      </c>
    </row>
    <row r="512" spans="1:71" x14ac:dyDescent="0.35">
      <c r="A512" t="str">
        <f t="shared" si="14"/>
        <v>ENSG00000124116_CD</v>
      </c>
      <c r="B512" t="e">
        <f>VLOOKUP(A512,[1]drug_targetprotein_gene!$E:$E,1,FALSE)</f>
        <v>#N/A</v>
      </c>
      <c r="C512" t="s">
        <v>1271</v>
      </c>
      <c r="D512" t="e">
        <f>VLOOKUP(C512,[1]drug_targetprotein_gene!$C:$G,5,FALSE)</f>
        <v>#N/A</v>
      </c>
      <c r="E512" t="e">
        <f t="shared" si="15"/>
        <v>#N/A</v>
      </c>
      <c r="F512" t="s">
        <v>67</v>
      </c>
      <c r="G512" t="s">
        <v>68</v>
      </c>
      <c r="H512" t="s">
        <v>1272</v>
      </c>
      <c r="I512" t="s">
        <v>1273</v>
      </c>
      <c r="J512" t="s">
        <v>76</v>
      </c>
      <c r="K512">
        <v>2</v>
      </c>
      <c r="L512">
        <v>-6.7369308697388497E-2</v>
      </c>
      <c r="M512">
        <v>0.127027364149079</v>
      </c>
      <c r="N512">
        <v>0.59586739706492897</v>
      </c>
      <c r="O512" t="s">
        <v>89</v>
      </c>
      <c r="P512" t="s">
        <v>89</v>
      </c>
      <c r="Q512" t="s">
        <v>89</v>
      </c>
      <c r="R512" t="s">
        <v>89</v>
      </c>
      <c r="S512" t="s">
        <v>89</v>
      </c>
      <c r="T512" t="s">
        <v>89</v>
      </c>
      <c r="U512" t="s">
        <v>89</v>
      </c>
      <c r="V512" t="s">
        <v>89</v>
      </c>
      <c r="W512" t="s">
        <v>89</v>
      </c>
      <c r="X512" t="s">
        <v>89</v>
      </c>
      <c r="Y512" t="s">
        <v>89</v>
      </c>
      <c r="Z512" t="s">
        <v>89</v>
      </c>
      <c r="AA512" t="s">
        <v>89</v>
      </c>
      <c r="AB512" t="s">
        <v>89</v>
      </c>
      <c r="AC512" t="s">
        <v>89</v>
      </c>
      <c r="AD512" t="s">
        <v>89</v>
      </c>
      <c r="AE512" t="s">
        <v>89</v>
      </c>
      <c r="AF512" t="s">
        <v>89</v>
      </c>
      <c r="AG512" t="s">
        <v>89</v>
      </c>
      <c r="AH512" t="s">
        <v>89</v>
      </c>
      <c r="AI512" t="s">
        <v>89</v>
      </c>
      <c r="AJ512" t="s">
        <v>89</v>
      </c>
      <c r="AK512" t="s">
        <v>89</v>
      </c>
      <c r="AL512" t="s">
        <v>89</v>
      </c>
      <c r="AM512" t="s">
        <v>89</v>
      </c>
      <c r="AN512" t="s">
        <v>89</v>
      </c>
      <c r="AO512" t="s">
        <v>89</v>
      </c>
      <c r="AP512" t="s">
        <v>89</v>
      </c>
      <c r="AQ512" t="s">
        <v>89</v>
      </c>
      <c r="AR512" t="s">
        <v>89</v>
      </c>
      <c r="AS512" t="s">
        <v>89</v>
      </c>
      <c r="AT512" t="s">
        <v>89</v>
      </c>
      <c r="AU512" t="s">
        <v>89</v>
      </c>
      <c r="AV512" t="s">
        <v>89</v>
      </c>
      <c r="AW512" t="s">
        <v>89</v>
      </c>
      <c r="AX512" t="s">
        <v>89</v>
      </c>
      <c r="AY512" t="s">
        <v>89</v>
      </c>
      <c r="AZ512">
        <v>8.3000015475824196E-2</v>
      </c>
      <c r="BA512">
        <v>5.3402409986022397</v>
      </c>
      <c r="BB512">
        <v>0.93484988938244595</v>
      </c>
      <c r="BC512">
        <v>1.1991396304680799</v>
      </c>
      <c r="BD512">
        <v>0.72880946761573495</v>
      </c>
      <c r="BE512" t="s">
        <v>89</v>
      </c>
      <c r="BF512" t="s">
        <v>89</v>
      </c>
      <c r="BG512" t="s">
        <v>89</v>
      </c>
      <c r="BH512" t="s">
        <v>89</v>
      </c>
      <c r="BI512" t="s">
        <v>89</v>
      </c>
      <c r="BJ512" t="s">
        <v>89</v>
      </c>
      <c r="BK512" t="s">
        <v>89</v>
      </c>
      <c r="BL512" t="s">
        <v>89</v>
      </c>
      <c r="BM512" t="s">
        <v>89</v>
      </c>
      <c r="BN512" t="s">
        <v>89</v>
      </c>
      <c r="BO512" t="s">
        <v>89</v>
      </c>
      <c r="BP512" t="s">
        <v>89</v>
      </c>
      <c r="BQ512" t="s">
        <v>89</v>
      </c>
      <c r="BR512" t="s">
        <v>89</v>
      </c>
      <c r="BS512" t="s">
        <v>89</v>
      </c>
    </row>
    <row r="513" spans="1:71" x14ac:dyDescent="0.35">
      <c r="A513" t="str">
        <f t="shared" si="14"/>
        <v>ENSG00000124116_IBD</v>
      </c>
      <c r="B513" t="e">
        <f>VLOOKUP(A513,[1]drug_targetprotein_gene!$E:$E,1,FALSE)</f>
        <v>#N/A</v>
      </c>
      <c r="C513" t="s">
        <v>1271</v>
      </c>
      <c r="D513" t="e">
        <f>VLOOKUP(C513,[1]drug_targetprotein_gene!$C:$G,5,FALSE)</f>
        <v>#N/A</v>
      </c>
      <c r="E513" t="e">
        <f t="shared" si="15"/>
        <v>#N/A</v>
      </c>
      <c r="F513" t="s">
        <v>79</v>
      </c>
      <c r="G513" t="s">
        <v>68</v>
      </c>
      <c r="H513" t="s">
        <v>1274</v>
      </c>
      <c r="I513" t="s">
        <v>1275</v>
      </c>
      <c r="J513" t="s">
        <v>76</v>
      </c>
      <c r="K513">
        <v>2</v>
      </c>
      <c r="L513">
        <v>-9.5083487633578795E-2</v>
      </c>
      <c r="M513">
        <v>9.5518193063242995E-2</v>
      </c>
      <c r="N513">
        <v>0.31951794783743498</v>
      </c>
      <c r="O513" t="s">
        <v>89</v>
      </c>
      <c r="P513" t="s">
        <v>89</v>
      </c>
      <c r="Q513" t="s">
        <v>89</v>
      </c>
      <c r="R513" t="s">
        <v>89</v>
      </c>
      <c r="S513" t="s">
        <v>89</v>
      </c>
      <c r="T513" t="s">
        <v>89</v>
      </c>
      <c r="U513" t="s">
        <v>89</v>
      </c>
      <c r="V513" t="s">
        <v>89</v>
      </c>
      <c r="W513" t="s">
        <v>89</v>
      </c>
      <c r="X513" t="s">
        <v>89</v>
      </c>
      <c r="Y513" t="s">
        <v>89</v>
      </c>
      <c r="Z513" t="s">
        <v>89</v>
      </c>
      <c r="AA513" t="s">
        <v>89</v>
      </c>
      <c r="AB513" t="s">
        <v>89</v>
      </c>
      <c r="AC513" t="s">
        <v>89</v>
      </c>
      <c r="AD513" t="s">
        <v>89</v>
      </c>
      <c r="AE513" t="s">
        <v>89</v>
      </c>
      <c r="AF513" t="s">
        <v>89</v>
      </c>
      <c r="AG513" t="s">
        <v>89</v>
      </c>
      <c r="AH513" t="s">
        <v>89</v>
      </c>
      <c r="AI513" t="s">
        <v>89</v>
      </c>
      <c r="AJ513" t="s">
        <v>89</v>
      </c>
      <c r="AK513" t="s">
        <v>89</v>
      </c>
      <c r="AL513" t="s">
        <v>89</v>
      </c>
      <c r="AM513" t="s">
        <v>89</v>
      </c>
      <c r="AN513" t="s">
        <v>89</v>
      </c>
      <c r="AO513" t="s">
        <v>89</v>
      </c>
      <c r="AP513" t="s">
        <v>89</v>
      </c>
      <c r="AQ513" t="s">
        <v>89</v>
      </c>
      <c r="AR513" t="s">
        <v>89</v>
      </c>
      <c r="AS513" t="s">
        <v>89</v>
      </c>
      <c r="AT513" t="s">
        <v>89</v>
      </c>
      <c r="AU513" t="s">
        <v>89</v>
      </c>
      <c r="AV513" t="s">
        <v>89</v>
      </c>
      <c r="AW513" t="s">
        <v>89</v>
      </c>
      <c r="AX513" t="s">
        <v>89</v>
      </c>
      <c r="AY513" t="s">
        <v>89</v>
      </c>
      <c r="AZ513">
        <v>8.3000015475824196E-2</v>
      </c>
      <c r="BA513">
        <v>5.3402409986022397</v>
      </c>
      <c r="BB513">
        <v>0.90929701624305304</v>
      </c>
      <c r="BC513">
        <v>1.09650973904065</v>
      </c>
      <c r="BD513">
        <v>0.75404808029513304</v>
      </c>
      <c r="BE513" t="s">
        <v>89</v>
      </c>
      <c r="BF513" t="s">
        <v>89</v>
      </c>
      <c r="BG513" t="s">
        <v>89</v>
      </c>
      <c r="BH513" t="s">
        <v>89</v>
      </c>
      <c r="BI513" t="s">
        <v>89</v>
      </c>
      <c r="BJ513" t="s">
        <v>89</v>
      </c>
      <c r="BK513" t="s">
        <v>89</v>
      </c>
      <c r="BL513" t="s">
        <v>89</v>
      </c>
      <c r="BM513" t="s">
        <v>89</v>
      </c>
      <c r="BN513" t="s">
        <v>89</v>
      </c>
      <c r="BO513" t="s">
        <v>89</v>
      </c>
      <c r="BP513" t="s">
        <v>89</v>
      </c>
      <c r="BQ513" t="s">
        <v>89</v>
      </c>
      <c r="BR513" t="s">
        <v>89</v>
      </c>
      <c r="BS513" t="s">
        <v>89</v>
      </c>
    </row>
    <row r="514" spans="1:71" x14ac:dyDescent="0.35">
      <c r="A514" t="str">
        <f t="shared" si="14"/>
        <v>ENSG00000124116_UC</v>
      </c>
      <c r="B514" t="e">
        <f>VLOOKUP(A514,[1]drug_targetprotein_gene!$E:$E,1,FALSE)</f>
        <v>#N/A</v>
      </c>
      <c r="C514" t="s">
        <v>1271</v>
      </c>
      <c r="D514" t="e">
        <f>VLOOKUP(C514,[1]drug_targetprotein_gene!$C:$G,5,FALSE)</f>
        <v>#N/A</v>
      </c>
      <c r="E514" t="e">
        <f t="shared" si="15"/>
        <v>#N/A</v>
      </c>
      <c r="F514" t="s">
        <v>82</v>
      </c>
      <c r="G514" t="s">
        <v>68</v>
      </c>
      <c r="H514" t="s">
        <v>1276</v>
      </c>
      <c r="I514" t="s">
        <v>1277</v>
      </c>
      <c r="J514" t="s">
        <v>76</v>
      </c>
      <c r="K514">
        <v>2</v>
      </c>
      <c r="L514">
        <v>-0.11863277641751301</v>
      </c>
      <c r="M514">
        <v>4.6842447669998399E-2</v>
      </c>
      <c r="N514">
        <v>1.1322287307438899E-2</v>
      </c>
      <c r="O514" t="s">
        <v>89</v>
      </c>
      <c r="P514" t="s">
        <v>89</v>
      </c>
      <c r="Q514" t="s">
        <v>89</v>
      </c>
      <c r="R514" t="s">
        <v>89</v>
      </c>
      <c r="S514" t="s">
        <v>89</v>
      </c>
      <c r="T514" t="s">
        <v>89</v>
      </c>
      <c r="U514" t="s">
        <v>89</v>
      </c>
      <c r="V514" t="s">
        <v>89</v>
      </c>
      <c r="W514" t="s">
        <v>89</v>
      </c>
      <c r="X514" t="s">
        <v>89</v>
      </c>
      <c r="Y514" t="s">
        <v>89</v>
      </c>
      <c r="Z514" t="s">
        <v>89</v>
      </c>
      <c r="AA514" t="s">
        <v>89</v>
      </c>
      <c r="AB514" t="s">
        <v>89</v>
      </c>
      <c r="AC514" t="s">
        <v>89</v>
      </c>
      <c r="AD514" t="s">
        <v>89</v>
      </c>
      <c r="AE514" t="s">
        <v>89</v>
      </c>
      <c r="AF514" t="s">
        <v>89</v>
      </c>
      <c r="AG514" t="s">
        <v>89</v>
      </c>
      <c r="AH514" t="s">
        <v>89</v>
      </c>
      <c r="AI514" t="s">
        <v>89</v>
      </c>
      <c r="AJ514" t="s">
        <v>89</v>
      </c>
      <c r="AK514" t="s">
        <v>89</v>
      </c>
      <c r="AL514" t="s">
        <v>89</v>
      </c>
      <c r="AM514" t="s">
        <v>89</v>
      </c>
      <c r="AN514" t="s">
        <v>89</v>
      </c>
      <c r="AO514" t="s">
        <v>89</v>
      </c>
      <c r="AP514" t="s">
        <v>89</v>
      </c>
      <c r="AQ514" t="s">
        <v>89</v>
      </c>
      <c r="AR514" t="s">
        <v>89</v>
      </c>
      <c r="AS514" t="s">
        <v>89</v>
      </c>
      <c r="AT514" t="s">
        <v>89</v>
      </c>
      <c r="AU514" t="s">
        <v>89</v>
      </c>
      <c r="AV514" t="s">
        <v>89</v>
      </c>
      <c r="AW514" t="s">
        <v>89</v>
      </c>
      <c r="AX514" t="s">
        <v>89</v>
      </c>
      <c r="AY514" t="s">
        <v>89</v>
      </c>
      <c r="AZ514">
        <v>8.3000015475824196E-2</v>
      </c>
      <c r="BA514">
        <v>5.3402409986022397</v>
      </c>
      <c r="BB514">
        <v>0.88813388459227705</v>
      </c>
      <c r="BC514">
        <v>0.97353492511961703</v>
      </c>
      <c r="BD514">
        <v>0.81022444763761403</v>
      </c>
      <c r="BE514" t="s">
        <v>89</v>
      </c>
      <c r="BF514" t="s">
        <v>89</v>
      </c>
      <c r="BG514" t="s">
        <v>89</v>
      </c>
      <c r="BH514" t="s">
        <v>89</v>
      </c>
      <c r="BI514" t="s">
        <v>89</v>
      </c>
      <c r="BJ514" t="s">
        <v>89</v>
      </c>
      <c r="BK514" t="s">
        <v>89</v>
      </c>
      <c r="BL514" t="s">
        <v>89</v>
      </c>
      <c r="BM514" t="s">
        <v>89</v>
      </c>
      <c r="BN514" t="s">
        <v>89</v>
      </c>
      <c r="BO514" t="s">
        <v>89</v>
      </c>
      <c r="BP514" t="s">
        <v>89</v>
      </c>
      <c r="BQ514" t="s">
        <v>89</v>
      </c>
      <c r="BR514" t="s">
        <v>89</v>
      </c>
      <c r="BS514" t="s">
        <v>89</v>
      </c>
    </row>
    <row r="515" spans="1:71" x14ac:dyDescent="0.35">
      <c r="A515" t="str">
        <f t="shared" ref="A515:A578" si="16">C515&amp;"_"&amp;F515</f>
        <v>ENSG00000124140_CD</v>
      </c>
      <c r="B515" t="e">
        <f>VLOOKUP(A515,[1]drug_targetprotein_gene!$E:$E,1,FALSE)</f>
        <v>#N/A</v>
      </c>
      <c r="C515" t="s">
        <v>1278</v>
      </c>
      <c r="D515" t="e">
        <f>VLOOKUP(C515,[1]drug_targetprotein_gene!$C:$G,5,FALSE)</f>
        <v>#N/A</v>
      </c>
      <c r="E515" t="e">
        <f t="shared" ref="E515:E578" si="17">IF(D515*L515&gt;0, TRUE, IF(D515*L515&lt;0, FALSE, "None"))</f>
        <v>#N/A</v>
      </c>
      <c r="F515" t="s">
        <v>67</v>
      </c>
      <c r="G515" t="s">
        <v>68</v>
      </c>
      <c r="H515" t="s">
        <v>1279</v>
      </c>
      <c r="I515" t="s">
        <v>1280</v>
      </c>
      <c r="J515" t="s">
        <v>88</v>
      </c>
      <c r="K515">
        <v>1</v>
      </c>
      <c r="L515">
        <v>-0.13665837665745101</v>
      </c>
      <c r="M515">
        <v>3.8162760130347202E-2</v>
      </c>
      <c r="N515">
        <v>3.4236637381871099E-4</v>
      </c>
      <c r="O515" t="s">
        <v>89</v>
      </c>
      <c r="P515" t="s">
        <v>89</v>
      </c>
      <c r="Q515" t="s">
        <v>89</v>
      </c>
      <c r="R515" t="s">
        <v>89</v>
      </c>
      <c r="S515" t="s">
        <v>89</v>
      </c>
      <c r="T515" t="s">
        <v>89</v>
      </c>
      <c r="U515" t="s">
        <v>89</v>
      </c>
      <c r="V515" t="s">
        <v>89</v>
      </c>
      <c r="W515" t="s">
        <v>89</v>
      </c>
      <c r="X515" t="s">
        <v>89</v>
      </c>
      <c r="Y515" t="s">
        <v>89</v>
      </c>
      <c r="Z515" t="s">
        <v>89</v>
      </c>
      <c r="AA515" t="s">
        <v>89</v>
      </c>
      <c r="AB515" t="s">
        <v>89</v>
      </c>
      <c r="AC515" t="s">
        <v>89</v>
      </c>
      <c r="AD515" t="s">
        <v>89</v>
      </c>
      <c r="AE515" t="s">
        <v>89</v>
      </c>
      <c r="AF515" t="s">
        <v>89</v>
      </c>
      <c r="AG515" t="s">
        <v>89</v>
      </c>
      <c r="AH515" t="s">
        <v>89</v>
      </c>
      <c r="AI515" t="s">
        <v>89</v>
      </c>
      <c r="AJ515" t="s">
        <v>89</v>
      </c>
      <c r="AK515" t="s">
        <v>89</v>
      </c>
      <c r="AL515" t="s">
        <v>89</v>
      </c>
      <c r="AM515" t="s">
        <v>89</v>
      </c>
      <c r="AN515" t="s">
        <v>89</v>
      </c>
      <c r="AO515" t="s">
        <v>89</v>
      </c>
      <c r="AP515" t="s">
        <v>89</v>
      </c>
      <c r="AQ515" t="s">
        <v>89</v>
      </c>
      <c r="AR515" t="s">
        <v>89</v>
      </c>
      <c r="AS515" t="s">
        <v>89</v>
      </c>
      <c r="AT515" t="s">
        <v>89</v>
      </c>
      <c r="AU515" t="s">
        <v>89</v>
      </c>
      <c r="AV515" t="s">
        <v>89</v>
      </c>
      <c r="AW515" t="s">
        <v>89</v>
      </c>
      <c r="AX515" t="s">
        <v>89</v>
      </c>
      <c r="AY515" t="s">
        <v>89</v>
      </c>
      <c r="AZ515">
        <v>5.0421123459835099E-2</v>
      </c>
      <c r="BA515">
        <v>5.4691356817933103</v>
      </c>
      <c r="BB515">
        <v>0.87226816240345895</v>
      </c>
      <c r="BC515">
        <v>0.94001507482202695</v>
      </c>
      <c r="BD515">
        <v>0.80940377183499901</v>
      </c>
      <c r="BE515" t="s">
        <v>89</v>
      </c>
      <c r="BF515" t="s">
        <v>89</v>
      </c>
      <c r="BG515" t="s">
        <v>89</v>
      </c>
      <c r="BH515" t="s">
        <v>89</v>
      </c>
      <c r="BI515" t="s">
        <v>89</v>
      </c>
      <c r="BJ515" t="s">
        <v>89</v>
      </c>
      <c r="BK515" t="s">
        <v>89</v>
      </c>
      <c r="BL515" t="s">
        <v>89</v>
      </c>
      <c r="BM515" t="s">
        <v>89</v>
      </c>
      <c r="BN515" t="s">
        <v>89</v>
      </c>
      <c r="BO515" t="s">
        <v>89</v>
      </c>
      <c r="BP515" t="s">
        <v>89</v>
      </c>
      <c r="BQ515" t="s">
        <v>89</v>
      </c>
      <c r="BR515" t="s">
        <v>89</v>
      </c>
      <c r="BS515" t="s">
        <v>89</v>
      </c>
    </row>
    <row r="516" spans="1:71" x14ac:dyDescent="0.35">
      <c r="A516" t="str">
        <f t="shared" si="16"/>
        <v>ENSG00000124140_IBD</v>
      </c>
      <c r="B516" t="e">
        <f>VLOOKUP(A516,[1]drug_targetprotein_gene!$E:$E,1,FALSE)</f>
        <v>#N/A</v>
      </c>
      <c r="C516" t="s">
        <v>1278</v>
      </c>
      <c r="D516" t="e">
        <f>VLOOKUP(C516,[1]drug_targetprotein_gene!$C:$G,5,FALSE)</f>
        <v>#N/A</v>
      </c>
      <c r="E516" t="e">
        <f t="shared" si="17"/>
        <v>#N/A</v>
      </c>
      <c r="F516" t="s">
        <v>79</v>
      </c>
      <c r="G516" t="s">
        <v>68</v>
      </c>
      <c r="H516" t="s">
        <v>1281</v>
      </c>
      <c r="I516" t="s">
        <v>1282</v>
      </c>
      <c r="J516" t="s">
        <v>88</v>
      </c>
      <c r="K516">
        <v>1</v>
      </c>
      <c r="L516">
        <v>-6.9219592643057798E-2</v>
      </c>
      <c r="M516">
        <v>3.12718130241336E-2</v>
      </c>
      <c r="N516">
        <v>2.68644385732647E-2</v>
      </c>
      <c r="O516" t="s">
        <v>89</v>
      </c>
      <c r="P516" t="s">
        <v>89</v>
      </c>
      <c r="Q516" t="s">
        <v>89</v>
      </c>
      <c r="R516" t="s">
        <v>89</v>
      </c>
      <c r="S516" t="s">
        <v>89</v>
      </c>
      <c r="T516" t="s">
        <v>89</v>
      </c>
      <c r="U516" t="s">
        <v>89</v>
      </c>
      <c r="V516" t="s">
        <v>89</v>
      </c>
      <c r="W516" t="s">
        <v>89</v>
      </c>
      <c r="X516" t="s">
        <v>89</v>
      </c>
      <c r="Y516" t="s">
        <v>89</v>
      </c>
      <c r="Z516" t="s">
        <v>89</v>
      </c>
      <c r="AA516" t="s">
        <v>89</v>
      </c>
      <c r="AB516" t="s">
        <v>89</v>
      </c>
      <c r="AC516" t="s">
        <v>89</v>
      </c>
      <c r="AD516" t="s">
        <v>89</v>
      </c>
      <c r="AE516" t="s">
        <v>89</v>
      </c>
      <c r="AF516" t="s">
        <v>89</v>
      </c>
      <c r="AG516" t="s">
        <v>89</v>
      </c>
      <c r="AH516" t="s">
        <v>89</v>
      </c>
      <c r="AI516" t="s">
        <v>89</v>
      </c>
      <c r="AJ516" t="s">
        <v>89</v>
      </c>
      <c r="AK516" t="s">
        <v>89</v>
      </c>
      <c r="AL516" t="s">
        <v>89</v>
      </c>
      <c r="AM516" t="s">
        <v>89</v>
      </c>
      <c r="AN516" t="s">
        <v>89</v>
      </c>
      <c r="AO516" t="s">
        <v>89</v>
      </c>
      <c r="AP516" t="s">
        <v>89</v>
      </c>
      <c r="AQ516" t="s">
        <v>89</v>
      </c>
      <c r="AR516" t="s">
        <v>89</v>
      </c>
      <c r="AS516" t="s">
        <v>89</v>
      </c>
      <c r="AT516" t="s">
        <v>89</v>
      </c>
      <c r="AU516" t="s">
        <v>89</v>
      </c>
      <c r="AV516" t="s">
        <v>89</v>
      </c>
      <c r="AW516" t="s">
        <v>89</v>
      </c>
      <c r="AX516" t="s">
        <v>89</v>
      </c>
      <c r="AY516" t="s">
        <v>89</v>
      </c>
      <c r="AZ516">
        <v>5.0421123459835099E-2</v>
      </c>
      <c r="BA516">
        <v>5.4691356817933103</v>
      </c>
      <c r="BB516">
        <v>0.93312175090698002</v>
      </c>
      <c r="BC516">
        <v>0.99210449542414603</v>
      </c>
      <c r="BD516">
        <v>0.87764565731904898</v>
      </c>
      <c r="BE516" t="s">
        <v>89</v>
      </c>
      <c r="BF516" t="s">
        <v>89</v>
      </c>
      <c r="BG516" t="s">
        <v>89</v>
      </c>
      <c r="BH516" t="s">
        <v>89</v>
      </c>
      <c r="BI516" t="s">
        <v>89</v>
      </c>
      <c r="BJ516" t="s">
        <v>89</v>
      </c>
      <c r="BK516" t="s">
        <v>89</v>
      </c>
      <c r="BL516" t="s">
        <v>89</v>
      </c>
      <c r="BM516" t="s">
        <v>89</v>
      </c>
      <c r="BN516" t="s">
        <v>89</v>
      </c>
      <c r="BO516" t="s">
        <v>89</v>
      </c>
      <c r="BP516" t="s">
        <v>89</v>
      </c>
      <c r="BQ516" t="s">
        <v>89</v>
      </c>
      <c r="BR516" t="s">
        <v>89</v>
      </c>
      <c r="BS516" t="s">
        <v>89</v>
      </c>
    </row>
    <row r="517" spans="1:71" x14ac:dyDescent="0.35">
      <c r="A517" t="str">
        <f t="shared" si="16"/>
        <v>ENSG00000124140_UC</v>
      </c>
      <c r="B517" t="e">
        <f>VLOOKUP(A517,[1]drug_targetprotein_gene!$E:$E,1,FALSE)</f>
        <v>#N/A</v>
      </c>
      <c r="C517" t="s">
        <v>1278</v>
      </c>
      <c r="D517" t="e">
        <f>VLOOKUP(C517,[1]drug_targetprotein_gene!$C:$G,5,FALSE)</f>
        <v>#N/A</v>
      </c>
      <c r="E517" t="e">
        <f t="shared" si="17"/>
        <v>#N/A</v>
      </c>
      <c r="F517" t="s">
        <v>82</v>
      </c>
      <c r="G517" t="s">
        <v>68</v>
      </c>
      <c r="H517" t="s">
        <v>1283</v>
      </c>
      <c r="I517" t="s">
        <v>1284</v>
      </c>
      <c r="J517" t="s">
        <v>88</v>
      </c>
      <c r="K517">
        <v>1</v>
      </c>
      <c r="L517">
        <v>5.6847635804020604E-3</v>
      </c>
      <c r="M517">
        <v>3.9171657160275E-2</v>
      </c>
      <c r="N517">
        <v>0.88461264699618802</v>
      </c>
      <c r="O517" t="s">
        <v>89</v>
      </c>
      <c r="P517" t="s">
        <v>89</v>
      </c>
      <c r="Q517" t="s">
        <v>89</v>
      </c>
      <c r="R517" t="s">
        <v>89</v>
      </c>
      <c r="S517" t="s">
        <v>89</v>
      </c>
      <c r="T517" t="s">
        <v>89</v>
      </c>
      <c r="U517" t="s">
        <v>89</v>
      </c>
      <c r="V517" t="s">
        <v>89</v>
      </c>
      <c r="W517" t="s">
        <v>89</v>
      </c>
      <c r="X517" t="s">
        <v>89</v>
      </c>
      <c r="Y517" t="s">
        <v>89</v>
      </c>
      <c r="Z517" t="s">
        <v>89</v>
      </c>
      <c r="AA517" t="s">
        <v>89</v>
      </c>
      <c r="AB517" t="s">
        <v>89</v>
      </c>
      <c r="AC517" t="s">
        <v>89</v>
      </c>
      <c r="AD517" t="s">
        <v>89</v>
      </c>
      <c r="AE517" t="s">
        <v>89</v>
      </c>
      <c r="AF517" t="s">
        <v>89</v>
      </c>
      <c r="AG517" t="s">
        <v>89</v>
      </c>
      <c r="AH517" t="s">
        <v>89</v>
      </c>
      <c r="AI517" t="s">
        <v>89</v>
      </c>
      <c r="AJ517" t="s">
        <v>89</v>
      </c>
      <c r="AK517" t="s">
        <v>89</v>
      </c>
      <c r="AL517" t="s">
        <v>89</v>
      </c>
      <c r="AM517" t="s">
        <v>89</v>
      </c>
      <c r="AN517" t="s">
        <v>89</v>
      </c>
      <c r="AO517" t="s">
        <v>89</v>
      </c>
      <c r="AP517" t="s">
        <v>89</v>
      </c>
      <c r="AQ517" t="s">
        <v>89</v>
      </c>
      <c r="AR517" t="s">
        <v>89</v>
      </c>
      <c r="AS517" t="s">
        <v>89</v>
      </c>
      <c r="AT517" t="s">
        <v>89</v>
      </c>
      <c r="AU517" t="s">
        <v>89</v>
      </c>
      <c r="AV517" t="s">
        <v>89</v>
      </c>
      <c r="AW517" t="s">
        <v>89</v>
      </c>
      <c r="AX517" t="s">
        <v>89</v>
      </c>
      <c r="AY517" t="s">
        <v>89</v>
      </c>
      <c r="AZ517">
        <v>5.0421123459835099E-2</v>
      </c>
      <c r="BA517">
        <v>5.4691356817933103</v>
      </c>
      <c r="BB517">
        <v>1.00570095251109</v>
      </c>
      <c r="BC517">
        <v>1.0859565501208599</v>
      </c>
      <c r="BD517">
        <v>0.93137649546766899</v>
      </c>
      <c r="BE517" t="s">
        <v>89</v>
      </c>
      <c r="BF517" t="s">
        <v>89</v>
      </c>
      <c r="BG517" t="s">
        <v>89</v>
      </c>
      <c r="BH517" t="s">
        <v>89</v>
      </c>
      <c r="BI517" t="s">
        <v>89</v>
      </c>
      <c r="BJ517" t="s">
        <v>89</v>
      </c>
      <c r="BK517" t="s">
        <v>89</v>
      </c>
      <c r="BL517" t="s">
        <v>89</v>
      </c>
      <c r="BM517" t="s">
        <v>89</v>
      </c>
      <c r="BN517" t="s">
        <v>89</v>
      </c>
      <c r="BO517" t="s">
        <v>89</v>
      </c>
      <c r="BP517" t="s">
        <v>89</v>
      </c>
      <c r="BQ517" t="s">
        <v>89</v>
      </c>
      <c r="BR517" t="s">
        <v>89</v>
      </c>
      <c r="BS517" t="s">
        <v>89</v>
      </c>
    </row>
    <row r="518" spans="1:71" x14ac:dyDescent="0.35">
      <c r="A518" t="str">
        <f t="shared" si="16"/>
        <v>ENSG00000124164_CD</v>
      </c>
      <c r="B518" t="e">
        <f>VLOOKUP(A518,[1]drug_targetprotein_gene!$E:$E,1,FALSE)</f>
        <v>#N/A</v>
      </c>
      <c r="C518" t="s">
        <v>1285</v>
      </c>
      <c r="D518" t="e">
        <f>VLOOKUP(C518,[1]drug_targetprotein_gene!$C:$G,5,FALSE)</f>
        <v>#N/A</v>
      </c>
      <c r="E518" t="e">
        <f t="shared" si="17"/>
        <v>#N/A</v>
      </c>
      <c r="F518" t="s">
        <v>67</v>
      </c>
      <c r="G518" t="s">
        <v>68</v>
      </c>
      <c r="H518" t="s">
        <v>1286</v>
      </c>
      <c r="I518" t="s">
        <v>1287</v>
      </c>
      <c r="J518" t="s">
        <v>88</v>
      </c>
      <c r="K518">
        <v>1</v>
      </c>
      <c r="L518">
        <v>-7.7376254180601997E-2</v>
      </c>
      <c r="M518">
        <v>9.9231676999442603E-2</v>
      </c>
      <c r="N518">
        <v>0.43553594157464298</v>
      </c>
      <c r="O518" t="s">
        <v>89</v>
      </c>
      <c r="P518" t="s">
        <v>89</v>
      </c>
      <c r="Q518" t="s">
        <v>89</v>
      </c>
      <c r="R518" t="s">
        <v>89</v>
      </c>
      <c r="S518" t="s">
        <v>89</v>
      </c>
      <c r="T518" t="s">
        <v>89</v>
      </c>
      <c r="U518" t="s">
        <v>89</v>
      </c>
      <c r="V518" t="s">
        <v>89</v>
      </c>
      <c r="W518" t="s">
        <v>89</v>
      </c>
      <c r="X518" t="s">
        <v>89</v>
      </c>
      <c r="Y518" t="s">
        <v>89</v>
      </c>
      <c r="Z518" t="s">
        <v>89</v>
      </c>
      <c r="AA518" t="s">
        <v>89</v>
      </c>
      <c r="AB518" t="s">
        <v>89</v>
      </c>
      <c r="AC518" t="s">
        <v>89</v>
      </c>
      <c r="AD518" t="s">
        <v>89</v>
      </c>
      <c r="AE518" t="s">
        <v>89</v>
      </c>
      <c r="AF518" t="s">
        <v>89</v>
      </c>
      <c r="AG518" t="s">
        <v>89</v>
      </c>
      <c r="AH518" t="s">
        <v>89</v>
      </c>
      <c r="AI518" t="s">
        <v>89</v>
      </c>
      <c r="AJ518" t="s">
        <v>89</v>
      </c>
      <c r="AK518" t="s">
        <v>89</v>
      </c>
      <c r="AL518" t="s">
        <v>89</v>
      </c>
      <c r="AM518" t="s">
        <v>89</v>
      </c>
      <c r="AN518" t="s">
        <v>89</v>
      </c>
      <c r="AO518" t="s">
        <v>89</v>
      </c>
      <c r="AP518" t="s">
        <v>89</v>
      </c>
      <c r="AQ518" t="s">
        <v>89</v>
      </c>
      <c r="AR518" t="s">
        <v>89</v>
      </c>
      <c r="AS518" t="s">
        <v>89</v>
      </c>
      <c r="AT518" t="s">
        <v>89</v>
      </c>
      <c r="AU518" t="s">
        <v>89</v>
      </c>
      <c r="AV518" t="s">
        <v>89</v>
      </c>
      <c r="AW518" t="s">
        <v>89</v>
      </c>
      <c r="AX518" t="s">
        <v>89</v>
      </c>
      <c r="AY518" t="s">
        <v>89</v>
      </c>
      <c r="AZ518">
        <v>7.9389283112567995E-3</v>
      </c>
      <c r="BA518">
        <v>0.87226805951971698</v>
      </c>
      <c r="BB518">
        <v>0.92554154920790099</v>
      </c>
      <c r="BC518">
        <v>1.12425189556537</v>
      </c>
      <c r="BD518">
        <v>0.76195304867987101</v>
      </c>
      <c r="BE518" t="s">
        <v>89</v>
      </c>
      <c r="BF518" t="s">
        <v>89</v>
      </c>
      <c r="BG518" t="s">
        <v>89</v>
      </c>
      <c r="BH518" t="s">
        <v>89</v>
      </c>
      <c r="BI518" t="s">
        <v>89</v>
      </c>
      <c r="BJ518" t="s">
        <v>89</v>
      </c>
      <c r="BK518" t="s">
        <v>89</v>
      </c>
      <c r="BL518" t="s">
        <v>89</v>
      </c>
      <c r="BM518" t="s">
        <v>89</v>
      </c>
      <c r="BN518" t="s">
        <v>89</v>
      </c>
      <c r="BO518" t="s">
        <v>89</v>
      </c>
      <c r="BP518" t="s">
        <v>89</v>
      </c>
      <c r="BQ518" t="s">
        <v>89</v>
      </c>
      <c r="BR518" t="s">
        <v>89</v>
      </c>
      <c r="BS518" t="s">
        <v>89</v>
      </c>
    </row>
    <row r="519" spans="1:71" x14ac:dyDescent="0.35">
      <c r="A519" t="str">
        <f t="shared" si="16"/>
        <v>ENSG00000124164_IBD</v>
      </c>
      <c r="B519" t="e">
        <f>VLOOKUP(A519,[1]drug_targetprotein_gene!$E:$E,1,FALSE)</f>
        <v>#N/A</v>
      </c>
      <c r="C519" t="s">
        <v>1285</v>
      </c>
      <c r="D519" t="e">
        <f>VLOOKUP(C519,[1]drug_targetprotein_gene!$C:$G,5,FALSE)</f>
        <v>#N/A</v>
      </c>
      <c r="E519" t="e">
        <f t="shared" si="17"/>
        <v>#N/A</v>
      </c>
      <c r="F519" t="s">
        <v>79</v>
      </c>
      <c r="G519" t="s">
        <v>68</v>
      </c>
      <c r="H519" t="s">
        <v>1288</v>
      </c>
      <c r="I519" t="s">
        <v>1289</v>
      </c>
      <c r="J519" t="s">
        <v>88</v>
      </c>
      <c r="K519">
        <v>1</v>
      </c>
      <c r="L519">
        <v>-4.2851560758082503E-2</v>
      </c>
      <c r="M519">
        <v>8.1854651026198405E-2</v>
      </c>
      <c r="N519">
        <v>0.60062081840777704</v>
      </c>
      <c r="O519" t="s">
        <v>89</v>
      </c>
      <c r="P519" t="s">
        <v>89</v>
      </c>
      <c r="Q519" t="s">
        <v>89</v>
      </c>
      <c r="R519" t="s">
        <v>89</v>
      </c>
      <c r="S519" t="s">
        <v>89</v>
      </c>
      <c r="T519" t="s">
        <v>89</v>
      </c>
      <c r="U519" t="s">
        <v>89</v>
      </c>
      <c r="V519" t="s">
        <v>89</v>
      </c>
      <c r="W519" t="s">
        <v>89</v>
      </c>
      <c r="X519" t="s">
        <v>89</v>
      </c>
      <c r="Y519" t="s">
        <v>89</v>
      </c>
      <c r="Z519" t="s">
        <v>89</v>
      </c>
      <c r="AA519" t="s">
        <v>89</v>
      </c>
      <c r="AB519" t="s">
        <v>89</v>
      </c>
      <c r="AC519" t="s">
        <v>89</v>
      </c>
      <c r="AD519" t="s">
        <v>89</v>
      </c>
      <c r="AE519" t="s">
        <v>89</v>
      </c>
      <c r="AF519" t="s">
        <v>89</v>
      </c>
      <c r="AG519" t="s">
        <v>89</v>
      </c>
      <c r="AH519" t="s">
        <v>89</v>
      </c>
      <c r="AI519" t="s">
        <v>89</v>
      </c>
      <c r="AJ519" t="s">
        <v>89</v>
      </c>
      <c r="AK519" t="s">
        <v>89</v>
      </c>
      <c r="AL519" t="s">
        <v>89</v>
      </c>
      <c r="AM519" t="s">
        <v>89</v>
      </c>
      <c r="AN519" t="s">
        <v>89</v>
      </c>
      <c r="AO519" t="s">
        <v>89</v>
      </c>
      <c r="AP519" t="s">
        <v>89</v>
      </c>
      <c r="AQ519" t="s">
        <v>89</v>
      </c>
      <c r="AR519" t="s">
        <v>89</v>
      </c>
      <c r="AS519" t="s">
        <v>89</v>
      </c>
      <c r="AT519" t="s">
        <v>89</v>
      </c>
      <c r="AU519" t="s">
        <v>89</v>
      </c>
      <c r="AV519" t="s">
        <v>89</v>
      </c>
      <c r="AW519" t="s">
        <v>89</v>
      </c>
      <c r="AX519" t="s">
        <v>89</v>
      </c>
      <c r="AY519" t="s">
        <v>89</v>
      </c>
      <c r="AZ519">
        <v>7.9389283112567995E-3</v>
      </c>
      <c r="BA519">
        <v>0.87226805951971698</v>
      </c>
      <c r="BB519">
        <v>0.95805359226152798</v>
      </c>
      <c r="BC519">
        <v>1.12477560692825</v>
      </c>
      <c r="BD519">
        <v>0.81604426695552601</v>
      </c>
      <c r="BE519" t="s">
        <v>89</v>
      </c>
      <c r="BF519" t="s">
        <v>89</v>
      </c>
      <c r="BG519" t="s">
        <v>89</v>
      </c>
      <c r="BH519" t="s">
        <v>89</v>
      </c>
      <c r="BI519" t="s">
        <v>89</v>
      </c>
      <c r="BJ519" t="s">
        <v>89</v>
      </c>
      <c r="BK519" t="s">
        <v>89</v>
      </c>
      <c r="BL519" t="s">
        <v>89</v>
      </c>
      <c r="BM519" t="s">
        <v>89</v>
      </c>
      <c r="BN519" t="s">
        <v>89</v>
      </c>
      <c r="BO519" t="s">
        <v>89</v>
      </c>
      <c r="BP519" t="s">
        <v>89</v>
      </c>
      <c r="BQ519" t="s">
        <v>89</v>
      </c>
      <c r="BR519" t="s">
        <v>89</v>
      </c>
      <c r="BS519" t="s">
        <v>89</v>
      </c>
    </row>
    <row r="520" spans="1:71" x14ac:dyDescent="0.35">
      <c r="A520" t="str">
        <f t="shared" si="16"/>
        <v>ENSG00000124164_UC</v>
      </c>
      <c r="B520" t="e">
        <f>VLOOKUP(A520,[1]drug_targetprotein_gene!$E:$E,1,FALSE)</f>
        <v>#N/A</v>
      </c>
      <c r="C520" t="s">
        <v>1285</v>
      </c>
      <c r="D520" t="e">
        <f>VLOOKUP(C520,[1]drug_targetprotein_gene!$C:$G,5,FALSE)</f>
        <v>#N/A</v>
      </c>
      <c r="E520" t="e">
        <f t="shared" si="17"/>
        <v>#N/A</v>
      </c>
      <c r="F520" t="s">
        <v>82</v>
      </c>
      <c r="G520" t="s">
        <v>68</v>
      </c>
      <c r="H520" t="s">
        <v>1290</v>
      </c>
      <c r="I520" t="s">
        <v>1291</v>
      </c>
      <c r="J520" t="s">
        <v>88</v>
      </c>
      <c r="K520">
        <v>1</v>
      </c>
      <c r="L520">
        <v>-5.7948160535116998E-3</v>
      </c>
      <c r="M520">
        <v>0.101672406273133</v>
      </c>
      <c r="N520">
        <v>0.95454919957398598</v>
      </c>
      <c r="O520" t="s">
        <v>89</v>
      </c>
      <c r="P520" t="s">
        <v>89</v>
      </c>
      <c r="Q520" t="s">
        <v>89</v>
      </c>
      <c r="R520" t="s">
        <v>89</v>
      </c>
      <c r="S520" t="s">
        <v>89</v>
      </c>
      <c r="T520" t="s">
        <v>89</v>
      </c>
      <c r="U520" t="s">
        <v>89</v>
      </c>
      <c r="V520" t="s">
        <v>89</v>
      </c>
      <c r="W520" t="s">
        <v>89</v>
      </c>
      <c r="X520" t="s">
        <v>89</v>
      </c>
      <c r="Y520" t="s">
        <v>89</v>
      </c>
      <c r="Z520" t="s">
        <v>89</v>
      </c>
      <c r="AA520" t="s">
        <v>89</v>
      </c>
      <c r="AB520" t="s">
        <v>89</v>
      </c>
      <c r="AC520" t="s">
        <v>89</v>
      </c>
      <c r="AD520" t="s">
        <v>89</v>
      </c>
      <c r="AE520" t="s">
        <v>89</v>
      </c>
      <c r="AF520" t="s">
        <v>89</v>
      </c>
      <c r="AG520" t="s">
        <v>89</v>
      </c>
      <c r="AH520" t="s">
        <v>89</v>
      </c>
      <c r="AI520" t="s">
        <v>89</v>
      </c>
      <c r="AJ520" t="s">
        <v>89</v>
      </c>
      <c r="AK520" t="s">
        <v>89</v>
      </c>
      <c r="AL520" t="s">
        <v>89</v>
      </c>
      <c r="AM520" t="s">
        <v>89</v>
      </c>
      <c r="AN520" t="s">
        <v>89</v>
      </c>
      <c r="AO520" t="s">
        <v>89</v>
      </c>
      <c r="AP520" t="s">
        <v>89</v>
      </c>
      <c r="AQ520" t="s">
        <v>89</v>
      </c>
      <c r="AR520" t="s">
        <v>89</v>
      </c>
      <c r="AS520" t="s">
        <v>89</v>
      </c>
      <c r="AT520" t="s">
        <v>89</v>
      </c>
      <c r="AU520" t="s">
        <v>89</v>
      </c>
      <c r="AV520" t="s">
        <v>89</v>
      </c>
      <c r="AW520" t="s">
        <v>89</v>
      </c>
      <c r="AX520" t="s">
        <v>89</v>
      </c>
      <c r="AY520" t="s">
        <v>89</v>
      </c>
      <c r="AZ520">
        <v>7.9389283112567995E-3</v>
      </c>
      <c r="BA520">
        <v>0.87226805951971698</v>
      </c>
      <c r="BB520">
        <v>0.99422194150841403</v>
      </c>
      <c r="BC520">
        <v>1.21346887904761</v>
      </c>
      <c r="BD520">
        <v>0.81458806735329403</v>
      </c>
      <c r="BE520" t="s">
        <v>89</v>
      </c>
      <c r="BF520" t="s">
        <v>89</v>
      </c>
      <c r="BG520" t="s">
        <v>89</v>
      </c>
      <c r="BH520" t="s">
        <v>89</v>
      </c>
      <c r="BI520" t="s">
        <v>89</v>
      </c>
      <c r="BJ520" t="s">
        <v>89</v>
      </c>
      <c r="BK520" t="s">
        <v>89</v>
      </c>
      <c r="BL520" t="s">
        <v>89</v>
      </c>
      <c r="BM520" t="s">
        <v>89</v>
      </c>
      <c r="BN520" t="s">
        <v>89</v>
      </c>
      <c r="BO520" t="s">
        <v>89</v>
      </c>
      <c r="BP520" t="s">
        <v>89</v>
      </c>
      <c r="BQ520" t="s">
        <v>89</v>
      </c>
      <c r="BR520" t="s">
        <v>89</v>
      </c>
      <c r="BS520" t="s">
        <v>89</v>
      </c>
    </row>
    <row r="521" spans="1:71" x14ac:dyDescent="0.35">
      <c r="A521" t="str">
        <f t="shared" si="16"/>
        <v>ENSG00000124226_CD</v>
      </c>
      <c r="B521" t="e">
        <f>VLOOKUP(A521,[1]drug_targetprotein_gene!$E:$E,1,FALSE)</f>
        <v>#N/A</v>
      </c>
      <c r="C521" t="s">
        <v>1292</v>
      </c>
      <c r="D521" t="e">
        <f>VLOOKUP(C521,[1]drug_targetprotein_gene!$C:$G,5,FALSE)</f>
        <v>#N/A</v>
      </c>
      <c r="E521" t="e">
        <f t="shared" si="17"/>
        <v>#N/A</v>
      </c>
      <c r="F521" t="s">
        <v>67</v>
      </c>
      <c r="G521" t="s">
        <v>68</v>
      </c>
      <c r="H521" t="s">
        <v>1293</v>
      </c>
      <c r="I521" t="s">
        <v>1294</v>
      </c>
      <c r="J521" t="s">
        <v>174</v>
      </c>
      <c r="K521">
        <v>3</v>
      </c>
      <c r="L521">
        <v>-4.9621185433807301E-2</v>
      </c>
      <c r="M521">
        <v>4.1377109131457403E-2</v>
      </c>
      <c r="N521">
        <v>0.23043368824622501</v>
      </c>
      <c r="O521" t="s">
        <v>72</v>
      </c>
      <c r="P521">
        <v>3</v>
      </c>
      <c r="Q521">
        <v>1.45324717938724E-2</v>
      </c>
      <c r="R521">
        <v>0.103374482319117</v>
      </c>
      <c r="S521">
        <v>0.91108613496361102</v>
      </c>
      <c r="T521" t="s">
        <v>73</v>
      </c>
      <c r="U521">
        <v>3</v>
      </c>
      <c r="V521">
        <v>-3.6432957592833298E-2</v>
      </c>
      <c r="W521">
        <v>4.7199593135099298E-2</v>
      </c>
      <c r="X521">
        <v>0.44017878183145298</v>
      </c>
      <c r="Y521" t="s">
        <v>74</v>
      </c>
      <c r="Z521">
        <v>3</v>
      </c>
      <c r="AA521">
        <v>-3.4844808764724899E-2</v>
      </c>
      <c r="AB521">
        <v>5.40563975687951E-2</v>
      </c>
      <c r="AC521">
        <v>0.58524987720799504</v>
      </c>
      <c r="AD521" t="s">
        <v>75</v>
      </c>
      <c r="AE521">
        <v>3</v>
      </c>
      <c r="AF521">
        <v>-3.5661234193344001E-2</v>
      </c>
      <c r="AG521">
        <v>5.6994311110600097E-2</v>
      </c>
      <c r="AH521">
        <v>0.59539631341216304</v>
      </c>
      <c r="AI521" t="s">
        <v>76</v>
      </c>
      <c r="AJ521">
        <v>0.45991754890461201</v>
      </c>
      <c r="AK521">
        <v>2</v>
      </c>
      <c r="AL521">
        <v>0.79456635826144095</v>
      </c>
      <c r="AM521">
        <v>-1.6154113491324899E-2</v>
      </c>
      <c r="AN521">
        <v>2.3853934830081001E-2</v>
      </c>
      <c r="AO521">
        <v>0.621041843542535</v>
      </c>
      <c r="AP521" t="s">
        <v>89</v>
      </c>
      <c r="AQ521" t="s">
        <v>89</v>
      </c>
      <c r="AR521" t="s">
        <v>89</v>
      </c>
      <c r="AS521" t="s">
        <v>89</v>
      </c>
      <c r="AT521" t="s">
        <v>89</v>
      </c>
      <c r="AU521" t="s">
        <v>89</v>
      </c>
      <c r="AV521" t="s">
        <v>89</v>
      </c>
      <c r="AW521" t="s">
        <v>89</v>
      </c>
      <c r="AX521" t="s">
        <v>89</v>
      </c>
      <c r="AY521" t="s">
        <v>89</v>
      </c>
      <c r="AZ521">
        <v>4.5163166227253103E-2</v>
      </c>
      <c r="BA521">
        <v>11.7302400035235</v>
      </c>
      <c r="BB521">
        <v>0.95158983232206196</v>
      </c>
      <c r="BC521">
        <v>1.0319786186309201</v>
      </c>
      <c r="BD521">
        <v>0.87746314955638305</v>
      </c>
      <c r="BE521">
        <v>1.0146385815513499</v>
      </c>
      <c r="BF521">
        <v>1.2425260656256401</v>
      </c>
      <c r="BG521">
        <v>0.82854716665776196</v>
      </c>
      <c r="BH521">
        <v>0.96422273554267002</v>
      </c>
      <c r="BI521">
        <v>1.0576804386541001</v>
      </c>
      <c r="BJ521">
        <v>0.87902304870123305</v>
      </c>
      <c r="BK521">
        <v>0.96575528138347999</v>
      </c>
      <c r="BL521">
        <v>1.07369474211703</v>
      </c>
      <c r="BM521">
        <v>0.86866706796113202</v>
      </c>
      <c r="BN521">
        <v>0.964967135988684</v>
      </c>
      <c r="BO521">
        <v>1.07901395081291</v>
      </c>
      <c r="BP521">
        <v>0.86297454526578099</v>
      </c>
      <c r="BQ521" t="s">
        <v>89</v>
      </c>
      <c r="BR521" t="s">
        <v>89</v>
      </c>
      <c r="BS521" t="s">
        <v>89</v>
      </c>
    </row>
    <row r="522" spans="1:71" x14ac:dyDescent="0.35">
      <c r="A522" t="str">
        <f t="shared" si="16"/>
        <v>ENSG00000124226_IBD</v>
      </c>
      <c r="B522" t="e">
        <f>VLOOKUP(A522,[1]drug_targetprotein_gene!$E:$E,1,FALSE)</f>
        <v>#N/A</v>
      </c>
      <c r="C522" t="s">
        <v>1292</v>
      </c>
      <c r="D522" t="e">
        <f>VLOOKUP(C522,[1]drug_targetprotein_gene!$C:$G,5,FALSE)</f>
        <v>#N/A</v>
      </c>
      <c r="E522" t="e">
        <f t="shared" si="17"/>
        <v>#N/A</v>
      </c>
      <c r="F522" t="s">
        <v>79</v>
      </c>
      <c r="G522" t="s">
        <v>68</v>
      </c>
      <c r="H522" t="s">
        <v>1295</v>
      </c>
      <c r="I522" t="s">
        <v>1296</v>
      </c>
      <c r="J522" t="s">
        <v>174</v>
      </c>
      <c r="K522">
        <v>3</v>
      </c>
      <c r="L522">
        <v>-6.6757139020222997E-2</v>
      </c>
      <c r="M522">
        <v>3.4301448272953797E-2</v>
      </c>
      <c r="N522">
        <v>5.16319087726234E-2</v>
      </c>
      <c r="O522" t="s">
        <v>72</v>
      </c>
      <c r="P522">
        <v>3</v>
      </c>
      <c r="Q522">
        <v>-0.120395857722413</v>
      </c>
      <c r="R522">
        <v>8.5611961076716203E-2</v>
      </c>
      <c r="S522">
        <v>0.39351275347907999</v>
      </c>
      <c r="T522" t="s">
        <v>73</v>
      </c>
      <c r="U522">
        <v>3</v>
      </c>
      <c r="V522">
        <v>-7.5508800211151403E-2</v>
      </c>
      <c r="W522">
        <v>3.86627130918238E-2</v>
      </c>
      <c r="X522">
        <v>5.0817996785743898E-2</v>
      </c>
      <c r="Y522" t="s">
        <v>74</v>
      </c>
      <c r="Z522">
        <v>3</v>
      </c>
      <c r="AA522">
        <v>-7.8603352400813606E-2</v>
      </c>
      <c r="AB522">
        <v>4.6697841210496201E-2</v>
      </c>
      <c r="AC522">
        <v>0.23436184081266601</v>
      </c>
      <c r="AD522" t="s">
        <v>75</v>
      </c>
      <c r="AE522">
        <v>3</v>
      </c>
      <c r="AF522">
        <v>-8.0578375042427097E-2</v>
      </c>
      <c r="AG522">
        <v>4.6048152285612598E-2</v>
      </c>
      <c r="AH522">
        <v>0.22224468801691399</v>
      </c>
      <c r="AI522" t="s">
        <v>76</v>
      </c>
      <c r="AJ522">
        <v>0.49755514395650402</v>
      </c>
      <c r="AK522">
        <v>2</v>
      </c>
      <c r="AL522">
        <v>0.77975339310196201</v>
      </c>
      <c r="AM522">
        <v>1.34805002512272E-2</v>
      </c>
      <c r="AN522">
        <v>1.97135421945401E-2</v>
      </c>
      <c r="AO522">
        <v>0.61816585326461404</v>
      </c>
      <c r="AP522" t="s">
        <v>89</v>
      </c>
      <c r="AQ522" t="s">
        <v>89</v>
      </c>
      <c r="AR522" t="s">
        <v>89</v>
      </c>
      <c r="AS522" t="s">
        <v>89</v>
      </c>
      <c r="AT522" t="s">
        <v>89</v>
      </c>
      <c r="AU522" t="s">
        <v>89</v>
      </c>
      <c r="AV522" t="s">
        <v>89</v>
      </c>
      <c r="AW522" t="s">
        <v>89</v>
      </c>
      <c r="AX522" t="s">
        <v>89</v>
      </c>
      <c r="AY522" t="s">
        <v>89</v>
      </c>
      <c r="AZ522">
        <v>4.5163166227253103E-2</v>
      </c>
      <c r="BA522">
        <v>11.7302400035235</v>
      </c>
      <c r="BB522">
        <v>0.935422351341476</v>
      </c>
      <c r="BC522">
        <v>1.00047381180814</v>
      </c>
      <c r="BD522">
        <v>0.87460057930733603</v>
      </c>
      <c r="BE522">
        <v>0.88656941189564398</v>
      </c>
      <c r="BF522">
        <v>1.04854510180759</v>
      </c>
      <c r="BG522">
        <v>0.74961517702385205</v>
      </c>
      <c r="BH522">
        <v>0.92727157031247998</v>
      </c>
      <c r="BI522">
        <v>1.0002701539338299</v>
      </c>
      <c r="BJ522">
        <v>0.85960034069621405</v>
      </c>
      <c r="BK522">
        <v>0.92440651536156704</v>
      </c>
      <c r="BL522">
        <v>1.0130082976235599</v>
      </c>
      <c r="BM522">
        <v>0.843554201527834</v>
      </c>
      <c r="BN522">
        <v>0.92258259330023995</v>
      </c>
      <c r="BO522">
        <v>1.0097229673106201</v>
      </c>
      <c r="BP522">
        <v>0.84296254419927397</v>
      </c>
      <c r="BQ522" t="s">
        <v>89</v>
      </c>
      <c r="BR522" t="s">
        <v>89</v>
      </c>
      <c r="BS522" t="s">
        <v>89</v>
      </c>
    </row>
    <row r="523" spans="1:71" x14ac:dyDescent="0.35">
      <c r="A523" t="str">
        <f t="shared" si="16"/>
        <v>ENSG00000124226_UC</v>
      </c>
      <c r="B523" t="e">
        <f>VLOOKUP(A523,[1]drug_targetprotein_gene!$E:$E,1,FALSE)</f>
        <v>#N/A</v>
      </c>
      <c r="C523" t="s">
        <v>1292</v>
      </c>
      <c r="D523" t="e">
        <f>VLOOKUP(C523,[1]drug_targetprotein_gene!$C:$G,5,FALSE)</f>
        <v>#N/A</v>
      </c>
      <c r="E523" t="e">
        <f t="shared" si="17"/>
        <v>#N/A</v>
      </c>
      <c r="F523" t="s">
        <v>82</v>
      </c>
      <c r="G523" t="s">
        <v>68</v>
      </c>
      <c r="H523" t="s">
        <v>1297</v>
      </c>
      <c r="I523" t="s">
        <v>1298</v>
      </c>
      <c r="J523" t="s">
        <v>174</v>
      </c>
      <c r="K523">
        <v>3</v>
      </c>
      <c r="L523">
        <v>-7.6673341008444501E-2</v>
      </c>
      <c r="M523">
        <v>4.3234390481201597E-2</v>
      </c>
      <c r="N523">
        <v>7.6156807925375006E-2</v>
      </c>
      <c r="O523" t="s">
        <v>72</v>
      </c>
      <c r="P523">
        <v>3</v>
      </c>
      <c r="Q523">
        <v>-0.27447354857346701</v>
      </c>
      <c r="R523">
        <v>0.107867427171883</v>
      </c>
      <c r="S523">
        <v>0.238385602663931</v>
      </c>
      <c r="T523" t="s">
        <v>73</v>
      </c>
      <c r="U523">
        <v>3</v>
      </c>
      <c r="V523">
        <v>-0.12023538693685699</v>
      </c>
      <c r="W523">
        <v>5.48551702892573E-2</v>
      </c>
      <c r="X523">
        <v>2.8388914800447401E-2</v>
      </c>
      <c r="Y523" t="s">
        <v>74</v>
      </c>
      <c r="Z523">
        <v>3</v>
      </c>
      <c r="AA523">
        <v>-0.121883252148045</v>
      </c>
      <c r="AB523">
        <v>5.4903816159713403E-2</v>
      </c>
      <c r="AC523">
        <v>0.156600797189824</v>
      </c>
      <c r="AD523" t="s">
        <v>75</v>
      </c>
      <c r="AE523">
        <v>3</v>
      </c>
      <c r="AF523">
        <v>-0.122886349694535</v>
      </c>
      <c r="AG523">
        <v>7.00134769988391E-2</v>
      </c>
      <c r="AH523">
        <v>0.2213149030538</v>
      </c>
      <c r="AI523" t="s">
        <v>76</v>
      </c>
      <c r="AJ523">
        <v>4.0205567821821404</v>
      </c>
      <c r="AK523">
        <v>2</v>
      </c>
      <c r="AL523">
        <v>0.133951378607159</v>
      </c>
      <c r="AM523">
        <v>4.9664065701830101E-2</v>
      </c>
      <c r="AN523">
        <v>2.4812907221004502E-2</v>
      </c>
      <c r="AO523">
        <v>0.29497107528948602</v>
      </c>
      <c r="AP523" t="s">
        <v>89</v>
      </c>
      <c r="AQ523" t="s">
        <v>89</v>
      </c>
      <c r="AR523" t="s">
        <v>89</v>
      </c>
      <c r="AS523" t="s">
        <v>89</v>
      </c>
      <c r="AT523" t="s">
        <v>89</v>
      </c>
      <c r="AU523" t="s">
        <v>89</v>
      </c>
      <c r="AV523" t="s">
        <v>89</v>
      </c>
      <c r="AW523" t="s">
        <v>89</v>
      </c>
      <c r="AX523" t="s">
        <v>89</v>
      </c>
      <c r="AY523" t="s">
        <v>89</v>
      </c>
      <c r="AZ523">
        <v>4.5163166227253103E-2</v>
      </c>
      <c r="BA523">
        <v>11.7302400035235</v>
      </c>
      <c r="BB523">
        <v>0.92619235325679095</v>
      </c>
      <c r="BC523">
        <v>1.0080986826731899</v>
      </c>
      <c r="BD523">
        <v>0.850940775913548</v>
      </c>
      <c r="BE523">
        <v>0.75997210632939505</v>
      </c>
      <c r="BF523">
        <v>0.93889334359915</v>
      </c>
      <c r="BG523">
        <v>0.61514719039835797</v>
      </c>
      <c r="BH523">
        <v>0.88671169180120002</v>
      </c>
      <c r="BI523">
        <v>0.987361294666249</v>
      </c>
      <c r="BJ523">
        <v>0.796322104810396</v>
      </c>
      <c r="BK523">
        <v>0.88525171370585898</v>
      </c>
      <c r="BL523">
        <v>0.98582958650607999</v>
      </c>
      <c r="BM523">
        <v>0.79493515648744095</v>
      </c>
      <c r="BN523">
        <v>0.88436416510714699</v>
      </c>
      <c r="BO523">
        <v>1.0144433772013</v>
      </c>
      <c r="BP523">
        <v>0.77096464337256798</v>
      </c>
      <c r="BQ523" t="s">
        <v>89</v>
      </c>
      <c r="BR523" t="s">
        <v>89</v>
      </c>
      <c r="BS523" t="s">
        <v>89</v>
      </c>
    </row>
    <row r="524" spans="1:71" x14ac:dyDescent="0.35">
      <c r="A524" t="str">
        <f t="shared" si="16"/>
        <v>ENSG00000124257_CD</v>
      </c>
      <c r="B524" t="e">
        <f>VLOOKUP(A524,[1]drug_targetprotein_gene!$E:$E,1,FALSE)</f>
        <v>#N/A</v>
      </c>
      <c r="C524" t="s">
        <v>1299</v>
      </c>
      <c r="D524" t="e">
        <f>VLOOKUP(C524,[1]drug_targetprotein_gene!$C:$G,5,FALSE)</f>
        <v>#N/A</v>
      </c>
      <c r="E524" t="e">
        <f t="shared" si="17"/>
        <v>#N/A</v>
      </c>
      <c r="F524" t="s">
        <v>67</v>
      </c>
      <c r="G524" t="s">
        <v>68</v>
      </c>
      <c r="H524" t="s">
        <v>1300</v>
      </c>
      <c r="I524" t="s">
        <v>1301</v>
      </c>
      <c r="J524" t="s">
        <v>88</v>
      </c>
      <c r="K524">
        <v>1</v>
      </c>
      <c r="L524">
        <v>0.18539947340854701</v>
      </c>
      <c r="M524">
        <v>4.2863265018827097E-2</v>
      </c>
      <c r="N524" s="1">
        <v>1.52276167329498E-5</v>
      </c>
      <c r="O524" t="s">
        <v>89</v>
      </c>
      <c r="P524" t="s">
        <v>89</v>
      </c>
      <c r="Q524" t="s">
        <v>89</v>
      </c>
      <c r="R524" t="s">
        <v>89</v>
      </c>
      <c r="S524" t="s">
        <v>89</v>
      </c>
      <c r="T524" t="s">
        <v>89</v>
      </c>
      <c r="U524" t="s">
        <v>89</v>
      </c>
      <c r="V524" t="s">
        <v>89</v>
      </c>
      <c r="W524" t="s">
        <v>89</v>
      </c>
      <c r="X524" t="s">
        <v>89</v>
      </c>
      <c r="Y524" t="s">
        <v>89</v>
      </c>
      <c r="Z524" t="s">
        <v>89</v>
      </c>
      <c r="AA524" t="s">
        <v>89</v>
      </c>
      <c r="AB524" t="s">
        <v>89</v>
      </c>
      <c r="AC524" t="s">
        <v>89</v>
      </c>
      <c r="AD524" t="s">
        <v>89</v>
      </c>
      <c r="AE524" t="s">
        <v>89</v>
      </c>
      <c r="AF524" t="s">
        <v>89</v>
      </c>
      <c r="AG524" t="s">
        <v>89</v>
      </c>
      <c r="AH524" t="s">
        <v>89</v>
      </c>
      <c r="AI524" t="s">
        <v>89</v>
      </c>
      <c r="AJ524" t="s">
        <v>89</v>
      </c>
      <c r="AK524" t="s">
        <v>89</v>
      </c>
      <c r="AL524" t="s">
        <v>89</v>
      </c>
      <c r="AM524" t="s">
        <v>89</v>
      </c>
      <c r="AN524" t="s">
        <v>89</v>
      </c>
      <c r="AO524" t="s">
        <v>89</v>
      </c>
      <c r="AP524" t="s">
        <v>89</v>
      </c>
      <c r="AQ524" t="s">
        <v>89</v>
      </c>
      <c r="AR524" t="s">
        <v>89</v>
      </c>
      <c r="AS524" t="s">
        <v>89</v>
      </c>
      <c r="AT524" t="s">
        <v>89</v>
      </c>
      <c r="AU524" t="s">
        <v>89</v>
      </c>
      <c r="AV524" t="s">
        <v>89</v>
      </c>
      <c r="AW524" t="s">
        <v>89</v>
      </c>
      <c r="AX524" t="s">
        <v>89</v>
      </c>
      <c r="AY524" t="s">
        <v>89</v>
      </c>
      <c r="AZ524">
        <v>3.9911929709865901E-2</v>
      </c>
      <c r="BA524">
        <v>10.4343493760411</v>
      </c>
      <c r="BB524">
        <v>1.20369918991619</v>
      </c>
      <c r="BC524">
        <v>1.3091937279004</v>
      </c>
      <c r="BD524">
        <v>1.1067053782242899</v>
      </c>
      <c r="BE524" t="s">
        <v>89</v>
      </c>
      <c r="BF524" t="s">
        <v>89</v>
      </c>
      <c r="BG524" t="s">
        <v>89</v>
      </c>
      <c r="BH524" t="s">
        <v>89</v>
      </c>
      <c r="BI524" t="s">
        <v>89</v>
      </c>
      <c r="BJ524" t="s">
        <v>89</v>
      </c>
      <c r="BK524" t="s">
        <v>89</v>
      </c>
      <c r="BL524" t="s">
        <v>89</v>
      </c>
      <c r="BM524" t="s">
        <v>89</v>
      </c>
      <c r="BN524" t="s">
        <v>89</v>
      </c>
      <c r="BO524" t="s">
        <v>89</v>
      </c>
      <c r="BP524" t="s">
        <v>89</v>
      </c>
      <c r="BQ524" t="s">
        <v>89</v>
      </c>
      <c r="BR524" t="s">
        <v>89</v>
      </c>
      <c r="BS524" t="s">
        <v>89</v>
      </c>
    </row>
    <row r="525" spans="1:71" x14ac:dyDescent="0.35">
      <c r="A525" t="str">
        <f t="shared" si="16"/>
        <v>ENSG00000124257_IBD</v>
      </c>
      <c r="B525" t="e">
        <f>VLOOKUP(A525,[1]drug_targetprotein_gene!$E:$E,1,FALSE)</f>
        <v>#N/A</v>
      </c>
      <c r="C525" t="s">
        <v>1299</v>
      </c>
      <c r="D525" t="e">
        <f>VLOOKUP(C525,[1]drug_targetprotein_gene!$C:$G,5,FALSE)</f>
        <v>#N/A</v>
      </c>
      <c r="E525" t="e">
        <f t="shared" si="17"/>
        <v>#N/A</v>
      </c>
      <c r="F525" t="s">
        <v>79</v>
      </c>
      <c r="G525" t="s">
        <v>68</v>
      </c>
      <c r="H525" t="s">
        <v>1302</v>
      </c>
      <c r="I525" t="s">
        <v>1303</v>
      </c>
      <c r="J525" t="s">
        <v>88</v>
      </c>
      <c r="K525">
        <v>1</v>
      </c>
      <c r="L525">
        <v>0.125601970471243</v>
      </c>
      <c r="M525">
        <v>3.5502234434055799E-2</v>
      </c>
      <c r="N525">
        <v>4.0338235643649797E-4</v>
      </c>
      <c r="O525" t="s">
        <v>89</v>
      </c>
      <c r="P525" t="s">
        <v>89</v>
      </c>
      <c r="Q525" t="s">
        <v>89</v>
      </c>
      <c r="R525" t="s">
        <v>89</v>
      </c>
      <c r="S525" t="s">
        <v>89</v>
      </c>
      <c r="T525" t="s">
        <v>89</v>
      </c>
      <c r="U525" t="s">
        <v>89</v>
      </c>
      <c r="V525" t="s">
        <v>89</v>
      </c>
      <c r="W525" t="s">
        <v>89</v>
      </c>
      <c r="X525" t="s">
        <v>89</v>
      </c>
      <c r="Y525" t="s">
        <v>89</v>
      </c>
      <c r="Z525" t="s">
        <v>89</v>
      </c>
      <c r="AA525" t="s">
        <v>89</v>
      </c>
      <c r="AB525" t="s">
        <v>89</v>
      </c>
      <c r="AC525" t="s">
        <v>89</v>
      </c>
      <c r="AD525" t="s">
        <v>89</v>
      </c>
      <c r="AE525" t="s">
        <v>89</v>
      </c>
      <c r="AF525" t="s">
        <v>89</v>
      </c>
      <c r="AG525" t="s">
        <v>89</v>
      </c>
      <c r="AH525" t="s">
        <v>89</v>
      </c>
      <c r="AI525" t="s">
        <v>89</v>
      </c>
      <c r="AJ525" t="s">
        <v>89</v>
      </c>
      <c r="AK525" t="s">
        <v>89</v>
      </c>
      <c r="AL525" t="s">
        <v>89</v>
      </c>
      <c r="AM525" t="s">
        <v>89</v>
      </c>
      <c r="AN525" t="s">
        <v>89</v>
      </c>
      <c r="AO525" t="s">
        <v>89</v>
      </c>
      <c r="AP525" t="s">
        <v>89</v>
      </c>
      <c r="AQ525" t="s">
        <v>89</v>
      </c>
      <c r="AR525" t="s">
        <v>89</v>
      </c>
      <c r="AS525" t="s">
        <v>89</v>
      </c>
      <c r="AT525" t="s">
        <v>89</v>
      </c>
      <c r="AU525" t="s">
        <v>89</v>
      </c>
      <c r="AV525" t="s">
        <v>89</v>
      </c>
      <c r="AW525" t="s">
        <v>89</v>
      </c>
      <c r="AX525" t="s">
        <v>89</v>
      </c>
      <c r="AY525" t="s">
        <v>89</v>
      </c>
      <c r="AZ525">
        <v>3.9911929709865901E-2</v>
      </c>
      <c r="BA525">
        <v>10.4343493760411</v>
      </c>
      <c r="BB525">
        <v>1.1338307803249299</v>
      </c>
      <c r="BC525">
        <v>1.21553748074881</v>
      </c>
      <c r="BD525">
        <v>1.05761628808047</v>
      </c>
      <c r="BE525" t="s">
        <v>89</v>
      </c>
      <c r="BF525" t="s">
        <v>89</v>
      </c>
      <c r="BG525" t="s">
        <v>89</v>
      </c>
      <c r="BH525" t="s">
        <v>89</v>
      </c>
      <c r="BI525" t="s">
        <v>89</v>
      </c>
      <c r="BJ525" t="s">
        <v>89</v>
      </c>
      <c r="BK525" t="s">
        <v>89</v>
      </c>
      <c r="BL525" t="s">
        <v>89</v>
      </c>
      <c r="BM525" t="s">
        <v>89</v>
      </c>
      <c r="BN525" t="s">
        <v>89</v>
      </c>
      <c r="BO525" t="s">
        <v>89</v>
      </c>
      <c r="BP525" t="s">
        <v>89</v>
      </c>
      <c r="BQ525" t="s">
        <v>89</v>
      </c>
      <c r="BR525" t="s">
        <v>89</v>
      </c>
      <c r="BS525" t="s">
        <v>89</v>
      </c>
    </row>
    <row r="526" spans="1:71" x14ac:dyDescent="0.35">
      <c r="A526" t="str">
        <f t="shared" si="16"/>
        <v>ENSG00000124257_UC</v>
      </c>
      <c r="B526" t="e">
        <f>VLOOKUP(A526,[1]drug_targetprotein_gene!$E:$E,1,FALSE)</f>
        <v>#N/A</v>
      </c>
      <c r="C526" t="s">
        <v>1299</v>
      </c>
      <c r="D526" t="e">
        <f>VLOOKUP(C526,[1]drug_targetprotein_gene!$C:$G,5,FALSE)</f>
        <v>#N/A</v>
      </c>
      <c r="E526" t="e">
        <f t="shared" si="17"/>
        <v>#N/A</v>
      </c>
      <c r="F526" t="s">
        <v>82</v>
      </c>
      <c r="G526" t="s">
        <v>68</v>
      </c>
      <c r="H526" t="s">
        <v>1304</v>
      </c>
      <c r="I526" t="s">
        <v>1305</v>
      </c>
      <c r="J526" t="s">
        <v>88</v>
      </c>
      <c r="K526">
        <v>1</v>
      </c>
      <c r="L526">
        <v>6.5129949181093702E-2</v>
      </c>
      <c r="M526">
        <v>4.4718879197868197E-2</v>
      </c>
      <c r="N526">
        <v>0.14527358997520901</v>
      </c>
      <c r="O526" t="s">
        <v>89</v>
      </c>
      <c r="P526" t="s">
        <v>89</v>
      </c>
      <c r="Q526" t="s">
        <v>89</v>
      </c>
      <c r="R526" t="s">
        <v>89</v>
      </c>
      <c r="S526" t="s">
        <v>89</v>
      </c>
      <c r="T526" t="s">
        <v>89</v>
      </c>
      <c r="U526" t="s">
        <v>89</v>
      </c>
      <c r="V526" t="s">
        <v>89</v>
      </c>
      <c r="W526" t="s">
        <v>89</v>
      </c>
      <c r="X526" t="s">
        <v>89</v>
      </c>
      <c r="Y526" t="s">
        <v>89</v>
      </c>
      <c r="Z526" t="s">
        <v>89</v>
      </c>
      <c r="AA526" t="s">
        <v>89</v>
      </c>
      <c r="AB526" t="s">
        <v>89</v>
      </c>
      <c r="AC526" t="s">
        <v>89</v>
      </c>
      <c r="AD526" t="s">
        <v>89</v>
      </c>
      <c r="AE526" t="s">
        <v>89</v>
      </c>
      <c r="AF526" t="s">
        <v>89</v>
      </c>
      <c r="AG526" t="s">
        <v>89</v>
      </c>
      <c r="AH526" t="s">
        <v>89</v>
      </c>
      <c r="AI526" t="s">
        <v>89</v>
      </c>
      <c r="AJ526" t="s">
        <v>89</v>
      </c>
      <c r="AK526" t="s">
        <v>89</v>
      </c>
      <c r="AL526" t="s">
        <v>89</v>
      </c>
      <c r="AM526" t="s">
        <v>89</v>
      </c>
      <c r="AN526" t="s">
        <v>89</v>
      </c>
      <c r="AO526" t="s">
        <v>89</v>
      </c>
      <c r="AP526" t="s">
        <v>89</v>
      </c>
      <c r="AQ526" t="s">
        <v>89</v>
      </c>
      <c r="AR526" t="s">
        <v>89</v>
      </c>
      <c r="AS526" t="s">
        <v>89</v>
      </c>
      <c r="AT526" t="s">
        <v>89</v>
      </c>
      <c r="AU526" t="s">
        <v>89</v>
      </c>
      <c r="AV526" t="s">
        <v>89</v>
      </c>
      <c r="AW526" t="s">
        <v>89</v>
      </c>
      <c r="AX526" t="s">
        <v>89</v>
      </c>
      <c r="AY526" t="s">
        <v>89</v>
      </c>
      <c r="AZ526">
        <v>3.9911929709865901E-2</v>
      </c>
      <c r="BA526">
        <v>10.4343493760411</v>
      </c>
      <c r="BB526">
        <v>1.0672977098363401</v>
      </c>
      <c r="BC526">
        <v>1.1650674151312901</v>
      </c>
      <c r="BD526">
        <v>0.97773260725306299</v>
      </c>
      <c r="BE526" t="s">
        <v>89</v>
      </c>
      <c r="BF526" t="s">
        <v>89</v>
      </c>
      <c r="BG526" t="s">
        <v>89</v>
      </c>
      <c r="BH526" t="s">
        <v>89</v>
      </c>
      <c r="BI526" t="s">
        <v>89</v>
      </c>
      <c r="BJ526" t="s">
        <v>89</v>
      </c>
      <c r="BK526" t="s">
        <v>89</v>
      </c>
      <c r="BL526" t="s">
        <v>89</v>
      </c>
      <c r="BM526" t="s">
        <v>89</v>
      </c>
      <c r="BN526" t="s">
        <v>89</v>
      </c>
      <c r="BO526" t="s">
        <v>89</v>
      </c>
      <c r="BP526" t="s">
        <v>89</v>
      </c>
      <c r="BQ526" t="s">
        <v>89</v>
      </c>
      <c r="BR526" t="s">
        <v>89</v>
      </c>
      <c r="BS526" t="s">
        <v>89</v>
      </c>
    </row>
    <row r="527" spans="1:71" x14ac:dyDescent="0.35">
      <c r="A527" t="str">
        <f t="shared" si="16"/>
        <v>ENSG00000124562_CD</v>
      </c>
      <c r="B527" t="e">
        <f>VLOOKUP(A527,[1]drug_targetprotein_gene!$E:$E,1,FALSE)</f>
        <v>#N/A</v>
      </c>
      <c r="C527" t="s">
        <v>1306</v>
      </c>
      <c r="D527" t="e">
        <f>VLOOKUP(C527,[1]drug_targetprotein_gene!$C:$G,5,FALSE)</f>
        <v>#N/A</v>
      </c>
      <c r="E527" t="e">
        <f t="shared" si="17"/>
        <v>#N/A</v>
      </c>
      <c r="F527" t="s">
        <v>67</v>
      </c>
      <c r="G527" t="s">
        <v>68</v>
      </c>
      <c r="H527" t="s">
        <v>1307</v>
      </c>
      <c r="I527" t="s">
        <v>1308</v>
      </c>
      <c r="J527" t="s">
        <v>88</v>
      </c>
      <c r="K527">
        <v>1</v>
      </c>
      <c r="L527">
        <v>-6.7045405920230797E-2</v>
      </c>
      <c r="M527">
        <v>0.12763860673945601</v>
      </c>
      <c r="N527">
        <v>0.59939183373632499</v>
      </c>
      <c r="O527" t="s">
        <v>89</v>
      </c>
      <c r="P527" t="s">
        <v>89</v>
      </c>
      <c r="Q527" t="s">
        <v>89</v>
      </c>
      <c r="R527" t="s">
        <v>89</v>
      </c>
      <c r="S527" t="s">
        <v>89</v>
      </c>
      <c r="T527" t="s">
        <v>89</v>
      </c>
      <c r="U527" t="s">
        <v>89</v>
      </c>
      <c r="V527" t="s">
        <v>89</v>
      </c>
      <c r="W527" t="s">
        <v>89</v>
      </c>
      <c r="X527" t="s">
        <v>89</v>
      </c>
      <c r="Y527" t="s">
        <v>89</v>
      </c>
      <c r="Z527" t="s">
        <v>89</v>
      </c>
      <c r="AA527" t="s">
        <v>89</v>
      </c>
      <c r="AB527" t="s">
        <v>89</v>
      </c>
      <c r="AC527" t="s">
        <v>89</v>
      </c>
      <c r="AD527" t="s">
        <v>89</v>
      </c>
      <c r="AE527" t="s">
        <v>89</v>
      </c>
      <c r="AF527" t="s">
        <v>89</v>
      </c>
      <c r="AG527" t="s">
        <v>89</v>
      </c>
      <c r="AH527" t="s">
        <v>89</v>
      </c>
      <c r="AI527" t="s">
        <v>89</v>
      </c>
      <c r="AJ527" t="s">
        <v>89</v>
      </c>
      <c r="AK527" t="s">
        <v>89</v>
      </c>
      <c r="AL527" t="s">
        <v>89</v>
      </c>
      <c r="AM527" t="s">
        <v>89</v>
      </c>
      <c r="AN527" t="s">
        <v>89</v>
      </c>
      <c r="AO527" t="s">
        <v>89</v>
      </c>
      <c r="AP527" t="s">
        <v>89</v>
      </c>
      <c r="AQ527" t="s">
        <v>89</v>
      </c>
      <c r="AR527" t="s">
        <v>89</v>
      </c>
      <c r="AS527" t="s">
        <v>89</v>
      </c>
      <c r="AT527" t="s">
        <v>89</v>
      </c>
      <c r="AU527" t="s">
        <v>89</v>
      </c>
      <c r="AV527" t="s">
        <v>89</v>
      </c>
      <c r="AW527" t="s">
        <v>89</v>
      </c>
      <c r="AX527" t="s">
        <v>89</v>
      </c>
      <c r="AY527" t="s">
        <v>89</v>
      </c>
      <c r="AZ527">
        <v>4.3506768287131601E-3</v>
      </c>
      <c r="BA527">
        <v>0.415120353229674</v>
      </c>
      <c r="BB527">
        <v>0.93515273890209505</v>
      </c>
      <c r="BC527">
        <v>1.2009660364299399</v>
      </c>
      <c r="BD527">
        <v>0.72817266979148498</v>
      </c>
      <c r="BE527" t="s">
        <v>89</v>
      </c>
      <c r="BF527" t="s">
        <v>89</v>
      </c>
      <c r="BG527" t="s">
        <v>89</v>
      </c>
      <c r="BH527" t="s">
        <v>89</v>
      </c>
      <c r="BI527" t="s">
        <v>89</v>
      </c>
      <c r="BJ527" t="s">
        <v>89</v>
      </c>
      <c r="BK527" t="s">
        <v>89</v>
      </c>
      <c r="BL527" t="s">
        <v>89</v>
      </c>
      <c r="BM527" t="s">
        <v>89</v>
      </c>
      <c r="BN527" t="s">
        <v>89</v>
      </c>
      <c r="BO527" t="s">
        <v>89</v>
      </c>
      <c r="BP527" t="s">
        <v>89</v>
      </c>
      <c r="BQ527" t="s">
        <v>89</v>
      </c>
      <c r="BR527" t="s">
        <v>89</v>
      </c>
      <c r="BS527" t="s">
        <v>89</v>
      </c>
    </row>
    <row r="528" spans="1:71" x14ac:dyDescent="0.35">
      <c r="A528" t="str">
        <f t="shared" si="16"/>
        <v>ENSG00000124562_IBD</v>
      </c>
      <c r="B528" t="e">
        <f>VLOOKUP(A528,[1]drug_targetprotein_gene!$E:$E,1,FALSE)</f>
        <v>#N/A</v>
      </c>
      <c r="C528" t="s">
        <v>1306</v>
      </c>
      <c r="D528" t="e">
        <f>VLOOKUP(C528,[1]drug_targetprotein_gene!$C:$G,5,FALSE)</f>
        <v>#N/A</v>
      </c>
      <c r="E528" t="e">
        <f t="shared" si="17"/>
        <v>#N/A</v>
      </c>
      <c r="F528" t="s">
        <v>79</v>
      </c>
      <c r="G528" t="s">
        <v>68</v>
      </c>
      <c r="H528" t="s">
        <v>1309</v>
      </c>
      <c r="I528" t="s">
        <v>1310</v>
      </c>
      <c r="J528" t="s">
        <v>88</v>
      </c>
      <c r="K528">
        <v>1</v>
      </c>
      <c r="L528">
        <v>7.1397514027592798E-2</v>
      </c>
      <c r="M528">
        <v>0.10599019722691901</v>
      </c>
      <c r="N528">
        <v>0.500550550404259</v>
      </c>
      <c r="O528" t="s">
        <v>89</v>
      </c>
      <c r="P528" t="s">
        <v>89</v>
      </c>
      <c r="Q528" t="s">
        <v>89</v>
      </c>
      <c r="R528" t="s">
        <v>89</v>
      </c>
      <c r="S528" t="s">
        <v>89</v>
      </c>
      <c r="T528" t="s">
        <v>89</v>
      </c>
      <c r="U528" t="s">
        <v>89</v>
      </c>
      <c r="V528" t="s">
        <v>89</v>
      </c>
      <c r="W528" t="s">
        <v>89</v>
      </c>
      <c r="X528" t="s">
        <v>89</v>
      </c>
      <c r="Y528" t="s">
        <v>89</v>
      </c>
      <c r="Z528" t="s">
        <v>89</v>
      </c>
      <c r="AA528" t="s">
        <v>89</v>
      </c>
      <c r="AB528" t="s">
        <v>89</v>
      </c>
      <c r="AC528" t="s">
        <v>89</v>
      </c>
      <c r="AD528" t="s">
        <v>89</v>
      </c>
      <c r="AE528" t="s">
        <v>89</v>
      </c>
      <c r="AF528" t="s">
        <v>89</v>
      </c>
      <c r="AG528" t="s">
        <v>89</v>
      </c>
      <c r="AH528" t="s">
        <v>89</v>
      </c>
      <c r="AI528" t="s">
        <v>89</v>
      </c>
      <c r="AJ528" t="s">
        <v>89</v>
      </c>
      <c r="AK528" t="s">
        <v>89</v>
      </c>
      <c r="AL528" t="s">
        <v>89</v>
      </c>
      <c r="AM528" t="s">
        <v>89</v>
      </c>
      <c r="AN528" t="s">
        <v>89</v>
      </c>
      <c r="AO528" t="s">
        <v>89</v>
      </c>
      <c r="AP528" t="s">
        <v>89</v>
      </c>
      <c r="AQ528" t="s">
        <v>89</v>
      </c>
      <c r="AR528" t="s">
        <v>89</v>
      </c>
      <c r="AS528" t="s">
        <v>89</v>
      </c>
      <c r="AT528" t="s">
        <v>89</v>
      </c>
      <c r="AU528" t="s">
        <v>89</v>
      </c>
      <c r="AV528" t="s">
        <v>89</v>
      </c>
      <c r="AW528" t="s">
        <v>89</v>
      </c>
      <c r="AX528" t="s">
        <v>89</v>
      </c>
      <c r="AY528" t="s">
        <v>89</v>
      </c>
      <c r="AZ528">
        <v>4.3506768287131601E-3</v>
      </c>
      <c r="BA528">
        <v>0.415120353229674</v>
      </c>
      <c r="BB528">
        <v>1.0740080742989</v>
      </c>
      <c r="BC528">
        <v>1.3219901632499</v>
      </c>
      <c r="BD528">
        <v>0.87254306100398904</v>
      </c>
      <c r="BE528" t="s">
        <v>89</v>
      </c>
      <c r="BF528" t="s">
        <v>89</v>
      </c>
      <c r="BG528" t="s">
        <v>89</v>
      </c>
      <c r="BH528" t="s">
        <v>89</v>
      </c>
      <c r="BI528" t="s">
        <v>89</v>
      </c>
      <c r="BJ528" t="s">
        <v>89</v>
      </c>
      <c r="BK528" t="s">
        <v>89</v>
      </c>
      <c r="BL528" t="s">
        <v>89</v>
      </c>
      <c r="BM528" t="s">
        <v>89</v>
      </c>
      <c r="BN528" t="s">
        <v>89</v>
      </c>
      <c r="BO528" t="s">
        <v>89</v>
      </c>
      <c r="BP528" t="s">
        <v>89</v>
      </c>
      <c r="BQ528" t="s">
        <v>89</v>
      </c>
      <c r="BR528" t="s">
        <v>89</v>
      </c>
      <c r="BS528" t="s">
        <v>89</v>
      </c>
    </row>
    <row r="529" spans="1:71" x14ac:dyDescent="0.35">
      <c r="A529" t="str">
        <f t="shared" si="16"/>
        <v>ENSG00000124562_UC</v>
      </c>
      <c r="B529" t="e">
        <f>VLOOKUP(A529,[1]drug_targetprotein_gene!$E:$E,1,FALSE)</f>
        <v>#N/A</v>
      </c>
      <c r="C529" t="s">
        <v>1306</v>
      </c>
      <c r="D529" t="e">
        <f>VLOOKUP(C529,[1]drug_targetprotein_gene!$C:$G,5,FALSE)</f>
        <v>#N/A</v>
      </c>
      <c r="E529" t="e">
        <f t="shared" si="17"/>
        <v>#N/A</v>
      </c>
      <c r="F529" t="s">
        <v>82</v>
      </c>
      <c r="G529" t="s">
        <v>68</v>
      </c>
      <c r="H529" t="s">
        <v>1311</v>
      </c>
      <c r="I529" t="s">
        <v>1312</v>
      </c>
      <c r="J529" t="s">
        <v>88</v>
      </c>
      <c r="K529">
        <v>1</v>
      </c>
      <c r="L529">
        <v>0.22249867143340299</v>
      </c>
      <c r="M529">
        <v>0.13518123580849301</v>
      </c>
      <c r="N529">
        <v>9.9778445830163501E-2</v>
      </c>
      <c r="O529" t="s">
        <v>89</v>
      </c>
      <c r="P529" t="s">
        <v>89</v>
      </c>
      <c r="Q529" t="s">
        <v>89</v>
      </c>
      <c r="R529" t="s">
        <v>89</v>
      </c>
      <c r="S529" t="s">
        <v>89</v>
      </c>
      <c r="T529" t="s">
        <v>89</v>
      </c>
      <c r="U529" t="s">
        <v>89</v>
      </c>
      <c r="V529" t="s">
        <v>89</v>
      </c>
      <c r="W529" t="s">
        <v>89</v>
      </c>
      <c r="X529" t="s">
        <v>89</v>
      </c>
      <c r="Y529" t="s">
        <v>89</v>
      </c>
      <c r="Z529" t="s">
        <v>89</v>
      </c>
      <c r="AA529" t="s">
        <v>89</v>
      </c>
      <c r="AB529" t="s">
        <v>89</v>
      </c>
      <c r="AC529" t="s">
        <v>89</v>
      </c>
      <c r="AD529" t="s">
        <v>89</v>
      </c>
      <c r="AE529" t="s">
        <v>89</v>
      </c>
      <c r="AF529" t="s">
        <v>89</v>
      </c>
      <c r="AG529" t="s">
        <v>89</v>
      </c>
      <c r="AH529" t="s">
        <v>89</v>
      </c>
      <c r="AI529" t="s">
        <v>89</v>
      </c>
      <c r="AJ529" t="s">
        <v>89</v>
      </c>
      <c r="AK529" t="s">
        <v>89</v>
      </c>
      <c r="AL529" t="s">
        <v>89</v>
      </c>
      <c r="AM529" t="s">
        <v>89</v>
      </c>
      <c r="AN529" t="s">
        <v>89</v>
      </c>
      <c r="AO529" t="s">
        <v>89</v>
      </c>
      <c r="AP529" t="s">
        <v>89</v>
      </c>
      <c r="AQ529" t="s">
        <v>89</v>
      </c>
      <c r="AR529" t="s">
        <v>89</v>
      </c>
      <c r="AS529" t="s">
        <v>89</v>
      </c>
      <c r="AT529" t="s">
        <v>89</v>
      </c>
      <c r="AU529" t="s">
        <v>89</v>
      </c>
      <c r="AV529" t="s">
        <v>89</v>
      </c>
      <c r="AW529" t="s">
        <v>89</v>
      </c>
      <c r="AX529" t="s">
        <v>89</v>
      </c>
      <c r="AY529" t="s">
        <v>89</v>
      </c>
      <c r="AZ529">
        <v>4.3506768287131601E-3</v>
      </c>
      <c r="BA529">
        <v>0.415120353229674</v>
      </c>
      <c r="BB529">
        <v>1.2491941600119201</v>
      </c>
      <c r="BC529">
        <v>1.6281654555965299</v>
      </c>
      <c r="BD529">
        <v>0.95843210777134402</v>
      </c>
      <c r="BE529" t="s">
        <v>89</v>
      </c>
      <c r="BF529" t="s">
        <v>89</v>
      </c>
      <c r="BG529" t="s">
        <v>89</v>
      </c>
      <c r="BH529" t="s">
        <v>89</v>
      </c>
      <c r="BI529" t="s">
        <v>89</v>
      </c>
      <c r="BJ529" t="s">
        <v>89</v>
      </c>
      <c r="BK529" t="s">
        <v>89</v>
      </c>
      <c r="BL529" t="s">
        <v>89</v>
      </c>
      <c r="BM529" t="s">
        <v>89</v>
      </c>
      <c r="BN529" t="s">
        <v>89</v>
      </c>
      <c r="BO529" t="s">
        <v>89</v>
      </c>
      <c r="BP529" t="s">
        <v>89</v>
      </c>
      <c r="BQ529" t="s">
        <v>89</v>
      </c>
      <c r="BR529" t="s">
        <v>89</v>
      </c>
      <c r="BS529" t="s">
        <v>89</v>
      </c>
    </row>
    <row r="530" spans="1:71" x14ac:dyDescent="0.35">
      <c r="A530" t="str">
        <f t="shared" si="16"/>
        <v>ENSG00000124613_CD</v>
      </c>
      <c r="B530" t="e">
        <f>VLOOKUP(A530,[1]drug_targetprotein_gene!$E:$E,1,FALSE)</f>
        <v>#N/A</v>
      </c>
      <c r="C530" t="s">
        <v>1313</v>
      </c>
      <c r="D530" t="e">
        <f>VLOOKUP(C530,[1]drug_targetprotein_gene!$C:$G,5,FALSE)</f>
        <v>#N/A</v>
      </c>
      <c r="E530" t="e">
        <f t="shared" si="17"/>
        <v>#N/A</v>
      </c>
      <c r="F530" t="s">
        <v>67</v>
      </c>
      <c r="G530" t="s">
        <v>68</v>
      </c>
      <c r="H530" t="s">
        <v>1314</v>
      </c>
      <c r="I530" t="s">
        <v>1315</v>
      </c>
      <c r="J530" t="s">
        <v>88</v>
      </c>
      <c r="K530">
        <v>1</v>
      </c>
      <c r="L530">
        <v>-0.1174887637004</v>
      </c>
      <c r="M530">
        <v>6.9650941408282901E-2</v>
      </c>
      <c r="N530">
        <v>9.1637519200285206E-2</v>
      </c>
      <c r="O530" t="s">
        <v>89</v>
      </c>
      <c r="P530" t="s">
        <v>89</v>
      </c>
      <c r="Q530" t="s">
        <v>89</v>
      </c>
      <c r="R530" t="s">
        <v>89</v>
      </c>
      <c r="S530" t="s">
        <v>89</v>
      </c>
      <c r="T530" t="s">
        <v>89</v>
      </c>
      <c r="U530" t="s">
        <v>89</v>
      </c>
      <c r="V530" t="s">
        <v>89</v>
      </c>
      <c r="W530" t="s">
        <v>89</v>
      </c>
      <c r="X530" t="s">
        <v>89</v>
      </c>
      <c r="Y530" t="s">
        <v>89</v>
      </c>
      <c r="Z530" t="s">
        <v>89</v>
      </c>
      <c r="AA530" t="s">
        <v>89</v>
      </c>
      <c r="AB530" t="s">
        <v>89</v>
      </c>
      <c r="AC530" t="s">
        <v>89</v>
      </c>
      <c r="AD530" t="s">
        <v>89</v>
      </c>
      <c r="AE530" t="s">
        <v>89</v>
      </c>
      <c r="AF530" t="s">
        <v>89</v>
      </c>
      <c r="AG530" t="s">
        <v>89</v>
      </c>
      <c r="AH530" t="s">
        <v>89</v>
      </c>
      <c r="AI530" t="s">
        <v>89</v>
      </c>
      <c r="AJ530" t="s">
        <v>89</v>
      </c>
      <c r="AK530" t="s">
        <v>89</v>
      </c>
      <c r="AL530" t="s">
        <v>89</v>
      </c>
      <c r="AM530" t="s">
        <v>89</v>
      </c>
      <c r="AN530" t="s">
        <v>89</v>
      </c>
      <c r="AO530" t="s">
        <v>89</v>
      </c>
      <c r="AP530" t="s">
        <v>89</v>
      </c>
      <c r="AQ530" t="s">
        <v>89</v>
      </c>
      <c r="AR530" t="s">
        <v>89</v>
      </c>
      <c r="AS530" t="s">
        <v>89</v>
      </c>
      <c r="AT530" t="s">
        <v>89</v>
      </c>
      <c r="AU530" t="s">
        <v>89</v>
      </c>
      <c r="AV530" t="s">
        <v>89</v>
      </c>
      <c r="AW530" t="s">
        <v>89</v>
      </c>
      <c r="AX530" t="s">
        <v>89</v>
      </c>
      <c r="AY530" t="s">
        <v>89</v>
      </c>
      <c r="AZ530">
        <v>1.49927445947777E-2</v>
      </c>
      <c r="BA530">
        <v>1.6590833741204001</v>
      </c>
      <c r="BB530">
        <v>0.88915050245175298</v>
      </c>
      <c r="BC530">
        <v>1.0192092499180301</v>
      </c>
      <c r="BD530">
        <v>0.77568822699930295</v>
      </c>
      <c r="BE530" t="s">
        <v>89</v>
      </c>
      <c r="BF530" t="s">
        <v>89</v>
      </c>
      <c r="BG530" t="s">
        <v>89</v>
      </c>
      <c r="BH530" t="s">
        <v>89</v>
      </c>
      <c r="BI530" t="s">
        <v>89</v>
      </c>
      <c r="BJ530" t="s">
        <v>89</v>
      </c>
      <c r="BK530" t="s">
        <v>89</v>
      </c>
      <c r="BL530" t="s">
        <v>89</v>
      </c>
      <c r="BM530" t="s">
        <v>89</v>
      </c>
      <c r="BN530" t="s">
        <v>89</v>
      </c>
      <c r="BO530" t="s">
        <v>89</v>
      </c>
      <c r="BP530" t="s">
        <v>89</v>
      </c>
      <c r="BQ530" t="s">
        <v>89</v>
      </c>
      <c r="BR530" t="s">
        <v>89</v>
      </c>
      <c r="BS530" t="s">
        <v>89</v>
      </c>
    </row>
    <row r="531" spans="1:71" x14ac:dyDescent="0.35">
      <c r="A531" t="str">
        <f t="shared" si="16"/>
        <v>ENSG00000124613_IBD</v>
      </c>
      <c r="B531" t="e">
        <f>VLOOKUP(A531,[1]drug_targetprotein_gene!$E:$E,1,FALSE)</f>
        <v>#N/A</v>
      </c>
      <c r="C531" t="s">
        <v>1313</v>
      </c>
      <c r="D531" t="e">
        <f>VLOOKUP(C531,[1]drug_targetprotein_gene!$C:$G,5,FALSE)</f>
        <v>#N/A</v>
      </c>
      <c r="E531" t="e">
        <f t="shared" si="17"/>
        <v>#N/A</v>
      </c>
      <c r="F531" t="s">
        <v>79</v>
      </c>
      <c r="G531" t="s">
        <v>68</v>
      </c>
      <c r="H531" t="s">
        <v>1316</v>
      </c>
      <c r="I531" t="s">
        <v>1317</v>
      </c>
      <c r="J531" t="s">
        <v>88</v>
      </c>
      <c r="K531">
        <v>1</v>
      </c>
      <c r="L531">
        <v>-0.16407976239497499</v>
      </c>
      <c r="M531">
        <v>5.7210739589885998E-2</v>
      </c>
      <c r="N531">
        <v>4.1309011048996699E-3</v>
      </c>
      <c r="O531" t="s">
        <v>89</v>
      </c>
      <c r="P531" t="s">
        <v>89</v>
      </c>
      <c r="Q531" t="s">
        <v>89</v>
      </c>
      <c r="R531" t="s">
        <v>89</v>
      </c>
      <c r="S531" t="s">
        <v>89</v>
      </c>
      <c r="T531" t="s">
        <v>89</v>
      </c>
      <c r="U531" t="s">
        <v>89</v>
      </c>
      <c r="V531" t="s">
        <v>89</v>
      </c>
      <c r="W531" t="s">
        <v>89</v>
      </c>
      <c r="X531" t="s">
        <v>89</v>
      </c>
      <c r="Y531" t="s">
        <v>89</v>
      </c>
      <c r="Z531" t="s">
        <v>89</v>
      </c>
      <c r="AA531" t="s">
        <v>89</v>
      </c>
      <c r="AB531" t="s">
        <v>89</v>
      </c>
      <c r="AC531" t="s">
        <v>89</v>
      </c>
      <c r="AD531" t="s">
        <v>89</v>
      </c>
      <c r="AE531" t="s">
        <v>89</v>
      </c>
      <c r="AF531" t="s">
        <v>89</v>
      </c>
      <c r="AG531" t="s">
        <v>89</v>
      </c>
      <c r="AH531" t="s">
        <v>89</v>
      </c>
      <c r="AI531" t="s">
        <v>89</v>
      </c>
      <c r="AJ531" t="s">
        <v>89</v>
      </c>
      <c r="AK531" t="s">
        <v>89</v>
      </c>
      <c r="AL531" t="s">
        <v>89</v>
      </c>
      <c r="AM531" t="s">
        <v>89</v>
      </c>
      <c r="AN531" t="s">
        <v>89</v>
      </c>
      <c r="AO531" t="s">
        <v>89</v>
      </c>
      <c r="AP531" t="s">
        <v>89</v>
      </c>
      <c r="AQ531" t="s">
        <v>89</v>
      </c>
      <c r="AR531" t="s">
        <v>89</v>
      </c>
      <c r="AS531" t="s">
        <v>89</v>
      </c>
      <c r="AT531" t="s">
        <v>89</v>
      </c>
      <c r="AU531" t="s">
        <v>89</v>
      </c>
      <c r="AV531" t="s">
        <v>89</v>
      </c>
      <c r="AW531" t="s">
        <v>89</v>
      </c>
      <c r="AX531" t="s">
        <v>89</v>
      </c>
      <c r="AY531" t="s">
        <v>89</v>
      </c>
      <c r="AZ531">
        <v>1.49927445947777E-2</v>
      </c>
      <c r="BA531">
        <v>1.6590833741204001</v>
      </c>
      <c r="BB531">
        <v>0.84867432688361899</v>
      </c>
      <c r="BC531">
        <v>0.94937945526906997</v>
      </c>
      <c r="BD531">
        <v>0.758651463452234</v>
      </c>
      <c r="BE531" t="s">
        <v>89</v>
      </c>
      <c r="BF531" t="s">
        <v>89</v>
      </c>
      <c r="BG531" t="s">
        <v>89</v>
      </c>
      <c r="BH531" t="s">
        <v>89</v>
      </c>
      <c r="BI531" t="s">
        <v>89</v>
      </c>
      <c r="BJ531" t="s">
        <v>89</v>
      </c>
      <c r="BK531" t="s">
        <v>89</v>
      </c>
      <c r="BL531" t="s">
        <v>89</v>
      </c>
      <c r="BM531" t="s">
        <v>89</v>
      </c>
      <c r="BN531" t="s">
        <v>89</v>
      </c>
      <c r="BO531" t="s">
        <v>89</v>
      </c>
      <c r="BP531" t="s">
        <v>89</v>
      </c>
      <c r="BQ531" t="s">
        <v>89</v>
      </c>
      <c r="BR531" t="s">
        <v>89</v>
      </c>
      <c r="BS531" t="s">
        <v>89</v>
      </c>
    </row>
    <row r="532" spans="1:71" x14ac:dyDescent="0.35">
      <c r="A532" t="str">
        <f t="shared" si="16"/>
        <v>ENSG00000124613_UC</v>
      </c>
      <c r="B532" t="e">
        <f>VLOOKUP(A532,[1]drug_targetprotein_gene!$E:$E,1,FALSE)</f>
        <v>#N/A</v>
      </c>
      <c r="C532" t="s">
        <v>1313</v>
      </c>
      <c r="D532" t="e">
        <f>VLOOKUP(C532,[1]drug_targetprotein_gene!$C:$G,5,FALSE)</f>
        <v>#N/A</v>
      </c>
      <c r="E532" t="e">
        <f t="shared" si="17"/>
        <v>#N/A</v>
      </c>
      <c r="F532" t="s">
        <v>82</v>
      </c>
      <c r="G532" t="s">
        <v>68</v>
      </c>
      <c r="H532" t="s">
        <v>1318</v>
      </c>
      <c r="I532" t="s">
        <v>1319</v>
      </c>
      <c r="J532" t="s">
        <v>88</v>
      </c>
      <c r="K532">
        <v>1</v>
      </c>
      <c r="L532">
        <v>-0.20856674756218299</v>
      </c>
      <c r="M532">
        <v>7.2416097050964204E-2</v>
      </c>
      <c r="N532">
        <v>3.97529092000034E-3</v>
      </c>
      <c r="O532" t="s">
        <v>89</v>
      </c>
      <c r="P532" t="s">
        <v>89</v>
      </c>
      <c r="Q532" t="s">
        <v>89</v>
      </c>
      <c r="R532" t="s">
        <v>89</v>
      </c>
      <c r="S532" t="s">
        <v>89</v>
      </c>
      <c r="T532" t="s">
        <v>89</v>
      </c>
      <c r="U532" t="s">
        <v>89</v>
      </c>
      <c r="V532" t="s">
        <v>89</v>
      </c>
      <c r="W532" t="s">
        <v>89</v>
      </c>
      <c r="X532" t="s">
        <v>89</v>
      </c>
      <c r="Y532" t="s">
        <v>89</v>
      </c>
      <c r="Z532" t="s">
        <v>89</v>
      </c>
      <c r="AA532" t="s">
        <v>89</v>
      </c>
      <c r="AB532" t="s">
        <v>89</v>
      </c>
      <c r="AC532" t="s">
        <v>89</v>
      </c>
      <c r="AD532" t="s">
        <v>89</v>
      </c>
      <c r="AE532" t="s">
        <v>89</v>
      </c>
      <c r="AF532" t="s">
        <v>89</v>
      </c>
      <c r="AG532" t="s">
        <v>89</v>
      </c>
      <c r="AH532" t="s">
        <v>89</v>
      </c>
      <c r="AI532" t="s">
        <v>89</v>
      </c>
      <c r="AJ532" t="s">
        <v>89</v>
      </c>
      <c r="AK532" t="s">
        <v>89</v>
      </c>
      <c r="AL532" t="s">
        <v>89</v>
      </c>
      <c r="AM532" t="s">
        <v>89</v>
      </c>
      <c r="AN532" t="s">
        <v>89</v>
      </c>
      <c r="AO532" t="s">
        <v>89</v>
      </c>
      <c r="AP532" t="s">
        <v>89</v>
      </c>
      <c r="AQ532" t="s">
        <v>89</v>
      </c>
      <c r="AR532" t="s">
        <v>89</v>
      </c>
      <c r="AS532" t="s">
        <v>89</v>
      </c>
      <c r="AT532" t="s">
        <v>89</v>
      </c>
      <c r="AU532" t="s">
        <v>89</v>
      </c>
      <c r="AV532" t="s">
        <v>89</v>
      </c>
      <c r="AW532" t="s">
        <v>89</v>
      </c>
      <c r="AX532" t="s">
        <v>89</v>
      </c>
      <c r="AY532" t="s">
        <v>89</v>
      </c>
      <c r="AZ532">
        <v>1.49927445947777E-2</v>
      </c>
      <c r="BA532">
        <v>1.6590833741204001</v>
      </c>
      <c r="BB532">
        <v>0.81174685077084296</v>
      </c>
      <c r="BC532">
        <v>0.93554016742079804</v>
      </c>
      <c r="BD532">
        <v>0.70433421533679397</v>
      </c>
      <c r="BE532" t="s">
        <v>89</v>
      </c>
      <c r="BF532" t="s">
        <v>89</v>
      </c>
      <c r="BG532" t="s">
        <v>89</v>
      </c>
      <c r="BH532" t="s">
        <v>89</v>
      </c>
      <c r="BI532" t="s">
        <v>89</v>
      </c>
      <c r="BJ532" t="s">
        <v>89</v>
      </c>
      <c r="BK532" t="s">
        <v>89</v>
      </c>
      <c r="BL532" t="s">
        <v>89</v>
      </c>
      <c r="BM532" t="s">
        <v>89</v>
      </c>
      <c r="BN532" t="s">
        <v>89</v>
      </c>
      <c r="BO532" t="s">
        <v>89</v>
      </c>
      <c r="BP532" t="s">
        <v>89</v>
      </c>
      <c r="BQ532" t="s">
        <v>89</v>
      </c>
      <c r="BR532" t="s">
        <v>89</v>
      </c>
      <c r="BS532" t="s">
        <v>89</v>
      </c>
    </row>
    <row r="533" spans="1:71" x14ac:dyDescent="0.35">
      <c r="A533" t="str">
        <f t="shared" si="16"/>
        <v>ENSG00000125246_CD</v>
      </c>
      <c r="B533" t="e">
        <f>VLOOKUP(A533,[1]drug_targetprotein_gene!$E:$E,1,FALSE)</f>
        <v>#N/A</v>
      </c>
      <c r="C533" t="s">
        <v>1320</v>
      </c>
      <c r="D533" t="e">
        <f>VLOOKUP(C533,[1]drug_targetprotein_gene!$C:$G,5,FALSE)</f>
        <v>#N/A</v>
      </c>
      <c r="E533" t="e">
        <f t="shared" si="17"/>
        <v>#N/A</v>
      </c>
      <c r="F533" t="s">
        <v>67</v>
      </c>
      <c r="G533" t="s">
        <v>68</v>
      </c>
      <c r="H533" t="s">
        <v>1321</v>
      </c>
      <c r="I533" t="s">
        <v>1322</v>
      </c>
      <c r="J533" t="s">
        <v>88</v>
      </c>
      <c r="K533">
        <v>1</v>
      </c>
      <c r="L533">
        <v>1.30737079862098E-2</v>
      </c>
      <c r="M533">
        <v>6.0586602587226701E-2</v>
      </c>
      <c r="N533">
        <v>0.82915498157345202</v>
      </c>
      <c r="O533" t="s">
        <v>89</v>
      </c>
      <c r="P533" t="s">
        <v>89</v>
      </c>
      <c r="Q533" t="s">
        <v>89</v>
      </c>
      <c r="R533" t="s">
        <v>89</v>
      </c>
      <c r="S533" t="s">
        <v>89</v>
      </c>
      <c r="T533" t="s">
        <v>89</v>
      </c>
      <c r="U533" t="s">
        <v>89</v>
      </c>
      <c r="V533" t="s">
        <v>89</v>
      </c>
      <c r="W533" t="s">
        <v>89</v>
      </c>
      <c r="X533" t="s">
        <v>89</v>
      </c>
      <c r="Y533" t="s">
        <v>89</v>
      </c>
      <c r="Z533" t="s">
        <v>89</v>
      </c>
      <c r="AA533" t="s">
        <v>89</v>
      </c>
      <c r="AB533" t="s">
        <v>89</v>
      </c>
      <c r="AC533" t="s">
        <v>89</v>
      </c>
      <c r="AD533" t="s">
        <v>89</v>
      </c>
      <c r="AE533" t="s">
        <v>89</v>
      </c>
      <c r="AF533" t="s">
        <v>89</v>
      </c>
      <c r="AG533" t="s">
        <v>89</v>
      </c>
      <c r="AH533" t="s">
        <v>89</v>
      </c>
      <c r="AI533" t="s">
        <v>89</v>
      </c>
      <c r="AJ533" t="s">
        <v>89</v>
      </c>
      <c r="AK533" t="s">
        <v>89</v>
      </c>
      <c r="AL533" t="s">
        <v>89</v>
      </c>
      <c r="AM533" t="s">
        <v>89</v>
      </c>
      <c r="AN533" t="s">
        <v>89</v>
      </c>
      <c r="AO533" t="s">
        <v>89</v>
      </c>
      <c r="AP533" t="s">
        <v>89</v>
      </c>
      <c r="AQ533" t="s">
        <v>89</v>
      </c>
      <c r="AR533" t="s">
        <v>89</v>
      </c>
      <c r="AS533" t="s">
        <v>89</v>
      </c>
      <c r="AT533" t="s">
        <v>89</v>
      </c>
      <c r="AU533" t="s">
        <v>89</v>
      </c>
      <c r="AV533" t="s">
        <v>89</v>
      </c>
      <c r="AW533" t="s">
        <v>89</v>
      </c>
      <c r="AX533" t="s">
        <v>89</v>
      </c>
      <c r="AY533" t="s">
        <v>89</v>
      </c>
      <c r="AZ533">
        <v>2.28766597220686E-2</v>
      </c>
      <c r="BA533">
        <v>0.35118380831372198</v>
      </c>
      <c r="BB533">
        <v>1.0131595425572899</v>
      </c>
      <c r="BC533">
        <v>1.14090687330086</v>
      </c>
      <c r="BD533">
        <v>0.899716079109115</v>
      </c>
      <c r="BE533" t="s">
        <v>89</v>
      </c>
      <c r="BF533" t="s">
        <v>89</v>
      </c>
      <c r="BG533" t="s">
        <v>89</v>
      </c>
      <c r="BH533" t="s">
        <v>89</v>
      </c>
      <c r="BI533" t="s">
        <v>89</v>
      </c>
      <c r="BJ533" t="s">
        <v>89</v>
      </c>
      <c r="BK533" t="s">
        <v>89</v>
      </c>
      <c r="BL533" t="s">
        <v>89</v>
      </c>
      <c r="BM533" t="s">
        <v>89</v>
      </c>
      <c r="BN533" t="s">
        <v>89</v>
      </c>
      <c r="BO533" t="s">
        <v>89</v>
      </c>
      <c r="BP533" t="s">
        <v>89</v>
      </c>
      <c r="BQ533" t="s">
        <v>89</v>
      </c>
      <c r="BR533" t="s">
        <v>89</v>
      </c>
      <c r="BS533" t="s">
        <v>89</v>
      </c>
    </row>
    <row r="534" spans="1:71" x14ac:dyDescent="0.35">
      <c r="A534" t="str">
        <f t="shared" si="16"/>
        <v>ENSG00000125246_IBD</v>
      </c>
      <c r="B534" t="e">
        <f>VLOOKUP(A534,[1]drug_targetprotein_gene!$E:$E,1,FALSE)</f>
        <v>#N/A</v>
      </c>
      <c r="C534" t="s">
        <v>1320</v>
      </c>
      <c r="D534" t="e">
        <f>VLOOKUP(C534,[1]drug_targetprotein_gene!$C:$G,5,FALSE)</f>
        <v>#N/A</v>
      </c>
      <c r="E534" t="e">
        <f t="shared" si="17"/>
        <v>#N/A</v>
      </c>
      <c r="F534" t="s">
        <v>79</v>
      </c>
      <c r="G534" t="s">
        <v>68</v>
      </c>
      <c r="H534" t="s">
        <v>1323</v>
      </c>
      <c r="I534" t="s">
        <v>1324</v>
      </c>
      <c r="J534" t="s">
        <v>88</v>
      </c>
      <c r="K534">
        <v>1</v>
      </c>
      <c r="L534">
        <v>-4.87016996716121E-2</v>
      </c>
      <c r="M534">
        <v>5.08324026320136E-2</v>
      </c>
      <c r="N534">
        <v>0.33802052159930202</v>
      </c>
      <c r="O534" t="s">
        <v>89</v>
      </c>
      <c r="P534" t="s">
        <v>89</v>
      </c>
      <c r="Q534" t="s">
        <v>89</v>
      </c>
      <c r="R534" t="s">
        <v>89</v>
      </c>
      <c r="S534" t="s">
        <v>89</v>
      </c>
      <c r="T534" t="s">
        <v>89</v>
      </c>
      <c r="U534" t="s">
        <v>89</v>
      </c>
      <c r="V534" t="s">
        <v>89</v>
      </c>
      <c r="W534" t="s">
        <v>89</v>
      </c>
      <c r="X534" t="s">
        <v>89</v>
      </c>
      <c r="Y534" t="s">
        <v>89</v>
      </c>
      <c r="Z534" t="s">
        <v>89</v>
      </c>
      <c r="AA534" t="s">
        <v>89</v>
      </c>
      <c r="AB534" t="s">
        <v>89</v>
      </c>
      <c r="AC534" t="s">
        <v>89</v>
      </c>
      <c r="AD534" t="s">
        <v>89</v>
      </c>
      <c r="AE534" t="s">
        <v>89</v>
      </c>
      <c r="AF534" t="s">
        <v>89</v>
      </c>
      <c r="AG534" t="s">
        <v>89</v>
      </c>
      <c r="AH534" t="s">
        <v>89</v>
      </c>
      <c r="AI534" t="s">
        <v>89</v>
      </c>
      <c r="AJ534" t="s">
        <v>89</v>
      </c>
      <c r="AK534" t="s">
        <v>89</v>
      </c>
      <c r="AL534" t="s">
        <v>89</v>
      </c>
      <c r="AM534" t="s">
        <v>89</v>
      </c>
      <c r="AN534" t="s">
        <v>89</v>
      </c>
      <c r="AO534" t="s">
        <v>89</v>
      </c>
      <c r="AP534" t="s">
        <v>89</v>
      </c>
      <c r="AQ534" t="s">
        <v>89</v>
      </c>
      <c r="AR534" t="s">
        <v>89</v>
      </c>
      <c r="AS534" t="s">
        <v>89</v>
      </c>
      <c r="AT534" t="s">
        <v>89</v>
      </c>
      <c r="AU534" t="s">
        <v>89</v>
      </c>
      <c r="AV534" t="s">
        <v>89</v>
      </c>
      <c r="AW534" t="s">
        <v>89</v>
      </c>
      <c r="AX534" t="s">
        <v>89</v>
      </c>
      <c r="AY534" t="s">
        <v>89</v>
      </c>
      <c r="AZ534">
        <v>2.28766597220686E-2</v>
      </c>
      <c r="BA534">
        <v>0.35118380831372198</v>
      </c>
      <c r="BB534">
        <v>0.95246520801039902</v>
      </c>
      <c r="BC534">
        <v>1.0522490327918099</v>
      </c>
      <c r="BD534">
        <v>0.86214379315070799</v>
      </c>
      <c r="BE534" t="s">
        <v>89</v>
      </c>
      <c r="BF534" t="s">
        <v>89</v>
      </c>
      <c r="BG534" t="s">
        <v>89</v>
      </c>
      <c r="BH534" t="s">
        <v>89</v>
      </c>
      <c r="BI534" t="s">
        <v>89</v>
      </c>
      <c r="BJ534" t="s">
        <v>89</v>
      </c>
      <c r="BK534" t="s">
        <v>89</v>
      </c>
      <c r="BL534" t="s">
        <v>89</v>
      </c>
      <c r="BM534" t="s">
        <v>89</v>
      </c>
      <c r="BN534" t="s">
        <v>89</v>
      </c>
      <c r="BO534" t="s">
        <v>89</v>
      </c>
      <c r="BP534" t="s">
        <v>89</v>
      </c>
      <c r="BQ534" t="s">
        <v>89</v>
      </c>
      <c r="BR534" t="s">
        <v>89</v>
      </c>
      <c r="BS534" t="s">
        <v>89</v>
      </c>
    </row>
    <row r="535" spans="1:71" x14ac:dyDescent="0.35">
      <c r="A535" t="str">
        <f t="shared" si="16"/>
        <v>ENSG00000125246_UC</v>
      </c>
      <c r="B535" t="e">
        <f>VLOOKUP(A535,[1]drug_targetprotein_gene!$E:$E,1,FALSE)</f>
        <v>#N/A</v>
      </c>
      <c r="C535" t="s">
        <v>1320</v>
      </c>
      <c r="D535" t="e">
        <f>VLOOKUP(C535,[1]drug_targetprotein_gene!$C:$G,5,FALSE)</f>
        <v>#N/A</v>
      </c>
      <c r="E535" t="e">
        <f t="shared" si="17"/>
        <v>#N/A</v>
      </c>
      <c r="F535" t="s">
        <v>82</v>
      </c>
      <c r="G535" t="s">
        <v>68</v>
      </c>
      <c r="H535" t="s">
        <v>1325</v>
      </c>
      <c r="I535" t="s">
        <v>1326</v>
      </c>
      <c r="J535" t="s">
        <v>88</v>
      </c>
      <c r="K535">
        <v>1</v>
      </c>
      <c r="L535">
        <v>-0.12963660089484599</v>
      </c>
      <c r="M535">
        <v>6.3074538662432997E-2</v>
      </c>
      <c r="N535">
        <v>3.9850800108514599E-2</v>
      </c>
      <c r="O535" t="s">
        <v>89</v>
      </c>
      <c r="P535" t="s">
        <v>89</v>
      </c>
      <c r="Q535" t="s">
        <v>89</v>
      </c>
      <c r="R535" t="s">
        <v>89</v>
      </c>
      <c r="S535" t="s">
        <v>89</v>
      </c>
      <c r="T535" t="s">
        <v>89</v>
      </c>
      <c r="U535" t="s">
        <v>89</v>
      </c>
      <c r="V535" t="s">
        <v>89</v>
      </c>
      <c r="W535" t="s">
        <v>89</v>
      </c>
      <c r="X535" t="s">
        <v>89</v>
      </c>
      <c r="Y535" t="s">
        <v>89</v>
      </c>
      <c r="Z535" t="s">
        <v>89</v>
      </c>
      <c r="AA535" t="s">
        <v>89</v>
      </c>
      <c r="AB535" t="s">
        <v>89</v>
      </c>
      <c r="AC535" t="s">
        <v>89</v>
      </c>
      <c r="AD535" t="s">
        <v>89</v>
      </c>
      <c r="AE535" t="s">
        <v>89</v>
      </c>
      <c r="AF535" t="s">
        <v>89</v>
      </c>
      <c r="AG535" t="s">
        <v>89</v>
      </c>
      <c r="AH535" t="s">
        <v>89</v>
      </c>
      <c r="AI535" t="s">
        <v>89</v>
      </c>
      <c r="AJ535" t="s">
        <v>89</v>
      </c>
      <c r="AK535" t="s">
        <v>89</v>
      </c>
      <c r="AL535" t="s">
        <v>89</v>
      </c>
      <c r="AM535" t="s">
        <v>89</v>
      </c>
      <c r="AN535" t="s">
        <v>89</v>
      </c>
      <c r="AO535" t="s">
        <v>89</v>
      </c>
      <c r="AP535" t="s">
        <v>89</v>
      </c>
      <c r="AQ535" t="s">
        <v>89</v>
      </c>
      <c r="AR535" t="s">
        <v>89</v>
      </c>
      <c r="AS535" t="s">
        <v>89</v>
      </c>
      <c r="AT535" t="s">
        <v>89</v>
      </c>
      <c r="AU535" t="s">
        <v>89</v>
      </c>
      <c r="AV535" t="s">
        <v>89</v>
      </c>
      <c r="AW535" t="s">
        <v>89</v>
      </c>
      <c r="AX535" t="s">
        <v>89</v>
      </c>
      <c r="AY535" t="s">
        <v>89</v>
      </c>
      <c r="AZ535">
        <v>2.28766597220686E-2</v>
      </c>
      <c r="BA535">
        <v>0.35118380831372198</v>
      </c>
      <c r="BB535">
        <v>0.87841458800158401</v>
      </c>
      <c r="BC535">
        <v>0.99400752183429097</v>
      </c>
      <c r="BD535">
        <v>0.77626393308382502</v>
      </c>
      <c r="BE535" t="s">
        <v>89</v>
      </c>
      <c r="BF535" t="s">
        <v>89</v>
      </c>
      <c r="BG535" t="s">
        <v>89</v>
      </c>
      <c r="BH535" t="s">
        <v>89</v>
      </c>
      <c r="BI535" t="s">
        <v>89</v>
      </c>
      <c r="BJ535" t="s">
        <v>89</v>
      </c>
      <c r="BK535" t="s">
        <v>89</v>
      </c>
      <c r="BL535" t="s">
        <v>89</v>
      </c>
      <c r="BM535" t="s">
        <v>89</v>
      </c>
      <c r="BN535" t="s">
        <v>89</v>
      </c>
      <c r="BO535" t="s">
        <v>89</v>
      </c>
      <c r="BP535" t="s">
        <v>89</v>
      </c>
      <c r="BQ535" t="s">
        <v>89</v>
      </c>
      <c r="BR535" t="s">
        <v>89</v>
      </c>
      <c r="BS535" t="s">
        <v>89</v>
      </c>
    </row>
    <row r="536" spans="1:71" x14ac:dyDescent="0.35">
      <c r="A536" t="str">
        <f t="shared" si="16"/>
        <v>ENSG00000125445_CD</v>
      </c>
      <c r="B536" t="e">
        <f>VLOOKUP(A536,[1]drug_targetprotein_gene!$E:$E,1,FALSE)</f>
        <v>#N/A</v>
      </c>
      <c r="C536" t="s">
        <v>1327</v>
      </c>
      <c r="D536" t="e">
        <f>VLOOKUP(C536,[1]drug_targetprotein_gene!$C:$G,5,FALSE)</f>
        <v>#N/A</v>
      </c>
      <c r="E536" t="e">
        <f t="shared" si="17"/>
        <v>#N/A</v>
      </c>
      <c r="F536" t="s">
        <v>67</v>
      </c>
      <c r="G536" t="s">
        <v>68</v>
      </c>
      <c r="H536" t="s">
        <v>1328</v>
      </c>
      <c r="I536" t="s">
        <v>1329</v>
      </c>
      <c r="J536" t="s">
        <v>88</v>
      </c>
      <c r="K536">
        <v>1</v>
      </c>
      <c r="L536">
        <v>0.315771056603455</v>
      </c>
      <c r="M536">
        <v>0.16243644572712601</v>
      </c>
      <c r="N536">
        <v>5.18994555574636E-2</v>
      </c>
      <c r="O536" t="s">
        <v>89</v>
      </c>
      <c r="P536" t="s">
        <v>89</v>
      </c>
      <c r="Q536" t="s">
        <v>89</v>
      </c>
      <c r="R536" t="s">
        <v>89</v>
      </c>
      <c r="S536" t="s">
        <v>89</v>
      </c>
      <c r="T536" t="s">
        <v>89</v>
      </c>
      <c r="U536" t="s">
        <v>89</v>
      </c>
      <c r="V536" t="s">
        <v>89</v>
      </c>
      <c r="W536" t="s">
        <v>89</v>
      </c>
      <c r="X536" t="s">
        <v>89</v>
      </c>
      <c r="Y536" t="s">
        <v>89</v>
      </c>
      <c r="Z536" t="s">
        <v>89</v>
      </c>
      <c r="AA536" t="s">
        <v>89</v>
      </c>
      <c r="AB536" t="s">
        <v>89</v>
      </c>
      <c r="AC536" t="s">
        <v>89</v>
      </c>
      <c r="AD536" t="s">
        <v>89</v>
      </c>
      <c r="AE536" t="s">
        <v>89</v>
      </c>
      <c r="AF536" t="s">
        <v>89</v>
      </c>
      <c r="AG536" t="s">
        <v>89</v>
      </c>
      <c r="AH536" t="s">
        <v>89</v>
      </c>
      <c r="AI536" t="s">
        <v>89</v>
      </c>
      <c r="AJ536" t="s">
        <v>89</v>
      </c>
      <c r="AK536" t="s">
        <v>89</v>
      </c>
      <c r="AL536" t="s">
        <v>89</v>
      </c>
      <c r="AM536" t="s">
        <v>89</v>
      </c>
      <c r="AN536" t="s">
        <v>89</v>
      </c>
      <c r="AO536" t="s">
        <v>89</v>
      </c>
      <c r="AP536" t="s">
        <v>89</v>
      </c>
      <c r="AQ536" t="s">
        <v>89</v>
      </c>
      <c r="AR536" t="s">
        <v>89</v>
      </c>
      <c r="AS536" t="s">
        <v>89</v>
      </c>
      <c r="AT536" t="s">
        <v>89</v>
      </c>
      <c r="AU536" t="s">
        <v>89</v>
      </c>
      <c r="AV536" t="s">
        <v>89</v>
      </c>
      <c r="AW536" t="s">
        <v>89</v>
      </c>
      <c r="AX536" t="s">
        <v>89</v>
      </c>
      <c r="AY536" t="s">
        <v>89</v>
      </c>
      <c r="AZ536">
        <v>2.9748551742772599E-3</v>
      </c>
      <c r="BA536">
        <v>0.34909656711945702</v>
      </c>
      <c r="BB536">
        <v>1.37131626588083</v>
      </c>
      <c r="BC536">
        <v>1.88541223675463</v>
      </c>
      <c r="BD536">
        <v>0.99739901142588705</v>
      </c>
      <c r="BE536" t="s">
        <v>89</v>
      </c>
      <c r="BF536" t="s">
        <v>89</v>
      </c>
      <c r="BG536" t="s">
        <v>89</v>
      </c>
      <c r="BH536" t="s">
        <v>89</v>
      </c>
      <c r="BI536" t="s">
        <v>89</v>
      </c>
      <c r="BJ536" t="s">
        <v>89</v>
      </c>
      <c r="BK536" t="s">
        <v>89</v>
      </c>
      <c r="BL536" t="s">
        <v>89</v>
      </c>
      <c r="BM536" t="s">
        <v>89</v>
      </c>
      <c r="BN536" t="s">
        <v>89</v>
      </c>
      <c r="BO536" t="s">
        <v>89</v>
      </c>
      <c r="BP536" t="s">
        <v>89</v>
      </c>
      <c r="BQ536" t="s">
        <v>89</v>
      </c>
      <c r="BR536" t="s">
        <v>89</v>
      </c>
      <c r="BS536" t="s">
        <v>89</v>
      </c>
    </row>
    <row r="537" spans="1:71" x14ac:dyDescent="0.35">
      <c r="A537" t="str">
        <f t="shared" si="16"/>
        <v>ENSG00000125445_IBD</v>
      </c>
      <c r="B537" t="e">
        <f>VLOOKUP(A537,[1]drug_targetprotein_gene!$E:$E,1,FALSE)</f>
        <v>#N/A</v>
      </c>
      <c r="C537" t="s">
        <v>1327</v>
      </c>
      <c r="D537" t="e">
        <f>VLOOKUP(C537,[1]drug_targetprotein_gene!$C:$G,5,FALSE)</f>
        <v>#N/A</v>
      </c>
      <c r="E537" t="e">
        <f t="shared" si="17"/>
        <v>#N/A</v>
      </c>
      <c r="F537" t="s">
        <v>79</v>
      </c>
      <c r="G537" t="s">
        <v>68</v>
      </c>
      <c r="H537" t="s">
        <v>1330</v>
      </c>
      <c r="I537" t="s">
        <v>1331</v>
      </c>
      <c r="J537" t="s">
        <v>88</v>
      </c>
      <c r="K537">
        <v>1</v>
      </c>
      <c r="L537">
        <v>0.152858841286036</v>
      </c>
      <c r="M537">
        <v>0.134370778113274</v>
      </c>
      <c r="N537">
        <v>0.255291762110472</v>
      </c>
      <c r="O537" t="s">
        <v>89</v>
      </c>
      <c r="P537" t="s">
        <v>89</v>
      </c>
      <c r="Q537" t="s">
        <v>89</v>
      </c>
      <c r="R537" t="s">
        <v>89</v>
      </c>
      <c r="S537" t="s">
        <v>89</v>
      </c>
      <c r="T537" t="s">
        <v>89</v>
      </c>
      <c r="U537" t="s">
        <v>89</v>
      </c>
      <c r="V537" t="s">
        <v>89</v>
      </c>
      <c r="W537" t="s">
        <v>89</v>
      </c>
      <c r="X537" t="s">
        <v>89</v>
      </c>
      <c r="Y537" t="s">
        <v>89</v>
      </c>
      <c r="Z537" t="s">
        <v>89</v>
      </c>
      <c r="AA537" t="s">
        <v>89</v>
      </c>
      <c r="AB537" t="s">
        <v>89</v>
      </c>
      <c r="AC537" t="s">
        <v>89</v>
      </c>
      <c r="AD537" t="s">
        <v>89</v>
      </c>
      <c r="AE537" t="s">
        <v>89</v>
      </c>
      <c r="AF537" t="s">
        <v>89</v>
      </c>
      <c r="AG537" t="s">
        <v>89</v>
      </c>
      <c r="AH537" t="s">
        <v>89</v>
      </c>
      <c r="AI537" t="s">
        <v>89</v>
      </c>
      <c r="AJ537" t="s">
        <v>89</v>
      </c>
      <c r="AK537" t="s">
        <v>89</v>
      </c>
      <c r="AL537" t="s">
        <v>89</v>
      </c>
      <c r="AM537" t="s">
        <v>89</v>
      </c>
      <c r="AN537" t="s">
        <v>89</v>
      </c>
      <c r="AO537" t="s">
        <v>89</v>
      </c>
      <c r="AP537" t="s">
        <v>89</v>
      </c>
      <c r="AQ537" t="s">
        <v>89</v>
      </c>
      <c r="AR537" t="s">
        <v>89</v>
      </c>
      <c r="AS537" t="s">
        <v>89</v>
      </c>
      <c r="AT537" t="s">
        <v>89</v>
      </c>
      <c r="AU537" t="s">
        <v>89</v>
      </c>
      <c r="AV537" t="s">
        <v>89</v>
      </c>
      <c r="AW537" t="s">
        <v>89</v>
      </c>
      <c r="AX537" t="s">
        <v>89</v>
      </c>
      <c r="AY537" t="s">
        <v>89</v>
      </c>
      <c r="AZ537">
        <v>2.9748551742772599E-3</v>
      </c>
      <c r="BA537">
        <v>0.34909656711945702</v>
      </c>
      <c r="BB537">
        <v>1.1651604947768199</v>
      </c>
      <c r="BC537">
        <v>1.5162278403378999</v>
      </c>
      <c r="BD537">
        <v>0.89537927115625204</v>
      </c>
      <c r="BE537" t="s">
        <v>89</v>
      </c>
      <c r="BF537" t="s">
        <v>89</v>
      </c>
      <c r="BG537" t="s">
        <v>89</v>
      </c>
      <c r="BH537" t="s">
        <v>89</v>
      </c>
      <c r="BI537" t="s">
        <v>89</v>
      </c>
      <c r="BJ537" t="s">
        <v>89</v>
      </c>
      <c r="BK537" t="s">
        <v>89</v>
      </c>
      <c r="BL537" t="s">
        <v>89</v>
      </c>
      <c r="BM537" t="s">
        <v>89</v>
      </c>
      <c r="BN537" t="s">
        <v>89</v>
      </c>
      <c r="BO537" t="s">
        <v>89</v>
      </c>
      <c r="BP537" t="s">
        <v>89</v>
      </c>
      <c r="BQ537" t="s">
        <v>89</v>
      </c>
      <c r="BR537" t="s">
        <v>89</v>
      </c>
      <c r="BS537" t="s">
        <v>89</v>
      </c>
    </row>
    <row r="538" spans="1:71" x14ac:dyDescent="0.35">
      <c r="A538" t="str">
        <f t="shared" si="16"/>
        <v>ENSG00000125445_UC</v>
      </c>
      <c r="B538" t="e">
        <f>VLOOKUP(A538,[1]drug_targetprotein_gene!$E:$E,1,FALSE)</f>
        <v>#N/A</v>
      </c>
      <c r="C538" t="s">
        <v>1327</v>
      </c>
      <c r="D538" t="e">
        <f>VLOOKUP(C538,[1]drug_targetprotein_gene!$C:$G,5,FALSE)</f>
        <v>#N/A</v>
      </c>
      <c r="E538" t="e">
        <f t="shared" si="17"/>
        <v>#N/A</v>
      </c>
      <c r="F538" t="s">
        <v>82</v>
      </c>
      <c r="G538" t="s">
        <v>68</v>
      </c>
      <c r="H538" t="s">
        <v>1332</v>
      </c>
      <c r="I538" t="s">
        <v>1333</v>
      </c>
      <c r="J538" t="s">
        <v>88</v>
      </c>
      <c r="K538">
        <v>1</v>
      </c>
      <c r="L538">
        <v>8.5632857492179401E-2</v>
      </c>
      <c r="M538">
        <v>0.16874871028187899</v>
      </c>
      <c r="N538">
        <v>0.61183360480044502</v>
      </c>
      <c r="O538" t="s">
        <v>89</v>
      </c>
      <c r="P538" t="s">
        <v>89</v>
      </c>
      <c r="Q538" t="s">
        <v>89</v>
      </c>
      <c r="R538" t="s">
        <v>89</v>
      </c>
      <c r="S538" t="s">
        <v>89</v>
      </c>
      <c r="T538" t="s">
        <v>89</v>
      </c>
      <c r="U538" t="s">
        <v>89</v>
      </c>
      <c r="V538" t="s">
        <v>89</v>
      </c>
      <c r="W538" t="s">
        <v>89</v>
      </c>
      <c r="X538" t="s">
        <v>89</v>
      </c>
      <c r="Y538" t="s">
        <v>89</v>
      </c>
      <c r="Z538" t="s">
        <v>89</v>
      </c>
      <c r="AA538" t="s">
        <v>89</v>
      </c>
      <c r="AB538" t="s">
        <v>89</v>
      </c>
      <c r="AC538" t="s">
        <v>89</v>
      </c>
      <c r="AD538" t="s">
        <v>89</v>
      </c>
      <c r="AE538" t="s">
        <v>89</v>
      </c>
      <c r="AF538" t="s">
        <v>89</v>
      </c>
      <c r="AG538" t="s">
        <v>89</v>
      </c>
      <c r="AH538" t="s">
        <v>89</v>
      </c>
      <c r="AI538" t="s">
        <v>89</v>
      </c>
      <c r="AJ538" t="s">
        <v>89</v>
      </c>
      <c r="AK538" t="s">
        <v>89</v>
      </c>
      <c r="AL538" t="s">
        <v>89</v>
      </c>
      <c r="AM538" t="s">
        <v>89</v>
      </c>
      <c r="AN538" t="s">
        <v>89</v>
      </c>
      <c r="AO538" t="s">
        <v>89</v>
      </c>
      <c r="AP538" t="s">
        <v>89</v>
      </c>
      <c r="AQ538" t="s">
        <v>89</v>
      </c>
      <c r="AR538" t="s">
        <v>89</v>
      </c>
      <c r="AS538" t="s">
        <v>89</v>
      </c>
      <c r="AT538" t="s">
        <v>89</v>
      </c>
      <c r="AU538" t="s">
        <v>89</v>
      </c>
      <c r="AV538" t="s">
        <v>89</v>
      </c>
      <c r="AW538" t="s">
        <v>89</v>
      </c>
      <c r="AX538" t="s">
        <v>89</v>
      </c>
      <c r="AY538" t="s">
        <v>89</v>
      </c>
      <c r="AZ538">
        <v>2.9748551742772599E-3</v>
      </c>
      <c r="BA538">
        <v>0.34909656711945702</v>
      </c>
      <c r="BB538">
        <v>1.0894062875171999</v>
      </c>
      <c r="BC538">
        <v>1.51646251485526</v>
      </c>
      <c r="BD538">
        <v>0.78261483396790998</v>
      </c>
      <c r="BE538" t="s">
        <v>89</v>
      </c>
      <c r="BF538" t="s">
        <v>89</v>
      </c>
      <c r="BG538" t="s">
        <v>89</v>
      </c>
      <c r="BH538" t="s">
        <v>89</v>
      </c>
      <c r="BI538" t="s">
        <v>89</v>
      </c>
      <c r="BJ538" t="s">
        <v>89</v>
      </c>
      <c r="BK538" t="s">
        <v>89</v>
      </c>
      <c r="BL538" t="s">
        <v>89</v>
      </c>
      <c r="BM538" t="s">
        <v>89</v>
      </c>
      <c r="BN538" t="s">
        <v>89</v>
      </c>
      <c r="BO538" t="s">
        <v>89</v>
      </c>
      <c r="BP538" t="s">
        <v>89</v>
      </c>
      <c r="BQ538" t="s">
        <v>89</v>
      </c>
      <c r="BR538" t="s">
        <v>89</v>
      </c>
      <c r="BS538" t="s">
        <v>89</v>
      </c>
    </row>
    <row r="539" spans="1:71" x14ac:dyDescent="0.35">
      <c r="A539" t="str">
        <f t="shared" si="16"/>
        <v>ENSG00000125818_CD</v>
      </c>
      <c r="B539" t="e">
        <f>VLOOKUP(A539,[1]drug_targetprotein_gene!$E:$E,1,FALSE)</f>
        <v>#N/A</v>
      </c>
      <c r="C539" t="s">
        <v>1334</v>
      </c>
      <c r="D539" t="e">
        <f>VLOOKUP(C539,[1]drug_targetprotein_gene!$C:$G,5,FALSE)</f>
        <v>#N/A</v>
      </c>
      <c r="E539" t="e">
        <f t="shared" si="17"/>
        <v>#N/A</v>
      </c>
      <c r="F539" t="s">
        <v>67</v>
      </c>
      <c r="G539" t="s">
        <v>68</v>
      </c>
      <c r="H539" t="s">
        <v>1335</v>
      </c>
      <c r="I539" t="s">
        <v>1336</v>
      </c>
      <c r="J539" t="s">
        <v>88</v>
      </c>
      <c r="K539">
        <v>1</v>
      </c>
      <c r="L539">
        <v>2.2551525295111199E-2</v>
      </c>
      <c r="M539">
        <v>3.9457248856052701E-2</v>
      </c>
      <c r="N539">
        <v>0.56763143355313295</v>
      </c>
      <c r="O539" t="s">
        <v>89</v>
      </c>
      <c r="P539" t="s">
        <v>89</v>
      </c>
      <c r="Q539" t="s">
        <v>89</v>
      </c>
      <c r="R539" t="s">
        <v>89</v>
      </c>
      <c r="S539" t="s">
        <v>89</v>
      </c>
      <c r="T539" t="s">
        <v>89</v>
      </c>
      <c r="U539" t="s">
        <v>89</v>
      </c>
      <c r="V539" t="s">
        <v>89</v>
      </c>
      <c r="W539" t="s">
        <v>89</v>
      </c>
      <c r="X539" t="s">
        <v>89</v>
      </c>
      <c r="Y539" t="s">
        <v>89</v>
      </c>
      <c r="Z539" t="s">
        <v>89</v>
      </c>
      <c r="AA539" t="s">
        <v>89</v>
      </c>
      <c r="AB539" t="s">
        <v>89</v>
      </c>
      <c r="AC539" t="s">
        <v>89</v>
      </c>
      <c r="AD539" t="s">
        <v>89</v>
      </c>
      <c r="AE539" t="s">
        <v>89</v>
      </c>
      <c r="AF539" t="s">
        <v>89</v>
      </c>
      <c r="AG539" t="s">
        <v>89</v>
      </c>
      <c r="AH539" t="s">
        <v>89</v>
      </c>
      <c r="AI539" t="s">
        <v>89</v>
      </c>
      <c r="AJ539" t="s">
        <v>89</v>
      </c>
      <c r="AK539" t="s">
        <v>89</v>
      </c>
      <c r="AL539" t="s">
        <v>89</v>
      </c>
      <c r="AM539" t="s">
        <v>89</v>
      </c>
      <c r="AN539" t="s">
        <v>89</v>
      </c>
      <c r="AO539" t="s">
        <v>89</v>
      </c>
      <c r="AP539" t="s">
        <v>89</v>
      </c>
      <c r="AQ539" t="s">
        <v>89</v>
      </c>
      <c r="AR539" t="s">
        <v>89</v>
      </c>
      <c r="AS539" t="s">
        <v>89</v>
      </c>
      <c r="AT539" t="s">
        <v>89</v>
      </c>
      <c r="AU539" t="s">
        <v>89</v>
      </c>
      <c r="AV539" t="s">
        <v>89</v>
      </c>
      <c r="AW539" t="s">
        <v>89</v>
      </c>
      <c r="AX539" t="s">
        <v>89</v>
      </c>
      <c r="AY539" t="s">
        <v>89</v>
      </c>
      <c r="AZ539">
        <v>5.1432511569826499E-2</v>
      </c>
      <c r="BA539">
        <v>4.0665934841608804</v>
      </c>
      <c r="BB539">
        <v>1.02280773327706</v>
      </c>
      <c r="BC539">
        <v>1.1050468508751901</v>
      </c>
      <c r="BD539">
        <v>0.94668896474646003</v>
      </c>
      <c r="BE539" t="s">
        <v>89</v>
      </c>
      <c r="BF539" t="s">
        <v>89</v>
      </c>
      <c r="BG539" t="s">
        <v>89</v>
      </c>
      <c r="BH539" t="s">
        <v>89</v>
      </c>
      <c r="BI539" t="s">
        <v>89</v>
      </c>
      <c r="BJ539" t="s">
        <v>89</v>
      </c>
      <c r="BK539" t="s">
        <v>89</v>
      </c>
      <c r="BL539" t="s">
        <v>89</v>
      </c>
      <c r="BM539" t="s">
        <v>89</v>
      </c>
      <c r="BN539" t="s">
        <v>89</v>
      </c>
      <c r="BO539" t="s">
        <v>89</v>
      </c>
      <c r="BP539" t="s">
        <v>89</v>
      </c>
      <c r="BQ539" t="s">
        <v>89</v>
      </c>
      <c r="BR539" t="s">
        <v>89</v>
      </c>
      <c r="BS539" t="s">
        <v>89</v>
      </c>
    </row>
    <row r="540" spans="1:71" x14ac:dyDescent="0.35">
      <c r="A540" t="str">
        <f t="shared" si="16"/>
        <v>ENSG00000125818_IBD</v>
      </c>
      <c r="B540" t="e">
        <f>VLOOKUP(A540,[1]drug_targetprotein_gene!$E:$E,1,FALSE)</f>
        <v>#N/A</v>
      </c>
      <c r="C540" t="s">
        <v>1334</v>
      </c>
      <c r="D540" t="e">
        <f>VLOOKUP(C540,[1]drug_targetprotein_gene!$C:$G,5,FALSE)</f>
        <v>#N/A</v>
      </c>
      <c r="E540" t="e">
        <f t="shared" si="17"/>
        <v>#N/A</v>
      </c>
      <c r="F540" t="s">
        <v>79</v>
      </c>
      <c r="G540" t="s">
        <v>68</v>
      </c>
      <c r="H540" t="s">
        <v>1337</v>
      </c>
      <c r="I540" t="s">
        <v>1338</v>
      </c>
      <c r="J540" t="s">
        <v>88</v>
      </c>
      <c r="K540">
        <v>1</v>
      </c>
      <c r="L540">
        <v>-3.64021563487677E-2</v>
      </c>
      <c r="M540">
        <v>3.2291650459061898E-2</v>
      </c>
      <c r="N540">
        <v>0.25961855782570498</v>
      </c>
      <c r="O540" t="s">
        <v>89</v>
      </c>
      <c r="P540" t="s">
        <v>89</v>
      </c>
      <c r="Q540" t="s">
        <v>89</v>
      </c>
      <c r="R540" t="s">
        <v>89</v>
      </c>
      <c r="S540" t="s">
        <v>89</v>
      </c>
      <c r="T540" t="s">
        <v>89</v>
      </c>
      <c r="U540" t="s">
        <v>89</v>
      </c>
      <c r="V540" t="s">
        <v>89</v>
      </c>
      <c r="W540" t="s">
        <v>89</v>
      </c>
      <c r="X540" t="s">
        <v>89</v>
      </c>
      <c r="Y540" t="s">
        <v>89</v>
      </c>
      <c r="Z540" t="s">
        <v>89</v>
      </c>
      <c r="AA540" t="s">
        <v>89</v>
      </c>
      <c r="AB540" t="s">
        <v>89</v>
      </c>
      <c r="AC540" t="s">
        <v>89</v>
      </c>
      <c r="AD540" t="s">
        <v>89</v>
      </c>
      <c r="AE540" t="s">
        <v>89</v>
      </c>
      <c r="AF540" t="s">
        <v>89</v>
      </c>
      <c r="AG540" t="s">
        <v>89</v>
      </c>
      <c r="AH540" t="s">
        <v>89</v>
      </c>
      <c r="AI540" t="s">
        <v>89</v>
      </c>
      <c r="AJ540" t="s">
        <v>89</v>
      </c>
      <c r="AK540" t="s">
        <v>89</v>
      </c>
      <c r="AL540" t="s">
        <v>89</v>
      </c>
      <c r="AM540" t="s">
        <v>89</v>
      </c>
      <c r="AN540" t="s">
        <v>89</v>
      </c>
      <c r="AO540" t="s">
        <v>89</v>
      </c>
      <c r="AP540" t="s">
        <v>89</v>
      </c>
      <c r="AQ540" t="s">
        <v>89</v>
      </c>
      <c r="AR540" t="s">
        <v>89</v>
      </c>
      <c r="AS540" t="s">
        <v>89</v>
      </c>
      <c r="AT540" t="s">
        <v>89</v>
      </c>
      <c r="AU540" t="s">
        <v>89</v>
      </c>
      <c r="AV540" t="s">
        <v>89</v>
      </c>
      <c r="AW540" t="s">
        <v>89</v>
      </c>
      <c r="AX540" t="s">
        <v>89</v>
      </c>
      <c r="AY540" t="s">
        <v>89</v>
      </c>
      <c r="AZ540">
        <v>5.1432511569826499E-2</v>
      </c>
      <c r="BA540">
        <v>4.0665934841608804</v>
      </c>
      <c r="BB540">
        <v>0.96425243525987203</v>
      </c>
      <c r="BC540">
        <v>1.0272542628596799</v>
      </c>
      <c r="BD540">
        <v>0.90511452959684802</v>
      </c>
      <c r="BE540" t="s">
        <v>89</v>
      </c>
      <c r="BF540" t="s">
        <v>89</v>
      </c>
      <c r="BG540" t="s">
        <v>89</v>
      </c>
      <c r="BH540" t="s">
        <v>89</v>
      </c>
      <c r="BI540" t="s">
        <v>89</v>
      </c>
      <c r="BJ540" t="s">
        <v>89</v>
      </c>
      <c r="BK540" t="s">
        <v>89</v>
      </c>
      <c r="BL540" t="s">
        <v>89</v>
      </c>
      <c r="BM540" t="s">
        <v>89</v>
      </c>
      <c r="BN540" t="s">
        <v>89</v>
      </c>
      <c r="BO540" t="s">
        <v>89</v>
      </c>
      <c r="BP540" t="s">
        <v>89</v>
      </c>
      <c r="BQ540" t="s">
        <v>89</v>
      </c>
      <c r="BR540" t="s">
        <v>89</v>
      </c>
      <c r="BS540" t="s">
        <v>89</v>
      </c>
    </row>
    <row r="541" spans="1:71" x14ac:dyDescent="0.35">
      <c r="A541" t="str">
        <f t="shared" si="16"/>
        <v>ENSG00000125818_UC</v>
      </c>
      <c r="B541" t="e">
        <f>VLOOKUP(A541,[1]drug_targetprotein_gene!$E:$E,1,FALSE)</f>
        <v>#N/A</v>
      </c>
      <c r="C541" t="s">
        <v>1334</v>
      </c>
      <c r="D541" t="e">
        <f>VLOOKUP(C541,[1]drug_targetprotein_gene!$C:$G,5,FALSE)</f>
        <v>#N/A</v>
      </c>
      <c r="E541" t="e">
        <f t="shared" si="17"/>
        <v>#N/A</v>
      </c>
      <c r="F541" t="s">
        <v>82</v>
      </c>
      <c r="G541" t="s">
        <v>68</v>
      </c>
      <c r="H541" t="s">
        <v>1339</v>
      </c>
      <c r="I541" t="s">
        <v>1340</v>
      </c>
      <c r="J541" t="s">
        <v>88</v>
      </c>
      <c r="K541">
        <v>1</v>
      </c>
      <c r="L541">
        <v>-8.3722802482998293E-2</v>
      </c>
      <c r="M541">
        <v>4.0000915313234901E-2</v>
      </c>
      <c r="N541">
        <v>3.6347175733300499E-2</v>
      </c>
      <c r="O541" t="s">
        <v>89</v>
      </c>
      <c r="P541" t="s">
        <v>89</v>
      </c>
      <c r="Q541" t="s">
        <v>89</v>
      </c>
      <c r="R541" t="s">
        <v>89</v>
      </c>
      <c r="S541" t="s">
        <v>89</v>
      </c>
      <c r="T541" t="s">
        <v>89</v>
      </c>
      <c r="U541" t="s">
        <v>89</v>
      </c>
      <c r="V541" t="s">
        <v>89</v>
      </c>
      <c r="W541" t="s">
        <v>89</v>
      </c>
      <c r="X541" t="s">
        <v>89</v>
      </c>
      <c r="Y541" t="s">
        <v>89</v>
      </c>
      <c r="Z541" t="s">
        <v>89</v>
      </c>
      <c r="AA541" t="s">
        <v>89</v>
      </c>
      <c r="AB541" t="s">
        <v>89</v>
      </c>
      <c r="AC541" t="s">
        <v>89</v>
      </c>
      <c r="AD541" t="s">
        <v>89</v>
      </c>
      <c r="AE541" t="s">
        <v>89</v>
      </c>
      <c r="AF541" t="s">
        <v>89</v>
      </c>
      <c r="AG541" t="s">
        <v>89</v>
      </c>
      <c r="AH541" t="s">
        <v>89</v>
      </c>
      <c r="AI541" t="s">
        <v>89</v>
      </c>
      <c r="AJ541" t="s">
        <v>89</v>
      </c>
      <c r="AK541" t="s">
        <v>89</v>
      </c>
      <c r="AL541" t="s">
        <v>89</v>
      </c>
      <c r="AM541" t="s">
        <v>89</v>
      </c>
      <c r="AN541" t="s">
        <v>89</v>
      </c>
      <c r="AO541" t="s">
        <v>89</v>
      </c>
      <c r="AP541" t="s">
        <v>89</v>
      </c>
      <c r="AQ541" t="s">
        <v>89</v>
      </c>
      <c r="AR541" t="s">
        <v>89</v>
      </c>
      <c r="AS541" t="s">
        <v>89</v>
      </c>
      <c r="AT541" t="s">
        <v>89</v>
      </c>
      <c r="AU541" t="s">
        <v>89</v>
      </c>
      <c r="AV541" t="s">
        <v>89</v>
      </c>
      <c r="AW541" t="s">
        <v>89</v>
      </c>
      <c r="AX541" t="s">
        <v>89</v>
      </c>
      <c r="AY541" t="s">
        <v>89</v>
      </c>
      <c r="AZ541">
        <v>5.1432511569826499E-2</v>
      </c>
      <c r="BA541">
        <v>4.0665934841608804</v>
      </c>
      <c r="BB541">
        <v>0.91968615548347499</v>
      </c>
      <c r="BC541">
        <v>0.99469312302080304</v>
      </c>
      <c r="BD541">
        <v>0.85033524914626801</v>
      </c>
      <c r="BE541" t="s">
        <v>89</v>
      </c>
      <c r="BF541" t="s">
        <v>89</v>
      </c>
      <c r="BG541" t="s">
        <v>89</v>
      </c>
      <c r="BH541" t="s">
        <v>89</v>
      </c>
      <c r="BI541" t="s">
        <v>89</v>
      </c>
      <c r="BJ541" t="s">
        <v>89</v>
      </c>
      <c r="BK541" t="s">
        <v>89</v>
      </c>
      <c r="BL541" t="s">
        <v>89</v>
      </c>
      <c r="BM541" t="s">
        <v>89</v>
      </c>
      <c r="BN541" t="s">
        <v>89</v>
      </c>
      <c r="BO541" t="s">
        <v>89</v>
      </c>
      <c r="BP541" t="s">
        <v>89</v>
      </c>
      <c r="BQ541" t="s">
        <v>89</v>
      </c>
      <c r="BR541" t="s">
        <v>89</v>
      </c>
      <c r="BS541" t="s">
        <v>89</v>
      </c>
    </row>
    <row r="542" spans="1:71" x14ac:dyDescent="0.35">
      <c r="A542" t="str">
        <f t="shared" si="16"/>
        <v>ENSG00000126231_CD</v>
      </c>
      <c r="B542" t="e">
        <f>VLOOKUP(A542,[1]drug_targetprotein_gene!$E:$E,1,FALSE)</f>
        <v>#N/A</v>
      </c>
      <c r="C542" t="s">
        <v>1341</v>
      </c>
      <c r="D542" t="e">
        <f>VLOOKUP(C542,[1]drug_targetprotein_gene!$C:$G,5,FALSE)</f>
        <v>#N/A</v>
      </c>
      <c r="E542" t="e">
        <f t="shared" si="17"/>
        <v>#N/A</v>
      </c>
      <c r="F542" t="s">
        <v>67</v>
      </c>
      <c r="G542" t="s">
        <v>68</v>
      </c>
      <c r="H542" t="s">
        <v>1342</v>
      </c>
      <c r="I542" t="s">
        <v>1343</v>
      </c>
      <c r="J542" t="s">
        <v>88</v>
      </c>
      <c r="K542">
        <v>1</v>
      </c>
      <c r="L542">
        <v>1.8612841316821501E-2</v>
      </c>
      <c r="M542">
        <v>3.8786917589688497E-2</v>
      </c>
      <c r="N542">
        <v>0.63131684280366596</v>
      </c>
      <c r="O542" t="s">
        <v>89</v>
      </c>
      <c r="P542" t="s">
        <v>89</v>
      </c>
      <c r="Q542" t="s">
        <v>89</v>
      </c>
      <c r="R542" t="s">
        <v>89</v>
      </c>
      <c r="S542" t="s">
        <v>89</v>
      </c>
      <c r="T542" t="s">
        <v>89</v>
      </c>
      <c r="U542" t="s">
        <v>89</v>
      </c>
      <c r="V542" t="s">
        <v>89</v>
      </c>
      <c r="W542" t="s">
        <v>89</v>
      </c>
      <c r="X542" t="s">
        <v>89</v>
      </c>
      <c r="Y542" t="s">
        <v>89</v>
      </c>
      <c r="Z542" t="s">
        <v>89</v>
      </c>
      <c r="AA542" t="s">
        <v>89</v>
      </c>
      <c r="AB542" t="s">
        <v>89</v>
      </c>
      <c r="AC542" t="s">
        <v>89</v>
      </c>
      <c r="AD542" t="s">
        <v>89</v>
      </c>
      <c r="AE542" t="s">
        <v>89</v>
      </c>
      <c r="AF542" t="s">
        <v>89</v>
      </c>
      <c r="AG542" t="s">
        <v>89</v>
      </c>
      <c r="AH542" t="s">
        <v>89</v>
      </c>
      <c r="AI542" t="s">
        <v>89</v>
      </c>
      <c r="AJ542" t="s">
        <v>89</v>
      </c>
      <c r="AK542" t="s">
        <v>89</v>
      </c>
      <c r="AL542" t="s">
        <v>89</v>
      </c>
      <c r="AM542" t="s">
        <v>89</v>
      </c>
      <c r="AN542" t="s">
        <v>89</v>
      </c>
      <c r="AO542" t="s">
        <v>89</v>
      </c>
      <c r="AP542" t="s">
        <v>89</v>
      </c>
      <c r="AQ542" t="s">
        <v>89</v>
      </c>
      <c r="AR542" t="s">
        <v>89</v>
      </c>
      <c r="AS542" t="s">
        <v>89</v>
      </c>
      <c r="AT542" t="s">
        <v>89</v>
      </c>
      <c r="AU542" t="s">
        <v>89</v>
      </c>
      <c r="AV542" t="s">
        <v>89</v>
      </c>
      <c r="AW542" t="s">
        <v>89</v>
      </c>
      <c r="AX542" t="s">
        <v>89</v>
      </c>
      <c r="AY542" t="s">
        <v>89</v>
      </c>
      <c r="AZ542">
        <v>4.9890875179997303E-2</v>
      </c>
      <c r="BA542">
        <v>1.15523493595315</v>
      </c>
      <c r="BB542">
        <v>1.01878713996606</v>
      </c>
      <c r="BC542">
        <v>1.09925777250965</v>
      </c>
      <c r="BD542">
        <v>0.94420732108229299</v>
      </c>
      <c r="BE542" t="s">
        <v>89</v>
      </c>
      <c r="BF542" t="s">
        <v>89</v>
      </c>
      <c r="BG542" t="s">
        <v>89</v>
      </c>
      <c r="BH542" t="s">
        <v>89</v>
      </c>
      <c r="BI542" t="s">
        <v>89</v>
      </c>
      <c r="BJ542" t="s">
        <v>89</v>
      </c>
      <c r="BK542" t="s">
        <v>89</v>
      </c>
      <c r="BL542" t="s">
        <v>89</v>
      </c>
      <c r="BM542" t="s">
        <v>89</v>
      </c>
      <c r="BN542" t="s">
        <v>89</v>
      </c>
      <c r="BO542" t="s">
        <v>89</v>
      </c>
      <c r="BP542" t="s">
        <v>89</v>
      </c>
      <c r="BQ542" t="s">
        <v>89</v>
      </c>
      <c r="BR542" t="s">
        <v>89</v>
      </c>
      <c r="BS542" t="s">
        <v>89</v>
      </c>
    </row>
    <row r="543" spans="1:71" x14ac:dyDescent="0.35">
      <c r="A543" t="str">
        <f t="shared" si="16"/>
        <v>ENSG00000126231_IBD</v>
      </c>
      <c r="B543" t="e">
        <f>VLOOKUP(A543,[1]drug_targetprotein_gene!$E:$E,1,FALSE)</f>
        <v>#N/A</v>
      </c>
      <c r="C543" t="s">
        <v>1341</v>
      </c>
      <c r="D543" t="e">
        <f>VLOOKUP(C543,[1]drug_targetprotein_gene!$C:$G,5,FALSE)</f>
        <v>#N/A</v>
      </c>
      <c r="E543" t="e">
        <f t="shared" si="17"/>
        <v>#N/A</v>
      </c>
      <c r="F543" t="s">
        <v>79</v>
      </c>
      <c r="G543" t="s">
        <v>68</v>
      </c>
      <c r="H543" t="s">
        <v>1344</v>
      </c>
      <c r="I543" t="s">
        <v>1345</v>
      </c>
      <c r="J543" t="s">
        <v>88</v>
      </c>
      <c r="K543">
        <v>1</v>
      </c>
      <c r="L543">
        <v>2.4915698487726599E-2</v>
      </c>
      <c r="M543">
        <v>3.2252031345437401E-2</v>
      </c>
      <c r="N543">
        <v>0.43979991178934102</v>
      </c>
      <c r="O543" t="s">
        <v>89</v>
      </c>
      <c r="P543" t="s">
        <v>89</v>
      </c>
      <c r="Q543" t="s">
        <v>89</v>
      </c>
      <c r="R543" t="s">
        <v>89</v>
      </c>
      <c r="S543" t="s">
        <v>89</v>
      </c>
      <c r="T543" t="s">
        <v>89</v>
      </c>
      <c r="U543" t="s">
        <v>89</v>
      </c>
      <c r="V543" t="s">
        <v>89</v>
      </c>
      <c r="W543" t="s">
        <v>89</v>
      </c>
      <c r="X543" t="s">
        <v>89</v>
      </c>
      <c r="Y543" t="s">
        <v>89</v>
      </c>
      <c r="Z543" t="s">
        <v>89</v>
      </c>
      <c r="AA543" t="s">
        <v>89</v>
      </c>
      <c r="AB543" t="s">
        <v>89</v>
      </c>
      <c r="AC543" t="s">
        <v>89</v>
      </c>
      <c r="AD543" t="s">
        <v>89</v>
      </c>
      <c r="AE543" t="s">
        <v>89</v>
      </c>
      <c r="AF543" t="s">
        <v>89</v>
      </c>
      <c r="AG543" t="s">
        <v>89</v>
      </c>
      <c r="AH543" t="s">
        <v>89</v>
      </c>
      <c r="AI543" t="s">
        <v>89</v>
      </c>
      <c r="AJ543" t="s">
        <v>89</v>
      </c>
      <c r="AK543" t="s">
        <v>89</v>
      </c>
      <c r="AL543" t="s">
        <v>89</v>
      </c>
      <c r="AM543" t="s">
        <v>89</v>
      </c>
      <c r="AN543" t="s">
        <v>89</v>
      </c>
      <c r="AO543" t="s">
        <v>89</v>
      </c>
      <c r="AP543" t="s">
        <v>89</v>
      </c>
      <c r="AQ543" t="s">
        <v>89</v>
      </c>
      <c r="AR543" t="s">
        <v>89</v>
      </c>
      <c r="AS543" t="s">
        <v>89</v>
      </c>
      <c r="AT543" t="s">
        <v>89</v>
      </c>
      <c r="AU543" t="s">
        <v>89</v>
      </c>
      <c r="AV543" t="s">
        <v>89</v>
      </c>
      <c r="AW543" t="s">
        <v>89</v>
      </c>
      <c r="AX543" t="s">
        <v>89</v>
      </c>
      <c r="AY543" t="s">
        <v>89</v>
      </c>
      <c r="AZ543">
        <v>4.9890875179997303E-2</v>
      </c>
      <c r="BA543">
        <v>1.15523493595315</v>
      </c>
      <c r="BB543">
        <v>1.02522868855244</v>
      </c>
      <c r="BC543">
        <v>1.0921297401480401</v>
      </c>
      <c r="BD543">
        <v>0.962425822859167</v>
      </c>
      <c r="BE543" t="s">
        <v>89</v>
      </c>
      <c r="BF543" t="s">
        <v>89</v>
      </c>
      <c r="BG543" t="s">
        <v>89</v>
      </c>
      <c r="BH543" t="s">
        <v>89</v>
      </c>
      <c r="BI543" t="s">
        <v>89</v>
      </c>
      <c r="BJ543" t="s">
        <v>89</v>
      </c>
      <c r="BK543" t="s">
        <v>89</v>
      </c>
      <c r="BL543" t="s">
        <v>89</v>
      </c>
      <c r="BM543" t="s">
        <v>89</v>
      </c>
      <c r="BN543" t="s">
        <v>89</v>
      </c>
      <c r="BO543" t="s">
        <v>89</v>
      </c>
      <c r="BP543" t="s">
        <v>89</v>
      </c>
      <c r="BQ543" t="s">
        <v>89</v>
      </c>
      <c r="BR543" t="s">
        <v>89</v>
      </c>
      <c r="BS543" t="s">
        <v>89</v>
      </c>
    </row>
    <row r="544" spans="1:71" x14ac:dyDescent="0.35">
      <c r="A544" t="str">
        <f t="shared" si="16"/>
        <v>ENSG00000126231_UC</v>
      </c>
      <c r="B544" t="e">
        <f>VLOOKUP(A544,[1]drug_targetprotein_gene!$E:$E,1,FALSE)</f>
        <v>#N/A</v>
      </c>
      <c r="C544" t="s">
        <v>1341</v>
      </c>
      <c r="D544" t="e">
        <f>VLOOKUP(C544,[1]drug_targetprotein_gene!$C:$G,5,FALSE)</f>
        <v>#N/A</v>
      </c>
      <c r="E544" t="e">
        <f t="shared" si="17"/>
        <v>#N/A</v>
      </c>
      <c r="F544" t="s">
        <v>82</v>
      </c>
      <c r="G544" t="s">
        <v>68</v>
      </c>
      <c r="H544" t="s">
        <v>1346</v>
      </c>
      <c r="I544" t="s">
        <v>1347</v>
      </c>
      <c r="J544" t="s">
        <v>88</v>
      </c>
      <c r="K544">
        <v>1</v>
      </c>
      <c r="L544">
        <v>4.0812853096945503E-2</v>
      </c>
      <c r="M544">
        <v>4.0632756776639002E-2</v>
      </c>
      <c r="N544">
        <v>0.31517029068156199</v>
      </c>
      <c r="O544" t="s">
        <v>89</v>
      </c>
      <c r="P544" t="s">
        <v>89</v>
      </c>
      <c r="Q544" t="s">
        <v>89</v>
      </c>
      <c r="R544" t="s">
        <v>89</v>
      </c>
      <c r="S544" t="s">
        <v>89</v>
      </c>
      <c r="T544" t="s">
        <v>89</v>
      </c>
      <c r="U544" t="s">
        <v>89</v>
      </c>
      <c r="V544" t="s">
        <v>89</v>
      </c>
      <c r="W544" t="s">
        <v>89</v>
      </c>
      <c r="X544" t="s">
        <v>89</v>
      </c>
      <c r="Y544" t="s">
        <v>89</v>
      </c>
      <c r="Z544" t="s">
        <v>89</v>
      </c>
      <c r="AA544" t="s">
        <v>89</v>
      </c>
      <c r="AB544" t="s">
        <v>89</v>
      </c>
      <c r="AC544" t="s">
        <v>89</v>
      </c>
      <c r="AD544" t="s">
        <v>89</v>
      </c>
      <c r="AE544" t="s">
        <v>89</v>
      </c>
      <c r="AF544" t="s">
        <v>89</v>
      </c>
      <c r="AG544" t="s">
        <v>89</v>
      </c>
      <c r="AH544" t="s">
        <v>89</v>
      </c>
      <c r="AI544" t="s">
        <v>89</v>
      </c>
      <c r="AJ544" t="s">
        <v>89</v>
      </c>
      <c r="AK544" t="s">
        <v>89</v>
      </c>
      <c r="AL544" t="s">
        <v>89</v>
      </c>
      <c r="AM544" t="s">
        <v>89</v>
      </c>
      <c r="AN544" t="s">
        <v>89</v>
      </c>
      <c r="AO544" t="s">
        <v>89</v>
      </c>
      <c r="AP544" t="s">
        <v>89</v>
      </c>
      <c r="AQ544" t="s">
        <v>89</v>
      </c>
      <c r="AR544" t="s">
        <v>89</v>
      </c>
      <c r="AS544" t="s">
        <v>89</v>
      </c>
      <c r="AT544" t="s">
        <v>89</v>
      </c>
      <c r="AU544" t="s">
        <v>89</v>
      </c>
      <c r="AV544" t="s">
        <v>89</v>
      </c>
      <c r="AW544" t="s">
        <v>89</v>
      </c>
      <c r="AX544" t="s">
        <v>89</v>
      </c>
      <c r="AY544" t="s">
        <v>89</v>
      </c>
      <c r="AZ544">
        <v>4.9890875179997303E-2</v>
      </c>
      <c r="BA544">
        <v>1.15523493595315</v>
      </c>
      <c r="BB544">
        <v>1.04165714439424</v>
      </c>
      <c r="BC544">
        <v>1.1280077869529901</v>
      </c>
      <c r="BD544">
        <v>0.96191676956285799</v>
      </c>
      <c r="BE544" t="s">
        <v>89</v>
      </c>
      <c r="BF544" t="s">
        <v>89</v>
      </c>
      <c r="BG544" t="s">
        <v>89</v>
      </c>
      <c r="BH544" t="s">
        <v>89</v>
      </c>
      <c r="BI544" t="s">
        <v>89</v>
      </c>
      <c r="BJ544" t="s">
        <v>89</v>
      </c>
      <c r="BK544" t="s">
        <v>89</v>
      </c>
      <c r="BL544" t="s">
        <v>89</v>
      </c>
      <c r="BM544" t="s">
        <v>89</v>
      </c>
      <c r="BN544" t="s">
        <v>89</v>
      </c>
      <c r="BO544" t="s">
        <v>89</v>
      </c>
      <c r="BP544" t="s">
        <v>89</v>
      </c>
      <c r="BQ544" t="s">
        <v>89</v>
      </c>
      <c r="BR544" t="s">
        <v>89</v>
      </c>
      <c r="BS544" t="s">
        <v>89</v>
      </c>
    </row>
    <row r="545" spans="1:71" x14ac:dyDescent="0.35">
      <c r="A545" t="str">
        <f t="shared" si="16"/>
        <v>ENSG00000126266_CD</v>
      </c>
      <c r="B545" t="str">
        <f>VLOOKUP(A545,[1]drug_targetprotein_gene!$E:$E,1,FALSE)</f>
        <v>ENSG00000126266_CD</v>
      </c>
      <c r="C545" t="s">
        <v>1348</v>
      </c>
      <c r="D545">
        <f>VLOOKUP(C545,[1]drug_targetprotein_gene!$C:$G,5,FALSE)</f>
        <v>1</v>
      </c>
      <c r="E545" t="b">
        <f t="shared" si="17"/>
        <v>0</v>
      </c>
      <c r="F545" t="s">
        <v>67</v>
      </c>
      <c r="G545" t="s">
        <v>68</v>
      </c>
      <c r="H545" t="s">
        <v>1349</v>
      </c>
      <c r="I545" t="s">
        <v>1350</v>
      </c>
      <c r="J545" t="s">
        <v>88</v>
      </c>
      <c r="K545">
        <v>1</v>
      </c>
      <c r="L545">
        <v>-5.9717222782534598E-3</v>
      </c>
      <c r="M545">
        <v>3.4163683928202203E-2</v>
      </c>
      <c r="N545">
        <v>0.86123885086294305</v>
      </c>
      <c r="O545" t="s">
        <v>89</v>
      </c>
      <c r="P545" t="s">
        <v>89</v>
      </c>
      <c r="Q545" t="s">
        <v>89</v>
      </c>
      <c r="R545" t="s">
        <v>89</v>
      </c>
      <c r="S545" t="s">
        <v>89</v>
      </c>
      <c r="T545" t="s">
        <v>89</v>
      </c>
      <c r="U545" t="s">
        <v>89</v>
      </c>
      <c r="V545" t="s">
        <v>89</v>
      </c>
      <c r="W545" t="s">
        <v>89</v>
      </c>
      <c r="X545" t="s">
        <v>89</v>
      </c>
      <c r="Y545" t="s">
        <v>89</v>
      </c>
      <c r="Z545" t="s">
        <v>89</v>
      </c>
      <c r="AA545" t="s">
        <v>89</v>
      </c>
      <c r="AB545" t="s">
        <v>89</v>
      </c>
      <c r="AC545" t="s">
        <v>89</v>
      </c>
      <c r="AD545" t="s">
        <v>89</v>
      </c>
      <c r="AE545" t="s">
        <v>89</v>
      </c>
      <c r="AF545" t="s">
        <v>89</v>
      </c>
      <c r="AG545" t="s">
        <v>89</v>
      </c>
      <c r="AH545" t="s">
        <v>89</v>
      </c>
      <c r="AI545" t="s">
        <v>89</v>
      </c>
      <c r="AJ545" t="s">
        <v>89</v>
      </c>
      <c r="AK545" t="s">
        <v>89</v>
      </c>
      <c r="AL545" t="s">
        <v>89</v>
      </c>
      <c r="AM545" t="s">
        <v>89</v>
      </c>
      <c r="AN545" t="s">
        <v>89</v>
      </c>
      <c r="AO545" t="s">
        <v>89</v>
      </c>
      <c r="AP545" t="s">
        <v>89</v>
      </c>
      <c r="AQ545" t="s">
        <v>89</v>
      </c>
      <c r="AR545" t="s">
        <v>89</v>
      </c>
      <c r="AS545" t="s">
        <v>89</v>
      </c>
      <c r="AT545" t="s">
        <v>89</v>
      </c>
      <c r="AU545" t="s">
        <v>89</v>
      </c>
      <c r="AV545" t="s">
        <v>89</v>
      </c>
      <c r="AW545" t="s">
        <v>89</v>
      </c>
      <c r="AX545" t="s">
        <v>89</v>
      </c>
      <c r="AY545" t="s">
        <v>89</v>
      </c>
      <c r="AZ545">
        <v>7.0738711629322298E-2</v>
      </c>
      <c r="BA545">
        <v>7.6123596790900603</v>
      </c>
      <c r="BB545">
        <v>0.994046073014761</v>
      </c>
      <c r="BC545">
        <v>1.0628873267613199</v>
      </c>
      <c r="BD545">
        <v>0.92966354043090305</v>
      </c>
      <c r="BE545" t="s">
        <v>89</v>
      </c>
      <c r="BF545" t="s">
        <v>89</v>
      </c>
      <c r="BG545" t="s">
        <v>89</v>
      </c>
      <c r="BH545" t="s">
        <v>89</v>
      </c>
      <c r="BI545" t="s">
        <v>89</v>
      </c>
      <c r="BJ545" t="s">
        <v>89</v>
      </c>
      <c r="BK545" t="s">
        <v>89</v>
      </c>
      <c r="BL545" t="s">
        <v>89</v>
      </c>
      <c r="BM545" t="s">
        <v>89</v>
      </c>
      <c r="BN545" t="s">
        <v>89</v>
      </c>
      <c r="BO545" t="s">
        <v>89</v>
      </c>
      <c r="BP545" t="s">
        <v>89</v>
      </c>
      <c r="BQ545" t="s">
        <v>89</v>
      </c>
      <c r="BR545" t="s">
        <v>89</v>
      </c>
      <c r="BS545" t="s">
        <v>89</v>
      </c>
    </row>
    <row r="546" spans="1:71" x14ac:dyDescent="0.35">
      <c r="A546" t="str">
        <f t="shared" si="16"/>
        <v>ENSG00000126266_IBD</v>
      </c>
      <c r="B546" t="e">
        <f>VLOOKUP(A546,[1]drug_targetprotein_gene!$E:$E,1,FALSE)</f>
        <v>#N/A</v>
      </c>
      <c r="C546" t="s">
        <v>1348</v>
      </c>
      <c r="D546">
        <f>VLOOKUP(C546,[1]drug_targetprotein_gene!$C:$G,5,FALSE)</f>
        <v>1</v>
      </c>
      <c r="E546" t="b">
        <f t="shared" si="17"/>
        <v>1</v>
      </c>
      <c r="F546" t="s">
        <v>79</v>
      </c>
      <c r="G546" t="s">
        <v>68</v>
      </c>
      <c r="H546" t="s">
        <v>1351</v>
      </c>
      <c r="I546" t="s">
        <v>1352</v>
      </c>
      <c r="J546" t="s">
        <v>88</v>
      </c>
      <c r="K546">
        <v>1</v>
      </c>
      <c r="L546">
        <v>2.2553603605504499E-2</v>
      </c>
      <c r="M546">
        <v>2.7951197521004702E-2</v>
      </c>
      <c r="N546">
        <v>0.41972858593058598</v>
      </c>
      <c r="O546" t="s">
        <v>89</v>
      </c>
      <c r="P546" t="s">
        <v>89</v>
      </c>
      <c r="Q546" t="s">
        <v>89</v>
      </c>
      <c r="R546" t="s">
        <v>89</v>
      </c>
      <c r="S546" t="s">
        <v>89</v>
      </c>
      <c r="T546" t="s">
        <v>89</v>
      </c>
      <c r="U546" t="s">
        <v>89</v>
      </c>
      <c r="V546" t="s">
        <v>89</v>
      </c>
      <c r="W546" t="s">
        <v>89</v>
      </c>
      <c r="X546" t="s">
        <v>89</v>
      </c>
      <c r="Y546" t="s">
        <v>89</v>
      </c>
      <c r="Z546" t="s">
        <v>89</v>
      </c>
      <c r="AA546" t="s">
        <v>89</v>
      </c>
      <c r="AB546" t="s">
        <v>89</v>
      </c>
      <c r="AC546" t="s">
        <v>89</v>
      </c>
      <c r="AD546" t="s">
        <v>89</v>
      </c>
      <c r="AE546" t="s">
        <v>89</v>
      </c>
      <c r="AF546" t="s">
        <v>89</v>
      </c>
      <c r="AG546" t="s">
        <v>89</v>
      </c>
      <c r="AH546" t="s">
        <v>89</v>
      </c>
      <c r="AI546" t="s">
        <v>89</v>
      </c>
      <c r="AJ546" t="s">
        <v>89</v>
      </c>
      <c r="AK546" t="s">
        <v>89</v>
      </c>
      <c r="AL546" t="s">
        <v>89</v>
      </c>
      <c r="AM546" t="s">
        <v>89</v>
      </c>
      <c r="AN546" t="s">
        <v>89</v>
      </c>
      <c r="AO546" t="s">
        <v>89</v>
      </c>
      <c r="AP546" t="s">
        <v>89</v>
      </c>
      <c r="AQ546" t="s">
        <v>89</v>
      </c>
      <c r="AR546" t="s">
        <v>89</v>
      </c>
      <c r="AS546" t="s">
        <v>89</v>
      </c>
      <c r="AT546" t="s">
        <v>89</v>
      </c>
      <c r="AU546" t="s">
        <v>89</v>
      </c>
      <c r="AV546" t="s">
        <v>89</v>
      </c>
      <c r="AW546" t="s">
        <v>89</v>
      </c>
      <c r="AX546" t="s">
        <v>89</v>
      </c>
      <c r="AY546" t="s">
        <v>89</v>
      </c>
      <c r="AZ546">
        <v>7.0738711629322298E-2</v>
      </c>
      <c r="BA546">
        <v>7.6123596790900603</v>
      </c>
      <c r="BB546">
        <v>1.02280985899122</v>
      </c>
      <c r="BC546">
        <v>1.0804071391018899</v>
      </c>
      <c r="BD546">
        <v>0.96828313122704501</v>
      </c>
      <c r="BE546" t="s">
        <v>89</v>
      </c>
      <c r="BF546" t="s">
        <v>89</v>
      </c>
      <c r="BG546" t="s">
        <v>89</v>
      </c>
      <c r="BH546" t="s">
        <v>89</v>
      </c>
      <c r="BI546" t="s">
        <v>89</v>
      </c>
      <c r="BJ546" t="s">
        <v>89</v>
      </c>
      <c r="BK546" t="s">
        <v>89</v>
      </c>
      <c r="BL546" t="s">
        <v>89</v>
      </c>
      <c r="BM546" t="s">
        <v>89</v>
      </c>
      <c r="BN546" t="s">
        <v>89</v>
      </c>
      <c r="BO546" t="s">
        <v>89</v>
      </c>
      <c r="BP546" t="s">
        <v>89</v>
      </c>
      <c r="BQ546" t="s">
        <v>89</v>
      </c>
      <c r="BR546" t="s">
        <v>89</v>
      </c>
      <c r="BS546" t="s">
        <v>89</v>
      </c>
    </row>
    <row r="547" spans="1:71" x14ac:dyDescent="0.35">
      <c r="A547" t="str">
        <f t="shared" si="16"/>
        <v>ENSG00000126266_UC</v>
      </c>
      <c r="B547" t="e">
        <f>VLOOKUP(A547,[1]drug_targetprotein_gene!$E:$E,1,FALSE)</f>
        <v>#N/A</v>
      </c>
      <c r="C547" t="s">
        <v>1348</v>
      </c>
      <c r="D547">
        <f>VLOOKUP(C547,[1]drug_targetprotein_gene!$C:$G,5,FALSE)</f>
        <v>1</v>
      </c>
      <c r="E547" t="b">
        <f t="shared" si="17"/>
        <v>1</v>
      </c>
      <c r="F547" t="s">
        <v>82</v>
      </c>
      <c r="G547" t="s">
        <v>68</v>
      </c>
      <c r="H547" t="s">
        <v>1353</v>
      </c>
      <c r="I547" t="s">
        <v>1354</v>
      </c>
      <c r="J547" t="s">
        <v>88</v>
      </c>
      <c r="K547">
        <v>1</v>
      </c>
      <c r="L547">
        <v>4.0830312569892502E-2</v>
      </c>
      <c r="M547">
        <v>3.4633101796000397E-2</v>
      </c>
      <c r="N547">
        <v>0.23842248766416901</v>
      </c>
      <c r="O547" t="s">
        <v>89</v>
      </c>
      <c r="P547" t="s">
        <v>89</v>
      </c>
      <c r="Q547" t="s">
        <v>89</v>
      </c>
      <c r="R547" t="s">
        <v>89</v>
      </c>
      <c r="S547" t="s">
        <v>89</v>
      </c>
      <c r="T547" t="s">
        <v>89</v>
      </c>
      <c r="U547" t="s">
        <v>89</v>
      </c>
      <c r="V547" t="s">
        <v>89</v>
      </c>
      <c r="W547" t="s">
        <v>89</v>
      </c>
      <c r="X547" t="s">
        <v>89</v>
      </c>
      <c r="Y547" t="s">
        <v>89</v>
      </c>
      <c r="Z547" t="s">
        <v>89</v>
      </c>
      <c r="AA547" t="s">
        <v>89</v>
      </c>
      <c r="AB547" t="s">
        <v>89</v>
      </c>
      <c r="AC547" t="s">
        <v>89</v>
      </c>
      <c r="AD547" t="s">
        <v>89</v>
      </c>
      <c r="AE547" t="s">
        <v>89</v>
      </c>
      <c r="AF547" t="s">
        <v>89</v>
      </c>
      <c r="AG547" t="s">
        <v>89</v>
      </c>
      <c r="AH547" t="s">
        <v>89</v>
      </c>
      <c r="AI547" t="s">
        <v>89</v>
      </c>
      <c r="AJ547" t="s">
        <v>89</v>
      </c>
      <c r="AK547" t="s">
        <v>89</v>
      </c>
      <c r="AL547" t="s">
        <v>89</v>
      </c>
      <c r="AM547" t="s">
        <v>89</v>
      </c>
      <c r="AN547" t="s">
        <v>89</v>
      </c>
      <c r="AO547" t="s">
        <v>89</v>
      </c>
      <c r="AP547" t="s">
        <v>89</v>
      </c>
      <c r="AQ547" t="s">
        <v>89</v>
      </c>
      <c r="AR547" t="s">
        <v>89</v>
      </c>
      <c r="AS547" t="s">
        <v>89</v>
      </c>
      <c r="AT547" t="s">
        <v>89</v>
      </c>
      <c r="AU547" t="s">
        <v>89</v>
      </c>
      <c r="AV547" t="s">
        <v>89</v>
      </c>
      <c r="AW547" t="s">
        <v>89</v>
      </c>
      <c r="AX547" t="s">
        <v>89</v>
      </c>
      <c r="AY547" t="s">
        <v>89</v>
      </c>
      <c r="AZ547">
        <v>7.0738711629322298E-2</v>
      </c>
      <c r="BA547">
        <v>7.6123596790900603</v>
      </c>
      <c r="BB547">
        <v>1.04167533133774</v>
      </c>
      <c r="BC547">
        <v>1.11484032913717</v>
      </c>
      <c r="BD547">
        <v>0.97331202285927299</v>
      </c>
      <c r="BE547" t="s">
        <v>89</v>
      </c>
      <c r="BF547" t="s">
        <v>89</v>
      </c>
      <c r="BG547" t="s">
        <v>89</v>
      </c>
      <c r="BH547" t="s">
        <v>89</v>
      </c>
      <c r="BI547" t="s">
        <v>89</v>
      </c>
      <c r="BJ547" t="s">
        <v>89</v>
      </c>
      <c r="BK547" t="s">
        <v>89</v>
      </c>
      <c r="BL547" t="s">
        <v>89</v>
      </c>
      <c r="BM547" t="s">
        <v>89</v>
      </c>
      <c r="BN547" t="s">
        <v>89</v>
      </c>
      <c r="BO547" t="s">
        <v>89</v>
      </c>
      <c r="BP547" t="s">
        <v>89</v>
      </c>
      <c r="BQ547" t="s">
        <v>89</v>
      </c>
      <c r="BR547" t="s">
        <v>89</v>
      </c>
      <c r="BS547" t="s">
        <v>89</v>
      </c>
    </row>
    <row r="548" spans="1:71" x14ac:dyDescent="0.35">
      <c r="A548" t="str">
        <f t="shared" si="16"/>
        <v>ENSG00000126267_CD</v>
      </c>
      <c r="B548" t="e">
        <f>VLOOKUP(A548,[1]drug_targetprotein_gene!$E:$E,1,FALSE)</f>
        <v>#N/A</v>
      </c>
      <c r="C548" t="s">
        <v>1355</v>
      </c>
      <c r="D548" t="e">
        <f>VLOOKUP(C548,[1]drug_targetprotein_gene!$C:$G,5,FALSE)</f>
        <v>#N/A</v>
      </c>
      <c r="E548" t="e">
        <f t="shared" si="17"/>
        <v>#N/A</v>
      </c>
      <c r="F548" t="s">
        <v>67</v>
      </c>
      <c r="G548" t="s">
        <v>68</v>
      </c>
      <c r="H548" t="s">
        <v>1356</v>
      </c>
      <c r="I548" t="s">
        <v>1357</v>
      </c>
      <c r="J548" t="s">
        <v>88</v>
      </c>
      <c r="K548">
        <v>1</v>
      </c>
      <c r="L548">
        <v>-0.20220701090829399</v>
      </c>
      <c r="M548">
        <v>8.5770612526037404E-2</v>
      </c>
      <c r="N548">
        <v>1.8396842362480102E-2</v>
      </c>
      <c r="O548" t="s">
        <v>89</v>
      </c>
      <c r="P548" t="s">
        <v>89</v>
      </c>
      <c r="Q548" t="s">
        <v>89</v>
      </c>
      <c r="R548" t="s">
        <v>89</v>
      </c>
      <c r="S548" t="s">
        <v>89</v>
      </c>
      <c r="T548" t="s">
        <v>89</v>
      </c>
      <c r="U548" t="s">
        <v>89</v>
      </c>
      <c r="V548" t="s">
        <v>89</v>
      </c>
      <c r="W548" t="s">
        <v>89</v>
      </c>
      <c r="X548" t="s">
        <v>89</v>
      </c>
      <c r="Y548" t="s">
        <v>89</v>
      </c>
      <c r="Z548" t="s">
        <v>89</v>
      </c>
      <c r="AA548" t="s">
        <v>89</v>
      </c>
      <c r="AB548" t="s">
        <v>89</v>
      </c>
      <c r="AC548" t="s">
        <v>89</v>
      </c>
      <c r="AD548" t="s">
        <v>89</v>
      </c>
      <c r="AE548" t="s">
        <v>89</v>
      </c>
      <c r="AF548" t="s">
        <v>89</v>
      </c>
      <c r="AG548" t="s">
        <v>89</v>
      </c>
      <c r="AH548" t="s">
        <v>89</v>
      </c>
      <c r="AI548" t="s">
        <v>89</v>
      </c>
      <c r="AJ548" t="s">
        <v>89</v>
      </c>
      <c r="AK548" t="s">
        <v>89</v>
      </c>
      <c r="AL548" t="s">
        <v>89</v>
      </c>
      <c r="AM548" t="s">
        <v>89</v>
      </c>
      <c r="AN548" t="s">
        <v>89</v>
      </c>
      <c r="AO548" t="s">
        <v>89</v>
      </c>
      <c r="AP548" t="s">
        <v>89</v>
      </c>
      <c r="AQ548" t="s">
        <v>89</v>
      </c>
      <c r="AR548" t="s">
        <v>89</v>
      </c>
      <c r="AS548" t="s">
        <v>89</v>
      </c>
      <c r="AT548" t="s">
        <v>89</v>
      </c>
      <c r="AU548" t="s">
        <v>89</v>
      </c>
      <c r="AV548" t="s">
        <v>89</v>
      </c>
      <c r="AW548" t="s">
        <v>89</v>
      </c>
      <c r="AX548" t="s">
        <v>89</v>
      </c>
      <c r="AY548" t="s">
        <v>89</v>
      </c>
      <c r="AZ548">
        <v>1.0649037906901001E-2</v>
      </c>
      <c r="BA548">
        <v>2.6478604918475099</v>
      </c>
      <c r="BB548">
        <v>0.81692579788552899</v>
      </c>
      <c r="BC548">
        <v>0.96647812832975799</v>
      </c>
      <c r="BD548">
        <v>0.69051511843753199</v>
      </c>
      <c r="BE548" t="s">
        <v>89</v>
      </c>
      <c r="BF548" t="s">
        <v>89</v>
      </c>
      <c r="BG548" t="s">
        <v>89</v>
      </c>
      <c r="BH548" t="s">
        <v>89</v>
      </c>
      <c r="BI548" t="s">
        <v>89</v>
      </c>
      <c r="BJ548" t="s">
        <v>89</v>
      </c>
      <c r="BK548" t="s">
        <v>89</v>
      </c>
      <c r="BL548" t="s">
        <v>89</v>
      </c>
      <c r="BM548" t="s">
        <v>89</v>
      </c>
      <c r="BN548" t="s">
        <v>89</v>
      </c>
      <c r="BO548" t="s">
        <v>89</v>
      </c>
      <c r="BP548" t="s">
        <v>89</v>
      </c>
      <c r="BQ548" t="s">
        <v>89</v>
      </c>
      <c r="BR548" t="s">
        <v>89</v>
      </c>
      <c r="BS548" t="s">
        <v>89</v>
      </c>
    </row>
    <row r="549" spans="1:71" x14ac:dyDescent="0.35">
      <c r="A549" t="str">
        <f t="shared" si="16"/>
        <v>ENSG00000126267_IBD</v>
      </c>
      <c r="B549" t="e">
        <f>VLOOKUP(A549,[1]drug_targetprotein_gene!$E:$E,1,FALSE)</f>
        <v>#N/A</v>
      </c>
      <c r="C549" t="s">
        <v>1355</v>
      </c>
      <c r="D549" t="e">
        <f>VLOOKUP(C549,[1]drug_targetprotein_gene!$C:$G,5,FALSE)</f>
        <v>#N/A</v>
      </c>
      <c r="E549" t="e">
        <f t="shared" si="17"/>
        <v>#N/A</v>
      </c>
      <c r="F549" t="s">
        <v>79</v>
      </c>
      <c r="G549" t="s">
        <v>68</v>
      </c>
      <c r="H549" t="s">
        <v>1358</v>
      </c>
      <c r="I549" t="s">
        <v>1359</v>
      </c>
      <c r="J549" t="s">
        <v>88</v>
      </c>
      <c r="K549">
        <v>1</v>
      </c>
      <c r="L549">
        <v>-0.123428849421696</v>
      </c>
      <c r="M549">
        <v>7.1246712872745699E-2</v>
      </c>
      <c r="N549">
        <v>8.3199760744872495E-2</v>
      </c>
      <c r="O549" t="s">
        <v>89</v>
      </c>
      <c r="P549" t="s">
        <v>89</v>
      </c>
      <c r="Q549" t="s">
        <v>89</v>
      </c>
      <c r="R549" t="s">
        <v>89</v>
      </c>
      <c r="S549" t="s">
        <v>89</v>
      </c>
      <c r="T549" t="s">
        <v>89</v>
      </c>
      <c r="U549" t="s">
        <v>89</v>
      </c>
      <c r="V549" t="s">
        <v>89</v>
      </c>
      <c r="W549" t="s">
        <v>89</v>
      </c>
      <c r="X549" t="s">
        <v>89</v>
      </c>
      <c r="Y549" t="s">
        <v>89</v>
      </c>
      <c r="Z549" t="s">
        <v>89</v>
      </c>
      <c r="AA549" t="s">
        <v>89</v>
      </c>
      <c r="AB549" t="s">
        <v>89</v>
      </c>
      <c r="AC549" t="s">
        <v>89</v>
      </c>
      <c r="AD549" t="s">
        <v>89</v>
      </c>
      <c r="AE549" t="s">
        <v>89</v>
      </c>
      <c r="AF549" t="s">
        <v>89</v>
      </c>
      <c r="AG549" t="s">
        <v>89</v>
      </c>
      <c r="AH549" t="s">
        <v>89</v>
      </c>
      <c r="AI549" t="s">
        <v>89</v>
      </c>
      <c r="AJ549" t="s">
        <v>89</v>
      </c>
      <c r="AK549" t="s">
        <v>89</v>
      </c>
      <c r="AL549" t="s">
        <v>89</v>
      </c>
      <c r="AM549" t="s">
        <v>89</v>
      </c>
      <c r="AN549" t="s">
        <v>89</v>
      </c>
      <c r="AO549" t="s">
        <v>89</v>
      </c>
      <c r="AP549" t="s">
        <v>89</v>
      </c>
      <c r="AQ549" t="s">
        <v>89</v>
      </c>
      <c r="AR549" t="s">
        <v>89</v>
      </c>
      <c r="AS549" t="s">
        <v>89</v>
      </c>
      <c r="AT549" t="s">
        <v>89</v>
      </c>
      <c r="AU549" t="s">
        <v>89</v>
      </c>
      <c r="AV549" t="s">
        <v>89</v>
      </c>
      <c r="AW549" t="s">
        <v>89</v>
      </c>
      <c r="AX549" t="s">
        <v>89</v>
      </c>
      <c r="AY549" t="s">
        <v>89</v>
      </c>
      <c r="AZ549">
        <v>1.0649037906901001E-2</v>
      </c>
      <c r="BA549">
        <v>2.6478604918475099</v>
      </c>
      <c r="BB549">
        <v>0.88388452790215499</v>
      </c>
      <c r="BC549">
        <v>1.0163468795928401</v>
      </c>
      <c r="BD549">
        <v>0.76868623729901198</v>
      </c>
      <c r="BE549" t="s">
        <v>89</v>
      </c>
      <c r="BF549" t="s">
        <v>89</v>
      </c>
      <c r="BG549" t="s">
        <v>89</v>
      </c>
      <c r="BH549" t="s">
        <v>89</v>
      </c>
      <c r="BI549" t="s">
        <v>89</v>
      </c>
      <c r="BJ549" t="s">
        <v>89</v>
      </c>
      <c r="BK549" t="s">
        <v>89</v>
      </c>
      <c r="BL549" t="s">
        <v>89</v>
      </c>
      <c r="BM549" t="s">
        <v>89</v>
      </c>
      <c r="BN549" t="s">
        <v>89</v>
      </c>
      <c r="BO549" t="s">
        <v>89</v>
      </c>
      <c r="BP549" t="s">
        <v>89</v>
      </c>
      <c r="BQ549" t="s">
        <v>89</v>
      </c>
      <c r="BR549" t="s">
        <v>89</v>
      </c>
      <c r="BS549" t="s">
        <v>89</v>
      </c>
    </row>
    <row r="550" spans="1:71" x14ac:dyDescent="0.35">
      <c r="A550" t="str">
        <f t="shared" si="16"/>
        <v>ENSG00000126267_UC</v>
      </c>
      <c r="B550" t="e">
        <f>VLOOKUP(A550,[1]drug_targetprotein_gene!$E:$E,1,FALSE)</f>
        <v>#N/A</v>
      </c>
      <c r="C550" t="s">
        <v>1355</v>
      </c>
      <c r="D550" t="e">
        <f>VLOOKUP(C550,[1]drug_targetprotein_gene!$C:$G,5,FALSE)</f>
        <v>#N/A</v>
      </c>
      <c r="E550" t="e">
        <f t="shared" si="17"/>
        <v>#N/A</v>
      </c>
      <c r="F550" t="s">
        <v>82</v>
      </c>
      <c r="G550" t="s">
        <v>68</v>
      </c>
      <c r="H550" t="s">
        <v>1360</v>
      </c>
      <c r="I550" t="s">
        <v>1361</v>
      </c>
      <c r="J550" t="s">
        <v>88</v>
      </c>
      <c r="K550">
        <v>1</v>
      </c>
      <c r="L550">
        <v>-5.7363440771802901E-2</v>
      </c>
      <c r="M550">
        <v>8.9199448213013205E-2</v>
      </c>
      <c r="N550">
        <v>0.52016448359110201</v>
      </c>
      <c r="O550" t="s">
        <v>89</v>
      </c>
      <c r="P550" t="s">
        <v>89</v>
      </c>
      <c r="Q550" t="s">
        <v>89</v>
      </c>
      <c r="R550" t="s">
        <v>89</v>
      </c>
      <c r="S550" t="s">
        <v>89</v>
      </c>
      <c r="T550" t="s">
        <v>89</v>
      </c>
      <c r="U550" t="s">
        <v>89</v>
      </c>
      <c r="V550" t="s">
        <v>89</v>
      </c>
      <c r="W550" t="s">
        <v>89</v>
      </c>
      <c r="X550" t="s">
        <v>89</v>
      </c>
      <c r="Y550" t="s">
        <v>89</v>
      </c>
      <c r="Z550" t="s">
        <v>89</v>
      </c>
      <c r="AA550" t="s">
        <v>89</v>
      </c>
      <c r="AB550" t="s">
        <v>89</v>
      </c>
      <c r="AC550" t="s">
        <v>89</v>
      </c>
      <c r="AD550" t="s">
        <v>89</v>
      </c>
      <c r="AE550" t="s">
        <v>89</v>
      </c>
      <c r="AF550" t="s">
        <v>89</v>
      </c>
      <c r="AG550" t="s">
        <v>89</v>
      </c>
      <c r="AH550" t="s">
        <v>89</v>
      </c>
      <c r="AI550" t="s">
        <v>89</v>
      </c>
      <c r="AJ550" t="s">
        <v>89</v>
      </c>
      <c r="AK550" t="s">
        <v>89</v>
      </c>
      <c r="AL550" t="s">
        <v>89</v>
      </c>
      <c r="AM550" t="s">
        <v>89</v>
      </c>
      <c r="AN550" t="s">
        <v>89</v>
      </c>
      <c r="AO550" t="s">
        <v>89</v>
      </c>
      <c r="AP550" t="s">
        <v>89</v>
      </c>
      <c r="AQ550" t="s">
        <v>89</v>
      </c>
      <c r="AR550" t="s">
        <v>89</v>
      </c>
      <c r="AS550" t="s">
        <v>89</v>
      </c>
      <c r="AT550" t="s">
        <v>89</v>
      </c>
      <c r="AU550" t="s">
        <v>89</v>
      </c>
      <c r="AV550" t="s">
        <v>89</v>
      </c>
      <c r="AW550" t="s">
        <v>89</v>
      </c>
      <c r="AX550" t="s">
        <v>89</v>
      </c>
      <c r="AY550" t="s">
        <v>89</v>
      </c>
      <c r="AZ550">
        <v>1.0649037906901001E-2</v>
      </c>
      <c r="BA550">
        <v>2.6478604918475099</v>
      </c>
      <c r="BB550">
        <v>0.94425082774669</v>
      </c>
      <c r="BC550">
        <v>1.12464505333405</v>
      </c>
      <c r="BD550">
        <v>0.79279202185356501</v>
      </c>
      <c r="BE550" t="s">
        <v>89</v>
      </c>
      <c r="BF550" t="s">
        <v>89</v>
      </c>
      <c r="BG550" t="s">
        <v>89</v>
      </c>
      <c r="BH550" t="s">
        <v>89</v>
      </c>
      <c r="BI550" t="s">
        <v>89</v>
      </c>
      <c r="BJ550" t="s">
        <v>89</v>
      </c>
      <c r="BK550" t="s">
        <v>89</v>
      </c>
      <c r="BL550" t="s">
        <v>89</v>
      </c>
      <c r="BM550" t="s">
        <v>89</v>
      </c>
      <c r="BN550" t="s">
        <v>89</v>
      </c>
      <c r="BO550" t="s">
        <v>89</v>
      </c>
      <c r="BP550" t="s">
        <v>89</v>
      </c>
      <c r="BQ550" t="s">
        <v>89</v>
      </c>
      <c r="BR550" t="s">
        <v>89</v>
      </c>
      <c r="BS550" t="s">
        <v>89</v>
      </c>
    </row>
    <row r="551" spans="1:71" x14ac:dyDescent="0.35">
      <c r="A551" t="str">
        <f t="shared" si="16"/>
        <v>ENSG00000126773_CD</v>
      </c>
      <c r="B551" t="e">
        <f>VLOOKUP(A551,[1]drug_targetprotein_gene!$E:$E,1,FALSE)</f>
        <v>#N/A</v>
      </c>
      <c r="C551" t="s">
        <v>1362</v>
      </c>
      <c r="D551" t="e">
        <f>VLOOKUP(C551,[1]drug_targetprotein_gene!$C:$G,5,FALSE)</f>
        <v>#N/A</v>
      </c>
      <c r="E551" t="e">
        <f t="shared" si="17"/>
        <v>#N/A</v>
      </c>
      <c r="F551" t="s">
        <v>67</v>
      </c>
      <c r="G551" t="s">
        <v>68</v>
      </c>
      <c r="H551" t="s">
        <v>1363</v>
      </c>
      <c r="I551" t="s">
        <v>1364</v>
      </c>
      <c r="J551" t="s">
        <v>88</v>
      </c>
      <c r="K551">
        <v>1</v>
      </c>
      <c r="L551">
        <v>-0.117525575411492</v>
      </c>
      <c r="M551">
        <v>0.112692594438582</v>
      </c>
      <c r="N551">
        <v>0.29700090380355498</v>
      </c>
      <c r="O551" t="s">
        <v>89</v>
      </c>
      <c r="P551" t="s">
        <v>89</v>
      </c>
      <c r="Q551" t="s">
        <v>89</v>
      </c>
      <c r="R551" t="s">
        <v>89</v>
      </c>
      <c r="S551" t="s">
        <v>89</v>
      </c>
      <c r="T551" t="s">
        <v>89</v>
      </c>
      <c r="U551" t="s">
        <v>89</v>
      </c>
      <c r="V551" t="s">
        <v>89</v>
      </c>
      <c r="W551" t="s">
        <v>89</v>
      </c>
      <c r="X551" t="s">
        <v>89</v>
      </c>
      <c r="Y551" t="s">
        <v>89</v>
      </c>
      <c r="Z551" t="s">
        <v>89</v>
      </c>
      <c r="AA551" t="s">
        <v>89</v>
      </c>
      <c r="AB551" t="s">
        <v>89</v>
      </c>
      <c r="AC551" t="s">
        <v>89</v>
      </c>
      <c r="AD551" t="s">
        <v>89</v>
      </c>
      <c r="AE551" t="s">
        <v>89</v>
      </c>
      <c r="AF551" t="s">
        <v>89</v>
      </c>
      <c r="AG551" t="s">
        <v>89</v>
      </c>
      <c r="AH551" t="s">
        <v>89</v>
      </c>
      <c r="AI551" t="s">
        <v>89</v>
      </c>
      <c r="AJ551" t="s">
        <v>89</v>
      </c>
      <c r="AK551" t="s">
        <v>89</v>
      </c>
      <c r="AL551" t="s">
        <v>89</v>
      </c>
      <c r="AM551" t="s">
        <v>89</v>
      </c>
      <c r="AN551" t="s">
        <v>89</v>
      </c>
      <c r="AO551" t="s">
        <v>89</v>
      </c>
      <c r="AP551" t="s">
        <v>89</v>
      </c>
      <c r="AQ551" t="s">
        <v>89</v>
      </c>
      <c r="AR551" t="s">
        <v>89</v>
      </c>
      <c r="AS551" t="s">
        <v>89</v>
      </c>
      <c r="AT551" t="s">
        <v>89</v>
      </c>
      <c r="AU551" t="s">
        <v>89</v>
      </c>
      <c r="AV551" t="s">
        <v>89</v>
      </c>
      <c r="AW551" t="s">
        <v>89</v>
      </c>
      <c r="AX551" t="s">
        <v>89</v>
      </c>
      <c r="AY551" t="s">
        <v>89</v>
      </c>
      <c r="AZ551">
        <v>5.9079605325091699E-3</v>
      </c>
      <c r="BA551">
        <v>0.49327497327202702</v>
      </c>
      <c r="BB551">
        <v>0.88911777190277796</v>
      </c>
      <c r="BC551">
        <v>1.10888156658815</v>
      </c>
      <c r="BD551">
        <v>0.712907884965296</v>
      </c>
      <c r="BE551" t="s">
        <v>89</v>
      </c>
      <c r="BF551" t="s">
        <v>89</v>
      </c>
      <c r="BG551" t="s">
        <v>89</v>
      </c>
      <c r="BH551" t="s">
        <v>89</v>
      </c>
      <c r="BI551" t="s">
        <v>89</v>
      </c>
      <c r="BJ551" t="s">
        <v>89</v>
      </c>
      <c r="BK551" t="s">
        <v>89</v>
      </c>
      <c r="BL551" t="s">
        <v>89</v>
      </c>
      <c r="BM551" t="s">
        <v>89</v>
      </c>
      <c r="BN551" t="s">
        <v>89</v>
      </c>
      <c r="BO551" t="s">
        <v>89</v>
      </c>
      <c r="BP551" t="s">
        <v>89</v>
      </c>
      <c r="BQ551" t="s">
        <v>89</v>
      </c>
      <c r="BR551" t="s">
        <v>89</v>
      </c>
      <c r="BS551" t="s">
        <v>89</v>
      </c>
    </row>
    <row r="552" spans="1:71" x14ac:dyDescent="0.35">
      <c r="A552" t="str">
        <f t="shared" si="16"/>
        <v>ENSG00000126773_IBD</v>
      </c>
      <c r="B552" t="e">
        <f>VLOOKUP(A552,[1]drug_targetprotein_gene!$E:$E,1,FALSE)</f>
        <v>#N/A</v>
      </c>
      <c r="C552" t="s">
        <v>1362</v>
      </c>
      <c r="D552" t="e">
        <f>VLOOKUP(C552,[1]drug_targetprotein_gene!$C:$G,5,FALSE)</f>
        <v>#N/A</v>
      </c>
      <c r="E552" t="e">
        <f t="shared" si="17"/>
        <v>#N/A</v>
      </c>
      <c r="F552" t="s">
        <v>79</v>
      </c>
      <c r="G552" t="s">
        <v>68</v>
      </c>
      <c r="H552" t="s">
        <v>1365</v>
      </c>
      <c r="I552" t="s">
        <v>1366</v>
      </c>
      <c r="J552" t="s">
        <v>88</v>
      </c>
      <c r="K552">
        <v>1</v>
      </c>
      <c r="L552">
        <v>-8.5494946987095199E-2</v>
      </c>
      <c r="M552">
        <v>9.3321534433842501E-2</v>
      </c>
      <c r="N552">
        <v>0.35959708691097703</v>
      </c>
      <c r="O552" t="s">
        <v>89</v>
      </c>
      <c r="P552" t="s">
        <v>89</v>
      </c>
      <c r="Q552" t="s">
        <v>89</v>
      </c>
      <c r="R552" t="s">
        <v>89</v>
      </c>
      <c r="S552" t="s">
        <v>89</v>
      </c>
      <c r="T552" t="s">
        <v>89</v>
      </c>
      <c r="U552" t="s">
        <v>89</v>
      </c>
      <c r="V552" t="s">
        <v>89</v>
      </c>
      <c r="W552" t="s">
        <v>89</v>
      </c>
      <c r="X552" t="s">
        <v>89</v>
      </c>
      <c r="Y552" t="s">
        <v>89</v>
      </c>
      <c r="Z552" t="s">
        <v>89</v>
      </c>
      <c r="AA552" t="s">
        <v>89</v>
      </c>
      <c r="AB552" t="s">
        <v>89</v>
      </c>
      <c r="AC552" t="s">
        <v>89</v>
      </c>
      <c r="AD552" t="s">
        <v>89</v>
      </c>
      <c r="AE552" t="s">
        <v>89</v>
      </c>
      <c r="AF552" t="s">
        <v>89</v>
      </c>
      <c r="AG552" t="s">
        <v>89</v>
      </c>
      <c r="AH552" t="s">
        <v>89</v>
      </c>
      <c r="AI552" t="s">
        <v>89</v>
      </c>
      <c r="AJ552" t="s">
        <v>89</v>
      </c>
      <c r="AK552" t="s">
        <v>89</v>
      </c>
      <c r="AL552" t="s">
        <v>89</v>
      </c>
      <c r="AM552" t="s">
        <v>89</v>
      </c>
      <c r="AN552" t="s">
        <v>89</v>
      </c>
      <c r="AO552" t="s">
        <v>89</v>
      </c>
      <c r="AP552" t="s">
        <v>89</v>
      </c>
      <c r="AQ552" t="s">
        <v>89</v>
      </c>
      <c r="AR552" t="s">
        <v>89</v>
      </c>
      <c r="AS552" t="s">
        <v>89</v>
      </c>
      <c r="AT552" t="s">
        <v>89</v>
      </c>
      <c r="AU552" t="s">
        <v>89</v>
      </c>
      <c r="AV552" t="s">
        <v>89</v>
      </c>
      <c r="AW552" t="s">
        <v>89</v>
      </c>
      <c r="AX552" t="s">
        <v>89</v>
      </c>
      <c r="AY552" t="s">
        <v>89</v>
      </c>
      <c r="AZ552">
        <v>5.9079605325091699E-3</v>
      </c>
      <c r="BA552">
        <v>0.49327497327202702</v>
      </c>
      <c r="BB552">
        <v>0.918057782000258</v>
      </c>
      <c r="BC552">
        <v>1.10231802773052</v>
      </c>
      <c r="BD552">
        <v>0.764597938061918</v>
      </c>
      <c r="BE552" t="s">
        <v>89</v>
      </c>
      <c r="BF552" t="s">
        <v>89</v>
      </c>
      <c r="BG552" t="s">
        <v>89</v>
      </c>
      <c r="BH552" t="s">
        <v>89</v>
      </c>
      <c r="BI552" t="s">
        <v>89</v>
      </c>
      <c r="BJ552" t="s">
        <v>89</v>
      </c>
      <c r="BK552" t="s">
        <v>89</v>
      </c>
      <c r="BL552" t="s">
        <v>89</v>
      </c>
      <c r="BM552" t="s">
        <v>89</v>
      </c>
      <c r="BN552" t="s">
        <v>89</v>
      </c>
      <c r="BO552" t="s">
        <v>89</v>
      </c>
      <c r="BP552" t="s">
        <v>89</v>
      </c>
      <c r="BQ552" t="s">
        <v>89</v>
      </c>
      <c r="BR552" t="s">
        <v>89</v>
      </c>
      <c r="BS552" t="s">
        <v>89</v>
      </c>
    </row>
    <row r="553" spans="1:71" x14ac:dyDescent="0.35">
      <c r="A553" t="str">
        <f t="shared" si="16"/>
        <v>ENSG00000126773_UC</v>
      </c>
      <c r="B553" t="e">
        <f>VLOOKUP(A553,[1]drug_targetprotein_gene!$E:$E,1,FALSE)</f>
        <v>#N/A</v>
      </c>
      <c r="C553" t="s">
        <v>1362</v>
      </c>
      <c r="D553" t="e">
        <f>VLOOKUP(C553,[1]drug_targetprotein_gene!$C:$G,5,FALSE)</f>
        <v>#N/A</v>
      </c>
      <c r="E553" t="e">
        <f t="shared" si="17"/>
        <v>#N/A</v>
      </c>
      <c r="F553" t="s">
        <v>82</v>
      </c>
      <c r="G553" t="s">
        <v>68</v>
      </c>
      <c r="H553" t="s">
        <v>1367</v>
      </c>
      <c r="I553" t="s">
        <v>1368</v>
      </c>
      <c r="J553" t="s">
        <v>88</v>
      </c>
      <c r="K553">
        <v>1</v>
      </c>
      <c r="L553">
        <v>-9.3879393525598001E-2</v>
      </c>
      <c r="M553">
        <v>0.117336751526625</v>
      </c>
      <c r="N553">
        <v>0.42366145904373897</v>
      </c>
      <c r="O553" t="s">
        <v>89</v>
      </c>
      <c r="P553" t="s">
        <v>89</v>
      </c>
      <c r="Q553" t="s">
        <v>89</v>
      </c>
      <c r="R553" t="s">
        <v>89</v>
      </c>
      <c r="S553" t="s">
        <v>89</v>
      </c>
      <c r="T553" t="s">
        <v>89</v>
      </c>
      <c r="U553" t="s">
        <v>89</v>
      </c>
      <c r="V553" t="s">
        <v>89</v>
      </c>
      <c r="W553" t="s">
        <v>89</v>
      </c>
      <c r="X553" t="s">
        <v>89</v>
      </c>
      <c r="Y553" t="s">
        <v>89</v>
      </c>
      <c r="Z553" t="s">
        <v>89</v>
      </c>
      <c r="AA553" t="s">
        <v>89</v>
      </c>
      <c r="AB553" t="s">
        <v>89</v>
      </c>
      <c r="AC553" t="s">
        <v>89</v>
      </c>
      <c r="AD553" t="s">
        <v>89</v>
      </c>
      <c r="AE553" t="s">
        <v>89</v>
      </c>
      <c r="AF553" t="s">
        <v>89</v>
      </c>
      <c r="AG553" t="s">
        <v>89</v>
      </c>
      <c r="AH553" t="s">
        <v>89</v>
      </c>
      <c r="AI553" t="s">
        <v>89</v>
      </c>
      <c r="AJ553" t="s">
        <v>89</v>
      </c>
      <c r="AK553" t="s">
        <v>89</v>
      </c>
      <c r="AL553" t="s">
        <v>89</v>
      </c>
      <c r="AM553" t="s">
        <v>89</v>
      </c>
      <c r="AN553" t="s">
        <v>89</v>
      </c>
      <c r="AO553" t="s">
        <v>89</v>
      </c>
      <c r="AP553" t="s">
        <v>89</v>
      </c>
      <c r="AQ553" t="s">
        <v>89</v>
      </c>
      <c r="AR553" t="s">
        <v>89</v>
      </c>
      <c r="AS553" t="s">
        <v>89</v>
      </c>
      <c r="AT553" t="s">
        <v>89</v>
      </c>
      <c r="AU553" t="s">
        <v>89</v>
      </c>
      <c r="AV553" t="s">
        <v>89</v>
      </c>
      <c r="AW553" t="s">
        <v>89</v>
      </c>
      <c r="AX553" t="s">
        <v>89</v>
      </c>
      <c r="AY553" t="s">
        <v>89</v>
      </c>
      <c r="AZ553">
        <v>5.9079605325091699E-3</v>
      </c>
      <c r="BA553">
        <v>0.49327497327202702</v>
      </c>
      <c r="BB553">
        <v>0.91039255485614701</v>
      </c>
      <c r="BC553">
        <v>1.1457972002116099</v>
      </c>
      <c r="BD553">
        <v>0.72335191933130205</v>
      </c>
      <c r="BE553" t="s">
        <v>89</v>
      </c>
      <c r="BF553" t="s">
        <v>89</v>
      </c>
      <c r="BG553" t="s">
        <v>89</v>
      </c>
      <c r="BH553" t="s">
        <v>89</v>
      </c>
      <c r="BI553" t="s">
        <v>89</v>
      </c>
      <c r="BJ553" t="s">
        <v>89</v>
      </c>
      <c r="BK553" t="s">
        <v>89</v>
      </c>
      <c r="BL553" t="s">
        <v>89</v>
      </c>
      <c r="BM553" t="s">
        <v>89</v>
      </c>
      <c r="BN553" t="s">
        <v>89</v>
      </c>
      <c r="BO553" t="s">
        <v>89</v>
      </c>
      <c r="BP553" t="s">
        <v>89</v>
      </c>
      <c r="BQ553" t="s">
        <v>89</v>
      </c>
      <c r="BR553" t="s">
        <v>89</v>
      </c>
      <c r="BS553" t="s">
        <v>89</v>
      </c>
    </row>
    <row r="554" spans="1:71" x14ac:dyDescent="0.35">
      <c r="A554" t="str">
        <f t="shared" si="16"/>
        <v>ENSG00000126777_CD</v>
      </c>
      <c r="B554" t="e">
        <f>VLOOKUP(A554,[1]drug_targetprotein_gene!$E:$E,1,FALSE)</f>
        <v>#N/A</v>
      </c>
      <c r="C554" t="s">
        <v>1369</v>
      </c>
      <c r="D554" t="e">
        <f>VLOOKUP(C554,[1]drug_targetprotein_gene!$C:$G,5,FALSE)</f>
        <v>#N/A</v>
      </c>
      <c r="E554" t="e">
        <f t="shared" si="17"/>
        <v>#N/A</v>
      </c>
      <c r="F554" t="s">
        <v>67</v>
      </c>
      <c r="G554" t="s">
        <v>68</v>
      </c>
      <c r="H554" t="s">
        <v>1370</v>
      </c>
      <c r="I554" t="s">
        <v>1371</v>
      </c>
      <c r="J554" t="s">
        <v>88</v>
      </c>
      <c r="K554">
        <v>1</v>
      </c>
      <c r="L554">
        <v>8.3992651624391294E-3</v>
      </c>
      <c r="M554">
        <v>9.4348449709811003E-2</v>
      </c>
      <c r="N554">
        <v>0.92906293115058103</v>
      </c>
      <c r="O554" t="s">
        <v>89</v>
      </c>
      <c r="P554" t="s">
        <v>89</v>
      </c>
      <c r="Q554" t="s">
        <v>89</v>
      </c>
      <c r="R554" t="s">
        <v>89</v>
      </c>
      <c r="S554" t="s">
        <v>89</v>
      </c>
      <c r="T554" t="s">
        <v>89</v>
      </c>
      <c r="U554" t="s">
        <v>89</v>
      </c>
      <c r="V554" t="s">
        <v>89</v>
      </c>
      <c r="W554" t="s">
        <v>89</v>
      </c>
      <c r="X554" t="s">
        <v>89</v>
      </c>
      <c r="Y554" t="s">
        <v>89</v>
      </c>
      <c r="Z554" t="s">
        <v>89</v>
      </c>
      <c r="AA554" t="s">
        <v>89</v>
      </c>
      <c r="AB554" t="s">
        <v>89</v>
      </c>
      <c r="AC554" t="s">
        <v>89</v>
      </c>
      <c r="AD554" t="s">
        <v>89</v>
      </c>
      <c r="AE554" t="s">
        <v>89</v>
      </c>
      <c r="AF554" t="s">
        <v>89</v>
      </c>
      <c r="AG554" t="s">
        <v>89</v>
      </c>
      <c r="AH554" t="s">
        <v>89</v>
      </c>
      <c r="AI554" t="s">
        <v>89</v>
      </c>
      <c r="AJ554" t="s">
        <v>89</v>
      </c>
      <c r="AK554" t="s">
        <v>89</v>
      </c>
      <c r="AL554" t="s">
        <v>89</v>
      </c>
      <c r="AM554" t="s">
        <v>89</v>
      </c>
      <c r="AN554" t="s">
        <v>89</v>
      </c>
      <c r="AO554" t="s">
        <v>89</v>
      </c>
      <c r="AP554" t="s">
        <v>89</v>
      </c>
      <c r="AQ554" t="s">
        <v>89</v>
      </c>
      <c r="AR554" t="s">
        <v>89</v>
      </c>
      <c r="AS554" t="s">
        <v>89</v>
      </c>
      <c r="AT554" t="s">
        <v>89</v>
      </c>
      <c r="AU554" t="s">
        <v>89</v>
      </c>
      <c r="AV554" t="s">
        <v>89</v>
      </c>
      <c r="AW554" t="s">
        <v>89</v>
      </c>
      <c r="AX554" t="s">
        <v>89</v>
      </c>
      <c r="AY554" t="s">
        <v>89</v>
      </c>
      <c r="AZ554">
        <v>8.9797594010355992E-3</v>
      </c>
      <c r="BA554">
        <v>0.71582896455581602</v>
      </c>
      <c r="BB554">
        <v>1.00843463795587</v>
      </c>
      <c r="BC554">
        <v>1.21327367958375</v>
      </c>
      <c r="BD554">
        <v>0.83817891720694204</v>
      </c>
      <c r="BE554" t="s">
        <v>89</v>
      </c>
      <c r="BF554" t="s">
        <v>89</v>
      </c>
      <c r="BG554" t="s">
        <v>89</v>
      </c>
      <c r="BH554" t="s">
        <v>89</v>
      </c>
      <c r="BI554" t="s">
        <v>89</v>
      </c>
      <c r="BJ554" t="s">
        <v>89</v>
      </c>
      <c r="BK554" t="s">
        <v>89</v>
      </c>
      <c r="BL554" t="s">
        <v>89</v>
      </c>
      <c r="BM554" t="s">
        <v>89</v>
      </c>
      <c r="BN554" t="s">
        <v>89</v>
      </c>
      <c r="BO554" t="s">
        <v>89</v>
      </c>
      <c r="BP554" t="s">
        <v>89</v>
      </c>
      <c r="BQ554" t="s">
        <v>89</v>
      </c>
      <c r="BR554" t="s">
        <v>89</v>
      </c>
      <c r="BS554" t="s">
        <v>89</v>
      </c>
    </row>
    <row r="555" spans="1:71" x14ac:dyDescent="0.35">
      <c r="A555" t="str">
        <f t="shared" si="16"/>
        <v>ENSG00000126777_IBD</v>
      </c>
      <c r="B555" t="e">
        <f>VLOOKUP(A555,[1]drug_targetprotein_gene!$E:$E,1,FALSE)</f>
        <v>#N/A</v>
      </c>
      <c r="C555" t="s">
        <v>1369</v>
      </c>
      <c r="D555" t="e">
        <f>VLOOKUP(C555,[1]drug_targetprotein_gene!$C:$G,5,FALSE)</f>
        <v>#N/A</v>
      </c>
      <c r="E555" t="e">
        <f t="shared" si="17"/>
        <v>#N/A</v>
      </c>
      <c r="F555" t="s">
        <v>79</v>
      </c>
      <c r="G555" t="s">
        <v>68</v>
      </c>
      <c r="H555" t="s">
        <v>1372</v>
      </c>
      <c r="I555" t="s">
        <v>1373</v>
      </c>
      <c r="J555" t="s">
        <v>88</v>
      </c>
      <c r="K555">
        <v>1</v>
      </c>
      <c r="L555">
        <v>-1.5236179460469099E-2</v>
      </c>
      <c r="M555">
        <v>7.7858217838797594E-2</v>
      </c>
      <c r="N555">
        <v>0.84485175819837</v>
      </c>
      <c r="O555" t="s">
        <v>89</v>
      </c>
      <c r="P555" t="s">
        <v>89</v>
      </c>
      <c r="Q555" t="s">
        <v>89</v>
      </c>
      <c r="R555" t="s">
        <v>89</v>
      </c>
      <c r="S555" t="s">
        <v>89</v>
      </c>
      <c r="T555" t="s">
        <v>89</v>
      </c>
      <c r="U555" t="s">
        <v>89</v>
      </c>
      <c r="V555" t="s">
        <v>89</v>
      </c>
      <c r="W555" t="s">
        <v>89</v>
      </c>
      <c r="X555" t="s">
        <v>89</v>
      </c>
      <c r="Y555" t="s">
        <v>89</v>
      </c>
      <c r="Z555" t="s">
        <v>89</v>
      </c>
      <c r="AA555" t="s">
        <v>89</v>
      </c>
      <c r="AB555" t="s">
        <v>89</v>
      </c>
      <c r="AC555" t="s">
        <v>89</v>
      </c>
      <c r="AD555" t="s">
        <v>89</v>
      </c>
      <c r="AE555" t="s">
        <v>89</v>
      </c>
      <c r="AF555" t="s">
        <v>89</v>
      </c>
      <c r="AG555" t="s">
        <v>89</v>
      </c>
      <c r="AH555" t="s">
        <v>89</v>
      </c>
      <c r="AI555" t="s">
        <v>89</v>
      </c>
      <c r="AJ555" t="s">
        <v>89</v>
      </c>
      <c r="AK555" t="s">
        <v>89</v>
      </c>
      <c r="AL555" t="s">
        <v>89</v>
      </c>
      <c r="AM555" t="s">
        <v>89</v>
      </c>
      <c r="AN555" t="s">
        <v>89</v>
      </c>
      <c r="AO555" t="s">
        <v>89</v>
      </c>
      <c r="AP555" t="s">
        <v>89</v>
      </c>
      <c r="AQ555" t="s">
        <v>89</v>
      </c>
      <c r="AR555" t="s">
        <v>89</v>
      </c>
      <c r="AS555" t="s">
        <v>89</v>
      </c>
      <c r="AT555" t="s">
        <v>89</v>
      </c>
      <c r="AU555" t="s">
        <v>89</v>
      </c>
      <c r="AV555" t="s">
        <v>89</v>
      </c>
      <c r="AW555" t="s">
        <v>89</v>
      </c>
      <c r="AX555" t="s">
        <v>89</v>
      </c>
      <c r="AY555" t="s">
        <v>89</v>
      </c>
      <c r="AZ555">
        <v>8.9797594010355992E-3</v>
      </c>
      <c r="BA555">
        <v>0.71582896455581602</v>
      </c>
      <c r="BB555">
        <v>0.98487930386963796</v>
      </c>
      <c r="BC555">
        <v>1.14724788127301</v>
      </c>
      <c r="BD555">
        <v>0.84549055092995595</v>
      </c>
      <c r="BE555" t="s">
        <v>89</v>
      </c>
      <c r="BF555" t="s">
        <v>89</v>
      </c>
      <c r="BG555" t="s">
        <v>89</v>
      </c>
      <c r="BH555" t="s">
        <v>89</v>
      </c>
      <c r="BI555" t="s">
        <v>89</v>
      </c>
      <c r="BJ555" t="s">
        <v>89</v>
      </c>
      <c r="BK555" t="s">
        <v>89</v>
      </c>
      <c r="BL555" t="s">
        <v>89</v>
      </c>
      <c r="BM555" t="s">
        <v>89</v>
      </c>
      <c r="BN555" t="s">
        <v>89</v>
      </c>
      <c r="BO555" t="s">
        <v>89</v>
      </c>
      <c r="BP555" t="s">
        <v>89</v>
      </c>
      <c r="BQ555" t="s">
        <v>89</v>
      </c>
      <c r="BR555" t="s">
        <v>89</v>
      </c>
      <c r="BS555" t="s">
        <v>89</v>
      </c>
    </row>
    <row r="556" spans="1:71" x14ac:dyDescent="0.35">
      <c r="A556" t="str">
        <f t="shared" si="16"/>
        <v>ENSG00000126777_UC</v>
      </c>
      <c r="B556" t="e">
        <f>VLOOKUP(A556,[1]drug_targetprotein_gene!$E:$E,1,FALSE)</f>
        <v>#N/A</v>
      </c>
      <c r="C556" t="s">
        <v>1369</v>
      </c>
      <c r="D556" t="e">
        <f>VLOOKUP(C556,[1]drug_targetprotein_gene!$C:$G,5,FALSE)</f>
        <v>#N/A</v>
      </c>
      <c r="E556" t="e">
        <f t="shared" si="17"/>
        <v>#N/A</v>
      </c>
      <c r="F556" t="s">
        <v>82</v>
      </c>
      <c r="G556" t="s">
        <v>68</v>
      </c>
      <c r="H556" t="s">
        <v>1374</v>
      </c>
      <c r="I556" t="s">
        <v>1375</v>
      </c>
      <c r="J556" t="s">
        <v>88</v>
      </c>
      <c r="K556">
        <v>1</v>
      </c>
      <c r="L556">
        <v>-2.2614112781144599E-2</v>
      </c>
      <c r="M556">
        <v>9.7231275443493997E-2</v>
      </c>
      <c r="N556">
        <v>0.81608705805052195</v>
      </c>
      <c r="O556" t="s">
        <v>89</v>
      </c>
      <c r="P556" t="s">
        <v>89</v>
      </c>
      <c r="Q556" t="s">
        <v>89</v>
      </c>
      <c r="R556" t="s">
        <v>89</v>
      </c>
      <c r="S556" t="s">
        <v>89</v>
      </c>
      <c r="T556" t="s">
        <v>89</v>
      </c>
      <c r="U556" t="s">
        <v>89</v>
      </c>
      <c r="V556" t="s">
        <v>89</v>
      </c>
      <c r="W556" t="s">
        <v>89</v>
      </c>
      <c r="X556" t="s">
        <v>89</v>
      </c>
      <c r="Y556" t="s">
        <v>89</v>
      </c>
      <c r="Z556" t="s">
        <v>89</v>
      </c>
      <c r="AA556" t="s">
        <v>89</v>
      </c>
      <c r="AB556" t="s">
        <v>89</v>
      </c>
      <c r="AC556" t="s">
        <v>89</v>
      </c>
      <c r="AD556" t="s">
        <v>89</v>
      </c>
      <c r="AE556" t="s">
        <v>89</v>
      </c>
      <c r="AF556" t="s">
        <v>89</v>
      </c>
      <c r="AG556" t="s">
        <v>89</v>
      </c>
      <c r="AH556" t="s">
        <v>89</v>
      </c>
      <c r="AI556" t="s">
        <v>89</v>
      </c>
      <c r="AJ556" t="s">
        <v>89</v>
      </c>
      <c r="AK556" t="s">
        <v>89</v>
      </c>
      <c r="AL556" t="s">
        <v>89</v>
      </c>
      <c r="AM556" t="s">
        <v>89</v>
      </c>
      <c r="AN556" t="s">
        <v>89</v>
      </c>
      <c r="AO556" t="s">
        <v>89</v>
      </c>
      <c r="AP556" t="s">
        <v>89</v>
      </c>
      <c r="AQ556" t="s">
        <v>89</v>
      </c>
      <c r="AR556" t="s">
        <v>89</v>
      </c>
      <c r="AS556" t="s">
        <v>89</v>
      </c>
      <c r="AT556" t="s">
        <v>89</v>
      </c>
      <c r="AU556" t="s">
        <v>89</v>
      </c>
      <c r="AV556" t="s">
        <v>89</v>
      </c>
      <c r="AW556" t="s">
        <v>89</v>
      </c>
      <c r="AX556" t="s">
        <v>89</v>
      </c>
      <c r="AY556" t="s">
        <v>89</v>
      </c>
      <c r="AZ556">
        <v>8.9797594010355992E-3</v>
      </c>
      <c r="BA556">
        <v>0.71582896455581602</v>
      </c>
      <c r="BB556">
        <v>0.97763966964615501</v>
      </c>
      <c r="BC556">
        <v>1.1828883325453301</v>
      </c>
      <c r="BD556">
        <v>0.80800469272463105</v>
      </c>
      <c r="BE556" t="s">
        <v>89</v>
      </c>
      <c r="BF556" t="s">
        <v>89</v>
      </c>
      <c r="BG556" t="s">
        <v>89</v>
      </c>
      <c r="BH556" t="s">
        <v>89</v>
      </c>
      <c r="BI556" t="s">
        <v>89</v>
      </c>
      <c r="BJ556" t="s">
        <v>89</v>
      </c>
      <c r="BK556" t="s">
        <v>89</v>
      </c>
      <c r="BL556" t="s">
        <v>89</v>
      </c>
      <c r="BM556" t="s">
        <v>89</v>
      </c>
      <c r="BN556" t="s">
        <v>89</v>
      </c>
      <c r="BO556" t="s">
        <v>89</v>
      </c>
      <c r="BP556" t="s">
        <v>89</v>
      </c>
      <c r="BQ556" t="s">
        <v>89</v>
      </c>
      <c r="BR556" t="s">
        <v>89</v>
      </c>
      <c r="BS556" t="s">
        <v>89</v>
      </c>
    </row>
    <row r="557" spans="1:71" x14ac:dyDescent="0.35">
      <c r="A557" t="str">
        <f t="shared" si="16"/>
        <v>ENSG00000127415_CD</v>
      </c>
      <c r="B557" t="e">
        <f>VLOOKUP(A557,[1]drug_targetprotein_gene!$E:$E,1,FALSE)</f>
        <v>#N/A</v>
      </c>
      <c r="C557" t="s">
        <v>1376</v>
      </c>
      <c r="D557" t="e">
        <f>VLOOKUP(C557,[1]drug_targetprotein_gene!$C:$G,5,FALSE)</f>
        <v>#N/A</v>
      </c>
      <c r="E557" t="e">
        <f t="shared" si="17"/>
        <v>#N/A</v>
      </c>
      <c r="F557" t="s">
        <v>67</v>
      </c>
      <c r="G557" t="s">
        <v>68</v>
      </c>
      <c r="H557" t="s">
        <v>1377</v>
      </c>
      <c r="I557" t="s">
        <v>1378</v>
      </c>
      <c r="J557" t="s">
        <v>88</v>
      </c>
      <c r="K557">
        <v>1</v>
      </c>
      <c r="L557">
        <v>7.3561478990488399E-2</v>
      </c>
      <c r="M557">
        <v>7.5278755783921E-2</v>
      </c>
      <c r="N557">
        <v>0.32847620487920798</v>
      </c>
      <c r="O557" t="s">
        <v>89</v>
      </c>
      <c r="P557" t="s">
        <v>89</v>
      </c>
      <c r="Q557" t="s">
        <v>89</v>
      </c>
      <c r="R557" t="s">
        <v>89</v>
      </c>
      <c r="S557" t="s">
        <v>89</v>
      </c>
      <c r="T557" t="s">
        <v>89</v>
      </c>
      <c r="U557" t="s">
        <v>89</v>
      </c>
      <c r="V557" t="s">
        <v>89</v>
      </c>
      <c r="W557" t="s">
        <v>89</v>
      </c>
      <c r="X557" t="s">
        <v>89</v>
      </c>
      <c r="Y557" t="s">
        <v>89</v>
      </c>
      <c r="Z557" t="s">
        <v>89</v>
      </c>
      <c r="AA557" t="s">
        <v>89</v>
      </c>
      <c r="AB557" t="s">
        <v>89</v>
      </c>
      <c r="AC557" t="s">
        <v>89</v>
      </c>
      <c r="AD557" t="s">
        <v>89</v>
      </c>
      <c r="AE557" t="s">
        <v>89</v>
      </c>
      <c r="AF557" t="s">
        <v>89</v>
      </c>
      <c r="AG557" t="s">
        <v>89</v>
      </c>
      <c r="AH557" t="s">
        <v>89</v>
      </c>
      <c r="AI557" t="s">
        <v>89</v>
      </c>
      <c r="AJ557" t="s">
        <v>89</v>
      </c>
      <c r="AK557" t="s">
        <v>89</v>
      </c>
      <c r="AL557" t="s">
        <v>89</v>
      </c>
      <c r="AM557" t="s">
        <v>89</v>
      </c>
      <c r="AN557" t="s">
        <v>89</v>
      </c>
      <c r="AO557" t="s">
        <v>89</v>
      </c>
      <c r="AP557" t="s">
        <v>89</v>
      </c>
      <c r="AQ557" t="s">
        <v>89</v>
      </c>
      <c r="AR557" t="s">
        <v>89</v>
      </c>
      <c r="AS557" t="s">
        <v>89</v>
      </c>
      <c r="AT557" t="s">
        <v>89</v>
      </c>
      <c r="AU557" t="s">
        <v>89</v>
      </c>
      <c r="AV557" t="s">
        <v>89</v>
      </c>
      <c r="AW557" t="s">
        <v>89</v>
      </c>
      <c r="AX557" t="s">
        <v>89</v>
      </c>
      <c r="AY557" t="s">
        <v>89</v>
      </c>
      <c r="AZ557">
        <v>1.3536215720244099E-2</v>
      </c>
      <c r="BA557">
        <v>0.50771248740237196</v>
      </c>
      <c r="BB557">
        <v>1.0763347066090301</v>
      </c>
      <c r="BC557">
        <v>1.2474579495838201</v>
      </c>
      <c r="BD557">
        <v>0.92868573328475901</v>
      </c>
      <c r="BE557" t="s">
        <v>89</v>
      </c>
      <c r="BF557" t="s">
        <v>89</v>
      </c>
      <c r="BG557" t="s">
        <v>89</v>
      </c>
      <c r="BH557" t="s">
        <v>89</v>
      </c>
      <c r="BI557" t="s">
        <v>89</v>
      </c>
      <c r="BJ557" t="s">
        <v>89</v>
      </c>
      <c r="BK557" t="s">
        <v>89</v>
      </c>
      <c r="BL557" t="s">
        <v>89</v>
      </c>
      <c r="BM557" t="s">
        <v>89</v>
      </c>
      <c r="BN557" t="s">
        <v>89</v>
      </c>
      <c r="BO557" t="s">
        <v>89</v>
      </c>
      <c r="BP557" t="s">
        <v>89</v>
      </c>
      <c r="BQ557" t="s">
        <v>89</v>
      </c>
      <c r="BR557" t="s">
        <v>89</v>
      </c>
      <c r="BS557" t="s">
        <v>89</v>
      </c>
    </row>
    <row r="558" spans="1:71" x14ac:dyDescent="0.35">
      <c r="A558" t="str">
        <f t="shared" si="16"/>
        <v>ENSG00000127415_IBD</v>
      </c>
      <c r="B558" t="e">
        <f>VLOOKUP(A558,[1]drug_targetprotein_gene!$E:$E,1,FALSE)</f>
        <v>#N/A</v>
      </c>
      <c r="C558" t="s">
        <v>1376</v>
      </c>
      <c r="D558" t="e">
        <f>VLOOKUP(C558,[1]drug_targetprotein_gene!$C:$G,5,FALSE)</f>
        <v>#N/A</v>
      </c>
      <c r="E558" t="e">
        <f t="shared" si="17"/>
        <v>#N/A</v>
      </c>
      <c r="F558" t="s">
        <v>79</v>
      </c>
      <c r="G558" t="s">
        <v>68</v>
      </c>
      <c r="H558" t="s">
        <v>1379</v>
      </c>
      <c r="I558" t="s">
        <v>1380</v>
      </c>
      <c r="J558" t="s">
        <v>88</v>
      </c>
      <c r="K558">
        <v>1</v>
      </c>
      <c r="L558">
        <v>-5.1148476006791603E-4</v>
      </c>
      <c r="M558">
        <v>6.2956451924566906E-2</v>
      </c>
      <c r="N558">
        <v>0.99351772072399602</v>
      </c>
      <c r="O558" t="s">
        <v>89</v>
      </c>
      <c r="P558" t="s">
        <v>89</v>
      </c>
      <c r="Q558" t="s">
        <v>89</v>
      </c>
      <c r="R558" t="s">
        <v>89</v>
      </c>
      <c r="S558" t="s">
        <v>89</v>
      </c>
      <c r="T558" t="s">
        <v>89</v>
      </c>
      <c r="U558" t="s">
        <v>89</v>
      </c>
      <c r="V558" t="s">
        <v>89</v>
      </c>
      <c r="W558" t="s">
        <v>89</v>
      </c>
      <c r="X558" t="s">
        <v>89</v>
      </c>
      <c r="Y558" t="s">
        <v>89</v>
      </c>
      <c r="Z558" t="s">
        <v>89</v>
      </c>
      <c r="AA558" t="s">
        <v>89</v>
      </c>
      <c r="AB558" t="s">
        <v>89</v>
      </c>
      <c r="AC558" t="s">
        <v>89</v>
      </c>
      <c r="AD558" t="s">
        <v>89</v>
      </c>
      <c r="AE558" t="s">
        <v>89</v>
      </c>
      <c r="AF558" t="s">
        <v>89</v>
      </c>
      <c r="AG558" t="s">
        <v>89</v>
      </c>
      <c r="AH558" t="s">
        <v>89</v>
      </c>
      <c r="AI558" t="s">
        <v>89</v>
      </c>
      <c r="AJ558" t="s">
        <v>89</v>
      </c>
      <c r="AK558" t="s">
        <v>89</v>
      </c>
      <c r="AL558" t="s">
        <v>89</v>
      </c>
      <c r="AM558" t="s">
        <v>89</v>
      </c>
      <c r="AN558" t="s">
        <v>89</v>
      </c>
      <c r="AO558" t="s">
        <v>89</v>
      </c>
      <c r="AP558" t="s">
        <v>89</v>
      </c>
      <c r="AQ558" t="s">
        <v>89</v>
      </c>
      <c r="AR558" t="s">
        <v>89</v>
      </c>
      <c r="AS558" t="s">
        <v>89</v>
      </c>
      <c r="AT558" t="s">
        <v>89</v>
      </c>
      <c r="AU558" t="s">
        <v>89</v>
      </c>
      <c r="AV558" t="s">
        <v>89</v>
      </c>
      <c r="AW558" t="s">
        <v>89</v>
      </c>
      <c r="AX558" t="s">
        <v>89</v>
      </c>
      <c r="AY558" t="s">
        <v>89</v>
      </c>
      <c r="AZ558">
        <v>1.3536215720244099E-2</v>
      </c>
      <c r="BA558">
        <v>0.50771248740237196</v>
      </c>
      <c r="BB558">
        <v>0.99948864602596299</v>
      </c>
      <c r="BC558">
        <v>1.1307522972750399</v>
      </c>
      <c r="BD558">
        <v>0.88346276717032501</v>
      </c>
      <c r="BE558" t="s">
        <v>89</v>
      </c>
      <c r="BF558" t="s">
        <v>89</v>
      </c>
      <c r="BG558" t="s">
        <v>89</v>
      </c>
      <c r="BH558" t="s">
        <v>89</v>
      </c>
      <c r="BI558" t="s">
        <v>89</v>
      </c>
      <c r="BJ558" t="s">
        <v>89</v>
      </c>
      <c r="BK558" t="s">
        <v>89</v>
      </c>
      <c r="BL558" t="s">
        <v>89</v>
      </c>
      <c r="BM558" t="s">
        <v>89</v>
      </c>
      <c r="BN558" t="s">
        <v>89</v>
      </c>
      <c r="BO558" t="s">
        <v>89</v>
      </c>
      <c r="BP558" t="s">
        <v>89</v>
      </c>
      <c r="BQ558" t="s">
        <v>89</v>
      </c>
      <c r="BR558" t="s">
        <v>89</v>
      </c>
      <c r="BS558" t="s">
        <v>89</v>
      </c>
    </row>
    <row r="559" spans="1:71" x14ac:dyDescent="0.35">
      <c r="A559" t="str">
        <f t="shared" si="16"/>
        <v>ENSG00000127415_UC</v>
      </c>
      <c r="B559" t="e">
        <f>VLOOKUP(A559,[1]drug_targetprotein_gene!$E:$E,1,FALSE)</f>
        <v>#N/A</v>
      </c>
      <c r="C559" t="s">
        <v>1376</v>
      </c>
      <c r="D559" t="e">
        <f>VLOOKUP(C559,[1]drug_targetprotein_gene!$C:$G,5,FALSE)</f>
        <v>#N/A</v>
      </c>
      <c r="E559" t="e">
        <f t="shared" si="17"/>
        <v>#N/A</v>
      </c>
      <c r="F559" t="s">
        <v>82</v>
      </c>
      <c r="G559" t="s">
        <v>68</v>
      </c>
      <c r="H559" t="s">
        <v>1381</v>
      </c>
      <c r="I559" t="s">
        <v>1382</v>
      </c>
      <c r="J559" t="s">
        <v>88</v>
      </c>
      <c r="K559">
        <v>1</v>
      </c>
      <c r="L559">
        <v>-3.15476979377875E-2</v>
      </c>
      <c r="M559">
        <v>7.9982589879168495E-2</v>
      </c>
      <c r="N559">
        <v>0.69326207558900299</v>
      </c>
      <c r="O559" t="s">
        <v>89</v>
      </c>
      <c r="P559" t="s">
        <v>89</v>
      </c>
      <c r="Q559" t="s">
        <v>89</v>
      </c>
      <c r="R559" t="s">
        <v>89</v>
      </c>
      <c r="S559" t="s">
        <v>89</v>
      </c>
      <c r="T559" t="s">
        <v>89</v>
      </c>
      <c r="U559" t="s">
        <v>89</v>
      </c>
      <c r="V559" t="s">
        <v>89</v>
      </c>
      <c r="W559" t="s">
        <v>89</v>
      </c>
      <c r="X559" t="s">
        <v>89</v>
      </c>
      <c r="Y559" t="s">
        <v>89</v>
      </c>
      <c r="Z559" t="s">
        <v>89</v>
      </c>
      <c r="AA559" t="s">
        <v>89</v>
      </c>
      <c r="AB559" t="s">
        <v>89</v>
      </c>
      <c r="AC559" t="s">
        <v>89</v>
      </c>
      <c r="AD559" t="s">
        <v>89</v>
      </c>
      <c r="AE559" t="s">
        <v>89</v>
      </c>
      <c r="AF559" t="s">
        <v>89</v>
      </c>
      <c r="AG559" t="s">
        <v>89</v>
      </c>
      <c r="AH559" t="s">
        <v>89</v>
      </c>
      <c r="AI559" t="s">
        <v>89</v>
      </c>
      <c r="AJ559" t="s">
        <v>89</v>
      </c>
      <c r="AK559" t="s">
        <v>89</v>
      </c>
      <c r="AL559" t="s">
        <v>89</v>
      </c>
      <c r="AM559" t="s">
        <v>89</v>
      </c>
      <c r="AN559" t="s">
        <v>89</v>
      </c>
      <c r="AO559" t="s">
        <v>89</v>
      </c>
      <c r="AP559" t="s">
        <v>89</v>
      </c>
      <c r="AQ559" t="s">
        <v>89</v>
      </c>
      <c r="AR559" t="s">
        <v>89</v>
      </c>
      <c r="AS559" t="s">
        <v>89</v>
      </c>
      <c r="AT559" t="s">
        <v>89</v>
      </c>
      <c r="AU559" t="s">
        <v>89</v>
      </c>
      <c r="AV559" t="s">
        <v>89</v>
      </c>
      <c r="AW559" t="s">
        <v>89</v>
      </c>
      <c r="AX559" t="s">
        <v>89</v>
      </c>
      <c r="AY559" t="s">
        <v>89</v>
      </c>
      <c r="AZ559">
        <v>1.3536215720244099E-2</v>
      </c>
      <c r="BA559">
        <v>0.50771248740237196</v>
      </c>
      <c r="BB559">
        <v>0.96894473868563702</v>
      </c>
      <c r="BC559">
        <v>1.1333957083572901</v>
      </c>
      <c r="BD559">
        <v>0.82835491585487198</v>
      </c>
      <c r="BE559" t="s">
        <v>89</v>
      </c>
      <c r="BF559" t="s">
        <v>89</v>
      </c>
      <c r="BG559" t="s">
        <v>89</v>
      </c>
      <c r="BH559" t="s">
        <v>89</v>
      </c>
      <c r="BI559" t="s">
        <v>89</v>
      </c>
      <c r="BJ559" t="s">
        <v>89</v>
      </c>
      <c r="BK559" t="s">
        <v>89</v>
      </c>
      <c r="BL559" t="s">
        <v>89</v>
      </c>
      <c r="BM559" t="s">
        <v>89</v>
      </c>
      <c r="BN559" t="s">
        <v>89</v>
      </c>
      <c r="BO559" t="s">
        <v>89</v>
      </c>
      <c r="BP559" t="s">
        <v>89</v>
      </c>
      <c r="BQ559" t="s">
        <v>89</v>
      </c>
      <c r="BR559" t="s">
        <v>89</v>
      </c>
      <c r="BS559" t="s">
        <v>89</v>
      </c>
    </row>
    <row r="560" spans="1:71" x14ac:dyDescent="0.35">
      <c r="A560" t="str">
        <f t="shared" si="16"/>
        <v>ENSG00000127533_CD</v>
      </c>
      <c r="B560" t="e">
        <f>VLOOKUP(A560,[1]drug_targetprotein_gene!$E:$E,1,FALSE)</f>
        <v>#N/A</v>
      </c>
      <c r="C560" t="s">
        <v>1383</v>
      </c>
      <c r="D560" t="e">
        <f>VLOOKUP(C560,[1]drug_targetprotein_gene!$C:$G,5,FALSE)</f>
        <v>#N/A</v>
      </c>
      <c r="E560" t="e">
        <f t="shared" si="17"/>
        <v>#N/A</v>
      </c>
      <c r="F560" t="s">
        <v>67</v>
      </c>
      <c r="G560" t="s">
        <v>68</v>
      </c>
      <c r="H560" t="s">
        <v>1384</v>
      </c>
      <c r="I560" t="s">
        <v>1385</v>
      </c>
      <c r="J560" t="s">
        <v>88</v>
      </c>
      <c r="K560">
        <v>1</v>
      </c>
      <c r="L560">
        <v>7.6467598750013504E-3</v>
      </c>
      <c r="M560">
        <v>5.7507789102266102E-2</v>
      </c>
      <c r="N560">
        <v>0.89421780550210195</v>
      </c>
      <c r="O560" t="s">
        <v>89</v>
      </c>
      <c r="P560" t="s">
        <v>89</v>
      </c>
      <c r="Q560" t="s">
        <v>89</v>
      </c>
      <c r="R560" t="s">
        <v>89</v>
      </c>
      <c r="S560" t="s">
        <v>89</v>
      </c>
      <c r="T560" t="s">
        <v>89</v>
      </c>
      <c r="U560" t="s">
        <v>89</v>
      </c>
      <c r="V560" t="s">
        <v>89</v>
      </c>
      <c r="W560" t="s">
        <v>89</v>
      </c>
      <c r="X560" t="s">
        <v>89</v>
      </c>
      <c r="Y560" t="s">
        <v>89</v>
      </c>
      <c r="Z560" t="s">
        <v>89</v>
      </c>
      <c r="AA560" t="s">
        <v>89</v>
      </c>
      <c r="AB560" t="s">
        <v>89</v>
      </c>
      <c r="AC560" t="s">
        <v>89</v>
      </c>
      <c r="AD560" t="s">
        <v>89</v>
      </c>
      <c r="AE560" t="s">
        <v>89</v>
      </c>
      <c r="AF560" t="s">
        <v>89</v>
      </c>
      <c r="AG560" t="s">
        <v>89</v>
      </c>
      <c r="AH560" t="s">
        <v>89</v>
      </c>
      <c r="AI560" t="s">
        <v>89</v>
      </c>
      <c r="AJ560" t="s">
        <v>89</v>
      </c>
      <c r="AK560" t="s">
        <v>89</v>
      </c>
      <c r="AL560" t="s">
        <v>89</v>
      </c>
      <c r="AM560" t="s">
        <v>89</v>
      </c>
      <c r="AN560" t="s">
        <v>89</v>
      </c>
      <c r="AO560" t="s">
        <v>89</v>
      </c>
      <c r="AP560" t="s">
        <v>89</v>
      </c>
      <c r="AQ560" t="s">
        <v>89</v>
      </c>
      <c r="AR560" t="s">
        <v>89</v>
      </c>
      <c r="AS560" t="s">
        <v>89</v>
      </c>
      <c r="AT560" t="s">
        <v>89</v>
      </c>
      <c r="AU560" t="s">
        <v>89</v>
      </c>
      <c r="AV560" t="s">
        <v>89</v>
      </c>
      <c r="AW560" t="s">
        <v>89</v>
      </c>
      <c r="AX560" t="s">
        <v>89</v>
      </c>
      <c r="AY560" t="s">
        <v>89</v>
      </c>
      <c r="AZ560">
        <v>2.3414692056739801E-2</v>
      </c>
      <c r="BA560">
        <v>3.3566518575293101</v>
      </c>
      <c r="BB560">
        <v>1.00767607100739</v>
      </c>
      <c r="BC560">
        <v>1.1279051092313099</v>
      </c>
      <c r="BD560">
        <v>0.90026284637802001</v>
      </c>
      <c r="BE560" t="s">
        <v>89</v>
      </c>
      <c r="BF560" t="s">
        <v>89</v>
      </c>
      <c r="BG560" t="s">
        <v>89</v>
      </c>
      <c r="BH560" t="s">
        <v>89</v>
      </c>
      <c r="BI560" t="s">
        <v>89</v>
      </c>
      <c r="BJ560" t="s">
        <v>89</v>
      </c>
      <c r="BK560" t="s">
        <v>89</v>
      </c>
      <c r="BL560" t="s">
        <v>89</v>
      </c>
      <c r="BM560" t="s">
        <v>89</v>
      </c>
      <c r="BN560" t="s">
        <v>89</v>
      </c>
      <c r="BO560" t="s">
        <v>89</v>
      </c>
      <c r="BP560" t="s">
        <v>89</v>
      </c>
      <c r="BQ560" t="s">
        <v>89</v>
      </c>
      <c r="BR560" t="s">
        <v>89</v>
      </c>
      <c r="BS560" t="s">
        <v>89</v>
      </c>
    </row>
    <row r="561" spans="1:71" x14ac:dyDescent="0.35">
      <c r="A561" t="str">
        <f t="shared" si="16"/>
        <v>ENSG00000127533_IBD</v>
      </c>
      <c r="B561" t="e">
        <f>VLOOKUP(A561,[1]drug_targetprotein_gene!$E:$E,1,FALSE)</f>
        <v>#N/A</v>
      </c>
      <c r="C561" t="s">
        <v>1383</v>
      </c>
      <c r="D561" t="e">
        <f>VLOOKUP(C561,[1]drug_targetprotein_gene!$C:$G,5,FALSE)</f>
        <v>#N/A</v>
      </c>
      <c r="E561" t="e">
        <f t="shared" si="17"/>
        <v>#N/A</v>
      </c>
      <c r="F561" t="s">
        <v>79</v>
      </c>
      <c r="G561" t="s">
        <v>68</v>
      </c>
      <c r="H561" t="s">
        <v>1386</v>
      </c>
      <c r="I561" t="s">
        <v>1387</v>
      </c>
      <c r="J561" t="s">
        <v>88</v>
      </c>
      <c r="K561">
        <v>1</v>
      </c>
      <c r="L561">
        <v>-1.00869007327631E-2</v>
      </c>
      <c r="M561">
        <v>4.7511178797086301E-2</v>
      </c>
      <c r="N561">
        <v>0.83186843947562705</v>
      </c>
      <c r="O561" t="s">
        <v>89</v>
      </c>
      <c r="P561" t="s">
        <v>89</v>
      </c>
      <c r="Q561" t="s">
        <v>89</v>
      </c>
      <c r="R561" t="s">
        <v>89</v>
      </c>
      <c r="S561" t="s">
        <v>89</v>
      </c>
      <c r="T561" t="s">
        <v>89</v>
      </c>
      <c r="U561" t="s">
        <v>89</v>
      </c>
      <c r="V561" t="s">
        <v>89</v>
      </c>
      <c r="W561" t="s">
        <v>89</v>
      </c>
      <c r="X561" t="s">
        <v>89</v>
      </c>
      <c r="Y561" t="s">
        <v>89</v>
      </c>
      <c r="Z561" t="s">
        <v>89</v>
      </c>
      <c r="AA561" t="s">
        <v>89</v>
      </c>
      <c r="AB561" t="s">
        <v>89</v>
      </c>
      <c r="AC561" t="s">
        <v>89</v>
      </c>
      <c r="AD561" t="s">
        <v>89</v>
      </c>
      <c r="AE561" t="s">
        <v>89</v>
      </c>
      <c r="AF561" t="s">
        <v>89</v>
      </c>
      <c r="AG561" t="s">
        <v>89</v>
      </c>
      <c r="AH561" t="s">
        <v>89</v>
      </c>
      <c r="AI561" t="s">
        <v>89</v>
      </c>
      <c r="AJ561" t="s">
        <v>89</v>
      </c>
      <c r="AK561" t="s">
        <v>89</v>
      </c>
      <c r="AL561" t="s">
        <v>89</v>
      </c>
      <c r="AM561" t="s">
        <v>89</v>
      </c>
      <c r="AN561" t="s">
        <v>89</v>
      </c>
      <c r="AO561" t="s">
        <v>89</v>
      </c>
      <c r="AP561" t="s">
        <v>89</v>
      </c>
      <c r="AQ561" t="s">
        <v>89</v>
      </c>
      <c r="AR561" t="s">
        <v>89</v>
      </c>
      <c r="AS561" t="s">
        <v>89</v>
      </c>
      <c r="AT561" t="s">
        <v>89</v>
      </c>
      <c r="AU561" t="s">
        <v>89</v>
      </c>
      <c r="AV561" t="s">
        <v>89</v>
      </c>
      <c r="AW561" t="s">
        <v>89</v>
      </c>
      <c r="AX561" t="s">
        <v>89</v>
      </c>
      <c r="AY561" t="s">
        <v>89</v>
      </c>
      <c r="AZ561">
        <v>2.3414692056739801E-2</v>
      </c>
      <c r="BA561">
        <v>3.3566518575293101</v>
      </c>
      <c r="BB561">
        <v>0.989963801431333</v>
      </c>
      <c r="BC561">
        <v>1.08657984872723</v>
      </c>
      <c r="BD561">
        <v>0.901938618954087</v>
      </c>
      <c r="BE561" t="s">
        <v>89</v>
      </c>
      <c r="BF561" t="s">
        <v>89</v>
      </c>
      <c r="BG561" t="s">
        <v>89</v>
      </c>
      <c r="BH561" t="s">
        <v>89</v>
      </c>
      <c r="BI561" t="s">
        <v>89</v>
      </c>
      <c r="BJ561" t="s">
        <v>89</v>
      </c>
      <c r="BK561" t="s">
        <v>89</v>
      </c>
      <c r="BL561" t="s">
        <v>89</v>
      </c>
      <c r="BM561" t="s">
        <v>89</v>
      </c>
      <c r="BN561" t="s">
        <v>89</v>
      </c>
      <c r="BO561" t="s">
        <v>89</v>
      </c>
      <c r="BP561" t="s">
        <v>89</v>
      </c>
      <c r="BQ561" t="s">
        <v>89</v>
      </c>
      <c r="BR561" t="s">
        <v>89</v>
      </c>
      <c r="BS561" t="s">
        <v>89</v>
      </c>
    </row>
    <row r="562" spans="1:71" x14ac:dyDescent="0.35">
      <c r="A562" t="str">
        <f t="shared" si="16"/>
        <v>ENSG00000127533_UC</v>
      </c>
      <c r="B562" t="e">
        <f>VLOOKUP(A562,[1]drug_targetprotein_gene!$E:$E,1,FALSE)</f>
        <v>#N/A</v>
      </c>
      <c r="C562" t="s">
        <v>1383</v>
      </c>
      <c r="D562" t="e">
        <f>VLOOKUP(C562,[1]drug_targetprotein_gene!$C:$G,5,FALSE)</f>
        <v>#N/A</v>
      </c>
      <c r="E562" t="e">
        <f t="shared" si="17"/>
        <v>#N/A</v>
      </c>
      <c r="F562" t="s">
        <v>82</v>
      </c>
      <c r="G562" t="s">
        <v>68</v>
      </c>
      <c r="H562" t="s">
        <v>1388</v>
      </c>
      <c r="I562" t="s">
        <v>1389</v>
      </c>
      <c r="J562" t="s">
        <v>88</v>
      </c>
      <c r="K562">
        <v>1</v>
      </c>
      <c r="L562">
        <v>-6.4022880375428498E-2</v>
      </c>
      <c r="M562">
        <v>5.9344175745288198E-2</v>
      </c>
      <c r="N562">
        <v>0.28065898614715401</v>
      </c>
      <c r="O562" t="s">
        <v>89</v>
      </c>
      <c r="P562" t="s">
        <v>89</v>
      </c>
      <c r="Q562" t="s">
        <v>89</v>
      </c>
      <c r="R562" t="s">
        <v>89</v>
      </c>
      <c r="S562" t="s">
        <v>89</v>
      </c>
      <c r="T562" t="s">
        <v>89</v>
      </c>
      <c r="U562" t="s">
        <v>89</v>
      </c>
      <c r="V562" t="s">
        <v>89</v>
      </c>
      <c r="W562" t="s">
        <v>89</v>
      </c>
      <c r="X562" t="s">
        <v>89</v>
      </c>
      <c r="Y562" t="s">
        <v>89</v>
      </c>
      <c r="Z562" t="s">
        <v>89</v>
      </c>
      <c r="AA562" t="s">
        <v>89</v>
      </c>
      <c r="AB562" t="s">
        <v>89</v>
      </c>
      <c r="AC562" t="s">
        <v>89</v>
      </c>
      <c r="AD562" t="s">
        <v>89</v>
      </c>
      <c r="AE562" t="s">
        <v>89</v>
      </c>
      <c r="AF562" t="s">
        <v>89</v>
      </c>
      <c r="AG562" t="s">
        <v>89</v>
      </c>
      <c r="AH562" t="s">
        <v>89</v>
      </c>
      <c r="AI562" t="s">
        <v>89</v>
      </c>
      <c r="AJ562" t="s">
        <v>89</v>
      </c>
      <c r="AK562" t="s">
        <v>89</v>
      </c>
      <c r="AL562" t="s">
        <v>89</v>
      </c>
      <c r="AM562" t="s">
        <v>89</v>
      </c>
      <c r="AN562" t="s">
        <v>89</v>
      </c>
      <c r="AO562" t="s">
        <v>89</v>
      </c>
      <c r="AP562" t="s">
        <v>89</v>
      </c>
      <c r="AQ562" t="s">
        <v>89</v>
      </c>
      <c r="AR562" t="s">
        <v>89</v>
      </c>
      <c r="AS562" t="s">
        <v>89</v>
      </c>
      <c r="AT562" t="s">
        <v>89</v>
      </c>
      <c r="AU562" t="s">
        <v>89</v>
      </c>
      <c r="AV562" t="s">
        <v>89</v>
      </c>
      <c r="AW562" t="s">
        <v>89</v>
      </c>
      <c r="AX562" t="s">
        <v>89</v>
      </c>
      <c r="AY562" t="s">
        <v>89</v>
      </c>
      <c r="AZ562">
        <v>2.3414692056739801E-2</v>
      </c>
      <c r="BA562">
        <v>3.3566518575293101</v>
      </c>
      <c r="BB562">
        <v>0.937983537869713</v>
      </c>
      <c r="BC562">
        <v>1.05368306134175</v>
      </c>
      <c r="BD562">
        <v>0.83498838464218805</v>
      </c>
      <c r="BE562" t="s">
        <v>89</v>
      </c>
      <c r="BF562" t="s">
        <v>89</v>
      </c>
      <c r="BG562" t="s">
        <v>89</v>
      </c>
      <c r="BH562" t="s">
        <v>89</v>
      </c>
      <c r="BI562" t="s">
        <v>89</v>
      </c>
      <c r="BJ562" t="s">
        <v>89</v>
      </c>
      <c r="BK562" t="s">
        <v>89</v>
      </c>
      <c r="BL562" t="s">
        <v>89</v>
      </c>
      <c r="BM562" t="s">
        <v>89</v>
      </c>
      <c r="BN562" t="s">
        <v>89</v>
      </c>
      <c r="BO562" t="s">
        <v>89</v>
      </c>
      <c r="BP562" t="s">
        <v>89</v>
      </c>
      <c r="BQ562" t="s">
        <v>89</v>
      </c>
      <c r="BR562" t="s">
        <v>89</v>
      </c>
      <c r="BS562" t="s">
        <v>89</v>
      </c>
    </row>
    <row r="563" spans="1:71" x14ac:dyDescent="0.35">
      <c r="A563" t="str">
        <f t="shared" si="16"/>
        <v>ENSG00000127957_CD</v>
      </c>
      <c r="B563" t="e">
        <f>VLOOKUP(A563,[1]drug_targetprotein_gene!$E:$E,1,FALSE)</f>
        <v>#N/A</v>
      </c>
      <c r="C563" t="s">
        <v>1390</v>
      </c>
      <c r="D563" t="e">
        <f>VLOOKUP(C563,[1]drug_targetprotein_gene!$C:$G,5,FALSE)</f>
        <v>#N/A</v>
      </c>
      <c r="E563" t="e">
        <f t="shared" si="17"/>
        <v>#N/A</v>
      </c>
      <c r="F563" t="s">
        <v>67</v>
      </c>
      <c r="G563" t="s">
        <v>68</v>
      </c>
      <c r="H563" t="s">
        <v>1391</v>
      </c>
      <c r="I563" t="s">
        <v>1392</v>
      </c>
      <c r="J563" t="s">
        <v>88</v>
      </c>
      <c r="K563">
        <v>1</v>
      </c>
      <c r="L563">
        <v>3.9290643546343103E-2</v>
      </c>
      <c r="M563">
        <v>7.2086120131683001E-2</v>
      </c>
      <c r="N563">
        <v>0.58571813966492003</v>
      </c>
      <c r="O563" t="s">
        <v>89</v>
      </c>
      <c r="P563" t="s">
        <v>89</v>
      </c>
      <c r="Q563" t="s">
        <v>89</v>
      </c>
      <c r="R563" t="s">
        <v>89</v>
      </c>
      <c r="S563" t="s">
        <v>89</v>
      </c>
      <c r="T563" t="s">
        <v>89</v>
      </c>
      <c r="U563" t="s">
        <v>89</v>
      </c>
      <c r="V563" t="s">
        <v>89</v>
      </c>
      <c r="W563" t="s">
        <v>89</v>
      </c>
      <c r="X563" t="s">
        <v>89</v>
      </c>
      <c r="Y563" t="s">
        <v>89</v>
      </c>
      <c r="Z563" t="s">
        <v>89</v>
      </c>
      <c r="AA563" t="s">
        <v>89</v>
      </c>
      <c r="AB563" t="s">
        <v>89</v>
      </c>
      <c r="AC563" t="s">
        <v>89</v>
      </c>
      <c r="AD563" t="s">
        <v>89</v>
      </c>
      <c r="AE563" t="s">
        <v>89</v>
      </c>
      <c r="AF563" t="s">
        <v>89</v>
      </c>
      <c r="AG563" t="s">
        <v>89</v>
      </c>
      <c r="AH563" t="s">
        <v>89</v>
      </c>
      <c r="AI563" t="s">
        <v>89</v>
      </c>
      <c r="AJ563" t="s">
        <v>89</v>
      </c>
      <c r="AK563" t="s">
        <v>89</v>
      </c>
      <c r="AL563" t="s">
        <v>89</v>
      </c>
      <c r="AM563" t="s">
        <v>89</v>
      </c>
      <c r="AN563" t="s">
        <v>89</v>
      </c>
      <c r="AO563" t="s">
        <v>89</v>
      </c>
      <c r="AP563" t="s">
        <v>89</v>
      </c>
      <c r="AQ563" t="s">
        <v>89</v>
      </c>
      <c r="AR563" t="s">
        <v>89</v>
      </c>
      <c r="AS563" t="s">
        <v>89</v>
      </c>
      <c r="AT563" t="s">
        <v>89</v>
      </c>
      <c r="AU563" t="s">
        <v>89</v>
      </c>
      <c r="AV563" t="s">
        <v>89</v>
      </c>
      <c r="AW563" t="s">
        <v>89</v>
      </c>
      <c r="AX563" t="s">
        <v>89</v>
      </c>
      <c r="AY563" t="s">
        <v>89</v>
      </c>
      <c r="AZ563">
        <v>1.5803623478530301E-2</v>
      </c>
      <c r="BA563">
        <v>0.89921375033470496</v>
      </c>
      <c r="BB563">
        <v>1.04007273015178</v>
      </c>
      <c r="BC563">
        <v>1.19791127858022</v>
      </c>
      <c r="BD563">
        <v>0.90303122054871798</v>
      </c>
      <c r="BE563" t="s">
        <v>89</v>
      </c>
      <c r="BF563" t="s">
        <v>89</v>
      </c>
      <c r="BG563" t="s">
        <v>89</v>
      </c>
      <c r="BH563" t="s">
        <v>89</v>
      </c>
      <c r="BI563" t="s">
        <v>89</v>
      </c>
      <c r="BJ563" t="s">
        <v>89</v>
      </c>
      <c r="BK563" t="s">
        <v>89</v>
      </c>
      <c r="BL563" t="s">
        <v>89</v>
      </c>
      <c r="BM563" t="s">
        <v>89</v>
      </c>
      <c r="BN563" t="s">
        <v>89</v>
      </c>
      <c r="BO563" t="s">
        <v>89</v>
      </c>
      <c r="BP563" t="s">
        <v>89</v>
      </c>
      <c r="BQ563" t="s">
        <v>89</v>
      </c>
      <c r="BR563" t="s">
        <v>89</v>
      </c>
      <c r="BS563" t="s">
        <v>89</v>
      </c>
    </row>
    <row r="564" spans="1:71" x14ac:dyDescent="0.35">
      <c r="A564" t="str">
        <f t="shared" si="16"/>
        <v>ENSG00000127957_IBD</v>
      </c>
      <c r="B564" t="e">
        <f>VLOOKUP(A564,[1]drug_targetprotein_gene!$E:$E,1,FALSE)</f>
        <v>#N/A</v>
      </c>
      <c r="C564" t="s">
        <v>1390</v>
      </c>
      <c r="D564" t="e">
        <f>VLOOKUP(C564,[1]drug_targetprotein_gene!$C:$G,5,FALSE)</f>
        <v>#N/A</v>
      </c>
      <c r="E564" t="e">
        <f t="shared" si="17"/>
        <v>#N/A</v>
      </c>
      <c r="F564" t="s">
        <v>79</v>
      </c>
      <c r="G564" t="s">
        <v>68</v>
      </c>
      <c r="H564" t="s">
        <v>1393</v>
      </c>
      <c r="I564" t="s">
        <v>1394</v>
      </c>
      <c r="J564" t="s">
        <v>88</v>
      </c>
      <c r="K564">
        <v>1</v>
      </c>
      <c r="L564">
        <v>0.105698314909848</v>
      </c>
      <c r="M564">
        <v>6.0491368094957303E-2</v>
      </c>
      <c r="N564">
        <v>8.0580304983669804E-2</v>
      </c>
      <c r="O564" t="s">
        <v>89</v>
      </c>
      <c r="P564" t="s">
        <v>89</v>
      </c>
      <c r="Q564" t="s">
        <v>89</v>
      </c>
      <c r="R564" t="s">
        <v>89</v>
      </c>
      <c r="S564" t="s">
        <v>89</v>
      </c>
      <c r="T564" t="s">
        <v>89</v>
      </c>
      <c r="U564" t="s">
        <v>89</v>
      </c>
      <c r="V564" t="s">
        <v>89</v>
      </c>
      <c r="W564" t="s">
        <v>89</v>
      </c>
      <c r="X564" t="s">
        <v>89</v>
      </c>
      <c r="Y564" t="s">
        <v>89</v>
      </c>
      <c r="Z564" t="s">
        <v>89</v>
      </c>
      <c r="AA564" t="s">
        <v>89</v>
      </c>
      <c r="AB564" t="s">
        <v>89</v>
      </c>
      <c r="AC564" t="s">
        <v>89</v>
      </c>
      <c r="AD564" t="s">
        <v>89</v>
      </c>
      <c r="AE564" t="s">
        <v>89</v>
      </c>
      <c r="AF564" t="s">
        <v>89</v>
      </c>
      <c r="AG564" t="s">
        <v>89</v>
      </c>
      <c r="AH564" t="s">
        <v>89</v>
      </c>
      <c r="AI564" t="s">
        <v>89</v>
      </c>
      <c r="AJ564" t="s">
        <v>89</v>
      </c>
      <c r="AK564" t="s">
        <v>89</v>
      </c>
      <c r="AL564" t="s">
        <v>89</v>
      </c>
      <c r="AM564" t="s">
        <v>89</v>
      </c>
      <c r="AN564" t="s">
        <v>89</v>
      </c>
      <c r="AO564" t="s">
        <v>89</v>
      </c>
      <c r="AP564" t="s">
        <v>89</v>
      </c>
      <c r="AQ564" t="s">
        <v>89</v>
      </c>
      <c r="AR564" t="s">
        <v>89</v>
      </c>
      <c r="AS564" t="s">
        <v>89</v>
      </c>
      <c r="AT564" t="s">
        <v>89</v>
      </c>
      <c r="AU564" t="s">
        <v>89</v>
      </c>
      <c r="AV564" t="s">
        <v>89</v>
      </c>
      <c r="AW564" t="s">
        <v>89</v>
      </c>
      <c r="AX564" t="s">
        <v>89</v>
      </c>
      <c r="AY564" t="s">
        <v>89</v>
      </c>
      <c r="AZ564">
        <v>1.5803623478530301E-2</v>
      </c>
      <c r="BA564">
        <v>0.89921375033470496</v>
      </c>
      <c r="BB564">
        <v>1.1114865070140201</v>
      </c>
      <c r="BC564">
        <v>1.2513980876042701</v>
      </c>
      <c r="BD564">
        <v>0.98721763083346503</v>
      </c>
      <c r="BE564" t="s">
        <v>89</v>
      </c>
      <c r="BF564" t="s">
        <v>89</v>
      </c>
      <c r="BG564" t="s">
        <v>89</v>
      </c>
      <c r="BH564" t="s">
        <v>89</v>
      </c>
      <c r="BI564" t="s">
        <v>89</v>
      </c>
      <c r="BJ564" t="s">
        <v>89</v>
      </c>
      <c r="BK564" t="s">
        <v>89</v>
      </c>
      <c r="BL564" t="s">
        <v>89</v>
      </c>
      <c r="BM564" t="s">
        <v>89</v>
      </c>
      <c r="BN564" t="s">
        <v>89</v>
      </c>
      <c r="BO564" t="s">
        <v>89</v>
      </c>
      <c r="BP564" t="s">
        <v>89</v>
      </c>
      <c r="BQ564" t="s">
        <v>89</v>
      </c>
      <c r="BR564" t="s">
        <v>89</v>
      </c>
      <c r="BS564" t="s">
        <v>89</v>
      </c>
    </row>
    <row r="565" spans="1:71" x14ac:dyDescent="0.35">
      <c r="A565" t="str">
        <f t="shared" si="16"/>
        <v>ENSG00000127957_UC</v>
      </c>
      <c r="B565" t="e">
        <f>VLOOKUP(A565,[1]drug_targetprotein_gene!$E:$E,1,FALSE)</f>
        <v>#N/A</v>
      </c>
      <c r="C565" t="s">
        <v>1390</v>
      </c>
      <c r="D565" t="e">
        <f>VLOOKUP(C565,[1]drug_targetprotein_gene!$C:$G,5,FALSE)</f>
        <v>#N/A</v>
      </c>
      <c r="E565" t="e">
        <f t="shared" si="17"/>
        <v>#N/A</v>
      </c>
      <c r="F565" t="s">
        <v>82</v>
      </c>
      <c r="G565" t="s">
        <v>68</v>
      </c>
      <c r="H565" t="s">
        <v>1395</v>
      </c>
      <c r="I565" t="s">
        <v>1396</v>
      </c>
      <c r="J565" t="s">
        <v>88</v>
      </c>
      <c r="K565">
        <v>1</v>
      </c>
      <c r="L565">
        <v>0.159082924503444</v>
      </c>
      <c r="M565">
        <v>7.6551507179199202E-2</v>
      </c>
      <c r="N565">
        <v>3.7698661163167203E-2</v>
      </c>
      <c r="O565" t="s">
        <v>89</v>
      </c>
      <c r="P565" t="s">
        <v>89</v>
      </c>
      <c r="Q565" t="s">
        <v>89</v>
      </c>
      <c r="R565" t="s">
        <v>89</v>
      </c>
      <c r="S565" t="s">
        <v>89</v>
      </c>
      <c r="T565" t="s">
        <v>89</v>
      </c>
      <c r="U565" t="s">
        <v>89</v>
      </c>
      <c r="V565" t="s">
        <v>89</v>
      </c>
      <c r="W565" t="s">
        <v>89</v>
      </c>
      <c r="X565" t="s">
        <v>89</v>
      </c>
      <c r="Y565" t="s">
        <v>89</v>
      </c>
      <c r="Z565" t="s">
        <v>89</v>
      </c>
      <c r="AA565" t="s">
        <v>89</v>
      </c>
      <c r="AB565" t="s">
        <v>89</v>
      </c>
      <c r="AC565" t="s">
        <v>89</v>
      </c>
      <c r="AD565" t="s">
        <v>89</v>
      </c>
      <c r="AE565" t="s">
        <v>89</v>
      </c>
      <c r="AF565" t="s">
        <v>89</v>
      </c>
      <c r="AG565" t="s">
        <v>89</v>
      </c>
      <c r="AH565" t="s">
        <v>89</v>
      </c>
      <c r="AI565" t="s">
        <v>89</v>
      </c>
      <c r="AJ565" t="s">
        <v>89</v>
      </c>
      <c r="AK565" t="s">
        <v>89</v>
      </c>
      <c r="AL565" t="s">
        <v>89</v>
      </c>
      <c r="AM565" t="s">
        <v>89</v>
      </c>
      <c r="AN565" t="s">
        <v>89</v>
      </c>
      <c r="AO565" t="s">
        <v>89</v>
      </c>
      <c r="AP565" t="s">
        <v>89</v>
      </c>
      <c r="AQ565" t="s">
        <v>89</v>
      </c>
      <c r="AR565" t="s">
        <v>89</v>
      </c>
      <c r="AS565" t="s">
        <v>89</v>
      </c>
      <c r="AT565" t="s">
        <v>89</v>
      </c>
      <c r="AU565" t="s">
        <v>89</v>
      </c>
      <c r="AV565" t="s">
        <v>89</v>
      </c>
      <c r="AW565" t="s">
        <v>89</v>
      </c>
      <c r="AX565" t="s">
        <v>89</v>
      </c>
      <c r="AY565" t="s">
        <v>89</v>
      </c>
      <c r="AZ565">
        <v>1.5803623478530301E-2</v>
      </c>
      <c r="BA565">
        <v>0.89921375033470496</v>
      </c>
      <c r="BB565">
        <v>1.1724351662537</v>
      </c>
      <c r="BC565">
        <v>1.3622311112999701</v>
      </c>
      <c r="BD565">
        <v>1.0090829725336199</v>
      </c>
      <c r="BE565" t="s">
        <v>89</v>
      </c>
      <c r="BF565" t="s">
        <v>89</v>
      </c>
      <c r="BG565" t="s">
        <v>89</v>
      </c>
      <c r="BH565" t="s">
        <v>89</v>
      </c>
      <c r="BI565" t="s">
        <v>89</v>
      </c>
      <c r="BJ565" t="s">
        <v>89</v>
      </c>
      <c r="BK565" t="s">
        <v>89</v>
      </c>
      <c r="BL565" t="s">
        <v>89</v>
      </c>
      <c r="BM565" t="s">
        <v>89</v>
      </c>
      <c r="BN565" t="s">
        <v>89</v>
      </c>
      <c r="BO565" t="s">
        <v>89</v>
      </c>
      <c r="BP565" t="s">
        <v>89</v>
      </c>
      <c r="BQ565" t="s">
        <v>89</v>
      </c>
      <c r="BR565" t="s">
        <v>89</v>
      </c>
      <c r="BS565" t="s">
        <v>89</v>
      </c>
    </row>
    <row r="566" spans="1:71" x14ac:dyDescent="0.35">
      <c r="A566" t="str">
        <f t="shared" si="16"/>
        <v>ENSG00000128604_CD</v>
      </c>
      <c r="B566" t="e">
        <f>VLOOKUP(A566,[1]drug_targetprotein_gene!$E:$E,1,FALSE)</f>
        <v>#N/A</v>
      </c>
      <c r="C566" t="s">
        <v>1397</v>
      </c>
      <c r="D566" t="e">
        <f>VLOOKUP(C566,[1]drug_targetprotein_gene!$C:$G,5,FALSE)</f>
        <v>#N/A</v>
      </c>
      <c r="E566" t="e">
        <f t="shared" si="17"/>
        <v>#N/A</v>
      </c>
      <c r="F566" t="s">
        <v>67</v>
      </c>
      <c r="G566" t="s">
        <v>68</v>
      </c>
      <c r="H566" t="s">
        <v>1398</v>
      </c>
      <c r="I566" t="s">
        <v>1399</v>
      </c>
      <c r="J566" t="s">
        <v>88</v>
      </c>
      <c r="K566">
        <v>1</v>
      </c>
      <c r="L566">
        <v>0.16476809695200501</v>
      </c>
      <c r="M566">
        <v>6.9041538297037103E-2</v>
      </c>
      <c r="N566">
        <v>1.7009295268506499E-2</v>
      </c>
      <c r="O566" t="s">
        <v>89</v>
      </c>
      <c r="P566" t="s">
        <v>89</v>
      </c>
      <c r="Q566" t="s">
        <v>89</v>
      </c>
      <c r="R566" t="s">
        <v>89</v>
      </c>
      <c r="S566" t="s">
        <v>89</v>
      </c>
      <c r="T566" t="s">
        <v>89</v>
      </c>
      <c r="U566" t="s">
        <v>89</v>
      </c>
      <c r="V566" t="s">
        <v>89</v>
      </c>
      <c r="W566" t="s">
        <v>89</v>
      </c>
      <c r="X566" t="s">
        <v>89</v>
      </c>
      <c r="Y566" t="s">
        <v>89</v>
      </c>
      <c r="Z566" t="s">
        <v>89</v>
      </c>
      <c r="AA566" t="s">
        <v>89</v>
      </c>
      <c r="AB566" t="s">
        <v>89</v>
      </c>
      <c r="AC566" t="s">
        <v>89</v>
      </c>
      <c r="AD566" t="s">
        <v>89</v>
      </c>
      <c r="AE566" t="s">
        <v>89</v>
      </c>
      <c r="AF566" t="s">
        <v>89</v>
      </c>
      <c r="AG566" t="s">
        <v>89</v>
      </c>
      <c r="AH566" t="s">
        <v>89</v>
      </c>
      <c r="AI566" t="s">
        <v>89</v>
      </c>
      <c r="AJ566" t="s">
        <v>89</v>
      </c>
      <c r="AK566" t="s">
        <v>89</v>
      </c>
      <c r="AL566" t="s">
        <v>89</v>
      </c>
      <c r="AM566" t="s">
        <v>89</v>
      </c>
      <c r="AN566" t="s">
        <v>89</v>
      </c>
      <c r="AO566" t="s">
        <v>89</v>
      </c>
      <c r="AP566" t="s">
        <v>89</v>
      </c>
      <c r="AQ566" t="s">
        <v>89</v>
      </c>
      <c r="AR566" t="s">
        <v>89</v>
      </c>
      <c r="AS566" t="s">
        <v>89</v>
      </c>
      <c r="AT566" t="s">
        <v>89</v>
      </c>
      <c r="AU566" t="s">
        <v>89</v>
      </c>
      <c r="AV566" t="s">
        <v>89</v>
      </c>
      <c r="AW566" t="s">
        <v>89</v>
      </c>
      <c r="AX566" t="s">
        <v>89</v>
      </c>
      <c r="AY566" t="s">
        <v>89</v>
      </c>
      <c r="AZ566">
        <v>1.63264260712572E-2</v>
      </c>
      <c r="BA566">
        <v>4.2987272043580802</v>
      </c>
      <c r="BB566">
        <v>1.17911964556323</v>
      </c>
      <c r="BC566">
        <v>1.3499796415647201</v>
      </c>
      <c r="BD566">
        <v>1.0298845225115301</v>
      </c>
      <c r="BE566" t="s">
        <v>89</v>
      </c>
      <c r="BF566" t="s">
        <v>89</v>
      </c>
      <c r="BG566" t="s">
        <v>89</v>
      </c>
      <c r="BH566" t="s">
        <v>89</v>
      </c>
      <c r="BI566" t="s">
        <v>89</v>
      </c>
      <c r="BJ566" t="s">
        <v>89</v>
      </c>
      <c r="BK566" t="s">
        <v>89</v>
      </c>
      <c r="BL566" t="s">
        <v>89</v>
      </c>
      <c r="BM566" t="s">
        <v>89</v>
      </c>
      <c r="BN566" t="s">
        <v>89</v>
      </c>
      <c r="BO566" t="s">
        <v>89</v>
      </c>
      <c r="BP566" t="s">
        <v>89</v>
      </c>
      <c r="BQ566" t="s">
        <v>89</v>
      </c>
      <c r="BR566" t="s">
        <v>89</v>
      </c>
      <c r="BS566" t="s">
        <v>89</v>
      </c>
    </row>
    <row r="567" spans="1:71" x14ac:dyDescent="0.35">
      <c r="A567" t="str">
        <f t="shared" si="16"/>
        <v>ENSG00000128604_IBD</v>
      </c>
      <c r="B567" t="e">
        <f>VLOOKUP(A567,[1]drug_targetprotein_gene!$E:$E,1,FALSE)</f>
        <v>#N/A</v>
      </c>
      <c r="C567" t="s">
        <v>1397</v>
      </c>
      <c r="D567" t="e">
        <f>VLOOKUP(C567,[1]drug_targetprotein_gene!$C:$G,5,FALSE)</f>
        <v>#N/A</v>
      </c>
      <c r="E567" t="e">
        <f t="shared" si="17"/>
        <v>#N/A</v>
      </c>
      <c r="F567" t="s">
        <v>79</v>
      </c>
      <c r="G567" t="s">
        <v>68</v>
      </c>
      <c r="H567" t="s">
        <v>1400</v>
      </c>
      <c r="I567" t="s">
        <v>1401</v>
      </c>
      <c r="J567" t="s">
        <v>88</v>
      </c>
      <c r="K567">
        <v>1</v>
      </c>
      <c r="L567">
        <v>0.289890143913132</v>
      </c>
      <c r="M567">
        <v>5.7353695308863098E-2</v>
      </c>
      <c r="N567" s="1">
        <v>4.3168176245659703E-7</v>
      </c>
      <c r="O567" t="s">
        <v>89</v>
      </c>
      <c r="P567" t="s">
        <v>89</v>
      </c>
      <c r="Q567" t="s">
        <v>89</v>
      </c>
      <c r="R567" t="s">
        <v>89</v>
      </c>
      <c r="S567" t="s">
        <v>89</v>
      </c>
      <c r="T567" t="s">
        <v>89</v>
      </c>
      <c r="U567" t="s">
        <v>89</v>
      </c>
      <c r="V567" t="s">
        <v>89</v>
      </c>
      <c r="W567" t="s">
        <v>89</v>
      </c>
      <c r="X567" t="s">
        <v>89</v>
      </c>
      <c r="Y567" t="s">
        <v>89</v>
      </c>
      <c r="Z567" t="s">
        <v>89</v>
      </c>
      <c r="AA567" t="s">
        <v>89</v>
      </c>
      <c r="AB567" t="s">
        <v>89</v>
      </c>
      <c r="AC567" t="s">
        <v>89</v>
      </c>
      <c r="AD567" t="s">
        <v>89</v>
      </c>
      <c r="AE567" t="s">
        <v>89</v>
      </c>
      <c r="AF567" t="s">
        <v>89</v>
      </c>
      <c r="AG567" t="s">
        <v>89</v>
      </c>
      <c r="AH567" t="s">
        <v>89</v>
      </c>
      <c r="AI567" t="s">
        <v>89</v>
      </c>
      <c r="AJ567" t="s">
        <v>89</v>
      </c>
      <c r="AK567" t="s">
        <v>89</v>
      </c>
      <c r="AL567" t="s">
        <v>89</v>
      </c>
      <c r="AM567" t="s">
        <v>89</v>
      </c>
      <c r="AN567" t="s">
        <v>89</v>
      </c>
      <c r="AO567" t="s">
        <v>89</v>
      </c>
      <c r="AP567" t="s">
        <v>89</v>
      </c>
      <c r="AQ567" t="s">
        <v>89</v>
      </c>
      <c r="AR567" t="s">
        <v>89</v>
      </c>
      <c r="AS567" t="s">
        <v>89</v>
      </c>
      <c r="AT567" t="s">
        <v>89</v>
      </c>
      <c r="AU567" t="s">
        <v>89</v>
      </c>
      <c r="AV567" t="s">
        <v>89</v>
      </c>
      <c r="AW567" t="s">
        <v>89</v>
      </c>
      <c r="AX567" t="s">
        <v>89</v>
      </c>
      <c r="AY567" t="s">
        <v>89</v>
      </c>
      <c r="AZ567">
        <v>1.63264260712572E-2</v>
      </c>
      <c r="BA567">
        <v>4.2987272043580802</v>
      </c>
      <c r="BB567">
        <v>1.3362806813952</v>
      </c>
      <c r="BC567">
        <v>1.49526490738184</v>
      </c>
      <c r="BD567">
        <v>1.19420047287583</v>
      </c>
      <c r="BE567" t="s">
        <v>89</v>
      </c>
      <c r="BF567" t="s">
        <v>89</v>
      </c>
      <c r="BG567" t="s">
        <v>89</v>
      </c>
      <c r="BH567" t="s">
        <v>89</v>
      </c>
      <c r="BI567" t="s">
        <v>89</v>
      </c>
      <c r="BJ567" t="s">
        <v>89</v>
      </c>
      <c r="BK567" t="s">
        <v>89</v>
      </c>
      <c r="BL567" t="s">
        <v>89</v>
      </c>
      <c r="BM567" t="s">
        <v>89</v>
      </c>
      <c r="BN567" t="s">
        <v>89</v>
      </c>
      <c r="BO567" t="s">
        <v>89</v>
      </c>
      <c r="BP567" t="s">
        <v>89</v>
      </c>
      <c r="BQ567" t="s">
        <v>89</v>
      </c>
      <c r="BR567" t="s">
        <v>89</v>
      </c>
      <c r="BS567" t="s">
        <v>89</v>
      </c>
    </row>
    <row r="568" spans="1:71" x14ac:dyDescent="0.35">
      <c r="A568" t="str">
        <f t="shared" si="16"/>
        <v>ENSG00000128604_UC</v>
      </c>
      <c r="B568" t="e">
        <f>VLOOKUP(A568,[1]drug_targetprotein_gene!$E:$E,1,FALSE)</f>
        <v>#N/A</v>
      </c>
      <c r="C568" t="s">
        <v>1397</v>
      </c>
      <c r="D568" t="e">
        <f>VLOOKUP(C568,[1]drug_targetprotein_gene!$C:$G,5,FALSE)</f>
        <v>#N/A</v>
      </c>
      <c r="E568" t="e">
        <f t="shared" si="17"/>
        <v>#N/A</v>
      </c>
      <c r="F568" t="s">
        <v>82</v>
      </c>
      <c r="G568" t="s">
        <v>68</v>
      </c>
      <c r="H568" t="s">
        <v>1402</v>
      </c>
      <c r="I568" t="s">
        <v>1403</v>
      </c>
      <c r="J568" t="s">
        <v>88</v>
      </c>
      <c r="K568">
        <v>1</v>
      </c>
      <c r="L568">
        <v>0.430105101369469</v>
      </c>
      <c r="M568">
        <v>7.1937125049620507E-2</v>
      </c>
      <c r="N568" s="1">
        <v>2.2464510252100201E-9</v>
      </c>
      <c r="O568" t="s">
        <v>89</v>
      </c>
      <c r="P568" t="s">
        <v>89</v>
      </c>
      <c r="Q568" t="s">
        <v>89</v>
      </c>
      <c r="R568" t="s">
        <v>89</v>
      </c>
      <c r="S568" t="s">
        <v>89</v>
      </c>
      <c r="T568" t="s">
        <v>89</v>
      </c>
      <c r="U568" t="s">
        <v>89</v>
      </c>
      <c r="V568" t="s">
        <v>89</v>
      </c>
      <c r="W568" t="s">
        <v>89</v>
      </c>
      <c r="X568" t="s">
        <v>89</v>
      </c>
      <c r="Y568" t="s">
        <v>89</v>
      </c>
      <c r="Z568" t="s">
        <v>89</v>
      </c>
      <c r="AA568" t="s">
        <v>89</v>
      </c>
      <c r="AB568" t="s">
        <v>89</v>
      </c>
      <c r="AC568" t="s">
        <v>89</v>
      </c>
      <c r="AD568" t="s">
        <v>89</v>
      </c>
      <c r="AE568" t="s">
        <v>89</v>
      </c>
      <c r="AF568" t="s">
        <v>89</v>
      </c>
      <c r="AG568" t="s">
        <v>89</v>
      </c>
      <c r="AH568" t="s">
        <v>89</v>
      </c>
      <c r="AI568" t="s">
        <v>89</v>
      </c>
      <c r="AJ568" t="s">
        <v>89</v>
      </c>
      <c r="AK568" t="s">
        <v>89</v>
      </c>
      <c r="AL568" t="s">
        <v>89</v>
      </c>
      <c r="AM568" t="s">
        <v>89</v>
      </c>
      <c r="AN568" t="s">
        <v>89</v>
      </c>
      <c r="AO568" t="s">
        <v>89</v>
      </c>
      <c r="AP568" t="s">
        <v>89</v>
      </c>
      <c r="AQ568" t="s">
        <v>89</v>
      </c>
      <c r="AR568" t="s">
        <v>89</v>
      </c>
      <c r="AS568" t="s">
        <v>89</v>
      </c>
      <c r="AT568" t="s">
        <v>89</v>
      </c>
      <c r="AU568" t="s">
        <v>89</v>
      </c>
      <c r="AV568" t="s">
        <v>89</v>
      </c>
      <c r="AW568" t="s">
        <v>89</v>
      </c>
      <c r="AX568" t="s">
        <v>89</v>
      </c>
      <c r="AY568" t="s">
        <v>89</v>
      </c>
      <c r="AZ568">
        <v>1.63264260712572E-2</v>
      </c>
      <c r="BA568">
        <v>4.2987272043580802</v>
      </c>
      <c r="BB568">
        <v>1.5374190999100299</v>
      </c>
      <c r="BC568">
        <v>1.7702165194313899</v>
      </c>
      <c r="BD568">
        <v>1.33523637522454</v>
      </c>
      <c r="BE568" t="s">
        <v>89</v>
      </c>
      <c r="BF568" t="s">
        <v>89</v>
      </c>
      <c r="BG568" t="s">
        <v>89</v>
      </c>
      <c r="BH568" t="s">
        <v>89</v>
      </c>
      <c r="BI568" t="s">
        <v>89</v>
      </c>
      <c r="BJ568" t="s">
        <v>89</v>
      </c>
      <c r="BK568" t="s">
        <v>89</v>
      </c>
      <c r="BL568" t="s">
        <v>89</v>
      </c>
      <c r="BM568" t="s">
        <v>89</v>
      </c>
      <c r="BN568" t="s">
        <v>89</v>
      </c>
      <c r="BO568" t="s">
        <v>89</v>
      </c>
      <c r="BP568" t="s">
        <v>89</v>
      </c>
      <c r="BQ568" t="s">
        <v>89</v>
      </c>
      <c r="BR568" t="s">
        <v>89</v>
      </c>
      <c r="BS568" t="s">
        <v>89</v>
      </c>
    </row>
    <row r="569" spans="1:71" x14ac:dyDescent="0.35">
      <c r="A569" t="str">
        <f t="shared" si="16"/>
        <v>ENSG00000128645_CD</v>
      </c>
      <c r="B569" t="e">
        <f>VLOOKUP(A569,[1]drug_targetprotein_gene!$E:$E,1,FALSE)</f>
        <v>#N/A</v>
      </c>
      <c r="C569" t="s">
        <v>1404</v>
      </c>
      <c r="D569" t="e">
        <f>VLOOKUP(C569,[1]drug_targetprotein_gene!$C:$G,5,FALSE)</f>
        <v>#N/A</v>
      </c>
      <c r="E569" t="e">
        <f t="shared" si="17"/>
        <v>#N/A</v>
      </c>
      <c r="F569" t="s">
        <v>67</v>
      </c>
      <c r="G569" t="s">
        <v>68</v>
      </c>
      <c r="H569" t="s">
        <v>1405</v>
      </c>
      <c r="I569" t="s">
        <v>1406</v>
      </c>
      <c r="J569" t="s">
        <v>88</v>
      </c>
      <c r="K569">
        <v>1</v>
      </c>
      <c r="L569">
        <v>8.7180474790271204E-2</v>
      </c>
      <c r="M569">
        <v>6.45824851503565E-2</v>
      </c>
      <c r="N569">
        <v>0.17704519011325101</v>
      </c>
      <c r="O569" t="s">
        <v>89</v>
      </c>
      <c r="P569" t="s">
        <v>89</v>
      </c>
      <c r="Q569" t="s">
        <v>89</v>
      </c>
      <c r="R569" t="s">
        <v>89</v>
      </c>
      <c r="S569" t="s">
        <v>89</v>
      </c>
      <c r="T569" t="s">
        <v>89</v>
      </c>
      <c r="U569" t="s">
        <v>89</v>
      </c>
      <c r="V569" t="s">
        <v>89</v>
      </c>
      <c r="W569" t="s">
        <v>89</v>
      </c>
      <c r="X569" t="s">
        <v>89</v>
      </c>
      <c r="Y569" t="s">
        <v>89</v>
      </c>
      <c r="Z569" t="s">
        <v>89</v>
      </c>
      <c r="AA569" t="s">
        <v>89</v>
      </c>
      <c r="AB569" t="s">
        <v>89</v>
      </c>
      <c r="AC569" t="s">
        <v>89</v>
      </c>
      <c r="AD569" t="s">
        <v>89</v>
      </c>
      <c r="AE569" t="s">
        <v>89</v>
      </c>
      <c r="AF569" t="s">
        <v>89</v>
      </c>
      <c r="AG569" t="s">
        <v>89</v>
      </c>
      <c r="AH569" t="s">
        <v>89</v>
      </c>
      <c r="AI569" t="s">
        <v>89</v>
      </c>
      <c r="AJ569" t="s">
        <v>89</v>
      </c>
      <c r="AK569" t="s">
        <v>89</v>
      </c>
      <c r="AL569" t="s">
        <v>89</v>
      </c>
      <c r="AM569" t="s">
        <v>89</v>
      </c>
      <c r="AN569" t="s">
        <v>89</v>
      </c>
      <c r="AO569" t="s">
        <v>89</v>
      </c>
      <c r="AP569" t="s">
        <v>89</v>
      </c>
      <c r="AQ569" t="s">
        <v>89</v>
      </c>
      <c r="AR569" t="s">
        <v>89</v>
      </c>
      <c r="AS569" t="s">
        <v>89</v>
      </c>
      <c r="AT569" t="s">
        <v>89</v>
      </c>
      <c r="AU569" t="s">
        <v>89</v>
      </c>
      <c r="AV569" t="s">
        <v>89</v>
      </c>
      <c r="AW569" t="s">
        <v>89</v>
      </c>
      <c r="AX569" t="s">
        <v>89</v>
      </c>
      <c r="AY569" t="s">
        <v>89</v>
      </c>
      <c r="AZ569">
        <v>1.87552143475283E-2</v>
      </c>
      <c r="BA569">
        <v>3.4978063331215101</v>
      </c>
      <c r="BB569">
        <v>1.0910935768347101</v>
      </c>
      <c r="BC569">
        <v>1.23832807808488</v>
      </c>
      <c r="BD569">
        <v>0.96136493589896299</v>
      </c>
      <c r="BE569" t="s">
        <v>89</v>
      </c>
      <c r="BF569" t="s">
        <v>89</v>
      </c>
      <c r="BG569" t="s">
        <v>89</v>
      </c>
      <c r="BH569" t="s">
        <v>89</v>
      </c>
      <c r="BI569" t="s">
        <v>89</v>
      </c>
      <c r="BJ569" t="s">
        <v>89</v>
      </c>
      <c r="BK569" t="s">
        <v>89</v>
      </c>
      <c r="BL569" t="s">
        <v>89</v>
      </c>
      <c r="BM569" t="s">
        <v>89</v>
      </c>
      <c r="BN569" t="s">
        <v>89</v>
      </c>
      <c r="BO569" t="s">
        <v>89</v>
      </c>
      <c r="BP569" t="s">
        <v>89</v>
      </c>
      <c r="BQ569" t="s">
        <v>89</v>
      </c>
      <c r="BR569" t="s">
        <v>89</v>
      </c>
      <c r="BS569" t="s">
        <v>89</v>
      </c>
    </row>
    <row r="570" spans="1:71" x14ac:dyDescent="0.35">
      <c r="A570" t="str">
        <f t="shared" si="16"/>
        <v>ENSG00000128645_IBD</v>
      </c>
      <c r="B570" t="e">
        <f>VLOOKUP(A570,[1]drug_targetprotein_gene!$E:$E,1,FALSE)</f>
        <v>#N/A</v>
      </c>
      <c r="C570" t="s">
        <v>1404</v>
      </c>
      <c r="D570" t="e">
        <f>VLOOKUP(C570,[1]drug_targetprotein_gene!$C:$G,5,FALSE)</f>
        <v>#N/A</v>
      </c>
      <c r="E570" t="e">
        <f t="shared" si="17"/>
        <v>#N/A</v>
      </c>
      <c r="F570" t="s">
        <v>79</v>
      </c>
      <c r="G570" t="s">
        <v>68</v>
      </c>
      <c r="H570" t="s">
        <v>1407</v>
      </c>
      <c r="I570" t="s">
        <v>1408</v>
      </c>
      <c r="J570" t="s">
        <v>88</v>
      </c>
      <c r="K570">
        <v>1</v>
      </c>
      <c r="L570">
        <v>8.4052627128993807E-2</v>
      </c>
      <c r="M570">
        <v>5.3502512127631602E-2</v>
      </c>
      <c r="N570">
        <v>0.116181864824144</v>
      </c>
      <c r="O570" t="s">
        <v>89</v>
      </c>
      <c r="P570" t="s">
        <v>89</v>
      </c>
      <c r="Q570" t="s">
        <v>89</v>
      </c>
      <c r="R570" t="s">
        <v>89</v>
      </c>
      <c r="S570" t="s">
        <v>89</v>
      </c>
      <c r="T570" t="s">
        <v>89</v>
      </c>
      <c r="U570" t="s">
        <v>89</v>
      </c>
      <c r="V570" t="s">
        <v>89</v>
      </c>
      <c r="W570" t="s">
        <v>89</v>
      </c>
      <c r="X570" t="s">
        <v>89</v>
      </c>
      <c r="Y570" t="s">
        <v>89</v>
      </c>
      <c r="Z570" t="s">
        <v>89</v>
      </c>
      <c r="AA570" t="s">
        <v>89</v>
      </c>
      <c r="AB570" t="s">
        <v>89</v>
      </c>
      <c r="AC570" t="s">
        <v>89</v>
      </c>
      <c r="AD570" t="s">
        <v>89</v>
      </c>
      <c r="AE570" t="s">
        <v>89</v>
      </c>
      <c r="AF570" t="s">
        <v>89</v>
      </c>
      <c r="AG570" t="s">
        <v>89</v>
      </c>
      <c r="AH570" t="s">
        <v>89</v>
      </c>
      <c r="AI570" t="s">
        <v>89</v>
      </c>
      <c r="AJ570" t="s">
        <v>89</v>
      </c>
      <c r="AK570" t="s">
        <v>89</v>
      </c>
      <c r="AL570" t="s">
        <v>89</v>
      </c>
      <c r="AM570" t="s">
        <v>89</v>
      </c>
      <c r="AN570" t="s">
        <v>89</v>
      </c>
      <c r="AO570" t="s">
        <v>89</v>
      </c>
      <c r="AP570" t="s">
        <v>89</v>
      </c>
      <c r="AQ570" t="s">
        <v>89</v>
      </c>
      <c r="AR570" t="s">
        <v>89</v>
      </c>
      <c r="AS570" t="s">
        <v>89</v>
      </c>
      <c r="AT570" t="s">
        <v>89</v>
      </c>
      <c r="AU570" t="s">
        <v>89</v>
      </c>
      <c r="AV570" t="s">
        <v>89</v>
      </c>
      <c r="AW570" t="s">
        <v>89</v>
      </c>
      <c r="AX570" t="s">
        <v>89</v>
      </c>
      <c r="AY570" t="s">
        <v>89</v>
      </c>
      <c r="AZ570">
        <v>1.87552143475283E-2</v>
      </c>
      <c r="BA570">
        <v>3.4978063331215101</v>
      </c>
      <c r="BB570">
        <v>1.0876861341010999</v>
      </c>
      <c r="BC570">
        <v>1.2079413546985101</v>
      </c>
      <c r="BD570">
        <v>0.97940278450941498</v>
      </c>
      <c r="BE570" t="s">
        <v>89</v>
      </c>
      <c r="BF570" t="s">
        <v>89</v>
      </c>
      <c r="BG570" t="s">
        <v>89</v>
      </c>
      <c r="BH570" t="s">
        <v>89</v>
      </c>
      <c r="BI570" t="s">
        <v>89</v>
      </c>
      <c r="BJ570" t="s">
        <v>89</v>
      </c>
      <c r="BK570" t="s">
        <v>89</v>
      </c>
      <c r="BL570" t="s">
        <v>89</v>
      </c>
      <c r="BM570" t="s">
        <v>89</v>
      </c>
      <c r="BN570" t="s">
        <v>89</v>
      </c>
      <c r="BO570" t="s">
        <v>89</v>
      </c>
      <c r="BP570" t="s">
        <v>89</v>
      </c>
      <c r="BQ570" t="s">
        <v>89</v>
      </c>
      <c r="BR570" t="s">
        <v>89</v>
      </c>
      <c r="BS570" t="s">
        <v>89</v>
      </c>
    </row>
    <row r="571" spans="1:71" x14ac:dyDescent="0.35">
      <c r="A571" t="str">
        <f t="shared" si="16"/>
        <v>ENSG00000128645_UC</v>
      </c>
      <c r="B571" t="e">
        <f>VLOOKUP(A571,[1]drug_targetprotein_gene!$E:$E,1,FALSE)</f>
        <v>#N/A</v>
      </c>
      <c r="C571" t="s">
        <v>1404</v>
      </c>
      <c r="D571" t="e">
        <f>VLOOKUP(C571,[1]drug_targetprotein_gene!$C:$G,5,FALSE)</f>
        <v>#N/A</v>
      </c>
      <c r="E571" t="e">
        <f t="shared" si="17"/>
        <v>#N/A</v>
      </c>
      <c r="F571" t="s">
        <v>82</v>
      </c>
      <c r="G571" t="s">
        <v>68</v>
      </c>
      <c r="H571" t="s">
        <v>1409</v>
      </c>
      <c r="I571" t="s">
        <v>1410</v>
      </c>
      <c r="J571" t="s">
        <v>88</v>
      </c>
      <c r="K571">
        <v>1</v>
      </c>
      <c r="L571">
        <v>6.4455080932294906E-2</v>
      </c>
      <c r="M571">
        <v>6.6997098924347298E-2</v>
      </c>
      <c r="N571">
        <v>0.33602057550182901</v>
      </c>
      <c r="O571" t="s">
        <v>89</v>
      </c>
      <c r="P571" t="s">
        <v>89</v>
      </c>
      <c r="Q571" t="s">
        <v>89</v>
      </c>
      <c r="R571" t="s">
        <v>89</v>
      </c>
      <c r="S571" t="s">
        <v>89</v>
      </c>
      <c r="T571" t="s">
        <v>89</v>
      </c>
      <c r="U571" t="s">
        <v>89</v>
      </c>
      <c r="V571" t="s">
        <v>89</v>
      </c>
      <c r="W571" t="s">
        <v>89</v>
      </c>
      <c r="X571" t="s">
        <v>89</v>
      </c>
      <c r="Y571" t="s">
        <v>89</v>
      </c>
      <c r="Z571" t="s">
        <v>89</v>
      </c>
      <c r="AA571" t="s">
        <v>89</v>
      </c>
      <c r="AB571" t="s">
        <v>89</v>
      </c>
      <c r="AC571" t="s">
        <v>89</v>
      </c>
      <c r="AD571" t="s">
        <v>89</v>
      </c>
      <c r="AE571" t="s">
        <v>89</v>
      </c>
      <c r="AF571" t="s">
        <v>89</v>
      </c>
      <c r="AG571" t="s">
        <v>89</v>
      </c>
      <c r="AH571" t="s">
        <v>89</v>
      </c>
      <c r="AI571" t="s">
        <v>89</v>
      </c>
      <c r="AJ571" t="s">
        <v>89</v>
      </c>
      <c r="AK571" t="s">
        <v>89</v>
      </c>
      <c r="AL571" t="s">
        <v>89</v>
      </c>
      <c r="AM571" t="s">
        <v>89</v>
      </c>
      <c r="AN571" t="s">
        <v>89</v>
      </c>
      <c r="AO571" t="s">
        <v>89</v>
      </c>
      <c r="AP571" t="s">
        <v>89</v>
      </c>
      <c r="AQ571" t="s">
        <v>89</v>
      </c>
      <c r="AR571" t="s">
        <v>89</v>
      </c>
      <c r="AS571" t="s">
        <v>89</v>
      </c>
      <c r="AT571" t="s">
        <v>89</v>
      </c>
      <c r="AU571" t="s">
        <v>89</v>
      </c>
      <c r="AV571" t="s">
        <v>89</v>
      </c>
      <c r="AW571" t="s">
        <v>89</v>
      </c>
      <c r="AX571" t="s">
        <v>89</v>
      </c>
      <c r="AY571" t="s">
        <v>89</v>
      </c>
      <c r="AZ571">
        <v>1.87552143475283E-2</v>
      </c>
      <c r="BA571">
        <v>3.4978063331215101</v>
      </c>
      <c r="BB571">
        <v>1.0665776674941401</v>
      </c>
      <c r="BC571">
        <v>1.21624640027742</v>
      </c>
      <c r="BD571">
        <v>0.93532685526367698</v>
      </c>
      <c r="BE571" t="s">
        <v>89</v>
      </c>
      <c r="BF571" t="s">
        <v>89</v>
      </c>
      <c r="BG571" t="s">
        <v>89</v>
      </c>
      <c r="BH571" t="s">
        <v>89</v>
      </c>
      <c r="BI571" t="s">
        <v>89</v>
      </c>
      <c r="BJ571" t="s">
        <v>89</v>
      </c>
      <c r="BK571" t="s">
        <v>89</v>
      </c>
      <c r="BL571" t="s">
        <v>89</v>
      </c>
      <c r="BM571" t="s">
        <v>89</v>
      </c>
      <c r="BN571" t="s">
        <v>89</v>
      </c>
      <c r="BO571" t="s">
        <v>89</v>
      </c>
      <c r="BP571" t="s">
        <v>89</v>
      </c>
      <c r="BQ571" t="s">
        <v>89</v>
      </c>
      <c r="BR571" t="s">
        <v>89</v>
      </c>
      <c r="BS571" t="s">
        <v>89</v>
      </c>
    </row>
    <row r="572" spans="1:71" x14ac:dyDescent="0.35">
      <c r="A572" t="str">
        <f t="shared" si="16"/>
        <v>ENSG00000128973_CD</v>
      </c>
      <c r="B572" t="e">
        <f>VLOOKUP(A572,[1]drug_targetprotein_gene!$E:$E,1,FALSE)</f>
        <v>#N/A</v>
      </c>
      <c r="C572" t="s">
        <v>1411</v>
      </c>
      <c r="D572" t="e">
        <f>VLOOKUP(C572,[1]drug_targetprotein_gene!$C:$G,5,FALSE)</f>
        <v>#N/A</v>
      </c>
      <c r="E572" t="e">
        <f t="shared" si="17"/>
        <v>#N/A</v>
      </c>
      <c r="F572" t="s">
        <v>67</v>
      </c>
      <c r="G572" t="s">
        <v>68</v>
      </c>
      <c r="H572" t="s">
        <v>1412</v>
      </c>
      <c r="I572" t="s">
        <v>1413</v>
      </c>
      <c r="J572" t="s">
        <v>88</v>
      </c>
      <c r="K572">
        <v>1</v>
      </c>
      <c r="L572">
        <v>-8.5710187262010296E-2</v>
      </c>
      <c r="M572">
        <v>0.109186782170987</v>
      </c>
      <c r="N572">
        <v>0.43246128365912001</v>
      </c>
      <c r="O572" t="s">
        <v>89</v>
      </c>
      <c r="P572" t="s">
        <v>89</v>
      </c>
      <c r="Q572" t="s">
        <v>89</v>
      </c>
      <c r="R572" t="s">
        <v>89</v>
      </c>
      <c r="S572" t="s">
        <v>89</v>
      </c>
      <c r="T572" t="s">
        <v>89</v>
      </c>
      <c r="U572" t="s">
        <v>89</v>
      </c>
      <c r="V572" t="s">
        <v>89</v>
      </c>
      <c r="W572" t="s">
        <v>89</v>
      </c>
      <c r="X572" t="s">
        <v>89</v>
      </c>
      <c r="Y572" t="s">
        <v>89</v>
      </c>
      <c r="Z572" t="s">
        <v>89</v>
      </c>
      <c r="AA572" t="s">
        <v>89</v>
      </c>
      <c r="AB572" t="s">
        <v>89</v>
      </c>
      <c r="AC572" t="s">
        <v>89</v>
      </c>
      <c r="AD572" t="s">
        <v>89</v>
      </c>
      <c r="AE572" t="s">
        <v>89</v>
      </c>
      <c r="AF572" t="s">
        <v>89</v>
      </c>
      <c r="AG572" t="s">
        <v>89</v>
      </c>
      <c r="AH572" t="s">
        <v>89</v>
      </c>
      <c r="AI572" t="s">
        <v>89</v>
      </c>
      <c r="AJ572" t="s">
        <v>89</v>
      </c>
      <c r="AK572" t="s">
        <v>89</v>
      </c>
      <c r="AL572" t="s">
        <v>89</v>
      </c>
      <c r="AM572" t="s">
        <v>89</v>
      </c>
      <c r="AN572" t="s">
        <v>89</v>
      </c>
      <c r="AO572" t="s">
        <v>89</v>
      </c>
      <c r="AP572" t="s">
        <v>89</v>
      </c>
      <c r="AQ572" t="s">
        <v>89</v>
      </c>
      <c r="AR572" t="s">
        <v>89</v>
      </c>
      <c r="AS572" t="s">
        <v>89</v>
      </c>
      <c r="AT572" t="s">
        <v>89</v>
      </c>
      <c r="AU572" t="s">
        <v>89</v>
      </c>
      <c r="AV572" t="s">
        <v>89</v>
      </c>
      <c r="AW572" t="s">
        <v>89</v>
      </c>
      <c r="AX572" t="s">
        <v>89</v>
      </c>
      <c r="AY572" t="s">
        <v>89</v>
      </c>
      <c r="AZ572">
        <v>6.5091248966279497E-3</v>
      </c>
      <c r="BA572">
        <v>1.7493229086969</v>
      </c>
      <c r="BB572">
        <v>0.91786020025541004</v>
      </c>
      <c r="BC572">
        <v>1.13688936507809</v>
      </c>
      <c r="BD572">
        <v>0.74102843521193196</v>
      </c>
      <c r="BE572" t="s">
        <v>89</v>
      </c>
      <c r="BF572" t="s">
        <v>89</v>
      </c>
      <c r="BG572" t="s">
        <v>89</v>
      </c>
      <c r="BH572" t="s">
        <v>89</v>
      </c>
      <c r="BI572" t="s">
        <v>89</v>
      </c>
      <c r="BJ572" t="s">
        <v>89</v>
      </c>
      <c r="BK572" t="s">
        <v>89</v>
      </c>
      <c r="BL572" t="s">
        <v>89</v>
      </c>
      <c r="BM572" t="s">
        <v>89</v>
      </c>
      <c r="BN572" t="s">
        <v>89</v>
      </c>
      <c r="BO572" t="s">
        <v>89</v>
      </c>
      <c r="BP572" t="s">
        <v>89</v>
      </c>
      <c r="BQ572" t="s">
        <v>89</v>
      </c>
      <c r="BR572" t="s">
        <v>89</v>
      </c>
      <c r="BS572" t="s">
        <v>89</v>
      </c>
    </row>
    <row r="573" spans="1:71" x14ac:dyDescent="0.35">
      <c r="A573" t="str">
        <f t="shared" si="16"/>
        <v>ENSG00000128973_IBD</v>
      </c>
      <c r="B573" t="e">
        <f>VLOOKUP(A573,[1]drug_targetprotein_gene!$E:$E,1,FALSE)</f>
        <v>#N/A</v>
      </c>
      <c r="C573" t="s">
        <v>1411</v>
      </c>
      <c r="D573" t="e">
        <f>VLOOKUP(C573,[1]drug_targetprotein_gene!$C:$G,5,FALSE)</f>
        <v>#N/A</v>
      </c>
      <c r="E573" t="e">
        <f t="shared" si="17"/>
        <v>#N/A</v>
      </c>
      <c r="F573" t="s">
        <v>79</v>
      </c>
      <c r="G573" t="s">
        <v>68</v>
      </c>
      <c r="H573" t="s">
        <v>1414</v>
      </c>
      <c r="I573" t="s">
        <v>1415</v>
      </c>
      <c r="J573" t="s">
        <v>88</v>
      </c>
      <c r="K573">
        <v>1</v>
      </c>
      <c r="L573">
        <v>-0.111675621163911</v>
      </c>
      <c r="M573">
        <v>9.0115347604889304E-2</v>
      </c>
      <c r="N573">
        <v>0.21525220337488701</v>
      </c>
      <c r="O573" t="s">
        <v>89</v>
      </c>
      <c r="P573" t="s">
        <v>89</v>
      </c>
      <c r="Q573" t="s">
        <v>89</v>
      </c>
      <c r="R573" t="s">
        <v>89</v>
      </c>
      <c r="S573" t="s">
        <v>89</v>
      </c>
      <c r="T573" t="s">
        <v>89</v>
      </c>
      <c r="U573" t="s">
        <v>89</v>
      </c>
      <c r="V573" t="s">
        <v>89</v>
      </c>
      <c r="W573" t="s">
        <v>89</v>
      </c>
      <c r="X573" t="s">
        <v>89</v>
      </c>
      <c r="Y573" t="s">
        <v>89</v>
      </c>
      <c r="Z573" t="s">
        <v>89</v>
      </c>
      <c r="AA573" t="s">
        <v>89</v>
      </c>
      <c r="AB573" t="s">
        <v>89</v>
      </c>
      <c r="AC573" t="s">
        <v>89</v>
      </c>
      <c r="AD573" t="s">
        <v>89</v>
      </c>
      <c r="AE573" t="s">
        <v>89</v>
      </c>
      <c r="AF573" t="s">
        <v>89</v>
      </c>
      <c r="AG573" t="s">
        <v>89</v>
      </c>
      <c r="AH573" t="s">
        <v>89</v>
      </c>
      <c r="AI573" t="s">
        <v>89</v>
      </c>
      <c r="AJ573" t="s">
        <v>89</v>
      </c>
      <c r="AK573" t="s">
        <v>89</v>
      </c>
      <c r="AL573" t="s">
        <v>89</v>
      </c>
      <c r="AM573" t="s">
        <v>89</v>
      </c>
      <c r="AN573" t="s">
        <v>89</v>
      </c>
      <c r="AO573" t="s">
        <v>89</v>
      </c>
      <c r="AP573" t="s">
        <v>89</v>
      </c>
      <c r="AQ573" t="s">
        <v>89</v>
      </c>
      <c r="AR573" t="s">
        <v>89</v>
      </c>
      <c r="AS573" t="s">
        <v>89</v>
      </c>
      <c r="AT573" t="s">
        <v>89</v>
      </c>
      <c r="AU573" t="s">
        <v>89</v>
      </c>
      <c r="AV573" t="s">
        <v>89</v>
      </c>
      <c r="AW573" t="s">
        <v>89</v>
      </c>
      <c r="AX573" t="s">
        <v>89</v>
      </c>
      <c r="AY573" t="s">
        <v>89</v>
      </c>
      <c r="AZ573">
        <v>6.5091248966279497E-3</v>
      </c>
      <c r="BA573">
        <v>1.7493229086969</v>
      </c>
      <c r="BB573">
        <v>0.89433431357750004</v>
      </c>
      <c r="BC573">
        <v>1.0671061587868</v>
      </c>
      <c r="BD573">
        <v>0.74953542143499197</v>
      </c>
      <c r="BE573" t="s">
        <v>89</v>
      </c>
      <c r="BF573" t="s">
        <v>89</v>
      </c>
      <c r="BG573" t="s">
        <v>89</v>
      </c>
      <c r="BH573" t="s">
        <v>89</v>
      </c>
      <c r="BI573" t="s">
        <v>89</v>
      </c>
      <c r="BJ573" t="s">
        <v>89</v>
      </c>
      <c r="BK573" t="s">
        <v>89</v>
      </c>
      <c r="BL573" t="s">
        <v>89</v>
      </c>
      <c r="BM573" t="s">
        <v>89</v>
      </c>
      <c r="BN573" t="s">
        <v>89</v>
      </c>
      <c r="BO573" t="s">
        <v>89</v>
      </c>
      <c r="BP573" t="s">
        <v>89</v>
      </c>
      <c r="BQ573" t="s">
        <v>89</v>
      </c>
      <c r="BR573" t="s">
        <v>89</v>
      </c>
      <c r="BS573" t="s">
        <v>89</v>
      </c>
    </row>
    <row r="574" spans="1:71" x14ac:dyDescent="0.35">
      <c r="A574" t="str">
        <f t="shared" si="16"/>
        <v>ENSG00000128973_UC</v>
      </c>
      <c r="B574" t="e">
        <f>VLOOKUP(A574,[1]drug_targetprotein_gene!$E:$E,1,FALSE)</f>
        <v>#N/A</v>
      </c>
      <c r="C574" t="s">
        <v>1411</v>
      </c>
      <c r="D574" t="e">
        <f>VLOOKUP(C574,[1]drug_targetprotein_gene!$C:$G,5,FALSE)</f>
        <v>#N/A</v>
      </c>
      <c r="E574" t="e">
        <f t="shared" si="17"/>
        <v>#N/A</v>
      </c>
      <c r="F574" t="s">
        <v>82</v>
      </c>
      <c r="G574" t="s">
        <v>68</v>
      </c>
      <c r="H574" t="s">
        <v>1416</v>
      </c>
      <c r="I574" t="s">
        <v>1417</v>
      </c>
      <c r="J574" t="s">
        <v>88</v>
      </c>
      <c r="K574">
        <v>1</v>
      </c>
      <c r="L574">
        <v>-0.13745674890894199</v>
      </c>
      <c r="M574">
        <v>0.112811744978527</v>
      </c>
      <c r="N574">
        <v>0.22304871093954601</v>
      </c>
      <c r="O574" t="s">
        <v>89</v>
      </c>
      <c r="P574" t="s">
        <v>89</v>
      </c>
      <c r="Q574" t="s">
        <v>89</v>
      </c>
      <c r="R574" t="s">
        <v>89</v>
      </c>
      <c r="S574" t="s">
        <v>89</v>
      </c>
      <c r="T574" t="s">
        <v>89</v>
      </c>
      <c r="U574" t="s">
        <v>89</v>
      </c>
      <c r="V574" t="s">
        <v>89</v>
      </c>
      <c r="W574" t="s">
        <v>89</v>
      </c>
      <c r="X574" t="s">
        <v>89</v>
      </c>
      <c r="Y574" t="s">
        <v>89</v>
      </c>
      <c r="Z574" t="s">
        <v>89</v>
      </c>
      <c r="AA574" t="s">
        <v>89</v>
      </c>
      <c r="AB574" t="s">
        <v>89</v>
      </c>
      <c r="AC574" t="s">
        <v>89</v>
      </c>
      <c r="AD574" t="s">
        <v>89</v>
      </c>
      <c r="AE574" t="s">
        <v>89</v>
      </c>
      <c r="AF574" t="s">
        <v>89</v>
      </c>
      <c r="AG574" t="s">
        <v>89</v>
      </c>
      <c r="AH574" t="s">
        <v>89</v>
      </c>
      <c r="AI574" t="s">
        <v>89</v>
      </c>
      <c r="AJ574" t="s">
        <v>89</v>
      </c>
      <c r="AK574" t="s">
        <v>89</v>
      </c>
      <c r="AL574" t="s">
        <v>89</v>
      </c>
      <c r="AM574" t="s">
        <v>89</v>
      </c>
      <c r="AN574" t="s">
        <v>89</v>
      </c>
      <c r="AO574" t="s">
        <v>89</v>
      </c>
      <c r="AP574" t="s">
        <v>89</v>
      </c>
      <c r="AQ574" t="s">
        <v>89</v>
      </c>
      <c r="AR574" t="s">
        <v>89</v>
      </c>
      <c r="AS574" t="s">
        <v>89</v>
      </c>
      <c r="AT574" t="s">
        <v>89</v>
      </c>
      <c r="AU574" t="s">
        <v>89</v>
      </c>
      <c r="AV574" t="s">
        <v>89</v>
      </c>
      <c r="AW574" t="s">
        <v>89</v>
      </c>
      <c r="AX574" t="s">
        <v>89</v>
      </c>
      <c r="AY574" t="s">
        <v>89</v>
      </c>
      <c r="AZ574">
        <v>6.5091248966279497E-3</v>
      </c>
      <c r="BA574">
        <v>1.7493229086969</v>
      </c>
      <c r="BB574">
        <v>0.87157204562387203</v>
      </c>
      <c r="BC574">
        <v>1.08725293422355</v>
      </c>
      <c r="BD574">
        <v>0.69867627559494105</v>
      </c>
      <c r="BE574" t="s">
        <v>89</v>
      </c>
      <c r="BF574" t="s">
        <v>89</v>
      </c>
      <c r="BG574" t="s">
        <v>89</v>
      </c>
      <c r="BH574" t="s">
        <v>89</v>
      </c>
      <c r="BI574" t="s">
        <v>89</v>
      </c>
      <c r="BJ574" t="s">
        <v>89</v>
      </c>
      <c r="BK574" t="s">
        <v>89</v>
      </c>
      <c r="BL574" t="s">
        <v>89</v>
      </c>
      <c r="BM574" t="s">
        <v>89</v>
      </c>
      <c r="BN574" t="s">
        <v>89</v>
      </c>
      <c r="BO574" t="s">
        <v>89</v>
      </c>
      <c r="BP574" t="s">
        <v>89</v>
      </c>
      <c r="BQ574" t="s">
        <v>89</v>
      </c>
      <c r="BR574" t="s">
        <v>89</v>
      </c>
      <c r="BS574" t="s">
        <v>89</v>
      </c>
    </row>
    <row r="575" spans="1:71" x14ac:dyDescent="0.35">
      <c r="A575" t="str">
        <f t="shared" si="16"/>
        <v>ENSG00000129204_CD</v>
      </c>
      <c r="B575" t="e">
        <f>VLOOKUP(A575,[1]drug_targetprotein_gene!$E:$E,1,FALSE)</f>
        <v>#N/A</v>
      </c>
      <c r="C575" t="s">
        <v>1418</v>
      </c>
      <c r="D575" t="e">
        <f>VLOOKUP(C575,[1]drug_targetprotein_gene!$C:$G,5,FALSE)</f>
        <v>#N/A</v>
      </c>
      <c r="E575" t="e">
        <f t="shared" si="17"/>
        <v>#N/A</v>
      </c>
      <c r="F575" t="s">
        <v>67</v>
      </c>
      <c r="G575" t="s">
        <v>68</v>
      </c>
      <c r="H575" t="s">
        <v>1419</v>
      </c>
      <c r="I575" t="s">
        <v>1420</v>
      </c>
      <c r="J575" t="s">
        <v>88</v>
      </c>
      <c r="K575">
        <v>1</v>
      </c>
      <c r="L575">
        <v>-4.2700996392372502E-3</v>
      </c>
      <c r="M575">
        <v>3.7742577704110103E-2</v>
      </c>
      <c r="N575">
        <v>0.90992157130886397</v>
      </c>
      <c r="O575" t="s">
        <v>89</v>
      </c>
      <c r="P575" t="s">
        <v>89</v>
      </c>
      <c r="Q575" t="s">
        <v>89</v>
      </c>
      <c r="R575" t="s">
        <v>89</v>
      </c>
      <c r="S575" t="s">
        <v>89</v>
      </c>
      <c r="T575" t="s">
        <v>89</v>
      </c>
      <c r="U575" t="s">
        <v>89</v>
      </c>
      <c r="V575" t="s">
        <v>89</v>
      </c>
      <c r="W575" t="s">
        <v>89</v>
      </c>
      <c r="X575" t="s">
        <v>89</v>
      </c>
      <c r="Y575" t="s">
        <v>89</v>
      </c>
      <c r="Z575" t="s">
        <v>89</v>
      </c>
      <c r="AA575" t="s">
        <v>89</v>
      </c>
      <c r="AB575" t="s">
        <v>89</v>
      </c>
      <c r="AC575" t="s">
        <v>89</v>
      </c>
      <c r="AD575" t="s">
        <v>89</v>
      </c>
      <c r="AE575" t="s">
        <v>89</v>
      </c>
      <c r="AF575" t="s">
        <v>89</v>
      </c>
      <c r="AG575" t="s">
        <v>89</v>
      </c>
      <c r="AH575" t="s">
        <v>89</v>
      </c>
      <c r="AI575" t="s">
        <v>89</v>
      </c>
      <c r="AJ575" t="s">
        <v>89</v>
      </c>
      <c r="AK575" t="s">
        <v>89</v>
      </c>
      <c r="AL575" t="s">
        <v>89</v>
      </c>
      <c r="AM575" t="s">
        <v>89</v>
      </c>
      <c r="AN575" t="s">
        <v>89</v>
      </c>
      <c r="AO575" t="s">
        <v>89</v>
      </c>
      <c r="AP575" t="s">
        <v>89</v>
      </c>
      <c r="AQ575" t="s">
        <v>89</v>
      </c>
      <c r="AR575" t="s">
        <v>89</v>
      </c>
      <c r="AS575" t="s">
        <v>89</v>
      </c>
      <c r="AT575" t="s">
        <v>89</v>
      </c>
      <c r="AU575" t="s">
        <v>89</v>
      </c>
      <c r="AV575" t="s">
        <v>89</v>
      </c>
      <c r="AW575" t="s">
        <v>89</v>
      </c>
      <c r="AX575" t="s">
        <v>89</v>
      </c>
      <c r="AY575" t="s">
        <v>89</v>
      </c>
      <c r="AZ575">
        <v>6.0717914228753701E-2</v>
      </c>
      <c r="BA575">
        <v>11.0539352239339</v>
      </c>
      <c r="BB575">
        <v>0.995739004273413</v>
      </c>
      <c r="BC575">
        <v>1.07219221612379</v>
      </c>
      <c r="BD575">
        <v>0.924737327618256</v>
      </c>
      <c r="BE575" t="s">
        <v>89</v>
      </c>
      <c r="BF575" t="s">
        <v>89</v>
      </c>
      <c r="BG575" t="s">
        <v>89</v>
      </c>
      <c r="BH575" t="s">
        <v>89</v>
      </c>
      <c r="BI575" t="s">
        <v>89</v>
      </c>
      <c r="BJ575" t="s">
        <v>89</v>
      </c>
      <c r="BK575" t="s">
        <v>89</v>
      </c>
      <c r="BL575" t="s">
        <v>89</v>
      </c>
      <c r="BM575" t="s">
        <v>89</v>
      </c>
      <c r="BN575" t="s">
        <v>89</v>
      </c>
      <c r="BO575" t="s">
        <v>89</v>
      </c>
      <c r="BP575" t="s">
        <v>89</v>
      </c>
      <c r="BQ575" t="s">
        <v>89</v>
      </c>
      <c r="BR575" t="s">
        <v>89</v>
      </c>
      <c r="BS575" t="s">
        <v>89</v>
      </c>
    </row>
    <row r="576" spans="1:71" x14ac:dyDescent="0.35">
      <c r="A576" t="str">
        <f t="shared" si="16"/>
        <v>ENSG00000129204_IBD</v>
      </c>
      <c r="B576" t="e">
        <f>VLOOKUP(A576,[1]drug_targetprotein_gene!$E:$E,1,FALSE)</f>
        <v>#N/A</v>
      </c>
      <c r="C576" t="s">
        <v>1418</v>
      </c>
      <c r="D576" t="e">
        <f>VLOOKUP(C576,[1]drug_targetprotein_gene!$C:$G,5,FALSE)</f>
        <v>#N/A</v>
      </c>
      <c r="E576" t="e">
        <f t="shared" si="17"/>
        <v>#N/A</v>
      </c>
      <c r="F576" t="s">
        <v>79</v>
      </c>
      <c r="G576" t="s">
        <v>68</v>
      </c>
      <c r="H576" t="s">
        <v>1421</v>
      </c>
      <c r="I576" t="s">
        <v>1422</v>
      </c>
      <c r="J576" t="s">
        <v>88</v>
      </c>
      <c r="K576">
        <v>1</v>
      </c>
      <c r="L576">
        <v>4.11919129015633E-2</v>
      </c>
      <c r="M576">
        <v>3.1435324160636102E-2</v>
      </c>
      <c r="N576">
        <v>0.19007062007653799</v>
      </c>
      <c r="O576" t="s">
        <v>89</v>
      </c>
      <c r="P576" t="s">
        <v>89</v>
      </c>
      <c r="Q576" t="s">
        <v>89</v>
      </c>
      <c r="R576" t="s">
        <v>89</v>
      </c>
      <c r="S576" t="s">
        <v>89</v>
      </c>
      <c r="T576" t="s">
        <v>89</v>
      </c>
      <c r="U576" t="s">
        <v>89</v>
      </c>
      <c r="V576" t="s">
        <v>89</v>
      </c>
      <c r="W576" t="s">
        <v>89</v>
      </c>
      <c r="X576" t="s">
        <v>89</v>
      </c>
      <c r="Y576" t="s">
        <v>89</v>
      </c>
      <c r="Z576" t="s">
        <v>89</v>
      </c>
      <c r="AA576" t="s">
        <v>89</v>
      </c>
      <c r="AB576" t="s">
        <v>89</v>
      </c>
      <c r="AC576" t="s">
        <v>89</v>
      </c>
      <c r="AD576" t="s">
        <v>89</v>
      </c>
      <c r="AE576" t="s">
        <v>89</v>
      </c>
      <c r="AF576" t="s">
        <v>89</v>
      </c>
      <c r="AG576" t="s">
        <v>89</v>
      </c>
      <c r="AH576" t="s">
        <v>89</v>
      </c>
      <c r="AI576" t="s">
        <v>89</v>
      </c>
      <c r="AJ576" t="s">
        <v>89</v>
      </c>
      <c r="AK576" t="s">
        <v>89</v>
      </c>
      <c r="AL576" t="s">
        <v>89</v>
      </c>
      <c r="AM576" t="s">
        <v>89</v>
      </c>
      <c r="AN576" t="s">
        <v>89</v>
      </c>
      <c r="AO576" t="s">
        <v>89</v>
      </c>
      <c r="AP576" t="s">
        <v>89</v>
      </c>
      <c r="AQ576" t="s">
        <v>89</v>
      </c>
      <c r="AR576" t="s">
        <v>89</v>
      </c>
      <c r="AS576" t="s">
        <v>89</v>
      </c>
      <c r="AT576" t="s">
        <v>89</v>
      </c>
      <c r="AU576" t="s">
        <v>89</v>
      </c>
      <c r="AV576" t="s">
        <v>89</v>
      </c>
      <c r="AW576" t="s">
        <v>89</v>
      </c>
      <c r="AX576" t="s">
        <v>89</v>
      </c>
      <c r="AY576" t="s">
        <v>89</v>
      </c>
      <c r="AZ576">
        <v>6.0717914228753701E-2</v>
      </c>
      <c r="BA576">
        <v>11.0539352239339</v>
      </c>
      <c r="BB576">
        <v>1.04205206959328</v>
      </c>
      <c r="BC576">
        <v>1.1082754386339899</v>
      </c>
      <c r="BD576">
        <v>0.97978578058360799</v>
      </c>
      <c r="BE576" t="s">
        <v>89</v>
      </c>
      <c r="BF576" t="s">
        <v>89</v>
      </c>
      <c r="BG576" t="s">
        <v>89</v>
      </c>
      <c r="BH576" t="s">
        <v>89</v>
      </c>
      <c r="BI576" t="s">
        <v>89</v>
      </c>
      <c r="BJ576" t="s">
        <v>89</v>
      </c>
      <c r="BK576" t="s">
        <v>89</v>
      </c>
      <c r="BL576" t="s">
        <v>89</v>
      </c>
      <c r="BM576" t="s">
        <v>89</v>
      </c>
      <c r="BN576" t="s">
        <v>89</v>
      </c>
      <c r="BO576" t="s">
        <v>89</v>
      </c>
      <c r="BP576" t="s">
        <v>89</v>
      </c>
      <c r="BQ576" t="s">
        <v>89</v>
      </c>
      <c r="BR576" t="s">
        <v>89</v>
      </c>
      <c r="BS576" t="s">
        <v>89</v>
      </c>
    </row>
    <row r="577" spans="1:71" x14ac:dyDescent="0.35">
      <c r="A577" t="str">
        <f t="shared" si="16"/>
        <v>ENSG00000129204_UC</v>
      </c>
      <c r="B577" t="e">
        <f>VLOOKUP(A577,[1]drug_targetprotein_gene!$E:$E,1,FALSE)</f>
        <v>#N/A</v>
      </c>
      <c r="C577" t="s">
        <v>1418</v>
      </c>
      <c r="D577" t="e">
        <f>VLOOKUP(C577,[1]drug_targetprotein_gene!$C:$G,5,FALSE)</f>
        <v>#N/A</v>
      </c>
      <c r="E577" t="e">
        <f t="shared" si="17"/>
        <v>#N/A</v>
      </c>
      <c r="F577" t="s">
        <v>82</v>
      </c>
      <c r="G577" t="s">
        <v>68</v>
      </c>
      <c r="H577" t="s">
        <v>1423</v>
      </c>
      <c r="I577" t="s">
        <v>1424</v>
      </c>
      <c r="J577" t="s">
        <v>88</v>
      </c>
      <c r="K577">
        <v>1</v>
      </c>
      <c r="L577">
        <v>7.70158692664491E-2</v>
      </c>
      <c r="M577">
        <v>3.9120642584500098E-2</v>
      </c>
      <c r="N577">
        <v>4.8990311638597697E-2</v>
      </c>
      <c r="O577" t="s">
        <v>89</v>
      </c>
      <c r="P577" t="s">
        <v>89</v>
      </c>
      <c r="Q577" t="s">
        <v>89</v>
      </c>
      <c r="R577" t="s">
        <v>89</v>
      </c>
      <c r="S577" t="s">
        <v>89</v>
      </c>
      <c r="T577" t="s">
        <v>89</v>
      </c>
      <c r="U577" t="s">
        <v>89</v>
      </c>
      <c r="V577" t="s">
        <v>89</v>
      </c>
      <c r="W577" t="s">
        <v>89</v>
      </c>
      <c r="X577" t="s">
        <v>89</v>
      </c>
      <c r="Y577" t="s">
        <v>89</v>
      </c>
      <c r="Z577" t="s">
        <v>89</v>
      </c>
      <c r="AA577" t="s">
        <v>89</v>
      </c>
      <c r="AB577" t="s">
        <v>89</v>
      </c>
      <c r="AC577" t="s">
        <v>89</v>
      </c>
      <c r="AD577" t="s">
        <v>89</v>
      </c>
      <c r="AE577" t="s">
        <v>89</v>
      </c>
      <c r="AF577" t="s">
        <v>89</v>
      </c>
      <c r="AG577" t="s">
        <v>89</v>
      </c>
      <c r="AH577" t="s">
        <v>89</v>
      </c>
      <c r="AI577" t="s">
        <v>89</v>
      </c>
      <c r="AJ577" t="s">
        <v>89</v>
      </c>
      <c r="AK577" t="s">
        <v>89</v>
      </c>
      <c r="AL577" t="s">
        <v>89</v>
      </c>
      <c r="AM577" t="s">
        <v>89</v>
      </c>
      <c r="AN577" t="s">
        <v>89</v>
      </c>
      <c r="AO577" t="s">
        <v>89</v>
      </c>
      <c r="AP577" t="s">
        <v>89</v>
      </c>
      <c r="AQ577" t="s">
        <v>89</v>
      </c>
      <c r="AR577" t="s">
        <v>89</v>
      </c>
      <c r="AS577" t="s">
        <v>89</v>
      </c>
      <c r="AT577" t="s">
        <v>89</v>
      </c>
      <c r="AU577" t="s">
        <v>89</v>
      </c>
      <c r="AV577" t="s">
        <v>89</v>
      </c>
      <c r="AW577" t="s">
        <v>89</v>
      </c>
      <c r="AX577" t="s">
        <v>89</v>
      </c>
      <c r="AY577" t="s">
        <v>89</v>
      </c>
      <c r="AZ577">
        <v>6.0717914228753701E-2</v>
      </c>
      <c r="BA577">
        <v>11.0539352239339</v>
      </c>
      <c r="BB577">
        <v>1.0800592160040801</v>
      </c>
      <c r="BC577">
        <v>1.16613204625356</v>
      </c>
      <c r="BD577">
        <v>1.00033946740685</v>
      </c>
      <c r="BE577" t="s">
        <v>89</v>
      </c>
      <c r="BF577" t="s">
        <v>89</v>
      </c>
      <c r="BG577" t="s">
        <v>89</v>
      </c>
      <c r="BH577" t="s">
        <v>89</v>
      </c>
      <c r="BI577" t="s">
        <v>89</v>
      </c>
      <c r="BJ577" t="s">
        <v>89</v>
      </c>
      <c r="BK577" t="s">
        <v>89</v>
      </c>
      <c r="BL577" t="s">
        <v>89</v>
      </c>
      <c r="BM577" t="s">
        <v>89</v>
      </c>
      <c r="BN577" t="s">
        <v>89</v>
      </c>
      <c r="BO577" t="s">
        <v>89</v>
      </c>
      <c r="BP577" t="s">
        <v>89</v>
      </c>
      <c r="BQ577" t="s">
        <v>89</v>
      </c>
      <c r="BR577" t="s">
        <v>89</v>
      </c>
      <c r="BS577" t="s">
        <v>89</v>
      </c>
    </row>
    <row r="578" spans="1:71" x14ac:dyDescent="0.35">
      <c r="A578" t="str">
        <f t="shared" si="16"/>
        <v>ENSG00000129484_CD</v>
      </c>
      <c r="B578" t="e">
        <f>VLOOKUP(A578,[1]drug_targetprotein_gene!$E:$E,1,FALSE)</f>
        <v>#N/A</v>
      </c>
      <c r="C578" t="s">
        <v>1425</v>
      </c>
      <c r="D578" t="e">
        <f>VLOOKUP(C578,[1]drug_targetprotein_gene!$C:$G,5,FALSE)</f>
        <v>#N/A</v>
      </c>
      <c r="E578" t="e">
        <f t="shared" si="17"/>
        <v>#N/A</v>
      </c>
      <c r="F578" t="s">
        <v>67</v>
      </c>
      <c r="G578" t="s">
        <v>68</v>
      </c>
      <c r="H578" t="s">
        <v>1426</v>
      </c>
      <c r="I578" t="s">
        <v>1427</v>
      </c>
      <c r="J578" t="s">
        <v>88</v>
      </c>
      <c r="K578">
        <v>1</v>
      </c>
      <c r="L578">
        <v>-7.5527451938742302E-2</v>
      </c>
      <c r="M578">
        <v>0.103004553661616</v>
      </c>
      <c r="N578">
        <v>0.463409735990995</v>
      </c>
      <c r="O578" t="s">
        <v>89</v>
      </c>
      <c r="P578" t="s">
        <v>89</v>
      </c>
      <c r="Q578" t="s">
        <v>89</v>
      </c>
      <c r="R578" t="s">
        <v>89</v>
      </c>
      <c r="S578" t="s">
        <v>89</v>
      </c>
      <c r="T578" t="s">
        <v>89</v>
      </c>
      <c r="U578" t="s">
        <v>89</v>
      </c>
      <c r="V578" t="s">
        <v>89</v>
      </c>
      <c r="W578" t="s">
        <v>89</v>
      </c>
      <c r="X578" t="s">
        <v>89</v>
      </c>
      <c r="Y578" t="s">
        <v>89</v>
      </c>
      <c r="Z578" t="s">
        <v>89</v>
      </c>
      <c r="AA578" t="s">
        <v>89</v>
      </c>
      <c r="AB578" t="s">
        <v>89</v>
      </c>
      <c r="AC578" t="s">
        <v>89</v>
      </c>
      <c r="AD578" t="s">
        <v>89</v>
      </c>
      <c r="AE578" t="s">
        <v>89</v>
      </c>
      <c r="AF578" t="s">
        <v>89</v>
      </c>
      <c r="AG578" t="s">
        <v>89</v>
      </c>
      <c r="AH578" t="s">
        <v>89</v>
      </c>
      <c r="AI578" t="s">
        <v>89</v>
      </c>
      <c r="AJ578" t="s">
        <v>89</v>
      </c>
      <c r="AK578" t="s">
        <v>89</v>
      </c>
      <c r="AL578" t="s">
        <v>89</v>
      </c>
      <c r="AM578" t="s">
        <v>89</v>
      </c>
      <c r="AN578" t="s">
        <v>89</v>
      </c>
      <c r="AO578" t="s">
        <v>89</v>
      </c>
      <c r="AP578" t="s">
        <v>89</v>
      </c>
      <c r="AQ578" t="s">
        <v>89</v>
      </c>
      <c r="AR578" t="s">
        <v>89</v>
      </c>
      <c r="AS578" t="s">
        <v>89</v>
      </c>
      <c r="AT578" t="s">
        <v>89</v>
      </c>
      <c r="AU578" t="s">
        <v>89</v>
      </c>
      <c r="AV578" t="s">
        <v>89</v>
      </c>
      <c r="AW578" t="s">
        <v>89</v>
      </c>
      <c r="AX578" t="s">
        <v>89</v>
      </c>
      <c r="AY578" t="s">
        <v>89</v>
      </c>
      <c r="AZ578">
        <v>7.2354909222625101E-3</v>
      </c>
      <c r="BA578">
        <v>1.06408082177685</v>
      </c>
      <c r="BB578">
        <v>0.92725427525703896</v>
      </c>
      <c r="BC578">
        <v>1.13469225504446</v>
      </c>
      <c r="BD578">
        <v>0.7577389262684</v>
      </c>
      <c r="BE578" t="s">
        <v>89</v>
      </c>
      <c r="BF578" t="s">
        <v>89</v>
      </c>
      <c r="BG578" t="s">
        <v>89</v>
      </c>
      <c r="BH578" t="s">
        <v>89</v>
      </c>
      <c r="BI578" t="s">
        <v>89</v>
      </c>
      <c r="BJ578" t="s">
        <v>89</v>
      </c>
      <c r="BK578" t="s">
        <v>89</v>
      </c>
      <c r="BL578" t="s">
        <v>89</v>
      </c>
      <c r="BM578" t="s">
        <v>89</v>
      </c>
      <c r="BN578" t="s">
        <v>89</v>
      </c>
      <c r="BO578" t="s">
        <v>89</v>
      </c>
      <c r="BP578" t="s">
        <v>89</v>
      </c>
      <c r="BQ578" t="s">
        <v>89</v>
      </c>
      <c r="BR578" t="s">
        <v>89</v>
      </c>
      <c r="BS578" t="s">
        <v>89</v>
      </c>
    </row>
    <row r="579" spans="1:71" x14ac:dyDescent="0.35">
      <c r="A579" t="str">
        <f t="shared" ref="A579:A642" si="18">C579&amp;"_"&amp;F579</f>
        <v>ENSG00000129484_IBD</v>
      </c>
      <c r="B579" t="e">
        <f>VLOOKUP(A579,[1]drug_targetprotein_gene!$E:$E,1,FALSE)</f>
        <v>#N/A</v>
      </c>
      <c r="C579" t="s">
        <v>1425</v>
      </c>
      <c r="D579" t="e">
        <f>VLOOKUP(C579,[1]drug_targetprotein_gene!$C:$G,5,FALSE)</f>
        <v>#N/A</v>
      </c>
      <c r="E579" t="e">
        <f t="shared" ref="E579:E642" si="19">IF(D579*L579&gt;0, TRUE, IF(D579*L579&lt;0, FALSE, "None"))</f>
        <v>#N/A</v>
      </c>
      <c r="F579" t="s">
        <v>79</v>
      </c>
      <c r="G579" t="s">
        <v>68</v>
      </c>
      <c r="H579" t="s">
        <v>1428</v>
      </c>
      <c r="I579" t="s">
        <v>1429</v>
      </c>
      <c r="J579" t="s">
        <v>88</v>
      </c>
      <c r="K579">
        <v>1</v>
      </c>
      <c r="L579">
        <v>9.3916992505702193E-2</v>
      </c>
      <c r="M579">
        <v>8.5368083508471804E-2</v>
      </c>
      <c r="N579">
        <v>0.27127036704164698</v>
      </c>
      <c r="O579" t="s">
        <v>89</v>
      </c>
      <c r="P579" t="s">
        <v>89</v>
      </c>
      <c r="Q579" t="s">
        <v>89</v>
      </c>
      <c r="R579" t="s">
        <v>89</v>
      </c>
      <c r="S579" t="s">
        <v>89</v>
      </c>
      <c r="T579" t="s">
        <v>89</v>
      </c>
      <c r="U579" t="s">
        <v>89</v>
      </c>
      <c r="V579" t="s">
        <v>89</v>
      </c>
      <c r="W579" t="s">
        <v>89</v>
      </c>
      <c r="X579" t="s">
        <v>89</v>
      </c>
      <c r="Y579" t="s">
        <v>89</v>
      </c>
      <c r="Z579" t="s">
        <v>89</v>
      </c>
      <c r="AA579" t="s">
        <v>89</v>
      </c>
      <c r="AB579" t="s">
        <v>89</v>
      </c>
      <c r="AC579" t="s">
        <v>89</v>
      </c>
      <c r="AD579" t="s">
        <v>89</v>
      </c>
      <c r="AE579" t="s">
        <v>89</v>
      </c>
      <c r="AF579" t="s">
        <v>89</v>
      </c>
      <c r="AG579" t="s">
        <v>89</v>
      </c>
      <c r="AH579" t="s">
        <v>89</v>
      </c>
      <c r="AI579" t="s">
        <v>89</v>
      </c>
      <c r="AJ579" t="s">
        <v>89</v>
      </c>
      <c r="AK579" t="s">
        <v>89</v>
      </c>
      <c r="AL579" t="s">
        <v>89</v>
      </c>
      <c r="AM579" t="s">
        <v>89</v>
      </c>
      <c r="AN579" t="s">
        <v>89</v>
      </c>
      <c r="AO579" t="s">
        <v>89</v>
      </c>
      <c r="AP579" t="s">
        <v>89</v>
      </c>
      <c r="AQ579" t="s">
        <v>89</v>
      </c>
      <c r="AR579" t="s">
        <v>89</v>
      </c>
      <c r="AS579" t="s">
        <v>89</v>
      </c>
      <c r="AT579" t="s">
        <v>89</v>
      </c>
      <c r="AU579" t="s">
        <v>89</v>
      </c>
      <c r="AV579" t="s">
        <v>89</v>
      </c>
      <c r="AW579" t="s">
        <v>89</v>
      </c>
      <c r="AX579" t="s">
        <v>89</v>
      </c>
      <c r="AY579" t="s">
        <v>89</v>
      </c>
      <c r="AZ579">
        <v>7.2354909222625101E-3</v>
      </c>
      <c r="BA579">
        <v>1.06408082177685</v>
      </c>
      <c r="BB579">
        <v>1.0984685610099001</v>
      </c>
      <c r="BC579">
        <v>1.2985372467882299</v>
      </c>
      <c r="BD579">
        <v>0.92922492790376798</v>
      </c>
      <c r="BE579" t="s">
        <v>89</v>
      </c>
      <c r="BF579" t="s">
        <v>89</v>
      </c>
      <c r="BG579" t="s">
        <v>89</v>
      </c>
      <c r="BH579" t="s">
        <v>89</v>
      </c>
      <c r="BI579" t="s">
        <v>89</v>
      </c>
      <c r="BJ579" t="s">
        <v>89</v>
      </c>
      <c r="BK579" t="s">
        <v>89</v>
      </c>
      <c r="BL579" t="s">
        <v>89</v>
      </c>
      <c r="BM579" t="s">
        <v>89</v>
      </c>
      <c r="BN579" t="s">
        <v>89</v>
      </c>
      <c r="BO579" t="s">
        <v>89</v>
      </c>
      <c r="BP579" t="s">
        <v>89</v>
      </c>
      <c r="BQ579" t="s">
        <v>89</v>
      </c>
      <c r="BR579" t="s">
        <v>89</v>
      </c>
      <c r="BS579" t="s">
        <v>89</v>
      </c>
    </row>
    <row r="580" spans="1:71" x14ac:dyDescent="0.35">
      <c r="A580" t="str">
        <f t="shared" si="18"/>
        <v>ENSG00000129484_UC</v>
      </c>
      <c r="B580" t="e">
        <f>VLOOKUP(A580,[1]drug_targetprotein_gene!$E:$E,1,FALSE)</f>
        <v>#N/A</v>
      </c>
      <c r="C580" t="s">
        <v>1425</v>
      </c>
      <c r="D580" t="e">
        <f>VLOOKUP(C580,[1]drug_targetprotein_gene!$C:$G,5,FALSE)</f>
        <v>#N/A</v>
      </c>
      <c r="E580" t="e">
        <f t="shared" si="19"/>
        <v>#N/A</v>
      </c>
      <c r="F580" t="s">
        <v>82</v>
      </c>
      <c r="G580" t="s">
        <v>68</v>
      </c>
      <c r="H580" t="s">
        <v>1430</v>
      </c>
      <c r="I580" t="s">
        <v>1431</v>
      </c>
      <c r="J580" t="s">
        <v>88</v>
      </c>
      <c r="K580">
        <v>1</v>
      </c>
      <c r="L580">
        <v>0.21488677093515801</v>
      </c>
      <c r="M580">
        <v>0.10718569282203801</v>
      </c>
      <c r="N580">
        <v>4.4983540571121403E-2</v>
      </c>
      <c r="O580" t="s">
        <v>89</v>
      </c>
      <c r="P580" t="s">
        <v>89</v>
      </c>
      <c r="Q580" t="s">
        <v>89</v>
      </c>
      <c r="R580" t="s">
        <v>89</v>
      </c>
      <c r="S580" t="s">
        <v>89</v>
      </c>
      <c r="T580" t="s">
        <v>89</v>
      </c>
      <c r="U580" t="s">
        <v>89</v>
      </c>
      <c r="V580" t="s">
        <v>89</v>
      </c>
      <c r="W580" t="s">
        <v>89</v>
      </c>
      <c r="X580" t="s">
        <v>89</v>
      </c>
      <c r="Y580" t="s">
        <v>89</v>
      </c>
      <c r="Z580" t="s">
        <v>89</v>
      </c>
      <c r="AA580" t="s">
        <v>89</v>
      </c>
      <c r="AB580" t="s">
        <v>89</v>
      </c>
      <c r="AC580" t="s">
        <v>89</v>
      </c>
      <c r="AD580" t="s">
        <v>89</v>
      </c>
      <c r="AE580" t="s">
        <v>89</v>
      </c>
      <c r="AF580" t="s">
        <v>89</v>
      </c>
      <c r="AG580" t="s">
        <v>89</v>
      </c>
      <c r="AH580" t="s">
        <v>89</v>
      </c>
      <c r="AI580" t="s">
        <v>89</v>
      </c>
      <c r="AJ580" t="s">
        <v>89</v>
      </c>
      <c r="AK580" t="s">
        <v>89</v>
      </c>
      <c r="AL580" t="s">
        <v>89</v>
      </c>
      <c r="AM580" t="s">
        <v>89</v>
      </c>
      <c r="AN580" t="s">
        <v>89</v>
      </c>
      <c r="AO580" t="s">
        <v>89</v>
      </c>
      <c r="AP580" t="s">
        <v>89</v>
      </c>
      <c r="AQ580" t="s">
        <v>89</v>
      </c>
      <c r="AR580" t="s">
        <v>89</v>
      </c>
      <c r="AS580" t="s">
        <v>89</v>
      </c>
      <c r="AT580" t="s">
        <v>89</v>
      </c>
      <c r="AU580" t="s">
        <v>89</v>
      </c>
      <c r="AV580" t="s">
        <v>89</v>
      </c>
      <c r="AW580" t="s">
        <v>89</v>
      </c>
      <c r="AX580" t="s">
        <v>89</v>
      </c>
      <c r="AY580" t="s">
        <v>89</v>
      </c>
      <c r="AZ580">
        <v>7.2354909222625101E-3</v>
      </c>
      <c r="BA580">
        <v>1.06408082177685</v>
      </c>
      <c r="BB580">
        <v>1.2397215165106601</v>
      </c>
      <c r="BC580">
        <v>1.52954564747305</v>
      </c>
      <c r="BD580">
        <v>1.0048143649969601</v>
      </c>
      <c r="BE580" t="s">
        <v>89</v>
      </c>
      <c r="BF580" t="s">
        <v>89</v>
      </c>
      <c r="BG580" t="s">
        <v>89</v>
      </c>
      <c r="BH580" t="s">
        <v>89</v>
      </c>
      <c r="BI580" t="s">
        <v>89</v>
      </c>
      <c r="BJ580" t="s">
        <v>89</v>
      </c>
      <c r="BK580" t="s">
        <v>89</v>
      </c>
      <c r="BL580" t="s">
        <v>89</v>
      </c>
      <c r="BM580" t="s">
        <v>89</v>
      </c>
      <c r="BN580" t="s">
        <v>89</v>
      </c>
      <c r="BO580" t="s">
        <v>89</v>
      </c>
      <c r="BP580" t="s">
        <v>89</v>
      </c>
      <c r="BQ580" t="s">
        <v>89</v>
      </c>
      <c r="BR580" t="s">
        <v>89</v>
      </c>
      <c r="BS580" t="s">
        <v>89</v>
      </c>
    </row>
    <row r="581" spans="1:71" x14ac:dyDescent="0.35">
      <c r="A581" t="str">
        <f t="shared" si="18"/>
        <v>ENSG00000129990_CD</v>
      </c>
      <c r="B581" t="e">
        <f>VLOOKUP(A581,[1]drug_targetprotein_gene!$E:$E,1,FALSE)</f>
        <v>#N/A</v>
      </c>
      <c r="C581" t="s">
        <v>1432</v>
      </c>
      <c r="D581" t="e">
        <f>VLOOKUP(C581,[1]drug_targetprotein_gene!$C:$G,5,FALSE)</f>
        <v>#N/A</v>
      </c>
      <c r="E581" t="e">
        <f t="shared" si="19"/>
        <v>#N/A</v>
      </c>
      <c r="F581" t="s">
        <v>67</v>
      </c>
      <c r="G581" t="s">
        <v>68</v>
      </c>
      <c r="H581" t="s">
        <v>1433</v>
      </c>
      <c r="I581" t="s">
        <v>1434</v>
      </c>
      <c r="J581" t="s">
        <v>88</v>
      </c>
      <c r="K581">
        <v>1</v>
      </c>
      <c r="L581">
        <v>4.1611052520565302E-2</v>
      </c>
      <c r="M581">
        <v>5.7956215854882899E-2</v>
      </c>
      <c r="N581">
        <v>0.47277335658550601</v>
      </c>
      <c r="O581" t="s">
        <v>89</v>
      </c>
      <c r="P581" t="s">
        <v>89</v>
      </c>
      <c r="Q581" t="s">
        <v>89</v>
      </c>
      <c r="R581" t="s">
        <v>89</v>
      </c>
      <c r="S581" t="s">
        <v>89</v>
      </c>
      <c r="T581" t="s">
        <v>89</v>
      </c>
      <c r="U581" t="s">
        <v>89</v>
      </c>
      <c r="V581" t="s">
        <v>89</v>
      </c>
      <c r="W581" t="s">
        <v>89</v>
      </c>
      <c r="X581" t="s">
        <v>89</v>
      </c>
      <c r="Y581" t="s">
        <v>89</v>
      </c>
      <c r="Z581" t="s">
        <v>89</v>
      </c>
      <c r="AA581" t="s">
        <v>89</v>
      </c>
      <c r="AB581" t="s">
        <v>89</v>
      </c>
      <c r="AC581" t="s">
        <v>89</v>
      </c>
      <c r="AD581" t="s">
        <v>89</v>
      </c>
      <c r="AE581" t="s">
        <v>89</v>
      </c>
      <c r="AF581" t="s">
        <v>89</v>
      </c>
      <c r="AG581" t="s">
        <v>89</v>
      </c>
      <c r="AH581" t="s">
        <v>89</v>
      </c>
      <c r="AI581" t="s">
        <v>89</v>
      </c>
      <c r="AJ581" t="s">
        <v>89</v>
      </c>
      <c r="AK581" t="s">
        <v>89</v>
      </c>
      <c r="AL581" t="s">
        <v>89</v>
      </c>
      <c r="AM581" t="s">
        <v>89</v>
      </c>
      <c r="AN581" t="s">
        <v>89</v>
      </c>
      <c r="AO581" t="s">
        <v>89</v>
      </c>
      <c r="AP581" t="s">
        <v>89</v>
      </c>
      <c r="AQ581" t="s">
        <v>89</v>
      </c>
      <c r="AR581" t="s">
        <v>89</v>
      </c>
      <c r="AS581" t="s">
        <v>89</v>
      </c>
      <c r="AT581" t="s">
        <v>89</v>
      </c>
      <c r="AU581" t="s">
        <v>89</v>
      </c>
      <c r="AV581" t="s">
        <v>89</v>
      </c>
      <c r="AW581" t="s">
        <v>89</v>
      </c>
      <c r="AX581" t="s">
        <v>89</v>
      </c>
      <c r="AY581" t="s">
        <v>89</v>
      </c>
      <c r="AZ581">
        <v>2.3677032331579601E-2</v>
      </c>
      <c r="BA581">
        <v>5.0200045015242303</v>
      </c>
      <c r="BB581">
        <v>1.04248892644632</v>
      </c>
      <c r="BC581">
        <v>1.16789763067638</v>
      </c>
      <c r="BD581">
        <v>0.93054659348337398</v>
      </c>
      <c r="BE581" t="s">
        <v>89</v>
      </c>
      <c r="BF581" t="s">
        <v>89</v>
      </c>
      <c r="BG581" t="s">
        <v>89</v>
      </c>
      <c r="BH581" t="s">
        <v>89</v>
      </c>
      <c r="BI581" t="s">
        <v>89</v>
      </c>
      <c r="BJ581" t="s">
        <v>89</v>
      </c>
      <c r="BK581" t="s">
        <v>89</v>
      </c>
      <c r="BL581" t="s">
        <v>89</v>
      </c>
      <c r="BM581" t="s">
        <v>89</v>
      </c>
      <c r="BN581" t="s">
        <v>89</v>
      </c>
      <c r="BO581" t="s">
        <v>89</v>
      </c>
      <c r="BP581" t="s">
        <v>89</v>
      </c>
      <c r="BQ581" t="s">
        <v>89</v>
      </c>
      <c r="BR581" t="s">
        <v>89</v>
      </c>
      <c r="BS581" t="s">
        <v>89</v>
      </c>
    </row>
    <row r="582" spans="1:71" x14ac:dyDescent="0.35">
      <c r="A582" t="str">
        <f t="shared" si="18"/>
        <v>ENSG00000129990_IBD</v>
      </c>
      <c r="B582" t="e">
        <f>VLOOKUP(A582,[1]drug_targetprotein_gene!$E:$E,1,FALSE)</f>
        <v>#N/A</v>
      </c>
      <c r="C582" t="s">
        <v>1432</v>
      </c>
      <c r="D582" t="e">
        <f>VLOOKUP(C582,[1]drug_targetprotein_gene!$C:$G,5,FALSE)</f>
        <v>#N/A</v>
      </c>
      <c r="E582" t="e">
        <f t="shared" si="19"/>
        <v>#N/A</v>
      </c>
      <c r="F582" t="s">
        <v>79</v>
      </c>
      <c r="G582" t="s">
        <v>68</v>
      </c>
      <c r="H582" t="s">
        <v>1435</v>
      </c>
      <c r="I582" t="s">
        <v>1436</v>
      </c>
      <c r="J582" t="s">
        <v>88</v>
      </c>
      <c r="K582">
        <v>1</v>
      </c>
      <c r="L582">
        <v>1.6836616747521599E-2</v>
      </c>
      <c r="M582">
        <v>4.7839520035435602E-2</v>
      </c>
      <c r="N582">
        <v>0.72488363539704503</v>
      </c>
      <c r="O582" t="s">
        <v>89</v>
      </c>
      <c r="P582" t="s">
        <v>89</v>
      </c>
      <c r="Q582" t="s">
        <v>89</v>
      </c>
      <c r="R582" t="s">
        <v>89</v>
      </c>
      <c r="S582" t="s">
        <v>89</v>
      </c>
      <c r="T582" t="s">
        <v>89</v>
      </c>
      <c r="U582" t="s">
        <v>89</v>
      </c>
      <c r="V582" t="s">
        <v>89</v>
      </c>
      <c r="W582" t="s">
        <v>89</v>
      </c>
      <c r="X582" t="s">
        <v>89</v>
      </c>
      <c r="Y582" t="s">
        <v>89</v>
      </c>
      <c r="Z582" t="s">
        <v>89</v>
      </c>
      <c r="AA582" t="s">
        <v>89</v>
      </c>
      <c r="AB582" t="s">
        <v>89</v>
      </c>
      <c r="AC582" t="s">
        <v>89</v>
      </c>
      <c r="AD582" t="s">
        <v>89</v>
      </c>
      <c r="AE582" t="s">
        <v>89</v>
      </c>
      <c r="AF582" t="s">
        <v>89</v>
      </c>
      <c r="AG582" t="s">
        <v>89</v>
      </c>
      <c r="AH582" t="s">
        <v>89</v>
      </c>
      <c r="AI582" t="s">
        <v>89</v>
      </c>
      <c r="AJ582" t="s">
        <v>89</v>
      </c>
      <c r="AK582" t="s">
        <v>89</v>
      </c>
      <c r="AL582" t="s">
        <v>89</v>
      </c>
      <c r="AM582" t="s">
        <v>89</v>
      </c>
      <c r="AN582" t="s">
        <v>89</v>
      </c>
      <c r="AO582" t="s">
        <v>89</v>
      </c>
      <c r="AP582" t="s">
        <v>89</v>
      </c>
      <c r="AQ582" t="s">
        <v>89</v>
      </c>
      <c r="AR582" t="s">
        <v>89</v>
      </c>
      <c r="AS582" t="s">
        <v>89</v>
      </c>
      <c r="AT582" t="s">
        <v>89</v>
      </c>
      <c r="AU582" t="s">
        <v>89</v>
      </c>
      <c r="AV582" t="s">
        <v>89</v>
      </c>
      <c r="AW582" t="s">
        <v>89</v>
      </c>
      <c r="AX582" t="s">
        <v>89</v>
      </c>
      <c r="AY582" t="s">
        <v>89</v>
      </c>
      <c r="AZ582">
        <v>2.3677032331579601E-2</v>
      </c>
      <c r="BA582">
        <v>5.0200045015242303</v>
      </c>
      <c r="BB582">
        <v>1.01697915138938</v>
      </c>
      <c r="BC582">
        <v>1.1169503570768899</v>
      </c>
      <c r="BD582">
        <v>0.92595573993757196</v>
      </c>
      <c r="BE582" t="s">
        <v>89</v>
      </c>
      <c r="BF582" t="s">
        <v>89</v>
      </c>
      <c r="BG582" t="s">
        <v>89</v>
      </c>
      <c r="BH582" t="s">
        <v>89</v>
      </c>
      <c r="BI582" t="s">
        <v>89</v>
      </c>
      <c r="BJ582" t="s">
        <v>89</v>
      </c>
      <c r="BK582" t="s">
        <v>89</v>
      </c>
      <c r="BL582" t="s">
        <v>89</v>
      </c>
      <c r="BM582" t="s">
        <v>89</v>
      </c>
      <c r="BN582" t="s">
        <v>89</v>
      </c>
      <c r="BO582" t="s">
        <v>89</v>
      </c>
      <c r="BP582" t="s">
        <v>89</v>
      </c>
      <c r="BQ582" t="s">
        <v>89</v>
      </c>
      <c r="BR582" t="s">
        <v>89</v>
      </c>
      <c r="BS582" t="s">
        <v>89</v>
      </c>
    </row>
    <row r="583" spans="1:71" x14ac:dyDescent="0.35">
      <c r="A583" t="str">
        <f t="shared" si="18"/>
        <v>ENSG00000129990_UC</v>
      </c>
      <c r="B583" t="e">
        <f>VLOOKUP(A583,[1]drug_targetprotein_gene!$E:$E,1,FALSE)</f>
        <v>#N/A</v>
      </c>
      <c r="C583" t="s">
        <v>1432</v>
      </c>
      <c r="D583" t="e">
        <f>VLOOKUP(C583,[1]drug_targetprotein_gene!$C:$G,5,FALSE)</f>
        <v>#N/A</v>
      </c>
      <c r="E583" t="e">
        <f t="shared" si="19"/>
        <v>#N/A</v>
      </c>
      <c r="F583" t="s">
        <v>82</v>
      </c>
      <c r="G583" t="s">
        <v>68</v>
      </c>
      <c r="H583" t="s">
        <v>1437</v>
      </c>
      <c r="I583" t="s">
        <v>1438</v>
      </c>
      <c r="J583" t="s">
        <v>88</v>
      </c>
      <c r="K583">
        <v>1</v>
      </c>
      <c r="L583">
        <v>-1.6338536173803E-2</v>
      </c>
      <c r="M583">
        <v>5.9631682094072998E-2</v>
      </c>
      <c r="N583">
        <v>0.78409164161215095</v>
      </c>
      <c r="O583" t="s">
        <v>89</v>
      </c>
      <c r="P583" t="s">
        <v>89</v>
      </c>
      <c r="Q583" t="s">
        <v>89</v>
      </c>
      <c r="R583" t="s">
        <v>89</v>
      </c>
      <c r="S583" t="s">
        <v>89</v>
      </c>
      <c r="T583" t="s">
        <v>89</v>
      </c>
      <c r="U583" t="s">
        <v>89</v>
      </c>
      <c r="V583" t="s">
        <v>89</v>
      </c>
      <c r="W583" t="s">
        <v>89</v>
      </c>
      <c r="X583" t="s">
        <v>89</v>
      </c>
      <c r="Y583" t="s">
        <v>89</v>
      </c>
      <c r="Z583" t="s">
        <v>89</v>
      </c>
      <c r="AA583" t="s">
        <v>89</v>
      </c>
      <c r="AB583" t="s">
        <v>89</v>
      </c>
      <c r="AC583" t="s">
        <v>89</v>
      </c>
      <c r="AD583" t="s">
        <v>89</v>
      </c>
      <c r="AE583" t="s">
        <v>89</v>
      </c>
      <c r="AF583" t="s">
        <v>89</v>
      </c>
      <c r="AG583" t="s">
        <v>89</v>
      </c>
      <c r="AH583" t="s">
        <v>89</v>
      </c>
      <c r="AI583" t="s">
        <v>89</v>
      </c>
      <c r="AJ583" t="s">
        <v>89</v>
      </c>
      <c r="AK583" t="s">
        <v>89</v>
      </c>
      <c r="AL583" t="s">
        <v>89</v>
      </c>
      <c r="AM583" t="s">
        <v>89</v>
      </c>
      <c r="AN583" t="s">
        <v>89</v>
      </c>
      <c r="AO583" t="s">
        <v>89</v>
      </c>
      <c r="AP583" t="s">
        <v>89</v>
      </c>
      <c r="AQ583" t="s">
        <v>89</v>
      </c>
      <c r="AR583" t="s">
        <v>89</v>
      </c>
      <c r="AS583" t="s">
        <v>89</v>
      </c>
      <c r="AT583" t="s">
        <v>89</v>
      </c>
      <c r="AU583" t="s">
        <v>89</v>
      </c>
      <c r="AV583" t="s">
        <v>89</v>
      </c>
      <c r="AW583" t="s">
        <v>89</v>
      </c>
      <c r="AX583" t="s">
        <v>89</v>
      </c>
      <c r="AY583" t="s">
        <v>89</v>
      </c>
      <c r="AZ583">
        <v>2.3677032331579601E-2</v>
      </c>
      <c r="BA583">
        <v>5.0200045015242303</v>
      </c>
      <c r="BB583">
        <v>0.98379421374526799</v>
      </c>
      <c r="BC583">
        <v>1.1057673858044299</v>
      </c>
      <c r="BD583">
        <v>0.87527545795228001</v>
      </c>
      <c r="BE583" t="s">
        <v>89</v>
      </c>
      <c r="BF583" t="s">
        <v>89</v>
      </c>
      <c r="BG583" t="s">
        <v>89</v>
      </c>
      <c r="BH583" t="s">
        <v>89</v>
      </c>
      <c r="BI583" t="s">
        <v>89</v>
      </c>
      <c r="BJ583" t="s">
        <v>89</v>
      </c>
      <c r="BK583" t="s">
        <v>89</v>
      </c>
      <c r="BL583" t="s">
        <v>89</v>
      </c>
      <c r="BM583" t="s">
        <v>89</v>
      </c>
      <c r="BN583" t="s">
        <v>89</v>
      </c>
      <c r="BO583" t="s">
        <v>89</v>
      </c>
      <c r="BP583" t="s">
        <v>89</v>
      </c>
      <c r="BQ583" t="s">
        <v>89</v>
      </c>
      <c r="BR583" t="s">
        <v>89</v>
      </c>
      <c r="BS583" t="s">
        <v>89</v>
      </c>
    </row>
    <row r="584" spans="1:71" x14ac:dyDescent="0.35">
      <c r="A584" t="str">
        <f t="shared" si="18"/>
        <v>ENSG00000130024_CD</v>
      </c>
      <c r="B584" t="e">
        <f>VLOOKUP(A584,[1]drug_targetprotein_gene!$E:$E,1,FALSE)</f>
        <v>#N/A</v>
      </c>
      <c r="C584" t="s">
        <v>1439</v>
      </c>
      <c r="D584" t="e">
        <f>VLOOKUP(C584,[1]drug_targetprotein_gene!$C:$G,5,FALSE)</f>
        <v>#N/A</v>
      </c>
      <c r="E584" t="e">
        <f t="shared" si="19"/>
        <v>#N/A</v>
      </c>
      <c r="F584" t="s">
        <v>67</v>
      </c>
      <c r="G584" t="s">
        <v>68</v>
      </c>
      <c r="H584" t="s">
        <v>1440</v>
      </c>
      <c r="I584" t="s">
        <v>1441</v>
      </c>
      <c r="J584" t="s">
        <v>76</v>
      </c>
      <c r="K584">
        <v>2</v>
      </c>
      <c r="L584">
        <v>0.18080649205236099</v>
      </c>
      <c r="M584">
        <v>6.3460447134327094E-2</v>
      </c>
      <c r="N584">
        <v>4.3840204976450404E-3</v>
      </c>
      <c r="O584" t="s">
        <v>89</v>
      </c>
      <c r="P584" t="s">
        <v>89</v>
      </c>
      <c r="Q584" t="s">
        <v>89</v>
      </c>
      <c r="R584" t="s">
        <v>89</v>
      </c>
      <c r="S584" t="s">
        <v>89</v>
      </c>
      <c r="T584" t="s">
        <v>89</v>
      </c>
      <c r="U584" t="s">
        <v>89</v>
      </c>
      <c r="V584" t="s">
        <v>89</v>
      </c>
      <c r="W584" t="s">
        <v>89</v>
      </c>
      <c r="X584" t="s">
        <v>89</v>
      </c>
      <c r="Y584" t="s">
        <v>89</v>
      </c>
      <c r="Z584" t="s">
        <v>89</v>
      </c>
      <c r="AA584" t="s">
        <v>89</v>
      </c>
      <c r="AB584" t="s">
        <v>89</v>
      </c>
      <c r="AC584" t="s">
        <v>89</v>
      </c>
      <c r="AD584" t="s">
        <v>89</v>
      </c>
      <c r="AE584" t="s">
        <v>89</v>
      </c>
      <c r="AF584" t="s">
        <v>89</v>
      </c>
      <c r="AG584" t="s">
        <v>89</v>
      </c>
      <c r="AH584" t="s">
        <v>89</v>
      </c>
      <c r="AI584" t="s">
        <v>89</v>
      </c>
      <c r="AJ584" t="s">
        <v>89</v>
      </c>
      <c r="AK584" t="s">
        <v>89</v>
      </c>
      <c r="AL584" t="s">
        <v>89</v>
      </c>
      <c r="AM584" t="s">
        <v>89</v>
      </c>
      <c r="AN584" t="s">
        <v>89</v>
      </c>
      <c r="AO584" t="s">
        <v>89</v>
      </c>
      <c r="AP584" t="s">
        <v>89</v>
      </c>
      <c r="AQ584" t="s">
        <v>89</v>
      </c>
      <c r="AR584" t="s">
        <v>89</v>
      </c>
      <c r="AS584" t="s">
        <v>89</v>
      </c>
      <c r="AT584" t="s">
        <v>89</v>
      </c>
      <c r="AU584" t="s">
        <v>89</v>
      </c>
      <c r="AV584" t="s">
        <v>89</v>
      </c>
      <c r="AW584" t="s">
        <v>89</v>
      </c>
      <c r="AX584" t="s">
        <v>89</v>
      </c>
      <c r="AY584" t="s">
        <v>89</v>
      </c>
      <c r="AZ584">
        <v>1.9259862608208899E-2</v>
      </c>
      <c r="BA584">
        <v>4.6935033938792001</v>
      </c>
      <c r="BB584">
        <v>1.1981832988675101</v>
      </c>
      <c r="BC584">
        <v>1.35688138653423</v>
      </c>
      <c r="BD584">
        <v>1.0580462168119</v>
      </c>
      <c r="BE584" t="s">
        <v>89</v>
      </c>
      <c r="BF584" t="s">
        <v>89</v>
      </c>
      <c r="BG584" t="s">
        <v>89</v>
      </c>
      <c r="BH584" t="s">
        <v>89</v>
      </c>
      <c r="BI584" t="s">
        <v>89</v>
      </c>
      <c r="BJ584" t="s">
        <v>89</v>
      </c>
      <c r="BK584" t="s">
        <v>89</v>
      </c>
      <c r="BL584" t="s">
        <v>89</v>
      </c>
      <c r="BM584" t="s">
        <v>89</v>
      </c>
      <c r="BN584" t="s">
        <v>89</v>
      </c>
      <c r="BO584" t="s">
        <v>89</v>
      </c>
      <c r="BP584" t="s">
        <v>89</v>
      </c>
      <c r="BQ584" t="s">
        <v>89</v>
      </c>
      <c r="BR584" t="s">
        <v>89</v>
      </c>
      <c r="BS584" t="s">
        <v>89</v>
      </c>
    </row>
    <row r="585" spans="1:71" x14ac:dyDescent="0.35">
      <c r="A585" t="str">
        <f t="shared" si="18"/>
        <v>ENSG00000130024_IBD</v>
      </c>
      <c r="B585" t="e">
        <f>VLOOKUP(A585,[1]drug_targetprotein_gene!$E:$E,1,FALSE)</f>
        <v>#N/A</v>
      </c>
      <c r="C585" t="s">
        <v>1439</v>
      </c>
      <c r="D585" t="e">
        <f>VLOOKUP(C585,[1]drug_targetprotein_gene!$C:$G,5,FALSE)</f>
        <v>#N/A</v>
      </c>
      <c r="E585" t="e">
        <f t="shared" si="19"/>
        <v>#N/A</v>
      </c>
      <c r="F585" t="s">
        <v>79</v>
      </c>
      <c r="G585" t="s">
        <v>68</v>
      </c>
      <c r="H585" t="s">
        <v>1442</v>
      </c>
      <c r="I585" t="s">
        <v>1443</v>
      </c>
      <c r="J585" t="s">
        <v>76</v>
      </c>
      <c r="K585">
        <v>2</v>
      </c>
      <c r="L585">
        <v>0.10924765279850999</v>
      </c>
      <c r="M585">
        <v>5.2648322025927501E-2</v>
      </c>
      <c r="N585">
        <v>3.7982337228938297E-2</v>
      </c>
      <c r="O585" t="s">
        <v>89</v>
      </c>
      <c r="P585" t="s">
        <v>89</v>
      </c>
      <c r="Q585" t="s">
        <v>89</v>
      </c>
      <c r="R585" t="s">
        <v>89</v>
      </c>
      <c r="S585" t="s">
        <v>89</v>
      </c>
      <c r="T585" t="s">
        <v>89</v>
      </c>
      <c r="U585" t="s">
        <v>89</v>
      </c>
      <c r="V585" t="s">
        <v>89</v>
      </c>
      <c r="W585" t="s">
        <v>89</v>
      </c>
      <c r="X585" t="s">
        <v>89</v>
      </c>
      <c r="Y585" t="s">
        <v>89</v>
      </c>
      <c r="Z585" t="s">
        <v>89</v>
      </c>
      <c r="AA585" t="s">
        <v>89</v>
      </c>
      <c r="AB585" t="s">
        <v>89</v>
      </c>
      <c r="AC585" t="s">
        <v>89</v>
      </c>
      <c r="AD585" t="s">
        <v>89</v>
      </c>
      <c r="AE585" t="s">
        <v>89</v>
      </c>
      <c r="AF585" t="s">
        <v>89</v>
      </c>
      <c r="AG585" t="s">
        <v>89</v>
      </c>
      <c r="AH585" t="s">
        <v>89</v>
      </c>
      <c r="AI585" t="s">
        <v>89</v>
      </c>
      <c r="AJ585" t="s">
        <v>89</v>
      </c>
      <c r="AK585" t="s">
        <v>89</v>
      </c>
      <c r="AL585" t="s">
        <v>89</v>
      </c>
      <c r="AM585" t="s">
        <v>89</v>
      </c>
      <c r="AN585" t="s">
        <v>89</v>
      </c>
      <c r="AO585" t="s">
        <v>89</v>
      </c>
      <c r="AP585" t="s">
        <v>89</v>
      </c>
      <c r="AQ585" t="s">
        <v>89</v>
      </c>
      <c r="AR585" t="s">
        <v>89</v>
      </c>
      <c r="AS585" t="s">
        <v>89</v>
      </c>
      <c r="AT585" t="s">
        <v>89</v>
      </c>
      <c r="AU585" t="s">
        <v>89</v>
      </c>
      <c r="AV585" t="s">
        <v>89</v>
      </c>
      <c r="AW585" t="s">
        <v>89</v>
      </c>
      <c r="AX585" t="s">
        <v>89</v>
      </c>
      <c r="AY585" t="s">
        <v>89</v>
      </c>
      <c r="AZ585">
        <v>1.9259862608208899E-2</v>
      </c>
      <c r="BA585">
        <v>4.6935033938792001</v>
      </c>
      <c r="BB585">
        <v>1.1154385576186401</v>
      </c>
      <c r="BC585">
        <v>1.2366898865603599</v>
      </c>
      <c r="BD585">
        <v>1.00607532198949</v>
      </c>
      <c r="BE585" t="s">
        <v>89</v>
      </c>
      <c r="BF585" t="s">
        <v>89</v>
      </c>
      <c r="BG585" t="s">
        <v>89</v>
      </c>
      <c r="BH585" t="s">
        <v>89</v>
      </c>
      <c r="BI585" t="s">
        <v>89</v>
      </c>
      <c r="BJ585" t="s">
        <v>89</v>
      </c>
      <c r="BK585" t="s">
        <v>89</v>
      </c>
      <c r="BL585" t="s">
        <v>89</v>
      </c>
      <c r="BM585" t="s">
        <v>89</v>
      </c>
      <c r="BN585" t="s">
        <v>89</v>
      </c>
      <c r="BO585" t="s">
        <v>89</v>
      </c>
      <c r="BP585" t="s">
        <v>89</v>
      </c>
      <c r="BQ585" t="s">
        <v>89</v>
      </c>
      <c r="BR585" t="s">
        <v>89</v>
      </c>
      <c r="BS585" t="s">
        <v>89</v>
      </c>
    </row>
    <row r="586" spans="1:71" x14ac:dyDescent="0.35">
      <c r="A586" t="str">
        <f t="shared" si="18"/>
        <v>ENSG00000130024_UC</v>
      </c>
      <c r="B586" t="e">
        <f>VLOOKUP(A586,[1]drug_targetprotein_gene!$E:$E,1,FALSE)</f>
        <v>#N/A</v>
      </c>
      <c r="C586" t="s">
        <v>1439</v>
      </c>
      <c r="D586" t="e">
        <f>VLOOKUP(C586,[1]drug_targetprotein_gene!$C:$G,5,FALSE)</f>
        <v>#N/A</v>
      </c>
      <c r="E586" t="e">
        <f t="shared" si="19"/>
        <v>#N/A</v>
      </c>
      <c r="F586" t="s">
        <v>82</v>
      </c>
      <c r="G586" t="s">
        <v>68</v>
      </c>
      <c r="H586" t="s">
        <v>1444</v>
      </c>
      <c r="I586" t="s">
        <v>1445</v>
      </c>
      <c r="J586" t="s">
        <v>76</v>
      </c>
      <c r="K586">
        <v>2</v>
      </c>
      <c r="L586">
        <v>8.9296839906544606E-2</v>
      </c>
      <c r="M586">
        <v>6.5901406451840602E-2</v>
      </c>
      <c r="N586">
        <v>0.17541545804178699</v>
      </c>
      <c r="O586" t="s">
        <v>89</v>
      </c>
      <c r="P586" t="s">
        <v>89</v>
      </c>
      <c r="Q586" t="s">
        <v>89</v>
      </c>
      <c r="R586" t="s">
        <v>89</v>
      </c>
      <c r="S586" t="s">
        <v>89</v>
      </c>
      <c r="T586" t="s">
        <v>89</v>
      </c>
      <c r="U586" t="s">
        <v>89</v>
      </c>
      <c r="V586" t="s">
        <v>89</v>
      </c>
      <c r="W586" t="s">
        <v>89</v>
      </c>
      <c r="X586" t="s">
        <v>89</v>
      </c>
      <c r="Y586" t="s">
        <v>89</v>
      </c>
      <c r="Z586" t="s">
        <v>89</v>
      </c>
      <c r="AA586" t="s">
        <v>89</v>
      </c>
      <c r="AB586" t="s">
        <v>89</v>
      </c>
      <c r="AC586" t="s">
        <v>89</v>
      </c>
      <c r="AD586" t="s">
        <v>89</v>
      </c>
      <c r="AE586" t="s">
        <v>89</v>
      </c>
      <c r="AF586" t="s">
        <v>89</v>
      </c>
      <c r="AG586" t="s">
        <v>89</v>
      </c>
      <c r="AH586" t="s">
        <v>89</v>
      </c>
      <c r="AI586" t="s">
        <v>89</v>
      </c>
      <c r="AJ586" t="s">
        <v>89</v>
      </c>
      <c r="AK586" t="s">
        <v>89</v>
      </c>
      <c r="AL586" t="s">
        <v>89</v>
      </c>
      <c r="AM586" t="s">
        <v>89</v>
      </c>
      <c r="AN586" t="s">
        <v>89</v>
      </c>
      <c r="AO586" t="s">
        <v>89</v>
      </c>
      <c r="AP586" t="s">
        <v>89</v>
      </c>
      <c r="AQ586" t="s">
        <v>89</v>
      </c>
      <c r="AR586" t="s">
        <v>89</v>
      </c>
      <c r="AS586" t="s">
        <v>89</v>
      </c>
      <c r="AT586" t="s">
        <v>89</v>
      </c>
      <c r="AU586" t="s">
        <v>89</v>
      </c>
      <c r="AV586" t="s">
        <v>89</v>
      </c>
      <c r="AW586" t="s">
        <v>89</v>
      </c>
      <c r="AX586" t="s">
        <v>89</v>
      </c>
      <c r="AY586" t="s">
        <v>89</v>
      </c>
      <c r="AZ586">
        <v>1.9259862608208899E-2</v>
      </c>
      <c r="BA586">
        <v>4.6935033938792001</v>
      </c>
      <c r="BB586">
        <v>1.09340517444878</v>
      </c>
      <c r="BC586">
        <v>1.2441637239535299</v>
      </c>
      <c r="BD586">
        <v>0.96091442990506803</v>
      </c>
      <c r="BE586" t="s">
        <v>89</v>
      </c>
      <c r="BF586" t="s">
        <v>89</v>
      </c>
      <c r="BG586" t="s">
        <v>89</v>
      </c>
      <c r="BH586" t="s">
        <v>89</v>
      </c>
      <c r="BI586" t="s">
        <v>89</v>
      </c>
      <c r="BJ586" t="s">
        <v>89</v>
      </c>
      <c r="BK586" t="s">
        <v>89</v>
      </c>
      <c r="BL586" t="s">
        <v>89</v>
      </c>
      <c r="BM586" t="s">
        <v>89</v>
      </c>
      <c r="BN586" t="s">
        <v>89</v>
      </c>
      <c r="BO586" t="s">
        <v>89</v>
      </c>
      <c r="BP586" t="s">
        <v>89</v>
      </c>
      <c r="BQ586" t="s">
        <v>89</v>
      </c>
      <c r="BR586" t="s">
        <v>89</v>
      </c>
      <c r="BS586" t="s">
        <v>89</v>
      </c>
    </row>
    <row r="587" spans="1:71" x14ac:dyDescent="0.35">
      <c r="A587" t="str">
        <f t="shared" si="18"/>
        <v>ENSG00000130270_CD</v>
      </c>
      <c r="B587" t="e">
        <f>VLOOKUP(A587,[1]drug_targetprotein_gene!$E:$E,1,FALSE)</f>
        <v>#N/A</v>
      </c>
      <c r="C587" t="s">
        <v>1446</v>
      </c>
      <c r="D587" t="e">
        <f>VLOOKUP(C587,[1]drug_targetprotein_gene!$C:$G,5,FALSE)</f>
        <v>#N/A</v>
      </c>
      <c r="E587" t="e">
        <f t="shared" si="19"/>
        <v>#N/A</v>
      </c>
      <c r="F587" t="s">
        <v>67</v>
      </c>
      <c r="G587" t="s">
        <v>68</v>
      </c>
      <c r="H587" t="s">
        <v>1447</v>
      </c>
      <c r="I587" t="s">
        <v>1448</v>
      </c>
      <c r="J587" t="s">
        <v>88</v>
      </c>
      <c r="K587">
        <v>1</v>
      </c>
      <c r="L587">
        <v>1.7497201288218599E-2</v>
      </c>
      <c r="M587">
        <v>2.8179766786389299E-2</v>
      </c>
      <c r="N587">
        <v>0.53465645265897299</v>
      </c>
      <c r="O587" t="s">
        <v>89</v>
      </c>
      <c r="P587" t="s">
        <v>89</v>
      </c>
      <c r="Q587" t="s">
        <v>89</v>
      </c>
      <c r="R587" t="s">
        <v>89</v>
      </c>
      <c r="S587" t="s">
        <v>89</v>
      </c>
      <c r="T587" t="s">
        <v>89</v>
      </c>
      <c r="U587" t="s">
        <v>89</v>
      </c>
      <c r="V587" t="s">
        <v>89</v>
      </c>
      <c r="W587" t="s">
        <v>89</v>
      </c>
      <c r="X587" t="s">
        <v>89</v>
      </c>
      <c r="Y587" t="s">
        <v>89</v>
      </c>
      <c r="Z587" t="s">
        <v>89</v>
      </c>
      <c r="AA587" t="s">
        <v>89</v>
      </c>
      <c r="AB587" t="s">
        <v>89</v>
      </c>
      <c r="AC587" t="s">
        <v>89</v>
      </c>
      <c r="AD587" t="s">
        <v>89</v>
      </c>
      <c r="AE587" t="s">
        <v>89</v>
      </c>
      <c r="AF587" t="s">
        <v>89</v>
      </c>
      <c r="AG587" t="s">
        <v>89</v>
      </c>
      <c r="AH587" t="s">
        <v>89</v>
      </c>
      <c r="AI587" t="s">
        <v>89</v>
      </c>
      <c r="AJ587" t="s">
        <v>89</v>
      </c>
      <c r="AK587" t="s">
        <v>89</v>
      </c>
      <c r="AL587" t="s">
        <v>89</v>
      </c>
      <c r="AM587" t="s">
        <v>89</v>
      </c>
      <c r="AN587" t="s">
        <v>89</v>
      </c>
      <c r="AO587" t="s">
        <v>89</v>
      </c>
      <c r="AP587" t="s">
        <v>89</v>
      </c>
      <c r="AQ587" t="s">
        <v>89</v>
      </c>
      <c r="AR587" t="s">
        <v>89</v>
      </c>
      <c r="AS587" t="s">
        <v>89</v>
      </c>
      <c r="AT587" t="s">
        <v>89</v>
      </c>
      <c r="AU587" t="s">
        <v>89</v>
      </c>
      <c r="AV587" t="s">
        <v>89</v>
      </c>
      <c r="AW587" t="s">
        <v>89</v>
      </c>
      <c r="AX587" t="s">
        <v>89</v>
      </c>
      <c r="AY587" t="s">
        <v>89</v>
      </c>
      <c r="AZ587">
        <v>0.102675345414172</v>
      </c>
      <c r="BA587">
        <v>21.9693799995053</v>
      </c>
      <c r="BB587">
        <v>1.01765117403445</v>
      </c>
      <c r="BC587">
        <v>1.0754396386798399</v>
      </c>
      <c r="BD587">
        <v>0.96296795725788797</v>
      </c>
      <c r="BE587" t="s">
        <v>89</v>
      </c>
      <c r="BF587" t="s">
        <v>89</v>
      </c>
      <c r="BG587" t="s">
        <v>89</v>
      </c>
      <c r="BH587" t="s">
        <v>89</v>
      </c>
      <c r="BI587" t="s">
        <v>89</v>
      </c>
      <c r="BJ587" t="s">
        <v>89</v>
      </c>
      <c r="BK587" t="s">
        <v>89</v>
      </c>
      <c r="BL587" t="s">
        <v>89</v>
      </c>
      <c r="BM587" t="s">
        <v>89</v>
      </c>
      <c r="BN587" t="s">
        <v>89</v>
      </c>
      <c r="BO587" t="s">
        <v>89</v>
      </c>
      <c r="BP587" t="s">
        <v>89</v>
      </c>
      <c r="BQ587" t="s">
        <v>89</v>
      </c>
      <c r="BR587" t="s">
        <v>89</v>
      </c>
      <c r="BS587" t="s">
        <v>89</v>
      </c>
    </row>
    <row r="588" spans="1:71" x14ac:dyDescent="0.35">
      <c r="A588" t="str">
        <f t="shared" si="18"/>
        <v>ENSG00000130270_IBD</v>
      </c>
      <c r="B588" t="e">
        <f>VLOOKUP(A588,[1]drug_targetprotein_gene!$E:$E,1,FALSE)</f>
        <v>#N/A</v>
      </c>
      <c r="C588" t="s">
        <v>1446</v>
      </c>
      <c r="D588" t="e">
        <f>VLOOKUP(C588,[1]drug_targetprotein_gene!$C:$G,5,FALSE)</f>
        <v>#N/A</v>
      </c>
      <c r="E588" t="e">
        <f t="shared" si="19"/>
        <v>#N/A</v>
      </c>
      <c r="F588" t="s">
        <v>79</v>
      </c>
      <c r="G588" t="s">
        <v>68</v>
      </c>
      <c r="H588" t="s">
        <v>1449</v>
      </c>
      <c r="I588" t="s">
        <v>1450</v>
      </c>
      <c r="J588" t="s">
        <v>88</v>
      </c>
      <c r="K588">
        <v>1</v>
      </c>
      <c r="L588">
        <v>2.3943384899935902E-2</v>
      </c>
      <c r="M588">
        <v>2.32658192748092E-2</v>
      </c>
      <c r="N588">
        <v>0.30342197699638501</v>
      </c>
      <c r="O588" t="s">
        <v>89</v>
      </c>
      <c r="P588" t="s">
        <v>89</v>
      </c>
      <c r="Q588" t="s">
        <v>89</v>
      </c>
      <c r="R588" t="s">
        <v>89</v>
      </c>
      <c r="S588" t="s">
        <v>89</v>
      </c>
      <c r="T588" t="s">
        <v>89</v>
      </c>
      <c r="U588" t="s">
        <v>89</v>
      </c>
      <c r="V588" t="s">
        <v>89</v>
      </c>
      <c r="W588" t="s">
        <v>89</v>
      </c>
      <c r="X588" t="s">
        <v>89</v>
      </c>
      <c r="Y588" t="s">
        <v>89</v>
      </c>
      <c r="Z588" t="s">
        <v>89</v>
      </c>
      <c r="AA588" t="s">
        <v>89</v>
      </c>
      <c r="AB588" t="s">
        <v>89</v>
      </c>
      <c r="AC588" t="s">
        <v>89</v>
      </c>
      <c r="AD588" t="s">
        <v>89</v>
      </c>
      <c r="AE588" t="s">
        <v>89</v>
      </c>
      <c r="AF588" t="s">
        <v>89</v>
      </c>
      <c r="AG588" t="s">
        <v>89</v>
      </c>
      <c r="AH588" t="s">
        <v>89</v>
      </c>
      <c r="AI588" t="s">
        <v>89</v>
      </c>
      <c r="AJ588" t="s">
        <v>89</v>
      </c>
      <c r="AK588" t="s">
        <v>89</v>
      </c>
      <c r="AL588" t="s">
        <v>89</v>
      </c>
      <c r="AM588" t="s">
        <v>89</v>
      </c>
      <c r="AN588" t="s">
        <v>89</v>
      </c>
      <c r="AO588" t="s">
        <v>89</v>
      </c>
      <c r="AP588" t="s">
        <v>89</v>
      </c>
      <c r="AQ588" t="s">
        <v>89</v>
      </c>
      <c r="AR588" t="s">
        <v>89</v>
      </c>
      <c r="AS588" t="s">
        <v>89</v>
      </c>
      <c r="AT588" t="s">
        <v>89</v>
      </c>
      <c r="AU588" t="s">
        <v>89</v>
      </c>
      <c r="AV588" t="s">
        <v>89</v>
      </c>
      <c r="AW588" t="s">
        <v>89</v>
      </c>
      <c r="AX588" t="s">
        <v>89</v>
      </c>
      <c r="AY588" t="s">
        <v>89</v>
      </c>
      <c r="AZ588">
        <v>0.102675345414172</v>
      </c>
      <c r="BA588">
        <v>21.9693799995053</v>
      </c>
      <c r="BB588">
        <v>1.02423232923331</v>
      </c>
      <c r="BC588">
        <v>1.0720196478281601</v>
      </c>
      <c r="BD588">
        <v>0.978575221426215</v>
      </c>
      <c r="BE588" t="s">
        <v>89</v>
      </c>
      <c r="BF588" t="s">
        <v>89</v>
      </c>
      <c r="BG588" t="s">
        <v>89</v>
      </c>
      <c r="BH588" t="s">
        <v>89</v>
      </c>
      <c r="BI588" t="s">
        <v>89</v>
      </c>
      <c r="BJ588" t="s">
        <v>89</v>
      </c>
      <c r="BK588" t="s">
        <v>89</v>
      </c>
      <c r="BL588" t="s">
        <v>89</v>
      </c>
      <c r="BM588" t="s">
        <v>89</v>
      </c>
      <c r="BN588" t="s">
        <v>89</v>
      </c>
      <c r="BO588" t="s">
        <v>89</v>
      </c>
      <c r="BP588" t="s">
        <v>89</v>
      </c>
      <c r="BQ588" t="s">
        <v>89</v>
      </c>
      <c r="BR588" t="s">
        <v>89</v>
      </c>
      <c r="BS588" t="s">
        <v>89</v>
      </c>
    </row>
    <row r="589" spans="1:71" x14ac:dyDescent="0.35">
      <c r="A589" t="str">
        <f t="shared" si="18"/>
        <v>ENSG00000130270_UC</v>
      </c>
      <c r="B589" t="e">
        <f>VLOOKUP(A589,[1]drug_targetprotein_gene!$E:$E,1,FALSE)</f>
        <v>#N/A</v>
      </c>
      <c r="C589" t="s">
        <v>1446</v>
      </c>
      <c r="D589" t="e">
        <f>VLOOKUP(C589,[1]drug_targetprotein_gene!$C:$G,5,FALSE)</f>
        <v>#N/A</v>
      </c>
      <c r="E589" t="e">
        <f t="shared" si="19"/>
        <v>#N/A</v>
      </c>
      <c r="F589" t="s">
        <v>82</v>
      </c>
      <c r="G589" t="s">
        <v>68</v>
      </c>
      <c r="H589" t="s">
        <v>1451</v>
      </c>
      <c r="I589" t="s">
        <v>1452</v>
      </c>
      <c r="J589" t="s">
        <v>88</v>
      </c>
      <c r="K589">
        <v>1</v>
      </c>
      <c r="L589">
        <v>1.7582034704026101E-2</v>
      </c>
      <c r="M589">
        <v>2.88576879042922E-2</v>
      </c>
      <c r="N589">
        <v>0.54234752808101705</v>
      </c>
      <c r="O589" t="s">
        <v>89</v>
      </c>
      <c r="P589" t="s">
        <v>89</v>
      </c>
      <c r="Q589" t="s">
        <v>89</v>
      </c>
      <c r="R589" t="s">
        <v>89</v>
      </c>
      <c r="S589" t="s">
        <v>89</v>
      </c>
      <c r="T589" t="s">
        <v>89</v>
      </c>
      <c r="U589" t="s">
        <v>89</v>
      </c>
      <c r="V589" t="s">
        <v>89</v>
      </c>
      <c r="W589" t="s">
        <v>89</v>
      </c>
      <c r="X589" t="s">
        <v>89</v>
      </c>
      <c r="Y589" t="s">
        <v>89</v>
      </c>
      <c r="Z589" t="s">
        <v>89</v>
      </c>
      <c r="AA589" t="s">
        <v>89</v>
      </c>
      <c r="AB589" t="s">
        <v>89</v>
      </c>
      <c r="AC589" t="s">
        <v>89</v>
      </c>
      <c r="AD589" t="s">
        <v>89</v>
      </c>
      <c r="AE589" t="s">
        <v>89</v>
      </c>
      <c r="AF589" t="s">
        <v>89</v>
      </c>
      <c r="AG589" t="s">
        <v>89</v>
      </c>
      <c r="AH589" t="s">
        <v>89</v>
      </c>
      <c r="AI589" t="s">
        <v>89</v>
      </c>
      <c r="AJ589" t="s">
        <v>89</v>
      </c>
      <c r="AK589" t="s">
        <v>89</v>
      </c>
      <c r="AL589" t="s">
        <v>89</v>
      </c>
      <c r="AM589" t="s">
        <v>89</v>
      </c>
      <c r="AN589" t="s">
        <v>89</v>
      </c>
      <c r="AO589" t="s">
        <v>89</v>
      </c>
      <c r="AP589" t="s">
        <v>89</v>
      </c>
      <c r="AQ589" t="s">
        <v>89</v>
      </c>
      <c r="AR589" t="s">
        <v>89</v>
      </c>
      <c r="AS589" t="s">
        <v>89</v>
      </c>
      <c r="AT589" t="s">
        <v>89</v>
      </c>
      <c r="AU589" t="s">
        <v>89</v>
      </c>
      <c r="AV589" t="s">
        <v>89</v>
      </c>
      <c r="AW589" t="s">
        <v>89</v>
      </c>
      <c r="AX589" t="s">
        <v>89</v>
      </c>
      <c r="AY589" t="s">
        <v>89</v>
      </c>
      <c r="AZ589">
        <v>0.102675345414172</v>
      </c>
      <c r="BA589">
        <v>21.9693799995053</v>
      </c>
      <c r="BB589">
        <v>1.01773750852161</v>
      </c>
      <c r="BC589">
        <v>1.0769609108028699</v>
      </c>
      <c r="BD589">
        <v>0.96177087381899395</v>
      </c>
      <c r="BE589" t="s">
        <v>89</v>
      </c>
      <c r="BF589" t="s">
        <v>89</v>
      </c>
      <c r="BG589" t="s">
        <v>89</v>
      </c>
      <c r="BH589" t="s">
        <v>89</v>
      </c>
      <c r="BI589" t="s">
        <v>89</v>
      </c>
      <c r="BJ589" t="s">
        <v>89</v>
      </c>
      <c r="BK589" t="s">
        <v>89</v>
      </c>
      <c r="BL589" t="s">
        <v>89</v>
      </c>
      <c r="BM589" t="s">
        <v>89</v>
      </c>
      <c r="BN589" t="s">
        <v>89</v>
      </c>
      <c r="BO589" t="s">
        <v>89</v>
      </c>
      <c r="BP589" t="s">
        <v>89</v>
      </c>
      <c r="BQ589" t="s">
        <v>89</v>
      </c>
      <c r="BR589" t="s">
        <v>89</v>
      </c>
      <c r="BS589" t="s">
        <v>89</v>
      </c>
    </row>
    <row r="590" spans="1:71" x14ac:dyDescent="0.35">
      <c r="A590" t="str">
        <f t="shared" si="18"/>
        <v>ENSG00000130348_CD</v>
      </c>
      <c r="B590" t="e">
        <f>VLOOKUP(A590,[1]drug_targetprotein_gene!$E:$E,1,FALSE)</f>
        <v>#N/A</v>
      </c>
      <c r="C590" t="s">
        <v>1453</v>
      </c>
      <c r="D590" t="e">
        <f>VLOOKUP(C590,[1]drug_targetprotein_gene!$C:$G,5,FALSE)</f>
        <v>#N/A</v>
      </c>
      <c r="E590" t="e">
        <f t="shared" si="19"/>
        <v>#N/A</v>
      </c>
      <c r="F590" t="s">
        <v>67</v>
      </c>
      <c r="G590" t="s">
        <v>68</v>
      </c>
      <c r="H590" t="s">
        <v>1454</v>
      </c>
      <c r="I590" t="s">
        <v>1455</v>
      </c>
      <c r="J590" t="s">
        <v>88</v>
      </c>
      <c r="K590">
        <v>1</v>
      </c>
      <c r="L590">
        <v>0.19520560485955499</v>
      </c>
      <c r="M590">
        <v>8.9885799105527298E-2</v>
      </c>
      <c r="N590">
        <v>2.9877782180368202E-2</v>
      </c>
      <c r="O590" t="s">
        <v>89</v>
      </c>
      <c r="P590" t="s">
        <v>89</v>
      </c>
      <c r="Q590" t="s">
        <v>89</v>
      </c>
      <c r="R590" t="s">
        <v>89</v>
      </c>
      <c r="S590" t="s">
        <v>89</v>
      </c>
      <c r="T590" t="s">
        <v>89</v>
      </c>
      <c r="U590" t="s">
        <v>89</v>
      </c>
      <c r="V590" t="s">
        <v>89</v>
      </c>
      <c r="W590" t="s">
        <v>89</v>
      </c>
      <c r="X590" t="s">
        <v>89</v>
      </c>
      <c r="Y590" t="s">
        <v>89</v>
      </c>
      <c r="Z590" t="s">
        <v>89</v>
      </c>
      <c r="AA590" t="s">
        <v>89</v>
      </c>
      <c r="AB590" t="s">
        <v>89</v>
      </c>
      <c r="AC590" t="s">
        <v>89</v>
      </c>
      <c r="AD590" t="s">
        <v>89</v>
      </c>
      <c r="AE590" t="s">
        <v>89</v>
      </c>
      <c r="AF590" t="s">
        <v>89</v>
      </c>
      <c r="AG590" t="s">
        <v>89</v>
      </c>
      <c r="AH590" t="s">
        <v>89</v>
      </c>
      <c r="AI590" t="s">
        <v>89</v>
      </c>
      <c r="AJ590" t="s">
        <v>89</v>
      </c>
      <c r="AK590" t="s">
        <v>89</v>
      </c>
      <c r="AL590" t="s">
        <v>89</v>
      </c>
      <c r="AM590" t="s">
        <v>89</v>
      </c>
      <c r="AN590" t="s">
        <v>89</v>
      </c>
      <c r="AO590" t="s">
        <v>89</v>
      </c>
      <c r="AP590" t="s">
        <v>89</v>
      </c>
      <c r="AQ590" t="s">
        <v>89</v>
      </c>
      <c r="AR590" t="s">
        <v>89</v>
      </c>
      <c r="AS590" t="s">
        <v>89</v>
      </c>
      <c r="AT590" t="s">
        <v>89</v>
      </c>
      <c r="AU590" t="s">
        <v>89</v>
      </c>
      <c r="AV590" t="s">
        <v>89</v>
      </c>
      <c r="AW590" t="s">
        <v>89</v>
      </c>
      <c r="AX590" t="s">
        <v>89</v>
      </c>
      <c r="AY590" t="s">
        <v>89</v>
      </c>
      <c r="AZ590">
        <v>9.2361699734724405E-3</v>
      </c>
      <c r="BA590">
        <v>1.3237626329152199</v>
      </c>
      <c r="BB590">
        <v>1.2155608860238201</v>
      </c>
      <c r="BC590">
        <v>1.4497364352339901</v>
      </c>
      <c r="BD590">
        <v>1.01921165235289</v>
      </c>
      <c r="BE590" t="s">
        <v>89</v>
      </c>
      <c r="BF590" t="s">
        <v>89</v>
      </c>
      <c r="BG590" t="s">
        <v>89</v>
      </c>
      <c r="BH590" t="s">
        <v>89</v>
      </c>
      <c r="BI590" t="s">
        <v>89</v>
      </c>
      <c r="BJ590" t="s">
        <v>89</v>
      </c>
      <c r="BK590" t="s">
        <v>89</v>
      </c>
      <c r="BL590" t="s">
        <v>89</v>
      </c>
      <c r="BM590" t="s">
        <v>89</v>
      </c>
      <c r="BN590" t="s">
        <v>89</v>
      </c>
      <c r="BO590" t="s">
        <v>89</v>
      </c>
      <c r="BP590" t="s">
        <v>89</v>
      </c>
      <c r="BQ590" t="s">
        <v>89</v>
      </c>
      <c r="BR590" t="s">
        <v>89</v>
      </c>
      <c r="BS590" t="s">
        <v>89</v>
      </c>
    </row>
    <row r="591" spans="1:71" x14ac:dyDescent="0.35">
      <c r="A591" t="str">
        <f t="shared" si="18"/>
        <v>ENSG00000130348_IBD</v>
      </c>
      <c r="B591" t="e">
        <f>VLOOKUP(A591,[1]drug_targetprotein_gene!$E:$E,1,FALSE)</f>
        <v>#N/A</v>
      </c>
      <c r="C591" t="s">
        <v>1453</v>
      </c>
      <c r="D591" t="e">
        <f>VLOOKUP(C591,[1]drug_targetprotein_gene!$C:$G,5,FALSE)</f>
        <v>#N/A</v>
      </c>
      <c r="E591" t="e">
        <f t="shared" si="19"/>
        <v>#N/A</v>
      </c>
      <c r="F591" t="s">
        <v>79</v>
      </c>
      <c r="G591" t="s">
        <v>68</v>
      </c>
      <c r="H591" t="s">
        <v>1456</v>
      </c>
      <c r="I591" t="s">
        <v>1457</v>
      </c>
      <c r="J591" t="s">
        <v>88</v>
      </c>
      <c r="K591">
        <v>1</v>
      </c>
      <c r="L591">
        <v>8.4439083232810602E-2</v>
      </c>
      <c r="M591">
        <v>7.4800728798681701E-2</v>
      </c>
      <c r="N591">
        <v>0.25895953379544601</v>
      </c>
      <c r="O591" t="s">
        <v>89</v>
      </c>
      <c r="P591" t="s">
        <v>89</v>
      </c>
      <c r="Q591" t="s">
        <v>89</v>
      </c>
      <c r="R591" t="s">
        <v>89</v>
      </c>
      <c r="S591" t="s">
        <v>89</v>
      </c>
      <c r="T591" t="s">
        <v>89</v>
      </c>
      <c r="U591" t="s">
        <v>89</v>
      </c>
      <c r="V591" t="s">
        <v>89</v>
      </c>
      <c r="W591" t="s">
        <v>89</v>
      </c>
      <c r="X591" t="s">
        <v>89</v>
      </c>
      <c r="Y591" t="s">
        <v>89</v>
      </c>
      <c r="Z591" t="s">
        <v>89</v>
      </c>
      <c r="AA591" t="s">
        <v>89</v>
      </c>
      <c r="AB591" t="s">
        <v>89</v>
      </c>
      <c r="AC591" t="s">
        <v>89</v>
      </c>
      <c r="AD591" t="s">
        <v>89</v>
      </c>
      <c r="AE591" t="s">
        <v>89</v>
      </c>
      <c r="AF591" t="s">
        <v>89</v>
      </c>
      <c r="AG591" t="s">
        <v>89</v>
      </c>
      <c r="AH591" t="s">
        <v>89</v>
      </c>
      <c r="AI591" t="s">
        <v>89</v>
      </c>
      <c r="AJ591" t="s">
        <v>89</v>
      </c>
      <c r="AK591" t="s">
        <v>89</v>
      </c>
      <c r="AL591" t="s">
        <v>89</v>
      </c>
      <c r="AM591" t="s">
        <v>89</v>
      </c>
      <c r="AN591" t="s">
        <v>89</v>
      </c>
      <c r="AO591" t="s">
        <v>89</v>
      </c>
      <c r="AP591" t="s">
        <v>89</v>
      </c>
      <c r="AQ591" t="s">
        <v>89</v>
      </c>
      <c r="AR591" t="s">
        <v>89</v>
      </c>
      <c r="AS591" t="s">
        <v>89</v>
      </c>
      <c r="AT591" t="s">
        <v>89</v>
      </c>
      <c r="AU591" t="s">
        <v>89</v>
      </c>
      <c r="AV591" t="s">
        <v>89</v>
      </c>
      <c r="AW591" t="s">
        <v>89</v>
      </c>
      <c r="AX591" t="s">
        <v>89</v>
      </c>
      <c r="AY591" t="s">
        <v>89</v>
      </c>
      <c r="AZ591">
        <v>9.2361699734724405E-3</v>
      </c>
      <c r="BA591">
        <v>1.3237626329152199</v>
      </c>
      <c r="BB591">
        <v>1.08810655827917</v>
      </c>
      <c r="BC591">
        <v>1.2599203588177601</v>
      </c>
      <c r="BD591">
        <v>0.93972279587666196</v>
      </c>
      <c r="BE591" t="s">
        <v>89</v>
      </c>
      <c r="BF591" t="s">
        <v>89</v>
      </c>
      <c r="BG591" t="s">
        <v>89</v>
      </c>
      <c r="BH591" t="s">
        <v>89</v>
      </c>
      <c r="BI591" t="s">
        <v>89</v>
      </c>
      <c r="BJ591" t="s">
        <v>89</v>
      </c>
      <c r="BK591" t="s">
        <v>89</v>
      </c>
      <c r="BL591" t="s">
        <v>89</v>
      </c>
      <c r="BM591" t="s">
        <v>89</v>
      </c>
      <c r="BN591" t="s">
        <v>89</v>
      </c>
      <c r="BO591" t="s">
        <v>89</v>
      </c>
      <c r="BP591" t="s">
        <v>89</v>
      </c>
      <c r="BQ591" t="s">
        <v>89</v>
      </c>
      <c r="BR591" t="s">
        <v>89</v>
      </c>
      <c r="BS591" t="s">
        <v>89</v>
      </c>
    </row>
    <row r="592" spans="1:71" x14ac:dyDescent="0.35">
      <c r="A592" t="str">
        <f t="shared" si="18"/>
        <v>ENSG00000130348_UC</v>
      </c>
      <c r="B592" t="e">
        <f>VLOOKUP(A592,[1]drug_targetprotein_gene!$E:$E,1,FALSE)</f>
        <v>#N/A</v>
      </c>
      <c r="C592" t="s">
        <v>1453</v>
      </c>
      <c r="D592" t="e">
        <f>VLOOKUP(C592,[1]drug_targetprotein_gene!$C:$G,5,FALSE)</f>
        <v>#N/A</v>
      </c>
      <c r="E592" t="e">
        <f t="shared" si="19"/>
        <v>#N/A</v>
      </c>
      <c r="F592" t="s">
        <v>82</v>
      </c>
      <c r="G592" t="s">
        <v>68</v>
      </c>
      <c r="H592" t="s">
        <v>1458</v>
      </c>
      <c r="I592" t="s">
        <v>1459</v>
      </c>
      <c r="J592" t="s">
        <v>88</v>
      </c>
      <c r="K592">
        <v>1</v>
      </c>
      <c r="L592">
        <v>-4.6513010511804197E-2</v>
      </c>
      <c r="M592">
        <v>9.4597748389302905E-2</v>
      </c>
      <c r="N592">
        <v>0.62293668786205203</v>
      </c>
      <c r="O592" t="s">
        <v>89</v>
      </c>
      <c r="P592" t="s">
        <v>89</v>
      </c>
      <c r="Q592" t="s">
        <v>89</v>
      </c>
      <c r="R592" t="s">
        <v>89</v>
      </c>
      <c r="S592" t="s">
        <v>89</v>
      </c>
      <c r="T592" t="s">
        <v>89</v>
      </c>
      <c r="U592" t="s">
        <v>89</v>
      </c>
      <c r="V592" t="s">
        <v>89</v>
      </c>
      <c r="W592" t="s">
        <v>89</v>
      </c>
      <c r="X592" t="s">
        <v>89</v>
      </c>
      <c r="Y592" t="s">
        <v>89</v>
      </c>
      <c r="Z592" t="s">
        <v>89</v>
      </c>
      <c r="AA592" t="s">
        <v>89</v>
      </c>
      <c r="AB592" t="s">
        <v>89</v>
      </c>
      <c r="AC592" t="s">
        <v>89</v>
      </c>
      <c r="AD592" t="s">
        <v>89</v>
      </c>
      <c r="AE592" t="s">
        <v>89</v>
      </c>
      <c r="AF592" t="s">
        <v>89</v>
      </c>
      <c r="AG592" t="s">
        <v>89</v>
      </c>
      <c r="AH592" t="s">
        <v>89</v>
      </c>
      <c r="AI592" t="s">
        <v>89</v>
      </c>
      <c r="AJ592" t="s">
        <v>89</v>
      </c>
      <c r="AK592" t="s">
        <v>89</v>
      </c>
      <c r="AL592" t="s">
        <v>89</v>
      </c>
      <c r="AM592" t="s">
        <v>89</v>
      </c>
      <c r="AN592" t="s">
        <v>89</v>
      </c>
      <c r="AO592" t="s">
        <v>89</v>
      </c>
      <c r="AP592" t="s">
        <v>89</v>
      </c>
      <c r="AQ592" t="s">
        <v>89</v>
      </c>
      <c r="AR592" t="s">
        <v>89</v>
      </c>
      <c r="AS592" t="s">
        <v>89</v>
      </c>
      <c r="AT592" t="s">
        <v>89</v>
      </c>
      <c r="AU592" t="s">
        <v>89</v>
      </c>
      <c r="AV592" t="s">
        <v>89</v>
      </c>
      <c r="AW592" t="s">
        <v>89</v>
      </c>
      <c r="AX592" t="s">
        <v>89</v>
      </c>
      <c r="AY592" t="s">
        <v>89</v>
      </c>
      <c r="AZ592">
        <v>9.2361699734724405E-3</v>
      </c>
      <c r="BA592">
        <v>1.3237626329152199</v>
      </c>
      <c r="BB592">
        <v>0.95455214127727805</v>
      </c>
      <c r="BC592">
        <v>1.14900755753169</v>
      </c>
      <c r="BD592">
        <v>0.79300591579608004</v>
      </c>
      <c r="BE592" t="s">
        <v>89</v>
      </c>
      <c r="BF592" t="s">
        <v>89</v>
      </c>
      <c r="BG592" t="s">
        <v>89</v>
      </c>
      <c r="BH592" t="s">
        <v>89</v>
      </c>
      <c r="BI592" t="s">
        <v>89</v>
      </c>
      <c r="BJ592" t="s">
        <v>89</v>
      </c>
      <c r="BK592" t="s">
        <v>89</v>
      </c>
      <c r="BL592" t="s">
        <v>89</v>
      </c>
      <c r="BM592" t="s">
        <v>89</v>
      </c>
      <c r="BN592" t="s">
        <v>89</v>
      </c>
      <c r="BO592" t="s">
        <v>89</v>
      </c>
      <c r="BP592" t="s">
        <v>89</v>
      </c>
      <c r="BQ592" t="s">
        <v>89</v>
      </c>
      <c r="BR592" t="s">
        <v>89</v>
      </c>
      <c r="BS592" t="s">
        <v>89</v>
      </c>
    </row>
    <row r="593" spans="1:71" x14ac:dyDescent="0.35">
      <c r="A593" t="str">
        <f t="shared" si="18"/>
        <v>ENSG00000130363_CD</v>
      </c>
      <c r="B593" t="e">
        <f>VLOOKUP(A593,[1]drug_targetprotein_gene!$E:$E,1,FALSE)</f>
        <v>#N/A</v>
      </c>
      <c r="C593" t="s">
        <v>1460</v>
      </c>
      <c r="D593" t="e">
        <f>VLOOKUP(C593,[1]drug_targetprotein_gene!$C:$G,5,FALSE)</f>
        <v>#N/A</v>
      </c>
      <c r="E593" t="e">
        <f t="shared" si="19"/>
        <v>#N/A</v>
      </c>
      <c r="F593" t="s">
        <v>67</v>
      </c>
      <c r="G593" t="s">
        <v>68</v>
      </c>
      <c r="H593" t="s">
        <v>1461</v>
      </c>
      <c r="I593" t="s">
        <v>1462</v>
      </c>
      <c r="J593" t="s">
        <v>88</v>
      </c>
      <c r="K593">
        <v>1</v>
      </c>
      <c r="L593">
        <v>3.4741994977490399E-2</v>
      </c>
      <c r="M593">
        <v>5.1692950326157699E-2</v>
      </c>
      <c r="N593">
        <v>0.50153034309689803</v>
      </c>
      <c r="O593" t="s">
        <v>89</v>
      </c>
      <c r="P593" t="s">
        <v>89</v>
      </c>
      <c r="Q593" t="s">
        <v>89</v>
      </c>
      <c r="R593" t="s">
        <v>89</v>
      </c>
      <c r="S593" t="s">
        <v>89</v>
      </c>
      <c r="T593" t="s">
        <v>89</v>
      </c>
      <c r="U593" t="s">
        <v>89</v>
      </c>
      <c r="V593" t="s">
        <v>89</v>
      </c>
      <c r="W593" t="s">
        <v>89</v>
      </c>
      <c r="X593" t="s">
        <v>89</v>
      </c>
      <c r="Y593" t="s">
        <v>89</v>
      </c>
      <c r="Z593" t="s">
        <v>89</v>
      </c>
      <c r="AA593" t="s">
        <v>89</v>
      </c>
      <c r="AB593" t="s">
        <v>89</v>
      </c>
      <c r="AC593" t="s">
        <v>89</v>
      </c>
      <c r="AD593" t="s">
        <v>89</v>
      </c>
      <c r="AE593" t="s">
        <v>89</v>
      </c>
      <c r="AF593" t="s">
        <v>89</v>
      </c>
      <c r="AG593" t="s">
        <v>89</v>
      </c>
      <c r="AH593" t="s">
        <v>89</v>
      </c>
      <c r="AI593" t="s">
        <v>89</v>
      </c>
      <c r="AJ593" t="s">
        <v>89</v>
      </c>
      <c r="AK593" t="s">
        <v>89</v>
      </c>
      <c r="AL593" t="s">
        <v>89</v>
      </c>
      <c r="AM593" t="s">
        <v>89</v>
      </c>
      <c r="AN593" t="s">
        <v>89</v>
      </c>
      <c r="AO593" t="s">
        <v>89</v>
      </c>
      <c r="AP593" t="s">
        <v>89</v>
      </c>
      <c r="AQ593" t="s">
        <v>89</v>
      </c>
      <c r="AR593" t="s">
        <v>89</v>
      </c>
      <c r="AS593" t="s">
        <v>89</v>
      </c>
      <c r="AT593" t="s">
        <v>89</v>
      </c>
      <c r="AU593" t="s">
        <v>89</v>
      </c>
      <c r="AV593" t="s">
        <v>89</v>
      </c>
      <c r="AW593" t="s">
        <v>89</v>
      </c>
      <c r="AX593" t="s">
        <v>89</v>
      </c>
      <c r="AY593" t="s">
        <v>89</v>
      </c>
      <c r="AZ593">
        <v>2.8623798003919999E-2</v>
      </c>
      <c r="BA593">
        <v>0.471476207798395</v>
      </c>
      <c r="BB593">
        <v>1.0353525481792201</v>
      </c>
      <c r="BC593">
        <v>1.1457508400752801</v>
      </c>
      <c r="BD593">
        <v>0.93559163260204503</v>
      </c>
      <c r="BE593" t="s">
        <v>89</v>
      </c>
      <c r="BF593" t="s">
        <v>89</v>
      </c>
      <c r="BG593" t="s">
        <v>89</v>
      </c>
      <c r="BH593" t="s">
        <v>89</v>
      </c>
      <c r="BI593" t="s">
        <v>89</v>
      </c>
      <c r="BJ593" t="s">
        <v>89</v>
      </c>
      <c r="BK593" t="s">
        <v>89</v>
      </c>
      <c r="BL593" t="s">
        <v>89</v>
      </c>
      <c r="BM593" t="s">
        <v>89</v>
      </c>
      <c r="BN593" t="s">
        <v>89</v>
      </c>
      <c r="BO593" t="s">
        <v>89</v>
      </c>
      <c r="BP593" t="s">
        <v>89</v>
      </c>
      <c r="BQ593" t="s">
        <v>89</v>
      </c>
      <c r="BR593" t="s">
        <v>89</v>
      </c>
      <c r="BS593" t="s">
        <v>89</v>
      </c>
    </row>
    <row r="594" spans="1:71" x14ac:dyDescent="0.35">
      <c r="A594" t="str">
        <f t="shared" si="18"/>
        <v>ENSG00000130363_IBD</v>
      </c>
      <c r="B594" t="e">
        <f>VLOOKUP(A594,[1]drug_targetprotein_gene!$E:$E,1,FALSE)</f>
        <v>#N/A</v>
      </c>
      <c r="C594" t="s">
        <v>1460</v>
      </c>
      <c r="D594" t="e">
        <f>VLOOKUP(C594,[1]drug_targetprotein_gene!$C:$G,5,FALSE)</f>
        <v>#N/A</v>
      </c>
      <c r="E594" t="e">
        <f t="shared" si="19"/>
        <v>#N/A</v>
      </c>
      <c r="F594" t="s">
        <v>79</v>
      </c>
      <c r="G594" t="s">
        <v>68</v>
      </c>
      <c r="H594" t="s">
        <v>1463</v>
      </c>
      <c r="I594" t="s">
        <v>1464</v>
      </c>
      <c r="J594" t="s">
        <v>88</v>
      </c>
      <c r="K594">
        <v>1</v>
      </c>
      <c r="L594">
        <v>7.4769971349038997E-2</v>
      </c>
      <c r="M594">
        <v>4.2647204215165997E-2</v>
      </c>
      <c r="N594">
        <v>7.9564090457695205E-2</v>
      </c>
      <c r="O594" t="s">
        <v>89</v>
      </c>
      <c r="P594" t="s">
        <v>89</v>
      </c>
      <c r="Q594" t="s">
        <v>89</v>
      </c>
      <c r="R594" t="s">
        <v>89</v>
      </c>
      <c r="S594" t="s">
        <v>89</v>
      </c>
      <c r="T594" t="s">
        <v>89</v>
      </c>
      <c r="U594" t="s">
        <v>89</v>
      </c>
      <c r="V594" t="s">
        <v>89</v>
      </c>
      <c r="W594" t="s">
        <v>89</v>
      </c>
      <c r="X594" t="s">
        <v>89</v>
      </c>
      <c r="Y594" t="s">
        <v>89</v>
      </c>
      <c r="Z594" t="s">
        <v>89</v>
      </c>
      <c r="AA594" t="s">
        <v>89</v>
      </c>
      <c r="AB594" t="s">
        <v>89</v>
      </c>
      <c r="AC594" t="s">
        <v>89</v>
      </c>
      <c r="AD594" t="s">
        <v>89</v>
      </c>
      <c r="AE594" t="s">
        <v>89</v>
      </c>
      <c r="AF594" t="s">
        <v>89</v>
      </c>
      <c r="AG594" t="s">
        <v>89</v>
      </c>
      <c r="AH594" t="s">
        <v>89</v>
      </c>
      <c r="AI594" t="s">
        <v>89</v>
      </c>
      <c r="AJ594" t="s">
        <v>89</v>
      </c>
      <c r="AK594" t="s">
        <v>89</v>
      </c>
      <c r="AL594" t="s">
        <v>89</v>
      </c>
      <c r="AM594" t="s">
        <v>89</v>
      </c>
      <c r="AN594" t="s">
        <v>89</v>
      </c>
      <c r="AO594" t="s">
        <v>89</v>
      </c>
      <c r="AP594" t="s">
        <v>89</v>
      </c>
      <c r="AQ594" t="s">
        <v>89</v>
      </c>
      <c r="AR594" t="s">
        <v>89</v>
      </c>
      <c r="AS594" t="s">
        <v>89</v>
      </c>
      <c r="AT594" t="s">
        <v>89</v>
      </c>
      <c r="AU594" t="s">
        <v>89</v>
      </c>
      <c r="AV594" t="s">
        <v>89</v>
      </c>
      <c r="AW594" t="s">
        <v>89</v>
      </c>
      <c r="AX594" t="s">
        <v>89</v>
      </c>
      <c r="AY594" t="s">
        <v>89</v>
      </c>
      <c r="AZ594">
        <v>2.8623798003919999E-2</v>
      </c>
      <c r="BA594">
        <v>0.471476207798395</v>
      </c>
      <c r="BB594">
        <v>1.07763623516246</v>
      </c>
      <c r="BC594">
        <v>1.17158612322921</v>
      </c>
      <c r="BD594">
        <v>0.99122022044292302</v>
      </c>
      <c r="BE594" t="s">
        <v>89</v>
      </c>
      <c r="BF594" t="s">
        <v>89</v>
      </c>
      <c r="BG594" t="s">
        <v>89</v>
      </c>
      <c r="BH594" t="s">
        <v>89</v>
      </c>
      <c r="BI594" t="s">
        <v>89</v>
      </c>
      <c r="BJ594" t="s">
        <v>89</v>
      </c>
      <c r="BK594" t="s">
        <v>89</v>
      </c>
      <c r="BL594" t="s">
        <v>89</v>
      </c>
      <c r="BM594" t="s">
        <v>89</v>
      </c>
      <c r="BN594" t="s">
        <v>89</v>
      </c>
      <c r="BO594" t="s">
        <v>89</v>
      </c>
      <c r="BP594" t="s">
        <v>89</v>
      </c>
      <c r="BQ594" t="s">
        <v>89</v>
      </c>
      <c r="BR594" t="s">
        <v>89</v>
      </c>
      <c r="BS594" t="s">
        <v>89</v>
      </c>
    </row>
    <row r="595" spans="1:71" x14ac:dyDescent="0.35">
      <c r="A595" t="str">
        <f t="shared" si="18"/>
        <v>ENSG00000130363_UC</v>
      </c>
      <c r="B595" t="e">
        <f>VLOOKUP(A595,[1]drug_targetprotein_gene!$E:$E,1,FALSE)</f>
        <v>#N/A</v>
      </c>
      <c r="C595" t="s">
        <v>1460</v>
      </c>
      <c r="D595" t="e">
        <f>VLOOKUP(C595,[1]drug_targetprotein_gene!$C:$G,5,FALSE)</f>
        <v>#N/A</v>
      </c>
      <c r="E595" t="e">
        <f t="shared" si="19"/>
        <v>#N/A</v>
      </c>
      <c r="F595" t="s">
        <v>82</v>
      </c>
      <c r="G595" t="s">
        <v>68</v>
      </c>
      <c r="H595" t="s">
        <v>1465</v>
      </c>
      <c r="I595" t="s">
        <v>1466</v>
      </c>
      <c r="J595" t="s">
        <v>88</v>
      </c>
      <c r="K595">
        <v>1</v>
      </c>
      <c r="L595">
        <v>0.13220808412767299</v>
      </c>
      <c r="M595">
        <v>5.4681158143504299E-2</v>
      </c>
      <c r="N595">
        <v>1.56146722935215E-2</v>
      </c>
      <c r="O595" t="s">
        <v>89</v>
      </c>
      <c r="P595" t="s">
        <v>89</v>
      </c>
      <c r="Q595" t="s">
        <v>89</v>
      </c>
      <c r="R595" t="s">
        <v>89</v>
      </c>
      <c r="S595" t="s">
        <v>89</v>
      </c>
      <c r="T595" t="s">
        <v>89</v>
      </c>
      <c r="U595" t="s">
        <v>89</v>
      </c>
      <c r="V595" t="s">
        <v>89</v>
      </c>
      <c r="W595" t="s">
        <v>89</v>
      </c>
      <c r="X595" t="s">
        <v>89</v>
      </c>
      <c r="Y595" t="s">
        <v>89</v>
      </c>
      <c r="Z595" t="s">
        <v>89</v>
      </c>
      <c r="AA595" t="s">
        <v>89</v>
      </c>
      <c r="AB595" t="s">
        <v>89</v>
      </c>
      <c r="AC595" t="s">
        <v>89</v>
      </c>
      <c r="AD595" t="s">
        <v>89</v>
      </c>
      <c r="AE595" t="s">
        <v>89</v>
      </c>
      <c r="AF595" t="s">
        <v>89</v>
      </c>
      <c r="AG595" t="s">
        <v>89</v>
      </c>
      <c r="AH595" t="s">
        <v>89</v>
      </c>
      <c r="AI595" t="s">
        <v>89</v>
      </c>
      <c r="AJ595" t="s">
        <v>89</v>
      </c>
      <c r="AK595" t="s">
        <v>89</v>
      </c>
      <c r="AL595" t="s">
        <v>89</v>
      </c>
      <c r="AM595" t="s">
        <v>89</v>
      </c>
      <c r="AN595" t="s">
        <v>89</v>
      </c>
      <c r="AO595" t="s">
        <v>89</v>
      </c>
      <c r="AP595" t="s">
        <v>89</v>
      </c>
      <c r="AQ595" t="s">
        <v>89</v>
      </c>
      <c r="AR595" t="s">
        <v>89</v>
      </c>
      <c r="AS595" t="s">
        <v>89</v>
      </c>
      <c r="AT595" t="s">
        <v>89</v>
      </c>
      <c r="AU595" t="s">
        <v>89</v>
      </c>
      <c r="AV595" t="s">
        <v>89</v>
      </c>
      <c r="AW595" t="s">
        <v>89</v>
      </c>
      <c r="AX595" t="s">
        <v>89</v>
      </c>
      <c r="AY595" t="s">
        <v>89</v>
      </c>
      <c r="AZ595">
        <v>2.8623798003919999E-2</v>
      </c>
      <c r="BA595">
        <v>0.471476207798395</v>
      </c>
      <c r="BB595">
        <v>1.1413457905025699</v>
      </c>
      <c r="BC595">
        <v>1.2704652272858099</v>
      </c>
      <c r="BD595">
        <v>1.0253489710071999</v>
      </c>
      <c r="BE595" t="s">
        <v>89</v>
      </c>
      <c r="BF595" t="s">
        <v>89</v>
      </c>
      <c r="BG595" t="s">
        <v>89</v>
      </c>
      <c r="BH595" t="s">
        <v>89</v>
      </c>
      <c r="BI595" t="s">
        <v>89</v>
      </c>
      <c r="BJ595" t="s">
        <v>89</v>
      </c>
      <c r="BK595" t="s">
        <v>89</v>
      </c>
      <c r="BL595" t="s">
        <v>89</v>
      </c>
      <c r="BM595" t="s">
        <v>89</v>
      </c>
      <c r="BN595" t="s">
        <v>89</v>
      </c>
      <c r="BO595" t="s">
        <v>89</v>
      </c>
      <c r="BP595" t="s">
        <v>89</v>
      </c>
      <c r="BQ595" t="s">
        <v>89</v>
      </c>
      <c r="BR595" t="s">
        <v>89</v>
      </c>
      <c r="BS595" t="s">
        <v>89</v>
      </c>
    </row>
    <row r="596" spans="1:71" x14ac:dyDescent="0.35">
      <c r="A596" t="str">
        <f t="shared" si="18"/>
        <v>ENSG00000130518_CD</v>
      </c>
      <c r="B596" t="e">
        <f>VLOOKUP(A596,[1]drug_targetprotein_gene!$E:$E,1,FALSE)</f>
        <v>#N/A</v>
      </c>
      <c r="C596" t="s">
        <v>1467</v>
      </c>
      <c r="D596" t="e">
        <f>VLOOKUP(C596,[1]drug_targetprotein_gene!$C:$G,5,FALSE)</f>
        <v>#N/A</v>
      </c>
      <c r="E596" t="e">
        <f t="shared" si="19"/>
        <v>#N/A</v>
      </c>
      <c r="F596" t="s">
        <v>67</v>
      </c>
      <c r="G596" t="s">
        <v>68</v>
      </c>
      <c r="H596" t="s">
        <v>1468</v>
      </c>
      <c r="I596" t="s">
        <v>1469</v>
      </c>
      <c r="J596" t="s">
        <v>174</v>
      </c>
      <c r="K596">
        <v>4</v>
      </c>
      <c r="L596">
        <v>3.3938161961344498E-2</v>
      </c>
      <c r="M596">
        <v>2.8191512115114899E-2</v>
      </c>
      <c r="N596">
        <v>0.228650164188508</v>
      </c>
      <c r="O596" t="s">
        <v>72</v>
      </c>
      <c r="P596">
        <v>4</v>
      </c>
      <c r="Q596">
        <v>5.7561345720195299E-2</v>
      </c>
      <c r="R596">
        <v>0.32041378813311899</v>
      </c>
      <c r="S596">
        <v>0.87398312159826097</v>
      </c>
      <c r="T596" t="s">
        <v>73</v>
      </c>
      <c r="U596">
        <v>4</v>
      </c>
      <c r="V596">
        <v>5.4499242115170897E-2</v>
      </c>
      <c r="W596">
        <v>3.48017428289197E-2</v>
      </c>
      <c r="X596">
        <v>0.117350548837981</v>
      </c>
      <c r="Y596" t="s">
        <v>74</v>
      </c>
      <c r="Z596">
        <v>4</v>
      </c>
      <c r="AA596">
        <v>5.6740197426376399E-2</v>
      </c>
      <c r="AB596">
        <v>4.1008896217002398E-2</v>
      </c>
      <c r="AC596">
        <v>0.26045679506168401</v>
      </c>
      <c r="AD596" t="s">
        <v>75</v>
      </c>
      <c r="AE596">
        <v>4</v>
      </c>
      <c r="AF596">
        <v>6.0618335599407602E-2</v>
      </c>
      <c r="AG596">
        <v>4.5835061752583499E-2</v>
      </c>
      <c r="AH596">
        <v>0.27777446177731102</v>
      </c>
      <c r="AI596" t="s">
        <v>76</v>
      </c>
      <c r="AJ596">
        <v>4.7695594311571998</v>
      </c>
      <c r="AK596">
        <v>3</v>
      </c>
      <c r="AL596">
        <v>0.18947000421233301</v>
      </c>
      <c r="AM596">
        <v>-6.5836274633241602E-3</v>
      </c>
      <c r="AN596">
        <v>8.8471421245836096E-2</v>
      </c>
      <c r="AO596">
        <v>0.94745313195285796</v>
      </c>
      <c r="AP596" t="s">
        <v>77</v>
      </c>
      <c r="AQ596">
        <v>3.3938161961344498E-2</v>
      </c>
      <c r="AR596">
        <v>3.5546502490237199E-2</v>
      </c>
      <c r="AS596">
        <v>0.95475390217829703</v>
      </c>
      <c r="AT596">
        <v>0.41013766645679001</v>
      </c>
      <c r="AU596" t="s">
        <v>78</v>
      </c>
      <c r="AV596" t="s">
        <v>89</v>
      </c>
      <c r="AW596" t="s">
        <v>89</v>
      </c>
      <c r="AX596" t="s">
        <v>89</v>
      </c>
      <c r="AY596" t="s">
        <v>89</v>
      </c>
      <c r="AZ596">
        <v>0.100301798389707</v>
      </c>
      <c r="BA596">
        <v>22.4082491664951</v>
      </c>
      <c r="BB596">
        <v>1.03452063202327</v>
      </c>
      <c r="BC596">
        <v>1.0932922160035801</v>
      </c>
      <c r="BD596">
        <v>0.97890840382451205</v>
      </c>
      <c r="BE596">
        <v>1.05925024913104</v>
      </c>
      <c r="BF596">
        <v>1.9849076129491099</v>
      </c>
      <c r="BG596">
        <v>0.56527119094329703</v>
      </c>
      <c r="BH596">
        <v>1.0560116760781899</v>
      </c>
      <c r="BI596">
        <v>1.1305572559886099</v>
      </c>
      <c r="BJ596">
        <v>0.98638140979275901</v>
      </c>
      <c r="BK596">
        <v>1.0583808046165299</v>
      </c>
      <c r="BL596">
        <v>1.1469630624513201</v>
      </c>
      <c r="BM596">
        <v>0.97663993222822398</v>
      </c>
      <c r="BN596">
        <v>1.0624933209153999</v>
      </c>
      <c r="BO596">
        <v>1.1623630634211499</v>
      </c>
      <c r="BP596">
        <v>0.97120434442161596</v>
      </c>
      <c r="BQ596" t="s">
        <v>89</v>
      </c>
      <c r="BR596" t="s">
        <v>89</v>
      </c>
      <c r="BS596" t="s">
        <v>89</v>
      </c>
    </row>
    <row r="597" spans="1:71" x14ac:dyDescent="0.35">
      <c r="A597" t="str">
        <f t="shared" si="18"/>
        <v>ENSG00000130518_IBD</v>
      </c>
      <c r="B597" t="e">
        <f>VLOOKUP(A597,[1]drug_targetprotein_gene!$E:$E,1,FALSE)</f>
        <v>#N/A</v>
      </c>
      <c r="C597" t="s">
        <v>1467</v>
      </c>
      <c r="D597" t="e">
        <f>VLOOKUP(C597,[1]drug_targetprotein_gene!$C:$G,5,FALSE)</f>
        <v>#N/A</v>
      </c>
      <c r="E597" t="e">
        <f t="shared" si="19"/>
        <v>#N/A</v>
      </c>
      <c r="F597" t="s">
        <v>79</v>
      </c>
      <c r="G597" t="s">
        <v>68</v>
      </c>
      <c r="H597" t="s">
        <v>1470</v>
      </c>
      <c r="I597" t="s">
        <v>1471</v>
      </c>
      <c r="J597" t="s">
        <v>174</v>
      </c>
      <c r="K597">
        <v>4</v>
      </c>
      <c r="L597">
        <v>5.0933323939299301E-2</v>
      </c>
      <c r="M597">
        <v>2.32534280295143E-2</v>
      </c>
      <c r="N597">
        <v>2.8498308968028799E-2</v>
      </c>
      <c r="O597" t="s">
        <v>72</v>
      </c>
      <c r="P597">
        <v>4</v>
      </c>
      <c r="Q597">
        <v>1.1971377166217E-2</v>
      </c>
      <c r="R597">
        <v>0.17152027071394901</v>
      </c>
      <c r="S597">
        <v>0.950706983502835</v>
      </c>
      <c r="T597" t="s">
        <v>73</v>
      </c>
      <c r="U597">
        <v>4</v>
      </c>
      <c r="V597">
        <v>4.9849688259746699E-2</v>
      </c>
      <c r="W597">
        <v>2.7968339189136798E-2</v>
      </c>
      <c r="X597">
        <v>7.4690315502061802E-2</v>
      </c>
      <c r="Y597" t="s">
        <v>74</v>
      </c>
      <c r="Z597">
        <v>4</v>
      </c>
      <c r="AA597">
        <v>3.8801236951934E-2</v>
      </c>
      <c r="AB597">
        <v>3.5528097935558202E-2</v>
      </c>
      <c r="AC597">
        <v>0.35463364881035497</v>
      </c>
      <c r="AD597" t="s">
        <v>75</v>
      </c>
      <c r="AE597">
        <v>4</v>
      </c>
      <c r="AF597">
        <v>3.9008232651118802E-2</v>
      </c>
      <c r="AG597">
        <v>3.7340010013053697E-2</v>
      </c>
      <c r="AH597">
        <v>0.37293811258506998</v>
      </c>
      <c r="AI597" t="s">
        <v>76</v>
      </c>
      <c r="AJ597">
        <v>0.41706891761798898</v>
      </c>
      <c r="AK597">
        <v>3</v>
      </c>
      <c r="AL597">
        <v>0.93669431820262605</v>
      </c>
      <c r="AM597">
        <v>1.08627841988902E-2</v>
      </c>
      <c r="AN597">
        <v>4.7379195124639201E-2</v>
      </c>
      <c r="AO597">
        <v>0.83996871885033098</v>
      </c>
      <c r="AP597" t="s">
        <v>77</v>
      </c>
      <c r="AQ597">
        <v>5.0933323939299301E-2</v>
      </c>
      <c r="AR597">
        <v>8.6702230627400904E-3</v>
      </c>
      <c r="AS597">
        <v>5.8745113673237697</v>
      </c>
      <c r="AT597">
        <v>9.8403191720504608E-3</v>
      </c>
      <c r="AU597" t="s">
        <v>78</v>
      </c>
      <c r="AV597" t="s">
        <v>89</v>
      </c>
      <c r="AW597" t="s">
        <v>89</v>
      </c>
      <c r="AX597" t="s">
        <v>89</v>
      </c>
      <c r="AY597" t="s">
        <v>89</v>
      </c>
      <c r="AZ597">
        <v>0.100301798389707</v>
      </c>
      <c r="BA597">
        <v>22.4082491664951</v>
      </c>
      <c r="BB597">
        <v>1.0522527308772001</v>
      </c>
      <c r="BC597">
        <v>1.10132064151616</v>
      </c>
      <c r="BD597">
        <v>1.00537097726073</v>
      </c>
      <c r="BE597">
        <v>1.01204332090375</v>
      </c>
      <c r="BF597">
        <v>1.4164462696004101</v>
      </c>
      <c r="BG597">
        <v>0.72309956640630901</v>
      </c>
      <c r="BH597">
        <v>1.05111308986346</v>
      </c>
      <c r="BI597">
        <v>1.1103415082226</v>
      </c>
      <c r="BJ597">
        <v>0.99504406482192398</v>
      </c>
      <c r="BK597">
        <v>1.03956383623715</v>
      </c>
      <c r="BL597">
        <v>1.1145339203925999</v>
      </c>
      <c r="BM597">
        <v>0.96963667936766196</v>
      </c>
      <c r="BN597">
        <v>1.0397790437530301</v>
      </c>
      <c r="BO597">
        <v>1.1187306029112201</v>
      </c>
      <c r="BP597">
        <v>0.96639928952918996</v>
      </c>
      <c r="BQ597" t="s">
        <v>89</v>
      </c>
      <c r="BR597" t="s">
        <v>89</v>
      </c>
      <c r="BS597" t="s">
        <v>89</v>
      </c>
    </row>
    <row r="598" spans="1:71" x14ac:dyDescent="0.35">
      <c r="A598" t="str">
        <f t="shared" si="18"/>
        <v>ENSG00000130518_UC</v>
      </c>
      <c r="B598" t="e">
        <f>VLOOKUP(A598,[1]drug_targetprotein_gene!$E:$E,1,FALSE)</f>
        <v>#N/A</v>
      </c>
      <c r="C598" t="s">
        <v>1467</v>
      </c>
      <c r="D598" t="e">
        <f>VLOOKUP(C598,[1]drug_targetprotein_gene!$C:$G,5,FALSE)</f>
        <v>#N/A</v>
      </c>
      <c r="E598" t="e">
        <f t="shared" si="19"/>
        <v>#N/A</v>
      </c>
      <c r="F598" t="s">
        <v>82</v>
      </c>
      <c r="G598" t="s">
        <v>68</v>
      </c>
      <c r="H598" t="s">
        <v>1472</v>
      </c>
      <c r="I598" t="s">
        <v>1473</v>
      </c>
      <c r="J598" t="s">
        <v>174</v>
      </c>
      <c r="K598">
        <v>4</v>
      </c>
      <c r="L598">
        <v>7.3915258658750399E-2</v>
      </c>
      <c r="M598">
        <v>2.9044332381522701E-2</v>
      </c>
      <c r="N598">
        <v>1.09305403072305E-2</v>
      </c>
      <c r="O598" t="s">
        <v>72</v>
      </c>
      <c r="P598">
        <v>4</v>
      </c>
      <c r="Q598">
        <v>-7.6198513623108394E-2</v>
      </c>
      <c r="R598">
        <v>0.28497062522600097</v>
      </c>
      <c r="S598">
        <v>0.81421777317956401</v>
      </c>
      <c r="T598" t="s">
        <v>73</v>
      </c>
      <c r="U598">
        <v>4</v>
      </c>
      <c r="V598">
        <v>4.70921262801407E-2</v>
      </c>
      <c r="W598">
        <v>3.7839424239882E-2</v>
      </c>
      <c r="X598">
        <v>0.213306240621113</v>
      </c>
      <c r="Y598" t="s">
        <v>74</v>
      </c>
      <c r="Z598">
        <v>4</v>
      </c>
      <c r="AA598">
        <v>3.7745899247913203E-2</v>
      </c>
      <c r="AB598">
        <v>4.2318910120831499E-2</v>
      </c>
      <c r="AC598">
        <v>0.43813882645984298</v>
      </c>
      <c r="AD598" t="s">
        <v>75</v>
      </c>
      <c r="AE598">
        <v>4</v>
      </c>
      <c r="AF598">
        <v>3.9061923061758298E-2</v>
      </c>
      <c r="AG598">
        <v>4.6471276419309898E-2</v>
      </c>
      <c r="AH598">
        <v>0.46230639163229797</v>
      </c>
      <c r="AI598" t="s">
        <v>76</v>
      </c>
      <c r="AJ598">
        <v>4.0324845788283197</v>
      </c>
      <c r="AK598">
        <v>3</v>
      </c>
      <c r="AL598">
        <v>0.25797768006315902</v>
      </c>
      <c r="AM598">
        <v>4.1842083845095399E-2</v>
      </c>
      <c r="AN598">
        <v>7.8699333120410997E-2</v>
      </c>
      <c r="AO598">
        <v>0.64809908899456703</v>
      </c>
      <c r="AP598" t="s">
        <v>77</v>
      </c>
      <c r="AQ598">
        <v>7.3915258658750399E-2</v>
      </c>
      <c r="AR598">
        <v>3.36734123381194E-2</v>
      </c>
      <c r="AS598">
        <v>2.1950629154110399</v>
      </c>
      <c r="AT598">
        <v>0.11570483828151</v>
      </c>
      <c r="AU598" t="s">
        <v>78</v>
      </c>
      <c r="AV598" t="s">
        <v>89</v>
      </c>
      <c r="AW598" t="s">
        <v>89</v>
      </c>
      <c r="AX598" t="s">
        <v>89</v>
      </c>
      <c r="AY598" t="s">
        <v>89</v>
      </c>
      <c r="AZ598">
        <v>0.100301798389707</v>
      </c>
      <c r="BA598">
        <v>22.4082491664951</v>
      </c>
      <c r="BB598">
        <v>1.0767155593094699</v>
      </c>
      <c r="BC598">
        <v>1.13978785174326</v>
      </c>
      <c r="BD598">
        <v>1.0171334901367699</v>
      </c>
      <c r="BE598">
        <v>0.92663223917688298</v>
      </c>
      <c r="BF598">
        <v>1.61986678085028</v>
      </c>
      <c r="BG598">
        <v>0.530072791684296</v>
      </c>
      <c r="BH598">
        <v>1.04821857310946</v>
      </c>
      <c r="BI598">
        <v>1.1289154553168299</v>
      </c>
      <c r="BJ598">
        <v>0.97329004739621205</v>
      </c>
      <c r="BK598">
        <v>1.03846732402215</v>
      </c>
      <c r="BL598">
        <v>1.1282761794943801</v>
      </c>
      <c r="BM598">
        <v>0.95580709994692004</v>
      </c>
      <c r="BN598">
        <v>1.0398348714155501</v>
      </c>
      <c r="BO598">
        <v>1.13899423710576</v>
      </c>
      <c r="BP598">
        <v>0.94930819190036397</v>
      </c>
      <c r="BQ598" t="s">
        <v>89</v>
      </c>
      <c r="BR598" t="s">
        <v>89</v>
      </c>
      <c r="BS598" t="s">
        <v>89</v>
      </c>
    </row>
    <row r="599" spans="1:71" x14ac:dyDescent="0.35">
      <c r="A599" t="str">
        <f t="shared" si="18"/>
        <v>ENSG00000130589_CD</v>
      </c>
      <c r="B599" t="e">
        <f>VLOOKUP(A599,[1]drug_targetprotein_gene!$E:$E,1,FALSE)</f>
        <v>#N/A</v>
      </c>
      <c r="C599" t="s">
        <v>1474</v>
      </c>
      <c r="D599" t="e">
        <f>VLOOKUP(C599,[1]drug_targetprotein_gene!$C:$G,5,FALSE)</f>
        <v>#N/A</v>
      </c>
      <c r="E599" t="e">
        <f t="shared" si="19"/>
        <v>#N/A</v>
      </c>
      <c r="F599" t="s">
        <v>67</v>
      </c>
      <c r="G599" t="s">
        <v>68</v>
      </c>
      <c r="H599" t="s">
        <v>1475</v>
      </c>
      <c r="I599" t="s">
        <v>1476</v>
      </c>
      <c r="J599" t="s">
        <v>88</v>
      </c>
      <c r="K599">
        <v>1</v>
      </c>
      <c r="L599">
        <v>-0.374695433950887</v>
      </c>
      <c r="M599">
        <v>7.0714088856852902E-2</v>
      </c>
      <c r="N599" s="1">
        <v>1.1660577421472801E-7</v>
      </c>
      <c r="O599" t="s">
        <v>89</v>
      </c>
      <c r="P599" t="s">
        <v>89</v>
      </c>
      <c r="Q599" t="s">
        <v>89</v>
      </c>
      <c r="R599" t="s">
        <v>89</v>
      </c>
      <c r="S599" t="s">
        <v>89</v>
      </c>
      <c r="T599" t="s">
        <v>89</v>
      </c>
      <c r="U599" t="s">
        <v>89</v>
      </c>
      <c r="V599" t="s">
        <v>89</v>
      </c>
      <c r="W599" t="s">
        <v>89</v>
      </c>
      <c r="X599" t="s">
        <v>89</v>
      </c>
      <c r="Y599" t="s">
        <v>89</v>
      </c>
      <c r="Z599" t="s">
        <v>89</v>
      </c>
      <c r="AA599" t="s">
        <v>89</v>
      </c>
      <c r="AB599" t="s">
        <v>89</v>
      </c>
      <c r="AC599" t="s">
        <v>89</v>
      </c>
      <c r="AD599" t="s">
        <v>89</v>
      </c>
      <c r="AE599" t="s">
        <v>89</v>
      </c>
      <c r="AF599" t="s">
        <v>89</v>
      </c>
      <c r="AG599" t="s">
        <v>89</v>
      </c>
      <c r="AH599" t="s">
        <v>89</v>
      </c>
      <c r="AI599" t="s">
        <v>89</v>
      </c>
      <c r="AJ599" t="s">
        <v>89</v>
      </c>
      <c r="AK599" t="s">
        <v>89</v>
      </c>
      <c r="AL599" t="s">
        <v>89</v>
      </c>
      <c r="AM599" t="s">
        <v>89</v>
      </c>
      <c r="AN599" t="s">
        <v>89</v>
      </c>
      <c r="AO599" t="s">
        <v>89</v>
      </c>
      <c r="AP599" t="s">
        <v>89</v>
      </c>
      <c r="AQ599" t="s">
        <v>89</v>
      </c>
      <c r="AR599" t="s">
        <v>89</v>
      </c>
      <c r="AS599" t="s">
        <v>89</v>
      </c>
      <c r="AT599" t="s">
        <v>89</v>
      </c>
      <c r="AU599" t="s">
        <v>89</v>
      </c>
      <c r="AV599" t="s">
        <v>89</v>
      </c>
      <c r="AW599" t="s">
        <v>89</v>
      </c>
      <c r="AX599" t="s">
        <v>89</v>
      </c>
      <c r="AY599" t="s">
        <v>89</v>
      </c>
      <c r="AZ599">
        <v>1.5847599682863901E-2</v>
      </c>
      <c r="BA599">
        <v>1.56197065489293</v>
      </c>
      <c r="BB599">
        <v>0.68749863565108904</v>
      </c>
      <c r="BC599">
        <v>0.78970500093887397</v>
      </c>
      <c r="BD599">
        <v>0.59852017330544105</v>
      </c>
      <c r="BE599" t="s">
        <v>89</v>
      </c>
      <c r="BF599" t="s">
        <v>89</v>
      </c>
      <c r="BG599" t="s">
        <v>89</v>
      </c>
      <c r="BH599" t="s">
        <v>89</v>
      </c>
      <c r="BI599" t="s">
        <v>89</v>
      </c>
      <c r="BJ599" t="s">
        <v>89</v>
      </c>
      <c r="BK599" t="s">
        <v>89</v>
      </c>
      <c r="BL599" t="s">
        <v>89</v>
      </c>
      <c r="BM599" t="s">
        <v>89</v>
      </c>
      <c r="BN599" t="s">
        <v>89</v>
      </c>
      <c r="BO599" t="s">
        <v>89</v>
      </c>
      <c r="BP599" t="s">
        <v>89</v>
      </c>
      <c r="BQ599" t="s">
        <v>89</v>
      </c>
      <c r="BR599" t="s">
        <v>89</v>
      </c>
      <c r="BS599" t="s">
        <v>89</v>
      </c>
    </row>
    <row r="600" spans="1:71" x14ac:dyDescent="0.35">
      <c r="A600" t="str">
        <f t="shared" si="18"/>
        <v>ENSG00000130589_IBD</v>
      </c>
      <c r="B600" t="e">
        <f>VLOOKUP(A600,[1]drug_targetprotein_gene!$E:$E,1,FALSE)</f>
        <v>#N/A</v>
      </c>
      <c r="C600" t="s">
        <v>1474</v>
      </c>
      <c r="D600" t="e">
        <f>VLOOKUP(C600,[1]drug_targetprotein_gene!$C:$G,5,FALSE)</f>
        <v>#N/A</v>
      </c>
      <c r="E600" t="e">
        <f t="shared" si="19"/>
        <v>#N/A</v>
      </c>
      <c r="F600" t="s">
        <v>79</v>
      </c>
      <c r="G600" t="s">
        <v>68</v>
      </c>
      <c r="H600" t="s">
        <v>1477</v>
      </c>
      <c r="I600" t="s">
        <v>1478</v>
      </c>
      <c r="J600" t="s">
        <v>88</v>
      </c>
      <c r="K600">
        <v>1</v>
      </c>
      <c r="L600">
        <v>-0.36816037435403098</v>
      </c>
      <c r="M600">
        <v>5.87232474396919E-2</v>
      </c>
      <c r="N600" s="1">
        <v>3.6240840697811302E-10</v>
      </c>
      <c r="O600" t="s">
        <v>89</v>
      </c>
      <c r="P600" t="s">
        <v>89</v>
      </c>
      <c r="Q600" t="s">
        <v>89</v>
      </c>
      <c r="R600" t="s">
        <v>89</v>
      </c>
      <c r="S600" t="s">
        <v>89</v>
      </c>
      <c r="T600" t="s">
        <v>89</v>
      </c>
      <c r="U600" t="s">
        <v>89</v>
      </c>
      <c r="V600" t="s">
        <v>89</v>
      </c>
      <c r="W600" t="s">
        <v>89</v>
      </c>
      <c r="X600" t="s">
        <v>89</v>
      </c>
      <c r="Y600" t="s">
        <v>89</v>
      </c>
      <c r="Z600" t="s">
        <v>89</v>
      </c>
      <c r="AA600" t="s">
        <v>89</v>
      </c>
      <c r="AB600" t="s">
        <v>89</v>
      </c>
      <c r="AC600" t="s">
        <v>89</v>
      </c>
      <c r="AD600" t="s">
        <v>89</v>
      </c>
      <c r="AE600" t="s">
        <v>89</v>
      </c>
      <c r="AF600" t="s">
        <v>89</v>
      </c>
      <c r="AG600" t="s">
        <v>89</v>
      </c>
      <c r="AH600" t="s">
        <v>89</v>
      </c>
      <c r="AI600" t="s">
        <v>89</v>
      </c>
      <c r="AJ600" t="s">
        <v>89</v>
      </c>
      <c r="AK600" t="s">
        <v>89</v>
      </c>
      <c r="AL600" t="s">
        <v>89</v>
      </c>
      <c r="AM600" t="s">
        <v>89</v>
      </c>
      <c r="AN600" t="s">
        <v>89</v>
      </c>
      <c r="AO600" t="s">
        <v>89</v>
      </c>
      <c r="AP600" t="s">
        <v>89</v>
      </c>
      <c r="AQ600" t="s">
        <v>89</v>
      </c>
      <c r="AR600" t="s">
        <v>89</v>
      </c>
      <c r="AS600" t="s">
        <v>89</v>
      </c>
      <c r="AT600" t="s">
        <v>89</v>
      </c>
      <c r="AU600" t="s">
        <v>89</v>
      </c>
      <c r="AV600" t="s">
        <v>89</v>
      </c>
      <c r="AW600" t="s">
        <v>89</v>
      </c>
      <c r="AX600" t="s">
        <v>89</v>
      </c>
      <c r="AY600" t="s">
        <v>89</v>
      </c>
      <c r="AZ600">
        <v>1.5847599682863901E-2</v>
      </c>
      <c r="BA600">
        <v>1.56197065489293</v>
      </c>
      <c r="BB600">
        <v>0.69200619274293096</v>
      </c>
      <c r="BC600">
        <v>0.77641911389507701</v>
      </c>
      <c r="BD600">
        <v>0.61677071342589396</v>
      </c>
      <c r="BE600" t="s">
        <v>89</v>
      </c>
      <c r="BF600" t="s">
        <v>89</v>
      </c>
      <c r="BG600" t="s">
        <v>89</v>
      </c>
      <c r="BH600" t="s">
        <v>89</v>
      </c>
      <c r="BI600" t="s">
        <v>89</v>
      </c>
      <c r="BJ600" t="s">
        <v>89</v>
      </c>
      <c r="BK600" t="s">
        <v>89</v>
      </c>
      <c r="BL600" t="s">
        <v>89</v>
      </c>
      <c r="BM600" t="s">
        <v>89</v>
      </c>
      <c r="BN600" t="s">
        <v>89</v>
      </c>
      <c r="BO600" t="s">
        <v>89</v>
      </c>
      <c r="BP600" t="s">
        <v>89</v>
      </c>
      <c r="BQ600" t="s">
        <v>89</v>
      </c>
      <c r="BR600" t="s">
        <v>89</v>
      </c>
      <c r="BS600" t="s">
        <v>89</v>
      </c>
    </row>
    <row r="601" spans="1:71" x14ac:dyDescent="0.35">
      <c r="A601" t="str">
        <f t="shared" si="18"/>
        <v>ENSG00000130589_UC</v>
      </c>
      <c r="B601" t="e">
        <f>VLOOKUP(A601,[1]drug_targetprotein_gene!$E:$E,1,FALSE)</f>
        <v>#N/A</v>
      </c>
      <c r="C601" t="s">
        <v>1474</v>
      </c>
      <c r="D601" t="e">
        <f>VLOOKUP(C601,[1]drug_targetprotein_gene!$C:$G,5,FALSE)</f>
        <v>#N/A</v>
      </c>
      <c r="E601" t="e">
        <f t="shared" si="19"/>
        <v>#N/A</v>
      </c>
      <c r="F601" t="s">
        <v>82</v>
      </c>
      <c r="G601" t="s">
        <v>68</v>
      </c>
      <c r="H601" t="s">
        <v>1479</v>
      </c>
      <c r="I601" t="s">
        <v>1480</v>
      </c>
      <c r="J601" t="s">
        <v>88</v>
      </c>
      <c r="K601">
        <v>1</v>
      </c>
      <c r="L601">
        <v>-0.35198833116064199</v>
      </c>
      <c r="M601">
        <v>7.45163484762143E-2</v>
      </c>
      <c r="N601" s="1">
        <v>2.3166147025464499E-6</v>
      </c>
      <c r="O601" t="s">
        <v>89</v>
      </c>
      <c r="P601" t="s">
        <v>89</v>
      </c>
      <c r="Q601" t="s">
        <v>89</v>
      </c>
      <c r="R601" t="s">
        <v>89</v>
      </c>
      <c r="S601" t="s">
        <v>89</v>
      </c>
      <c r="T601" t="s">
        <v>89</v>
      </c>
      <c r="U601" t="s">
        <v>89</v>
      </c>
      <c r="V601" t="s">
        <v>89</v>
      </c>
      <c r="W601" t="s">
        <v>89</v>
      </c>
      <c r="X601" t="s">
        <v>89</v>
      </c>
      <c r="Y601" t="s">
        <v>89</v>
      </c>
      <c r="Z601" t="s">
        <v>89</v>
      </c>
      <c r="AA601" t="s">
        <v>89</v>
      </c>
      <c r="AB601" t="s">
        <v>89</v>
      </c>
      <c r="AC601" t="s">
        <v>89</v>
      </c>
      <c r="AD601" t="s">
        <v>89</v>
      </c>
      <c r="AE601" t="s">
        <v>89</v>
      </c>
      <c r="AF601" t="s">
        <v>89</v>
      </c>
      <c r="AG601" t="s">
        <v>89</v>
      </c>
      <c r="AH601" t="s">
        <v>89</v>
      </c>
      <c r="AI601" t="s">
        <v>89</v>
      </c>
      <c r="AJ601" t="s">
        <v>89</v>
      </c>
      <c r="AK601" t="s">
        <v>89</v>
      </c>
      <c r="AL601" t="s">
        <v>89</v>
      </c>
      <c r="AM601" t="s">
        <v>89</v>
      </c>
      <c r="AN601" t="s">
        <v>89</v>
      </c>
      <c r="AO601" t="s">
        <v>89</v>
      </c>
      <c r="AP601" t="s">
        <v>89</v>
      </c>
      <c r="AQ601" t="s">
        <v>89</v>
      </c>
      <c r="AR601" t="s">
        <v>89</v>
      </c>
      <c r="AS601" t="s">
        <v>89</v>
      </c>
      <c r="AT601" t="s">
        <v>89</v>
      </c>
      <c r="AU601" t="s">
        <v>89</v>
      </c>
      <c r="AV601" t="s">
        <v>89</v>
      </c>
      <c r="AW601" t="s">
        <v>89</v>
      </c>
      <c r="AX601" t="s">
        <v>89</v>
      </c>
      <c r="AY601" t="s">
        <v>89</v>
      </c>
      <c r="AZ601">
        <v>1.5847599682863901E-2</v>
      </c>
      <c r="BA601">
        <v>1.56197065489293</v>
      </c>
      <c r="BB601">
        <v>0.70328832848698797</v>
      </c>
      <c r="BC601">
        <v>0.81388492874782103</v>
      </c>
      <c r="BD601">
        <v>0.60772039819805501</v>
      </c>
      <c r="BE601" t="s">
        <v>89</v>
      </c>
      <c r="BF601" t="s">
        <v>89</v>
      </c>
      <c r="BG601" t="s">
        <v>89</v>
      </c>
      <c r="BH601" t="s">
        <v>89</v>
      </c>
      <c r="BI601" t="s">
        <v>89</v>
      </c>
      <c r="BJ601" t="s">
        <v>89</v>
      </c>
      <c r="BK601" t="s">
        <v>89</v>
      </c>
      <c r="BL601" t="s">
        <v>89</v>
      </c>
      <c r="BM601" t="s">
        <v>89</v>
      </c>
      <c r="BN601" t="s">
        <v>89</v>
      </c>
      <c r="BO601" t="s">
        <v>89</v>
      </c>
      <c r="BP601" t="s">
        <v>89</v>
      </c>
      <c r="BQ601" t="s">
        <v>89</v>
      </c>
      <c r="BR601" t="s">
        <v>89</v>
      </c>
      <c r="BS601" t="s">
        <v>89</v>
      </c>
    </row>
    <row r="602" spans="1:71" x14ac:dyDescent="0.35">
      <c r="A602" t="str">
        <f t="shared" si="18"/>
        <v>ENSG00000130684_CD</v>
      </c>
      <c r="B602" t="e">
        <f>VLOOKUP(A602,[1]drug_targetprotein_gene!$E:$E,1,FALSE)</f>
        <v>#N/A</v>
      </c>
      <c r="C602" t="s">
        <v>1481</v>
      </c>
      <c r="D602" t="e">
        <f>VLOOKUP(C602,[1]drug_targetprotein_gene!$C:$G,5,FALSE)</f>
        <v>#N/A</v>
      </c>
      <c r="E602" t="e">
        <f t="shared" si="19"/>
        <v>#N/A</v>
      </c>
      <c r="F602" t="s">
        <v>67</v>
      </c>
      <c r="G602" t="s">
        <v>68</v>
      </c>
      <c r="H602" t="s">
        <v>1482</v>
      </c>
      <c r="I602" t="s">
        <v>1483</v>
      </c>
      <c r="J602" t="s">
        <v>88</v>
      </c>
      <c r="K602">
        <v>1</v>
      </c>
      <c r="L602">
        <v>4.0547891572088698E-2</v>
      </c>
      <c r="M602">
        <v>7.3651954899363895E-2</v>
      </c>
      <c r="N602">
        <v>0.581953291500934</v>
      </c>
      <c r="O602" t="s">
        <v>89</v>
      </c>
      <c r="P602" t="s">
        <v>89</v>
      </c>
      <c r="Q602" t="s">
        <v>89</v>
      </c>
      <c r="R602" t="s">
        <v>89</v>
      </c>
      <c r="S602" t="s">
        <v>89</v>
      </c>
      <c r="T602" t="s">
        <v>89</v>
      </c>
      <c r="U602" t="s">
        <v>89</v>
      </c>
      <c r="V602" t="s">
        <v>89</v>
      </c>
      <c r="W602" t="s">
        <v>89</v>
      </c>
      <c r="X602" t="s">
        <v>89</v>
      </c>
      <c r="Y602" t="s">
        <v>89</v>
      </c>
      <c r="Z602" t="s">
        <v>89</v>
      </c>
      <c r="AA602" t="s">
        <v>89</v>
      </c>
      <c r="AB602" t="s">
        <v>89</v>
      </c>
      <c r="AC602" t="s">
        <v>89</v>
      </c>
      <c r="AD602" t="s">
        <v>89</v>
      </c>
      <c r="AE602" t="s">
        <v>89</v>
      </c>
      <c r="AF602" t="s">
        <v>89</v>
      </c>
      <c r="AG602" t="s">
        <v>89</v>
      </c>
      <c r="AH602" t="s">
        <v>89</v>
      </c>
      <c r="AI602" t="s">
        <v>89</v>
      </c>
      <c r="AJ602" t="s">
        <v>89</v>
      </c>
      <c r="AK602" t="s">
        <v>89</v>
      </c>
      <c r="AL602" t="s">
        <v>89</v>
      </c>
      <c r="AM602" t="s">
        <v>89</v>
      </c>
      <c r="AN602" t="s">
        <v>89</v>
      </c>
      <c r="AO602" t="s">
        <v>89</v>
      </c>
      <c r="AP602" t="s">
        <v>89</v>
      </c>
      <c r="AQ602" t="s">
        <v>89</v>
      </c>
      <c r="AR602" t="s">
        <v>89</v>
      </c>
      <c r="AS602" t="s">
        <v>89</v>
      </c>
      <c r="AT602" t="s">
        <v>89</v>
      </c>
      <c r="AU602" t="s">
        <v>89</v>
      </c>
      <c r="AV602" t="s">
        <v>89</v>
      </c>
      <c r="AW602" t="s">
        <v>89</v>
      </c>
      <c r="AX602" t="s">
        <v>89</v>
      </c>
      <c r="AY602" t="s">
        <v>89</v>
      </c>
      <c r="AZ602">
        <v>1.31635264850926E-2</v>
      </c>
      <c r="BA602">
        <v>1.7340851184460999</v>
      </c>
      <c r="BB602">
        <v>1.0413811818902201</v>
      </c>
      <c r="BC602">
        <v>1.2031050098602001</v>
      </c>
      <c r="BD602">
        <v>0.90139660055201498</v>
      </c>
      <c r="BE602" t="s">
        <v>89</v>
      </c>
      <c r="BF602" t="s">
        <v>89</v>
      </c>
      <c r="BG602" t="s">
        <v>89</v>
      </c>
      <c r="BH602" t="s">
        <v>89</v>
      </c>
      <c r="BI602" t="s">
        <v>89</v>
      </c>
      <c r="BJ602" t="s">
        <v>89</v>
      </c>
      <c r="BK602" t="s">
        <v>89</v>
      </c>
      <c r="BL602" t="s">
        <v>89</v>
      </c>
      <c r="BM602" t="s">
        <v>89</v>
      </c>
      <c r="BN602" t="s">
        <v>89</v>
      </c>
      <c r="BO602" t="s">
        <v>89</v>
      </c>
      <c r="BP602" t="s">
        <v>89</v>
      </c>
      <c r="BQ602" t="s">
        <v>89</v>
      </c>
      <c r="BR602" t="s">
        <v>89</v>
      </c>
      <c r="BS602" t="s">
        <v>89</v>
      </c>
    </row>
    <row r="603" spans="1:71" x14ac:dyDescent="0.35">
      <c r="A603" t="str">
        <f t="shared" si="18"/>
        <v>ENSG00000130684_IBD</v>
      </c>
      <c r="B603" t="e">
        <f>VLOOKUP(A603,[1]drug_targetprotein_gene!$E:$E,1,FALSE)</f>
        <v>#N/A</v>
      </c>
      <c r="C603" t="s">
        <v>1481</v>
      </c>
      <c r="D603" t="e">
        <f>VLOOKUP(C603,[1]drug_targetprotein_gene!$C:$G,5,FALSE)</f>
        <v>#N/A</v>
      </c>
      <c r="E603" t="e">
        <f t="shared" si="19"/>
        <v>#N/A</v>
      </c>
      <c r="F603" t="s">
        <v>79</v>
      </c>
      <c r="G603" t="s">
        <v>68</v>
      </c>
      <c r="H603" t="s">
        <v>1484</v>
      </c>
      <c r="I603" t="s">
        <v>1485</v>
      </c>
      <c r="J603" t="s">
        <v>88</v>
      </c>
      <c r="K603">
        <v>1</v>
      </c>
      <c r="L603">
        <v>0.14336439744011101</v>
      </c>
      <c r="M603">
        <v>6.1065506119854597E-2</v>
      </c>
      <c r="N603">
        <v>1.8888974241731998E-2</v>
      </c>
      <c r="O603" t="s">
        <v>89</v>
      </c>
      <c r="P603" t="s">
        <v>89</v>
      </c>
      <c r="Q603" t="s">
        <v>89</v>
      </c>
      <c r="R603" t="s">
        <v>89</v>
      </c>
      <c r="S603" t="s">
        <v>89</v>
      </c>
      <c r="T603" t="s">
        <v>89</v>
      </c>
      <c r="U603" t="s">
        <v>89</v>
      </c>
      <c r="V603" t="s">
        <v>89</v>
      </c>
      <c r="W603" t="s">
        <v>89</v>
      </c>
      <c r="X603" t="s">
        <v>89</v>
      </c>
      <c r="Y603" t="s">
        <v>89</v>
      </c>
      <c r="Z603" t="s">
        <v>89</v>
      </c>
      <c r="AA603" t="s">
        <v>89</v>
      </c>
      <c r="AB603" t="s">
        <v>89</v>
      </c>
      <c r="AC603" t="s">
        <v>89</v>
      </c>
      <c r="AD603" t="s">
        <v>89</v>
      </c>
      <c r="AE603" t="s">
        <v>89</v>
      </c>
      <c r="AF603" t="s">
        <v>89</v>
      </c>
      <c r="AG603" t="s">
        <v>89</v>
      </c>
      <c r="AH603" t="s">
        <v>89</v>
      </c>
      <c r="AI603" t="s">
        <v>89</v>
      </c>
      <c r="AJ603" t="s">
        <v>89</v>
      </c>
      <c r="AK603" t="s">
        <v>89</v>
      </c>
      <c r="AL603" t="s">
        <v>89</v>
      </c>
      <c r="AM603" t="s">
        <v>89</v>
      </c>
      <c r="AN603" t="s">
        <v>89</v>
      </c>
      <c r="AO603" t="s">
        <v>89</v>
      </c>
      <c r="AP603" t="s">
        <v>89</v>
      </c>
      <c r="AQ603" t="s">
        <v>89</v>
      </c>
      <c r="AR603" t="s">
        <v>89</v>
      </c>
      <c r="AS603" t="s">
        <v>89</v>
      </c>
      <c r="AT603" t="s">
        <v>89</v>
      </c>
      <c r="AU603" t="s">
        <v>89</v>
      </c>
      <c r="AV603" t="s">
        <v>89</v>
      </c>
      <c r="AW603" t="s">
        <v>89</v>
      </c>
      <c r="AX603" t="s">
        <v>89</v>
      </c>
      <c r="AY603" t="s">
        <v>89</v>
      </c>
      <c r="AZ603">
        <v>1.31635264850926E-2</v>
      </c>
      <c r="BA603">
        <v>1.7340851184460999</v>
      </c>
      <c r="BB603">
        <v>1.1541502944609101</v>
      </c>
      <c r="BC603">
        <v>1.3008953906718399</v>
      </c>
      <c r="BD603">
        <v>1.02395850716042</v>
      </c>
      <c r="BE603" t="s">
        <v>89</v>
      </c>
      <c r="BF603" t="s">
        <v>89</v>
      </c>
      <c r="BG603" t="s">
        <v>89</v>
      </c>
      <c r="BH603" t="s">
        <v>89</v>
      </c>
      <c r="BI603" t="s">
        <v>89</v>
      </c>
      <c r="BJ603" t="s">
        <v>89</v>
      </c>
      <c r="BK603" t="s">
        <v>89</v>
      </c>
      <c r="BL603" t="s">
        <v>89</v>
      </c>
      <c r="BM603" t="s">
        <v>89</v>
      </c>
      <c r="BN603" t="s">
        <v>89</v>
      </c>
      <c r="BO603" t="s">
        <v>89</v>
      </c>
      <c r="BP603" t="s">
        <v>89</v>
      </c>
      <c r="BQ603" t="s">
        <v>89</v>
      </c>
      <c r="BR603" t="s">
        <v>89</v>
      </c>
      <c r="BS603" t="s">
        <v>89</v>
      </c>
    </row>
    <row r="604" spans="1:71" x14ac:dyDescent="0.35">
      <c r="A604" t="str">
        <f t="shared" si="18"/>
        <v>ENSG00000130684_UC</v>
      </c>
      <c r="B604" t="e">
        <f>VLOOKUP(A604,[1]drug_targetprotein_gene!$E:$E,1,FALSE)</f>
        <v>#N/A</v>
      </c>
      <c r="C604" t="s">
        <v>1481</v>
      </c>
      <c r="D604" t="e">
        <f>VLOOKUP(C604,[1]drug_targetprotein_gene!$C:$G,5,FALSE)</f>
        <v>#N/A</v>
      </c>
      <c r="E604" t="e">
        <f t="shared" si="19"/>
        <v>#N/A</v>
      </c>
      <c r="F604" t="s">
        <v>82</v>
      </c>
      <c r="G604" t="s">
        <v>68</v>
      </c>
      <c r="H604" t="s">
        <v>1486</v>
      </c>
      <c r="I604" t="s">
        <v>1487</v>
      </c>
      <c r="J604" t="s">
        <v>88</v>
      </c>
      <c r="K604">
        <v>1</v>
      </c>
      <c r="L604">
        <v>0.25555915392200501</v>
      </c>
      <c r="M604">
        <v>7.7396721822857298E-2</v>
      </c>
      <c r="N604">
        <v>9.6019393091319497E-4</v>
      </c>
      <c r="O604" t="s">
        <v>89</v>
      </c>
      <c r="P604" t="s">
        <v>89</v>
      </c>
      <c r="Q604" t="s">
        <v>89</v>
      </c>
      <c r="R604" t="s">
        <v>89</v>
      </c>
      <c r="S604" t="s">
        <v>89</v>
      </c>
      <c r="T604" t="s">
        <v>89</v>
      </c>
      <c r="U604" t="s">
        <v>89</v>
      </c>
      <c r="V604" t="s">
        <v>89</v>
      </c>
      <c r="W604" t="s">
        <v>89</v>
      </c>
      <c r="X604" t="s">
        <v>89</v>
      </c>
      <c r="Y604" t="s">
        <v>89</v>
      </c>
      <c r="Z604" t="s">
        <v>89</v>
      </c>
      <c r="AA604" t="s">
        <v>89</v>
      </c>
      <c r="AB604" t="s">
        <v>89</v>
      </c>
      <c r="AC604" t="s">
        <v>89</v>
      </c>
      <c r="AD604" t="s">
        <v>89</v>
      </c>
      <c r="AE604" t="s">
        <v>89</v>
      </c>
      <c r="AF604" t="s">
        <v>89</v>
      </c>
      <c r="AG604" t="s">
        <v>89</v>
      </c>
      <c r="AH604" t="s">
        <v>89</v>
      </c>
      <c r="AI604" t="s">
        <v>89</v>
      </c>
      <c r="AJ604" t="s">
        <v>89</v>
      </c>
      <c r="AK604" t="s">
        <v>89</v>
      </c>
      <c r="AL604" t="s">
        <v>89</v>
      </c>
      <c r="AM604" t="s">
        <v>89</v>
      </c>
      <c r="AN604" t="s">
        <v>89</v>
      </c>
      <c r="AO604" t="s">
        <v>89</v>
      </c>
      <c r="AP604" t="s">
        <v>89</v>
      </c>
      <c r="AQ604" t="s">
        <v>89</v>
      </c>
      <c r="AR604" t="s">
        <v>89</v>
      </c>
      <c r="AS604" t="s">
        <v>89</v>
      </c>
      <c r="AT604" t="s">
        <v>89</v>
      </c>
      <c r="AU604" t="s">
        <v>89</v>
      </c>
      <c r="AV604" t="s">
        <v>89</v>
      </c>
      <c r="AW604" t="s">
        <v>89</v>
      </c>
      <c r="AX604" t="s">
        <v>89</v>
      </c>
      <c r="AY604" t="s">
        <v>89</v>
      </c>
      <c r="AZ604">
        <v>1.31635264850926E-2</v>
      </c>
      <c r="BA604">
        <v>1.7340851184460999</v>
      </c>
      <c r="BB604">
        <v>1.2911833893204201</v>
      </c>
      <c r="BC604">
        <v>1.50268983974658</v>
      </c>
      <c r="BD604">
        <v>1.10944687370624</v>
      </c>
      <c r="BE604" t="s">
        <v>89</v>
      </c>
      <c r="BF604" t="s">
        <v>89</v>
      </c>
      <c r="BG604" t="s">
        <v>89</v>
      </c>
      <c r="BH604" t="s">
        <v>89</v>
      </c>
      <c r="BI604" t="s">
        <v>89</v>
      </c>
      <c r="BJ604" t="s">
        <v>89</v>
      </c>
      <c r="BK604" t="s">
        <v>89</v>
      </c>
      <c r="BL604" t="s">
        <v>89</v>
      </c>
      <c r="BM604" t="s">
        <v>89</v>
      </c>
      <c r="BN604" t="s">
        <v>89</v>
      </c>
      <c r="BO604" t="s">
        <v>89</v>
      </c>
      <c r="BP604" t="s">
        <v>89</v>
      </c>
      <c r="BQ604" t="s">
        <v>89</v>
      </c>
      <c r="BR604" t="s">
        <v>89</v>
      </c>
      <c r="BS604" t="s">
        <v>89</v>
      </c>
    </row>
    <row r="605" spans="1:71" x14ac:dyDescent="0.35">
      <c r="A605" t="str">
        <f t="shared" si="18"/>
        <v>ENSG00000130702_CD</v>
      </c>
      <c r="B605" t="e">
        <f>VLOOKUP(A605,[1]drug_targetprotein_gene!$E:$E,1,FALSE)</f>
        <v>#N/A</v>
      </c>
      <c r="C605" t="s">
        <v>1488</v>
      </c>
      <c r="D605" t="e">
        <f>VLOOKUP(C605,[1]drug_targetprotein_gene!$C:$G,5,FALSE)</f>
        <v>#N/A</v>
      </c>
      <c r="E605" t="e">
        <f t="shared" si="19"/>
        <v>#N/A</v>
      </c>
      <c r="F605" t="s">
        <v>67</v>
      </c>
      <c r="G605" t="s">
        <v>68</v>
      </c>
      <c r="H605" t="s">
        <v>1489</v>
      </c>
      <c r="I605" t="s">
        <v>1490</v>
      </c>
      <c r="J605" t="s">
        <v>88</v>
      </c>
      <c r="K605">
        <v>1</v>
      </c>
      <c r="L605">
        <v>-0.10527302185677</v>
      </c>
      <c r="M605">
        <v>0.15668716172257499</v>
      </c>
      <c r="N605">
        <v>0.501668010579845</v>
      </c>
      <c r="O605" t="s">
        <v>89</v>
      </c>
      <c r="P605" t="s">
        <v>89</v>
      </c>
      <c r="Q605" t="s">
        <v>89</v>
      </c>
      <c r="R605" t="s">
        <v>89</v>
      </c>
      <c r="S605" t="s">
        <v>89</v>
      </c>
      <c r="T605" t="s">
        <v>89</v>
      </c>
      <c r="U605" t="s">
        <v>89</v>
      </c>
      <c r="V605" t="s">
        <v>89</v>
      </c>
      <c r="W605" t="s">
        <v>89</v>
      </c>
      <c r="X605" t="s">
        <v>89</v>
      </c>
      <c r="Y605" t="s">
        <v>89</v>
      </c>
      <c r="Z605" t="s">
        <v>89</v>
      </c>
      <c r="AA605" t="s">
        <v>89</v>
      </c>
      <c r="AB605" t="s">
        <v>89</v>
      </c>
      <c r="AC605" t="s">
        <v>89</v>
      </c>
      <c r="AD605" t="s">
        <v>89</v>
      </c>
      <c r="AE605" t="s">
        <v>89</v>
      </c>
      <c r="AF605" t="s">
        <v>89</v>
      </c>
      <c r="AG605" t="s">
        <v>89</v>
      </c>
      <c r="AH605" t="s">
        <v>89</v>
      </c>
      <c r="AI605" t="s">
        <v>89</v>
      </c>
      <c r="AJ605" t="s">
        <v>89</v>
      </c>
      <c r="AK605" t="s">
        <v>89</v>
      </c>
      <c r="AL605" t="s">
        <v>89</v>
      </c>
      <c r="AM605" t="s">
        <v>89</v>
      </c>
      <c r="AN605" t="s">
        <v>89</v>
      </c>
      <c r="AO605" t="s">
        <v>89</v>
      </c>
      <c r="AP605" t="s">
        <v>89</v>
      </c>
      <c r="AQ605" t="s">
        <v>89</v>
      </c>
      <c r="AR605" t="s">
        <v>89</v>
      </c>
      <c r="AS605" t="s">
        <v>89</v>
      </c>
      <c r="AT605" t="s">
        <v>89</v>
      </c>
      <c r="AU605" t="s">
        <v>89</v>
      </c>
      <c r="AV605" t="s">
        <v>89</v>
      </c>
      <c r="AW605" t="s">
        <v>89</v>
      </c>
      <c r="AX605" t="s">
        <v>89</v>
      </c>
      <c r="AY605" t="s">
        <v>89</v>
      </c>
      <c r="AZ605">
        <v>2.6217339579563399E-3</v>
      </c>
      <c r="BA605">
        <v>9.9887769559780099E-2</v>
      </c>
      <c r="BB605">
        <v>0.90007874786587505</v>
      </c>
      <c r="BC605">
        <v>1.2236446399751699</v>
      </c>
      <c r="BD605">
        <v>0.66207273410378198</v>
      </c>
      <c r="BE605" t="s">
        <v>89</v>
      </c>
      <c r="BF605" t="s">
        <v>89</v>
      </c>
      <c r="BG605" t="s">
        <v>89</v>
      </c>
      <c r="BH605" t="s">
        <v>89</v>
      </c>
      <c r="BI605" t="s">
        <v>89</v>
      </c>
      <c r="BJ605" t="s">
        <v>89</v>
      </c>
      <c r="BK605" t="s">
        <v>89</v>
      </c>
      <c r="BL605" t="s">
        <v>89</v>
      </c>
      <c r="BM605" t="s">
        <v>89</v>
      </c>
      <c r="BN605" t="s">
        <v>89</v>
      </c>
      <c r="BO605" t="s">
        <v>89</v>
      </c>
      <c r="BP605" t="s">
        <v>89</v>
      </c>
      <c r="BQ605" t="s">
        <v>89</v>
      </c>
      <c r="BR605" t="s">
        <v>89</v>
      </c>
      <c r="BS605" t="s">
        <v>89</v>
      </c>
    </row>
    <row r="606" spans="1:71" x14ac:dyDescent="0.35">
      <c r="A606" t="str">
        <f t="shared" si="18"/>
        <v>ENSG00000130702_IBD</v>
      </c>
      <c r="B606" t="e">
        <f>VLOOKUP(A606,[1]drug_targetprotein_gene!$E:$E,1,FALSE)</f>
        <v>#N/A</v>
      </c>
      <c r="C606" t="s">
        <v>1488</v>
      </c>
      <c r="D606" t="e">
        <f>VLOOKUP(C606,[1]drug_targetprotein_gene!$C:$G,5,FALSE)</f>
        <v>#N/A</v>
      </c>
      <c r="E606" t="e">
        <f t="shared" si="19"/>
        <v>#N/A</v>
      </c>
      <c r="F606" t="s">
        <v>79</v>
      </c>
      <c r="G606" t="s">
        <v>68</v>
      </c>
      <c r="H606" t="s">
        <v>1491</v>
      </c>
      <c r="I606" t="s">
        <v>1492</v>
      </c>
      <c r="J606" t="s">
        <v>88</v>
      </c>
      <c r="K606">
        <v>1</v>
      </c>
      <c r="L606">
        <v>-0.204352397949877</v>
      </c>
      <c r="M606">
        <v>0.129227793507348</v>
      </c>
      <c r="N606">
        <v>0.11380152266907199</v>
      </c>
      <c r="O606" t="s">
        <v>89</v>
      </c>
      <c r="P606" t="s">
        <v>89</v>
      </c>
      <c r="Q606" t="s">
        <v>89</v>
      </c>
      <c r="R606" t="s">
        <v>89</v>
      </c>
      <c r="S606" t="s">
        <v>89</v>
      </c>
      <c r="T606" t="s">
        <v>89</v>
      </c>
      <c r="U606" t="s">
        <v>89</v>
      </c>
      <c r="V606" t="s">
        <v>89</v>
      </c>
      <c r="W606" t="s">
        <v>89</v>
      </c>
      <c r="X606" t="s">
        <v>89</v>
      </c>
      <c r="Y606" t="s">
        <v>89</v>
      </c>
      <c r="Z606" t="s">
        <v>89</v>
      </c>
      <c r="AA606" t="s">
        <v>89</v>
      </c>
      <c r="AB606" t="s">
        <v>89</v>
      </c>
      <c r="AC606" t="s">
        <v>89</v>
      </c>
      <c r="AD606" t="s">
        <v>89</v>
      </c>
      <c r="AE606" t="s">
        <v>89</v>
      </c>
      <c r="AF606" t="s">
        <v>89</v>
      </c>
      <c r="AG606" t="s">
        <v>89</v>
      </c>
      <c r="AH606" t="s">
        <v>89</v>
      </c>
      <c r="AI606" t="s">
        <v>89</v>
      </c>
      <c r="AJ606" t="s">
        <v>89</v>
      </c>
      <c r="AK606" t="s">
        <v>89</v>
      </c>
      <c r="AL606" t="s">
        <v>89</v>
      </c>
      <c r="AM606" t="s">
        <v>89</v>
      </c>
      <c r="AN606" t="s">
        <v>89</v>
      </c>
      <c r="AO606" t="s">
        <v>89</v>
      </c>
      <c r="AP606" t="s">
        <v>89</v>
      </c>
      <c r="AQ606" t="s">
        <v>89</v>
      </c>
      <c r="AR606" t="s">
        <v>89</v>
      </c>
      <c r="AS606" t="s">
        <v>89</v>
      </c>
      <c r="AT606" t="s">
        <v>89</v>
      </c>
      <c r="AU606" t="s">
        <v>89</v>
      </c>
      <c r="AV606" t="s">
        <v>89</v>
      </c>
      <c r="AW606" t="s">
        <v>89</v>
      </c>
      <c r="AX606" t="s">
        <v>89</v>
      </c>
      <c r="AY606" t="s">
        <v>89</v>
      </c>
      <c r="AZ606">
        <v>2.6217339579563399E-3</v>
      </c>
      <c r="BA606">
        <v>9.9887769559780099E-2</v>
      </c>
      <c r="BB606">
        <v>0.81517505454735495</v>
      </c>
      <c r="BC606">
        <v>1.05015111968664</v>
      </c>
      <c r="BD606">
        <v>0.63277594728896602</v>
      </c>
      <c r="BE606" t="s">
        <v>89</v>
      </c>
      <c r="BF606" t="s">
        <v>89</v>
      </c>
      <c r="BG606" t="s">
        <v>89</v>
      </c>
      <c r="BH606" t="s">
        <v>89</v>
      </c>
      <c r="BI606" t="s">
        <v>89</v>
      </c>
      <c r="BJ606" t="s">
        <v>89</v>
      </c>
      <c r="BK606" t="s">
        <v>89</v>
      </c>
      <c r="BL606" t="s">
        <v>89</v>
      </c>
      <c r="BM606" t="s">
        <v>89</v>
      </c>
      <c r="BN606" t="s">
        <v>89</v>
      </c>
      <c r="BO606" t="s">
        <v>89</v>
      </c>
      <c r="BP606" t="s">
        <v>89</v>
      </c>
      <c r="BQ606" t="s">
        <v>89</v>
      </c>
      <c r="BR606" t="s">
        <v>89</v>
      </c>
      <c r="BS606" t="s">
        <v>89</v>
      </c>
    </row>
    <row r="607" spans="1:71" x14ac:dyDescent="0.35">
      <c r="A607" t="str">
        <f t="shared" si="18"/>
        <v>ENSG00000130702_UC</v>
      </c>
      <c r="B607" t="e">
        <f>VLOOKUP(A607,[1]drug_targetprotein_gene!$E:$E,1,FALSE)</f>
        <v>#N/A</v>
      </c>
      <c r="C607" t="s">
        <v>1488</v>
      </c>
      <c r="D607" t="e">
        <f>VLOOKUP(C607,[1]drug_targetprotein_gene!$C:$G,5,FALSE)</f>
        <v>#N/A</v>
      </c>
      <c r="E607" t="e">
        <f t="shared" si="19"/>
        <v>#N/A</v>
      </c>
      <c r="F607" t="s">
        <v>82</v>
      </c>
      <c r="G607" t="s">
        <v>68</v>
      </c>
      <c r="H607" t="s">
        <v>1493</v>
      </c>
      <c r="I607" t="s">
        <v>1494</v>
      </c>
      <c r="J607" t="s">
        <v>88</v>
      </c>
      <c r="K607">
        <v>1</v>
      </c>
      <c r="L607">
        <v>-0.38262760512602301</v>
      </c>
      <c r="M607">
        <v>0.16257668352212001</v>
      </c>
      <c r="N607">
        <v>1.8596567769084901E-2</v>
      </c>
      <c r="O607" t="s">
        <v>89</v>
      </c>
      <c r="P607" t="s">
        <v>89</v>
      </c>
      <c r="Q607" t="s">
        <v>89</v>
      </c>
      <c r="R607" t="s">
        <v>89</v>
      </c>
      <c r="S607" t="s">
        <v>89</v>
      </c>
      <c r="T607" t="s">
        <v>89</v>
      </c>
      <c r="U607" t="s">
        <v>89</v>
      </c>
      <c r="V607" t="s">
        <v>89</v>
      </c>
      <c r="W607" t="s">
        <v>89</v>
      </c>
      <c r="X607" t="s">
        <v>89</v>
      </c>
      <c r="Y607" t="s">
        <v>89</v>
      </c>
      <c r="Z607" t="s">
        <v>89</v>
      </c>
      <c r="AA607" t="s">
        <v>89</v>
      </c>
      <c r="AB607" t="s">
        <v>89</v>
      </c>
      <c r="AC607" t="s">
        <v>89</v>
      </c>
      <c r="AD607" t="s">
        <v>89</v>
      </c>
      <c r="AE607" t="s">
        <v>89</v>
      </c>
      <c r="AF607" t="s">
        <v>89</v>
      </c>
      <c r="AG607" t="s">
        <v>89</v>
      </c>
      <c r="AH607" t="s">
        <v>89</v>
      </c>
      <c r="AI607" t="s">
        <v>89</v>
      </c>
      <c r="AJ607" t="s">
        <v>89</v>
      </c>
      <c r="AK607" t="s">
        <v>89</v>
      </c>
      <c r="AL607" t="s">
        <v>89</v>
      </c>
      <c r="AM607" t="s">
        <v>89</v>
      </c>
      <c r="AN607" t="s">
        <v>89</v>
      </c>
      <c r="AO607" t="s">
        <v>89</v>
      </c>
      <c r="AP607" t="s">
        <v>89</v>
      </c>
      <c r="AQ607" t="s">
        <v>89</v>
      </c>
      <c r="AR607" t="s">
        <v>89</v>
      </c>
      <c r="AS607" t="s">
        <v>89</v>
      </c>
      <c r="AT607" t="s">
        <v>89</v>
      </c>
      <c r="AU607" t="s">
        <v>89</v>
      </c>
      <c r="AV607" t="s">
        <v>89</v>
      </c>
      <c r="AW607" t="s">
        <v>89</v>
      </c>
      <c r="AX607" t="s">
        <v>89</v>
      </c>
      <c r="AY607" t="s">
        <v>89</v>
      </c>
      <c r="AZ607">
        <v>2.6217339579563399E-3</v>
      </c>
      <c r="BA607">
        <v>9.9887769559780099E-2</v>
      </c>
      <c r="BB607">
        <v>0.68206685019677005</v>
      </c>
      <c r="BC607">
        <v>0.93802628739928795</v>
      </c>
      <c r="BD607">
        <v>0.49595112033285299</v>
      </c>
      <c r="BE607" t="s">
        <v>89</v>
      </c>
      <c r="BF607" t="s">
        <v>89</v>
      </c>
      <c r="BG607" t="s">
        <v>89</v>
      </c>
      <c r="BH607" t="s">
        <v>89</v>
      </c>
      <c r="BI607" t="s">
        <v>89</v>
      </c>
      <c r="BJ607" t="s">
        <v>89</v>
      </c>
      <c r="BK607" t="s">
        <v>89</v>
      </c>
      <c r="BL607" t="s">
        <v>89</v>
      </c>
      <c r="BM607" t="s">
        <v>89</v>
      </c>
      <c r="BN607" t="s">
        <v>89</v>
      </c>
      <c r="BO607" t="s">
        <v>89</v>
      </c>
      <c r="BP607" t="s">
        <v>89</v>
      </c>
      <c r="BQ607" t="s">
        <v>89</v>
      </c>
      <c r="BR607" t="s">
        <v>89</v>
      </c>
      <c r="BS607" t="s">
        <v>89</v>
      </c>
    </row>
    <row r="608" spans="1:71" x14ac:dyDescent="0.35">
      <c r="A608" t="str">
        <f t="shared" si="18"/>
        <v>ENSG00000130921_CD</v>
      </c>
      <c r="B608" t="e">
        <f>VLOOKUP(A608,[1]drug_targetprotein_gene!$E:$E,1,FALSE)</f>
        <v>#N/A</v>
      </c>
      <c r="C608" t="s">
        <v>1495</v>
      </c>
      <c r="D608" t="e">
        <f>VLOOKUP(C608,[1]drug_targetprotein_gene!$C:$G,5,FALSE)</f>
        <v>#N/A</v>
      </c>
      <c r="E608" t="e">
        <f t="shared" si="19"/>
        <v>#N/A</v>
      </c>
      <c r="F608" t="s">
        <v>67</v>
      </c>
      <c r="G608" t="s">
        <v>68</v>
      </c>
      <c r="H608" t="s">
        <v>1496</v>
      </c>
      <c r="I608" t="s">
        <v>1497</v>
      </c>
      <c r="J608" t="s">
        <v>88</v>
      </c>
      <c r="K608">
        <v>1</v>
      </c>
      <c r="L608">
        <v>-7.6701111122791196E-2</v>
      </c>
      <c r="M608">
        <v>7.2382894385518606E-2</v>
      </c>
      <c r="N608">
        <v>0.28930022918277498</v>
      </c>
      <c r="O608" t="s">
        <v>89</v>
      </c>
      <c r="P608" t="s">
        <v>89</v>
      </c>
      <c r="Q608" t="s">
        <v>89</v>
      </c>
      <c r="R608" t="s">
        <v>89</v>
      </c>
      <c r="S608" t="s">
        <v>89</v>
      </c>
      <c r="T608" t="s">
        <v>89</v>
      </c>
      <c r="U608" t="s">
        <v>89</v>
      </c>
      <c r="V608" t="s">
        <v>89</v>
      </c>
      <c r="W608" t="s">
        <v>89</v>
      </c>
      <c r="X608" t="s">
        <v>89</v>
      </c>
      <c r="Y608" t="s">
        <v>89</v>
      </c>
      <c r="Z608" t="s">
        <v>89</v>
      </c>
      <c r="AA608" t="s">
        <v>89</v>
      </c>
      <c r="AB608" t="s">
        <v>89</v>
      </c>
      <c r="AC608" t="s">
        <v>89</v>
      </c>
      <c r="AD608" t="s">
        <v>89</v>
      </c>
      <c r="AE608" t="s">
        <v>89</v>
      </c>
      <c r="AF608" t="s">
        <v>89</v>
      </c>
      <c r="AG608" t="s">
        <v>89</v>
      </c>
      <c r="AH608" t="s">
        <v>89</v>
      </c>
      <c r="AI608" t="s">
        <v>89</v>
      </c>
      <c r="AJ608" t="s">
        <v>89</v>
      </c>
      <c r="AK608" t="s">
        <v>89</v>
      </c>
      <c r="AL608" t="s">
        <v>89</v>
      </c>
      <c r="AM608" t="s">
        <v>89</v>
      </c>
      <c r="AN608" t="s">
        <v>89</v>
      </c>
      <c r="AO608" t="s">
        <v>89</v>
      </c>
      <c r="AP608" t="s">
        <v>89</v>
      </c>
      <c r="AQ608" t="s">
        <v>89</v>
      </c>
      <c r="AR608" t="s">
        <v>89</v>
      </c>
      <c r="AS608" t="s">
        <v>89</v>
      </c>
      <c r="AT608" t="s">
        <v>89</v>
      </c>
      <c r="AU608" t="s">
        <v>89</v>
      </c>
      <c r="AV608" t="s">
        <v>89</v>
      </c>
      <c r="AW608" t="s">
        <v>89</v>
      </c>
      <c r="AX608" t="s">
        <v>89</v>
      </c>
      <c r="AY608" t="s">
        <v>89</v>
      </c>
      <c r="AZ608">
        <v>1.5283720929272399E-2</v>
      </c>
      <c r="BA608">
        <v>3.1973133564942202</v>
      </c>
      <c r="BB608">
        <v>0.92616663314636105</v>
      </c>
      <c r="BC608">
        <v>1.06733977574093</v>
      </c>
      <c r="BD608">
        <v>0.80366594766714206</v>
      </c>
      <c r="BE608" t="s">
        <v>89</v>
      </c>
      <c r="BF608" t="s">
        <v>89</v>
      </c>
      <c r="BG608" t="s">
        <v>89</v>
      </c>
      <c r="BH608" t="s">
        <v>89</v>
      </c>
      <c r="BI608" t="s">
        <v>89</v>
      </c>
      <c r="BJ608" t="s">
        <v>89</v>
      </c>
      <c r="BK608" t="s">
        <v>89</v>
      </c>
      <c r="BL608" t="s">
        <v>89</v>
      </c>
      <c r="BM608" t="s">
        <v>89</v>
      </c>
      <c r="BN608" t="s">
        <v>89</v>
      </c>
      <c r="BO608" t="s">
        <v>89</v>
      </c>
      <c r="BP608" t="s">
        <v>89</v>
      </c>
      <c r="BQ608" t="s">
        <v>89</v>
      </c>
      <c r="BR608" t="s">
        <v>89</v>
      </c>
      <c r="BS608" t="s">
        <v>89</v>
      </c>
    </row>
    <row r="609" spans="1:71" x14ac:dyDescent="0.35">
      <c r="A609" t="str">
        <f t="shared" si="18"/>
        <v>ENSG00000130921_IBD</v>
      </c>
      <c r="B609" t="e">
        <f>VLOOKUP(A609,[1]drug_targetprotein_gene!$E:$E,1,FALSE)</f>
        <v>#N/A</v>
      </c>
      <c r="C609" t="s">
        <v>1495</v>
      </c>
      <c r="D609" t="e">
        <f>VLOOKUP(C609,[1]drug_targetprotein_gene!$C:$G,5,FALSE)</f>
        <v>#N/A</v>
      </c>
      <c r="E609" t="e">
        <f t="shared" si="19"/>
        <v>#N/A</v>
      </c>
      <c r="F609" t="s">
        <v>79</v>
      </c>
      <c r="G609" t="s">
        <v>68</v>
      </c>
      <c r="H609" t="s">
        <v>1498</v>
      </c>
      <c r="I609" t="s">
        <v>1499</v>
      </c>
      <c r="J609" t="s">
        <v>88</v>
      </c>
      <c r="K609">
        <v>1</v>
      </c>
      <c r="L609">
        <v>-4.0322719675388197E-2</v>
      </c>
      <c r="M609">
        <v>6.0216023344090701E-2</v>
      </c>
      <c r="N609">
        <v>0.50309088977932204</v>
      </c>
      <c r="O609" t="s">
        <v>89</v>
      </c>
      <c r="P609" t="s">
        <v>89</v>
      </c>
      <c r="Q609" t="s">
        <v>89</v>
      </c>
      <c r="R609" t="s">
        <v>89</v>
      </c>
      <c r="S609" t="s">
        <v>89</v>
      </c>
      <c r="T609" t="s">
        <v>89</v>
      </c>
      <c r="U609" t="s">
        <v>89</v>
      </c>
      <c r="V609" t="s">
        <v>89</v>
      </c>
      <c r="W609" t="s">
        <v>89</v>
      </c>
      <c r="X609" t="s">
        <v>89</v>
      </c>
      <c r="Y609" t="s">
        <v>89</v>
      </c>
      <c r="Z609" t="s">
        <v>89</v>
      </c>
      <c r="AA609" t="s">
        <v>89</v>
      </c>
      <c r="AB609" t="s">
        <v>89</v>
      </c>
      <c r="AC609" t="s">
        <v>89</v>
      </c>
      <c r="AD609" t="s">
        <v>89</v>
      </c>
      <c r="AE609" t="s">
        <v>89</v>
      </c>
      <c r="AF609" t="s">
        <v>89</v>
      </c>
      <c r="AG609" t="s">
        <v>89</v>
      </c>
      <c r="AH609" t="s">
        <v>89</v>
      </c>
      <c r="AI609" t="s">
        <v>89</v>
      </c>
      <c r="AJ609" t="s">
        <v>89</v>
      </c>
      <c r="AK609" t="s">
        <v>89</v>
      </c>
      <c r="AL609" t="s">
        <v>89</v>
      </c>
      <c r="AM609" t="s">
        <v>89</v>
      </c>
      <c r="AN609" t="s">
        <v>89</v>
      </c>
      <c r="AO609" t="s">
        <v>89</v>
      </c>
      <c r="AP609" t="s">
        <v>89</v>
      </c>
      <c r="AQ609" t="s">
        <v>89</v>
      </c>
      <c r="AR609" t="s">
        <v>89</v>
      </c>
      <c r="AS609" t="s">
        <v>89</v>
      </c>
      <c r="AT609" t="s">
        <v>89</v>
      </c>
      <c r="AU609" t="s">
        <v>89</v>
      </c>
      <c r="AV609" t="s">
        <v>89</v>
      </c>
      <c r="AW609" t="s">
        <v>89</v>
      </c>
      <c r="AX609" t="s">
        <v>89</v>
      </c>
      <c r="AY609" t="s">
        <v>89</v>
      </c>
      <c r="AZ609">
        <v>1.5283720929272399E-2</v>
      </c>
      <c r="BA609">
        <v>3.1973133564942202</v>
      </c>
      <c r="BB609">
        <v>0.96047942352316595</v>
      </c>
      <c r="BC609">
        <v>1.0807991120314899</v>
      </c>
      <c r="BD609">
        <v>0.85355429398661098</v>
      </c>
      <c r="BE609" t="s">
        <v>89</v>
      </c>
      <c r="BF609" t="s">
        <v>89</v>
      </c>
      <c r="BG609" t="s">
        <v>89</v>
      </c>
      <c r="BH609" t="s">
        <v>89</v>
      </c>
      <c r="BI609" t="s">
        <v>89</v>
      </c>
      <c r="BJ609" t="s">
        <v>89</v>
      </c>
      <c r="BK609" t="s">
        <v>89</v>
      </c>
      <c r="BL609" t="s">
        <v>89</v>
      </c>
      <c r="BM609" t="s">
        <v>89</v>
      </c>
      <c r="BN609" t="s">
        <v>89</v>
      </c>
      <c r="BO609" t="s">
        <v>89</v>
      </c>
      <c r="BP609" t="s">
        <v>89</v>
      </c>
      <c r="BQ609" t="s">
        <v>89</v>
      </c>
      <c r="BR609" t="s">
        <v>89</v>
      </c>
      <c r="BS609" t="s">
        <v>89</v>
      </c>
    </row>
    <row r="610" spans="1:71" x14ac:dyDescent="0.35">
      <c r="A610" t="str">
        <f t="shared" si="18"/>
        <v>ENSG00000130921_UC</v>
      </c>
      <c r="B610" t="e">
        <f>VLOOKUP(A610,[1]drug_targetprotein_gene!$E:$E,1,FALSE)</f>
        <v>#N/A</v>
      </c>
      <c r="C610" t="s">
        <v>1495</v>
      </c>
      <c r="D610" t="e">
        <f>VLOOKUP(C610,[1]drug_targetprotein_gene!$C:$G,5,FALSE)</f>
        <v>#N/A</v>
      </c>
      <c r="E610" t="e">
        <f t="shared" si="19"/>
        <v>#N/A</v>
      </c>
      <c r="F610" t="s">
        <v>82</v>
      </c>
      <c r="G610" t="s">
        <v>68</v>
      </c>
      <c r="H610" t="s">
        <v>1500</v>
      </c>
      <c r="I610" t="s">
        <v>1501</v>
      </c>
      <c r="J610" t="s">
        <v>88</v>
      </c>
      <c r="K610">
        <v>1</v>
      </c>
      <c r="L610">
        <v>-6.9943445216495504E-3</v>
      </c>
      <c r="M610">
        <v>7.5547526978629001E-2</v>
      </c>
      <c r="N610">
        <v>0.92623560870696497</v>
      </c>
      <c r="O610" t="s">
        <v>89</v>
      </c>
      <c r="P610" t="s">
        <v>89</v>
      </c>
      <c r="Q610" t="s">
        <v>89</v>
      </c>
      <c r="R610" t="s">
        <v>89</v>
      </c>
      <c r="S610" t="s">
        <v>89</v>
      </c>
      <c r="T610" t="s">
        <v>89</v>
      </c>
      <c r="U610" t="s">
        <v>89</v>
      </c>
      <c r="V610" t="s">
        <v>89</v>
      </c>
      <c r="W610" t="s">
        <v>89</v>
      </c>
      <c r="X610" t="s">
        <v>89</v>
      </c>
      <c r="Y610" t="s">
        <v>89</v>
      </c>
      <c r="Z610" t="s">
        <v>89</v>
      </c>
      <c r="AA610" t="s">
        <v>89</v>
      </c>
      <c r="AB610" t="s">
        <v>89</v>
      </c>
      <c r="AC610" t="s">
        <v>89</v>
      </c>
      <c r="AD610" t="s">
        <v>89</v>
      </c>
      <c r="AE610" t="s">
        <v>89</v>
      </c>
      <c r="AF610" t="s">
        <v>89</v>
      </c>
      <c r="AG610" t="s">
        <v>89</v>
      </c>
      <c r="AH610" t="s">
        <v>89</v>
      </c>
      <c r="AI610" t="s">
        <v>89</v>
      </c>
      <c r="AJ610" t="s">
        <v>89</v>
      </c>
      <c r="AK610" t="s">
        <v>89</v>
      </c>
      <c r="AL610" t="s">
        <v>89</v>
      </c>
      <c r="AM610" t="s">
        <v>89</v>
      </c>
      <c r="AN610" t="s">
        <v>89</v>
      </c>
      <c r="AO610" t="s">
        <v>89</v>
      </c>
      <c r="AP610" t="s">
        <v>89</v>
      </c>
      <c r="AQ610" t="s">
        <v>89</v>
      </c>
      <c r="AR610" t="s">
        <v>89</v>
      </c>
      <c r="AS610" t="s">
        <v>89</v>
      </c>
      <c r="AT610" t="s">
        <v>89</v>
      </c>
      <c r="AU610" t="s">
        <v>89</v>
      </c>
      <c r="AV610" t="s">
        <v>89</v>
      </c>
      <c r="AW610" t="s">
        <v>89</v>
      </c>
      <c r="AX610" t="s">
        <v>89</v>
      </c>
      <c r="AY610" t="s">
        <v>89</v>
      </c>
      <c r="AZ610">
        <v>1.5283720929272399E-2</v>
      </c>
      <c r="BA610">
        <v>3.1973133564942202</v>
      </c>
      <c r="BB610">
        <v>0.99303005897735397</v>
      </c>
      <c r="BC610">
        <v>1.1515153934445499</v>
      </c>
      <c r="BD610">
        <v>0.85635737363684294</v>
      </c>
      <c r="BE610" t="s">
        <v>89</v>
      </c>
      <c r="BF610" t="s">
        <v>89</v>
      </c>
      <c r="BG610" t="s">
        <v>89</v>
      </c>
      <c r="BH610" t="s">
        <v>89</v>
      </c>
      <c r="BI610" t="s">
        <v>89</v>
      </c>
      <c r="BJ610" t="s">
        <v>89</v>
      </c>
      <c r="BK610" t="s">
        <v>89</v>
      </c>
      <c r="BL610" t="s">
        <v>89</v>
      </c>
      <c r="BM610" t="s">
        <v>89</v>
      </c>
      <c r="BN610" t="s">
        <v>89</v>
      </c>
      <c r="BO610" t="s">
        <v>89</v>
      </c>
      <c r="BP610" t="s">
        <v>89</v>
      </c>
      <c r="BQ610" t="s">
        <v>89</v>
      </c>
      <c r="BR610" t="s">
        <v>89</v>
      </c>
      <c r="BS610" t="s">
        <v>89</v>
      </c>
    </row>
    <row r="611" spans="1:71" x14ac:dyDescent="0.35">
      <c r="A611" t="str">
        <f t="shared" si="18"/>
        <v>ENSG00000131037_CD</v>
      </c>
      <c r="B611" t="e">
        <f>VLOOKUP(A611,[1]drug_targetprotein_gene!$E:$E,1,FALSE)</f>
        <v>#N/A</v>
      </c>
      <c r="C611" t="s">
        <v>1502</v>
      </c>
      <c r="D611" t="e">
        <f>VLOOKUP(C611,[1]drug_targetprotein_gene!$C:$G,5,FALSE)</f>
        <v>#N/A</v>
      </c>
      <c r="E611" t="e">
        <f t="shared" si="19"/>
        <v>#N/A</v>
      </c>
      <c r="F611" t="s">
        <v>67</v>
      </c>
      <c r="G611" t="s">
        <v>68</v>
      </c>
      <c r="H611" t="s">
        <v>1503</v>
      </c>
      <c r="I611" t="s">
        <v>1504</v>
      </c>
      <c r="J611" t="s">
        <v>88</v>
      </c>
      <c r="K611">
        <v>1</v>
      </c>
      <c r="L611">
        <v>3.9002303801714197E-2</v>
      </c>
      <c r="M611">
        <v>0.112107345455508</v>
      </c>
      <c r="N611">
        <v>0.72791422466838995</v>
      </c>
      <c r="O611" t="s">
        <v>89</v>
      </c>
      <c r="P611" t="s">
        <v>89</v>
      </c>
      <c r="Q611" t="s">
        <v>89</v>
      </c>
      <c r="R611" t="s">
        <v>89</v>
      </c>
      <c r="S611" t="s">
        <v>89</v>
      </c>
      <c r="T611" t="s">
        <v>89</v>
      </c>
      <c r="U611" t="s">
        <v>89</v>
      </c>
      <c r="V611" t="s">
        <v>89</v>
      </c>
      <c r="W611" t="s">
        <v>89</v>
      </c>
      <c r="X611" t="s">
        <v>89</v>
      </c>
      <c r="Y611" t="s">
        <v>89</v>
      </c>
      <c r="Z611" t="s">
        <v>89</v>
      </c>
      <c r="AA611" t="s">
        <v>89</v>
      </c>
      <c r="AB611" t="s">
        <v>89</v>
      </c>
      <c r="AC611" t="s">
        <v>89</v>
      </c>
      <c r="AD611" t="s">
        <v>89</v>
      </c>
      <c r="AE611" t="s">
        <v>89</v>
      </c>
      <c r="AF611" t="s">
        <v>89</v>
      </c>
      <c r="AG611" t="s">
        <v>89</v>
      </c>
      <c r="AH611" t="s">
        <v>89</v>
      </c>
      <c r="AI611" t="s">
        <v>89</v>
      </c>
      <c r="AJ611" t="s">
        <v>89</v>
      </c>
      <c r="AK611" t="s">
        <v>89</v>
      </c>
      <c r="AL611" t="s">
        <v>89</v>
      </c>
      <c r="AM611" t="s">
        <v>89</v>
      </c>
      <c r="AN611" t="s">
        <v>89</v>
      </c>
      <c r="AO611" t="s">
        <v>89</v>
      </c>
      <c r="AP611" t="s">
        <v>89</v>
      </c>
      <c r="AQ611" t="s">
        <v>89</v>
      </c>
      <c r="AR611" t="s">
        <v>89</v>
      </c>
      <c r="AS611" t="s">
        <v>89</v>
      </c>
      <c r="AT611" t="s">
        <v>89</v>
      </c>
      <c r="AU611" t="s">
        <v>89</v>
      </c>
      <c r="AV611" t="s">
        <v>89</v>
      </c>
      <c r="AW611" t="s">
        <v>89</v>
      </c>
      <c r="AX611" t="s">
        <v>89</v>
      </c>
      <c r="AY611" t="s">
        <v>89</v>
      </c>
      <c r="AZ611">
        <v>6.26719983070424E-3</v>
      </c>
      <c r="BA611">
        <v>1.4757737292509101</v>
      </c>
      <c r="BB611">
        <v>1.0397728790779399</v>
      </c>
      <c r="BC611">
        <v>1.2952875293526001</v>
      </c>
      <c r="BD611">
        <v>0.83466227811703597</v>
      </c>
      <c r="BE611" t="s">
        <v>89</v>
      </c>
      <c r="BF611" t="s">
        <v>89</v>
      </c>
      <c r="BG611" t="s">
        <v>89</v>
      </c>
      <c r="BH611" t="s">
        <v>89</v>
      </c>
      <c r="BI611" t="s">
        <v>89</v>
      </c>
      <c r="BJ611" t="s">
        <v>89</v>
      </c>
      <c r="BK611" t="s">
        <v>89</v>
      </c>
      <c r="BL611" t="s">
        <v>89</v>
      </c>
      <c r="BM611" t="s">
        <v>89</v>
      </c>
      <c r="BN611" t="s">
        <v>89</v>
      </c>
      <c r="BO611" t="s">
        <v>89</v>
      </c>
      <c r="BP611" t="s">
        <v>89</v>
      </c>
      <c r="BQ611" t="s">
        <v>89</v>
      </c>
      <c r="BR611" t="s">
        <v>89</v>
      </c>
      <c r="BS611" t="s">
        <v>89</v>
      </c>
    </row>
    <row r="612" spans="1:71" x14ac:dyDescent="0.35">
      <c r="A612" t="str">
        <f t="shared" si="18"/>
        <v>ENSG00000131037_IBD</v>
      </c>
      <c r="B612" t="e">
        <f>VLOOKUP(A612,[1]drug_targetprotein_gene!$E:$E,1,FALSE)</f>
        <v>#N/A</v>
      </c>
      <c r="C612" t="s">
        <v>1502</v>
      </c>
      <c r="D612" t="e">
        <f>VLOOKUP(C612,[1]drug_targetprotein_gene!$C:$G,5,FALSE)</f>
        <v>#N/A</v>
      </c>
      <c r="E612" t="e">
        <f t="shared" si="19"/>
        <v>#N/A</v>
      </c>
      <c r="F612" t="s">
        <v>79</v>
      </c>
      <c r="G612" t="s">
        <v>68</v>
      </c>
      <c r="H612" t="s">
        <v>1505</v>
      </c>
      <c r="I612" t="s">
        <v>1506</v>
      </c>
      <c r="J612" t="s">
        <v>88</v>
      </c>
      <c r="K612">
        <v>1</v>
      </c>
      <c r="L612">
        <v>-2.6837524604778801E-2</v>
      </c>
      <c r="M612">
        <v>9.2819406895516807E-2</v>
      </c>
      <c r="N612">
        <v>0.77247654232720198</v>
      </c>
      <c r="O612" t="s">
        <v>89</v>
      </c>
      <c r="P612" t="s">
        <v>89</v>
      </c>
      <c r="Q612" t="s">
        <v>89</v>
      </c>
      <c r="R612" t="s">
        <v>89</v>
      </c>
      <c r="S612" t="s">
        <v>89</v>
      </c>
      <c r="T612" t="s">
        <v>89</v>
      </c>
      <c r="U612" t="s">
        <v>89</v>
      </c>
      <c r="V612" t="s">
        <v>89</v>
      </c>
      <c r="W612" t="s">
        <v>89</v>
      </c>
      <c r="X612" t="s">
        <v>89</v>
      </c>
      <c r="Y612" t="s">
        <v>89</v>
      </c>
      <c r="Z612" t="s">
        <v>89</v>
      </c>
      <c r="AA612" t="s">
        <v>89</v>
      </c>
      <c r="AB612" t="s">
        <v>89</v>
      </c>
      <c r="AC612" t="s">
        <v>89</v>
      </c>
      <c r="AD612" t="s">
        <v>89</v>
      </c>
      <c r="AE612" t="s">
        <v>89</v>
      </c>
      <c r="AF612" t="s">
        <v>89</v>
      </c>
      <c r="AG612" t="s">
        <v>89</v>
      </c>
      <c r="AH612" t="s">
        <v>89</v>
      </c>
      <c r="AI612" t="s">
        <v>89</v>
      </c>
      <c r="AJ612" t="s">
        <v>89</v>
      </c>
      <c r="AK612" t="s">
        <v>89</v>
      </c>
      <c r="AL612" t="s">
        <v>89</v>
      </c>
      <c r="AM612" t="s">
        <v>89</v>
      </c>
      <c r="AN612" t="s">
        <v>89</v>
      </c>
      <c r="AO612" t="s">
        <v>89</v>
      </c>
      <c r="AP612" t="s">
        <v>89</v>
      </c>
      <c r="AQ612" t="s">
        <v>89</v>
      </c>
      <c r="AR612" t="s">
        <v>89</v>
      </c>
      <c r="AS612" t="s">
        <v>89</v>
      </c>
      <c r="AT612" t="s">
        <v>89</v>
      </c>
      <c r="AU612" t="s">
        <v>89</v>
      </c>
      <c r="AV612" t="s">
        <v>89</v>
      </c>
      <c r="AW612" t="s">
        <v>89</v>
      </c>
      <c r="AX612" t="s">
        <v>89</v>
      </c>
      <c r="AY612" t="s">
        <v>89</v>
      </c>
      <c r="AZ612">
        <v>6.26719983070424E-3</v>
      </c>
      <c r="BA612">
        <v>1.4757737292509101</v>
      </c>
      <c r="BB612">
        <v>0.97351940162496098</v>
      </c>
      <c r="BC612">
        <v>1.16776131848382</v>
      </c>
      <c r="BD612">
        <v>0.81158710289422498</v>
      </c>
      <c r="BE612" t="s">
        <v>89</v>
      </c>
      <c r="BF612" t="s">
        <v>89</v>
      </c>
      <c r="BG612" t="s">
        <v>89</v>
      </c>
      <c r="BH612" t="s">
        <v>89</v>
      </c>
      <c r="BI612" t="s">
        <v>89</v>
      </c>
      <c r="BJ612" t="s">
        <v>89</v>
      </c>
      <c r="BK612" t="s">
        <v>89</v>
      </c>
      <c r="BL612" t="s">
        <v>89</v>
      </c>
      <c r="BM612" t="s">
        <v>89</v>
      </c>
      <c r="BN612" t="s">
        <v>89</v>
      </c>
      <c r="BO612" t="s">
        <v>89</v>
      </c>
      <c r="BP612" t="s">
        <v>89</v>
      </c>
      <c r="BQ612" t="s">
        <v>89</v>
      </c>
      <c r="BR612" t="s">
        <v>89</v>
      </c>
      <c r="BS612" t="s">
        <v>89</v>
      </c>
    </row>
    <row r="613" spans="1:71" x14ac:dyDescent="0.35">
      <c r="A613" t="str">
        <f t="shared" si="18"/>
        <v>ENSG00000131037_UC</v>
      </c>
      <c r="B613" t="e">
        <f>VLOOKUP(A613,[1]drug_targetprotein_gene!$E:$E,1,FALSE)</f>
        <v>#N/A</v>
      </c>
      <c r="C613" t="s">
        <v>1502</v>
      </c>
      <c r="D613" t="e">
        <f>VLOOKUP(C613,[1]drug_targetprotein_gene!$C:$G,5,FALSE)</f>
        <v>#N/A</v>
      </c>
      <c r="E613" t="e">
        <f t="shared" si="19"/>
        <v>#N/A</v>
      </c>
      <c r="F613" t="s">
        <v>82</v>
      </c>
      <c r="G613" t="s">
        <v>68</v>
      </c>
      <c r="H613" t="s">
        <v>1507</v>
      </c>
      <c r="I613" t="s">
        <v>1508</v>
      </c>
      <c r="J613" t="s">
        <v>88</v>
      </c>
      <c r="K613">
        <v>1</v>
      </c>
      <c r="L613">
        <v>-0.130670574008527</v>
      </c>
      <c r="M613">
        <v>0.115957719592907</v>
      </c>
      <c r="N613">
        <v>0.25979271370922902</v>
      </c>
      <c r="O613" t="s">
        <v>89</v>
      </c>
      <c r="P613" t="s">
        <v>89</v>
      </c>
      <c r="Q613" t="s">
        <v>89</v>
      </c>
      <c r="R613" t="s">
        <v>89</v>
      </c>
      <c r="S613" t="s">
        <v>89</v>
      </c>
      <c r="T613" t="s">
        <v>89</v>
      </c>
      <c r="U613" t="s">
        <v>89</v>
      </c>
      <c r="V613" t="s">
        <v>89</v>
      </c>
      <c r="W613" t="s">
        <v>89</v>
      </c>
      <c r="X613" t="s">
        <v>89</v>
      </c>
      <c r="Y613" t="s">
        <v>89</v>
      </c>
      <c r="Z613" t="s">
        <v>89</v>
      </c>
      <c r="AA613" t="s">
        <v>89</v>
      </c>
      <c r="AB613" t="s">
        <v>89</v>
      </c>
      <c r="AC613" t="s">
        <v>89</v>
      </c>
      <c r="AD613" t="s">
        <v>89</v>
      </c>
      <c r="AE613" t="s">
        <v>89</v>
      </c>
      <c r="AF613" t="s">
        <v>89</v>
      </c>
      <c r="AG613" t="s">
        <v>89</v>
      </c>
      <c r="AH613" t="s">
        <v>89</v>
      </c>
      <c r="AI613" t="s">
        <v>89</v>
      </c>
      <c r="AJ613" t="s">
        <v>89</v>
      </c>
      <c r="AK613" t="s">
        <v>89</v>
      </c>
      <c r="AL613" t="s">
        <v>89</v>
      </c>
      <c r="AM613" t="s">
        <v>89</v>
      </c>
      <c r="AN613" t="s">
        <v>89</v>
      </c>
      <c r="AO613" t="s">
        <v>89</v>
      </c>
      <c r="AP613" t="s">
        <v>89</v>
      </c>
      <c r="AQ613" t="s">
        <v>89</v>
      </c>
      <c r="AR613" t="s">
        <v>89</v>
      </c>
      <c r="AS613" t="s">
        <v>89</v>
      </c>
      <c r="AT613" t="s">
        <v>89</v>
      </c>
      <c r="AU613" t="s">
        <v>89</v>
      </c>
      <c r="AV613" t="s">
        <v>89</v>
      </c>
      <c r="AW613" t="s">
        <v>89</v>
      </c>
      <c r="AX613" t="s">
        <v>89</v>
      </c>
      <c r="AY613" t="s">
        <v>89</v>
      </c>
      <c r="AZ613">
        <v>6.26719983070424E-3</v>
      </c>
      <c r="BA613">
        <v>1.4757737292509101</v>
      </c>
      <c r="BB613">
        <v>0.87750680032982498</v>
      </c>
      <c r="BC613">
        <v>1.1014269389734701</v>
      </c>
      <c r="BD613">
        <v>0.69910963440093898</v>
      </c>
      <c r="BE613" t="s">
        <v>89</v>
      </c>
      <c r="BF613" t="s">
        <v>89</v>
      </c>
      <c r="BG613" t="s">
        <v>89</v>
      </c>
      <c r="BH613" t="s">
        <v>89</v>
      </c>
      <c r="BI613" t="s">
        <v>89</v>
      </c>
      <c r="BJ613" t="s">
        <v>89</v>
      </c>
      <c r="BK613" t="s">
        <v>89</v>
      </c>
      <c r="BL613" t="s">
        <v>89</v>
      </c>
      <c r="BM613" t="s">
        <v>89</v>
      </c>
      <c r="BN613" t="s">
        <v>89</v>
      </c>
      <c r="BO613" t="s">
        <v>89</v>
      </c>
      <c r="BP613" t="s">
        <v>89</v>
      </c>
      <c r="BQ613" t="s">
        <v>89</v>
      </c>
      <c r="BR613" t="s">
        <v>89</v>
      </c>
      <c r="BS613" t="s">
        <v>89</v>
      </c>
    </row>
    <row r="614" spans="1:71" x14ac:dyDescent="0.35">
      <c r="A614" t="str">
        <f t="shared" si="18"/>
        <v>ENSG00000132207_CD</v>
      </c>
      <c r="B614" t="e">
        <f>VLOOKUP(A614,[1]drug_targetprotein_gene!$E:$E,1,FALSE)</f>
        <v>#N/A</v>
      </c>
      <c r="C614" t="s">
        <v>1509</v>
      </c>
      <c r="D614" t="e">
        <f>VLOOKUP(C614,[1]drug_targetprotein_gene!$C:$G,5,FALSE)</f>
        <v>#N/A</v>
      </c>
      <c r="E614" t="e">
        <f t="shared" si="19"/>
        <v>#N/A</v>
      </c>
      <c r="F614" t="s">
        <v>67</v>
      </c>
      <c r="G614" t="s">
        <v>68</v>
      </c>
      <c r="H614" t="s">
        <v>1510</v>
      </c>
      <c r="I614" t="s">
        <v>1511</v>
      </c>
      <c r="J614" t="s">
        <v>88</v>
      </c>
      <c r="K614">
        <v>1</v>
      </c>
      <c r="L614">
        <v>3.3896035413457697E-2</v>
      </c>
      <c r="M614">
        <v>7.1431295326543007E-2</v>
      </c>
      <c r="N614">
        <v>0.63512457668087396</v>
      </c>
      <c r="O614" t="s">
        <v>89</v>
      </c>
      <c r="P614" t="s">
        <v>89</v>
      </c>
      <c r="Q614" t="s">
        <v>89</v>
      </c>
      <c r="R614" t="s">
        <v>89</v>
      </c>
      <c r="S614" t="s">
        <v>89</v>
      </c>
      <c r="T614" t="s">
        <v>89</v>
      </c>
      <c r="U614" t="s">
        <v>89</v>
      </c>
      <c r="V614" t="s">
        <v>89</v>
      </c>
      <c r="W614" t="s">
        <v>89</v>
      </c>
      <c r="X614" t="s">
        <v>89</v>
      </c>
      <c r="Y614" t="s">
        <v>89</v>
      </c>
      <c r="Z614" t="s">
        <v>89</v>
      </c>
      <c r="AA614" t="s">
        <v>89</v>
      </c>
      <c r="AB614" t="s">
        <v>89</v>
      </c>
      <c r="AC614" t="s">
        <v>89</v>
      </c>
      <c r="AD614" t="s">
        <v>89</v>
      </c>
      <c r="AE614" t="s">
        <v>89</v>
      </c>
      <c r="AF614" t="s">
        <v>89</v>
      </c>
      <c r="AG614" t="s">
        <v>89</v>
      </c>
      <c r="AH614" t="s">
        <v>89</v>
      </c>
      <c r="AI614" t="s">
        <v>89</v>
      </c>
      <c r="AJ614" t="s">
        <v>89</v>
      </c>
      <c r="AK614" t="s">
        <v>89</v>
      </c>
      <c r="AL614" t="s">
        <v>89</v>
      </c>
      <c r="AM614" t="s">
        <v>89</v>
      </c>
      <c r="AN614" t="s">
        <v>89</v>
      </c>
      <c r="AO614" t="s">
        <v>89</v>
      </c>
      <c r="AP614" t="s">
        <v>89</v>
      </c>
      <c r="AQ614" t="s">
        <v>89</v>
      </c>
      <c r="AR614" t="s">
        <v>89</v>
      </c>
      <c r="AS614" t="s">
        <v>89</v>
      </c>
      <c r="AT614" t="s">
        <v>89</v>
      </c>
      <c r="AU614" t="s">
        <v>89</v>
      </c>
      <c r="AV614" t="s">
        <v>89</v>
      </c>
      <c r="AW614" t="s">
        <v>89</v>
      </c>
      <c r="AX614" t="s">
        <v>89</v>
      </c>
      <c r="AY614" t="s">
        <v>89</v>
      </c>
      <c r="AZ614">
        <v>1.3045257763558801E-2</v>
      </c>
      <c r="BA614">
        <v>0.39653057648818602</v>
      </c>
      <c r="BB614">
        <v>1.03447705215827</v>
      </c>
      <c r="BC614">
        <v>1.18993820148945</v>
      </c>
      <c r="BD614">
        <v>0.89932634325257599</v>
      </c>
      <c r="BE614" t="s">
        <v>89</v>
      </c>
      <c r="BF614" t="s">
        <v>89</v>
      </c>
      <c r="BG614" t="s">
        <v>89</v>
      </c>
      <c r="BH614" t="s">
        <v>89</v>
      </c>
      <c r="BI614" t="s">
        <v>89</v>
      </c>
      <c r="BJ614" t="s">
        <v>89</v>
      </c>
      <c r="BK614" t="s">
        <v>89</v>
      </c>
      <c r="BL614" t="s">
        <v>89</v>
      </c>
      <c r="BM614" t="s">
        <v>89</v>
      </c>
      <c r="BN614" t="s">
        <v>89</v>
      </c>
      <c r="BO614" t="s">
        <v>89</v>
      </c>
      <c r="BP614" t="s">
        <v>89</v>
      </c>
      <c r="BQ614" t="s">
        <v>89</v>
      </c>
      <c r="BR614" t="s">
        <v>89</v>
      </c>
      <c r="BS614" t="s">
        <v>89</v>
      </c>
    </row>
    <row r="615" spans="1:71" x14ac:dyDescent="0.35">
      <c r="A615" t="str">
        <f t="shared" si="18"/>
        <v>ENSG00000132207_IBD</v>
      </c>
      <c r="B615" t="e">
        <f>VLOOKUP(A615,[1]drug_targetprotein_gene!$E:$E,1,FALSE)</f>
        <v>#N/A</v>
      </c>
      <c r="C615" t="s">
        <v>1509</v>
      </c>
      <c r="D615" t="e">
        <f>VLOOKUP(C615,[1]drug_targetprotein_gene!$C:$G,5,FALSE)</f>
        <v>#N/A</v>
      </c>
      <c r="E615" t="e">
        <f t="shared" si="19"/>
        <v>#N/A</v>
      </c>
      <c r="F615" t="s">
        <v>79</v>
      </c>
      <c r="G615" t="s">
        <v>68</v>
      </c>
      <c r="H615" t="s">
        <v>1512</v>
      </c>
      <c r="I615" t="s">
        <v>1513</v>
      </c>
      <c r="J615" t="s">
        <v>88</v>
      </c>
      <c r="K615">
        <v>1</v>
      </c>
      <c r="L615">
        <v>0.126368594146788</v>
      </c>
      <c r="M615">
        <v>5.83265465541725E-2</v>
      </c>
      <c r="N615">
        <v>3.0267593924008199E-2</v>
      </c>
      <c r="O615" t="s">
        <v>89</v>
      </c>
      <c r="P615" t="s">
        <v>89</v>
      </c>
      <c r="Q615" t="s">
        <v>89</v>
      </c>
      <c r="R615" t="s">
        <v>89</v>
      </c>
      <c r="S615" t="s">
        <v>89</v>
      </c>
      <c r="T615" t="s">
        <v>89</v>
      </c>
      <c r="U615" t="s">
        <v>89</v>
      </c>
      <c r="V615" t="s">
        <v>89</v>
      </c>
      <c r="W615" t="s">
        <v>89</v>
      </c>
      <c r="X615" t="s">
        <v>89</v>
      </c>
      <c r="Y615" t="s">
        <v>89</v>
      </c>
      <c r="Z615" t="s">
        <v>89</v>
      </c>
      <c r="AA615" t="s">
        <v>89</v>
      </c>
      <c r="AB615" t="s">
        <v>89</v>
      </c>
      <c r="AC615" t="s">
        <v>89</v>
      </c>
      <c r="AD615" t="s">
        <v>89</v>
      </c>
      <c r="AE615" t="s">
        <v>89</v>
      </c>
      <c r="AF615" t="s">
        <v>89</v>
      </c>
      <c r="AG615" t="s">
        <v>89</v>
      </c>
      <c r="AH615" t="s">
        <v>89</v>
      </c>
      <c r="AI615" t="s">
        <v>89</v>
      </c>
      <c r="AJ615" t="s">
        <v>89</v>
      </c>
      <c r="AK615" t="s">
        <v>89</v>
      </c>
      <c r="AL615" t="s">
        <v>89</v>
      </c>
      <c r="AM615" t="s">
        <v>89</v>
      </c>
      <c r="AN615" t="s">
        <v>89</v>
      </c>
      <c r="AO615" t="s">
        <v>89</v>
      </c>
      <c r="AP615" t="s">
        <v>89</v>
      </c>
      <c r="AQ615" t="s">
        <v>89</v>
      </c>
      <c r="AR615" t="s">
        <v>89</v>
      </c>
      <c r="AS615" t="s">
        <v>89</v>
      </c>
      <c r="AT615" t="s">
        <v>89</v>
      </c>
      <c r="AU615" t="s">
        <v>89</v>
      </c>
      <c r="AV615" t="s">
        <v>89</v>
      </c>
      <c r="AW615" t="s">
        <v>89</v>
      </c>
      <c r="AX615" t="s">
        <v>89</v>
      </c>
      <c r="AY615" t="s">
        <v>89</v>
      </c>
      <c r="AZ615">
        <v>1.3045257763558801E-2</v>
      </c>
      <c r="BA615">
        <v>0.39653057648818602</v>
      </c>
      <c r="BB615">
        <v>1.1347003351132501</v>
      </c>
      <c r="BC615">
        <v>1.2721248662526099</v>
      </c>
      <c r="BD615">
        <v>1.01212143922548</v>
      </c>
      <c r="BE615" t="s">
        <v>89</v>
      </c>
      <c r="BF615" t="s">
        <v>89</v>
      </c>
      <c r="BG615" t="s">
        <v>89</v>
      </c>
      <c r="BH615" t="s">
        <v>89</v>
      </c>
      <c r="BI615" t="s">
        <v>89</v>
      </c>
      <c r="BJ615" t="s">
        <v>89</v>
      </c>
      <c r="BK615" t="s">
        <v>89</v>
      </c>
      <c r="BL615" t="s">
        <v>89</v>
      </c>
      <c r="BM615" t="s">
        <v>89</v>
      </c>
      <c r="BN615" t="s">
        <v>89</v>
      </c>
      <c r="BO615" t="s">
        <v>89</v>
      </c>
      <c r="BP615" t="s">
        <v>89</v>
      </c>
      <c r="BQ615" t="s">
        <v>89</v>
      </c>
      <c r="BR615" t="s">
        <v>89</v>
      </c>
      <c r="BS615" t="s">
        <v>89</v>
      </c>
    </row>
    <row r="616" spans="1:71" x14ac:dyDescent="0.35">
      <c r="A616" t="str">
        <f t="shared" si="18"/>
        <v>ENSG00000132207_UC</v>
      </c>
      <c r="B616" t="e">
        <f>VLOOKUP(A616,[1]drug_targetprotein_gene!$E:$E,1,FALSE)</f>
        <v>#N/A</v>
      </c>
      <c r="C616" t="s">
        <v>1509</v>
      </c>
      <c r="D616" t="e">
        <f>VLOOKUP(C616,[1]drug_targetprotein_gene!$C:$G,5,FALSE)</f>
        <v>#N/A</v>
      </c>
      <c r="E616" t="e">
        <f t="shared" si="19"/>
        <v>#N/A</v>
      </c>
      <c r="F616" t="s">
        <v>82</v>
      </c>
      <c r="G616" t="s">
        <v>68</v>
      </c>
      <c r="H616" t="s">
        <v>1514</v>
      </c>
      <c r="I616" t="s">
        <v>1515</v>
      </c>
      <c r="J616" t="s">
        <v>88</v>
      </c>
      <c r="K616">
        <v>1</v>
      </c>
      <c r="L616">
        <v>0.22850445674849301</v>
      </c>
      <c r="M616">
        <v>7.3821959787038205E-2</v>
      </c>
      <c r="N616">
        <v>1.9658388733327799E-3</v>
      </c>
      <c r="O616" t="s">
        <v>89</v>
      </c>
      <c r="P616" t="s">
        <v>89</v>
      </c>
      <c r="Q616" t="s">
        <v>89</v>
      </c>
      <c r="R616" t="s">
        <v>89</v>
      </c>
      <c r="S616" t="s">
        <v>89</v>
      </c>
      <c r="T616" t="s">
        <v>89</v>
      </c>
      <c r="U616" t="s">
        <v>89</v>
      </c>
      <c r="V616" t="s">
        <v>89</v>
      </c>
      <c r="W616" t="s">
        <v>89</v>
      </c>
      <c r="X616" t="s">
        <v>89</v>
      </c>
      <c r="Y616" t="s">
        <v>89</v>
      </c>
      <c r="Z616" t="s">
        <v>89</v>
      </c>
      <c r="AA616" t="s">
        <v>89</v>
      </c>
      <c r="AB616" t="s">
        <v>89</v>
      </c>
      <c r="AC616" t="s">
        <v>89</v>
      </c>
      <c r="AD616" t="s">
        <v>89</v>
      </c>
      <c r="AE616" t="s">
        <v>89</v>
      </c>
      <c r="AF616" t="s">
        <v>89</v>
      </c>
      <c r="AG616" t="s">
        <v>89</v>
      </c>
      <c r="AH616" t="s">
        <v>89</v>
      </c>
      <c r="AI616" t="s">
        <v>89</v>
      </c>
      <c r="AJ616" t="s">
        <v>89</v>
      </c>
      <c r="AK616" t="s">
        <v>89</v>
      </c>
      <c r="AL616" t="s">
        <v>89</v>
      </c>
      <c r="AM616" t="s">
        <v>89</v>
      </c>
      <c r="AN616" t="s">
        <v>89</v>
      </c>
      <c r="AO616" t="s">
        <v>89</v>
      </c>
      <c r="AP616" t="s">
        <v>89</v>
      </c>
      <c r="AQ616" t="s">
        <v>89</v>
      </c>
      <c r="AR616" t="s">
        <v>89</v>
      </c>
      <c r="AS616" t="s">
        <v>89</v>
      </c>
      <c r="AT616" t="s">
        <v>89</v>
      </c>
      <c r="AU616" t="s">
        <v>89</v>
      </c>
      <c r="AV616" t="s">
        <v>89</v>
      </c>
      <c r="AW616" t="s">
        <v>89</v>
      </c>
      <c r="AX616" t="s">
        <v>89</v>
      </c>
      <c r="AY616" t="s">
        <v>89</v>
      </c>
      <c r="AZ616">
        <v>1.3045257763558801E-2</v>
      </c>
      <c r="BA616">
        <v>0.39653057648818602</v>
      </c>
      <c r="BB616">
        <v>1.25671912600049</v>
      </c>
      <c r="BC616">
        <v>1.4523682470677099</v>
      </c>
      <c r="BD616">
        <v>1.0874259781182101</v>
      </c>
      <c r="BE616" t="s">
        <v>89</v>
      </c>
      <c r="BF616" t="s">
        <v>89</v>
      </c>
      <c r="BG616" t="s">
        <v>89</v>
      </c>
      <c r="BH616" t="s">
        <v>89</v>
      </c>
      <c r="BI616" t="s">
        <v>89</v>
      </c>
      <c r="BJ616" t="s">
        <v>89</v>
      </c>
      <c r="BK616" t="s">
        <v>89</v>
      </c>
      <c r="BL616" t="s">
        <v>89</v>
      </c>
      <c r="BM616" t="s">
        <v>89</v>
      </c>
      <c r="BN616" t="s">
        <v>89</v>
      </c>
      <c r="BO616" t="s">
        <v>89</v>
      </c>
      <c r="BP616" t="s">
        <v>89</v>
      </c>
      <c r="BQ616" t="s">
        <v>89</v>
      </c>
      <c r="BR616" t="s">
        <v>89</v>
      </c>
      <c r="BS616" t="s">
        <v>89</v>
      </c>
    </row>
    <row r="617" spans="1:71" x14ac:dyDescent="0.35">
      <c r="A617" t="str">
        <f t="shared" si="18"/>
        <v>ENSG00000132305_CD</v>
      </c>
      <c r="B617" t="e">
        <f>VLOOKUP(A617,[1]drug_targetprotein_gene!$E:$E,1,FALSE)</f>
        <v>#N/A</v>
      </c>
      <c r="C617" t="s">
        <v>1516</v>
      </c>
      <c r="D617" t="e">
        <f>VLOOKUP(C617,[1]drug_targetprotein_gene!$C:$G,5,FALSE)</f>
        <v>#N/A</v>
      </c>
      <c r="E617" t="e">
        <f t="shared" si="19"/>
        <v>#N/A</v>
      </c>
      <c r="F617" t="s">
        <v>67</v>
      </c>
      <c r="G617" t="s">
        <v>68</v>
      </c>
      <c r="H617" t="s">
        <v>1517</v>
      </c>
      <c r="I617" t="s">
        <v>1518</v>
      </c>
      <c r="J617" t="s">
        <v>88</v>
      </c>
      <c r="K617">
        <v>1</v>
      </c>
      <c r="L617">
        <v>-0.12898581995455399</v>
      </c>
      <c r="M617">
        <v>0.113271630738266</v>
      </c>
      <c r="N617">
        <v>0.25481572746544401</v>
      </c>
      <c r="O617" t="s">
        <v>89</v>
      </c>
      <c r="P617" t="s">
        <v>89</v>
      </c>
      <c r="Q617" t="s">
        <v>89</v>
      </c>
      <c r="R617" t="s">
        <v>89</v>
      </c>
      <c r="S617" t="s">
        <v>89</v>
      </c>
      <c r="T617" t="s">
        <v>89</v>
      </c>
      <c r="U617" t="s">
        <v>89</v>
      </c>
      <c r="V617" t="s">
        <v>89</v>
      </c>
      <c r="W617" t="s">
        <v>89</v>
      </c>
      <c r="X617" t="s">
        <v>89</v>
      </c>
      <c r="Y617" t="s">
        <v>89</v>
      </c>
      <c r="Z617" t="s">
        <v>89</v>
      </c>
      <c r="AA617" t="s">
        <v>89</v>
      </c>
      <c r="AB617" t="s">
        <v>89</v>
      </c>
      <c r="AC617" t="s">
        <v>89</v>
      </c>
      <c r="AD617" t="s">
        <v>89</v>
      </c>
      <c r="AE617" t="s">
        <v>89</v>
      </c>
      <c r="AF617" t="s">
        <v>89</v>
      </c>
      <c r="AG617" t="s">
        <v>89</v>
      </c>
      <c r="AH617" t="s">
        <v>89</v>
      </c>
      <c r="AI617" t="s">
        <v>89</v>
      </c>
      <c r="AJ617" t="s">
        <v>89</v>
      </c>
      <c r="AK617" t="s">
        <v>89</v>
      </c>
      <c r="AL617" t="s">
        <v>89</v>
      </c>
      <c r="AM617" t="s">
        <v>89</v>
      </c>
      <c r="AN617" t="s">
        <v>89</v>
      </c>
      <c r="AO617" t="s">
        <v>89</v>
      </c>
      <c r="AP617" t="s">
        <v>89</v>
      </c>
      <c r="AQ617" t="s">
        <v>89</v>
      </c>
      <c r="AR617" t="s">
        <v>89</v>
      </c>
      <c r="AS617" t="s">
        <v>89</v>
      </c>
      <c r="AT617" t="s">
        <v>89</v>
      </c>
      <c r="AU617" t="s">
        <v>89</v>
      </c>
      <c r="AV617" t="s">
        <v>89</v>
      </c>
      <c r="AW617" t="s">
        <v>89</v>
      </c>
      <c r="AX617" t="s">
        <v>89</v>
      </c>
      <c r="AY617" t="s">
        <v>89</v>
      </c>
      <c r="AZ617">
        <v>5.5004021822018002E-3</v>
      </c>
      <c r="BA617">
        <v>0.49224333050524499</v>
      </c>
      <c r="BB617">
        <v>0.87898642952473005</v>
      </c>
      <c r="BC617">
        <v>1.0974909021196799</v>
      </c>
      <c r="BD617">
        <v>0.70398500962186605</v>
      </c>
      <c r="BE617" t="s">
        <v>89</v>
      </c>
      <c r="BF617" t="s">
        <v>89</v>
      </c>
      <c r="BG617" t="s">
        <v>89</v>
      </c>
      <c r="BH617" t="s">
        <v>89</v>
      </c>
      <c r="BI617" t="s">
        <v>89</v>
      </c>
      <c r="BJ617" t="s">
        <v>89</v>
      </c>
      <c r="BK617" t="s">
        <v>89</v>
      </c>
      <c r="BL617" t="s">
        <v>89</v>
      </c>
      <c r="BM617" t="s">
        <v>89</v>
      </c>
      <c r="BN617" t="s">
        <v>89</v>
      </c>
      <c r="BO617" t="s">
        <v>89</v>
      </c>
      <c r="BP617" t="s">
        <v>89</v>
      </c>
      <c r="BQ617" t="s">
        <v>89</v>
      </c>
      <c r="BR617" t="s">
        <v>89</v>
      </c>
      <c r="BS617" t="s">
        <v>89</v>
      </c>
    </row>
    <row r="618" spans="1:71" x14ac:dyDescent="0.35">
      <c r="A618" t="str">
        <f t="shared" si="18"/>
        <v>ENSG00000132305_IBD</v>
      </c>
      <c r="B618" t="e">
        <f>VLOOKUP(A618,[1]drug_targetprotein_gene!$E:$E,1,FALSE)</f>
        <v>#N/A</v>
      </c>
      <c r="C618" t="s">
        <v>1516</v>
      </c>
      <c r="D618" t="e">
        <f>VLOOKUP(C618,[1]drug_targetprotein_gene!$C:$G,5,FALSE)</f>
        <v>#N/A</v>
      </c>
      <c r="E618" t="e">
        <f t="shared" si="19"/>
        <v>#N/A</v>
      </c>
      <c r="F618" t="s">
        <v>79</v>
      </c>
      <c r="G618" t="s">
        <v>68</v>
      </c>
      <c r="H618" t="s">
        <v>1519</v>
      </c>
      <c r="I618" t="s">
        <v>1520</v>
      </c>
      <c r="J618" t="s">
        <v>88</v>
      </c>
      <c r="K618">
        <v>1</v>
      </c>
      <c r="L618">
        <v>6.8025784352727797E-3</v>
      </c>
      <c r="M618">
        <v>9.3323012333874994E-2</v>
      </c>
      <c r="N618">
        <v>0.94189139992067095</v>
      </c>
      <c r="O618" t="s">
        <v>89</v>
      </c>
      <c r="P618" t="s">
        <v>89</v>
      </c>
      <c r="Q618" t="s">
        <v>89</v>
      </c>
      <c r="R618" t="s">
        <v>89</v>
      </c>
      <c r="S618" t="s">
        <v>89</v>
      </c>
      <c r="T618" t="s">
        <v>89</v>
      </c>
      <c r="U618" t="s">
        <v>89</v>
      </c>
      <c r="V618" t="s">
        <v>89</v>
      </c>
      <c r="W618" t="s">
        <v>89</v>
      </c>
      <c r="X618" t="s">
        <v>89</v>
      </c>
      <c r="Y618" t="s">
        <v>89</v>
      </c>
      <c r="Z618" t="s">
        <v>89</v>
      </c>
      <c r="AA618" t="s">
        <v>89</v>
      </c>
      <c r="AB618" t="s">
        <v>89</v>
      </c>
      <c r="AC618" t="s">
        <v>89</v>
      </c>
      <c r="AD618" t="s">
        <v>89</v>
      </c>
      <c r="AE618" t="s">
        <v>89</v>
      </c>
      <c r="AF618" t="s">
        <v>89</v>
      </c>
      <c r="AG618" t="s">
        <v>89</v>
      </c>
      <c r="AH618" t="s">
        <v>89</v>
      </c>
      <c r="AI618" t="s">
        <v>89</v>
      </c>
      <c r="AJ618" t="s">
        <v>89</v>
      </c>
      <c r="AK618" t="s">
        <v>89</v>
      </c>
      <c r="AL618" t="s">
        <v>89</v>
      </c>
      <c r="AM618" t="s">
        <v>89</v>
      </c>
      <c r="AN618" t="s">
        <v>89</v>
      </c>
      <c r="AO618" t="s">
        <v>89</v>
      </c>
      <c r="AP618" t="s">
        <v>89</v>
      </c>
      <c r="AQ618" t="s">
        <v>89</v>
      </c>
      <c r="AR618" t="s">
        <v>89</v>
      </c>
      <c r="AS618" t="s">
        <v>89</v>
      </c>
      <c r="AT618" t="s">
        <v>89</v>
      </c>
      <c r="AU618" t="s">
        <v>89</v>
      </c>
      <c r="AV618" t="s">
        <v>89</v>
      </c>
      <c r="AW618" t="s">
        <v>89</v>
      </c>
      <c r="AX618" t="s">
        <v>89</v>
      </c>
      <c r="AY618" t="s">
        <v>89</v>
      </c>
      <c r="AZ618">
        <v>5.5004021822018002E-3</v>
      </c>
      <c r="BA618">
        <v>0.49224333050524499</v>
      </c>
      <c r="BB618">
        <v>1.00682576852627</v>
      </c>
      <c r="BC618">
        <v>1.2089058358384299</v>
      </c>
      <c r="BD618">
        <v>0.83852529958668898</v>
      </c>
      <c r="BE618" t="s">
        <v>89</v>
      </c>
      <c r="BF618" t="s">
        <v>89</v>
      </c>
      <c r="BG618" t="s">
        <v>89</v>
      </c>
      <c r="BH618" t="s">
        <v>89</v>
      </c>
      <c r="BI618" t="s">
        <v>89</v>
      </c>
      <c r="BJ618" t="s">
        <v>89</v>
      </c>
      <c r="BK618" t="s">
        <v>89</v>
      </c>
      <c r="BL618" t="s">
        <v>89</v>
      </c>
      <c r="BM618" t="s">
        <v>89</v>
      </c>
      <c r="BN618" t="s">
        <v>89</v>
      </c>
      <c r="BO618" t="s">
        <v>89</v>
      </c>
      <c r="BP618" t="s">
        <v>89</v>
      </c>
      <c r="BQ618" t="s">
        <v>89</v>
      </c>
      <c r="BR618" t="s">
        <v>89</v>
      </c>
      <c r="BS618" t="s">
        <v>89</v>
      </c>
    </row>
    <row r="619" spans="1:71" x14ac:dyDescent="0.35">
      <c r="A619" t="str">
        <f t="shared" si="18"/>
        <v>ENSG00000132305_UC</v>
      </c>
      <c r="B619" t="e">
        <f>VLOOKUP(A619,[1]drug_targetprotein_gene!$E:$E,1,FALSE)</f>
        <v>#N/A</v>
      </c>
      <c r="C619" t="s">
        <v>1516</v>
      </c>
      <c r="D619" t="e">
        <f>VLOOKUP(C619,[1]drug_targetprotein_gene!$C:$G,5,FALSE)</f>
        <v>#N/A</v>
      </c>
      <c r="E619" t="e">
        <f t="shared" si="19"/>
        <v>#N/A</v>
      </c>
      <c r="F619" t="s">
        <v>82</v>
      </c>
      <c r="G619" t="s">
        <v>68</v>
      </c>
      <c r="H619" t="s">
        <v>1521</v>
      </c>
      <c r="I619" t="s">
        <v>1522</v>
      </c>
      <c r="J619" t="s">
        <v>88</v>
      </c>
      <c r="K619">
        <v>1</v>
      </c>
      <c r="L619">
        <v>0.160490738805316</v>
      </c>
      <c r="M619">
        <v>0.117421020417108</v>
      </c>
      <c r="N619">
        <v>0.17168883561611001</v>
      </c>
      <c r="O619" t="s">
        <v>89</v>
      </c>
      <c r="P619" t="s">
        <v>89</v>
      </c>
      <c r="Q619" t="s">
        <v>89</v>
      </c>
      <c r="R619" t="s">
        <v>89</v>
      </c>
      <c r="S619" t="s">
        <v>89</v>
      </c>
      <c r="T619" t="s">
        <v>89</v>
      </c>
      <c r="U619" t="s">
        <v>89</v>
      </c>
      <c r="V619" t="s">
        <v>89</v>
      </c>
      <c r="W619" t="s">
        <v>89</v>
      </c>
      <c r="X619" t="s">
        <v>89</v>
      </c>
      <c r="Y619" t="s">
        <v>89</v>
      </c>
      <c r="Z619" t="s">
        <v>89</v>
      </c>
      <c r="AA619" t="s">
        <v>89</v>
      </c>
      <c r="AB619" t="s">
        <v>89</v>
      </c>
      <c r="AC619" t="s">
        <v>89</v>
      </c>
      <c r="AD619" t="s">
        <v>89</v>
      </c>
      <c r="AE619" t="s">
        <v>89</v>
      </c>
      <c r="AF619" t="s">
        <v>89</v>
      </c>
      <c r="AG619" t="s">
        <v>89</v>
      </c>
      <c r="AH619" t="s">
        <v>89</v>
      </c>
      <c r="AI619" t="s">
        <v>89</v>
      </c>
      <c r="AJ619" t="s">
        <v>89</v>
      </c>
      <c r="AK619" t="s">
        <v>89</v>
      </c>
      <c r="AL619" t="s">
        <v>89</v>
      </c>
      <c r="AM619" t="s">
        <v>89</v>
      </c>
      <c r="AN619" t="s">
        <v>89</v>
      </c>
      <c r="AO619" t="s">
        <v>89</v>
      </c>
      <c r="AP619" t="s">
        <v>89</v>
      </c>
      <c r="AQ619" t="s">
        <v>89</v>
      </c>
      <c r="AR619" t="s">
        <v>89</v>
      </c>
      <c r="AS619" t="s">
        <v>89</v>
      </c>
      <c r="AT619" t="s">
        <v>89</v>
      </c>
      <c r="AU619" t="s">
        <v>89</v>
      </c>
      <c r="AV619" t="s">
        <v>89</v>
      </c>
      <c r="AW619" t="s">
        <v>89</v>
      </c>
      <c r="AX619" t="s">
        <v>89</v>
      </c>
      <c r="AY619" t="s">
        <v>89</v>
      </c>
      <c r="AZ619">
        <v>5.5004021822018002E-3</v>
      </c>
      <c r="BA619">
        <v>0.49224333050524499</v>
      </c>
      <c r="BB619">
        <v>1.1740868996429099</v>
      </c>
      <c r="BC619">
        <v>1.47792036203234</v>
      </c>
      <c r="BD619">
        <v>0.93271605380516598</v>
      </c>
      <c r="BE619" t="s">
        <v>89</v>
      </c>
      <c r="BF619" t="s">
        <v>89</v>
      </c>
      <c r="BG619" t="s">
        <v>89</v>
      </c>
      <c r="BH619" t="s">
        <v>89</v>
      </c>
      <c r="BI619" t="s">
        <v>89</v>
      </c>
      <c r="BJ619" t="s">
        <v>89</v>
      </c>
      <c r="BK619" t="s">
        <v>89</v>
      </c>
      <c r="BL619" t="s">
        <v>89</v>
      </c>
      <c r="BM619" t="s">
        <v>89</v>
      </c>
      <c r="BN619" t="s">
        <v>89</v>
      </c>
      <c r="BO619" t="s">
        <v>89</v>
      </c>
      <c r="BP619" t="s">
        <v>89</v>
      </c>
      <c r="BQ619" t="s">
        <v>89</v>
      </c>
      <c r="BR619" t="s">
        <v>89</v>
      </c>
      <c r="BS619" t="s">
        <v>89</v>
      </c>
    </row>
    <row r="620" spans="1:71" x14ac:dyDescent="0.35">
      <c r="A620" t="str">
        <f t="shared" si="18"/>
        <v>ENSG00000132436_CD</v>
      </c>
      <c r="B620" t="e">
        <f>VLOOKUP(A620,[1]drug_targetprotein_gene!$E:$E,1,FALSE)</f>
        <v>#N/A</v>
      </c>
      <c r="C620" t="s">
        <v>1523</v>
      </c>
      <c r="D620" t="e">
        <f>VLOOKUP(C620,[1]drug_targetprotein_gene!$C:$G,5,FALSE)</f>
        <v>#N/A</v>
      </c>
      <c r="E620" t="e">
        <f t="shared" si="19"/>
        <v>#N/A</v>
      </c>
      <c r="F620" t="s">
        <v>67</v>
      </c>
      <c r="G620" t="s">
        <v>68</v>
      </c>
      <c r="H620" t="s">
        <v>1524</v>
      </c>
      <c r="I620" t="s">
        <v>1525</v>
      </c>
      <c r="J620" t="s">
        <v>174</v>
      </c>
      <c r="K620">
        <v>13</v>
      </c>
      <c r="L620">
        <v>2.4405751924855099E-2</v>
      </c>
      <c r="M620">
        <v>1.1540494138764399E-2</v>
      </c>
      <c r="N620">
        <v>3.4447625494648998E-2</v>
      </c>
      <c r="O620" t="s">
        <v>72</v>
      </c>
      <c r="P620">
        <v>13</v>
      </c>
      <c r="Q620">
        <v>-3.25517496103973E-2</v>
      </c>
      <c r="R620">
        <v>3.6449010537603799E-2</v>
      </c>
      <c r="S620">
        <v>0.390936121179701</v>
      </c>
      <c r="T620" t="s">
        <v>73</v>
      </c>
      <c r="U620">
        <v>13</v>
      </c>
      <c r="V620">
        <v>1.76980096073849E-2</v>
      </c>
      <c r="W620">
        <v>1.5530635673490299E-2</v>
      </c>
      <c r="X620">
        <v>0.25447184749650198</v>
      </c>
      <c r="Y620" t="s">
        <v>74</v>
      </c>
      <c r="Z620">
        <v>13</v>
      </c>
      <c r="AA620">
        <v>1.7819104653933899E-2</v>
      </c>
      <c r="AB620">
        <v>1.58970520687934E-2</v>
      </c>
      <c r="AC620">
        <v>0.28425890749166199</v>
      </c>
      <c r="AD620" t="s">
        <v>75</v>
      </c>
      <c r="AE620">
        <v>13</v>
      </c>
      <c r="AF620">
        <v>1.29558127056156E-2</v>
      </c>
      <c r="AG620">
        <v>2.3640636985616002E-2</v>
      </c>
      <c r="AH620">
        <v>0.59371851519708796</v>
      </c>
      <c r="AI620" t="s">
        <v>76</v>
      </c>
      <c r="AJ620">
        <v>17.051594145314599</v>
      </c>
      <c r="AK620">
        <v>12</v>
      </c>
      <c r="AL620">
        <v>0.14766679659873799</v>
      </c>
      <c r="AM620">
        <v>2.21418901115287E-2</v>
      </c>
      <c r="AN620">
        <v>1.3261913183519601E-2</v>
      </c>
      <c r="AO620">
        <v>0.123180764257902</v>
      </c>
      <c r="AP620" t="s">
        <v>77</v>
      </c>
      <c r="AQ620">
        <v>2.4405751924855099E-2</v>
      </c>
      <c r="AR620">
        <v>1.37567636326895E-2</v>
      </c>
      <c r="AS620">
        <v>1.7740910999488999</v>
      </c>
      <c r="AT620">
        <v>0.101400553853023</v>
      </c>
      <c r="AU620" t="s">
        <v>78</v>
      </c>
      <c r="AV620" t="s">
        <v>89</v>
      </c>
      <c r="AW620" t="s">
        <v>89</v>
      </c>
      <c r="AX620" t="s">
        <v>89</v>
      </c>
      <c r="AY620" t="s">
        <v>89</v>
      </c>
      <c r="AZ620">
        <v>2.2250496369439299</v>
      </c>
      <c r="BA620">
        <v>-470.42000469965802</v>
      </c>
      <c r="BB620">
        <v>1.0247060099869501</v>
      </c>
      <c r="BC620">
        <v>1.0481483386930801</v>
      </c>
      <c r="BD620">
        <v>1.0017879799462599</v>
      </c>
      <c r="BE620">
        <v>0.96797235634284196</v>
      </c>
      <c r="BF620">
        <v>1.0396543592546601</v>
      </c>
      <c r="BG620">
        <v>0.90123267824859998</v>
      </c>
      <c r="BH620">
        <v>1.01785554737545</v>
      </c>
      <c r="BI620">
        <v>1.04931550913136</v>
      </c>
      <c r="BJ620">
        <v>0.98733879972918803</v>
      </c>
      <c r="BK620">
        <v>1.01797881210356</v>
      </c>
      <c r="BL620">
        <v>1.0501965390581001</v>
      </c>
      <c r="BM620">
        <v>0.98674945436517303</v>
      </c>
      <c r="BN620">
        <v>1.0130401028695599</v>
      </c>
      <c r="BO620">
        <v>1.06108446062263</v>
      </c>
      <c r="BP620">
        <v>0.96717112360666502</v>
      </c>
      <c r="BQ620" t="s">
        <v>89</v>
      </c>
      <c r="BR620" t="s">
        <v>89</v>
      </c>
      <c r="BS620" t="s">
        <v>89</v>
      </c>
    </row>
    <row r="621" spans="1:71" x14ac:dyDescent="0.35">
      <c r="A621" t="str">
        <f t="shared" si="18"/>
        <v>ENSG00000132436_IBD</v>
      </c>
      <c r="B621" t="e">
        <f>VLOOKUP(A621,[1]drug_targetprotein_gene!$E:$E,1,FALSE)</f>
        <v>#N/A</v>
      </c>
      <c r="C621" t="s">
        <v>1523</v>
      </c>
      <c r="D621" t="e">
        <f>VLOOKUP(C621,[1]drug_targetprotein_gene!$C:$G,5,FALSE)</f>
        <v>#N/A</v>
      </c>
      <c r="E621" t="e">
        <f t="shared" si="19"/>
        <v>#N/A</v>
      </c>
      <c r="F621" t="s">
        <v>79</v>
      </c>
      <c r="G621" t="s">
        <v>68</v>
      </c>
      <c r="H621" t="s">
        <v>1526</v>
      </c>
      <c r="I621" t="s">
        <v>1527</v>
      </c>
      <c r="J621" t="s">
        <v>71</v>
      </c>
      <c r="K621">
        <v>13</v>
      </c>
      <c r="L621">
        <v>1.1275628749356101E-2</v>
      </c>
      <c r="M621">
        <v>1.3196883237211399E-2</v>
      </c>
      <c r="N621">
        <v>0.39287451021716002</v>
      </c>
      <c r="O621" t="s">
        <v>72</v>
      </c>
      <c r="P621">
        <v>13</v>
      </c>
      <c r="Q621">
        <v>-1.8831804334315801E-2</v>
      </c>
      <c r="R621">
        <v>3.7956731705650303E-2</v>
      </c>
      <c r="S621">
        <v>0.62956073904047705</v>
      </c>
      <c r="T621" t="s">
        <v>73</v>
      </c>
      <c r="U621">
        <v>13</v>
      </c>
      <c r="V621">
        <v>9.8919496033219798E-3</v>
      </c>
      <c r="W621">
        <v>1.3048907263718899E-2</v>
      </c>
      <c r="X621">
        <v>0.44841070791103299</v>
      </c>
      <c r="Y621" t="s">
        <v>74</v>
      </c>
      <c r="Z621">
        <v>13</v>
      </c>
      <c r="AA621">
        <v>1.2233678583725999E-2</v>
      </c>
      <c r="AB621">
        <v>1.35366098920241E-2</v>
      </c>
      <c r="AC621">
        <v>0.38391329188016099</v>
      </c>
      <c r="AD621" t="s">
        <v>75</v>
      </c>
      <c r="AE621">
        <v>13</v>
      </c>
      <c r="AF621">
        <v>2.3311710942516502E-2</v>
      </c>
      <c r="AG621">
        <v>1.7111299061861599E-2</v>
      </c>
      <c r="AH621">
        <v>0.198108386882273</v>
      </c>
      <c r="AI621" t="s">
        <v>76</v>
      </c>
      <c r="AJ621">
        <v>23.0017903699353</v>
      </c>
      <c r="AK621">
        <v>12</v>
      </c>
      <c r="AL621">
        <v>2.7710746364834799E-2</v>
      </c>
      <c r="AM621">
        <v>1.17038653914545E-2</v>
      </c>
      <c r="AN621">
        <v>1.3811732177157501E-2</v>
      </c>
      <c r="AO621">
        <v>0.41483712522402</v>
      </c>
      <c r="AP621" t="s">
        <v>77</v>
      </c>
      <c r="AQ621">
        <v>1.1275628749356101E-2</v>
      </c>
      <c r="AR621">
        <v>1.3196883237211399E-2</v>
      </c>
      <c r="AS621">
        <v>0.85441604253662495</v>
      </c>
      <c r="AT621">
        <v>0.40960807586234699</v>
      </c>
      <c r="AU621" t="s">
        <v>78</v>
      </c>
      <c r="AV621">
        <v>5.8834059273027896E-3</v>
      </c>
      <c r="AW621">
        <v>1.10626649783238E-2</v>
      </c>
      <c r="AX621">
        <v>0.53182537289439302</v>
      </c>
      <c r="AY621">
        <v>0.60542104867902702</v>
      </c>
      <c r="AZ621">
        <v>2.2250496369439299</v>
      </c>
      <c r="BA621">
        <v>-470.42000469965802</v>
      </c>
      <c r="BB621">
        <v>1.01133943825645</v>
      </c>
      <c r="BC621">
        <v>1.0378398854366599</v>
      </c>
      <c r="BD621">
        <v>0.98551565971329003</v>
      </c>
      <c r="BE621">
        <v>0.98134440623824704</v>
      </c>
      <c r="BF621">
        <v>1.0571360265991001</v>
      </c>
      <c r="BG621">
        <v>0.91098668423331897</v>
      </c>
      <c r="BH621">
        <v>1.0099410366588499</v>
      </c>
      <c r="BI621">
        <v>1.0361042931562201</v>
      </c>
      <c r="BJ621">
        <v>0.98443844337373199</v>
      </c>
      <c r="BK621">
        <v>1.01230881611977</v>
      </c>
      <c r="BL621">
        <v>1.0395266174203599</v>
      </c>
      <c r="BM621">
        <v>0.985803655260727</v>
      </c>
      <c r="BN621">
        <v>1.0235855526420601</v>
      </c>
      <c r="BO621">
        <v>1.05849687267799</v>
      </c>
      <c r="BP621">
        <v>0.98982567697795898</v>
      </c>
      <c r="BQ621">
        <v>1.00590074715176</v>
      </c>
      <c r="BR621">
        <v>1.0279496932258601</v>
      </c>
      <c r="BS621">
        <v>0.98432473864084202</v>
      </c>
    </row>
    <row r="622" spans="1:71" x14ac:dyDescent="0.35">
      <c r="A622" t="str">
        <f t="shared" si="18"/>
        <v>ENSG00000132436_UC</v>
      </c>
      <c r="B622" t="e">
        <f>VLOOKUP(A622,[1]drug_targetprotein_gene!$E:$E,1,FALSE)</f>
        <v>#N/A</v>
      </c>
      <c r="C622" t="s">
        <v>1523</v>
      </c>
      <c r="D622" t="e">
        <f>VLOOKUP(C622,[1]drug_targetprotein_gene!$C:$G,5,FALSE)</f>
        <v>#N/A</v>
      </c>
      <c r="E622" t="e">
        <f t="shared" si="19"/>
        <v>#N/A</v>
      </c>
      <c r="F622" t="s">
        <v>82</v>
      </c>
      <c r="G622" t="s">
        <v>68</v>
      </c>
      <c r="H622" t="s">
        <v>1528</v>
      </c>
      <c r="I622" t="s">
        <v>1529</v>
      </c>
      <c r="J622" t="s">
        <v>71</v>
      </c>
      <c r="K622">
        <v>13</v>
      </c>
      <c r="L622">
        <v>2.40435562302482E-3</v>
      </c>
      <c r="M622">
        <v>1.5996822407647101E-2</v>
      </c>
      <c r="N622">
        <v>0.88052629490208101</v>
      </c>
      <c r="O622" t="s">
        <v>72</v>
      </c>
      <c r="P622">
        <v>13</v>
      </c>
      <c r="Q622">
        <v>3.49973387214275E-3</v>
      </c>
      <c r="R622">
        <v>4.7487686992275298E-2</v>
      </c>
      <c r="S622">
        <v>0.94257400096493604</v>
      </c>
      <c r="T622" t="s">
        <v>73</v>
      </c>
      <c r="U622">
        <v>13</v>
      </c>
      <c r="V622">
        <v>7.5407475810932304E-3</v>
      </c>
      <c r="W622">
        <v>1.5741435657820001E-2</v>
      </c>
      <c r="X622">
        <v>0.63191151744620899</v>
      </c>
      <c r="Y622" t="s">
        <v>74</v>
      </c>
      <c r="Z622">
        <v>13</v>
      </c>
      <c r="AA622">
        <v>8.6653640735712099E-3</v>
      </c>
      <c r="AB622">
        <v>1.6788725172007499E-2</v>
      </c>
      <c r="AC622">
        <v>0.61513317505887899</v>
      </c>
      <c r="AD622" t="s">
        <v>75</v>
      </c>
      <c r="AE622">
        <v>13</v>
      </c>
      <c r="AF622">
        <v>1.36674020780683E-2</v>
      </c>
      <c r="AG622">
        <v>2.42521191847084E-2</v>
      </c>
      <c r="AH622">
        <v>0.58343500981157503</v>
      </c>
      <c r="AI622" t="s">
        <v>76</v>
      </c>
      <c r="AJ622">
        <v>21.7145858812687</v>
      </c>
      <c r="AK622">
        <v>12</v>
      </c>
      <c r="AL622">
        <v>4.0845936723688803E-2</v>
      </c>
      <c r="AM622">
        <v>-4.2611755312881998E-4</v>
      </c>
      <c r="AN622">
        <v>1.72922509810533E-2</v>
      </c>
      <c r="AO622">
        <v>0.98078178070852495</v>
      </c>
      <c r="AP622" t="s">
        <v>77</v>
      </c>
      <c r="AQ622">
        <v>2.40435562302482E-3</v>
      </c>
      <c r="AR622">
        <v>1.5996822407647101E-2</v>
      </c>
      <c r="AS622">
        <v>0.15030207635958001</v>
      </c>
      <c r="AT622">
        <v>0.88302310895206504</v>
      </c>
      <c r="AU622" t="s">
        <v>78</v>
      </c>
      <c r="AV622" t="s">
        <v>89</v>
      </c>
      <c r="AW622" t="s">
        <v>89</v>
      </c>
      <c r="AX622" t="s">
        <v>89</v>
      </c>
      <c r="AY622" t="s">
        <v>89</v>
      </c>
      <c r="AZ622">
        <v>2.2250496369439299</v>
      </c>
      <c r="BA622">
        <v>-470.42000469965802</v>
      </c>
      <c r="BB622">
        <v>1.0024072484039701</v>
      </c>
      <c r="BC622">
        <v>1.0343343994666401</v>
      </c>
      <c r="BD622">
        <v>0.97146560355234801</v>
      </c>
      <c r="BE622">
        <v>1.0035058650911901</v>
      </c>
      <c r="BF622">
        <v>1.10139284371063</v>
      </c>
      <c r="BG622">
        <v>0.91431865298826598</v>
      </c>
      <c r="BH622">
        <v>1.00756925061783</v>
      </c>
      <c r="BI622">
        <v>1.0391405335814301</v>
      </c>
      <c r="BJ622">
        <v>0.97695716987543402</v>
      </c>
      <c r="BK622">
        <v>1.00870301702109</v>
      </c>
      <c r="BL622">
        <v>1.04244744965001</v>
      </c>
      <c r="BM622">
        <v>0.97605090490561897</v>
      </c>
      <c r="BN622">
        <v>1.01376122798268</v>
      </c>
      <c r="BO622">
        <v>1.06311316909214</v>
      </c>
      <c r="BP622">
        <v>0.96670030739867796</v>
      </c>
      <c r="BQ622" t="s">
        <v>89</v>
      </c>
      <c r="BR622" t="s">
        <v>89</v>
      </c>
      <c r="BS622" t="s">
        <v>89</v>
      </c>
    </row>
    <row r="623" spans="1:71" x14ac:dyDescent="0.35">
      <c r="A623" t="str">
        <f t="shared" si="18"/>
        <v>ENSG00000132517_CD</v>
      </c>
      <c r="B623" t="e">
        <f>VLOOKUP(A623,[1]drug_targetprotein_gene!$E:$E,1,FALSE)</f>
        <v>#N/A</v>
      </c>
      <c r="C623" t="s">
        <v>1530</v>
      </c>
      <c r="D623" t="e">
        <f>VLOOKUP(C623,[1]drug_targetprotein_gene!$C:$G,5,FALSE)</f>
        <v>#N/A</v>
      </c>
      <c r="E623" t="e">
        <f t="shared" si="19"/>
        <v>#N/A</v>
      </c>
      <c r="F623" t="s">
        <v>67</v>
      </c>
      <c r="G623" t="s">
        <v>68</v>
      </c>
      <c r="H623" t="s">
        <v>1531</v>
      </c>
      <c r="I623" t="s">
        <v>1532</v>
      </c>
      <c r="J623" t="s">
        <v>88</v>
      </c>
      <c r="K623">
        <v>1</v>
      </c>
      <c r="L623">
        <v>4.7764500723302197E-2</v>
      </c>
      <c r="M623">
        <v>5.8302472721003501E-2</v>
      </c>
      <c r="N623">
        <v>0.41264183692214701</v>
      </c>
      <c r="O623" t="s">
        <v>89</v>
      </c>
      <c r="P623" t="s">
        <v>89</v>
      </c>
      <c r="Q623" t="s">
        <v>89</v>
      </c>
      <c r="R623" t="s">
        <v>89</v>
      </c>
      <c r="S623" t="s">
        <v>89</v>
      </c>
      <c r="T623" t="s">
        <v>89</v>
      </c>
      <c r="U623" t="s">
        <v>89</v>
      </c>
      <c r="V623" t="s">
        <v>89</v>
      </c>
      <c r="W623" t="s">
        <v>89</v>
      </c>
      <c r="X623" t="s">
        <v>89</v>
      </c>
      <c r="Y623" t="s">
        <v>89</v>
      </c>
      <c r="Z623" t="s">
        <v>89</v>
      </c>
      <c r="AA623" t="s">
        <v>89</v>
      </c>
      <c r="AB623" t="s">
        <v>89</v>
      </c>
      <c r="AC623" t="s">
        <v>89</v>
      </c>
      <c r="AD623" t="s">
        <v>89</v>
      </c>
      <c r="AE623" t="s">
        <v>89</v>
      </c>
      <c r="AF623" t="s">
        <v>89</v>
      </c>
      <c r="AG623" t="s">
        <v>89</v>
      </c>
      <c r="AH623" t="s">
        <v>89</v>
      </c>
      <c r="AI623" t="s">
        <v>89</v>
      </c>
      <c r="AJ623" t="s">
        <v>89</v>
      </c>
      <c r="AK623" t="s">
        <v>89</v>
      </c>
      <c r="AL623" t="s">
        <v>89</v>
      </c>
      <c r="AM623" t="s">
        <v>89</v>
      </c>
      <c r="AN623" t="s">
        <v>89</v>
      </c>
      <c r="AO623" t="s">
        <v>89</v>
      </c>
      <c r="AP623" t="s">
        <v>89</v>
      </c>
      <c r="AQ623" t="s">
        <v>89</v>
      </c>
      <c r="AR623" t="s">
        <v>89</v>
      </c>
      <c r="AS623" t="s">
        <v>89</v>
      </c>
      <c r="AT623" t="s">
        <v>89</v>
      </c>
      <c r="AU623" t="s">
        <v>89</v>
      </c>
      <c r="AV623" t="s">
        <v>89</v>
      </c>
      <c r="AW623" t="s">
        <v>89</v>
      </c>
      <c r="AX623" t="s">
        <v>89</v>
      </c>
      <c r="AY623" t="s">
        <v>89</v>
      </c>
      <c r="AZ623">
        <v>2.3545579885390602E-2</v>
      </c>
      <c r="BA623">
        <v>3.83402146035418</v>
      </c>
      <c r="BB623">
        <v>1.04892360548518</v>
      </c>
      <c r="BC623">
        <v>1.1759041572950699</v>
      </c>
      <c r="BD623">
        <v>0.93565510702412302</v>
      </c>
      <c r="BE623" t="s">
        <v>89</v>
      </c>
      <c r="BF623" t="s">
        <v>89</v>
      </c>
      <c r="BG623" t="s">
        <v>89</v>
      </c>
      <c r="BH623" t="s">
        <v>89</v>
      </c>
      <c r="BI623" t="s">
        <v>89</v>
      </c>
      <c r="BJ623" t="s">
        <v>89</v>
      </c>
      <c r="BK623" t="s">
        <v>89</v>
      </c>
      <c r="BL623" t="s">
        <v>89</v>
      </c>
      <c r="BM623" t="s">
        <v>89</v>
      </c>
      <c r="BN623" t="s">
        <v>89</v>
      </c>
      <c r="BO623" t="s">
        <v>89</v>
      </c>
      <c r="BP623" t="s">
        <v>89</v>
      </c>
      <c r="BQ623" t="s">
        <v>89</v>
      </c>
      <c r="BR623" t="s">
        <v>89</v>
      </c>
      <c r="BS623" t="s">
        <v>89</v>
      </c>
    </row>
    <row r="624" spans="1:71" x14ac:dyDescent="0.35">
      <c r="A624" t="str">
        <f t="shared" si="18"/>
        <v>ENSG00000132517_IBD</v>
      </c>
      <c r="B624" t="e">
        <f>VLOOKUP(A624,[1]drug_targetprotein_gene!$E:$E,1,FALSE)</f>
        <v>#N/A</v>
      </c>
      <c r="C624" t="s">
        <v>1530</v>
      </c>
      <c r="D624" t="e">
        <f>VLOOKUP(C624,[1]drug_targetprotein_gene!$C:$G,5,FALSE)</f>
        <v>#N/A</v>
      </c>
      <c r="E624" t="e">
        <f t="shared" si="19"/>
        <v>#N/A</v>
      </c>
      <c r="F624" t="s">
        <v>79</v>
      </c>
      <c r="G624" t="s">
        <v>68</v>
      </c>
      <c r="H624" t="s">
        <v>1533</v>
      </c>
      <c r="I624" t="s">
        <v>1534</v>
      </c>
      <c r="J624" t="s">
        <v>88</v>
      </c>
      <c r="K624">
        <v>1</v>
      </c>
      <c r="L624">
        <v>9.7846739195053795E-2</v>
      </c>
      <c r="M624">
        <v>4.83636439969879E-2</v>
      </c>
      <c r="N624">
        <v>4.3058041097451802E-2</v>
      </c>
      <c r="O624" t="s">
        <v>89</v>
      </c>
      <c r="P624" t="s">
        <v>89</v>
      </c>
      <c r="Q624" t="s">
        <v>89</v>
      </c>
      <c r="R624" t="s">
        <v>89</v>
      </c>
      <c r="S624" t="s">
        <v>89</v>
      </c>
      <c r="T624" t="s">
        <v>89</v>
      </c>
      <c r="U624" t="s">
        <v>89</v>
      </c>
      <c r="V624" t="s">
        <v>89</v>
      </c>
      <c r="W624" t="s">
        <v>89</v>
      </c>
      <c r="X624" t="s">
        <v>89</v>
      </c>
      <c r="Y624" t="s">
        <v>89</v>
      </c>
      <c r="Z624" t="s">
        <v>89</v>
      </c>
      <c r="AA624" t="s">
        <v>89</v>
      </c>
      <c r="AB624" t="s">
        <v>89</v>
      </c>
      <c r="AC624" t="s">
        <v>89</v>
      </c>
      <c r="AD624" t="s">
        <v>89</v>
      </c>
      <c r="AE624" t="s">
        <v>89</v>
      </c>
      <c r="AF624" t="s">
        <v>89</v>
      </c>
      <c r="AG624" t="s">
        <v>89</v>
      </c>
      <c r="AH624" t="s">
        <v>89</v>
      </c>
      <c r="AI624" t="s">
        <v>89</v>
      </c>
      <c r="AJ624" t="s">
        <v>89</v>
      </c>
      <c r="AK624" t="s">
        <v>89</v>
      </c>
      <c r="AL624" t="s">
        <v>89</v>
      </c>
      <c r="AM624" t="s">
        <v>89</v>
      </c>
      <c r="AN624" t="s">
        <v>89</v>
      </c>
      <c r="AO624" t="s">
        <v>89</v>
      </c>
      <c r="AP624" t="s">
        <v>89</v>
      </c>
      <c r="AQ624" t="s">
        <v>89</v>
      </c>
      <c r="AR624" t="s">
        <v>89</v>
      </c>
      <c r="AS624" t="s">
        <v>89</v>
      </c>
      <c r="AT624" t="s">
        <v>89</v>
      </c>
      <c r="AU624" t="s">
        <v>89</v>
      </c>
      <c r="AV624" t="s">
        <v>89</v>
      </c>
      <c r="AW624" t="s">
        <v>89</v>
      </c>
      <c r="AX624" t="s">
        <v>89</v>
      </c>
      <c r="AY624" t="s">
        <v>89</v>
      </c>
      <c r="AZ624">
        <v>2.3545579885390602E-2</v>
      </c>
      <c r="BA624">
        <v>3.83402146035418</v>
      </c>
      <c r="BB624">
        <v>1.1027937570972499</v>
      </c>
      <c r="BC624">
        <v>1.2124456055597199</v>
      </c>
      <c r="BD624">
        <v>1.0030586651606901</v>
      </c>
      <c r="BE624" t="s">
        <v>89</v>
      </c>
      <c r="BF624" t="s">
        <v>89</v>
      </c>
      <c r="BG624" t="s">
        <v>89</v>
      </c>
      <c r="BH624" t="s">
        <v>89</v>
      </c>
      <c r="BI624" t="s">
        <v>89</v>
      </c>
      <c r="BJ624" t="s">
        <v>89</v>
      </c>
      <c r="BK624" t="s">
        <v>89</v>
      </c>
      <c r="BL624" t="s">
        <v>89</v>
      </c>
      <c r="BM624" t="s">
        <v>89</v>
      </c>
      <c r="BN624" t="s">
        <v>89</v>
      </c>
      <c r="BO624" t="s">
        <v>89</v>
      </c>
      <c r="BP624" t="s">
        <v>89</v>
      </c>
      <c r="BQ624" t="s">
        <v>89</v>
      </c>
      <c r="BR624" t="s">
        <v>89</v>
      </c>
      <c r="BS624" t="s">
        <v>89</v>
      </c>
    </row>
    <row r="625" spans="1:71" x14ac:dyDescent="0.35">
      <c r="A625" t="str">
        <f t="shared" si="18"/>
        <v>ENSG00000132517_UC</v>
      </c>
      <c r="B625" t="e">
        <f>VLOOKUP(A625,[1]drug_targetprotein_gene!$E:$E,1,FALSE)</f>
        <v>#N/A</v>
      </c>
      <c r="C625" t="s">
        <v>1530</v>
      </c>
      <c r="D625" t="e">
        <f>VLOOKUP(C625,[1]drug_targetprotein_gene!$C:$G,5,FALSE)</f>
        <v>#N/A</v>
      </c>
      <c r="E625" t="e">
        <f t="shared" si="19"/>
        <v>#N/A</v>
      </c>
      <c r="F625" t="s">
        <v>82</v>
      </c>
      <c r="G625" t="s">
        <v>68</v>
      </c>
      <c r="H625" t="s">
        <v>1535</v>
      </c>
      <c r="I625" t="s">
        <v>1536</v>
      </c>
      <c r="J625" t="s">
        <v>88</v>
      </c>
      <c r="K625">
        <v>1</v>
      </c>
      <c r="L625">
        <v>0.13457027921447401</v>
      </c>
      <c r="M625">
        <v>6.06791474446624E-2</v>
      </c>
      <c r="N625">
        <v>2.6572894924177401E-2</v>
      </c>
      <c r="O625" t="s">
        <v>89</v>
      </c>
      <c r="P625" t="s">
        <v>89</v>
      </c>
      <c r="Q625" t="s">
        <v>89</v>
      </c>
      <c r="R625" t="s">
        <v>89</v>
      </c>
      <c r="S625" t="s">
        <v>89</v>
      </c>
      <c r="T625" t="s">
        <v>89</v>
      </c>
      <c r="U625" t="s">
        <v>89</v>
      </c>
      <c r="V625" t="s">
        <v>89</v>
      </c>
      <c r="W625" t="s">
        <v>89</v>
      </c>
      <c r="X625" t="s">
        <v>89</v>
      </c>
      <c r="Y625" t="s">
        <v>89</v>
      </c>
      <c r="Z625" t="s">
        <v>89</v>
      </c>
      <c r="AA625" t="s">
        <v>89</v>
      </c>
      <c r="AB625" t="s">
        <v>89</v>
      </c>
      <c r="AC625" t="s">
        <v>89</v>
      </c>
      <c r="AD625" t="s">
        <v>89</v>
      </c>
      <c r="AE625" t="s">
        <v>89</v>
      </c>
      <c r="AF625" t="s">
        <v>89</v>
      </c>
      <c r="AG625" t="s">
        <v>89</v>
      </c>
      <c r="AH625" t="s">
        <v>89</v>
      </c>
      <c r="AI625" t="s">
        <v>89</v>
      </c>
      <c r="AJ625" t="s">
        <v>89</v>
      </c>
      <c r="AK625" t="s">
        <v>89</v>
      </c>
      <c r="AL625" t="s">
        <v>89</v>
      </c>
      <c r="AM625" t="s">
        <v>89</v>
      </c>
      <c r="AN625" t="s">
        <v>89</v>
      </c>
      <c r="AO625" t="s">
        <v>89</v>
      </c>
      <c r="AP625" t="s">
        <v>89</v>
      </c>
      <c r="AQ625" t="s">
        <v>89</v>
      </c>
      <c r="AR625" t="s">
        <v>89</v>
      </c>
      <c r="AS625" t="s">
        <v>89</v>
      </c>
      <c r="AT625" t="s">
        <v>89</v>
      </c>
      <c r="AU625" t="s">
        <v>89</v>
      </c>
      <c r="AV625" t="s">
        <v>89</v>
      </c>
      <c r="AW625" t="s">
        <v>89</v>
      </c>
      <c r="AX625" t="s">
        <v>89</v>
      </c>
      <c r="AY625" t="s">
        <v>89</v>
      </c>
      <c r="AZ625">
        <v>2.3545579885390602E-2</v>
      </c>
      <c r="BA625">
        <v>3.83402146035418</v>
      </c>
      <c r="BB625">
        <v>1.1440450587652</v>
      </c>
      <c r="BC625">
        <v>1.2885291939985699</v>
      </c>
      <c r="BD625">
        <v>1.0157620817449</v>
      </c>
      <c r="BE625" t="s">
        <v>89</v>
      </c>
      <c r="BF625" t="s">
        <v>89</v>
      </c>
      <c r="BG625" t="s">
        <v>89</v>
      </c>
      <c r="BH625" t="s">
        <v>89</v>
      </c>
      <c r="BI625" t="s">
        <v>89</v>
      </c>
      <c r="BJ625" t="s">
        <v>89</v>
      </c>
      <c r="BK625" t="s">
        <v>89</v>
      </c>
      <c r="BL625" t="s">
        <v>89</v>
      </c>
      <c r="BM625" t="s">
        <v>89</v>
      </c>
      <c r="BN625" t="s">
        <v>89</v>
      </c>
      <c r="BO625" t="s">
        <v>89</v>
      </c>
      <c r="BP625" t="s">
        <v>89</v>
      </c>
      <c r="BQ625" t="s">
        <v>89</v>
      </c>
      <c r="BR625" t="s">
        <v>89</v>
      </c>
      <c r="BS625" t="s">
        <v>89</v>
      </c>
    </row>
    <row r="626" spans="1:71" x14ac:dyDescent="0.35">
      <c r="A626" t="str">
        <f t="shared" si="18"/>
        <v>ENSG00000132600_CD</v>
      </c>
      <c r="B626" t="e">
        <f>VLOOKUP(A626,[1]drug_targetprotein_gene!$E:$E,1,FALSE)</f>
        <v>#N/A</v>
      </c>
      <c r="C626" t="s">
        <v>1537</v>
      </c>
      <c r="D626" t="e">
        <f>VLOOKUP(C626,[1]drug_targetprotein_gene!$C:$G,5,FALSE)</f>
        <v>#N/A</v>
      </c>
      <c r="E626" t="e">
        <f t="shared" si="19"/>
        <v>#N/A</v>
      </c>
      <c r="F626" t="s">
        <v>67</v>
      </c>
      <c r="G626" t="s">
        <v>68</v>
      </c>
      <c r="H626" t="s">
        <v>1538</v>
      </c>
      <c r="I626" t="s">
        <v>1539</v>
      </c>
      <c r="J626" t="s">
        <v>88</v>
      </c>
      <c r="K626">
        <v>1</v>
      </c>
      <c r="L626">
        <v>-1.6351382181831998E-2</v>
      </c>
      <c r="M626">
        <v>6.0104881046332603E-2</v>
      </c>
      <c r="N626">
        <v>0.78558550211688005</v>
      </c>
      <c r="O626" t="s">
        <v>89</v>
      </c>
      <c r="P626" t="s">
        <v>89</v>
      </c>
      <c r="Q626" t="s">
        <v>89</v>
      </c>
      <c r="R626" t="s">
        <v>89</v>
      </c>
      <c r="S626" t="s">
        <v>89</v>
      </c>
      <c r="T626" t="s">
        <v>89</v>
      </c>
      <c r="U626" t="s">
        <v>89</v>
      </c>
      <c r="V626" t="s">
        <v>89</v>
      </c>
      <c r="W626" t="s">
        <v>89</v>
      </c>
      <c r="X626" t="s">
        <v>89</v>
      </c>
      <c r="Y626" t="s">
        <v>89</v>
      </c>
      <c r="Z626" t="s">
        <v>89</v>
      </c>
      <c r="AA626" t="s">
        <v>89</v>
      </c>
      <c r="AB626" t="s">
        <v>89</v>
      </c>
      <c r="AC626" t="s">
        <v>89</v>
      </c>
      <c r="AD626" t="s">
        <v>89</v>
      </c>
      <c r="AE626" t="s">
        <v>89</v>
      </c>
      <c r="AF626" t="s">
        <v>89</v>
      </c>
      <c r="AG626" t="s">
        <v>89</v>
      </c>
      <c r="AH626" t="s">
        <v>89</v>
      </c>
      <c r="AI626" t="s">
        <v>89</v>
      </c>
      <c r="AJ626" t="s">
        <v>89</v>
      </c>
      <c r="AK626" t="s">
        <v>89</v>
      </c>
      <c r="AL626" t="s">
        <v>89</v>
      </c>
      <c r="AM626" t="s">
        <v>89</v>
      </c>
      <c r="AN626" t="s">
        <v>89</v>
      </c>
      <c r="AO626" t="s">
        <v>89</v>
      </c>
      <c r="AP626" t="s">
        <v>89</v>
      </c>
      <c r="AQ626" t="s">
        <v>89</v>
      </c>
      <c r="AR626" t="s">
        <v>89</v>
      </c>
      <c r="AS626" t="s">
        <v>89</v>
      </c>
      <c r="AT626" t="s">
        <v>89</v>
      </c>
      <c r="AU626" t="s">
        <v>89</v>
      </c>
      <c r="AV626" t="s">
        <v>89</v>
      </c>
      <c r="AW626" t="s">
        <v>89</v>
      </c>
      <c r="AX626" t="s">
        <v>89</v>
      </c>
      <c r="AY626" t="s">
        <v>89</v>
      </c>
      <c r="AZ626">
        <v>2.16998403830195E-2</v>
      </c>
      <c r="BA626">
        <v>4.9907628432678104</v>
      </c>
      <c r="BB626">
        <v>0.98378157599807203</v>
      </c>
      <c r="BC626">
        <v>1.10677920977447</v>
      </c>
      <c r="BD626">
        <v>0.87445280931005898</v>
      </c>
      <c r="BE626" t="s">
        <v>89</v>
      </c>
      <c r="BF626" t="s">
        <v>89</v>
      </c>
      <c r="BG626" t="s">
        <v>89</v>
      </c>
      <c r="BH626" t="s">
        <v>89</v>
      </c>
      <c r="BI626" t="s">
        <v>89</v>
      </c>
      <c r="BJ626" t="s">
        <v>89</v>
      </c>
      <c r="BK626" t="s">
        <v>89</v>
      </c>
      <c r="BL626" t="s">
        <v>89</v>
      </c>
      <c r="BM626" t="s">
        <v>89</v>
      </c>
      <c r="BN626" t="s">
        <v>89</v>
      </c>
      <c r="BO626" t="s">
        <v>89</v>
      </c>
      <c r="BP626" t="s">
        <v>89</v>
      </c>
      <c r="BQ626" t="s">
        <v>89</v>
      </c>
      <c r="BR626" t="s">
        <v>89</v>
      </c>
      <c r="BS626" t="s">
        <v>89</v>
      </c>
    </row>
    <row r="627" spans="1:71" x14ac:dyDescent="0.35">
      <c r="A627" t="str">
        <f t="shared" si="18"/>
        <v>ENSG00000132600_IBD</v>
      </c>
      <c r="B627" t="e">
        <f>VLOOKUP(A627,[1]drug_targetprotein_gene!$E:$E,1,FALSE)</f>
        <v>#N/A</v>
      </c>
      <c r="C627" t="s">
        <v>1537</v>
      </c>
      <c r="D627" t="e">
        <f>VLOOKUP(C627,[1]drug_targetprotein_gene!$C:$G,5,FALSE)</f>
        <v>#N/A</v>
      </c>
      <c r="E627" t="e">
        <f t="shared" si="19"/>
        <v>#N/A</v>
      </c>
      <c r="F627" t="s">
        <v>79</v>
      </c>
      <c r="G627" t="s">
        <v>68</v>
      </c>
      <c r="H627" t="s">
        <v>1540</v>
      </c>
      <c r="I627" t="s">
        <v>1541</v>
      </c>
      <c r="J627" t="s">
        <v>88</v>
      </c>
      <c r="K627">
        <v>1</v>
      </c>
      <c r="L627">
        <v>-8.5075953458306403E-2</v>
      </c>
      <c r="M627">
        <v>4.9801394474599803E-2</v>
      </c>
      <c r="N627">
        <v>8.7579830062140998E-2</v>
      </c>
      <c r="O627" t="s">
        <v>89</v>
      </c>
      <c r="P627" t="s">
        <v>89</v>
      </c>
      <c r="Q627" t="s">
        <v>89</v>
      </c>
      <c r="R627" t="s">
        <v>89</v>
      </c>
      <c r="S627" t="s">
        <v>89</v>
      </c>
      <c r="T627" t="s">
        <v>89</v>
      </c>
      <c r="U627" t="s">
        <v>89</v>
      </c>
      <c r="V627" t="s">
        <v>89</v>
      </c>
      <c r="W627" t="s">
        <v>89</v>
      </c>
      <c r="X627" t="s">
        <v>89</v>
      </c>
      <c r="Y627" t="s">
        <v>89</v>
      </c>
      <c r="Z627" t="s">
        <v>89</v>
      </c>
      <c r="AA627" t="s">
        <v>89</v>
      </c>
      <c r="AB627" t="s">
        <v>89</v>
      </c>
      <c r="AC627" t="s">
        <v>89</v>
      </c>
      <c r="AD627" t="s">
        <v>89</v>
      </c>
      <c r="AE627" t="s">
        <v>89</v>
      </c>
      <c r="AF627" t="s">
        <v>89</v>
      </c>
      <c r="AG627" t="s">
        <v>89</v>
      </c>
      <c r="AH627" t="s">
        <v>89</v>
      </c>
      <c r="AI627" t="s">
        <v>89</v>
      </c>
      <c r="AJ627" t="s">
        <v>89</v>
      </c>
      <c r="AK627" t="s">
        <v>89</v>
      </c>
      <c r="AL627" t="s">
        <v>89</v>
      </c>
      <c r="AM627" t="s">
        <v>89</v>
      </c>
      <c r="AN627" t="s">
        <v>89</v>
      </c>
      <c r="AO627" t="s">
        <v>89</v>
      </c>
      <c r="AP627" t="s">
        <v>89</v>
      </c>
      <c r="AQ627" t="s">
        <v>89</v>
      </c>
      <c r="AR627" t="s">
        <v>89</v>
      </c>
      <c r="AS627" t="s">
        <v>89</v>
      </c>
      <c r="AT627" t="s">
        <v>89</v>
      </c>
      <c r="AU627" t="s">
        <v>89</v>
      </c>
      <c r="AV627" t="s">
        <v>89</v>
      </c>
      <c r="AW627" t="s">
        <v>89</v>
      </c>
      <c r="AX627" t="s">
        <v>89</v>
      </c>
      <c r="AY627" t="s">
        <v>89</v>
      </c>
      <c r="AZ627">
        <v>2.16998403830195E-2</v>
      </c>
      <c r="BA627">
        <v>4.9907628432678104</v>
      </c>
      <c r="BB627">
        <v>0.91844252286630901</v>
      </c>
      <c r="BC627">
        <v>1.0126136693398899</v>
      </c>
      <c r="BD627">
        <v>0.83302911401434898</v>
      </c>
      <c r="BE627" t="s">
        <v>89</v>
      </c>
      <c r="BF627" t="s">
        <v>89</v>
      </c>
      <c r="BG627" t="s">
        <v>89</v>
      </c>
      <c r="BH627" t="s">
        <v>89</v>
      </c>
      <c r="BI627" t="s">
        <v>89</v>
      </c>
      <c r="BJ627" t="s">
        <v>89</v>
      </c>
      <c r="BK627" t="s">
        <v>89</v>
      </c>
      <c r="BL627" t="s">
        <v>89</v>
      </c>
      <c r="BM627" t="s">
        <v>89</v>
      </c>
      <c r="BN627" t="s">
        <v>89</v>
      </c>
      <c r="BO627" t="s">
        <v>89</v>
      </c>
      <c r="BP627" t="s">
        <v>89</v>
      </c>
      <c r="BQ627" t="s">
        <v>89</v>
      </c>
      <c r="BR627" t="s">
        <v>89</v>
      </c>
      <c r="BS627" t="s">
        <v>89</v>
      </c>
    </row>
    <row r="628" spans="1:71" x14ac:dyDescent="0.35">
      <c r="A628" t="str">
        <f t="shared" si="18"/>
        <v>ENSG00000132600_UC</v>
      </c>
      <c r="B628" t="e">
        <f>VLOOKUP(A628,[1]drug_targetprotein_gene!$E:$E,1,FALSE)</f>
        <v>#N/A</v>
      </c>
      <c r="C628" t="s">
        <v>1537</v>
      </c>
      <c r="D628" t="e">
        <f>VLOOKUP(C628,[1]drug_targetprotein_gene!$C:$G,5,FALSE)</f>
        <v>#N/A</v>
      </c>
      <c r="E628" t="e">
        <f t="shared" si="19"/>
        <v>#N/A</v>
      </c>
      <c r="F628" t="s">
        <v>82</v>
      </c>
      <c r="G628" t="s">
        <v>68</v>
      </c>
      <c r="H628" t="s">
        <v>1542</v>
      </c>
      <c r="I628" t="s">
        <v>1543</v>
      </c>
      <c r="J628" t="s">
        <v>88</v>
      </c>
      <c r="K628">
        <v>1</v>
      </c>
      <c r="L628">
        <v>-0.16219723183390999</v>
      </c>
      <c r="M628">
        <v>6.2269278549089299E-2</v>
      </c>
      <c r="N628">
        <v>9.1935594044344204E-3</v>
      </c>
      <c r="O628" t="s">
        <v>89</v>
      </c>
      <c r="P628" t="s">
        <v>89</v>
      </c>
      <c r="Q628" t="s">
        <v>89</v>
      </c>
      <c r="R628" t="s">
        <v>89</v>
      </c>
      <c r="S628" t="s">
        <v>89</v>
      </c>
      <c r="T628" t="s">
        <v>89</v>
      </c>
      <c r="U628" t="s">
        <v>89</v>
      </c>
      <c r="V628" t="s">
        <v>89</v>
      </c>
      <c r="W628" t="s">
        <v>89</v>
      </c>
      <c r="X628" t="s">
        <v>89</v>
      </c>
      <c r="Y628" t="s">
        <v>89</v>
      </c>
      <c r="Z628" t="s">
        <v>89</v>
      </c>
      <c r="AA628" t="s">
        <v>89</v>
      </c>
      <c r="AB628" t="s">
        <v>89</v>
      </c>
      <c r="AC628" t="s">
        <v>89</v>
      </c>
      <c r="AD628" t="s">
        <v>89</v>
      </c>
      <c r="AE628" t="s">
        <v>89</v>
      </c>
      <c r="AF628" t="s">
        <v>89</v>
      </c>
      <c r="AG628" t="s">
        <v>89</v>
      </c>
      <c r="AH628" t="s">
        <v>89</v>
      </c>
      <c r="AI628" t="s">
        <v>89</v>
      </c>
      <c r="AJ628" t="s">
        <v>89</v>
      </c>
      <c r="AK628" t="s">
        <v>89</v>
      </c>
      <c r="AL628" t="s">
        <v>89</v>
      </c>
      <c r="AM628" t="s">
        <v>89</v>
      </c>
      <c r="AN628" t="s">
        <v>89</v>
      </c>
      <c r="AO628" t="s">
        <v>89</v>
      </c>
      <c r="AP628" t="s">
        <v>89</v>
      </c>
      <c r="AQ628" t="s">
        <v>89</v>
      </c>
      <c r="AR628" t="s">
        <v>89</v>
      </c>
      <c r="AS628" t="s">
        <v>89</v>
      </c>
      <c r="AT628" t="s">
        <v>89</v>
      </c>
      <c r="AU628" t="s">
        <v>89</v>
      </c>
      <c r="AV628" t="s">
        <v>89</v>
      </c>
      <c r="AW628" t="s">
        <v>89</v>
      </c>
      <c r="AX628" t="s">
        <v>89</v>
      </c>
      <c r="AY628" t="s">
        <v>89</v>
      </c>
      <c r="AZ628">
        <v>2.16998403830195E-2</v>
      </c>
      <c r="BA628">
        <v>4.9907628432678104</v>
      </c>
      <c r="BB628">
        <v>0.85027348700199101</v>
      </c>
      <c r="BC628">
        <v>0.96064586385994399</v>
      </c>
      <c r="BD628">
        <v>0.75258222608027503</v>
      </c>
      <c r="BE628" t="s">
        <v>89</v>
      </c>
      <c r="BF628" t="s">
        <v>89</v>
      </c>
      <c r="BG628" t="s">
        <v>89</v>
      </c>
      <c r="BH628" t="s">
        <v>89</v>
      </c>
      <c r="BI628" t="s">
        <v>89</v>
      </c>
      <c r="BJ628" t="s">
        <v>89</v>
      </c>
      <c r="BK628" t="s">
        <v>89</v>
      </c>
      <c r="BL628" t="s">
        <v>89</v>
      </c>
      <c r="BM628" t="s">
        <v>89</v>
      </c>
      <c r="BN628" t="s">
        <v>89</v>
      </c>
      <c r="BO628" t="s">
        <v>89</v>
      </c>
      <c r="BP628" t="s">
        <v>89</v>
      </c>
      <c r="BQ628" t="s">
        <v>89</v>
      </c>
      <c r="BR628" t="s">
        <v>89</v>
      </c>
      <c r="BS628" t="s">
        <v>89</v>
      </c>
    </row>
    <row r="629" spans="1:71" x14ac:dyDescent="0.35">
      <c r="A629" t="str">
        <f t="shared" si="18"/>
        <v>ENSG00000132694_CD</v>
      </c>
      <c r="B629" t="e">
        <f>VLOOKUP(A629,[1]drug_targetprotein_gene!$E:$E,1,FALSE)</f>
        <v>#N/A</v>
      </c>
      <c r="C629" t="s">
        <v>1544</v>
      </c>
      <c r="D629" t="e">
        <f>VLOOKUP(C629,[1]drug_targetprotein_gene!$C:$G,5,FALSE)</f>
        <v>#N/A</v>
      </c>
      <c r="E629" t="e">
        <f t="shared" si="19"/>
        <v>#N/A</v>
      </c>
      <c r="F629" t="s">
        <v>67</v>
      </c>
      <c r="G629" t="s">
        <v>68</v>
      </c>
      <c r="H629" t="s">
        <v>1545</v>
      </c>
      <c r="I629" t="s">
        <v>1546</v>
      </c>
      <c r="J629" t="s">
        <v>88</v>
      </c>
      <c r="K629">
        <v>1</v>
      </c>
      <c r="L629">
        <v>-0.146665448454393</v>
      </c>
      <c r="M629">
        <v>0.100994113964976</v>
      </c>
      <c r="N629">
        <v>0.14644105910216701</v>
      </c>
      <c r="O629" t="s">
        <v>89</v>
      </c>
      <c r="P629" t="s">
        <v>89</v>
      </c>
      <c r="Q629" t="s">
        <v>89</v>
      </c>
      <c r="R629" t="s">
        <v>89</v>
      </c>
      <c r="S629" t="s">
        <v>89</v>
      </c>
      <c r="T629" t="s">
        <v>89</v>
      </c>
      <c r="U629" t="s">
        <v>89</v>
      </c>
      <c r="V629" t="s">
        <v>89</v>
      </c>
      <c r="W629" t="s">
        <v>89</v>
      </c>
      <c r="X629" t="s">
        <v>89</v>
      </c>
      <c r="Y629" t="s">
        <v>89</v>
      </c>
      <c r="Z629" t="s">
        <v>89</v>
      </c>
      <c r="AA629" t="s">
        <v>89</v>
      </c>
      <c r="AB629" t="s">
        <v>89</v>
      </c>
      <c r="AC629" t="s">
        <v>89</v>
      </c>
      <c r="AD629" t="s">
        <v>89</v>
      </c>
      <c r="AE629" t="s">
        <v>89</v>
      </c>
      <c r="AF629" t="s">
        <v>89</v>
      </c>
      <c r="AG629" t="s">
        <v>89</v>
      </c>
      <c r="AH629" t="s">
        <v>89</v>
      </c>
      <c r="AI629" t="s">
        <v>89</v>
      </c>
      <c r="AJ629" t="s">
        <v>89</v>
      </c>
      <c r="AK629" t="s">
        <v>89</v>
      </c>
      <c r="AL629" t="s">
        <v>89</v>
      </c>
      <c r="AM629" t="s">
        <v>89</v>
      </c>
      <c r="AN629" t="s">
        <v>89</v>
      </c>
      <c r="AO629" t="s">
        <v>89</v>
      </c>
      <c r="AP629" t="s">
        <v>89</v>
      </c>
      <c r="AQ629" t="s">
        <v>89</v>
      </c>
      <c r="AR629" t="s">
        <v>89</v>
      </c>
      <c r="AS629" t="s">
        <v>89</v>
      </c>
      <c r="AT629" t="s">
        <v>89</v>
      </c>
      <c r="AU629" t="s">
        <v>89</v>
      </c>
      <c r="AV629" t="s">
        <v>89</v>
      </c>
      <c r="AW629" t="s">
        <v>89</v>
      </c>
      <c r="AX629" t="s">
        <v>89</v>
      </c>
      <c r="AY629" t="s">
        <v>89</v>
      </c>
      <c r="AZ629">
        <v>7.2560743000774901E-3</v>
      </c>
      <c r="BA629">
        <v>0.93556604716074598</v>
      </c>
      <c r="BB629">
        <v>0.86358284206814095</v>
      </c>
      <c r="BC629">
        <v>1.0526207585076199</v>
      </c>
      <c r="BD629">
        <v>0.70849384176293995</v>
      </c>
      <c r="BE629" t="s">
        <v>89</v>
      </c>
      <c r="BF629" t="s">
        <v>89</v>
      </c>
      <c r="BG629" t="s">
        <v>89</v>
      </c>
      <c r="BH629" t="s">
        <v>89</v>
      </c>
      <c r="BI629" t="s">
        <v>89</v>
      </c>
      <c r="BJ629" t="s">
        <v>89</v>
      </c>
      <c r="BK629" t="s">
        <v>89</v>
      </c>
      <c r="BL629" t="s">
        <v>89</v>
      </c>
      <c r="BM629" t="s">
        <v>89</v>
      </c>
      <c r="BN629" t="s">
        <v>89</v>
      </c>
      <c r="BO629" t="s">
        <v>89</v>
      </c>
      <c r="BP629" t="s">
        <v>89</v>
      </c>
      <c r="BQ629" t="s">
        <v>89</v>
      </c>
      <c r="BR629" t="s">
        <v>89</v>
      </c>
      <c r="BS629" t="s">
        <v>89</v>
      </c>
    </row>
    <row r="630" spans="1:71" x14ac:dyDescent="0.35">
      <c r="A630" t="str">
        <f t="shared" si="18"/>
        <v>ENSG00000132694_IBD</v>
      </c>
      <c r="B630" t="e">
        <f>VLOOKUP(A630,[1]drug_targetprotein_gene!$E:$E,1,FALSE)</f>
        <v>#N/A</v>
      </c>
      <c r="C630" t="s">
        <v>1544</v>
      </c>
      <c r="D630" t="e">
        <f>VLOOKUP(C630,[1]drug_targetprotein_gene!$C:$G,5,FALSE)</f>
        <v>#N/A</v>
      </c>
      <c r="E630" t="e">
        <f t="shared" si="19"/>
        <v>#N/A</v>
      </c>
      <c r="F630" t="s">
        <v>79</v>
      </c>
      <c r="G630" t="s">
        <v>68</v>
      </c>
      <c r="H630" t="s">
        <v>1547</v>
      </c>
      <c r="I630" t="s">
        <v>1548</v>
      </c>
      <c r="J630" t="s">
        <v>88</v>
      </c>
      <c r="K630">
        <v>1</v>
      </c>
      <c r="L630">
        <v>-0.16042941982640499</v>
      </c>
      <c r="M630">
        <v>8.4166001340033506E-2</v>
      </c>
      <c r="N630">
        <v>5.6636300798589598E-2</v>
      </c>
      <c r="O630" t="s">
        <v>89</v>
      </c>
      <c r="P630" t="s">
        <v>89</v>
      </c>
      <c r="Q630" t="s">
        <v>89</v>
      </c>
      <c r="R630" t="s">
        <v>89</v>
      </c>
      <c r="S630" t="s">
        <v>89</v>
      </c>
      <c r="T630" t="s">
        <v>89</v>
      </c>
      <c r="U630" t="s">
        <v>89</v>
      </c>
      <c r="V630" t="s">
        <v>89</v>
      </c>
      <c r="W630" t="s">
        <v>89</v>
      </c>
      <c r="X630" t="s">
        <v>89</v>
      </c>
      <c r="Y630" t="s">
        <v>89</v>
      </c>
      <c r="Z630" t="s">
        <v>89</v>
      </c>
      <c r="AA630" t="s">
        <v>89</v>
      </c>
      <c r="AB630" t="s">
        <v>89</v>
      </c>
      <c r="AC630" t="s">
        <v>89</v>
      </c>
      <c r="AD630" t="s">
        <v>89</v>
      </c>
      <c r="AE630" t="s">
        <v>89</v>
      </c>
      <c r="AF630" t="s">
        <v>89</v>
      </c>
      <c r="AG630" t="s">
        <v>89</v>
      </c>
      <c r="AH630" t="s">
        <v>89</v>
      </c>
      <c r="AI630" t="s">
        <v>89</v>
      </c>
      <c r="AJ630" t="s">
        <v>89</v>
      </c>
      <c r="AK630" t="s">
        <v>89</v>
      </c>
      <c r="AL630" t="s">
        <v>89</v>
      </c>
      <c r="AM630" t="s">
        <v>89</v>
      </c>
      <c r="AN630" t="s">
        <v>89</v>
      </c>
      <c r="AO630" t="s">
        <v>89</v>
      </c>
      <c r="AP630" t="s">
        <v>89</v>
      </c>
      <c r="AQ630" t="s">
        <v>89</v>
      </c>
      <c r="AR630" t="s">
        <v>89</v>
      </c>
      <c r="AS630" t="s">
        <v>89</v>
      </c>
      <c r="AT630" t="s">
        <v>89</v>
      </c>
      <c r="AU630" t="s">
        <v>89</v>
      </c>
      <c r="AV630" t="s">
        <v>89</v>
      </c>
      <c r="AW630" t="s">
        <v>89</v>
      </c>
      <c r="AX630" t="s">
        <v>89</v>
      </c>
      <c r="AY630" t="s">
        <v>89</v>
      </c>
      <c r="AZ630">
        <v>7.2560743000774901E-3</v>
      </c>
      <c r="BA630">
        <v>0.93556604716074598</v>
      </c>
      <c r="BB630">
        <v>0.85177794008528496</v>
      </c>
      <c r="BC630">
        <v>1.00454624576059</v>
      </c>
      <c r="BD630">
        <v>0.72224216881782199</v>
      </c>
      <c r="BE630" t="s">
        <v>89</v>
      </c>
      <c r="BF630" t="s">
        <v>89</v>
      </c>
      <c r="BG630" t="s">
        <v>89</v>
      </c>
      <c r="BH630" t="s">
        <v>89</v>
      </c>
      <c r="BI630" t="s">
        <v>89</v>
      </c>
      <c r="BJ630" t="s">
        <v>89</v>
      </c>
      <c r="BK630" t="s">
        <v>89</v>
      </c>
      <c r="BL630" t="s">
        <v>89</v>
      </c>
      <c r="BM630" t="s">
        <v>89</v>
      </c>
      <c r="BN630" t="s">
        <v>89</v>
      </c>
      <c r="BO630" t="s">
        <v>89</v>
      </c>
      <c r="BP630" t="s">
        <v>89</v>
      </c>
      <c r="BQ630" t="s">
        <v>89</v>
      </c>
      <c r="BR630" t="s">
        <v>89</v>
      </c>
      <c r="BS630" t="s">
        <v>89</v>
      </c>
    </row>
    <row r="631" spans="1:71" x14ac:dyDescent="0.35">
      <c r="A631" t="str">
        <f t="shared" si="18"/>
        <v>ENSG00000132694_UC</v>
      </c>
      <c r="B631" t="e">
        <f>VLOOKUP(A631,[1]drug_targetprotein_gene!$E:$E,1,FALSE)</f>
        <v>#N/A</v>
      </c>
      <c r="C631" t="s">
        <v>1544</v>
      </c>
      <c r="D631" t="e">
        <f>VLOOKUP(C631,[1]drug_targetprotein_gene!$C:$G,5,FALSE)</f>
        <v>#N/A</v>
      </c>
      <c r="E631" t="e">
        <f t="shared" si="19"/>
        <v>#N/A</v>
      </c>
      <c r="F631" t="s">
        <v>82</v>
      </c>
      <c r="G631" t="s">
        <v>68</v>
      </c>
      <c r="H631" t="s">
        <v>1549</v>
      </c>
      <c r="I631" t="s">
        <v>1550</v>
      </c>
      <c r="J631" t="s">
        <v>88</v>
      </c>
      <c r="K631">
        <v>1</v>
      </c>
      <c r="L631">
        <v>-0.13742287193543501</v>
      </c>
      <c r="M631">
        <v>0.105673680132176</v>
      </c>
      <c r="N631">
        <v>0.19344829110158601</v>
      </c>
      <c r="O631" t="s">
        <v>89</v>
      </c>
      <c r="P631" t="s">
        <v>89</v>
      </c>
      <c r="Q631" t="s">
        <v>89</v>
      </c>
      <c r="R631" t="s">
        <v>89</v>
      </c>
      <c r="S631" t="s">
        <v>89</v>
      </c>
      <c r="T631" t="s">
        <v>89</v>
      </c>
      <c r="U631" t="s">
        <v>89</v>
      </c>
      <c r="V631" t="s">
        <v>89</v>
      </c>
      <c r="W631" t="s">
        <v>89</v>
      </c>
      <c r="X631" t="s">
        <v>89</v>
      </c>
      <c r="Y631" t="s">
        <v>89</v>
      </c>
      <c r="Z631" t="s">
        <v>89</v>
      </c>
      <c r="AA631" t="s">
        <v>89</v>
      </c>
      <c r="AB631" t="s">
        <v>89</v>
      </c>
      <c r="AC631" t="s">
        <v>89</v>
      </c>
      <c r="AD631" t="s">
        <v>89</v>
      </c>
      <c r="AE631" t="s">
        <v>89</v>
      </c>
      <c r="AF631" t="s">
        <v>89</v>
      </c>
      <c r="AG631" t="s">
        <v>89</v>
      </c>
      <c r="AH631" t="s">
        <v>89</v>
      </c>
      <c r="AI631" t="s">
        <v>89</v>
      </c>
      <c r="AJ631" t="s">
        <v>89</v>
      </c>
      <c r="AK631" t="s">
        <v>89</v>
      </c>
      <c r="AL631" t="s">
        <v>89</v>
      </c>
      <c r="AM631" t="s">
        <v>89</v>
      </c>
      <c r="AN631" t="s">
        <v>89</v>
      </c>
      <c r="AO631" t="s">
        <v>89</v>
      </c>
      <c r="AP631" t="s">
        <v>89</v>
      </c>
      <c r="AQ631" t="s">
        <v>89</v>
      </c>
      <c r="AR631" t="s">
        <v>89</v>
      </c>
      <c r="AS631" t="s">
        <v>89</v>
      </c>
      <c r="AT631" t="s">
        <v>89</v>
      </c>
      <c r="AU631" t="s">
        <v>89</v>
      </c>
      <c r="AV631" t="s">
        <v>89</v>
      </c>
      <c r="AW631" t="s">
        <v>89</v>
      </c>
      <c r="AX631" t="s">
        <v>89</v>
      </c>
      <c r="AY631" t="s">
        <v>89</v>
      </c>
      <c r="AZ631">
        <v>7.2560743000774901E-3</v>
      </c>
      <c r="BA631">
        <v>0.93556604716074598</v>
      </c>
      <c r="BB631">
        <v>0.871601572347107</v>
      </c>
      <c r="BC631">
        <v>1.07218384068713</v>
      </c>
      <c r="BD631">
        <v>0.70854388220501996</v>
      </c>
      <c r="BE631" t="s">
        <v>89</v>
      </c>
      <c r="BF631" t="s">
        <v>89</v>
      </c>
      <c r="BG631" t="s">
        <v>89</v>
      </c>
      <c r="BH631" t="s">
        <v>89</v>
      </c>
      <c r="BI631" t="s">
        <v>89</v>
      </c>
      <c r="BJ631" t="s">
        <v>89</v>
      </c>
      <c r="BK631" t="s">
        <v>89</v>
      </c>
      <c r="BL631" t="s">
        <v>89</v>
      </c>
      <c r="BM631" t="s">
        <v>89</v>
      </c>
      <c r="BN631" t="s">
        <v>89</v>
      </c>
      <c r="BO631" t="s">
        <v>89</v>
      </c>
      <c r="BP631" t="s">
        <v>89</v>
      </c>
      <c r="BQ631" t="s">
        <v>89</v>
      </c>
      <c r="BR631" t="s">
        <v>89</v>
      </c>
      <c r="BS631" t="s">
        <v>89</v>
      </c>
    </row>
    <row r="632" spans="1:71" x14ac:dyDescent="0.35">
      <c r="A632" t="str">
        <f t="shared" si="18"/>
        <v>ENSG00000132824_CD</v>
      </c>
      <c r="B632" t="e">
        <f>VLOOKUP(A632,[1]drug_targetprotein_gene!$E:$E,1,FALSE)</f>
        <v>#N/A</v>
      </c>
      <c r="C632" t="s">
        <v>1551</v>
      </c>
      <c r="D632" t="e">
        <f>VLOOKUP(C632,[1]drug_targetprotein_gene!$C:$G,5,FALSE)</f>
        <v>#N/A</v>
      </c>
      <c r="E632" t="e">
        <f t="shared" si="19"/>
        <v>#N/A</v>
      </c>
      <c r="F632" t="s">
        <v>67</v>
      </c>
      <c r="G632" t="s">
        <v>68</v>
      </c>
      <c r="H632" t="s">
        <v>1552</v>
      </c>
      <c r="I632" t="s">
        <v>1553</v>
      </c>
      <c r="J632" t="s">
        <v>88</v>
      </c>
      <c r="K632">
        <v>1</v>
      </c>
      <c r="L632">
        <v>-4.4667421531161697E-2</v>
      </c>
      <c r="M632">
        <v>4.8556171933531497E-2</v>
      </c>
      <c r="N632">
        <v>0.35761857208983699</v>
      </c>
      <c r="O632" t="s">
        <v>89</v>
      </c>
      <c r="P632" t="s">
        <v>89</v>
      </c>
      <c r="Q632" t="s">
        <v>89</v>
      </c>
      <c r="R632" t="s">
        <v>89</v>
      </c>
      <c r="S632" t="s">
        <v>89</v>
      </c>
      <c r="T632" t="s">
        <v>89</v>
      </c>
      <c r="U632" t="s">
        <v>89</v>
      </c>
      <c r="V632" t="s">
        <v>89</v>
      </c>
      <c r="W632" t="s">
        <v>89</v>
      </c>
      <c r="X632" t="s">
        <v>89</v>
      </c>
      <c r="Y632" t="s">
        <v>89</v>
      </c>
      <c r="Z632" t="s">
        <v>89</v>
      </c>
      <c r="AA632" t="s">
        <v>89</v>
      </c>
      <c r="AB632" t="s">
        <v>89</v>
      </c>
      <c r="AC632" t="s">
        <v>89</v>
      </c>
      <c r="AD632" t="s">
        <v>89</v>
      </c>
      <c r="AE632" t="s">
        <v>89</v>
      </c>
      <c r="AF632" t="s">
        <v>89</v>
      </c>
      <c r="AG632" t="s">
        <v>89</v>
      </c>
      <c r="AH632" t="s">
        <v>89</v>
      </c>
      <c r="AI632" t="s">
        <v>89</v>
      </c>
      <c r="AJ632" t="s">
        <v>89</v>
      </c>
      <c r="AK632" t="s">
        <v>89</v>
      </c>
      <c r="AL632" t="s">
        <v>89</v>
      </c>
      <c r="AM632" t="s">
        <v>89</v>
      </c>
      <c r="AN632" t="s">
        <v>89</v>
      </c>
      <c r="AO632" t="s">
        <v>89</v>
      </c>
      <c r="AP632" t="s">
        <v>89</v>
      </c>
      <c r="AQ632" t="s">
        <v>89</v>
      </c>
      <c r="AR632" t="s">
        <v>89</v>
      </c>
      <c r="AS632" t="s">
        <v>89</v>
      </c>
      <c r="AT632" t="s">
        <v>89</v>
      </c>
      <c r="AU632" t="s">
        <v>89</v>
      </c>
      <c r="AV632" t="s">
        <v>89</v>
      </c>
      <c r="AW632" t="s">
        <v>89</v>
      </c>
      <c r="AX632" t="s">
        <v>89</v>
      </c>
      <c r="AY632" t="s">
        <v>89</v>
      </c>
      <c r="AZ632">
        <v>3.3892005066356097E-2</v>
      </c>
      <c r="BA632">
        <v>0.912105205987642</v>
      </c>
      <c r="BB632">
        <v>0.95631547888837698</v>
      </c>
      <c r="BC632">
        <v>1.0517996773976901</v>
      </c>
      <c r="BD632">
        <v>0.86949950148702604</v>
      </c>
      <c r="BE632" t="s">
        <v>89</v>
      </c>
      <c r="BF632" t="s">
        <v>89</v>
      </c>
      <c r="BG632" t="s">
        <v>89</v>
      </c>
      <c r="BH632" t="s">
        <v>89</v>
      </c>
      <c r="BI632" t="s">
        <v>89</v>
      </c>
      <c r="BJ632" t="s">
        <v>89</v>
      </c>
      <c r="BK632" t="s">
        <v>89</v>
      </c>
      <c r="BL632" t="s">
        <v>89</v>
      </c>
      <c r="BM632" t="s">
        <v>89</v>
      </c>
      <c r="BN632" t="s">
        <v>89</v>
      </c>
      <c r="BO632" t="s">
        <v>89</v>
      </c>
      <c r="BP632" t="s">
        <v>89</v>
      </c>
      <c r="BQ632" t="s">
        <v>89</v>
      </c>
      <c r="BR632" t="s">
        <v>89</v>
      </c>
      <c r="BS632" t="s">
        <v>89</v>
      </c>
    </row>
    <row r="633" spans="1:71" x14ac:dyDescent="0.35">
      <c r="A633" t="str">
        <f t="shared" si="18"/>
        <v>ENSG00000132824_IBD</v>
      </c>
      <c r="B633" t="e">
        <f>VLOOKUP(A633,[1]drug_targetprotein_gene!$E:$E,1,FALSE)</f>
        <v>#N/A</v>
      </c>
      <c r="C633" t="s">
        <v>1551</v>
      </c>
      <c r="D633" t="e">
        <f>VLOOKUP(C633,[1]drug_targetprotein_gene!$C:$G,5,FALSE)</f>
        <v>#N/A</v>
      </c>
      <c r="E633" t="e">
        <f t="shared" si="19"/>
        <v>#N/A</v>
      </c>
      <c r="F633" t="s">
        <v>79</v>
      </c>
      <c r="G633" t="s">
        <v>68</v>
      </c>
      <c r="H633" t="s">
        <v>1554</v>
      </c>
      <c r="I633" t="s">
        <v>1555</v>
      </c>
      <c r="J633" t="s">
        <v>88</v>
      </c>
      <c r="K633">
        <v>1</v>
      </c>
      <c r="L633">
        <v>-4.9556011619521299E-2</v>
      </c>
      <c r="M633">
        <v>4.0502382333474897E-2</v>
      </c>
      <c r="N633">
        <v>0.22112835238894901</v>
      </c>
      <c r="O633" t="s">
        <v>89</v>
      </c>
      <c r="P633" t="s">
        <v>89</v>
      </c>
      <c r="Q633" t="s">
        <v>89</v>
      </c>
      <c r="R633" t="s">
        <v>89</v>
      </c>
      <c r="S633" t="s">
        <v>89</v>
      </c>
      <c r="T633" t="s">
        <v>89</v>
      </c>
      <c r="U633" t="s">
        <v>89</v>
      </c>
      <c r="V633" t="s">
        <v>89</v>
      </c>
      <c r="W633" t="s">
        <v>89</v>
      </c>
      <c r="X633" t="s">
        <v>89</v>
      </c>
      <c r="Y633" t="s">
        <v>89</v>
      </c>
      <c r="Z633" t="s">
        <v>89</v>
      </c>
      <c r="AA633" t="s">
        <v>89</v>
      </c>
      <c r="AB633" t="s">
        <v>89</v>
      </c>
      <c r="AC633" t="s">
        <v>89</v>
      </c>
      <c r="AD633" t="s">
        <v>89</v>
      </c>
      <c r="AE633" t="s">
        <v>89</v>
      </c>
      <c r="AF633" t="s">
        <v>89</v>
      </c>
      <c r="AG633" t="s">
        <v>89</v>
      </c>
      <c r="AH633" t="s">
        <v>89</v>
      </c>
      <c r="AI633" t="s">
        <v>89</v>
      </c>
      <c r="AJ633" t="s">
        <v>89</v>
      </c>
      <c r="AK633" t="s">
        <v>89</v>
      </c>
      <c r="AL633" t="s">
        <v>89</v>
      </c>
      <c r="AM633" t="s">
        <v>89</v>
      </c>
      <c r="AN633" t="s">
        <v>89</v>
      </c>
      <c r="AO633" t="s">
        <v>89</v>
      </c>
      <c r="AP633" t="s">
        <v>89</v>
      </c>
      <c r="AQ633" t="s">
        <v>89</v>
      </c>
      <c r="AR633" t="s">
        <v>89</v>
      </c>
      <c r="AS633" t="s">
        <v>89</v>
      </c>
      <c r="AT633" t="s">
        <v>89</v>
      </c>
      <c r="AU633" t="s">
        <v>89</v>
      </c>
      <c r="AV633" t="s">
        <v>89</v>
      </c>
      <c r="AW633" t="s">
        <v>89</v>
      </c>
      <c r="AX633" t="s">
        <v>89</v>
      </c>
      <c r="AY633" t="s">
        <v>89</v>
      </c>
      <c r="AZ633">
        <v>3.3892005066356097E-2</v>
      </c>
      <c r="BA633">
        <v>0.912105205987642</v>
      </c>
      <c r="BB633">
        <v>0.95165185308211298</v>
      </c>
      <c r="BC633">
        <v>1.0302779886846201</v>
      </c>
      <c r="BD633">
        <v>0.87902610695475503</v>
      </c>
      <c r="BE633" t="s">
        <v>89</v>
      </c>
      <c r="BF633" t="s">
        <v>89</v>
      </c>
      <c r="BG633" t="s">
        <v>89</v>
      </c>
      <c r="BH633" t="s">
        <v>89</v>
      </c>
      <c r="BI633" t="s">
        <v>89</v>
      </c>
      <c r="BJ633" t="s">
        <v>89</v>
      </c>
      <c r="BK633" t="s">
        <v>89</v>
      </c>
      <c r="BL633" t="s">
        <v>89</v>
      </c>
      <c r="BM633" t="s">
        <v>89</v>
      </c>
      <c r="BN633" t="s">
        <v>89</v>
      </c>
      <c r="BO633" t="s">
        <v>89</v>
      </c>
      <c r="BP633" t="s">
        <v>89</v>
      </c>
      <c r="BQ633" t="s">
        <v>89</v>
      </c>
      <c r="BR633" t="s">
        <v>89</v>
      </c>
      <c r="BS633" t="s">
        <v>89</v>
      </c>
    </row>
    <row r="634" spans="1:71" x14ac:dyDescent="0.35">
      <c r="A634" t="str">
        <f t="shared" si="18"/>
        <v>ENSG00000132824_UC</v>
      </c>
      <c r="B634" t="e">
        <f>VLOOKUP(A634,[1]drug_targetprotein_gene!$E:$E,1,FALSE)</f>
        <v>#N/A</v>
      </c>
      <c r="C634" t="s">
        <v>1551</v>
      </c>
      <c r="D634" t="e">
        <f>VLOOKUP(C634,[1]drug_targetprotein_gene!$C:$G,5,FALSE)</f>
        <v>#N/A</v>
      </c>
      <c r="E634" t="e">
        <f t="shared" si="19"/>
        <v>#N/A</v>
      </c>
      <c r="F634" t="s">
        <v>82</v>
      </c>
      <c r="G634" t="s">
        <v>68</v>
      </c>
      <c r="H634" t="s">
        <v>1556</v>
      </c>
      <c r="I634" t="s">
        <v>1557</v>
      </c>
      <c r="J634" t="s">
        <v>88</v>
      </c>
      <c r="K634">
        <v>1</v>
      </c>
      <c r="L634">
        <v>-4.85359335719244E-2</v>
      </c>
      <c r="M634">
        <v>5.08246613056123E-2</v>
      </c>
      <c r="N634">
        <v>0.33959379601055001</v>
      </c>
      <c r="O634" t="s">
        <v>89</v>
      </c>
      <c r="P634" t="s">
        <v>89</v>
      </c>
      <c r="Q634" t="s">
        <v>89</v>
      </c>
      <c r="R634" t="s">
        <v>89</v>
      </c>
      <c r="S634" t="s">
        <v>89</v>
      </c>
      <c r="T634" t="s">
        <v>89</v>
      </c>
      <c r="U634" t="s">
        <v>89</v>
      </c>
      <c r="V634" t="s">
        <v>89</v>
      </c>
      <c r="W634" t="s">
        <v>89</v>
      </c>
      <c r="X634" t="s">
        <v>89</v>
      </c>
      <c r="Y634" t="s">
        <v>89</v>
      </c>
      <c r="Z634" t="s">
        <v>89</v>
      </c>
      <c r="AA634" t="s">
        <v>89</v>
      </c>
      <c r="AB634" t="s">
        <v>89</v>
      </c>
      <c r="AC634" t="s">
        <v>89</v>
      </c>
      <c r="AD634" t="s">
        <v>89</v>
      </c>
      <c r="AE634" t="s">
        <v>89</v>
      </c>
      <c r="AF634" t="s">
        <v>89</v>
      </c>
      <c r="AG634" t="s">
        <v>89</v>
      </c>
      <c r="AH634" t="s">
        <v>89</v>
      </c>
      <c r="AI634" t="s">
        <v>89</v>
      </c>
      <c r="AJ634" t="s">
        <v>89</v>
      </c>
      <c r="AK634" t="s">
        <v>89</v>
      </c>
      <c r="AL634" t="s">
        <v>89</v>
      </c>
      <c r="AM634" t="s">
        <v>89</v>
      </c>
      <c r="AN634" t="s">
        <v>89</v>
      </c>
      <c r="AO634" t="s">
        <v>89</v>
      </c>
      <c r="AP634" t="s">
        <v>89</v>
      </c>
      <c r="AQ634" t="s">
        <v>89</v>
      </c>
      <c r="AR634" t="s">
        <v>89</v>
      </c>
      <c r="AS634" t="s">
        <v>89</v>
      </c>
      <c r="AT634" t="s">
        <v>89</v>
      </c>
      <c r="AU634" t="s">
        <v>89</v>
      </c>
      <c r="AV634" t="s">
        <v>89</v>
      </c>
      <c r="AW634" t="s">
        <v>89</v>
      </c>
      <c r="AX634" t="s">
        <v>89</v>
      </c>
      <c r="AY634" t="s">
        <v>89</v>
      </c>
      <c r="AZ634">
        <v>3.3892005066356097E-2</v>
      </c>
      <c r="BA634">
        <v>0.912105205987642</v>
      </c>
      <c r="BB634">
        <v>0.95262310753985202</v>
      </c>
      <c r="BC634">
        <v>1.05240750616776</v>
      </c>
      <c r="BD634">
        <v>0.862299802785919</v>
      </c>
      <c r="BE634" t="s">
        <v>89</v>
      </c>
      <c r="BF634" t="s">
        <v>89</v>
      </c>
      <c r="BG634" t="s">
        <v>89</v>
      </c>
      <c r="BH634" t="s">
        <v>89</v>
      </c>
      <c r="BI634" t="s">
        <v>89</v>
      </c>
      <c r="BJ634" t="s">
        <v>89</v>
      </c>
      <c r="BK634" t="s">
        <v>89</v>
      </c>
      <c r="BL634" t="s">
        <v>89</v>
      </c>
      <c r="BM634" t="s">
        <v>89</v>
      </c>
      <c r="BN634" t="s">
        <v>89</v>
      </c>
      <c r="BO634" t="s">
        <v>89</v>
      </c>
      <c r="BP634" t="s">
        <v>89</v>
      </c>
      <c r="BQ634" t="s">
        <v>89</v>
      </c>
      <c r="BR634" t="s">
        <v>89</v>
      </c>
      <c r="BS634" t="s">
        <v>89</v>
      </c>
    </row>
    <row r="635" spans="1:71" x14ac:dyDescent="0.35">
      <c r="A635" t="str">
        <f t="shared" si="18"/>
        <v>ENSG00000133246_CD</v>
      </c>
      <c r="B635" t="e">
        <f>VLOOKUP(A635,[1]drug_targetprotein_gene!$E:$E,1,FALSE)</f>
        <v>#N/A</v>
      </c>
      <c r="C635" t="s">
        <v>1558</v>
      </c>
      <c r="D635" t="e">
        <f>VLOOKUP(C635,[1]drug_targetprotein_gene!$C:$G,5,FALSE)</f>
        <v>#N/A</v>
      </c>
      <c r="E635" t="e">
        <f t="shared" si="19"/>
        <v>#N/A</v>
      </c>
      <c r="F635" t="s">
        <v>67</v>
      </c>
      <c r="G635" t="s">
        <v>68</v>
      </c>
      <c r="H635" t="s">
        <v>1559</v>
      </c>
      <c r="I635" t="s">
        <v>1560</v>
      </c>
      <c r="J635" t="s">
        <v>88</v>
      </c>
      <c r="K635">
        <v>1</v>
      </c>
      <c r="L635">
        <v>6.8183955238611399E-2</v>
      </c>
      <c r="M635">
        <v>4.8670307402569002E-2</v>
      </c>
      <c r="N635">
        <v>0.161233399871785</v>
      </c>
      <c r="O635" t="s">
        <v>89</v>
      </c>
      <c r="P635" t="s">
        <v>89</v>
      </c>
      <c r="Q635" t="s">
        <v>89</v>
      </c>
      <c r="R635" t="s">
        <v>89</v>
      </c>
      <c r="S635" t="s">
        <v>89</v>
      </c>
      <c r="T635" t="s">
        <v>89</v>
      </c>
      <c r="U635" t="s">
        <v>89</v>
      </c>
      <c r="V635" t="s">
        <v>89</v>
      </c>
      <c r="W635" t="s">
        <v>89</v>
      </c>
      <c r="X635" t="s">
        <v>89</v>
      </c>
      <c r="Y635" t="s">
        <v>89</v>
      </c>
      <c r="Z635" t="s">
        <v>89</v>
      </c>
      <c r="AA635" t="s">
        <v>89</v>
      </c>
      <c r="AB635" t="s">
        <v>89</v>
      </c>
      <c r="AC635" t="s">
        <v>89</v>
      </c>
      <c r="AD635" t="s">
        <v>89</v>
      </c>
      <c r="AE635" t="s">
        <v>89</v>
      </c>
      <c r="AF635" t="s">
        <v>89</v>
      </c>
      <c r="AG635" t="s">
        <v>89</v>
      </c>
      <c r="AH635" t="s">
        <v>89</v>
      </c>
      <c r="AI635" t="s">
        <v>89</v>
      </c>
      <c r="AJ635" t="s">
        <v>89</v>
      </c>
      <c r="AK635" t="s">
        <v>89</v>
      </c>
      <c r="AL635" t="s">
        <v>89</v>
      </c>
      <c r="AM635" t="s">
        <v>89</v>
      </c>
      <c r="AN635" t="s">
        <v>89</v>
      </c>
      <c r="AO635" t="s">
        <v>89</v>
      </c>
      <c r="AP635" t="s">
        <v>89</v>
      </c>
      <c r="AQ635" t="s">
        <v>89</v>
      </c>
      <c r="AR635" t="s">
        <v>89</v>
      </c>
      <c r="AS635" t="s">
        <v>89</v>
      </c>
      <c r="AT635" t="s">
        <v>89</v>
      </c>
      <c r="AU635" t="s">
        <v>89</v>
      </c>
      <c r="AV635" t="s">
        <v>89</v>
      </c>
      <c r="AW635" t="s">
        <v>89</v>
      </c>
      <c r="AX635" t="s">
        <v>89</v>
      </c>
      <c r="AY635" t="s">
        <v>89</v>
      </c>
      <c r="AZ635">
        <v>3.3434801606417902E-2</v>
      </c>
      <c r="BA635">
        <v>5.9843047189404199</v>
      </c>
      <c r="BB635">
        <v>1.07056222589594</v>
      </c>
      <c r="BC635">
        <v>1.1777169282428199</v>
      </c>
      <c r="BD635">
        <v>0.97315700575457498</v>
      </c>
      <c r="BE635" t="s">
        <v>89</v>
      </c>
      <c r="BF635" t="s">
        <v>89</v>
      </c>
      <c r="BG635" t="s">
        <v>89</v>
      </c>
      <c r="BH635" t="s">
        <v>89</v>
      </c>
      <c r="BI635" t="s">
        <v>89</v>
      </c>
      <c r="BJ635" t="s">
        <v>89</v>
      </c>
      <c r="BK635" t="s">
        <v>89</v>
      </c>
      <c r="BL635" t="s">
        <v>89</v>
      </c>
      <c r="BM635" t="s">
        <v>89</v>
      </c>
      <c r="BN635" t="s">
        <v>89</v>
      </c>
      <c r="BO635" t="s">
        <v>89</v>
      </c>
      <c r="BP635" t="s">
        <v>89</v>
      </c>
      <c r="BQ635" t="s">
        <v>89</v>
      </c>
      <c r="BR635" t="s">
        <v>89</v>
      </c>
      <c r="BS635" t="s">
        <v>89</v>
      </c>
    </row>
    <row r="636" spans="1:71" x14ac:dyDescent="0.35">
      <c r="A636" t="str">
        <f t="shared" si="18"/>
        <v>ENSG00000133246_IBD</v>
      </c>
      <c r="B636" t="e">
        <f>VLOOKUP(A636,[1]drug_targetprotein_gene!$E:$E,1,FALSE)</f>
        <v>#N/A</v>
      </c>
      <c r="C636" t="s">
        <v>1558</v>
      </c>
      <c r="D636" t="e">
        <f>VLOOKUP(C636,[1]drug_targetprotein_gene!$C:$G,5,FALSE)</f>
        <v>#N/A</v>
      </c>
      <c r="E636" t="e">
        <f t="shared" si="19"/>
        <v>#N/A</v>
      </c>
      <c r="F636" t="s">
        <v>79</v>
      </c>
      <c r="G636" t="s">
        <v>68</v>
      </c>
      <c r="H636" t="s">
        <v>1561</v>
      </c>
      <c r="I636" t="s">
        <v>1562</v>
      </c>
      <c r="J636" t="s">
        <v>88</v>
      </c>
      <c r="K636">
        <v>1</v>
      </c>
      <c r="L636">
        <v>4.8305835992147397E-2</v>
      </c>
      <c r="M636">
        <v>4.00817290561419E-2</v>
      </c>
      <c r="N636">
        <v>0.22813249489322901</v>
      </c>
      <c r="O636" t="s">
        <v>89</v>
      </c>
      <c r="P636" t="s">
        <v>89</v>
      </c>
      <c r="Q636" t="s">
        <v>89</v>
      </c>
      <c r="R636" t="s">
        <v>89</v>
      </c>
      <c r="S636" t="s">
        <v>89</v>
      </c>
      <c r="T636" t="s">
        <v>89</v>
      </c>
      <c r="U636" t="s">
        <v>89</v>
      </c>
      <c r="V636" t="s">
        <v>89</v>
      </c>
      <c r="W636" t="s">
        <v>89</v>
      </c>
      <c r="X636" t="s">
        <v>89</v>
      </c>
      <c r="Y636" t="s">
        <v>89</v>
      </c>
      <c r="Z636" t="s">
        <v>89</v>
      </c>
      <c r="AA636" t="s">
        <v>89</v>
      </c>
      <c r="AB636" t="s">
        <v>89</v>
      </c>
      <c r="AC636" t="s">
        <v>89</v>
      </c>
      <c r="AD636" t="s">
        <v>89</v>
      </c>
      <c r="AE636" t="s">
        <v>89</v>
      </c>
      <c r="AF636" t="s">
        <v>89</v>
      </c>
      <c r="AG636" t="s">
        <v>89</v>
      </c>
      <c r="AH636" t="s">
        <v>89</v>
      </c>
      <c r="AI636" t="s">
        <v>89</v>
      </c>
      <c r="AJ636" t="s">
        <v>89</v>
      </c>
      <c r="AK636" t="s">
        <v>89</v>
      </c>
      <c r="AL636" t="s">
        <v>89</v>
      </c>
      <c r="AM636" t="s">
        <v>89</v>
      </c>
      <c r="AN636" t="s">
        <v>89</v>
      </c>
      <c r="AO636" t="s">
        <v>89</v>
      </c>
      <c r="AP636" t="s">
        <v>89</v>
      </c>
      <c r="AQ636" t="s">
        <v>89</v>
      </c>
      <c r="AR636" t="s">
        <v>89</v>
      </c>
      <c r="AS636" t="s">
        <v>89</v>
      </c>
      <c r="AT636" t="s">
        <v>89</v>
      </c>
      <c r="AU636" t="s">
        <v>89</v>
      </c>
      <c r="AV636" t="s">
        <v>89</v>
      </c>
      <c r="AW636" t="s">
        <v>89</v>
      </c>
      <c r="AX636" t="s">
        <v>89</v>
      </c>
      <c r="AY636" t="s">
        <v>89</v>
      </c>
      <c r="AZ636">
        <v>3.3434801606417902E-2</v>
      </c>
      <c r="BA636">
        <v>5.9843047189404199</v>
      </c>
      <c r="BB636">
        <v>1.0494915785452099</v>
      </c>
      <c r="BC636">
        <v>1.13526491041041</v>
      </c>
      <c r="BD636">
        <v>0.97019872924561101</v>
      </c>
      <c r="BE636" t="s">
        <v>89</v>
      </c>
      <c r="BF636" t="s">
        <v>89</v>
      </c>
      <c r="BG636" t="s">
        <v>89</v>
      </c>
      <c r="BH636" t="s">
        <v>89</v>
      </c>
      <c r="BI636" t="s">
        <v>89</v>
      </c>
      <c r="BJ636" t="s">
        <v>89</v>
      </c>
      <c r="BK636" t="s">
        <v>89</v>
      </c>
      <c r="BL636" t="s">
        <v>89</v>
      </c>
      <c r="BM636" t="s">
        <v>89</v>
      </c>
      <c r="BN636" t="s">
        <v>89</v>
      </c>
      <c r="BO636" t="s">
        <v>89</v>
      </c>
      <c r="BP636" t="s">
        <v>89</v>
      </c>
      <c r="BQ636" t="s">
        <v>89</v>
      </c>
      <c r="BR636" t="s">
        <v>89</v>
      </c>
      <c r="BS636" t="s">
        <v>89</v>
      </c>
    </row>
    <row r="637" spans="1:71" x14ac:dyDescent="0.35">
      <c r="A637" t="str">
        <f t="shared" si="18"/>
        <v>ENSG00000133246_UC</v>
      </c>
      <c r="B637" t="e">
        <f>VLOOKUP(A637,[1]drug_targetprotein_gene!$E:$E,1,FALSE)</f>
        <v>#N/A</v>
      </c>
      <c r="C637" t="s">
        <v>1558</v>
      </c>
      <c r="D637" t="e">
        <f>VLOOKUP(C637,[1]drug_targetprotein_gene!$C:$G,5,FALSE)</f>
        <v>#N/A</v>
      </c>
      <c r="E637" t="e">
        <f t="shared" si="19"/>
        <v>#N/A</v>
      </c>
      <c r="F637" t="s">
        <v>82</v>
      </c>
      <c r="G637" t="s">
        <v>68</v>
      </c>
      <c r="H637" t="s">
        <v>1563</v>
      </c>
      <c r="I637" t="s">
        <v>1564</v>
      </c>
      <c r="J637" t="s">
        <v>88</v>
      </c>
      <c r="K637">
        <v>1</v>
      </c>
      <c r="L637">
        <v>1.0781350378454801E-2</v>
      </c>
      <c r="M637">
        <v>5.00993452979367E-2</v>
      </c>
      <c r="N637">
        <v>0.82961183800370397</v>
      </c>
      <c r="O637" t="s">
        <v>89</v>
      </c>
      <c r="P637" t="s">
        <v>89</v>
      </c>
      <c r="Q637" t="s">
        <v>89</v>
      </c>
      <c r="R637" t="s">
        <v>89</v>
      </c>
      <c r="S637" t="s">
        <v>89</v>
      </c>
      <c r="T637" t="s">
        <v>89</v>
      </c>
      <c r="U637" t="s">
        <v>89</v>
      </c>
      <c r="V637" t="s">
        <v>89</v>
      </c>
      <c r="W637" t="s">
        <v>89</v>
      </c>
      <c r="X637" t="s">
        <v>89</v>
      </c>
      <c r="Y637" t="s">
        <v>89</v>
      </c>
      <c r="Z637" t="s">
        <v>89</v>
      </c>
      <c r="AA637" t="s">
        <v>89</v>
      </c>
      <c r="AB637" t="s">
        <v>89</v>
      </c>
      <c r="AC637" t="s">
        <v>89</v>
      </c>
      <c r="AD637" t="s">
        <v>89</v>
      </c>
      <c r="AE637" t="s">
        <v>89</v>
      </c>
      <c r="AF637" t="s">
        <v>89</v>
      </c>
      <c r="AG637" t="s">
        <v>89</v>
      </c>
      <c r="AH637" t="s">
        <v>89</v>
      </c>
      <c r="AI637" t="s">
        <v>89</v>
      </c>
      <c r="AJ637" t="s">
        <v>89</v>
      </c>
      <c r="AK637" t="s">
        <v>89</v>
      </c>
      <c r="AL637" t="s">
        <v>89</v>
      </c>
      <c r="AM637" t="s">
        <v>89</v>
      </c>
      <c r="AN637" t="s">
        <v>89</v>
      </c>
      <c r="AO637" t="s">
        <v>89</v>
      </c>
      <c r="AP637" t="s">
        <v>89</v>
      </c>
      <c r="AQ637" t="s">
        <v>89</v>
      </c>
      <c r="AR637" t="s">
        <v>89</v>
      </c>
      <c r="AS637" t="s">
        <v>89</v>
      </c>
      <c r="AT637" t="s">
        <v>89</v>
      </c>
      <c r="AU637" t="s">
        <v>89</v>
      </c>
      <c r="AV637" t="s">
        <v>89</v>
      </c>
      <c r="AW637" t="s">
        <v>89</v>
      </c>
      <c r="AX637" t="s">
        <v>89</v>
      </c>
      <c r="AY637" t="s">
        <v>89</v>
      </c>
      <c r="AZ637">
        <v>3.3434801606417902E-2</v>
      </c>
      <c r="BA637">
        <v>5.9843047189404199</v>
      </c>
      <c r="BB637">
        <v>1.0108396785668601</v>
      </c>
      <c r="BC637">
        <v>1.1151356616614001</v>
      </c>
      <c r="BD637">
        <v>0.91629825042346102</v>
      </c>
      <c r="BE637" t="s">
        <v>89</v>
      </c>
      <c r="BF637" t="s">
        <v>89</v>
      </c>
      <c r="BG637" t="s">
        <v>89</v>
      </c>
      <c r="BH637" t="s">
        <v>89</v>
      </c>
      <c r="BI637" t="s">
        <v>89</v>
      </c>
      <c r="BJ637" t="s">
        <v>89</v>
      </c>
      <c r="BK637" t="s">
        <v>89</v>
      </c>
      <c r="BL637" t="s">
        <v>89</v>
      </c>
      <c r="BM637" t="s">
        <v>89</v>
      </c>
      <c r="BN637" t="s">
        <v>89</v>
      </c>
      <c r="BO637" t="s">
        <v>89</v>
      </c>
      <c r="BP637" t="s">
        <v>89</v>
      </c>
      <c r="BQ637" t="s">
        <v>89</v>
      </c>
      <c r="BR637" t="s">
        <v>89</v>
      </c>
      <c r="BS637" t="s">
        <v>89</v>
      </c>
    </row>
    <row r="638" spans="1:71" x14ac:dyDescent="0.35">
      <c r="A638" t="str">
        <f t="shared" si="18"/>
        <v>ENSG00000133247_CD</v>
      </c>
      <c r="B638" t="e">
        <f>VLOOKUP(A638,[1]drug_targetprotein_gene!$E:$E,1,FALSE)</f>
        <v>#N/A</v>
      </c>
      <c r="C638" t="s">
        <v>1565</v>
      </c>
      <c r="D638" t="e">
        <f>VLOOKUP(C638,[1]drug_targetprotein_gene!$C:$G,5,FALSE)</f>
        <v>#N/A</v>
      </c>
      <c r="E638" t="e">
        <f t="shared" si="19"/>
        <v>#N/A</v>
      </c>
      <c r="F638" t="s">
        <v>67</v>
      </c>
      <c r="G638" t="s">
        <v>68</v>
      </c>
      <c r="H638" t="s">
        <v>1566</v>
      </c>
      <c r="I638" t="s">
        <v>1567</v>
      </c>
      <c r="J638" t="s">
        <v>88</v>
      </c>
      <c r="K638">
        <v>1</v>
      </c>
      <c r="L638">
        <v>-0.19084111615413599</v>
      </c>
      <c r="M638">
        <v>6.0678942606359899E-2</v>
      </c>
      <c r="N638">
        <v>1.66032183310607E-3</v>
      </c>
      <c r="O638" t="s">
        <v>89</v>
      </c>
      <c r="P638" t="s">
        <v>89</v>
      </c>
      <c r="Q638" t="s">
        <v>89</v>
      </c>
      <c r="R638" t="s">
        <v>89</v>
      </c>
      <c r="S638" t="s">
        <v>89</v>
      </c>
      <c r="T638" t="s">
        <v>89</v>
      </c>
      <c r="U638" t="s">
        <v>89</v>
      </c>
      <c r="V638" t="s">
        <v>89</v>
      </c>
      <c r="W638" t="s">
        <v>89</v>
      </c>
      <c r="X638" t="s">
        <v>89</v>
      </c>
      <c r="Y638" t="s">
        <v>89</v>
      </c>
      <c r="Z638" t="s">
        <v>89</v>
      </c>
      <c r="AA638" t="s">
        <v>89</v>
      </c>
      <c r="AB638" t="s">
        <v>89</v>
      </c>
      <c r="AC638" t="s">
        <v>89</v>
      </c>
      <c r="AD638" t="s">
        <v>89</v>
      </c>
      <c r="AE638" t="s">
        <v>89</v>
      </c>
      <c r="AF638" t="s">
        <v>89</v>
      </c>
      <c r="AG638" t="s">
        <v>89</v>
      </c>
      <c r="AH638" t="s">
        <v>89</v>
      </c>
      <c r="AI638" t="s">
        <v>89</v>
      </c>
      <c r="AJ638" t="s">
        <v>89</v>
      </c>
      <c r="AK638" t="s">
        <v>89</v>
      </c>
      <c r="AL638" t="s">
        <v>89</v>
      </c>
      <c r="AM638" t="s">
        <v>89</v>
      </c>
      <c r="AN638" t="s">
        <v>89</v>
      </c>
      <c r="AO638" t="s">
        <v>89</v>
      </c>
      <c r="AP638" t="s">
        <v>89</v>
      </c>
      <c r="AQ638" t="s">
        <v>89</v>
      </c>
      <c r="AR638" t="s">
        <v>89</v>
      </c>
      <c r="AS638" t="s">
        <v>89</v>
      </c>
      <c r="AT638" t="s">
        <v>89</v>
      </c>
      <c r="AU638" t="s">
        <v>89</v>
      </c>
      <c r="AV638" t="s">
        <v>89</v>
      </c>
      <c r="AW638" t="s">
        <v>89</v>
      </c>
      <c r="AX638" t="s">
        <v>89</v>
      </c>
      <c r="AY638" t="s">
        <v>89</v>
      </c>
      <c r="AZ638">
        <v>2.0599240707182099E-2</v>
      </c>
      <c r="BA638">
        <v>4.5009537408567697</v>
      </c>
      <c r="BB638">
        <v>0.82626385770202304</v>
      </c>
      <c r="BC638">
        <v>0.93061428568130899</v>
      </c>
      <c r="BD638">
        <v>0.73361431588685599</v>
      </c>
      <c r="BE638" t="s">
        <v>89</v>
      </c>
      <c r="BF638" t="s">
        <v>89</v>
      </c>
      <c r="BG638" t="s">
        <v>89</v>
      </c>
      <c r="BH638" t="s">
        <v>89</v>
      </c>
      <c r="BI638" t="s">
        <v>89</v>
      </c>
      <c r="BJ638" t="s">
        <v>89</v>
      </c>
      <c r="BK638" t="s">
        <v>89</v>
      </c>
      <c r="BL638" t="s">
        <v>89</v>
      </c>
      <c r="BM638" t="s">
        <v>89</v>
      </c>
      <c r="BN638" t="s">
        <v>89</v>
      </c>
      <c r="BO638" t="s">
        <v>89</v>
      </c>
      <c r="BP638" t="s">
        <v>89</v>
      </c>
      <c r="BQ638" t="s">
        <v>89</v>
      </c>
      <c r="BR638" t="s">
        <v>89</v>
      </c>
      <c r="BS638" t="s">
        <v>89</v>
      </c>
    </row>
    <row r="639" spans="1:71" x14ac:dyDescent="0.35">
      <c r="A639" t="str">
        <f t="shared" si="18"/>
        <v>ENSG00000133247_IBD</v>
      </c>
      <c r="B639" t="e">
        <f>VLOOKUP(A639,[1]drug_targetprotein_gene!$E:$E,1,FALSE)</f>
        <v>#N/A</v>
      </c>
      <c r="C639" t="s">
        <v>1565</v>
      </c>
      <c r="D639" t="e">
        <f>VLOOKUP(C639,[1]drug_targetprotein_gene!$C:$G,5,FALSE)</f>
        <v>#N/A</v>
      </c>
      <c r="E639" t="e">
        <f t="shared" si="19"/>
        <v>#N/A</v>
      </c>
      <c r="F639" t="s">
        <v>79</v>
      </c>
      <c r="G639" t="s">
        <v>68</v>
      </c>
      <c r="H639" t="s">
        <v>1568</v>
      </c>
      <c r="I639" t="s">
        <v>1569</v>
      </c>
      <c r="J639" t="s">
        <v>88</v>
      </c>
      <c r="K639">
        <v>1</v>
      </c>
      <c r="L639">
        <v>-0.112629363102524</v>
      </c>
      <c r="M639">
        <v>5.1057444981926103E-2</v>
      </c>
      <c r="N639">
        <v>2.73886084971365E-2</v>
      </c>
      <c r="O639" t="s">
        <v>89</v>
      </c>
      <c r="P639" t="s">
        <v>89</v>
      </c>
      <c r="Q639" t="s">
        <v>89</v>
      </c>
      <c r="R639" t="s">
        <v>89</v>
      </c>
      <c r="S639" t="s">
        <v>89</v>
      </c>
      <c r="T639" t="s">
        <v>89</v>
      </c>
      <c r="U639" t="s">
        <v>89</v>
      </c>
      <c r="V639" t="s">
        <v>89</v>
      </c>
      <c r="W639" t="s">
        <v>89</v>
      </c>
      <c r="X639" t="s">
        <v>89</v>
      </c>
      <c r="Y639" t="s">
        <v>89</v>
      </c>
      <c r="Z639" t="s">
        <v>89</v>
      </c>
      <c r="AA639" t="s">
        <v>89</v>
      </c>
      <c r="AB639" t="s">
        <v>89</v>
      </c>
      <c r="AC639" t="s">
        <v>89</v>
      </c>
      <c r="AD639" t="s">
        <v>89</v>
      </c>
      <c r="AE639" t="s">
        <v>89</v>
      </c>
      <c r="AF639" t="s">
        <v>89</v>
      </c>
      <c r="AG639" t="s">
        <v>89</v>
      </c>
      <c r="AH639" t="s">
        <v>89</v>
      </c>
      <c r="AI639" t="s">
        <v>89</v>
      </c>
      <c r="AJ639" t="s">
        <v>89</v>
      </c>
      <c r="AK639" t="s">
        <v>89</v>
      </c>
      <c r="AL639" t="s">
        <v>89</v>
      </c>
      <c r="AM639" t="s">
        <v>89</v>
      </c>
      <c r="AN639" t="s">
        <v>89</v>
      </c>
      <c r="AO639" t="s">
        <v>89</v>
      </c>
      <c r="AP639" t="s">
        <v>89</v>
      </c>
      <c r="AQ639" t="s">
        <v>89</v>
      </c>
      <c r="AR639" t="s">
        <v>89</v>
      </c>
      <c r="AS639" t="s">
        <v>89</v>
      </c>
      <c r="AT639" t="s">
        <v>89</v>
      </c>
      <c r="AU639" t="s">
        <v>89</v>
      </c>
      <c r="AV639" t="s">
        <v>89</v>
      </c>
      <c r="AW639" t="s">
        <v>89</v>
      </c>
      <c r="AX639" t="s">
        <v>89</v>
      </c>
      <c r="AY639" t="s">
        <v>89</v>
      </c>
      <c r="AZ639">
        <v>2.0599240707182099E-2</v>
      </c>
      <c r="BA639">
        <v>4.5009537408567697</v>
      </c>
      <c r="BB639">
        <v>0.89348175606005598</v>
      </c>
      <c r="BC639">
        <v>0.98752173636727203</v>
      </c>
      <c r="BD639">
        <v>0.80839703979463695</v>
      </c>
      <c r="BE639" t="s">
        <v>89</v>
      </c>
      <c r="BF639" t="s">
        <v>89</v>
      </c>
      <c r="BG639" t="s">
        <v>89</v>
      </c>
      <c r="BH639" t="s">
        <v>89</v>
      </c>
      <c r="BI639" t="s">
        <v>89</v>
      </c>
      <c r="BJ639" t="s">
        <v>89</v>
      </c>
      <c r="BK639" t="s">
        <v>89</v>
      </c>
      <c r="BL639" t="s">
        <v>89</v>
      </c>
      <c r="BM639" t="s">
        <v>89</v>
      </c>
      <c r="BN639" t="s">
        <v>89</v>
      </c>
      <c r="BO639" t="s">
        <v>89</v>
      </c>
      <c r="BP639" t="s">
        <v>89</v>
      </c>
      <c r="BQ639" t="s">
        <v>89</v>
      </c>
      <c r="BR639" t="s">
        <v>89</v>
      </c>
      <c r="BS639" t="s">
        <v>89</v>
      </c>
    </row>
    <row r="640" spans="1:71" x14ac:dyDescent="0.35">
      <c r="A640" t="str">
        <f t="shared" si="18"/>
        <v>ENSG00000133247_UC</v>
      </c>
      <c r="B640" t="e">
        <f>VLOOKUP(A640,[1]drug_targetprotein_gene!$E:$E,1,FALSE)</f>
        <v>#N/A</v>
      </c>
      <c r="C640" t="s">
        <v>1565</v>
      </c>
      <c r="D640" t="e">
        <f>VLOOKUP(C640,[1]drug_targetprotein_gene!$C:$G,5,FALSE)</f>
        <v>#N/A</v>
      </c>
      <c r="E640" t="e">
        <f t="shared" si="19"/>
        <v>#N/A</v>
      </c>
      <c r="F640" t="s">
        <v>82</v>
      </c>
      <c r="G640" t="s">
        <v>68</v>
      </c>
      <c r="H640" t="s">
        <v>1570</v>
      </c>
      <c r="I640" t="s">
        <v>1571</v>
      </c>
      <c r="J640" t="s">
        <v>88</v>
      </c>
      <c r="K640">
        <v>1</v>
      </c>
      <c r="L640">
        <v>-3.3165246629296402E-2</v>
      </c>
      <c r="M640">
        <v>6.4701907839654002E-2</v>
      </c>
      <c r="N640">
        <v>0.60824144043211803</v>
      </c>
      <c r="O640" t="s">
        <v>89</v>
      </c>
      <c r="P640" t="s">
        <v>89</v>
      </c>
      <c r="Q640" t="s">
        <v>89</v>
      </c>
      <c r="R640" t="s">
        <v>89</v>
      </c>
      <c r="S640" t="s">
        <v>89</v>
      </c>
      <c r="T640" t="s">
        <v>89</v>
      </c>
      <c r="U640" t="s">
        <v>89</v>
      </c>
      <c r="V640" t="s">
        <v>89</v>
      </c>
      <c r="W640" t="s">
        <v>89</v>
      </c>
      <c r="X640" t="s">
        <v>89</v>
      </c>
      <c r="Y640" t="s">
        <v>89</v>
      </c>
      <c r="Z640" t="s">
        <v>89</v>
      </c>
      <c r="AA640" t="s">
        <v>89</v>
      </c>
      <c r="AB640" t="s">
        <v>89</v>
      </c>
      <c r="AC640" t="s">
        <v>89</v>
      </c>
      <c r="AD640" t="s">
        <v>89</v>
      </c>
      <c r="AE640" t="s">
        <v>89</v>
      </c>
      <c r="AF640" t="s">
        <v>89</v>
      </c>
      <c r="AG640" t="s">
        <v>89</v>
      </c>
      <c r="AH640" t="s">
        <v>89</v>
      </c>
      <c r="AI640" t="s">
        <v>89</v>
      </c>
      <c r="AJ640" t="s">
        <v>89</v>
      </c>
      <c r="AK640" t="s">
        <v>89</v>
      </c>
      <c r="AL640" t="s">
        <v>89</v>
      </c>
      <c r="AM640" t="s">
        <v>89</v>
      </c>
      <c r="AN640" t="s">
        <v>89</v>
      </c>
      <c r="AO640" t="s">
        <v>89</v>
      </c>
      <c r="AP640" t="s">
        <v>89</v>
      </c>
      <c r="AQ640" t="s">
        <v>89</v>
      </c>
      <c r="AR640" t="s">
        <v>89</v>
      </c>
      <c r="AS640" t="s">
        <v>89</v>
      </c>
      <c r="AT640" t="s">
        <v>89</v>
      </c>
      <c r="AU640" t="s">
        <v>89</v>
      </c>
      <c r="AV640" t="s">
        <v>89</v>
      </c>
      <c r="AW640" t="s">
        <v>89</v>
      </c>
      <c r="AX640" t="s">
        <v>89</v>
      </c>
      <c r="AY640" t="s">
        <v>89</v>
      </c>
      <c r="AZ640">
        <v>2.0599240707182099E-2</v>
      </c>
      <c r="BA640">
        <v>4.5009537408567697</v>
      </c>
      <c r="BB640">
        <v>0.96737869031263901</v>
      </c>
      <c r="BC640">
        <v>1.0981758583961501</v>
      </c>
      <c r="BD640">
        <v>0.85215999178650004</v>
      </c>
      <c r="BE640" t="s">
        <v>89</v>
      </c>
      <c r="BF640" t="s">
        <v>89</v>
      </c>
      <c r="BG640" t="s">
        <v>89</v>
      </c>
      <c r="BH640" t="s">
        <v>89</v>
      </c>
      <c r="BI640" t="s">
        <v>89</v>
      </c>
      <c r="BJ640" t="s">
        <v>89</v>
      </c>
      <c r="BK640" t="s">
        <v>89</v>
      </c>
      <c r="BL640" t="s">
        <v>89</v>
      </c>
      <c r="BM640" t="s">
        <v>89</v>
      </c>
      <c r="BN640" t="s">
        <v>89</v>
      </c>
      <c r="BO640" t="s">
        <v>89</v>
      </c>
      <c r="BP640" t="s">
        <v>89</v>
      </c>
      <c r="BQ640" t="s">
        <v>89</v>
      </c>
      <c r="BR640" t="s">
        <v>89</v>
      </c>
      <c r="BS640" t="s">
        <v>89</v>
      </c>
    </row>
    <row r="641" spans="1:71" x14ac:dyDescent="0.35">
      <c r="A641" t="str">
        <f t="shared" si="18"/>
        <v>ENSG00000133433_CD</v>
      </c>
      <c r="B641" t="e">
        <f>VLOOKUP(A641,[1]drug_targetprotein_gene!$E:$E,1,FALSE)</f>
        <v>#N/A</v>
      </c>
      <c r="C641" t="s">
        <v>1572</v>
      </c>
      <c r="D641" t="e">
        <f>VLOOKUP(C641,[1]drug_targetprotein_gene!$C:$G,5,FALSE)</f>
        <v>#N/A</v>
      </c>
      <c r="E641" t="e">
        <f t="shared" si="19"/>
        <v>#N/A</v>
      </c>
      <c r="F641" t="s">
        <v>67</v>
      </c>
      <c r="G641" t="s">
        <v>68</v>
      </c>
      <c r="H641" t="s">
        <v>1573</v>
      </c>
      <c r="I641" t="s">
        <v>1574</v>
      </c>
      <c r="J641" t="s">
        <v>76</v>
      </c>
      <c r="K641">
        <v>2</v>
      </c>
      <c r="L641">
        <v>9.6839701816779696E-3</v>
      </c>
      <c r="M641">
        <v>1.9416838955306898E-2</v>
      </c>
      <c r="N641">
        <v>0.61796198364367105</v>
      </c>
      <c r="O641" t="s">
        <v>89</v>
      </c>
      <c r="P641" t="s">
        <v>89</v>
      </c>
      <c r="Q641" t="s">
        <v>89</v>
      </c>
      <c r="R641" t="s">
        <v>89</v>
      </c>
      <c r="S641" t="s">
        <v>89</v>
      </c>
      <c r="T641" t="s">
        <v>89</v>
      </c>
      <c r="U641" t="s">
        <v>89</v>
      </c>
      <c r="V641" t="s">
        <v>89</v>
      </c>
      <c r="W641" t="s">
        <v>89</v>
      </c>
      <c r="X641" t="s">
        <v>89</v>
      </c>
      <c r="Y641" t="s">
        <v>89</v>
      </c>
      <c r="Z641" t="s">
        <v>89</v>
      </c>
      <c r="AA641" t="s">
        <v>89</v>
      </c>
      <c r="AB641" t="s">
        <v>89</v>
      </c>
      <c r="AC641" t="s">
        <v>89</v>
      </c>
      <c r="AD641" t="s">
        <v>89</v>
      </c>
      <c r="AE641" t="s">
        <v>89</v>
      </c>
      <c r="AF641" t="s">
        <v>89</v>
      </c>
      <c r="AG641" t="s">
        <v>89</v>
      </c>
      <c r="AH641" t="s">
        <v>89</v>
      </c>
      <c r="AI641" t="s">
        <v>89</v>
      </c>
      <c r="AJ641" t="s">
        <v>89</v>
      </c>
      <c r="AK641" t="s">
        <v>89</v>
      </c>
      <c r="AL641" t="s">
        <v>89</v>
      </c>
      <c r="AM641" t="s">
        <v>89</v>
      </c>
      <c r="AN641" t="s">
        <v>89</v>
      </c>
      <c r="AO641" t="s">
        <v>89</v>
      </c>
      <c r="AP641" t="s">
        <v>89</v>
      </c>
      <c r="AQ641" t="s">
        <v>89</v>
      </c>
      <c r="AR641" t="s">
        <v>89</v>
      </c>
      <c r="AS641" t="s">
        <v>89</v>
      </c>
      <c r="AT641" t="s">
        <v>89</v>
      </c>
      <c r="AU641" t="s">
        <v>89</v>
      </c>
      <c r="AV641" t="s">
        <v>89</v>
      </c>
      <c r="AW641" t="s">
        <v>89</v>
      </c>
      <c r="AX641" t="s">
        <v>89</v>
      </c>
      <c r="AY641" t="s">
        <v>89</v>
      </c>
      <c r="AZ641">
        <v>0.210973871280833</v>
      </c>
      <c r="BA641">
        <v>47.861942190143097</v>
      </c>
      <c r="BB641">
        <v>1.0097310115473599</v>
      </c>
      <c r="BC641">
        <v>1.0488989286002299</v>
      </c>
      <c r="BD641">
        <v>0.97202570036090896</v>
      </c>
      <c r="BE641" t="s">
        <v>89</v>
      </c>
      <c r="BF641" t="s">
        <v>89</v>
      </c>
      <c r="BG641" t="s">
        <v>89</v>
      </c>
      <c r="BH641" t="s">
        <v>89</v>
      </c>
      <c r="BI641" t="s">
        <v>89</v>
      </c>
      <c r="BJ641" t="s">
        <v>89</v>
      </c>
      <c r="BK641" t="s">
        <v>89</v>
      </c>
      <c r="BL641" t="s">
        <v>89</v>
      </c>
      <c r="BM641" t="s">
        <v>89</v>
      </c>
      <c r="BN641" t="s">
        <v>89</v>
      </c>
      <c r="BO641" t="s">
        <v>89</v>
      </c>
      <c r="BP641" t="s">
        <v>89</v>
      </c>
      <c r="BQ641" t="s">
        <v>89</v>
      </c>
      <c r="BR641" t="s">
        <v>89</v>
      </c>
      <c r="BS641" t="s">
        <v>89</v>
      </c>
    </row>
    <row r="642" spans="1:71" x14ac:dyDescent="0.35">
      <c r="A642" t="str">
        <f t="shared" si="18"/>
        <v>ENSG00000133433_IBD</v>
      </c>
      <c r="B642" t="e">
        <f>VLOOKUP(A642,[1]drug_targetprotein_gene!$E:$E,1,FALSE)</f>
        <v>#N/A</v>
      </c>
      <c r="C642" t="s">
        <v>1572</v>
      </c>
      <c r="D642" t="e">
        <f>VLOOKUP(C642,[1]drug_targetprotein_gene!$C:$G,5,FALSE)</f>
        <v>#N/A</v>
      </c>
      <c r="E642" t="e">
        <f t="shared" si="19"/>
        <v>#N/A</v>
      </c>
      <c r="F642" t="s">
        <v>79</v>
      </c>
      <c r="G642" t="s">
        <v>68</v>
      </c>
      <c r="H642" t="s">
        <v>1575</v>
      </c>
      <c r="I642" t="s">
        <v>1576</v>
      </c>
      <c r="J642" t="s">
        <v>76</v>
      </c>
      <c r="K642">
        <v>2</v>
      </c>
      <c r="L642">
        <v>3.2675444137156701E-3</v>
      </c>
      <c r="M642">
        <v>1.6203632423322699E-2</v>
      </c>
      <c r="N642">
        <v>0.84018640032286895</v>
      </c>
      <c r="O642" t="s">
        <v>89</v>
      </c>
      <c r="P642" t="s">
        <v>89</v>
      </c>
      <c r="Q642" t="s">
        <v>89</v>
      </c>
      <c r="R642" t="s">
        <v>89</v>
      </c>
      <c r="S642" t="s">
        <v>89</v>
      </c>
      <c r="T642" t="s">
        <v>89</v>
      </c>
      <c r="U642" t="s">
        <v>89</v>
      </c>
      <c r="V642" t="s">
        <v>89</v>
      </c>
      <c r="W642" t="s">
        <v>89</v>
      </c>
      <c r="X642" t="s">
        <v>89</v>
      </c>
      <c r="Y642" t="s">
        <v>89</v>
      </c>
      <c r="Z642" t="s">
        <v>89</v>
      </c>
      <c r="AA642" t="s">
        <v>89</v>
      </c>
      <c r="AB642" t="s">
        <v>89</v>
      </c>
      <c r="AC642" t="s">
        <v>89</v>
      </c>
      <c r="AD642" t="s">
        <v>89</v>
      </c>
      <c r="AE642" t="s">
        <v>89</v>
      </c>
      <c r="AF642" t="s">
        <v>89</v>
      </c>
      <c r="AG642" t="s">
        <v>89</v>
      </c>
      <c r="AH642" t="s">
        <v>89</v>
      </c>
      <c r="AI642" t="s">
        <v>89</v>
      </c>
      <c r="AJ642" t="s">
        <v>89</v>
      </c>
      <c r="AK642" t="s">
        <v>89</v>
      </c>
      <c r="AL642" t="s">
        <v>89</v>
      </c>
      <c r="AM642" t="s">
        <v>89</v>
      </c>
      <c r="AN642" t="s">
        <v>89</v>
      </c>
      <c r="AO642" t="s">
        <v>89</v>
      </c>
      <c r="AP642" t="s">
        <v>89</v>
      </c>
      <c r="AQ642" t="s">
        <v>89</v>
      </c>
      <c r="AR642" t="s">
        <v>89</v>
      </c>
      <c r="AS642" t="s">
        <v>89</v>
      </c>
      <c r="AT642" t="s">
        <v>89</v>
      </c>
      <c r="AU642" t="s">
        <v>89</v>
      </c>
      <c r="AV642" t="s">
        <v>89</v>
      </c>
      <c r="AW642" t="s">
        <v>89</v>
      </c>
      <c r="AX642" t="s">
        <v>89</v>
      </c>
      <c r="AY642" t="s">
        <v>89</v>
      </c>
      <c r="AZ642">
        <v>0.210973871280833</v>
      </c>
      <c r="BA642">
        <v>47.861942190143097</v>
      </c>
      <c r="BB642">
        <v>1.0032728886562301</v>
      </c>
      <c r="BC642">
        <v>1.0356473228938099</v>
      </c>
      <c r="BD642">
        <v>0.97191048232528099</v>
      </c>
      <c r="BE642" t="s">
        <v>89</v>
      </c>
      <c r="BF642" t="s">
        <v>89</v>
      </c>
      <c r="BG642" t="s">
        <v>89</v>
      </c>
      <c r="BH642" t="s">
        <v>89</v>
      </c>
      <c r="BI642" t="s">
        <v>89</v>
      </c>
      <c r="BJ642" t="s">
        <v>89</v>
      </c>
      <c r="BK642" t="s">
        <v>89</v>
      </c>
      <c r="BL642" t="s">
        <v>89</v>
      </c>
      <c r="BM642" t="s">
        <v>89</v>
      </c>
      <c r="BN642" t="s">
        <v>89</v>
      </c>
      <c r="BO642" t="s">
        <v>89</v>
      </c>
      <c r="BP642" t="s">
        <v>89</v>
      </c>
      <c r="BQ642" t="s">
        <v>89</v>
      </c>
      <c r="BR642" t="s">
        <v>89</v>
      </c>
      <c r="BS642" t="s">
        <v>89</v>
      </c>
    </row>
    <row r="643" spans="1:71" x14ac:dyDescent="0.35">
      <c r="A643" t="str">
        <f t="shared" ref="A643:A706" si="20">C643&amp;"_"&amp;F643</f>
        <v>ENSG00000133433_UC</v>
      </c>
      <c r="B643" t="e">
        <f>VLOOKUP(A643,[1]drug_targetprotein_gene!$E:$E,1,FALSE)</f>
        <v>#N/A</v>
      </c>
      <c r="C643" t="s">
        <v>1572</v>
      </c>
      <c r="D643" t="e">
        <f>VLOOKUP(C643,[1]drug_targetprotein_gene!$C:$G,5,FALSE)</f>
        <v>#N/A</v>
      </c>
      <c r="E643" t="e">
        <f t="shared" ref="E643:E706" si="21">IF(D643*L643&gt;0, TRUE, IF(D643*L643&lt;0, FALSE, "None"))</f>
        <v>#N/A</v>
      </c>
      <c r="F643" t="s">
        <v>82</v>
      </c>
      <c r="G643" t="s">
        <v>68</v>
      </c>
      <c r="H643" t="s">
        <v>1577</v>
      </c>
      <c r="I643" t="s">
        <v>1578</v>
      </c>
      <c r="J643" t="s">
        <v>76</v>
      </c>
      <c r="K643">
        <v>2</v>
      </c>
      <c r="L643">
        <v>-2.66560845233777E-3</v>
      </c>
      <c r="M643">
        <v>2.8893884375137999E-2</v>
      </c>
      <c r="N643">
        <v>0.92649535403758898</v>
      </c>
      <c r="O643" t="s">
        <v>89</v>
      </c>
      <c r="P643" t="s">
        <v>89</v>
      </c>
      <c r="Q643" t="s">
        <v>89</v>
      </c>
      <c r="R643" t="s">
        <v>89</v>
      </c>
      <c r="S643" t="s">
        <v>89</v>
      </c>
      <c r="T643" t="s">
        <v>89</v>
      </c>
      <c r="U643" t="s">
        <v>89</v>
      </c>
      <c r="V643" t="s">
        <v>89</v>
      </c>
      <c r="W643" t="s">
        <v>89</v>
      </c>
      <c r="X643" t="s">
        <v>89</v>
      </c>
      <c r="Y643" t="s">
        <v>89</v>
      </c>
      <c r="Z643" t="s">
        <v>89</v>
      </c>
      <c r="AA643" t="s">
        <v>89</v>
      </c>
      <c r="AB643" t="s">
        <v>89</v>
      </c>
      <c r="AC643" t="s">
        <v>89</v>
      </c>
      <c r="AD643" t="s">
        <v>89</v>
      </c>
      <c r="AE643" t="s">
        <v>89</v>
      </c>
      <c r="AF643" t="s">
        <v>89</v>
      </c>
      <c r="AG643" t="s">
        <v>89</v>
      </c>
      <c r="AH643" t="s">
        <v>89</v>
      </c>
      <c r="AI643" t="s">
        <v>89</v>
      </c>
      <c r="AJ643" t="s">
        <v>89</v>
      </c>
      <c r="AK643" t="s">
        <v>89</v>
      </c>
      <c r="AL643" t="s">
        <v>89</v>
      </c>
      <c r="AM643" t="s">
        <v>89</v>
      </c>
      <c r="AN643" t="s">
        <v>89</v>
      </c>
      <c r="AO643" t="s">
        <v>89</v>
      </c>
      <c r="AP643" t="s">
        <v>89</v>
      </c>
      <c r="AQ643" t="s">
        <v>89</v>
      </c>
      <c r="AR643" t="s">
        <v>89</v>
      </c>
      <c r="AS643" t="s">
        <v>89</v>
      </c>
      <c r="AT643" t="s">
        <v>89</v>
      </c>
      <c r="AU643" t="s">
        <v>89</v>
      </c>
      <c r="AV643" t="s">
        <v>89</v>
      </c>
      <c r="AW643" t="s">
        <v>89</v>
      </c>
      <c r="AX643" t="s">
        <v>89</v>
      </c>
      <c r="AY643" t="s">
        <v>89</v>
      </c>
      <c r="AZ643">
        <v>0.210973871280833</v>
      </c>
      <c r="BA643">
        <v>47.861942190143097</v>
      </c>
      <c r="BB643">
        <v>0.99733794112724306</v>
      </c>
      <c r="BC643">
        <v>1.05544914366415</v>
      </c>
      <c r="BD643">
        <v>0.94242624079331705</v>
      </c>
      <c r="BE643" t="s">
        <v>89</v>
      </c>
      <c r="BF643" t="s">
        <v>89</v>
      </c>
      <c r="BG643" t="s">
        <v>89</v>
      </c>
      <c r="BH643" t="s">
        <v>89</v>
      </c>
      <c r="BI643" t="s">
        <v>89</v>
      </c>
      <c r="BJ643" t="s">
        <v>89</v>
      </c>
      <c r="BK643" t="s">
        <v>89</v>
      </c>
      <c r="BL643" t="s">
        <v>89</v>
      </c>
      <c r="BM643" t="s">
        <v>89</v>
      </c>
      <c r="BN643" t="s">
        <v>89</v>
      </c>
      <c r="BO643" t="s">
        <v>89</v>
      </c>
      <c r="BP643" t="s">
        <v>89</v>
      </c>
      <c r="BQ643" t="s">
        <v>89</v>
      </c>
      <c r="BR643" t="s">
        <v>89</v>
      </c>
      <c r="BS643" t="s">
        <v>89</v>
      </c>
    </row>
    <row r="644" spans="1:71" x14ac:dyDescent="0.35">
      <c r="A644" t="str">
        <f t="shared" si="20"/>
        <v>ENSG00000133466_CD</v>
      </c>
      <c r="B644" t="e">
        <f>VLOOKUP(A644,[1]drug_targetprotein_gene!$E:$E,1,FALSE)</f>
        <v>#N/A</v>
      </c>
      <c r="C644" t="s">
        <v>1579</v>
      </c>
      <c r="D644" t="e">
        <f>VLOOKUP(C644,[1]drug_targetprotein_gene!$C:$G,5,FALSE)</f>
        <v>#N/A</v>
      </c>
      <c r="E644" t="e">
        <f t="shared" si="21"/>
        <v>#N/A</v>
      </c>
      <c r="F644" t="s">
        <v>67</v>
      </c>
      <c r="G644" t="s">
        <v>68</v>
      </c>
      <c r="H644" t="s">
        <v>1580</v>
      </c>
      <c r="I644" t="s">
        <v>1581</v>
      </c>
      <c r="J644" t="s">
        <v>174</v>
      </c>
      <c r="K644">
        <v>3</v>
      </c>
      <c r="L644">
        <v>-2.8243084520746701E-2</v>
      </c>
      <c r="M644">
        <v>2.7309053550639201E-2</v>
      </c>
      <c r="N644">
        <v>0.30104162434007398</v>
      </c>
      <c r="O644" t="s">
        <v>72</v>
      </c>
      <c r="P644">
        <v>3</v>
      </c>
      <c r="Q644">
        <v>5.6643414635403802E-2</v>
      </c>
      <c r="R644">
        <v>0.28102804795826603</v>
      </c>
      <c r="S644">
        <v>0.87338074439799895</v>
      </c>
      <c r="T644" t="s">
        <v>73</v>
      </c>
      <c r="U644">
        <v>3</v>
      </c>
      <c r="V644">
        <v>-1.78709466800069E-2</v>
      </c>
      <c r="W644">
        <v>3.4805496877940899E-2</v>
      </c>
      <c r="X644">
        <v>0.60763528559992896</v>
      </c>
      <c r="Y644" t="s">
        <v>74</v>
      </c>
      <c r="Z644">
        <v>3</v>
      </c>
      <c r="AA644">
        <v>1.0975768409800199E-2</v>
      </c>
      <c r="AB644">
        <v>4.61206827251417E-2</v>
      </c>
      <c r="AC644">
        <v>0.83405633201575602</v>
      </c>
      <c r="AD644" t="s">
        <v>75</v>
      </c>
      <c r="AE644">
        <v>3</v>
      </c>
      <c r="AF644">
        <v>1.49662360845599E-2</v>
      </c>
      <c r="AG644">
        <v>4.8378773357931802E-2</v>
      </c>
      <c r="AH644">
        <v>0.78630561958938705</v>
      </c>
      <c r="AI644" t="s">
        <v>76</v>
      </c>
      <c r="AJ644">
        <v>3.34398699149282</v>
      </c>
      <c r="AK644">
        <v>2</v>
      </c>
      <c r="AL644">
        <v>0.18787216971498999</v>
      </c>
      <c r="AM644">
        <v>-2.67849819613892E-2</v>
      </c>
      <c r="AN644">
        <v>8.7386041402244902E-2</v>
      </c>
      <c r="AO644">
        <v>0.81065558284501305</v>
      </c>
      <c r="AP644" t="s">
        <v>89</v>
      </c>
      <c r="AQ644" t="s">
        <v>89</v>
      </c>
      <c r="AR644" t="s">
        <v>89</v>
      </c>
      <c r="AS644" t="s">
        <v>89</v>
      </c>
      <c r="AT644" t="s">
        <v>89</v>
      </c>
      <c r="AU644" t="s">
        <v>89</v>
      </c>
      <c r="AV644" t="s">
        <v>89</v>
      </c>
      <c r="AW644" t="s">
        <v>89</v>
      </c>
      <c r="AX644" t="s">
        <v>89</v>
      </c>
      <c r="AY644" t="s">
        <v>89</v>
      </c>
      <c r="AZ644">
        <v>0.103294537866784</v>
      </c>
      <c r="BA644">
        <v>29.374313270455801</v>
      </c>
      <c r="BB644">
        <v>0.97215202296805103</v>
      </c>
      <c r="BC644">
        <v>1.0256049775096201</v>
      </c>
      <c r="BD644">
        <v>0.92148495423229804</v>
      </c>
      <c r="BE644">
        <v>1.0582783765250601</v>
      </c>
      <c r="BF644">
        <v>1.8357596767851501</v>
      </c>
      <c r="BG644">
        <v>0.61007610984343597</v>
      </c>
      <c r="BH644">
        <v>0.982287791679474</v>
      </c>
      <c r="BI644">
        <v>1.05163682065945</v>
      </c>
      <c r="BJ644">
        <v>0.91751190784427095</v>
      </c>
      <c r="BK644">
        <v>1.0110362231324601</v>
      </c>
      <c r="BL644">
        <v>1.10668859248567</v>
      </c>
      <c r="BM644">
        <v>0.92365119820205699</v>
      </c>
      <c r="BN644">
        <v>1.01507879100265</v>
      </c>
      <c r="BO644">
        <v>1.11604214978015</v>
      </c>
      <c r="BP644">
        <v>0.92324913727172797</v>
      </c>
      <c r="BQ644" t="s">
        <v>89</v>
      </c>
      <c r="BR644" t="s">
        <v>89</v>
      </c>
      <c r="BS644" t="s">
        <v>89</v>
      </c>
    </row>
    <row r="645" spans="1:71" x14ac:dyDescent="0.35">
      <c r="A645" t="str">
        <f t="shared" si="20"/>
        <v>ENSG00000133466_IBD</v>
      </c>
      <c r="B645" t="e">
        <f>VLOOKUP(A645,[1]drug_targetprotein_gene!$E:$E,1,FALSE)</f>
        <v>#N/A</v>
      </c>
      <c r="C645" t="s">
        <v>1579</v>
      </c>
      <c r="D645" t="e">
        <f>VLOOKUP(C645,[1]drug_targetprotein_gene!$C:$G,5,FALSE)</f>
        <v>#N/A</v>
      </c>
      <c r="E645" t="e">
        <f t="shared" si="21"/>
        <v>#N/A</v>
      </c>
      <c r="F645" t="s">
        <v>79</v>
      </c>
      <c r="G645" t="s">
        <v>68</v>
      </c>
      <c r="H645" t="s">
        <v>1582</v>
      </c>
      <c r="I645" t="s">
        <v>1583</v>
      </c>
      <c r="J645" t="s">
        <v>71</v>
      </c>
      <c r="K645">
        <v>3</v>
      </c>
      <c r="L645">
        <v>1.07671276386386E-2</v>
      </c>
      <c r="M645">
        <v>4.3085718271611298E-2</v>
      </c>
      <c r="N645">
        <v>0.80266456399515995</v>
      </c>
      <c r="O645" t="s">
        <v>72</v>
      </c>
      <c r="P645">
        <v>3</v>
      </c>
      <c r="Q645">
        <v>-4.7141897281308902E-2</v>
      </c>
      <c r="R645">
        <v>0.35375624267028999</v>
      </c>
      <c r="S645">
        <v>0.91566034224124804</v>
      </c>
      <c r="T645" t="s">
        <v>73</v>
      </c>
      <c r="U645">
        <v>3</v>
      </c>
      <c r="V645">
        <v>4.6246076077315996E-3</v>
      </c>
      <c r="W645">
        <v>2.6782299976002899E-2</v>
      </c>
      <c r="X645">
        <v>0.86290766000001295</v>
      </c>
      <c r="Y645" t="s">
        <v>74</v>
      </c>
      <c r="Z645">
        <v>3</v>
      </c>
      <c r="AA645">
        <v>9.3336289833240204E-4</v>
      </c>
      <c r="AB645">
        <v>3.6446681231704997E-2</v>
      </c>
      <c r="AC645">
        <v>0.98189467378899697</v>
      </c>
      <c r="AD645" t="s">
        <v>75</v>
      </c>
      <c r="AE645">
        <v>3</v>
      </c>
      <c r="AF645">
        <v>2.0802093741202302E-2</v>
      </c>
      <c r="AG645">
        <v>4.6884928722427499E-2</v>
      </c>
      <c r="AH645">
        <v>0.70065428760480397</v>
      </c>
      <c r="AI645" t="s">
        <v>76</v>
      </c>
      <c r="AJ645">
        <v>7.2716929451472101</v>
      </c>
      <c r="AK645">
        <v>2</v>
      </c>
      <c r="AL645">
        <v>2.63616105601681E-2</v>
      </c>
      <c r="AM645">
        <v>1.82681645803487E-2</v>
      </c>
      <c r="AN645">
        <v>0.109974288115821</v>
      </c>
      <c r="AO645">
        <v>0.89520603425353995</v>
      </c>
      <c r="AP645" t="s">
        <v>89</v>
      </c>
      <c r="AQ645" t="s">
        <v>89</v>
      </c>
      <c r="AR645" t="s">
        <v>89</v>
      </c>
      <c r="AS645" t="s">
        <v>89</v>
      </c>
      <c r="AT645" t="s">
        <v>89</v>
      </c>
      <c r="AU645" t="s">
        <v>89</v>
      </c>
      <c r="AV645" t="s">
        <v>89</v>
      </c>
      <c r="AW645" t="s">
        <v>89</v>
      </c>
      <c r="AX645" t="s">
        <v>89</v>
      </c>
      <c r="AY645" t="s">
        <v>89</v>
      </c>
      <c r="AZ645">
        <v>0.103294537866784</v>
      </c>
      <c r="BA645">
        <v>29.374313270455801</v>
      </c>
      <c r="BB645">
        <v>1.01082530175935</v>
      </c>
      <c r="BC645">
        <v>1.09989545617957</v>
      </c>
      <c r="BD645">
        <v>0.92896809868271302</v>
      </c>
      <c r="BE645">
        <v>0.95395202478726504</v>
      </c>
      <c r="BF645">
        <v>1.90831439814295</v>
      </c>
      <c r="BG645">
        <v>0.47687344731104098</v>
      </c>
      <c r="BH645">
        <v>1.0046353176089799</v>
      </c>
      <c r="BI645">
        <v>1.0587806497490699</v>
      </c>
      <c r="BJ645">
        <v>0.95325894143087597</v>
      </c>
      <c r="BK645">
        <v>1.0009337986170299</v>
      </c>
      <c r="BL645">
        <v>1.0750518125213899</v>
      </c>
      <c r="BM645">
        <v>0.93192575236366704</v>
      </c>
      <c r="BN645">
        <v>1.0210199653996099</v>
      </c>
      <c r="BO645">
        <v>1.1192922367010001</v>
      </c>
      <c r="BP645">
        <v>0.93137586017502905</v>
      </c>
      <c r="BQ645" t="s">
        <v>89</v>
      </c>
      <c r="BR645" t="s">
        <v>89</v>
      </c>
      <c r="BS645" t="s">
        <v>89</v>
      </c>
    </row>
    <row r="646" spans="1:71" x14ac:dyDescent="0.35">
      <c r="A646" t="str">
        <f t="shared" si="20"/>
        <v>ENSG00000133466_UC</v>
      </c>
      <c r="B646" t="e">
        <f>VLOOKUP(A646,[1]drug_targetprotein_gene!$E:$E,1,FALSE)</f>
        <v>#N/A</v>
      </c>
      <c r="C646" t="s">
        <v>1579</v>
      </c>
      <c r="D646" t="e">
        <f>VLOOKUP(C646,[1]drug_targetprotein_gene!$C:$G,5,FALSE)</f>
        <v>#N/A</v>
      </c>
      <c r="E646" t="e">
        <f t="shared" si="21"/>
        <v>#N/A</v>
      </c>
      <c r="F646" t="s">
        <v>82</v>
      </c>
      <c r="G646" t="s">
        <v>68</v>
      </c>
      <c r="H646" t="s">
        <v>1584</v>
      </c>
      <c r="I646" t="s">
        <v>1585</v>
      </c>
      <c r="J646" t="s">
        <v>71</v>
      </c>
      <c r="K646">
        <v>3</v>
      </c>
      <c r="L646">
        <v>3.2766006376680097E-2</v>
      </c>
      <c r="M646">
        <v>5.69253547442162E-2</v>
      </c>
      <c r="N646">
        <v>0.56488828670657598</v>
      </c>
      <c r="O646" t="s">
        <v>72</v>
      </c>
      <c r="P646">
        <v>3</v>
      </c>
      <c r="Q646">
        <v>-0.15092634542842301</v>
      </c>
      <c r="R646">
        <v>0.43724136618416798</v>
      </c>
      <c r="S646">
        <v>0.78840470636613602</v>
      </c>
      <c r="T646" t="s">
        <v>73</v>
      </c>
      <c r="U646">
        <v>3</v>
      </c>
      <c r="V646">
        <v>1.31472002049436E-2</v>
      </c>
      <c r="W646">
        <v>3.1997414533169899E-2</v>
      </c>
      <c r="X646">
        <v>0.68115817881396701</v>
      </c>
      <c r="Y646" t="s">
        <v>74</v>
      </c>
      <c r="Z646">
        <v>3</v>
      </c>
      <c r="AA646">
        <v>5.2202045293333601E-3</v>
      </c>
      <c r="AB646">
        <v>3.7491418836505301E-2</v>
      </c>
      <c r="AC646">
        <v>0.90201809892179396</v>
      </c>
      <c r="AD646" t="s">
        <v>75</v>
      </c>
      <c r="AE646">
        <v>3</v>
      </c>
      <c r="AF646">
        <v>6.6575052628706204E-3</v>
      </c>
      <c r="AG646">
        <v>4.25929516786357E-2</v>
      </c>
      <c r="AH646">
        <v>0.89014438664792706</v>
      </c>
      <c r="AI646" t="s">
        <v>76</v>
      </c>
      <c r="AJ646">
        <v>8.0624428420116594</v>
      </c>
      <c r="AK646">
        <v>2</v>
      </c>
      <c r="AL646">
        <v>1.7752633266781399E-2</v>
      </c>
      <c r="AM646">
        <v>5.79256278165729E-2</v>
      </c>
      <c r="AN646">
        <v>0.13588780344724799</v>
      </c>
      <c r="AO646">
        <v>0.74347379098579103</v>
      </c>
      <c r="AP646" t="s">
        <v>89</v>
      </c>
      <c r="AQ646" t="s">
        <v>89</v>
      </c>
      <c r="AR646" t="s">
        <v>89</v>
      </c>
      <c r="AS646" t="s">
        <v>89</v>
      </c>
      <c r="AT646" t="s">
        <v>89</v>
      </c>
      <c r="AU646" t="s">
        <v>89</v>
      </c>
      <c r="AV646" t="s">
        <v>89</v>
      </c>
      <c r="AW646" t="s">
        <v>89</v>
      </c>
      <c r="AX646" t="s">
        <v>89</v>
      </c>
      <c r="AY646" t="s">
        <v>89</v>
      </c>
      <c r="AZ646">
        <v>0.103294537866784</v>
      </c>
      <c r="BA646">
        <v>29.374313270455801</v>
      </c>
      <c r="BB646">
        <v>1.0333087232985401</v>
      </c>
      <c r="BC646">
        <v>1.15527649123417</v>
      </c>
      <c r="BD646">
        <v>0.92421764464732103</v>
      </c>
      <c r="BE646">
        <v>0.85991103270546398</v>
      </c>
      <c r="BF646">
        <v>2.0260067394314398</v>
      </c>
      <c r="BG646">
        <v>0.36497755401153797</v>
      </c>
      <c r="BH646">
        <v>1.0132340046361601</v>
      </c>
      <c r="BI646">
        <v>1.07881383074321</v>
      </c>
      <c r="BJ646">
        <v>0.95164069915914895</v>
      </c>
      <c r="BK646">
        <v>1.0052338535368699</v>
      </c>
      <c r="BL646">
        <v>1.0818833721226699</v>
      </c>
      <c r="BM646">
        <v>0.93401481743264902</v>
      </c>
      <c r="BN646">
        <v>1.0066797157123999</v>
      </c>
      <c r="BO646">
        <v>1.09432714019203</v>
      </c>
      <c r="BP646">
        <v>0.92605219482080703</v>
      </c>
      <c r="BQ646" t="s">
        <v>89</v>
      </c>
      <c r="BR646" t="s">
        <v>89</v>
      </c>
      <c r="BS646" t="s">
        <v>89</v>
      </c>
    </row>
    <row r="647" spans="1:71" x14ac:dyDescent="0.35">
      <c r="A647" t="str">
        <f t="shared" si="20"/>
        <v>ENSG00000133661_CD</v>
      </c>
      <c r="B647" t="e">
        <f>VLOOKUP(A647,[1]drug_targetprotein_gene!$E:$E,1,FALSE)</f>
        <v>#N/A</v>
      </c>
      <c r="C647" t="s">
        <v>1586</v>
      </c>
      <c r="D647" t="e">
        <f>VLOOKUP(C647,[1]drug_targetprotein_gene!$C:$G,5,FALSE)</f>
        <v>#N/A</v>
      </c>
      <c r="E647" t="e">
        <f t="shared" si="21"/>
        <v>#N/A</v>
      </c>
      <c r="F647" t="s">
        <v>67</v>
      </c>
      <c r="G647" t="s">
        <v>68</v>
      </c>
      <c r="H647" t="s">
        <v>1587</v>
      </c>
      <c r="I647" t="s">
        <v>1588</v>
      </c>
      <c r="J647" t="s">
        <v>88</v>
      </c>
      <c r="K647">
        <v>1</v>
      </c>
      <c r="L647">
        <v>-7.7337680303290898E-2</v>
      </c>
      <c r="M647">
        <v>4.5664215738448997E-2</v>
      </c>
      <c r="N647">
        <v>9.0338134507476797E-2</v>
      </c>
      <c r="O647" t="s">
        <v>89</v>
      </c>
      <c r="P647" t="s">
        <v>89</v>
      </c>
      <c r="Q647" t="s">
        <v>89</v>
      </c>
      <c r="R647" t="s">
        <v>89</v>
      </c>
      <c r="S647" t="s">
        <v>89</v>
      </c>
      <c r="T647" t="s">
        <v>89</v>
      </c>
      <c r="U647" t="s">
        <v>89</v>
      </c>
      <c r="V647" t="s">
        <v>89</v>
      </c>
      <c r="W647" t="s">
        <v>89</v>
      </c>
      <c r="X647" t="s">
        <v>89</v>
      </c>
      <c r="Y647" t="s">
        <v>89</v>
      </c>
      <c r="Z647" t="s">
        <v>89</v>
      </c>
      <c r="AA647" t="s">
        <v>89</v>
      </c>
      <c r="AB647" t="s">
        <v>89</v>
      </c>
      <c r="AC647" t="s">
        <v>89</v>
      </c>
      <c r="AD647" t="s">
        <v>89</v>
      </c>
      <c r="AE647" t="s">
        <v>89</v>
      </c>
      <c r="AF647" t="s">
        <v>89</v>
      </c>
      <c r="AG647" t="s">
        <v>89</v>
      </c>
      <c r="AH647" t="s">
        <v>89</v>
      </c>
      <c r="AI647" t="s">
        <v>89</v>
      </c>
      <c r="AJ647" t="s">
        <v>89</v>
      </c>
      <c r="AK647" t="s">
        <v>89</v>
      </c>
      <c r="AL647" t="s">
        <v>89</v>
      </c>
      <c r="AM647" t="s">
        <v>89</v>
      </c>
      <c r="AN647" t="s">
        <v>89</v>
      </c>
      <c r="AO647" t="s">
        <v>89</v>
      </c>
      <c r="AP647" t="s">
        <v>89</v>
      </c>
      <c r="AQ647" t="s">
        <v>89</v>
      </c>
      <c r="AR647" t="s">
        <v>89</v>
      </c>
      <c r="AS647" t="s">
        <v>89</v>
      </c>
      <c r="AT647" t="s">
        <v>89</v>
      </c>
      <c r="AU647" t="s">
        <v>89</v>
      </c>
      <c r="AV647" t="s">
        <v>89</v>
      </c>
      <c r="AW647" t="s">
        <v>89</v>
      </c>
      <c r="AX647" t="s">
        <v>89</v>
      </c>
      <c r="AY647" t="s">
        <v>89</v>
      </c>
      <c r="AZ647">
        <v>4.02728892650683E-2</v>
      </c>
      <c r="BA647">
        <v>0.62944281996309004</v>
      </c>
      <c r="BB647">
        <v>0.92557725162265203</v>
      </c>
      <c r="BC647">
        <v>1.0122384671106599</v>
      </c>
      <c r="BD647">
        <v>0.84633540075462399</v>
      </c>
      <c r="BE647" t="s">
        <v>89</v>
      </c>
      <c r="BF647" t="s">
        <v>89</v>
      </c>
      <c r="BG647" t="s">
        <v>89</v>
      </c>
      <c r="BH647" t="s">
        <v>89</v>
      </c>
      <c r="BI647" t="s">
        <v>89</v>
      </c>
      <c r="BJ647" t="s">
        <v>89</v>
      </c>
      <c r="BK647" t="s">
        <v>89</v>
      </c>
      <c r="BL647" t="s">
        <v>89</v>
      </c>
      <c r="BM647" t="s">
        <v>89</v>
      </c>
      <c r="BN647" t="s">
        <v>89</v>
      </c>
      <c r="BO647" t="s">
        <v>89</v>
      </c>
      <c r="BP647" t="s">
        <v>89</v>
      </c>
      <c r="BQ647" t="s">
        <v>89</v>
      </c>
      <c r="BR647" t="s">
        <v>89</v>
      </c>
      <c r="BS647" t="s">
        <v>89</v>
      </c>
    </row>
    <row r="648" spans="1:71" x14ac:dyDescent="0.35">
      <c r="A648" t="str">
        <f t="shared" si="20"/>
        <v>ENSG00000133661_IBD</v>
      </c>
      <c r="B648" t="e">
        <f>VLOOKUP(A648,[1]drug_targetprotein_gene!$E:$E,1,FALSE)</f>
        <v>#N/A</v>
      </c>
      <c r="C648" t="s">
        <v>1586</v>
      </c>
      <c r="D648" t="e">
        <f>VLOOKUP(C648,[1]drug_targetprotein_gene!$C:$G,5,FALSE)</f>
        <v>#N/A</v>
      </c>
      <c r="E648" t="e">
        <f t="shared" si="21"/>
        <v>#N/A</v>
      </c>
      <c r="F648" t="s">
        <v>79</v>
      </c>
      <c r="G648" t="s">
        <v>68</v>
      </c>
      <c r="H648" t="s">
        <v>1589</v>
      </c>
      <c r="I648" t="s">
        <v>1590</v>
      </c>
      <c r="J648" t="s">
        <v>88</v>
      </c>
      <c r="K648">
        <v>1</v>
      </c>
      <c r="L648">
        <v>-5.3155665891490303E-2</v>
      </c>
      <c r="M648">
        <v>3.7843270967151003E-2</v>
      </c>
      <c r="N648">
        <v>0.16013233574042701</v>
      </c>
      <c r="O648" t="s">
        <v>89</v>
      </c>
      <c r="P648" t="s">
        <v>89</v>
      </c>
      <c r="Q648" t="s">
        <v>89</v>
      </c>
      <c r="R648" t="s">
        <v>89</v>
      </c>
      <c r="S648" t="s">
        <v>89</v>
      </c>
      <c r="T648" t="s">
        <v>89</v>
      </c>
      <c r="U648" t="s">
        <v>89</v>
      </c>
      <c r="V648" t="s">
        <v>89</v>
      </c>
      <c r="W648" t="s">
        <v>89</v>
      </c>
      <c r="X648" t="s">
        <v>89</v>
      </c>
      <c r="Y648" t="s">
        <v>89</v>
      </c>
      <c r="Z648" t="s">
        <v>89</v>
      </c>
      <c r="AA648" t="s">
        <v>89</v>
      </c>
      <c r="AB648" t="s">
        <v>89</v>
      </c>
      <c r="AC648" t="s">
        <v>89</v>
      </c>
      <c r="AD648" t="s">
        <v>89</v>
      </c>
      <c r="AE648" t="s">
        <v>89</v>
      </c>
      <c r="AF648" t="s">
        <v>89</v>
      </c>
      <c r="AG648" t="s">
        <v>89</v>
      </c>
      <c r="AH648" t="s">
        <v>89</v>
      </c>
      <c r="AI648" t="s">
        <v>89</v>
      </c>
      <c r="AJ648" t="s">
        <v>89</v>
      </c>
      <c r="AK648" t="s">
        <v>89</v>
      </c>
      <c r="AL648" t="s">
        <v>89</v>
      </c>
      <c r="AM648" t="s">
        <v>89</v>
      </c>
      <c r="AN648" t="s">
        <v>89</v>
      </c>
      <c r="AO648" t="s">
        <v>89</v>
      </c>
      <c r="AP648" t="s">
        <v>89</v>
      </c>
      <c r="AQ648" t="s">
        <v>89</v>
      </c>
      <c r="AR648" t="s">
        <v>89</v>
      </c>
      <c r="AS648" t="s">
        <v>89</v>
      </c>
      <c r="AT648" t="s">
        <v>89</v>
      </c>
      <c r="AU648" t="s">
        <v>89</v>
      </c>
      <c r="AV648" t="s">
        <v>89</v>
      </c>
      <c r="AW648" t="s">
        <v>89</v>
      </c>
      <c r="AX648" t="s">
        <v>89</v>
      </c>
      <c r="AY648" t="s">
        <v>89</v>
      </c>
      <c r="AZ648">
        <v>4.02728892650683E-2</v>
      </c>
      <c r="BA648">
        <v>0.62944281996309004</v>
      </c>
      <c r="BB648">
        <v>0.94823239355209799</v>
      </c>
      <c r="BC648">
        <v>1.0212395608481599</v>
      </c>
      <c r="BD648">
        <v>0.88044441936305595</v>
      </c>
      <c r="BE648" t="s">
        <v>89</v>
      </c>
      <c r="BF648" t="s">
        <v>89</v>
      </c>
      <c r="BG648" t="s">
        <v>89</v>
      </c>
      <c r="BH648" t="s">
        <v>89</v>
      </c>
      <c r="BI648" t="s">
        <v>89</v>
      </c>
      <c r="BJ648" t="s">
        <v>89</v>
      </c>
      <c r="BK648" t="s">
        <v>89</v>
      </c>
      <c r="BL648" t="s">
        <v>89</v>
      </c>
      <c r="BM648" t="s">
        <v>89</v>
      </c>
      <c r="BN648" t="s">
        <v>89</v>
      </c>
      <c r="BO648" t="s">
        <v>89</v>
      </c>
      <c r="BP648" t="s">
        <v>89</v>
      </c>
      <c r="BQ648" t="s">
        <v>89</v>
      </c>
      <c r="BR648" t="s">
        <v>89</v>
      </c>
      <c r="BS648" t="s">
        <v>89</v>
      </c>
    </row>
    <row r="649" spans="1:71" x14ac:dyDescent="0.35">
      <c r="A649" t="str">
        <f t="shared" si="20"/>
        <v>ENSG00000133661_UC</v>
      </c>
      <c r="B649" t="e">
        <f>VLOOKUP(A649,[1]drug_targetprotein_gene!$E:$E,1,FALSE)</f>
        <v>#N/A</v>
      </c>
      <c r="C649" t="s">
        <v>1586</v>
      </c>
      <c r="D649" t="e">
        <f>VLOOKUP(C649,[1]drug_targetprotein_gene!$C:$G,5,FALSE)</f>
        <v>#N/A</v>
      </c>
      <c r="E649" t="e">
        <f t="shared" si="21"/>
        <v>#N/A</v>
      </c>
      <c r="F649" t="s">
        <v>82</v>
      </c>
      <c r="G649" t="s">
        <v>68</v>
      </c>
      <c r="H649" t="s">
        <v>1591</v>
      </c>
      <c r="I649" t="s">
        <v>1592</v>
      </c>
      <c r="J649" t="s">
        <v>88</v>
      </c>
      <c r="K649">
        <v>1</v>
      </c>
      <c r="L649">
        <v>-3.6796328006799599E-2</v>
      </c>
      <c r="M649">
        <v>4.7213989148901202E-2</v>
      </c>
      <c r="N649">
        <v>0.43577225197550801</v>
      </c>
      <c r="O649" t="s">
        <v>89</v>
      </c>
      <c r="P649" t="s">
        <v>89</v>
      </c>
      <c r="Q649" t="s">
        <v>89</v>
      </c>
      <c r="R649" t="s">
        <v>89</v>
      </c>
      <c r="S649" t="s">
        <v>89</v>
      </c>
      <c r="T649" t="s">
        <v>89</v>
      </c>
      <c r="U649" t="s">
        <v>89</v>
      </c>
      <c r="V649" t="s">
        <v>89</v>
      </c>
      <c r="W649" t="s">
        <v>89</v>
      </c>
      <c r="X649" t="s">
        <v>89</v>
      </c>
      <c r="Y649" t="s">
        <v>89</v>
      </c>
      <c r="Z649" t="s">
        <v>89</v>
      </c>
      <c r="AA649" t="s">
        <v>89</v>
      </c>
      <c r="AB649" t="s">
        <v>89</v>
      </c>
      <c r="AC649" t="s">
        <v>89</v>
      </c>
      <c r="AD649" t="s">
        <v>89</v>
      </c>
      <c r="AE649" t="s">
        <v>89</v>
      </c>
      <c r="AF649" t="s">
        <v>89</v>
      </c>
      <c r="AG649" t="s">
        <v>89</v>
      </c>
      <c r="AH649" t="s">
        <v>89</v>
      </c>
      <c r="AI649" t="s">
        <v>89</v>
      </c>
      <c r="AJ649" t="s">
        <v>89</v>
      </c>
      <c r="AK649" t="s">
        <v>89</v>
      </c>
      <c r="AL649" t="s">
        <v>89</v>
      </c>
      <c r="AM649" t="s">
        <v>89</v>
      </c>
      <c r="AN649" t="s">
        <v>89</v>
      </c>
      <c r="AO649" t="s">
        <v>89</v>
      </c>
      <c r="AP649" t="s">
        <v>89</v>
      </c>
      <c r="AQ649" t="s">
        <v>89</v>
      </c>
      <c r="AR649" t="s">
        <v>89</v>
      </c>
      <c r="AS649" t="s">
        <v>89</v>
      </c>
      <c r="AT649" t="s">
        <v>89</v>
      </c>
      <c r="AU649" t="s">
        <v>89</v>
      </c>
      <c r="AV649" t="s">
        <v>89</v>
      </c>
      <c r="AW649" t="s">
        <v>89</v>
      </c>
      <c r="AX649" t="s">
        <v>89</v>
      </c>
      <c r="AY649" t="s">
        <v>89</v>
      </c>
      <c r="AZ649">
        <v>4.02728892650683E-2</v>
      </c>
      <c r="BA649">
        <v>0.62944281996309004</v>
      </c>
      <c r="BB649">
        <v>0.96387242917743898</v>
      </c>
      <c r="BC649">
        <v>1.05732601198148</v>
      </c>
      <c r="BD649">
        <v>0.87867890243930602</v>
      </c>
      <c r="BE649" t="s">
        <v>89</v>
      </c>
      <c r="BF649" t="s">
        <v>89</v>
      </c>
      <c r="BG649" t="s">
        <v>89</v>
      </c>
      <c r="BH649" t="s">
        <v>89</v>
      </c>
      <c r="BI649" t="s">
        <v>89</v>
      </c>
      <c r="BJ649" t="s">
        <v>89</v>
      </c>
      <c r="BK649" t="s">
        <v>89</v>
      </c>
      <c r="BL649" t="s">
        <v>89</v>
      </c>
      <c r="BM649" t="s">
        <v>89</v>
      </c>
      <c r="BN649" t="s">
        <v>89</v>
      </c>
      <c r="BO649" t="s">
        <v>89</v>
      </c>
      <c r="BP649" t="s">
        <v>89</v>
      </c>
      <c r="BQ649" t="s">
        <v>89</v>
      </c>
      <c r="BR649" t="s">
        <v>89</v>
      </c>
      <c r="BS649" t="s">
        <v>89</v>
      </c>
    </row>
    <row r="650" spans="1:71" x14ac:dyDescent="0.35">
      <c r="A650" t="str">
        <f t="shared" si="20"/>
        <v>ENSG00000134014_CD</v>
      </c>
      <c r="B650" t="e">
        <f>VLOOKUP(A650,[1]drug_targetprotein_gene!$E:$E,1,FALSE)</f>
        <v>#N/A</v>
      </c>
      <c r="C650" t="s">
        <v>1593</v>
      </c>
      <c r="D650" t="e">
        <f>VLOOKUP(C650,[1]drug_targetprotein_gene!$C:$G,5,FALSE)</f>
        <v>#N/A</v>
      </c>
      <c r="E650" t="e">
        <f t="shared" si="21"/>
        <v>#N/A</v>
      </c>
      <c r="F650" t="s">
        <v>67</v>
      </c>
      <c r="G650" t="s">
        <v>68</v>
      </c>
      <c r="H650" t="s">
        <v>1594</v>
      </c>
      <c r="I650" t="s">
        <v>1595</v>
      </c>
      <c r="J650" t="s">
        <v>88</v>
      </c>
      <c r="K650">
        <v>1</v>
      </c>
      <c r="L650">
        <v>-7.3358098880087402E-2</v>
      </c>
      <c r="M650">
        <v>6.8813401763998902E-2</v>
      </c>
      <c r="N650">
        <v>0.28640385209056202</v>
      </c>
      <c r="O650" t="s">
        <v>89</v>
      </c>
      <c r="P650" t="s">
        <v>89</v>
      </c>
      <c r="Q650" t="s">
        <v>89</v>
      </c>
      <c r="R650" t="s">
        <v>89</v>
      </c>
      <c r="S650" t="s">
        <v>89</v>
      </c>
      <c r="T650" t="s">
        <v>89</v>
      </c>
      <c r="U650" t="s">
        <v>89</v>
      </c>
      <c r="V650" t="s">
        <v>89</v>
      </c>
      <c r="W650" t="s">
        <v>89</v>
      </c>
      <c r="X650" t="s">
        <v>89</v>
      </c>
      <c r="Y650" t="s">
        <v>89</v>
      </c>
      <c r="Z650" t="s">
        <v>89</v>
      </c>
      <c r="AA650" t="s">
        <v>89</v>
      </c>
      <c r="AB650" t="s">
        <v>89</v>
      </c>
      <c r="AC650" t="s">
        <v>89</v>
      </c>
      <c r="AD650" t="s">
        <v>89</v>
      </c>
      <c r="AE650" t="s">
        <v>89</v>
      </c>
      <c r="AF650" t="s">
        <v>89</v>
      </c>
      <c r="AG650" t="s">
        <v>89</v>
      </c>
      <c r="AH650" t="s">
        <v>89</v>
      </c>
      <c r="AI650" t="s">
        <v>89</v>
      </c>
      <c r="AJ650" t="s">
        <v>89</v>
      </c>
      <c r="AK650" t="s">
        <v>89</v>
      </c>
      <c r="AL650" t="s">
        <v>89</v>
      </c>
      <c r="AM650" t="s">
        <v>89</v>
      </c>
      <c r="AN650" t="s">
        <v>89</v>
      </c>
      <c r="AO650" t="s">
        <v>89</v>
      </c>
      <c r="AP650" t="s">
        <v>89</v>
      </c>
      <c r="AQ650" t="s">
        <v>89</v>
      </c>
      <c r="AR650" t="s">
        <v>89</v>
      </c>
      <c r="AS650" t="s">
        <v>89</v>
      </c>
      <c r="AT650" t="s">
        <v>89</v>
      </c>
      <c r="AU650" t="s">
        <v>89</v>
      </c>
      <c r="AV650" t="s">
        <v>89</v>
      </c>
      <c r="AW650" t="s">
        <v>89</v>
      </c>
      <c r="AX650" t="s">
        <v>89</v>
      </c>
      <c r="AY650" t="s">
        <v>89</v>
      </c>
      <c r="AZ650">
        <v>1.66431870557022E-2</v>
      </c>
      <c r="BA650">
        <v>4.2142928409289304</v>
      </c>
      <c r="BB650">
        <v>0.92926800060611003</v>
      </c>
      <c r="BC650">
        <v>1.06344769082604</v>
      </c>
      <c r="BD650">
        <v>0.81201832906300797</v>
      </c>
      <c r="BE650" t="s">
        <v>89</v>
      </c>
      <c r="BF650" t="s">
        <v>89</v>
      </c>
      <c r="BG650" t="s">
        <v>89</v>
      </c>
      <c r="BH650" t="s">
        <v>89</v>
      </c>
      <c r="BI650" t="s">
        <v>89</v>
      </c>
      <c r="BJ650" t="s">
        <v>89</v>
      </c>
      <c r="BK650" t="s">
        <v>89</v>
      </c>
      <c r="BL650" t="s">
        <v>89</v>
      </c>
      <c r="BM650" t="s">
        <v>89</v>
      </c>
      <c r="BN650" t="s">
        <v>89</v>
      </c>
      <c r="BO650" t="s">
        <v>89</v>
      </c>
      <c r="BP650" t="s">
        <v>89</v>
      </c>
      <c r="BQ650" t="s">
        <v>89</v>
      </c>
      <c r="BR650" t="s">
        <v>89</v>
      </c>
      <c r="BS650" t="s">
        <v>89</v>
      </c>
    </row>
    <row r="651" spans="1:71" x14ac:dyDescent="0.35">
      <c r="A651" t="str">
        <f t="shared" si="20"/>
        <v>ENSG00000134014_IBD</v>
      </c>
      <c r="B651" t="e">
        <f>VLOOKUP(A651,[1]drug_targetprotein_gene!$E:$E,1,FALSE)</f>
        <v>#N/A</v>
      </c>
      <c r="C651" t="s">
        <v>1593</v>
      </c>
      <c r="D651" t="e">
        <f>VLOOKUP(C651,[1]drug_targetprotein_gene!$C:$G,5,FALSE)</f>
        <v>#N/A</v>
      </c>
      <c r="E651" t="e">
        <f t="shared" si="21"/>
        <v>#N/A</v>
      </c>
      <c r="F651" t="s">
        <v>79</v>
      </c>
      <c r="G651" t="s">
        <v>68</v>
      </c>
      <c r="H651" t="s">
        <v>1596</v>
      </c>
      <c r="I651" t="s">
        <v>1597</v>
      </c>
      <c r="J651" t="s">
        <v>88</v>
      </c>
      <c r="K651">
        <v>1</v>
      </c>
      <c r="L651">
        <v>-0.10364272056815101</v>
      </c>
      <c r="M651">
        <v>5.7136455502868097E-2</v>
      </c>
      <c r="N651">
        <v>6.9685296960106405E-2</v>
      </c>
      <c r="O651" t="s">
        <v>89</v>
      </c>
      <c r="P651" t="s">
        <v>89</v>
      </c>
      <c r="Q651" t="s">
        <v>89</v>
      </c>
      <c r="R651" t="s">
        <v>89</v>
      </c>
      <c r="S651" t="s">
        <v>89</v>
      </c>
      <c r="T651" t="s">
        <v>89</v>
      </c>
      <c r="U651" t="s">
        <v>89</v>
      </c>
      <c r="V651" t="s">
        <v>89</v>
      </c>
      <c r="W651" t="s">
        <v>89</v>
      </c>
      <c r="X651" t="s">
        <v>89</v>
      </c>
      <c r="Y651" t="s">
        <v>89</v>
      </c>
      <c r="Z651" t="s">
        <v>89</v>
      </c>
      <c r="AA651" t="s">
        <v>89</v>
      </c>
      <c r="AB651" t="s">
        <v>89</v>
      </c>
      <c r="AC651" t="s">
        <v>89</v>
      </c>
      <c r="AD651" t="s">
        <v>89</v>
      </c>
      <c r="AE651" t="s">
        <v>89</v>
      </c>
      <c r="AF651" t="s">
        <v>89</v>
      </c>
      <c r="AG651" t="s">
        <v>89</v>
      </c>
      <c r="AH651" t="s">
        <v>89</v>
      </c>
      <c r="AI651" t="s">
        <v>89</v>
      </c>
      <c r="AJ651" t="s">
        <v>89</v>
      </c>
      <c r="AK651" t="s">
        <v>89</v>
      </c>
      <c r="AL651" t="s">
        <v>89</v>
      </c>
      <c r="AM651" t="s">
        <v>89</v>
      </c>
      <c r="AN651" t="s">
        <v>89</v>
      </c>
      <c r="AO651" t="s">
        <v>89</v>
      </c>
      <c r="AP651" t="s">
        <v>89</v>
      </c>
      <c r="AQ651" t="s">
        <v>89</v>
      </c>
      <c r="AR651" t="s">
        <v>89</v>
      </c>
      <c r="AS651" t="s">
        <v>89</v>
      </c>
      <c r="AT651" t="s">
        <v>89</v>
      </c>
      <c r="AU651" t="s">
        <v>89</v>
      </c>
      <c r="AV651" t="s">
        <v>89</v>
      </c>
      <c r="AW651" t="s">
        <v>89</v>
      </c>
      <c r="AX651" t="s">
        <v>89</v>
      </c>
      <c r="AY651" t="s">
        <v>89</v>
      </c>
      <c r="AZ651">
        <v>1.66431870557022E-2</v>
      </c>
      <c r="BA651">
        <v>4.2142928409289304</v>
      </c>
      <c r="BB651">
        <v>0.90154734421035698</v>
      </c>
      <c r="BC651">
        <v>1.0083796465446899</v>
      </c>
      <c r="BD651">
        <v>0.80603333936562505</v>
      </c>
      <c r="BE651" t="s">
        <v>89</v>
      </c>
      <c r="BF651" t="s">
        <v>89</v>
      </c>
      <c r="BG651" t="s">
        <v>89</v>
      </c>
      <c r="BH651" t="s">
        <v>89</v>
      </c>
      <c r="BI651" t="s">
        <v>89</v>
      </c>
      <c r="BJ651" t="s">
        <v>89</v>
      </c>
      <c r="BK651" t="s">
        <v>89</v>
      </c>
      <c r="BL651" t="s">
        <v>89</v>
      </c>
      <c r="BM651" t="s">
        <v>89</v>
      </c>
      <c r="BN651" t="s">
        <v>89</v>
      </c>
      <c r="BO651" t="s">
        <v>89</v>
      </c>
      <c r="BP651" t="s">
        <v>89</v>
      </c>
      <c r="BQ651" t="s">
        <v>89</v>
      </c>
      <c r="BR651" t="s">
        <v>89</v>
      </c>
      <c r="BS651" t="s">
        <v>89</v>
      </c>
    </row>
    <row r="652" spans="1:71" x14ac:dyDescent="0.35">
      <c r="A652" t="str">
        <f t="shared" si="20"/>
        <v>ENSG00000134014_UC</v>
      </c>
      <c r="B652" t="e">
        <f>VLOOKUP(A652,[1]drug_targetprotein_gene!$E:$E,1,FALSE)</f>
        <v>#N/A</v>
      </c>
      <c r="C652" t="s">
        <v>1593</v>
      </c>
      <c r="D652" t="e">
        <f>VLOOKUP(C652,[1]drug_targetprotein_gene!$C:$G,5,FALSE)</f>
        <v>#N/A</v>
      </c>
      <c r="E652" t="e">
        <f t="shared" si="21"/>
        <v>#N/A</v>
      </c>
      <c r="F652" t="s">
        <v>82</v>
      </c>
      <c r="G652" t="s">
        <v>68</v>
      </c>
      <c r="H652" t="s">
        <v>1598</v>
      </c>
      <c r="I652" t="s">
        <v>1599</v>
      </c>
      <c r="J652" t="s">
        <v>88</v>
      </c>
      <c r="K652">
        <v>1</v>
      </c>
      <c r="L652">
        <v>-0.158</v>
      </c>
      <c r="M652">
        <v>7.1728349499043997E-2</v>
      </c>
      <c r="N652">
        <v>2.7612002257519599E-2</v>
      </c>
      <c r="O652" t="s">
        <v>89</v>
      </c>
      <c r="P652" t="s">
        <v>89</v>
      </c>
      <c r="Q652" t="s">
        <v>89</v>
      </c>
      <c r="R652" t="s">
        <v>89</v>
      </c>
      <c r="S652" t="s">
        <v>89</v>
      </c>
      <c r="T652" t="s">
        <v>89</v>
      </c>
      <c r="U652" t="s">
        <v>89</v>
      </c>
      <c r="V652" t="s">
        <v>89</v>
      </c>
      <c r="W652" t="s">
        <v>89</v>
      </c>
      <c r="X652" t="s">
        <v>89</v>
      </c>
      <c r="Y652" t="s">
        <v>89</v>
      </c>
      <c r="Z652" t="s">
        <v>89</v>
      </c>
      <c r="AA652" t="s">
        <v>89</v>
      </c>
      <c r="AB652" t="s">
        <v>89</v>
      </c>
      <c r="AC652" t="s">
        <v>89</v>
      </c>
      <c r="AD652" t="s">
        <v>89</v>
      </c>
      <c r="AE652" t="s">
        <v>89</v>
      </c>
      <c r="AF652" t="s">
        <v>89</v>
      </c>
      <c r="AG652" t="s">
        <v>89</v>
      </c>
      <c r="AH652" t="s">
        <v>89</v>
      </c>
      <c r="AI652" t="s">
        <v>89</v>
      </c>
      <c r="AJ652" t="s">
        <v>89</v>
      </c>
      <c r="AK652" t="s">
        <v>89</v>
      </c>
      <c r="AL652" t="s">
        <v>89</v>
      </c>
      <c r="AM652" t="s">
        <v>89</v>
      </c>
      <c r="AN652" t="s">
        <v>89</v>
      </c>
      <c r="AO652" t="s">
        <v>89</v>
      </c>
      <c r="AP652" t="s">
        <v>89</v>
      </c>
      <c r="AQ652" t="s">
        <v>89</v>
      </c>
      <c r="AR652" t="s">
        <v>89</v>
      </c>
      <c r="AS652" t="s">
        <v>89</v>
      </c>
      <c r="AT652" t="s">
        <v>89</v>
      </c>
      <c r="AU652" t="s">
        <v>89</v>
      </c>
      <c r="AV652" t="s">
        <v>89</v>
      </c>
      <c r="AW652" t="s">
        <v>89</v>
      </c>
      <c r="AX652" t="s">
        <v>89</v>
      </c>
      <c r="AY652" t="s">
        <v>89</v>
      </c>
      <c r="AZ652">
        <v>1.66431870557022E-2</v>
      </c>
      <c r="BA652">
        <v>4.2142928409289304</v>
      </c>
      <c r="BB652">
        <v>0.85384978196848205</v>
      </c>
      <c r="BC652">
        <v>0.98273828539331898</v>
      </c>
      <c r="BD652">
        <v>0.74186531755586804</v>
      </c>
      <c r="BE652" t="s">
        <v>89</v>
      </c>
      <c r="BF652" t="s">
        <v>89</v>
      </c>
      <c r="BG652" t="s">
        <v>89</v>
      </c>
      <c r="BH652" t="s">
        <v>89</v>
      </c>
      <c r="BI652" t="s">
        <v>89</v>
      </c>
      <c r="BJ652" t="s">
        <v>89</v>
      </c>
      <c r="BK652" t="s">
        <v>89</v>
      </c>
      <c r="BL652" t="s">
        <v>89</v>
      </c>
      <c r="BM652" t="s">
        <v>89</v>
      </c>
      <c r="BN652" t="s">
        <v>89</v>
      </c>
      <c r="BO652" t="s">
        <v>89</v>
      </c>
      <c r="BP652" t="s">
        <v>89</v>
      </c>
      <c r="BQ652" t="s">
        <v>89</v>
      </c>
      <c r="BR652" t="s">
        <v>89</v>
      </c>
      <c r="BS652" t="s">
        <v>89</v>
      </c>
    </row>
    <row r="653" spans="1:71" x14ac:dyDescent="0.35">
      <c r="A653" t="str">
        <f t="shared" si="20"/>
        <v>ENSG00000134242_CD</v>
      </c>
      <c r="B653" t="e">
        <f>VLOOKUP(A653,[1]drug_targetprotein_gene!$E:$E,1,FALSE)</f>
        <v>#N/A</v>
      </c>
      <c r="C653" t="s">
        <v>1600</v>
      </c>
      <c r="D653" t="e">
        <f>VLOOKUP(C653,[1]drug_targetprotein_gene!$C:$G,5,FALSE)</f>
        <v>#N/A</v>
      </c>
      <c r="E653" t="e">
        <f t="shared" si="21"/>
        <v>#N/A</v>
      </c>
      <c r="F653" t="s">
        <v>67</v>
      </c>
      <c r="G653" t="s">
        <v>68</v>
      </c>
      <c r="H653" t="s">
        <v>1601</v>
      </c>
      <c r="I653" t="s">
        <v>1602</v>
      </c>
      <c r="J653" t="s">
        <v>174</v>
      </c>
      <c r="K653">
        <v>4</v>
      </c>
      <c r="L653">
        <v>-0.19177105656500401</v>
      </c>
      <c r="M653">
        <v>3.9388369830522303E-2</v>
      </c>
      <c r="N653" s="1">
        <v>1.1232180229929399E-6</v>
      </c>
      <c r="O653" t="s">
        <v>72</v>
      </c>
      <c r="P653">
        <v>4</v>
      </c>
      <c r="Q653">
        <v>-0.35166079234847097</v>
      </c>
      <c r="R653">
        <v>0.16246958461185401</v>
      </c>
      <c r="S653">
        <v>0.16285012064487001</v>
      </c>
      <c r="T653" t="s">
        <v>73</v>
      </c>
      <c r="U653">
        <v>4</v>
      </c>
      <c r="V653">
        <v>-0.217722790550301</v>
      </c>
      <c r="W653">
        <v>4.9110728447099898E-2</v>
      </c>
      <c r="X653" s="1">
        <v>9.2799856395292501E-6</v>
      </c>
      <c r="Y653" t="s">
        <v>74</v>
      </c>
      <c r="Z653">
        <v>4</v>
      </c>
      <c r="AA653">
        <v>-0.21730595054443699</v>
      </c>
      <c r="AB653">
        <v>6.1311912554854998E-2</v>
      </c>
      <c r="AC653">
        <v>3.8246837844887603E-2</v>
      </c>
      <c r="AD653" t="s">
        <v>75</v>
      </c>
      <c r="AE653">
        <v>4</v>
      </c>
      <c r="AF653">
        <v>-0.21274218644123899</v>
      </c>
      <c r="AG653">
        <v>7.3281550145043103E-2</v>
      </c>
      <c r="AH653">
        <v>6.2345977349961702E-2</v>
      </c>
      <c r="AI653" t="s">
        <v>76</v>
      </c>
      <c r="AJ653">
        <v>1.24588940824029</v>
      </c>
      <c r="AK653">
        <v>3</v>
      </c>
      <c r="AL653">
        <v>0.74202046551413803</v>
      </c>
      <c r="AM653">
        <v>2.7694351204087E-2</v>
      </c>
      <c r="AN653">
        <v>2.7301683738045701E-2</v>
      </c>
      <c r="AO653">
        <v>0.41715357161717098</v>
      </c>
      <c r="AP653" t="s">
        <v>77</v>
      </c>
      <c r="AQ653">
        <v>-0.19177105656500401</v>
      </c>
      <c r="AR653">
        <v>2.53832441174912E-2</v>
      </c>
      <c r="AS653">
        <v>-7.5550254993946</v>
      </c>
      <c r="AT653">
        <v>4.80870297216954E-3</v>
      </c>
      <c r="AU653" t="s">
        <v>78</v>
      </c>
      <c r="AV653" t="s">
        <v>89</v>
      </c>
      <c r="AW653" t="s">
        <v>89</v>
      </c>
      <c r="AX653" t="s">
        <v>89</v>
      </c>
      <c r="AY653" t="s">
        <v>89</v>
      </c>
      <c r="AZ653">
        <v>4.9786729022514097E-2</v>
      </c>
      <c r="BA653">
        <v>11.998528429757</v>
      </c>
      <c r="BB653">
        <v>0.82549583871200105</v>
      </c>
      <c r="BC653">
        <v>0.89174964601630202</v>
      </c>
      <c r="BD653">
        <v>0.76416445218120399</v>
      </c>
      <c r="BE653">
        <v>0.70351872043980801</v>
      </c>
      <c r="BF653">
        <v>0.96732533129187603</v>
      </c>
      <c r="BG653">
        <v>0.51165680665910696</v>
      </c>
      <c r="BH653">
        <v>0.80434838373713002</v>
      </c>
      <c r="BI653">
        <v>0.88562137403125096</v>
      </c>
      <c r="BJ653">
        <v>0.73053377141923403</v>
      </c>
      <c r="BK653">
        <v>0.80468373821184802</v>
      </c>
      <c r="BL653">
        <v>0.90743385555801903</v>
      </c>
      <c r="BM653">
        <v>0.71356817312531196</v>
      </c>
      <c r="BN653">
        <v>0.80836451768675999</v>
      </c>
      <c r="BO653">
        <v>0.93322369488143697</v>
      </c>
      <c r="BP653">
        <v>0.70021067514575597</v>
      </c>
      <c r="BQ653" t="s">
        <v>89</v>
      </c>
      <c r="BR653" t="s">
        <v>89</v>
      </c>
      <c r="BS653" t="s">
        <v>89</v>
      </c>
    </row>
    <row r="654" spans="1:71" x14ac:dyDescent="0.35">
      <c r="A654" t="str">
        <f t="shared" si="20"/>
        <v>ENSG00000134242_IBD</v>
      </c>
      <c r="B654" t="e">
        <f>VLOOKUP(A654,[1]drug_targetprotein_gene!$E:$E,1,FALSE)</f>
        <v>#N/A</v>
      </c>
      <c r="C654" t="s">
        <v>1600</v>
      </c>
      <c r="D654" t="e">
        <f>VLOOKUP(C654,[1]drug_targetprotein_gene!$C:$G,5,FALSE)</f>
        <v>#N/A</v>
      </c>
      <c r="E654" t="e">
        <f t="shared" si="21"/>
        <v>#N/A</v>
      </c>
      <c r="F654" t="s">
        <v>79</v>
      </c>
      <c r="G654" t="s">
        <v>68</v>
      </c>
      <c r="H654" t="s">
        <v>1603</v>
      </c>
      <c r="I654" t="s">
        <v>1604</v>
      </c>
      <c r="J654" t="s">
        <v>174</v>
      </c>
      <c r="K654">
        <v>4</v>
      </c>
      <c r="L654">
        <v>-7.3855067007398703E-2</v>
      </c>
      <c r="M654">
        <v>3.2501439778340697E-2</v>
      </c>
      <c r="N654">
        <v>2.30645986158955E-2</v>
      </c>
      <c r="O654" t="s">
        <v>72</v>
      </c>
      <c r="P654">
        <v>4</v>
      </c>
      <c r="Q654">
        <v>-0.153647595583567</v>
      </c>
      <c r="R654">
        <v>0.134157856692352</v>
      </c>
      <c r="S654">
        <v>0.37065733611742802</v>
      </c>
      <c r="T654" t="s">
        <v>73</v>
      </c>
      <c r="U654">
        <v>4</v>
      </c>
      <c r="V654">
        <v>-7.2968967560596801E-2</v>
      </c>
      <c r="W654">
        <v>3.90566643031404E-2</v>
      </c>
      <c r="X654">
        <v>6.1722400910212201E-2</v>
      </c>
      <c r="Y654" t="s">
        <v>74</v>
      </c>
      <c r="Z654">
        <v>4</v>
      </c>
      <c r="AA654">
        <v>-7.5610713851526498E-2</v>
      </c>
      <c r="AB654">
        <v>4.6945459772536099E-2</v>
      </c>
      <c r="AC654">
        <v>0.205648395039052</v>
      </c>
      <c r="AD654" t="s">
        <v>75</v>
      </c>
      <c r="AE654">
        <v>4</v>
      </c>
      <c r="AF654">
        <v>-5.5465682691825099E-2</v>
      </c>
      <c r="AG654">
        <v>5.2656749598030697E-2</v>
      </c>
      <c r="AH654">
        <v>0.36952745579847701</v>
      </c>
      <c r="AI654" t="s">
        <v>76</v>
      </c>
      <c r="AJ654">
        <v>1.5938712266198001</v>
      </c>
      <c r="AK654">
        <v>3</v>
      </c>
      <c r="AL654">
        <v>0.66078027510219695</v>
      </c>
      <c r="AM654">
        <v>1.3842152828691799E-2</v>
      </c>
      <c r="AN654">
        <v>2.25799815742499E-2</v>
      </c>
      <c r="AO654">
        <v>0.60228235997831103</v>
      </c>
      <c r="AP654" t="s">
        <v>77</v>
      </c>
      <c r="AQ654">
        <v>-7.3855067007398703E-2</v>
      </c>
      <c r="AR654">
        <v>2.3690192413765802E-2</v>
      </c>
      <c r="AS654">
        <v>-3.11753765935996</v>
      </c>
      <c r="AT654">
        <v>5.2572112654678899E-2</v>
      </c>
      <c r="AU654" t="s">
        <v>78</v>
      </c>
      <c r="AV654" t="s">
        <v>89</v>
      </c>
      <c r="AW654" t="s">
        <v>89</v>
      </c>
      <c r="AX654" t="s">
        <v>89</v>
      </c>
      <c r="AY654" t="s">
        <v>89</v>
      </c>
      <c r="AZ654">
        <v>4.9786729022514097E-2</v>
      </c>
      <c r="BA654">
        <v>11.998528429757</v>
      </c>
      <c r="BB654">
        <v>0.92880629876313103</v>
      </c>
      <c r="BC654">
        <v>0.98989911504417305</v>
      </c>
      <c r="BD654">
        <v>0.87148389922903502</v>
      </c>
      <c r="BE654">
        <v>0.85757418069582203</v>
      </c>
      <c r="BF654">
        <v>1.1154989610717401</v>
      </c>
      <c r="BG654">
        <v>0.65928656239134997</v>
      </c>
      <c r="BH654">
        <v>0.929629678254833</v>
      </c>
      <c r="BI654">
        <v>1.0035885178413799</v>
      </c>
      <c r="BJ654">
        <v>0.86112118993849895</v>
      </c>
      <c r="BK654">
        <v>0.92717707350647105</v>
      </c>
      <c r="BL654">
        <v>1.0165376449615</v>
      </c>
      <c r="BM654">
        <v>0.84567190393483205</v>
      </c>
      <c r="BN654">
        <v>0.946044488813643</v>
      </c>
      <c r="BO654">
        <v>1.04889952855616</v>
      </c>
      <c r="BP654">
        <v>0.85327540955868597</v>
      </c>
      <c r="BQ654" t="s">
        <v>89</v>
      </c>
      <c r="BR654" t="s">
        <v>89</v>
      </c>
      <c r="BS654" t="s">
        <v>89</v>
      </c>
    </row>
    <row r="655" spans="1:71" x14ac:dyDescent="0.35">
      <c r="A655" t="str">
        <f t="shared" si="20"/>
        <v>ENSG00000134242_UC</v>
      </c>
      <c r="B655" t="e">
        <f>VLOOKUP(A655,[1]drug_targetprotein_gene!$E:$E,1,FALSE)</f>
        <v>#N/A</v>
      </c>
      <c r="C655" t="s">
        <v>1600</v>
      </c>
      <c r="D655" t="e">
        <f>VLOOKUP(C655,[1]drug_targetprotein_gene!$C:$G,5,FALSE)</f>
        <v>#N/A</v>
      </c>
      <c r="E655" t="e">
        <f t="shared" si="21"/>
        <v>#N/A</v>
      </c>
      <c r="F655" t="s">
        <v>82</v>
      </c>
      <c r="G655" t="s">
        <v>68</v>
      </c>
      <c r="H655" t="s">
        <v>1605</v>
      </c>
      <c r="I655" t="s">
        <v>1606</v>
      </c>
      <c r="J655" t="s">
        <v>174</v>
      </c>
      <c r="K655">
        <v>4</v>
      </c>
      <c r="L655">
        <v>3.4527443623041602E-2</v>
      </c>
      <c r="M655">
        <v>4.0771989231411399E-2</v>
      </c>
      <c r="N655">
        <v>0.397083047907071</v>
      </c>
      <c r="O655" t="s">
        <v>72</v>
      </c>
      <c r="P655">
        <v>4</v>
      </c>
      <c r="Q655">
        <v>8.4803097298270097E-2</v>
      </c>
      <c r="R655">
        <v>0.226574600776423</v>
      </c>
      <c r="S655">
        <v>0.74415044050322199</v>
      </c>
      <c r="T655" t="s">
        <v>73</v>
      </c>
      <c r="U655">
        <v>4</v>
      </c>
      <c r="V655">
        <v>7.32064828963533E-2</v>
      </c>
      <c r="W655">
        <v>4.8617622891142798E-2</v>
      </c>
      <c r="X655">
        <v>0.13212873675734299</v>
      </c>
      <c r="Y655" t="s">
        <v>74</v>
      </c>
      <c r="Z655">
        <v>4</v>
      </c>
      <c r="AA655">
        <v>7.5728572794987598E-2</v>
      </c>
      <c r="AB655">
        <v>5.5669417969657901E-2</v>
      </c>
      <c r="AC655">
        <v>0.26691857099321098</v>
      </c>
      <c r="AD655" t="s">
        <v>75</v>
      </c>
      <c r="AE655">
        <v>4</v>
      </c>
      <c r="AF655">
        <v>7.18935740593412E-2</v>
      </c>
      <c r="AG655">
        <v>6.9999244775374794E-2</v>
      </c>
      <c r="AH655">
        <v>0.379962832186095</v>
      </c>
      <c r="AI655" t="s">
        <v>76</v>
      </c>
      <c r="AJ655">
        <v>3.7127781919359202</v>
      </c>
      <c r="AK655">
        <v>3</v>
      </c>
      <c r="AL655">
        <v>0.294195795925843</v>
      </c>
      <c r="AM655">
        <v>-8.7237097297546192E-3</v>
      </c>
      <c r="AN655">
        <v>3.8145745360420501E-2</v>
      </c>
      <c r="AO655">
        <v>0.84036262782339699</v>
      </c>
      <c r="AP655" t="s">
        <v>77</v>
      </c>
      <c r="AQ655">
        <v>3.4527443623041602E-2</v>
      </c>
      <c r="AR655">
        <v>4.5357674045259699E-2</v>
      </c>
      <c r="AS655">
        <v>0.76122606261927706</v>
      </c>
      <c r="AT655">
        <v>0.50189017447209205</v>
      </c>
      <c r="AU655" t="s">
        <v>78</v>
      </c>
      <c r="AV655" t="s">
        <v>89</v>
      </c>
      <c r="AW655" t="s">
        <v>89</v>
      </c>
      <c r="AX655" t="s">
        <v>89</v>
      </c>
      <c r="AY655" t="s">
        <v>89</v>
      </c>
      <c r="AZ655">
        <v>4.9786729022514097E-2</v>
      </c>
      <c r="BA655">
        <v>11.998528429757</v>
      </c>
      <c r="BB655">
        <v>1.03513043571579</v>
      </c>
      <c r="BC655">
        <v>1.12124597261822</v>
      </c>
      <c r="BD655">
        <v>0.95562886744923103</v>
      </c>
      <c r="BE655">
        <v>1.08850271647031</v>
      </c>
      <c r="BF655">
        <v>1.69704637721355</v>
      </c>
      <c r="BG655">
        <v>0.69817665543629503</v>
      </c>
      <c r="BH655">
        <v>1.0759526798052299</v>
      </c>
      <c r="BI655">
        <v>1.18352470438959</v>
      </c>
      <c r="BJ655">
        <v>0.97815800961849897</v>
      </c>
      <c r="BK655">
        <v>1.07866975410293</v>
      </c>
      <c r="BL655">
        <v>1.2030267009089499</v>
      </c>
      <c r="BM655">
        <v>0.96716759282014797</v>
      </c>
      <c r="BN655">
        <v>1.0745409789437499</v>
      </c>
      <c r="BO655">
        <v>1.2325585043234799</v>
      </c>
      <c r="BP655">
        <v>0.93678175224887195</v>
      </c>
      <c r="BQ655" t="s">
        <v>89</v>
      </c>
      <c r="BR655" t="s">
        <v>89</v>
      </c>
      <c r="BS655" t="s">
        <v>89</v>
      </c>
    </row>
    <row r="656" spans="1:71" x14ac:dyDescent="0.35">
      <c r="A656" t="str">
        <f t="shared" si="20"/>
        <v>ENSG00000134318_CD</v>
      </c>
      <c r="B656" t="str">
        <f>VLOOKUP(A656,[1]drug_targetprotein_gene!$E:$E,1,FALSE)</f>
        <v>ENSG00000134318_CD</v>
      </c>
      <c r="C656" t="s">
        <v>1607</v>
      </c>
      <c r="D656">
        <f>VLOOKUP(C656,[1]drug_targetprotein_gene!$C:$G,5,FALSE)</f>
        <v>-1</v>
      </c>
      <c r="E656" t="b">
        <f t="shared" si="21"/>
        <v>1</v>
      </c>
      <c r="F656" t="s">
        <v>67</v>
      </c>
      <c r="G656" t="s">
        <v>68</v>
      </c>
      <c r="H656" t="s">
        <v>1608</v>
      </c>
      <c r="I656" t="s">
        <v>1609</v>
      </c>
      <c r="J656" t="s">
        <v>88</v>
      </c>
      <c r="K656">
        <v>1</v>
      </c>
      <c r="L656">
        <v>-0.13969873776703301</v>
      </c>
      <c r="M656">
        <v>9.9018444872420702E-2</v>
      </c>
      <c r="N656">
        <v>0.15829312250743299</v>
      </c>
      <c r="O656" t="s">
        <v>89</v>
      </c>
      <c r="P656" t="s">
        <v>89</v>
      </c>
      <c r="Q656" t="s">
        <v>89</v>
      </c>
      <c r="R656" t="s">
        <v>89</v>
      </c>
      <c r="S656" t="s">
        <v>89</v>
      </c>
      <c r="T656" t="s">
        <v>89</v>
      </c>
      <c r="U656" t="s">
        <v>89</v>
      </c>
      <c r="V656" t="s">
        <v>89</v>
      </c>
      <c r="W656" t="s">
        <v>89</v>
      </c>
      <c r="X656" t="s">
        <v>89</v>
      </c>
      <c r="Y656" t="s">
        <v>89</v>
      </c>
      <c r="Z656" t="s">
        <v>89</v>
      </c>
      <c r="AA656" t="s">
        <v>89</v>
      </c>
      <c r="AB656" t="s">
        <v>89</v>
      </c>
      <c r="AC656" t="s">
        <v>89</v>
      </c>
      <c r="AD656" t="s">
        <v>89</v>
      </c>
      <c r="AE656" t="s">
        <v>89</v>
      </c>
      <c r="AF656" t="s">
        <v>89</v>
      </c>
      <c r="AG656" t="s">
        <v>89</v>
      </c>
      <c r="AH656" t="s">
        <v>89</v>
      </c>
      <c r="AI656" t="s">
        <v>89</v>
      </c>
      <c r="AJ656" t="s">
        <v>89</v>
      </c>
      <c r="AK656" t="s">
        <v>89</v>
      </c>
      <c r="AL656" t="s">
        <v>89</v>
      </c>
      <c r="AM656" t="s">
        <v>89</v>
      </c>
      <c r="AN656" t="s">
        <v>89</v>
      </c>
      <c r="AO656" t="s">
        <v>89</v>
      </c>
      <c r="AP656" t="s">
        <v>89</v>
      </c>
      <c r="AQ656" t="s">
        <v>89</v>
      </c>
      <c r="AR656" t="s">
        <v>89</v>
      </c>
      <c r="AS656" t="s">
        <v>89</v>
      </c>
      <c r="AT656" t="s">
        <v>89</v>
      </c>
      <c r="AU656" t="s">
        <v>89</v>
      </c>
      <c r="AV656" t="s">
        <v>89</v>
      </c>
      <c r="AW656" t="s">
        <v>89</v>
      </c>
      <c r="AX656" t="s">
        <v>89</v>
      </c>
      <c r="AY656" t="s">
        <v>89</v>
      </c>
      <c r="AZ656">
        <v>7.9920701962132006E-3</v>
      </c>
      <c r="BA656">
        <v>1.70796909046113</v>
      </c>
      <c r="BB656">
        <v>0.86962017965702498</v>
      </c>
      <c r="BC656">
        <v>1.0558830321956201</v>
      </c>
      <c r="BD656">
        <v>0.71621499144102996</v>
      </c>
      <c r="BE656" t="s">
        <v>89</v>
      </c>
      <c r="BF656" t="s">
        <v>89</v>
      </c>
      <c r="BG656" t="s">
        <v>89</v>
      </c>
      <c r="BH656" t="s">
        <v>89</v>
      </c>
      <c r="BI656" t="s">
        <v>89</v>
      </c>
      <c r="BJ656" t="s">
        <v>89</v>
      </c>
      <c r="BK656" t="s">
        <v>89</v>
      </c>
      <c r="BL656" t="s">
        <v>89</v>
      </c>
      <c r="BM656" t="s">
        <v>89</v>
      </c>
      <c r="BN656" t="s">
        <v>89</v>
      </c>
      <c r="BO656" t="s">
        <v>89</v>
      </c>
      <c r="BP656" t="s">
        <v>89</v>
      </c>
      <c r="BQ656" t="s">
        <v>89</v>
      </c>
      <c r="BR656" t="s">
        <v>89</v>
      </c>
      <c r="BS656" t="s">
        <v>89</v>
      </c>
    </row>
    <row r="657" spans="1:71" x14ac:dyDescent="0.35">
      <c r="A657" t="str">
        <f t="shared" si="20"/>
        <v>ENSG00000134318_IBD</v>
      </c>
      <c r="B657" t="str">
        <f>VLOOKUP(A657,[1]drug_targetprotein_gene!$E:$E,1,FALSE)</f>
        <v>ENSG00000134318_IBD</v>
      </c>
      <c r="C657" t="s">
        <v>1607</v>
      </c>
      <c r="D657">
        <f>VLOOKUP(C657,[1]drug_targetprotein_gene!$C:$G,5,FALSE)</f>
        <v>-1</v>
      </c>
      <c r="E657" t="b">
        <f t="shared" si="21"/>
        <v>1</v>
      </c>
      <c r="F657" t="s">
        <v>79</v>
      </c>
      <c r="G657" t="s">
        <v>68</v>
      </c>
      <c r="H657" t="s">
        <v>1610</v>
      </c>
      <c r="I657" t="s">
        <v>1611</v>
      </c>
      <c r="J657" t="s">
        <v>88</v>
      </c>
      <c r="K657">
        <v>1</v>
      </c>
      <c r="L657">
        <v>-9.5691826092346804E-2</v>
      </c>
      <c r="M657">
        <v>8.1823737842193794E-2</v>
      </c>
      <c r="N657">
        <v>0.24220733616128401</v>
      </c>
      <c r="O657" t="s">
        <v>89</v>
      </c>
      <c r="P657" t="s">
        <v>89</v>
      </c>
      <c r="Q657" t="s">
        <v>89</v>
      </c>
      <c r="R657" t="s">
        <v>89</v>
      </c>
      <c r="S657" t="s">
        <v>89</v>
      </c>
      <c r="T657" t="s">
        <v>89</v>
      </c>
      <c r="U657" t="s">
        <v>89</v>
      </c>
      <c r="V657" t="s">
        <v>89</v>
      </c>
      <c r="W657" t="s">
        <v>89</v>
      </c>
      <c r="X657" t="s">
        <v>89</v>
      </c>
      <c r="Y657" t="s">
        <v>89</v>
      </c>
      <c r="Z657" t="s">
        <v>89</v>
      </c>
      <c r="AA657" t="s">
        <v>89</v>
      </c>
      <c r="AB657" t="s">
        <v>89</v>
      </c>
      <c r="AC657" t="s">
        <v>89</v>
      </c>
      <c r="AD657" t="s">
        <v>89</v>
      </c>
      <c r="AE657" t="s">
        <v>89</v>
      </c>
      <c r="AF657" t="s">
        <v>89</v>
      </c>
      <c r="AG657" t="s">
        <v>89</v>
      </c>
      <c r="AH657" t="s">
        <v>89</v>
      </c>
      <c r="AI657" t="s">
        <v>89</v>
      </c>
      <c r="AJ657" t="s">
        <v>89</v>
      </c>
      <c r="AK657" t="s">
        <v>89</v>
      </c>
      <c r="AL657" t="s">
        <v>89</v>
      </c>
      <c r="AM657" t="s">
        <v>89</v>
      </c>
      <c r="AN657" t="s">
        <v>89</v>
      </c>
      <c r="AO657" t="s">
        <v>89</v>
      </c>
      <c r="AP657" t="s">
        <v>89</v>
      </c>
      <c r="AQ657" t="s">
        <v>89</v>
      </c>
      <c r="AR657" t="s">
        <v>89</v>
      </c>
      <c r="AS657" t="s">
        <v>89</v>
      </c>
      <c r="AT657" t="s">
        <v>89</v>
      </c>
      <c r="AU657" t="s">
        <v>89</v>
      </c>
      <c r="AV657" t="s">
        <v>89</v>
      </c>
      <c r="AW657" t="s">
        <v>89</v>
      </c>
      <c r="AX657" t="s">
        <v>89</v>
      </c>
      <c r="AY657" t="s">
        <v>89</v>
      </c>
      <c r="AZ657">
        <v>7.9920701962132006E-3</v>
      </c>
      <c r="BA657">
        <v>1.70796909046113</v>
      </c>
      <c r="BB657">
        <v>0.90874402411787203</v>
      </c>
      <c r="BC657">
        <v>1.0668204686240701</v>
      </c>
      <c r="BD657">
        <v>0.77409060442479005</v>
      </c>
      <c r="BE657" t="s">
        <v>89</v>
      </c>
      <c r="BF657" t="s">
        <v>89</v>
      </c>
      <c r="BG657" t="s">
        <v>89</v>
      </c>
      <c r="BH657" t="s">
        <v>89</v>
      </c>
      <c r="BI657" t="s">
        <v>89</v>
      </c>
      <c r="BJ657" t="s">
        <v>89</v>
      </c>
      <c r="BK657" t="s">
        <v>89</v>
      </c>
      <c r="BL657" t="s">
        <v>89</v>
      </c>
      <c r="BM657" t="s">
        <v>89</v>
      </c>
      <c r="BN657" t="s">
        <v>89</v>
      </c>
      <c r="BO657" t="s">
        <v>89</v>
      </c>
      <c r="BP657" t="s">
        <v>89</v>
      </c>
      <c r="BQ657" t="s">
        <v>89</v>
      </c>
      <c r="BR657" t="s">
        <v>89</v>
      </c>
      <c r="BS657" t="s">
        <v>89</v>
      </c>
    </row>
    <row r="658" spans="1:71" x14ac:dyDescent="0.35">
      <c r="A658" t="str">
        <f t="shared" si="20"/>
        <v>ENSG00000134318_UC</v>
      </c>
      <c r="B658" t="e">
        <f>VLOOKUP(A658,[1]drug_targetprotein_gene!$E:$E,1,FALSE)</f>
        <v>#N/A</v>
      </c>
      <c r="C658" t="s">
        <v>1607</v>
      </c>
      <c r="D658">
        <f>VLOOKUP(C658,[1]drug_targetprotein_gene!$C:$G,5,FALSE)</f>
        <v>-1</v>
      </c>
      <c r="E658" t="b">
        <f t="shared" si="21"/>
        <v>1</v>
      </c>
      <c r="F658" t="s">
        <v>82</v>
      </c>
      <c r="G658" t="s">
        <v>68</v>
      </c>
      <c r="H658" t="s">
        <v>1612</v>
      </c>
      <c r="I658" t="s">
        <v>1613</v>
      </c>
      <c r="J658" t="s">
        <v>88</v>
      </c>
      <c r="K658">
        <v>1</v>
      </c>
      <c r="L658">
        <v>-7.8603252826270606E-2</v>
      </c>
      <c r="M658">
        <v>0.102258261267502</v>
      </c>
      <c r="N658">
        <v>0.44208694412031202</v>
      </c>
      <c r="O658" t="s">
        <v>89</v>
      </c>
      <c r="P658" t="s">
        <v>89</v>
      </c>
      <c r="Q658" t="s">
        <v>89</v>
      </c>
      <c r="R658" t="s">
        <v>89</v>
      </c>
      <c r="S658" t="s">
        <v>89</v>
      </c>
      <c r="T658" t="s">
        <v>89</v>
      </c>
      <c r="U658" t="s">
        <v>89</v>
      </c>
      <c r="V658" t="s">
        <v>89</v>
      </c>
      <c r="W658" t="s">
        <v>89</v>
      </c>
      <c r="X658" t="s">
        <v>89</v>
      </c>
      <c r="Y658" t="s">
        <v>89</v>
      </c>
      <c r="Z658" t="s">
        <v>89</v>
      </c>
      <c r="AA658" t="s">
        <v>89</v>
      </c>
      <c r="AB658" t="s">
        <v>89</v>
      </c>
      <c r="AC658" t="s">
        <v>89</v>
      </c>
      <c r="AD658" t="s">
        <v>89</v>
      </c>
      <c r="AE658" t="s">
        <v>89</v>
      </c>
      <c r="AF658" t="s">
        <v>89</v>
      </c>
      <c r="AG658" t="s">
        <v>89</v>
      </c>
      <c r="AH658" t="s">
        <v>89</v>
      </c>
      <c r="AI658" t="s">
        <v>89</v>
      </c>
      <c r="AJ658" t="s">
        <v>89</v>
      </c>
      <c r="AK658" t="s">
        <v>89</v>
      </c>
      <c r="AL658" t="s">
        <v>89</v>
      </c>
      <c r="AM658" t="s">
        <v>89</v>
      </c>
      <c r="AN658" t="s">
        <v>89</v>
      </c>
      <c r="AO658" t="s">
        <v>89</v>
      </c>
      <c r="AP658" t="s">
        <v>89</v>
      </c>
      <c r="AQ658" t="s">
        <v>89</v>
      </c>
      <c r="AR658" t="s">
        <v>89</v>
      </c>
      <c r="AS658" t="s">
        <v>89</v>
      </c>
      <c r="AT658" t="s">
        <v>89</v>
      </c>
      <c r="AU658" t="s">
        <v>89</v>
      </c>
      <c r="AV658" t="s">
        <v>89</v>
      </c>
      <c r="AW658" t="s">
        <v>89</v>
      </c>
      <c r="AX658" t="s">
        <v>89</v>
      </c>
      <c r="AY658" t="s">
        <v>89</v>
      </c>
      <c r="AZ658">
        <v>7.9920701962132006E-3</v>
      </c>
      <c r="BA658">
        <v>1.70796909046113</v>
      </c>
      <c r="BB658">
        <v>0.92440660740892799</v>
      </c>
      <c r="BC658">
        <v>1.12955408438895</v>
      </c>
      <c r="BD658">
        <v>0.75651762729320904</v>
      </c>
      <c r="BE658" t="s">
        <v>89</v>
      </c>
      <c r="BF658" t="s">
        <v>89</v>
      </c>
      <c r="BG658" t="s">
        <v>89</v>
      </c>
      <c r="BH658" t="s">
        <v>89</v>
      </c>
      <c r="BI658" t="s">
        <v>89</v>
      </c>
      <c r="BJ658" t="s">
        <v>89</v>
      </c>
      <c r="BK658" t="s">
        <v>89</v>
      </c>
      <c r="BL658" t="s">
        <v>89</v>
      </c>
      <c r="BM658" t="s">
        <v>89</v>
      </c>
      <c r="BN658" t="s">
        <v>89</v>
      </c>
      <c r="BO658" t="s">
        <v>89</v>
      </c>
      <c r="BP658" t="s">
        <v>89</v>
      </c>
      <c r="BQ658" t="s">
        <v>89</v>
      </c>
      <c r="BR658" t="s">
        <v>89</v>
      </c>
      <c r="BS658" t="s">
        <v>89</v>
      </c>
    </row>
    <row r="659" spans="1:71" x14ac:dyDescent="0.35">
      <c r="A659" t="str">
        <f t="shared" si="20"/>
        <v>ENSG00000134453_CD</v>
      </c>
      <c r="B659" t="e">
        <f>VLOOKUP(A659,[1]drug_targetprotein_gene!$E:$E,1,FALSE)</f>
        <v>#N/A</v>
      </c>
      <c r="C659" t="s">
        <v>1614</v>
      </c>
      <c r="D659" t="e">
        <f>VLOOKUP(C659,[1]drug_targetprotein_gene!$C:$G,5,FALSE)</f>
        <v>#N/A</v>
      </c>
      <c r="E659" t="e">
        <f t="shared" si="21"/>
        <v>#N/A</v>
      </c>
      <c r="F659" t="s">
        <v>67</v>
      </c>
      <c r="G659" t="s">
        <v>68</v>
      </c>
      <c r="H659" t="s">
        <v>1615</v>
      </c>
      <c r="I659" t="s">
        <v>1616</v>
      </c>
      <c r="J659" t="s">
        <v>76</v>
      </c>
      <c r="K659">
        <v>2</v>
      </c>
      <c r="L659">
        <v>-6.3504047813075296E-2</v>
      </c>
      <c r="M659">
        <v>5.3203425357353298E-2</v>
      </c>
      <c r="N659">
        <v>0.23263124252282499</v>
      </c>
      <c r="O659" t="s">
        <v>89</v>
      </c>
      <c r="P659" t="s">
        <v>89</v>
      </c>
      <c r="Q659" t="s">
        <v>89</v>
      </c>
      <c r="R659" t="s">
        <v>89</v>
      </c>
      <c r="S659" t="s">
        <v>89</v>
      </c>
      <c r="T659" t="s">
        <v>89</v>
      </c>
      <c r="U659" t="s">
        <v>89</v>
      </c>
      <c r="V659" t="s">
        <v>89</v>
      </c>
      <c r="W659" t="s">
        <v>89</v>
      </c>
      <c r="X659" t="s">
        <v>89</v>
      </c>
      <c r="Y659" t="s">
        <v>89</v>
      </c>
      <c r="Z659" t="s">
        <v>89</v>
      </c>
      <c r="AA659" t="s">
        <v>89</v>
      </c>
      <c r="AB659" t="s">
        <v>89</v>
      </c>
      <c r="AC659" t="s">
        <v>89</v>
      </c>
      <c r="AD659" t="s">
        <v>89</v>
      </c>
      <c r="AE659" t="s">
        <v>89</v>
      </c>
      <c r="AF659" t="s">
        <v>89</v>
      </c>
      <c r="AG659" t="s">
        <v>89</v>
      </c>
      <c r="AH659" t="s">
        <v>89</v>
      </c>
      <c r="AI659" t="s">
        <v>89</v>
      </c>
      <c r="AJ659" t="s">
        <v>89</v>
      </c>
      <c r="AK659" t="s">
        <v>89</v>
      </c>
      <c r="AL659" t="s">
        <v>89</v>
      </c>
      <c r="AM659" t="s">
        <v>89</v>
      </c>
      <c r="AN659" t="s">
        <v>89</v>
      </c>
      <c r="AO659" t="s">
        <v>89</v>
      </c>
      <c r="AP659" t="s">
        <v>89</v>
      </c>
      <c r="AQ659" t="s">
        <v>89</v>
      </c>
      <c r="AR659" t="s">
        <v>89</v>
      </c>
      <c r="AS659" t="s">
        <v>89</v>
      </c>
      <c r="AT659" t="s">
        <v>89</v>
      </c>
      <c r="AU659" t="s">
        <v>89</v>
      </c>
      <c r="AV659" t="s">
        <v>89</v>
      </c>
      <c r="AW659" t="s">
        <v>89</v>
      </c>
      <c r="AX659" t="s">
        <v>89</v>
      </c>
      <c r="AY659" t="s">
        <v>89</v>
      </c>
      <c r="AZ659">
        <v>2.3969730397569201E-2</v>
      </c>
      <c r="BA659">
        <v>1.0068939221533</v>
      </c>
      <c r="BB659">
        <v>0.93847032054054103</v>
      </c>
      <c r="BC659">
        <v>1.0416173671740201</v>
      </c>
      <c r="BD659">
        <v>0.84553749802092304</v>
      </c>
      <c r="BE659" t="s">
        <v>89</v>
      </c>
      <c r="BF659" t="s">
        <v>89</v>
      </c>
      <c r="BG659" t="s">
        <v>89</v>
      </c>
      <c r="BH659" t="s">
        <v>89</v>
      </c>
      <c r="BI659" t="s">
        <v>89</v>
      </c>
      <c r="BJ659" t="s">
        <v>89</v>
      </c>
      <c r="BK659" t="s">
        <v>89</v>
      </c>
      <c r="BL659" t="s">
        <v>89</v>
      </c>
      <c r="BM659" t="s">
        <v>89</v>
      </c>
      <c r="BN659" t="s">
        <v>89</v>
      </c>
      <c r="BO659" t="s">
        <v>89</v>
      </c>
      <c r="BP659" t="s">
        <v>89</v>
      </c>
      <c r="BQ659" t="s">
        <v>89</v>
      </c>
      <c r="BR659" t="s">
        <v>89</v>
      </c>
      <c r="BS659" t="s">
        <v>89</v>
      </c>
    </row>
    <row r="660" spans="1:71" x14ac:dyDescent="0.35">
      <c r="A660" t="str">
        <f t="shared" si="20"/>
        <v>ENSG00000134453_IBD</v>
      </c>
      <c r="B660" t="e">
        <f>VLOOKUP(A660,[1]drug_targetprotein_gene!$E:$E,1,FALSE)</f>
        <v>#N/A</v>
      </c>
      <c r="C660" t="s">
        <v>1614</v>
      </c>
      <c r="D660" t="e">
        <f>VLOOKUP(C660,[1]drug_targetprotein_gene!$C:$G,5,FALSE)</f>
        <v>#N/A</v>
      </c>
      <c r="E660" t="e">
        <f t="shared" si="21"/>
        <v>#N/A</v>
      </c>
      <c r="F660" t="s">
        <v>79</v>
      </c>
      <c r="G660" t="s">
        <v>68</v>
      </c>
      <c r="H660" t="s">
        <v>1617</v>
      </c>
      <c r="I660" t="s">
        <v>1618</v>
      </c>
      <c r="J660" t="s">
        <v>76</v>
      </c>
      <c r="K660">
        <v>2</v>
      </c>
      <c r="L660">
        <v>-0.112793561518333</v>
      </c>
      <c r="M660">
        <v>4.41704363165243E-2</v>
      </c>
      <c r="N660">
        <v>1.06616106766211E-2</v>
      </c>
      <c r="O660" t="s">
        <v>89</v>
      </c>
      <c r="P660" t="s">
        <v>89</v>
      </c>
      <c r="Q660" t="s">
        <v>89</v>
      </c>
      <c r="R660" t="s">
        <v>89</v>
      </c>
      <c r="S660" t="s">
        <v>89</v>
      </c>
      <c r="T660" t="s">
        <v>89</v>
      </c>
      <c r="U660" t="s">
        <v>89</v>
      </c>
      <c r="V660" t="s">
        <v>89</v>
      </c>
      <c r="W660" t="s">
        <v>89</v>
      </c>
      <c r="X660" t="s">
        <v>89</v>
      </c>
      <c r="Y660" t="s">
        <v>89</v>
      </c>
      <c r="Z660" t="s">
        <v>89</v>
      </c>
      <c r="AA660" t="s">
        <v>89</v>
      </c>
      <c r="AB660" t="s">
        <v>89</v>
      </c>
      <c r="AC660" t="s">
        <v>89</v>
      </c>
      <c r="AD660" t="s">
        <v>89</v>
      </c>
      <c r="AE660" t="s">
        <v>89</v>
      </c>
      <c r="AF660" t="s">
        <v>89</v>
      </c>
      <c r="AG660" t="s">
        <v>89</v>
      </c>
      <c r="AH660" t="s">
        <v>89</v>
      </c>
      <c r="AI660" t="s">
        <v>89</v>
      </c>
      <c r="AJ660" t="s">
        <v>89</v>
      </c>
      <c r="AK660" t="s">
        <v>89</v>
      </c>
      <c r="AL660" t="s">
        <v>89</v>
      </c>
      <c r="AM660" t="s">
        <v>89</v>
      </c>
      <c r="AN660" t="s">
        <v>89</v>
      </c>
      <c r="AO660" t="s">
        <v>89</v>
      </c>
      <c r="AP660" t="s">
        <v>89</v>
      </c>
      <c r="AQ660" t="s">
        <v>89</v>
      </c>
      <c r="AR660" t="s">
        <v>89</v>
      </c>
      <c r="AS660" t="s">
        <v>89</v>
      </c>
      <c r="AT660" t="s">
        <v>89</v>
      </c>
      <c r="AU660" t="s">
        <v>89</v>
      </c>
      <c r="AV660" t="s">
        <v>89</v>
      </c>
      <c r="AW660" t="s">
        <v>89</v>
      </c>
      <c r="AX660" t="s">
        <v>89</v>
      </c>
      <c r="AY660" t="s">
        <v>89</v>
      </c>
      <c r="AZ660">
        <v>2.3969730397569201E-2</v>
      </c>
      <c r="BA660">
        <v>1.0068939221533</v>
      </c>
      <c r="BB660">
        <v>0.89333505981513195</v>
      </c>
      <c r="BC660">
        <v>0.97412124035279002</v>
      </c>
      <c r="BD660">
        <v>0.81924866847773803</v>
      </c>
      <c r="BE660" t="s">
        <v>89</v>
      </c>
      <c r="BF660" t="s">
        <v>89</v>
      </c>
      <c r="BG660" t="s">
        <v>89</v>
      </c>
      <c r="BH660" t="s">
        <v>89</v>
      </c>
      <c r="BI660" t="s">
        <v>89</v>
      </c>
      <c r="BJ660" t="s">
        <v>89</v>
      </c>
      <c r="BK660" t="s">
        <v>89</v>
      </c>
      <c r="BL660" t="s">
        <v>89</v>
      </c>
      <c r="BM660" t="s">
        <v>89</v>
      </c>
      <c r="BN660" t="s">
        <v>89</v>
      </c>
      <c r="BO660" t="s">
        <v>89</v>
      </c>
      <c r="BP660" t="s">
        <v>89</v>
      </c>
      <c r="BQ660" t="s">
        <v>89</v>
      </c>
      <c r="BR660" t="s">
        <v>89</v>
      </c>
      <c r="BS660" t="s">
        <v>89</v>
      </c>
    </row>
    <row r="661" spans="1:71" x14ac:dyDescent="0.35">
      <c r="A661" t="str">
        <f t="shared" si="20"/>
        <v>ENSG00000134453_UC</v>
      </c>
      <c r="B661" t="e">
        <f>VLOOKUP(A661,[1]drug_targetprotein_gene!$E:$E,1,FALSE)</f>
        <v>#N/A</v>
      </c>
      <c r="C661" t="s">
        <v>1614</v>
      </c>
      <c r="D661" t="e">
        <f>VLOOKUP(C661,[1]drug_targetprotein_gene!$C:$G,5,FALSE)</f>
        <v>#N/A</v>
      </c>
      <c r="E661" t="e">
        <f t="shared" si="21"/>
        <v>#N/A</v>
      </c>
      <c r="F661" t="s">
        <v>82</v>
      </c>
      <c r="G661" t="s">
        <v>68</v>
      </c>
      <c r="H661" t="s">
        <v>1619</v>
      </c>
      <c r="I661" t="s">
        <v>1620</v>
      </c>
      <c r="J661" t="s">
        <v>76</v>
      </c>
      <c r="K661">
        <v>2</v>
      </c>
      <c r="L661">
        <v>-0.16291281318696199</v>
      </c>
      <c r="M661">
        <v>7.8736371052446394E-2</v>
      </c>
      <c r="N661">
        <v>3.85374331776717E-2</v>
      </c>
      <c r="O661" t="s">
        <v>89</v>
      </c>
      <c r="P661" t="s">
        <v>89</v>
      </c>
      <c r="Q661" t="s">
        <v>89</v>
      </c>
      <c r="R661" t="s">
        <v>89</v>
      </c>
      <c r="S661" t="s">
        <v>89</v>
      </c>
      <c r="T661" t="s">
        <v>89</v>
      </c>
      <c r="U661" t="s">
        <v>89</v>
      </c>
      <c r="V661" t="s">
        <v>89</v>
      </c>
      <c r="W661" t="s">
        <v>89</v>
      </c>
      <c r="X661" t="s">
        <v>89</v>
      </c>
      <c r="Y661" t="s">
        <v>89</v>
      </c>
      <c r="Z661" t="s">
        <v>89</v>
      </c>
      <c r="AA661" t="s">
        <v>89</v>
      </c>
      <c r="AB661" t="s">
        <v>89</v>
      </c>
      <c r="AC661" t="s">
        <v>89</v>
      </c>
      <c r="AD661" t="s">
        <v>89</v>
      </c>
      <c r="AE661" t="s">
        <v>89</v>
      </c>
      <c r="AF661" t="s">
        <v>89</v>
      </c>
      <c r="AG661" t="s">
        <v>89</v>
      </c>
      <c r="AH661" t="s">
        <v>89</v>
      </c>
      <c r="AI661" t="s">
        <v>89</v>
      </c>
      <c r="AJ661" t="s">
        <v>89</v>
      </c>
      <c r="AK661" t="s">
        <v>89</v>
      </c>
      <c r="AL661" t="s">
        <v>89</v>
      </c>
      <c r="AM661" t="s">
        <v>89</v>
      </c>
      <c r="AN661" t="s">
        <v>89</v>
      </c>
      <c r="AO661" t="s">
        <v>89</v>
      </c>
      <c r="AP661" t="s">
        <v>89</v>
      </c>
      <c r="AQ661" t="s">
        <v>89</v>
      </c>
      <c r="AR661" t="s">
        <v>89</v>
      </c>
      <c r="AS661" t="s">
        <v>89</v>
      </c>
      <c r="AT661" t="s">
        <v>89</v>
      </c>
      <c r="AU661" t="s">
        <v>89</v>
      </c>
      <c r="AV661" t="s">
        <v>89</v>
      </c>
      <c r="AW661" t="s">
        <v>89</v>
      </c>
      <c r="AX661" t="s">
        <v>89</v>
      </c>
      <c r="AY661" t="s">
        <v>89</v>
      </c>
      <c r="AZ661">
        <v>2.3969730397569201E-2</v>
      </c>
      <c r="BA661">
        <v>1.0068939221533</v>
      </c>
      <c r="BB661">
        <v>0.84966526479188798</v>
      </c>
      <c r="BC661">
        <v>0.99144725865758299</v>
      </c>
      <c r="BD661">
        <v>0.72815881620507195</v>
      </c>
      <c r="BE661" t="s">
        <v>89</v>
      </c>
      <c r="BF661" t="s">
        <v>89</v>
      </c>
      <c r="BG661" t="s">
        <v>89</v>
      </c>
      <c r="BH661" t="s">
        <v>89</v>
      </c>
      <c r="BI661" t="s">
        <v>89</v>
      </c>
      <c r="BJ661" t="s">
        <v>89</v>
      </c>
      <c r="BK661" t="s">
        <v>89</v>
      </c>
      <c r="BL661" t="s">
        <v>89</v>
      </c>
      <c r="BM661" t="s">
        <v>89</v>
      </c>
      <c r="BN661" t="s">
        <v>89</v>
      </c>
      <c r="BO661" t="s">
        <v>89</v>
      </c>
      <c r="BP661" t="s">
        <v>89</v>
      </c>
      <c r="BQ661" t="s">
        <v>89</v>
      </c>
      <c r="BR661" t="s">
        <v>89</v>
      </c>
      <c r="BS661" t="s">
        <v>89</v>
      </c>
    </row>
    <row r="662" spans="1:71" x14ac:dyDescent="0.35">
      <c r="A662" t="str">
        <f t="shared" si="20"/>
        <v>ENSG00000134824_CD</v>
      </c>
      <c r="B662" t="e">
        <f>VLOOKUP(A662,[1]drug_targetprotein_gene!$E:$E,1,FALSE)</f>
        <v>#N/A</v>
      </c>
      <c r="C662" t="s">
        <v>1621</v>
      </c>
      <c r="D662" t="e">
        <f>VLOOKUP(C662,[1]drug_targetprotein_gene!$C:$G,5,FALSE)</f>
        <v>#N/A</v>
      </c>
      <c r="E662" t="e">
        <f t="shared" si="21"/>
        <v>#N/A</v>
      </c>
      <c r="F662" t="s">
        <v>67</v>
      </c>
      <c r="G662" t="s">
        <v>68</v>
      </c>
      <c r="H662" t="s">
        <v>1622</v>
      </c>
      <c r="I662" t="s">
        <v>1623</v>
      </c>
      <c r="J662" t="s">
        <v>88</v>
      </c>
      <c r="K662">
        <v>1</v>
      </c>
      <c r="L662">
        <v>0.15521246851923001</v>
      </c>
      <c r="M662">
        <v>2.80513509502924E-2</v>
      </c>
      <c r="N662" s="1">
        <v>3.1452156630501798E-8</v>
      </c>
      <c r="O662" t="s">
        <v>89</v>
      </c>
      <c r="P662" t="s">
        <v>89</v>
      </c>
      <c r="Q662" t="s">
        <v>89</v>
      </c>
      <c r="R662" t="s">
        <v>89</v>
      </c>
      <c r="S662" t="s">
        <v>89</v>
      </c>
      <c r="T662" t="s">
        <v>89</v>
      </c>
      <c r="U662" t="s">
        <v>89</v>
      </c>
      <c r="V662" t="s">
        <v>89</v>
      </c>
      <c r="W662" t="s">
        <v>89</v>
      </c>
      <c r="X662" t="s">
        <v>89</v>
      </c>
      <c r="Y662" t="s">
        <v>89</v>
      </c>
      <c r="Z662" t="s">
        <v>89</v>
      </c>
      <c r="AA662" t="s">
        <v>89</v>
      </c>
      <c r="AB662" t="s">
        <v>89</v>
      </c>
      <c r="AC662" t="s">
        <v>89</v>
      </c>
      <c r="AD662" t="s">
        <v>89</v>
      </c>
      <c r="AE662" t="s">
        <v>89</v>
      </c>
      <c r="AF662" t="s">
        <v>89</v>
      </c>
      <c r="AG662" t="s">
        <v>89</v>
      </c>
      <c r="AH662" t="s">
        <v>89</v>
      </c>
      <c r="AI662" t="s">
        <v>89</v>
      </c>
      <c r="AJ662" t="s">
        <v>89</v>
      </c>
      <c r="AK662" t="s">
        <v>89</v>
      </c>
      <c r="AL662" t="s">
        <v>89</v>
      </c>
      <c r="AM662" t="s">
        <v>89</v>
      </c>
      <c r="AN662" t="s">
        <v>89</v>
      </c>
      <c r="AO662" t="s">
        <v>89</v>
      </c>
      <c r="AP662" t="s">
        <v>89</v>
      </c>
      <c r="AQ662" t="s">
        <v>89</v>
      </c>
      <c r="AR662" t="s">
        <v>89</v>
      </c>
      <c r="AS662" t="s">
        <v>89</v>
      </c>
      <c r="AT662" t="s">
        <v>89</v>
      </c>
      <c r="AU662" t="s">
        <v>89</v>
      </c>
      <c r="AV662" t="s">
        <v>89</v>
      </c>
      <c r="AW662" t="s">
        <v>89</v>
      </c>
      <c r="AX662" t="s">
        <v>89</v>
      </c>
      <c r="AY662" t="s">
        <v>89</v>
      </c>
      <c r="AZ662">
        <v>8.8414739547847204E-2</v>
      </c>
      <c r="BA662">
        <v>10.1839598063699</v>
      </c>
      <c r="BB662">
        <v>1.16790607802067</v>
      </c>
      <c r="BC662">
        <v>1.2339163264058299</v>
      </c>
      <c r="BD662">
        <v>1.10542714922228</v>
      </c>
      <c r="BE662" t="s">
        <v>89</v>
      </c>
      <c r="BF662" t="s">
        <v>89</v>
      </c>
      <c r="BG662" t="s">
        <v>89</v>
      </c>
      <c r="BH662" t="s">
        <v>89</v>
      </c>
      <c r="BI662" t="s">
        <v>89</v>
      </c>
      <c r="BJ662" t="s">
        <v>89</v>
      </c>
      <c r="BK662" t="s">
        <v>89</v>
      </c>
      <c r="BL662" t="s">
        <v>89</v>
      </c>
      <c r="BM662" t="s">
        <v>89</v>
      </c>
      <c r="BN662" t="s">
        <v>89</v>
      </c>
      <c r="BO662" t="s">
        <v>89</v>
      </c>
      <c r="BP662" t="s">
        <v>89</v>
      </c>
      <c r="BQ662" t="s">
        <v>89</v>
      </c>
      <c r="BR662" t="s">
        <v>89</v>
      </c>
      <c r="BS662" t="s">
        <v>89</v>
      </c>
    </row>
    <row r="663" spans="1:71" x14ac:dyDescent="0.35">
      <c r="A663" t="str">
        <f t="shared" si="20"/>
        <v>ENSG00000134824_IBD</v>
      </c>
      <c r="B663" t="e">
        <f>VLOOKUP(A663,[1]drug_targetprotein_gene!$E:$E,1,FALSE)</f>
        <v>#N/A</v>
      </c>
      <c r="C663" t="s">
        <v>1621</v>
      </c>
      <c r="D663" t="e">
        <f>VLOOKUP(C663,[1]drug_targetprotein_gene!$C:$G,5,FALSE)</f>
        <v>#N/A</v>
      </c>
      <c r="E663" t="e">
        <f t="shared" si="21"/>
        <v>#N/A</v>
      </c>
      <c r="F663" t="s">
        <v>79</v>
      </c>
      <c r="G663" t="s">
        <v>68</v>
      </c>
      <c r="H663" t="s">
        <v>1624</v>
      </c>
      <c r="I663" t="s">
        <v>1625</v>
      </c>
      <c r="J663" t="s">
        <v>88</v>
      </c>
      <c r="K663">
        <v>1</v>
      </c>
      <c r="L663">
        <v>7.2573846416527907E-2</v>
      </c>
      <c r="M663">
        <v>2.33385408663081E-2</v>
      </c>
      <c r="N663">
        <v>1.87332168925694E-3</v>
      </c>
      <c r="O663" t="s">
        <v>89</v>
      </c>
      <c r="P663" t="s">
        <v>89</v>
      </c>
      <c r="Q663" t="s">
        <v>89</v>
      </c>
      <c r="R663" t="s">
        <v>89</v>
      </c>
      <c r="S663" t="s">
        <v>89</v>
      </c>
      <c r="T663" t="s">
        <v>89</v>
      </c>
      <c r="U663" t="s">
        <v>89</v>
      </c>
      <c r="V663" t="s">
        <v>89</v>
      </c>
      <c r="W663" t="s">
        <v>89</v>
      </c>
      <c r="X663" t="s">
        <v>89</v>
      </c>
      <c r="Y663" t="s">
        <v>89</v>
      </c>
      <c r="Z663" t="s">
        <v>89</v>
      </c>
      <c r="AA663" t="s">
        <v>89</v>
      </c>
      <c r="AB663" t="s">
        <v>89</v>
      </c>
      <c r="AC663" t="s">
        <v>89</v>
      </c>
      <c r="AD663" t="s">
        <v>89</v>
      </c>
      <c r="AE663" t="s">
        <v>89</v>
      </c>
      <c r="AF663" t="s">
        <v>89</v>
      </c>
      <c r="AG663" t="s">
        <v>89</v>
      </c>
      <c r="AH663" t="s">
        <v>89</v>
      </c>
      <c r="AI663" t="s">
        <v>89</v>
      </c>
      <c r="AJ663" t="s">
        <v>89</v>
      </c>
      <c r="AK663" t="s">
        <v>89</v>
      </c>
      <c r="AL663" t="s">
        <v>89</v>
      </c>
      <c r="AM663" t="s">
        <v>89</v>
      </c>
      <c r="AN663" t="s">
        <v>89</v>
      </c>
      <c r="AO663" t="s">
        <v>89</v>
      </c>
      <c r="AP663" t="s">
        <v>89</v>
      </c>
      <c r="AQ663" t="s">
        <v>89</v>
      </c>
      <c r="AR663" t="s">
        <v>89</v>
      </c>
      <c r="AS663" t="s">
        <v>89</v>
      </c>
      <c r="AT663" t="s">
        <v>89</v>
      </c>
      <c r="AU663" t="s">
        <v>89</v>
      </c>
      <c r="AV663" t="s">
        <v>89</v>
      </c>
      <c r="AW663" t="s">
        <v>89</v>
      </c>
      <c r="AX663" t="s">
        <v>89</v>
      </c>
      <c r="AY663" t="s">
        <v>89</v>
      </c>
      <c r="AZ663">
        <v>8.8414739547847204E-2</v>
      </c>
      <c r="BA663">
        <v>10.1839598063699</v>
      </c>
      <c r="BB663">
        <v>1.0752722081577</v>
      </c>
      <c r="BC663">
        <v>1.12560130535508</v>
      </c>
      <c r="BD663">
        <v>1.0271934797300299</v>
      </c>
      <c r="BE663" t="s">
        <v>89</v>
      </c>
      <c r="BF663" t="s">
        <v>89</v>
      </c>
      <c r="BG663" t="s">
        <v>89</v>
      </c>
      <c r="BH663" t="s">
        <v>89</v>
      </c>
      <c r="BI663" t="s">
        <v>89</v>
      </c>
      <c r="BJ663" t="s">
        <v>89</v>
      </c>
      <c r="BK663" t="s">
        <v>89</v>
      </c>
      <c r="BL663" t="s">
        <v>89</v>
      </c>
      <c r="BM663" t="s">
        <v>89</v>
      </c>
      <c r="BN663" t="s">
        <v>89</v>
      </c>
      <c r="BO663" t="s">
        <v>89</v>
      </c>
      <c r="BP663" t="s">
        <v>89</v>
      </c>
      <c r="BQ663" t="s">
        <v>89</v>
      </c>
      <c r="BR663" t="s">
        <v>89</v>
      </c>
      <c r="BS663" t="s">
        <v>89</v>
      </c>
    </row>
    <row r="664" spans="1:71" x14ac:dyDescent="0.35">
      <c r="A664" t="str">
        <f t="shared" si="20"/>
        <v>ENSG00000134824_UC</v>
      </c>
      <c r="B664" t="e">
        <f>VLOOKUP(A664,[1]drug_targetprotein_gene!$E:$E,1,FALSE)</f>
        <v>#N/A</v>
      </c>
      <c r="C664" t="s">
        <v>1621</v>
      </c>
      <c r="D664" t="e">
        <f>VLOOKUP(C664,[1]drug_targetprotein_gene!$C:$G,5,FALSE)</f>
        <v>#N/A</v>
      </c>
      <c r="E664" t="e">
        <f t="shared" si="21"/>
        <v>#N/A</v>
      </c>
      <c r="F664" t="s">
        <v>82</v>
      </c>
      <c r="G664" t="s">
        <v>68</v>
      </c>
      <c r="H664" t="s">
        <v>1626</v>
      </c>
      <c r="I664" t="s">
        <v>1627</v>
      </c>
      <c r="J664" t="s">
        <v>88</v>
      </c>
      <c r="K664">
        <v>1</v>
      </c>
      <c r="L664">
        <v>-1.07624037791153E-2</v>
      </c>
      <c r="M664">
        <v>2.9584225652736901E-2</v>
      </c>
      <c r="N664">
        <v>0.71601588250060799</v>
      </c>
      <c r="O664" t="s">
        <v>89</v>
      </c>
      <c r="P664" t="s">
        <v>89</v>
      </c>
      <c r="Q664" t="s">
        <v>89</v>
      </c>
      <c r="R664" t="s">
        <v>89</v>
      </c>
      <c r="S664" t="s">
        <v>89</v>
      </c>
      <c r="T664" t="s">
        <v>89</v>
      </c>
      <c r="U664" t="s">
        <v>89</v>
      </c>
      <c r="V664" t="s">
        <v>89</v>
      </c>
      <c r="W664" t="s">
        <v>89</v>
      </c>
      <c r="X664" t="s">
        <v>89</v>
      </c>
      <c r="Y664" t="s">
        <v>89</v>
      </c>
      <c r="Z664" t="s">
        <v>89</v>
      </c>
      <c r="AA664" t="s">
        <v>89</v>
      </c>
      <c r="AB664" t="s">
        <v>89</v>
      </c>
      <c r="AC664" t="s">
        <v>89</v>
      </c>
      <c r="AD664" t="s">
        <v>89</v>
      </c>
      <c r="AE664" t="s">
        <v>89</v>
      </c>
      <c r="AF664" t="s">
        <v>89</v>
      </c>
      <c r="AG664" t="s">
        <v>89</v>
      </c>
      <c r="AH664" t="s">
        <v>89</v>
      </c>
      <c r="AI664" t="s">
        <v>89</v>
      </c>
      <c r="AJ664" t="s">
        <v>89</v>
      </c>
      <c r="AK664" t="s">
        <v>89</v>
      </c>
      <c r="AL664" t="s">
        <v>89</v>
      </c>
      <c r="AM664" t="s">
        <v>89</v>
      </c>
      <c r="AN664" t="s">
        <v>89</v>
      </c>
      <c r="AO664" t="s">
        <v>89</v>
      </c>
      <c r="AP664" t="s">
        <v>89</v>
      </c>
      <c r="AQ664" t="s">
        <v>89</v>
      </c>
      <c r="AR664" t="s">
        <v>89</v>
      </c>
      <c r="AS664" t="s">
        <v>89</v>
      </c>
      <c r="AT664" t="s">
        <v>89</v>
      </c>
      <c r="AU664" t="s">
        <v>89</v>
      </c>
      <c r="AV664" t="s">
        <v>89</v>
      </c>
      <c r="AW664" t="s">
        <v>89</v>
      </c>
      <c r="AX664" t="s">
        <v>89</v>
      </c>
      <c r="AY664" t="s">
        <v>89</v>
      </c>
      <c r="AZ664">
        <v>8.8414739547847204E-2</v>
      </c>
      <c r="BA664">
        <v>10.1839598063699</v>
      </c>
      <c r="BB664">
        <v>0.98929530367924201</v>
      </c>
      <c r="BC664">
        <v>1.04835542930458</v>
      </c>
      <c r="BD664">
        <v>0.93356238783541001</v>
      </c>
      <c r="BE664" t="s">
        <v>89</v>
      </c>
      <c r="BF664" t="s">
        <v>89</v>
      </c>
      <c r="BG664" t="s">
        <v>89</v>
      </c>
      <c r="BH664" t="s">
        <v>89</v>
      </c>
      <c r="BI664" t="s">
        <v>89</v>
      </c>
      <c r="BJ664" t="s">
        <v>89</v>
      </c>
      <c r="BK664" t="s">
        <v>89</v>
      </c>
      <c r="BL664" t="s">
        <v>89</v>
      </c>
      <c r="BM664" t="s">
        <v>89</v>
      </c>
      <c r="BN664" t="s">
        <v>89</v>
      </c>
      <c r="BO664" t="s">
        <v>89</v>
      </c>
      <c r="BP664" t="s">
        <v>89</v>
      </c>
      <c r="BQ664" t="s">
        <v>89</v>
      </c>
      <c r="BR664" t="s">
        <v>89</v>
      </c>
      <c r="BS664" t="s">
        <v>89</v>
      </c>
    </row>
    <row r="665" spans="1:71" x14ac:dyDescent="0.35">
      <c r="A665" t="str">
        <f t="shared" si="20"/>
        <v>ENSG00000135452_CD</v>
      </c>
      <c r="B665" t="e">
        <f>VLOOKUP(A665,[1]drug_targetprotein_gene!$E:$E,1,FALSE)</f>
        <v>#N/A</v>
      </c>
      <c r="C665" t="s">
        <v>1628</v>
      </c>
      <c r="D665" t="e">
        <f>VLOOKUP(C665,[1]drug_targetprotein_gene!$C:$G,5,FALSE)</f>
        <v>#N/A</v>
      </c>
      <c r="E665" t="e">
        <f t="shared" si="21"/>
        <v>#N/A</v>
      </c>
      <c r="F665" t="s">
        <v>67</v>
      </c>
      <c r="G665" t="s">
        <v>68</v>
      </c>
      <c r="H665" t="s">
        <v>1629</v>
      </c>
      <c r="I665" t="s">
        <v>1630</v>
      </c>
      <c r="J665" t="s">
        <v>88</v>
      </c>
      <c r="K665">
        <v>1</v>
      </c>
      <c r="L665">
        <v>0.25649387379677002</v>
      </c>
      <c r="M665">
        <v>6.5198484268618406E-2</v>
      </c>
      <c r="N665" s="1">
        <v>8.3527586621747003E-5</v>
      </c>
      <c r="O665" t="s">
        <v>89</v>
      </c>
      <c r="P665" t="s">
        <v>89</v>
      </c>
      <c r="Q665" t="s">
        <v>89</v>
      </c>
      <c r="R665" t="s">
        <v>89</v>
      </c>
      <c r="S665" t="s">
        <v>89</v>
      </c>
      <c r="T665" t="s">
        <v>89</v>
      </c>
      <c r="U665" t="s">
        <v>89</v>
      </c>
      <c r="V665" t="s">
        <v>89</v>
      </c>
      <c r="W665" t="s">
        <v>89</v>
      </c>
      <c r="X665" t="s">
        <v>89</v>
      </c>
      <c r="Y665" t="s">
        <v>89</v>
      </c>
      <c r="Z665" t="s">
        <v>89</v>
      </c>
      <c r="AA665" t="s">
        <v>89</v>
      </c>
      <c r="AB665" t="s">
        <v>89</v>
      </c>
      <c r="AC665" t="s">
        <v>89</v>
      </c>
      <c r="AD665" t="s">
        <v>89</v>
      </c>
      <c r="AE665" t="s">
        <v>89</v>
      </c>
      <c r="AF665" t="s">
        <v>89</v>
      </c>
      <c r="AG665" t="s">
        <v>89</v>
      </c>
      <c r="AH665" t="s">
        <v>89</v>
      </c>
      <c r="AI665" t="s">
        <v>89</v>
      </c>
      <c r="AJ665" t="s">
        <v>89</v>
      </c>
      <c r="AK665" t="s">
        <v>89</v>
      </c>
      <c r="AL665" t="s">
        <v>89</v>
      </c>
      <c r="AM665" t="s">
        <v>89</v>
      </c>
      <c r="AN665" t="s">
        <v>89</v>
      </c>
      <c r="AO665" t="s">
        <v>89</v>
      </c>
      <c r="AP665" t="s">
        <v>89</v>
      </c>
      <c r="AQ665" t="s">
        <v>89</v>
      </c>
      <c r="AR665" t="s">
        <v>89</v>
      </c>
      <c r="AS665" t="s">
        <v>89</v>
      </c>
      <c r="AT665" t="s">
        <v>89</v>
      </c>
      <c r="AU665" t="s">
        <v>89</v>
      </c>
      <c r="AV665" t="s">
        <v>89</v>
      </c>
      <c r="AW665" t="s">
        <v>89</v>
      </c>
      <c r="AX665" t="s">
        <v>89</v>
      </c>
      <c r="AY665" t="s">
        <v>89</v>
      </c>
      <c r="AZ665">
        <v>1.8215542789312401E-2</v>
      </c>
      <c r="BA665">
        <v>3.2283098617644899</v>
      </c>
      <c r="BB665">
        <v>1.2923908483264399</v>
      </c>
      <c r="BC665">
        <v>1.46856084313432</v>
      </c>
      <c r="BD665">
        <v>1.13735437836753</v>
      </c>
      <c r="BE665" t="s">
        <v>89</v>
      </c>
      <c r="BF665" t="s">
        <v>89</v>
      </c>
      <c r="BG665" t="s">
        <v>89</v>
      </c>
      <c r="BH665" t="s">
        <v>89</v>
      </c>
      <c r="BI665" t="s">
        <v>89</v>
      </c>
      <c r="BJ665" t="s">
        <v>89</v>
      </c>
      <c r="BK665" t="s">
        <v>89</v>
      </c>
      <c r="BL665" t="s">
        <v>89</v>
      </c>
      <c r="BM665" t="s">
        <v>89</v>
      </c>
      <c r="BN665" t="s">
        <v>89</v>
      </c>
      <c r="BO665" t="s">
        <v>89</v>
      </c>
      <c r="BP665" t="s">
        <v>89</v>
      </c>
      <c r="BQ665" t="s">
        <v>89</v>
      </c>
      <c r="BR665" t="s">
        <v>89</v>
      </c>
      <c r="BS665" t="s">
        <v>89</v>
      </c>
    </row>
    <row r="666" spans="1:71" x14ac:dyDescent="0.35">
      <c r="A666" t="str">
        <f t="shared" si="20"/>
        <v>ENSG00000135452_IBD</v>
      </c>
      <c r="B666" t="e">
        <f>VLOOKUP(A666,[1]drug_targetprotein_gene!$E:$E,1,FALSE)</f>
        <v>#N/A</v>
      </c>
      <c r="C666" t="s">
        <v>1628</v>
      </c>
      <c r="D666" t="e">
        <f>VLOOKUP(C666,[1]drug_targetprotein_gene!$C:$G,5,FALSE)</f>
        <v>#N/A</v>
      </c>
      <c r="E666" t="e">
        <f t="shared" si="21"/>
        <v>#N/A</v>
      </c>
      <c r="F666" t="s">
        <v>79</v>
      </c>
      <c r="G666" t="s">
        <v>68</v>
      </c>
      <c r="H666" t="s">
        <v>1631</v>
      </c>
      <c r="I666" t="s">
        <v>1632</v>
      </c>
      <c r="J666" t="s">
        <v>88</v>
      </c>
      <c r="K666">
        <v>1</v>
      </c>
      <c r="L666">
        <v>0.22339614474661501</v>
      </c>
      <c r="M666">
        <v>5.3714435139960798E-2</v>
      </c>
      <c r="N666" s="1">
        <v>3.19700977901355E-5</v>
      </c>
      <c r="O666" t="s">
        <v>89</v>
      </c>
      <c r="P666" t="s">
        <v>89</v>
      </c>
      <c r="Q666" t="s">
        <v>89</v>
      </c>
      <c r="R666" t="s">
        <v>89</v>
      </c>
      <c r="S666" t="s">
        <v>89</v>
      </c>
      <c r="T666" t="s">
        <v>89</v>
      </c>
      <c r="U666" t="s">
        <v>89</v>
      </c>
      <c r="V666" t="s">
        <v>89</v>
      </c>
      <c r="W666" t="s">
        <v>89</v>
      </c>
      <c r="X666" t="s">
        <v>89</v>
      </c>
      <c r="Y666" t="s">
        <v>89</v>
      </c>
      <c r="Z666" t="s">
        <v>89</v>
      </c>
      <c r="AA666" t="s">
        <v>89</v>
      </c>
      <c r="AB666" t="s">
        <v>89</v>
      </c>
      <c r="AC666" t="s">
        <v>89</v>
      </c>
      <c r="AD666" t="s">
        <v>89</v>
      </c>
      <c r="AE666" t="s">
        <v>89</v>
      </c>
      <c r="AF666" t="s">
        <v>89</v>
      </c>
      <c r="AG666" t="s">
        <v>89</v>
      </c>
      <c r="AH666" t="s">
        <v>89</v>
      </c>
      <c r="AI666" t="s">
        <v>89</v>
      </c>
      <c r="AJ666" t="s">
        <v>89</v>
      </c>
      <c r="AK666" t="s">
        <v>89</v>
      </c>
      <c r="AL666" t="s">
        <v>89</v>
      </c>
      <c r="AM666" t="s">
        <v>89</v>
      </c>
      <c r="AN666" t="s">
        <v>89</v>
      </c>
      <c r="AO666" t="s">
        <v>89</v>
      </c>
      <c r="AP666" t="s">
        <v>89</v>
      </c>
      <c r="AQ666" t="s">
        <v>89</v>
      </c>
      <c r="AR666" t="s">
        <v>89</v>
      </c>
      <c r="AS666" t="s">
        <v>89</v>
      </c>
      <c r="AT666" t="s">
        <v>89</v>
      </c>
      <c r="AU666" t="s">
        <v>89</v>
      </c>
      <c r="AV666" t="s">
        <v>89</v>
      </c>
      <c r="AW666" t="s">
        <v>89</v>
      </c>
      <c r="AX666" t="s">
        <v>89</v>
      </c>
      <c r="AY666" t="s">
        <v>89</v>
      </c>
      <c r="AZ666">
        <v>1.8215542789312401E-2</v>
      </c>
      <c r="BA666">
        <v>3.2283098617644899</v>
      </c>
      <c r="BB666">
        <v>1.25031578167102</v>
      </c>
      <c r="BC666">
        <v>1.3891283132021901</v>
      </c>
      <c r="BD666">
        <v>1.1253744805560399</v>
      </c>
      <c r="BE666" t="s">
        <v>89</v>
      </c>
      <c r="BF666" t="s">
        <v>89</v>
      </c>
      <c r="BG666" t="s">
        <v>89</v>
      </c>
      <c r="BH666" t="s">
        <v>89</v>
      </c>
      <c r="BI666" t="s">
        <v>89</v>
      </c>
      <c r="BJ666" t="s">
        <v>89</v>
      </c>
      <c r="BK666" t="s">
        <v>89</v>
      </c>
      <c r="BL666" t="s">
        <v>89</v>
      </c>
      <c r="BM666" t="s">
        <v>89</v>
      </c>
      <c r="BN666" t="s">
        <v>89</v>
      </c>
      <c r="BO666" t="s">
        <v>89</v>
      </c>
      <c r="BP666" t="s">
        <v>89</v>
      </c>
      <c r="BQ666" t="s">
        <v>89</v>
      </c>
      <c r="BR666" t="s">
        <v>89</v>
      </c>
      <c r="BS666" t="s">
        <v>89</v>
      </c>
    </row>
    <row r="667" spans="1:71" x14ac:dyDescent="0.35">
      <c r="A667" t="str">
        <f t="shared" si="20"/>
        <v>ENSG00000135452_UC</v>
      </c>
      <c r="B667" t="e">
        <f>VLOOKUP(A667,[1]drug_targetprotein_gene!$E:$E,1,FALSE)</f>
        <v>#N/A</v>
      </c>
      <c r="C667" t="s">
        <v>1628</v>
      </c>
      <c r="D667" t="e">
        <f>VLOOKUP(C667,[1]drug_targetprotein_gene!$C:$G,5,FALSE)</f>
        <v>#N/A</v>
      </c>
      <c r="E667" t="e">
        <f t="shared" si="21"/>
        <v>#N/A</v>
      </c>
      <c r="F667" t="s">
        <v>82</v>
      </c>
      <c r="G667" t="s">
        <v>68</v>
      </c>
      <c r="H667" t="s">
        <v>1633</v>
      </c>
      <c r="I667" t="s">
        <v>1634</v>
      </c>
      <c r="J667" t="s">
        <v>88</v>
      </c>
      <c r="K667">
        <v>1</v>
      </c>
      <c r="L667">
        <v>0.18617558667434</v>
      </c>
      <c r="M667">
        <v>6.7359838536302202E-2</v>
      </c>
      <c r="N667">
        <v>5.7115744572924596E-3</v>
      </c>
      <c r="O667" t="s">
        <v>89</v>
      </c>
      <c r="P667" t="s">
        <v>89</v>
      </c>
      <c r="Q667" t="s">
        <v>89</v>
      </c>
      <c r="R667" t="s">
        <v>89</v>
      </c>
      <c r="S667" t="s">
        <v>89</v>
      </c>
      <c r="T667" t="s">
        <v>89</v>
      </c>
      <c r="U667" t="s">
        <v>89</v>
      </c>
      <c r="V667" t="s">
        <v>89</v>
      </c>
      <c r="W667" t="s">
        <v>89</v>
      </c>
      <c r="X667" t="s">
        <v>89</v>
      </c>
      <c r="Y667" t="s">
        <v>89</v>
      </c>
      <c r="Z667" t="s">
        <v>89</v>
      </c>
      <c r="AA667" t="s">
        <v>89</v>
      </c>
      <c r="AB667" t="s">
        <v>89</v>
      </c>
      <c r="AC667" t="s">
        <v>89</v>
      </c>
      <c r="AD667" t="s">
        <v>89</v>
      </c>
      <c r="AE667" t="s">
        <v>89</v>
      </c>
      <c r="AF667" t="s">
        <v>89</v>
      </c>
      <c r="AG667" t="s">
        <v>89</v>
      </c>
      <c r="AH667" t="s">
        <v>89</v>
      </c>
      <c r="AI667" t="s">
        <v>89</v>
      </c>
      <c r="AJ667" t="s">
        <v>89</v>
      </c>
      <c r="AK667" t="s">
        <v>89</v>
      </c>
      <c r="AL667" t="s">
        <v>89</v>
      </c>
      <c r="AM667" t="s">
        <v>89</v>
      </c>
      <c r="AN667" t="s">
        <v>89</v>
      </c>
      <c r="AO667" t="s">
        <v>89</v>
      </c>
      <c r="AP667" t="s">
        <v>89</v>
      </c>
      <c r="AQ667" t="s">
        <v>89</v>
      </c>
      <c r="AR667" t="s">
        <v>89</v>
      </c>
      <c r="AS667" t="s">
        <v>89</v>
      </c>
      <c r="AT667" t="s">
        <v>89</v>
      </c>
      <c r="AU667" t="s">
        <v>89</v>
      </c>
      <c r="AV667" t="s">
        <v>89</v>
      </c>
      <c r="AW667" t="s">
        <v>89</v>
      </c>
      <c r="AX667" t="s">
        <v>89</v>
      </c>
      <c r="AY667" t="s">
        <v>89</v>
      </c>
      <c r="AZ667">
        <v>1.8215542789312401E-2</v>
      </c>
      <c r="BA667">
        <v>3.2283098617644899</v>
      </c>
      <c r="BB667">
        <v>1.2046337594445</v>
      </c>
      <c r="BC667">
        <v>1.37465236019868</v>
      </c>
      <c r="BD667">
        <v>1.05564325673121</v>
      </c>
      <c r="BE667" t="s">
        <v>89</v>
      </c>
      <c r="BF667" t="s">
        <v>89</v>
      </c>
      <c r="BG667" t="s">
        <v>89</v>
      </c>
      <c r="BH667" t="s">
        <v>89</v>
      </c>
      <c r="BI667" t="s">
        <v>89</v>
      </c>
      <c r="BJ667" t="s">
        <v>89</v>
      </c>
      <c r="BK667" t="s">
        <v>89</v>
      </c>
      <c r="BL667" t="s">
        <v>89</v>
      </c>
      <c r="BM667" t="s">
        <v>89</v>
      </c>
      <c r="BN667" t="s">
        <v>89</v>
      </c>
      <c r="BO667" t="s">
        <v>89</v>
      </c>
      <c r="BP667" t="s">
        <v>89</v>
      </c>
      <c r="BQ667" t="s">
        <v>89</v>
      </c>
      <c r="BR667" t="s">
        <v>89</v>
      </c>
      <c r="BS667" t="s">
        <v>89</v>
      </c>
    </row>
    <row r="668" spans="1:71" x14ac:dyDescent="0.35">
      <c r="A668" t="str">
        <f t="shared" si="20"/>
        <v>ENSG00000135454_CD</v>
      </c>
      <c r="B668" t="e">
        <f>VLOOKUP(A668,[1]drug_targetprotein_gene!$E:$E,1,FALSE)</f>
        <v>#N/A</v>
      </c>
      <c r="C668" t="s">
        <v>1635</v>
      </c>
      <c r="D668" t="e">
        <f>VLOOKUP(C668,[1]drug_targetprotein_gene!$C:$G,5,FALSE)</f>
        <v>#N/A</v>
      </c>
      <c r="E668" t="e">
        <f t="shared" si="21"/>
        <v>#N/A</v>
      </c>
      <c r="F668" t="s">
        <v>67</v>
      </c>
      <c r="G668" t="s">
        <v>68</v>
      </c>
      <c r="H668" t="s">
        <v>1636</v>
      </c>
      <c r="I668" t="s">
        <v>1637</v>
      </c>
      <c r="J668" t="s">
        <v>88</v>
      </c>
      <c r="K668">
        <v>1</v>
      </c>
      <c r="L668">
        <v>-0.113262686918639</v>
      </c>
      <c r="M668">
        <v>0.118032361464736</v>
      </c>
      <c r="N668">
        <v>0.33726154767783101</v>
      </c>
      <c r="O668" t="s">
        <v>89</v>
      </c>
      <c r="P668" t="s">
        <v>89</v>
      </c>
      <c r="Q668" t="s">
        <v>89</v>
      </c>
      <c r="R668" t="s">
        <v>89</v>
      </c>
      <c r="S668" t="s">
        <v>89</v>
      </c>
      <c r="T668" t="s">
        <v>89</v>
      </c>
      <c r="U668" t="s">
        <v>89</v>
      </c>
      <c r="V668" t="s">
        <v>89</v>
      </c>
      <c r="W668" t="s">
        <v>89</v>
      </c>
      <c r="X668" t="s">
        <v>89</v>
      </c>
      <c r="Y668" t="s">
        <v>89</v>
      </c>
      <c r="Z668" t="s">
        <v>89</v>
      </c>
      <c r="AA668" t="s">
        <v>89</v>
      </c>
      <c r="AB668" t="s">
        <v>89</v>
      </c>
      <c r="AC668" t="s">
        <v>89</v>
      </c>
      <c r="AD668" t="s">
        <v>89</v>
      </c>
      <c r="AE668" t="s">
        <v>89</v>
      </c>
      <c r="AF668" t="s">
        <v>89</v>
      </c>
      <c r="AG668" t="s">
        <v>89</v>
      </c>
      <c r="AH668" t="s">
        <v>89</v>
      </c>
      <c r="AI668" t="s">
        <v>89</v>
      </c>
      <c r="AJ668" t="s">
        <v>89</v>
      </c>
      <c r="AK668" t="s">
        <v>89</v>
      </c>
      <c r="AL668" t="s">
        <v>89</v>
      </c>
      <c r="AM668" t="s">
        <v>89</v>
      </c>
      <c r="AN668" t="s">
        <v>89</v>
      </c>
      <c r="AO668" t="s">
        <v>89</v>
      </c>
      <c r="AP668" t="s">
        <v>89</v>
      </c>
      <c r="AQ668" t="s">
        <v>89</v>
      </c>
      <c r="AR668" t="s">
        <v>89</v>
      </c>
      <c r="AS668" t="s">
        <v>89</v>
      </c>
      <c r="AT668" t="s">
        <v>89</v>
      </c>
      <c r="AU668" t="s">
        <v>89</v>
      </c>
      <c r="AV668" t="s">
        <v>89</v>
      </c>
      <c r="AW668" t="s">
        <v>89</v>
      </c>
      <c r="AX668" t="s">
        <v>89</v>
      </c>
      <c r="AY668" t="s">
        <v>89</v>
      </c>
      <c r="AZ668">
        <v>5.7921006937471896E-3</v>
      </c>
      <c r="BA668">
        <v>0.850573307531727</v>
      </c>
      <c r="BB668">
        <v>0.89291607193420197</v>
      </c>
      <c r="BC668">
        <v>1.12533496899149</v>
      </c>
      <c r="BD668">
        <v>0.70849936551152704</v>
      </c>
      <c r="BE668" t="s">
        <v>89</v>
      </c>
      <c r="BF668" t="s">
        <v>89</v>
      </c>
      <c r="BG668" t="s">
        <v>89</v>
      </c>
      <c r="BH668" t="s">
        <v>89</v>
      </c>
      <c r="BI668" t="s">
        <v>89</v>
      </c>
      <c r="BJ668" t="s">
        <v>89</v>
      </c>
      <c r="BK668" t="s">
        <v>89</v>
      </c>
      <c r="BL668" t="s">
        <v>89</v>
      </c>
      <c r="BM668" t="s">
        <v>89</v>
      </c>
      <c r="BN668" t="s">
        <v>89</v>
      </c>
      <c r="BO668" t="s">
        <v>89</v>
      </c>
      <c r="BP668" t="s">
        <v>89</v>
      </c>
      <c r="BQ668" t="s">
        <v>89</v>
      </c>
      <c r="BR668" t="s">
        <v>89</v>
      </c>
      <c r="BS668" t="s">
        <v>89</v>
      </c>
    </row>
    <row r="669" spans="1:71" x14ac:dyDescent="0.35">
      <c r="A669" t="str">
        <f t="shared" si="20"/>
        <v>ENSG00000135454_IBD</v>
      </c>
      <c r="B669" t="e">
        <f>VLOOKUP(A669,[1]drug_targetprotein_gene!$E:$E,1,FALSE)</f>
        <v>#N/A</v>
      </c>
      <c r="C669" t="s">
        <v>1635</v>
      </c>
      <c r="D669" t="e">
        <f>VLOOKUP(C669,[1]drug_targetprotein_gene!$C:$G,5,FALSE)</f>
        <v>#N/A</v>
      </c>
      <c r="E669" t="e">
        <f t="shared" si="21"/>
        <v>#N/A</v>
      </c>
      <c r="F669" t="s">
        <v>79</v>
      </c>
      <c r="G669" t="s">
        <v>68</v>
      </c>
      <c r="H669" t="s">
        <v>1638</v>
      </c>
      <c r="I669" t="s">
        <v>1639</v>
      </c>
      <c r="J669" t="s">
        <v>88</v>
      </c>
      <c r="K669">
        <v>1</v>
      </c>
      <c r="L669">
        <v>-0.16981906668236599</v>
      </c>
      <c r="M669">
        <v>9.6961118119235398E-2</v>
      </c>
      <c r="N669">
        <v>7.9874610839131693E-2</v>
      </c>
      <c r="O669" t="s">
        <v>89</v>
      </c>
      <c r="P669" t="s">
        <v>89</v>
      </c>
      <c r="Q669" t="s">
        <v>89</v>
      </c>
      <c r="R669" t="s">
        <v>89</v>
      </c>
      <c r="S669" t="s">
        <v>89</v>
      </c>
      <c r="T669" t="s">
        <v>89</v>
      </c>
      <c r="U669" t="s">
        <v>89</v>
      </c>
      <c r="V669" t="s">
        <v>89</v>
      </c>
      <c r="W669" t="s">
        <v>89</v>
      </c>
      <c r="X669" t="s">
        <v>89</v>
      </c>
      <c r="Y669" t="s">
        <v>89</v>
      </c>
      <c r="Z669" t="s">
        <v>89</v>
      </c>
      <c r="AA669" t="s">
        <v>89</v>
      </c>
      <c r="AB669" t="s">
        <v>89</v>
      </c>
      <c r="AC669" t="s">
        <v>89</v>
      </c>
      <c r="AD669" t="s">
        <v>89</v>
      </c>
      <c r="AE669" t="s">
        <v>89</v>
      </c>
      <c r="AF669" t="s">
        <v>89</v>
      </c>
      <c r="AG669" t="s">
        <v>89</v>
      </c>
      <c r="AH669" t="s">
        <v>89</v>
      </c>
      <c r="AI669" t="s">
        <v>89</v>
      </c>
      <c r="AJ669" t="s">
        <v>89</v>
      </c>
      <c r="AK669" t="s">
        <v>89</v>
      </c>
      <c r="AL669" t="s">
        <v>89</v>
      </c>
      <c r="AM669" t="s">
        <v>89</v>
      </c>
      <c r="AN669" t="s">
        <v>89</v>
      </c>
      <c r="AO669" t="s">
        <v>89</v>
      </c>
      <c r="AP669" t="s">
        <v>89</v>
      </c>
      <c r="AQ669" t="s">
        <v>89</v>
      </c>
      <c r="AR669" t="s">
        <v>89</v>
      </c>
      <c r="AS669" t="s">
        <v>89</v>
      </c>
      <c r="AT669" t="s">
        <v>89</v>
      </c>
      <c r="AU669" t="s">
        <v>89</v>
      </c>
      <c r="AV669" t="s">
        <v>89</v>
      </c>
      <c r="AW669" t="s">
        <v>89</v>
      </c>
      <c r="AX669" t="s">
        <v>89</v>
      </c>
      <c r="AY669" t="s">
        <v>89</v>
      </c>
      <c r="AZ669">
        <v>5.7921006937471896E-3</v>
      </c>
      <c r="BA669">
        <v>0.850573307531727</v>
      </c>
      <c r="BB669">
        <v>0.84381747748092495</v>
      </c>
      <c r="BC669">
        <v>1.02043063036347</v>
      </c>
      <c r="BD669">
        <v>0.69777201322215399</v>
      </c>
      <c r="BE669" t="s">
        <v>89</v>
      </c>
      <c r="BF669" t="s">
        <v>89</v>
      </c>
      <c r="BG669" t="s">
        <v>89</v>
      </c>
      <c r="BH669" t="s">
        <v>89</v>
      </c>
      <c r="BI669" t="s">
        <v>89</v>
      </c>
      <c r="BJ669" t="s">
        <v>89</v>
      </c>
      <c r="BK669" t="s">
        <v>89</v>
      </c>
      <c r="BL669" t="s">
        <v>89</v>
      </c>
      <c r="BM669" t="s">
        <v>89</v>
      </c>
      <c r="BN669" t="s">
        <v>89</v>
      </c>
      <c r="BO669" t="s">
        <v>89</v>
      </c>
      <c r="BP669" t="s">
        <v>89</v>
      </c>
      <c r="BQ669" t="s">
        <v>89</v>
      </c>
      <c r="BR669" t="s">
        <v>89</v>
      </c>
      <c r="BS669" t="s">
        <v>89</v>
      </c>
    </row>
    <row r="670" spans="1:71" x14ac:dyDescent="0.35">
      <c r="A670" t="str">
        <f t="shared" si="20"/>
        <v>ENSG00000135454_UC</v>
      </c>
      <c r="B670" t="e">
        <f>VLOOKUP(A670,[1]drug_targetprotein_gene!$E:$E,1,FALSE)</f>
        <v>#N/A</v>
      </c>
      <c r="C670" t="s">
        <v>1635</v>
      </c>
      <c r="D670" t="e">
        <f>VLOOKUP(C670,[1]drug_targetprotein_gene!$C:$G,5,FALSE)</f>
        <v>#N/A</v>
      </c>
      <c r="E670" t="e">
        <f t="shared" si="21"/>
        <v>#N/A</v>
      </c>
      <c r="F670" t="s">
        <v>82</v>
      </c>
      <c r="G670" t="s">
        <v>68</v>
      </c>
      <c r="H670" t="s">
        <v>1640</v>
      </c>
      <c r="I670" t="s">
        <v>1641</v>
      </c>
      <c r="J670" t="s">
        <v>88</v>
      </c>
      <c r="K670">
        <v>1</v>
      </c>
      <c r="L670">
        <v>-0.215539071392127</v>
      </c>
      <c r="M670">
        <v>0.120452072714785</v>
      </c>
      <c r="N670">
        <v>7.3547570236032395E-2</v>
      </c>
      <c r="O670" t="s">
        <v>89</v>
      </c>
      <c r="P670" t="s">
        <v>89</v>
      </c>
      <c r="Q670" t="s">
        <v>89</v>
      </c>
      <c r="R670" t="s">
        <v>89</v>
      </c>
      <c r="S670" t="s">
        <v>89</v>
      </c>
      <c r="T670" t="s">
        <v>89</v>
      </c>
      <c r="U670" t="s">
        <v>89</v>
      </c>
      <c r="V670" t="s">
        <v>89</v>
      </c>
      <c r="W670" t="s">
        <v>89</v>
      </c>
      <c r="X670" t="s">
        <v>89</v>
      </c>
      <c r="Y670" t="s">
        <v>89</v>
      </c>
      <c r="Z670" t="s">
        <v>89</v>
      </c>
      <c r="AA670" t="s">
        <v>89</v>
      </c>
      <c r="AB670" t="s">
        <v>89</v>
      </c>
      <c r="AC670" t="s">
        <v>89</v>
      </c>
      <c r="AD670" t="s">
        <v>89</v>
      </c>
      <c r="AE670" t="s">
        <v>89</v>
      </c>
      <c r="AF670" t="s">
        <v>89</v>
      </c>
      <c r="AG670" t="s">
        <v>89</v>
      </c>
      <c r="AH670" t="s">
        <v>89</v>
      </c>
      <c r="AI670" t="s">
        <v>89</v>
      </c>
      <c r="AJ670" t="s">
        <v>89</v>
      </c>
      <c r="AK670" t="s">
        <v>89</v>
      </c>
      <c r="AL670" t="s">
        <v>89</v>
      </c>
      <c r="AM670" t="s">
        <v>89</v>
      </c>
      <c r="AN670" t="s">
        <v>89</v>
      </c>
      <c r="AO670" t="s">
        <v>89</v>
      </c>
      <c r="AP670" t="s">
        <v>89</v>
      </c>
      <c r="AQ670" t="s">
        <v>89</v>
      </c>
      <c r="AR670" t="s">
        <v>89</v>
      </c>
      <c r="AS670" t="s">
        <v>89</v>
      </c>
      <c r="AT670" t="s">
        <v>89</v>
      </c>
      <c r="AU670" t="s">
        <v>89</v>
      </c>
      <c r="AV670" t="s">
        <v>89</v>
      </c>
      <c r="AW670" t="s">
        <v>89</v>
      </c>
      <c r="AX670" t="s">
        <v>89</v>
      </c>
      <c r="AY670" t="s">
        <v>89</v>
      </c>
      <c r="AZ670">
        <v>5.7921006937471896E-3</v>
      </c>
      <c r="BA670">
        <v>0.850573307531727</v>
      </c>
      <c r="BB670">
        <v>0.80610677392895802</v>
      </c>
      <c r="BC670">
        <v>1.0207595337589801</v>
      </c>
      <c r="BD670">
        <v>0.63659276203986104</v>
      </c>
      <c r="BE670" t="s">
        <v>89</v>
      </c>
      <c r="BF670" t="s">
        <v>89</v>
      </c>
      <c r="BG670" t="s">
        <v>89</v>
      </c>
      <c r="BH670" t="s">
        <v>89</v>
      </c>
      <c r="BI670" t="s">
        <v>89</v>
      </c>
      <c r="BJ670" t="s">
        <v>89</v>
      </c>
      <c r="BK670" t="s">
        <v>89</v>
      </c>
      <c r="BL670" t="s">
        <v>89</v>
      </c>
      <c r="BM670" t="s">
        <v>89</v>
      </c>
      <c r="BN670" t="s">
        <v>89</v>
      </c>
      <c r="BO670" t="s">
        <v>89</v>
      </c>
      <c r="BP670" t="s">
        <v>89</v>
      </c>
      <c r="BQ670" t="s">
        <v>89</v>
      </c>
      <c r="BR670" t="s">
        <v>89</v>
      </c>
      <c r="BS670" t="s">
        <v>89</v>
      </c>
    </row>
    <row r="671" spans="1:71" x14ac:dyDescent="0.35">
      <c r="A671" t="str">
        <f t="shared" si="20"/>
        <v>ENSG00000135469_CD</v>
      </c>
      <c r="B671" t="e">
        <f>VLOOKUP(A671,[1]drug_targetprotein_gene!$E:$E,1,FALSE)</f>
        <v>#N/A</v>
      </c>
      <c r="C671" t="s">
        <v>1642</v>
      </c>
      <c r="D671" t="e">
        <f>VLOOKUP(C671,[1]drug_targetprotein_gene!$C:$G,5,FALSE)</f>
        <v>#N/A</v>
      </c>
      <c r="E671" t="e">
        <f t="shared" si="21"/>
        <v>#N/A</v>
      </c>
      <c r="F671" t="s">
        <v>67</v>
      </c>
      <c r="G671" t="s">
        <v>68</v>
      </c>
      <c r="H671" t="s">
        <v>1643</v>
      </c>
      <c r="I671" t="s">
        <v>1644</v>
      </c>
      <c r="J671" t="s">
        <v>88</v>
      </c>
      <c r="K671">
        <v>1</v>
      </c>
      <c r="L671">
        <v>-0.16926684278347201</v>
      </c>
      <c r="M671">
        <v>0.11374823059603401</v>
      </c>
      <c r="N671">
        <v>0.13672892603564801</v>
      </c>
      <c r="O671" t="s">
        <v>89</v>
      </c>
      <c r="P671" t="s">
        <v>89</v>
      </c>
      <c r="Q671" t="s">
        <v>89</v>
      </c>
      <c r="R671" t="s">
        <v>89</v>
      </c>
      <c r="S671" t="s">
        <v>89</v>
      </c>
      <c r="T671" t="s">
        <v>89</v>
      </c>
      <c r="U671" t="s">
        <v>89</v>
      </c>
      <c r="V671" t="s">
        <v>89</v>
      </c>
      <c r="W671" t="s">
        <v>89</v>
      </c>
      <c r="X671" t="s">
        <v>89</v>
      </c>
      <c r="Y671" t="s">
        <v>89</v>
      </c>
      <c r="Z671" t="s">
        <v>89</v>
      </c>
      <c r="AA671" t="s">
        <v>89</v>
      </c>
      <c r="AB671" t="s">
        <v>89</v>
      </c>
      <c r="AC671" t="s">
        <v>89</v>
      </c>
      <c r="AD671" t="s">
        <v>89</v>
      </c>
      <c r="AE671" t="s">
        <v>89</v>
      </c>
      <c r="AF671" t="s">
        <v>89</v>
      </c>
      <c r="AG671" t="s">
        <v>89</v>
      </c>
      <c r="AH671" t="s">
        <v>89</v>
      </c>
      <c r="AI671" t="s">
        <v>89</v>
      </c>
      <c r="AJ671" t="s">
        <v>89</v>
      </c>
      <c r="AK671" t="s">
        <v>89</v>
      </c>
      <c r="AL671" t="s">
        <v>89</v>
      </c>
      <c r="AM671" t="s">
        <v>89</v>
      </c>
      <c r="AN671" t="s">
        <v>89</v>
      </c>
      <c r="AO671" t="s">
        <v>89</v>
      </c>
      <c r="AP671" t="s">
        <v>89</v>
      </c>
      <c r="AQ671" t="s">
        <v>89</v>
      </c>
      <c r="AR671" t="s">
        <v>89</v>
      </c>
      <c r="AS671" t="s">
        <v>89</v>
      </c>
      <c r="AT671" t="s">
        <v>89</v>
      </c>
      <c r="AU671" t="s">
        <v>89</v>
      </c>
      <c r="AV671" t="s">
        <v>89</v>
      </c>
      <c r="AW671" t="s">
        <v>89</v>
      </c>
      <c r="AX671" t="s">
        <v>89</v>
      </c>
      <c r="AY671" t="s">
        <v>89</v>
      </c>
      <c r="AZ671">
        <v>5.7054613334908003E-3</v>
      </c>
      <c r="BA671">
        <v>8.6073006211157002E-2</v>
      </c>
      <c r="BB671">
        <v>0.84428358234357204</v>
      </c>
      <c r="BC671">
        <v>1.05514657316175</v>
      </c>
      <c r="BD671">
        <v>0.67555995114398804</v>
      </c>
      <c r="BE671" t="s">
        <v>89</v>
      </c>
      <c r="BF671" t="s">
        <v>89</v>
      </c>
      <c r="BG671" t="s">
        <v>89</v>
      </c>
      <c r="BH671" t="s">
        <v>89</v>
      </c>
      <c r="BI671" t="s">
        <v>89</v>
      </c>
      <c r="BJ671" t="s">
        <v>89</v>
      </c>
      <c r="BK671" t="s">
        <v>89</v>
      </c>
      <c r="BL671" t="s">
        <v>89</v>
      </c>
      <c r="BM671" t="s">
        <v>89</v>
      </c>
      <c r="BN671" t="s">
        <v>89</v>
      </c>
      <c r="BO671" t="s">
        <v>89</v>
      </c>
      <c r="BP671" t="s">
        <v>89</v>
      </c>
      <c r="BQ671" t="s">
        <v>89</v>
      </c>
      <c r="BR671" t="s">
        <v>89</v>
      </c>
      <c r="BS671" t="s">
        <v>89</v>
      </c>
    </row>
    <row r="672" spans="1:71" x14ac:dyDescent="0.35">
      <c r="A672" t="str">
        <f t="shared" si="20"/>
        <v>ENSG00000135469_IBD</v>
      </c>
      <c r="B672" t="e">
        <f>VLOOKUP(A672,[1]drug_targetprotein_gene!$E:$E,1,FALSE)</f>
        <v>#N/A</v>
      </c>
      <c r="C672" t="s">
        <v>1642</v>
      </c>
      <c r="D672" t="e">
        <f>VLOOKUP(C672,[1]drug_targetprotein_gene!$C:$G,5,FALSE)</f>
        <v>#N/A</v>
      </c>
      <c r="E672" t="e">
        <f t="shared" si="21"/>
        <v>#N/A</v>
      </c>
      <c r="F672" t="s">
        <v>79</v>
      </c>
      <c r="G672" t="s">
        <v>68</v>
      </c>
      <c r="H672" t="s">
        <v>1645</v>
      </c>
      <c r="I672" t="s">
        <v>1646</v>
      </c>
      <c r="J672" t="s">
        <v>88</v>
      </c>
      <c r="K672">
        <v>1</v>
      </c>
      <c r="L672">
        <v>-0.11301637473111199</v>
      </c>
      <c r="M672">
        <v>9.3253093456305197E-2</v>
      </c>
      <c r="N672">
        <v>0.225538548384039</v>
      </c>
      <c r="O672" t="s">
        <v>89</v>
      </c>
      <c r="P672" t="s">
        <v>89</v>
      </c>
      <c r="Q672" t="s">
        <v>89</v>
      </c>
      <c r="R672" t="s">
        <v>89</v>
      </c>
      <c r="S672" t="s">
        <v>89</v>
      </c>
      <c r="T672" t="s">
        <v>89</v>
      </c>
      <c r="U672" t="s">
        <v>89</v>
      </c>
      <c r="V672" t="s">
        <v>89</v>
      </c>
      <c r="W672" t="s">
        <v>89</v>
      </c>
      <c r="X672" t="s">
        <v>89</v>
      </c>
      <c r="Y672" t="s">
        <v>89</v>
      </c>
      <c r="Z672" t="s">
        <v>89</v>
      </c>
      <c r="AA672" t="s">
        <v>89</v>
      </c>
      <c r="AB672" t="s">
        <v>89</v>
      </c>
      <c r="AC672" t="s">
        <v>89</v>
      </c>
      <c r="AD672" t="s">
        <v>89</v>
      </c>
      <c r="AE672" t="s">
        <v>89</v>
      </c>
      <c r="AF672" t="s">
        <v>89</v>
      </c>
      <c r="AG672" t="s">
        <v>89</v>
      </c>
      <c r="AH672" t="s">
        <v>89</v>
      </c>
      <c r="AI672" t="s">
        <v>89</v>
      </c>
      <c r="AJ672" t="s">
        <v>89</v>
      </c>
      <c r="AK672" t="s">
        <v>89</v>
      </c>
      <c r="AL672" t="s">
        <v>89</v>
      </c>
      <c r="AM672" t="s">
        <v>89</v>
      </c>
      <c r="AN672" t="s">
        <v>89</v>
      </c>
      <c r="AO672" t="s">
        <v>89</v>
      </c>
      <c r="AP672" t="s">
        <v>89</v>
      </c>
      <c r="AQ672" t="s">
        <v>89</v>
      </c>
      <c r="AR672" t="s">
        <v>89</v>
      </c>
      <c r="AS672" t="s">
        <v>89</v>
      </c>
      <c r="AT672" t="s">
        <v>89</v>
      </c>
      <c r="AU672" t="s">
        <v>89</v>
      </c>
      <c r="AV672" t="s">
        <v>89</v>
      </c>
      <c r="AW672" t="s">
        <v>89</v>
      </c>
      <c r="AX672" t="s">
        <v>89</v>
      </c>
      <c r="AY672" t="s">
        <v>89</v>
      </c>
      <c r="AZ672">
        <v>5.7054613334908003E-3</v>
      </c>
      <c r="BA672">
        <v>8.6073006211157002E-2</v>
      </c>
      <c r="BB672">
        <v>0.89313603513385398</v>
      </c>
      <c r="BC672">
        <v>1.0722504761095499</v>
      </c>
      <c r="BD672">
        <v>0.74394182611966697</v>
      </c>
      <c r="BE672" t="s">
        <v>89</v>
      </c>
      <c r="BF672" t="s">
        <v>89</v>
      </c>
      <c r="BG672" t="s">
        <v>89</v>
      </c>
      <c r="BH672" t="s">
        <v>89</v>
      </c>
      <c r="BI672" t="s">
        <v>89</v>
      </c>
      <c r="BJ672" t="s">
        <v>89</v>
      </c>
      <c r="BK672" t="s">
        <v>89</v>
      </c>
      <c r="BL672" t="s">
        <v>89</v>
      </c>
      <c r="BM672" t="s">
        <v>89</v>
      </c>
      <c r="BN672" t="s">
        <v>89</v>
      </c>
      <c r="BO672" t="s">
        <v>89</v>
      </c>
      <c r="BP672" t="s">
        <v>89</v>
      </c>
      <c r="BQ672" t="s">
        <v>89</v>
      </c>
      <c r="BR672" t="s">
        <v>89</v>
      </c>
      <c r="BS672" t="s">
        <v>89</v>
      </c>
    </row>
    <row r="673" spans="1:71" x14ac:dyDescent="0.35">
      <c r="A673" t="str">
        <f t="shared" si="20"/>
        <v>ENSG00000135469_UC</v>
      </c>
      <c r="B673" t="e">
        <f>VLOOKUP(A673,[1]drug_targetprotein_gene!$E:$E,1,FALSE)</f>
        <v>#N/A</v>
      </c>
      <c r="C673" t="s">
        <v>1642</v>
      </c>
      <c r="D673" t="e">
        <f>VLOOKUP(C673,[1]drug_targetprotein_gene!$C:$G,5,FALSE)</f>
        <v>#N/A</v>
      </c>
      <c r="E673" t="e">
        <f t="shared" si="21"/>
        <v>#N/A</v>
      </c>
      <c r="F673" t="s">
        <v>82</v>
      </c>
      <c r="G673" t="s">
        <v>68</v>
      </c>
      <c r="H673" t="s">
        <v>1647</v>
      </c>
      <c r="I673" t="s">
        <v>1648</v>
      </c>
      <c r="J673" t="s">
        <v>88</v>
      </c>
      <c r="K673">
        <v>1</v>
      </c>
      <c r="L673">
        <v>-0.120832655464398</v>
      </c>
      <c r="M673">
        <v>0.11554792524487199</v>
      </c>
      <c r="N673">
        <v>0.29568281572798</v>
      </c>
      <c r="O673" t="s">
        <v>89</v>
      </c>
      <c r="P673" t="s">
        <v>89</v>
      </c>
      <c r="Q673" t="s">
        <v>89</v>
      </c>
      <c r="R673" t="s">
        <v>89</v>
      </c>
      <c r="S673" t="s">
        <v>89</v>
      </c>
      <c r="T673" t="s">
        <v>89</v>
      </c>
      <c r="U673" t="s">
        <v>89</v>
      </c>
      <c r="V673" t="s">
        <v>89</v>
      </c>
      <c r="W673" t="s">
        <v>89</v>
      </c>
      <c r="X673" t="s">
        <v>89</v>
      </c>
      <c r="Y673" t="s">
        <v>89</v>
      </c>
      <c r="Z673" t="s">
        <v>89</v>
      </c>
      <c r="AA673" t="s">
        <v>89</v>
      </c>
      <c r="AB673" t="s">
        <v>89</v>
      </c>
      <c r="AC673" t="s">
        <v>89</v>
      </c>
      <c r="AD673" t="s">
        <v>89</v>
      </c>
      <c r="AE673" t="s">
        <v>89</v>
      </c>
      <c r="AF673" t="s">
        <v>89</v>
      </c>
      <c r="AG673" t="s">
        <v>89</v>
      </c>
      <c r="AH673" t="s">
        <v>89</v>
      </c>
      <c r="AI673" t="s">
        <v>89</v>
      </c>
      <c r="AJ673" t="s">
        <v>89</v>
      </c>
      <c r="AK673" t="s">
        <v>89</v>
      </c>
      <c r="AL673" t="s">
        <v>89</v>
      </c>
      <c r="AM673" t="s">
        <v>89</v>
      </c>
      <c r="AN673" t="s">
        <v>89</v>
      </c>
      <c r="AO673" t="s">
        <v>89</v>
      </c>
      <c r="AP673" t="s">
        <v>89</v>
      </c>
      <c r="AQ673" t="s">
        <v>89</v>
      </c>
      <c r="AR673" t="s">
        <v>89</v>
      </c>
      <c r="AS673" t="s">
        <v>89</v>
      </c>
      <c r="AT673" t="s">
        <v>89</v>
      </c>
      <c r="AU673" t="s">
        <v>89</v>
      </c>
      <c r="AV673" t="s">
        <v>89</v>
      </c>
      <c r="AW673" t="s">
        <v>89</v>
      </c>
      <c r="AX673" t="s">
        <v>89</v>
      </c>
      <c r="AY673" t="s">
        <v>89</v>
      </c>
      <c r="AZ673">
        <v>5.7054613334908003E-3</v>
      </c>
      <c r="BA673">
        <v>8.6073006211157002E-2</v>
      </c>
      <c r="BB673">
        <v>0.88618224494139597</v>
      </c>
      <c r="BC673">
        <v>1.1114231130835199</v>
      </c>
      <c r="BD673">
        <v>0.70658866277361798</v>
      </c>
      <c r="BE673" t="s">
        <v>89</v>
      </c>
      <c r="BF673" t="s">
        <v>89</v>
      </c>
      <c r="BG673" t="s">
        <v>89</v>
      </c>
      <c r="BH673" t="s">
        <v>89</v>
      </c>
      <c r="BI673" t="s">
        <v>89</v>
      </c>
      <c r="BJ673" t="s">
        <v>89</v>
      </c>
      <c r="BK673" t="s">
        <v>89</v>
      </c>
      <c r="BL673" t="s">
        <v>89</v>
      </c>
      <c r="BM673" t="s">
        <v>89</v>
      </c>
      <c r="BN673" t="s">
        <v>89</v>
      </c>
      <c r="BO673" t="s">
        <v>89</v>
      </c>
      <c r="BP673" t="s">
        <v>89</v>
      </c>
      <c r="BQ673" t="s">
        <v>89</v>
      </c>
      <c r="BR673" t="s">
        <v>89</v>
      </c>
      <c r="BS673" t="s">
        <v>89</v>
      </c>
    </row>
    <row r="674" spans="1:71" x14ac:dyDescent="0.35">
      <c r="A674" t="str">
        <f t="shared" si="20"/>
        <v>ENSG00000135506_CD</v>
      </c>
      <c r="B674" t="e">
        <f>VLOOKUP(A674,[1]drug_targetprotein_gene!$E:$E,1,FALSE)</f>
        <v>#N/A</v>
      </c>
      <c r="C674" t="s">
        <v>1649</v>
      </c>
      <c r="D674" t="e">
        <f>VLOOKUP(C674,[1]drug_targetprotein_gene!$C:$G,5,FALSE)</f>
        <v>#N/A</v>
      </c>
      <c r="E674" t="e">
        <f t="shared" si="21"/>
        <v>#N/A</v>
      </c>
      <c r="F674" t="s">
        <v>67</v>
      </c>
      <c r="G674" t="s">
        <v>68</v>
      </c>
      <c r="H674" t="s">
        <v>1650</v>
      </c>
      <c r="I674" t="s">
        <v>1651</v>
      </c>
      <c r="J674" t="s">
        <v>88</v>
      </c>
      <c r="K674">
        <v>1</v>
      </c>
      <c r="L674">
        <v>0.24025497875177099</v>
      </c>
      <c r="M674">
        <v>0.11557739800201799</v>
      </c>
      <c r="N674">
        <v>3.7641557936565699E-2</v>
      </c>
      <c r="O674" t="s">
        <v>89</v>
      </c>
      <c r="P674" t="s">
        <v>89</v>
      </c>
      <c r="Q674" t="s">
        <v>89</v>
      </c>
      <c r="R674" t="s">
        <v>89</v>
      </c>
      <c r="S674" t="s">
        <v>89</v>
      </c>
      <c r="T674" t="s">
        <v>89</v>
      </c>
      <c r="U674" t="s">
        <v>89</v>
      </c>
      <c r="V674" t="s">
        <v>89</v>
      </c>
      <c r="W674" t="s">
        <v>89</v>
      </c>
      <c r="X674" t="s">
        <v>89</v>
      </c>
      <c r="Y674" t="s">
        <v>89</v>
      </c>
      <c r="Z674" t="s">
        <v>89</v>
      </c>
      <c r="AA674" t="s">
        <v>89</v>
      </c>
      <c r="AB674" t="s">
        <v>89</v>
      </c>
      <c r="AC674" t="s">
        <v>89</v>
      </c>
      <c r="AD674" t="s">
        <v>89</v>
      </c>
      <c r="AE674" t="s">
        <v>89</v>
      </c>
      <c r="AF674" t="s">
        <v>89</v>
      </c>
      <c r="AG674" t="s">
        <v>89</v>
      </c>
      <c r="AH674" t="s">
        <v>89</v>
      </c>
      <c r="AI674" t="s">
        <v>89</v>
      </c>
      <c r="AJ674" t="s">
        <v>89</v>
      </c>
      <c r="AK674" t="s">
        <v>89</v>
      </c>
      <c r="AL674" t="s">
        <v>89</v>
      </c>
      <c r="AM674" t="s">
        <v>89</v>
      </c>
      <c r="AN674" t="s">
        <v>89</v>
      </c>
      <c r="AO674" t="s">
        <v>89</v>
      </c>
      <c r="AP674" t="s">
        <v>89</v>
      </c>
      <c r="AQ674" t="s">
        <v>89</v>
      </c>
      <c r="AR674" t="s">
        <v>89</v>
      </c>
      <c r="AS674" t="s">
        <v>89</v>
      </c>
      <c r="AT674" t="s">
        <v>89</v>
      </c>
      <c r="AU674" t="s">
        <v>89</v>
      </c>
      <c r="AV674" t="s">
        <v>89</v>
      </c>
      <c r="AW674" t="s">
        <v>89</v>
      </c>
      <c r="AX674" t="s">
        <v>89</v>
      </c>
      <c r="AY674" t="s">
        <v>89</v>
      </c>
      <c r="AZ674">
        <v>5.7173354696670202E-3</v>
      </c>
      <c r="BA674">
        <v>1.48930474146729</v>
      </c>
      <c r="BB674">
        <v>1.2715733331710599</v>
      </c>
      <c r="BC674">
        <v>1.5948611494893501</v>
      </c>
      <c r="BD674">
        <v>1.01381787508553</v>
      </c>
      <c r="BE674" t="s">
        <v>89</v>
      </c>
      <c r="BF674" t="s">
        <v>89</v>
      </c>
      <c r="BG674" t="s">
        <v>89</v>
      </c>
      <c r="BH674" t="s">
        <v>89</v>
      </c>
      <c r="BI674" t="s">
        <v>89</v>
      </c>
      <c r="BJ674" t="s">
        <v>89</v>
      </c>
      <c r="BK674" t="s">
        <v>89</v>
      </c>
      <c r="BL674" t="s">
        <v>89</v>
      </c>
      <c r="BM674" t="s">
        <v>89</v>
      </c>
      <c r="BN674" t="s">
        <v>89</v>
      </c>
      <c r="BO674" t="s">
        <v>89</v>
      </c>
      <c r="BP674" t="s">
        <v>89</v>
      </c>
      <c r="BQ674" t="s">
        <v>89</v>
      </c>
      <c r="BR674" t="s">
        <v>89</v>
      </c>
      <c r="BS674" t="s">
        <v>89</v>
      </c>
    </row>
    <row r="675" spans="1:71" x14ac:dyDescent="0.35">
      <c r="A675" t="str">
        <f t="shared" si="20"/>
        <v>ENSG00000135506_IBD</v>
      </c>
      <c r="B675" t="e">
        <f>VLOOKUP(A675,[1]drug_targetprotein_gene!$E:$E,1,FALSE)</f>
        <v>#N/A</v>
      </c>
      <c r="C675" t="s">
        <v>1649</v>
      </c>
      <c r="D675" t="e">
        <f>VLOOKUP(C675,[1]drug_targetprotein_gene!$C:$G,5,FALSE)</f>
        <v>#N/A</v>
      </c>
      <c r="E675" t="e">
        <f t="shared" si="21"/>
        <v>#N/A</v>
      </c>
      <c r="F675" t="s">
        <v>79</v>
      </c>
      <c r="G675" t="s">
        <v>68</v>
      </c>
      <c r="H675" t="s">
        <v>1652</v>
      </c>
      <c r="I675" t="s">
        <v>1653</v>
      </c>
      <c r="J675" t="s">
        <v>88</v>
      </c>
      <c r="K675">
        <v>1</v>
      </c>
      <c r="L675">
        <v>0.30750030090085101</v>
      </c>
      <c r="M675">
        <v>9.5762273522576796E-2</v>
      </c>
      <c r="N675">
        <v>1.3223721354827E-3</v>
      </c>
      <c r="O675" t="s">
        <v>89</v>
      </c>
      <c r="P675" t="s">
        <v>89</v>
      </c>
      <c r="Q675" t="s">
        <v>89</v>
      </c>
      <c r="R675" t="s">
        <v>89</v>
      </c>
      <c r="S675" t="s">
        <v>89</v>
      </c>
      <c r="T675" t="s">
        <v>89</v>
      </c>
      <c r="U675" t="s">
        <v>89</v>
      </c>
      <c r="V675" t="s">
        <v>89</v>
      </c>
      <c r="W675" t="s">
        <v>89</v>
      </c>
      <c r="X675" t="s">
        <v>89</v>
      </c>
      <c r="Y675" t="s">
        <v>89</v>
      </c>
      <c r="Z675" t="s">
        <v>89</v>
      </c>
      <c r="AA675" t="s">
        <v>89</v>
      </c>
      <c r="AB675" t="s">
        <v>89</v>
      </c>
      <c r="AC675" t="s">
        <v>89</v>
      </c>
      <c r="AD675" t="s">
        <v>89</v>
      </c>
      <c r="AE675" t="s">
        <v>89</v>
      </c>
      <c r="AF675" t="s">
        <v>89</v>
      </c>
      <c r="AG675" t="s">
        <v>89</v>
      </c>
      <c r="AH675" t="s">
        <v>89</v>
      </c>
      <c r="AI675" t="s">
        <v>89</v>
      </c>
      <c r="AJ675" t="s">
        <v>89</v>
      </c>
      <c r="AK675" t="s">
        <v>89</v>
      </c>
      <c r="AL675" t="s">
        <v>89</v>
      </c>
      <c r="AM675" t="s">
        <v>89</v>
      </c>
      <c r="AN675" t="s">
        <v>89</v>
      </c>
      <c r="AO675" t="s">
        <v>89</v>
      </c>
      <c r="AP675" t="s">
        <v>89</v>
      </c>
      <c r="AQ675" t="s">
        <v>89</v>
      </c>
      <c r="AR675" t="s">
        <v>89</v>
      </c>
      <c r="AS675" t="s">
        <v>89</v>
      </c>
      <c r="AT675" t="s">
        <v>89</v>
      </c>
      <c r="AU675" t="s">
        <v>89</v>
      </c>
      <c r="AV675" t="s">
        <v>89</v>
      </c>
      <c r="AW675" t="s">
        <v>89</v>
      </c>
      <c r="AX675" t="s">
        <v>89</v>
      </c>
      <c r="AY675" t="s">
        <v>89</v>
      </c>
      <c r="AZ675">
        <v>5.7173354696670202E-3</v>
      </c>
      <c r="BA675">
        <v>1.48930474146729</v>
      </c>
      <c r="BB675">
        <v>1.3600212177334401</v>
      </c>
      <c r="BC675">
        <v>1.64081711236829</v>
      </c>
      <c r="BD675">
        <v>1.1272784143599199</v>
      </c>
      <c r="BE675" t="s">
        <v>89</v>
      </c>
      <c r="BF675" t="s">
        <v>89</v>
      </c>
      <c r="BG675" t="s">
        <v>89</v>
      </c>
      <c r="BH675" t="s">
        <v>89</v>
      </c>
      <c r="BI675" t="s">
        <v>89</v>
      </c>
      <c r="BJ675" t="s">
        <v>89</v>
      </c>
      <c r="BK675" t="s">
        <v>89</v>
      </c>
      <c r="BL675" t="s">
        <v>89</v>
      </c>
      <c r="BM675" t="s">
        <v>89</v>
      </c>
      <c r="BN675" t="s">
        <v>89</v>
      </c>
      <c r="BO675" t="s">
        <v>89</v>
      </c>
      <c r="BP675" t="s">
        <v>89</v>
      </c>
      <c r="BQ675" t="s">
        <v>89</v>
      </c>
      <c r="BR675" t="s">
        <v>89</v>
      </c>
      <c r="BS675" t="s">
        <v>89</v>
      </c>
    </row>
    <row r="676" spans="1:71" x14ac:dyDescent="0.35">
      <c r="A676" t="str">
        <f t="shared" si="20"/>
        <v>ENSG00000135506_UC</v>
      </c>
      <c r="B676" t="e">
        <f>VLOOKUP(A676,[1]drug_targetprotein_gene!$E:$E,1,FALSE)</f>
        <v>#N/A</v>
      </c>
      <c r="C676" t="s">
        <v>1649</v>
      </c>
      <c r="D676" t="e">
        <f>VLOOKUP(C676,[1]drug_targetprotein_gene!$C:$G,5,FALSE)</f>
        <v>#N/A</v>
      </c>
      <c r="E676" t="e">
        <f t="shared" si="21"/>
        <v>#N/A</v>
      </c>
      <c r="F676" t="s">
        <v>82</v>
      </c>
      <c r="G676" t="s">
        <v>68</v>
      </c>
      <c r="H676" t="s">
        <v>1654</v>
      </c>
      <c r="I676" t="s">
        <v>1655</v>
      </c>
      <c r="J676" t="s">
        <v>88</v>
      </c>
      <c r="K676">
        <v>1</v>
      </c>
      <c r="L676">
        <v>0.34238998601968401</v>
      </c>
      <c r="M676">
        <v>0.11993269606514299</v>
      </c>
      <c r="N676">
        <v>4.3057014173466203E-3</v>
      </c>
      <c r="O676" t="s">
        <v>89</v>
      </c>
      <c r="P676" t="s">
        <v>89</v>
      </c>
      <c r="Q676" t="s">
        <v>89</v>
      </c>
      <c r="R676" t="s">
        <v>89</v>
      </c>
      <c r="S676" t="s">
        <v>89</v>
      </c>
      <c r="T676" t="s">
        <v>89</v>
      </c>
      <c r="U676" t="s">
        <v>89</v>
      </c>
      <c r="V676" t="s">
        <v>89</v>
      </c>
      <c r="W676" t="s">
        <v>89</v>
      </c>
      <c r="X676" t="s">
        <v>89</v>
      </c>
      <c r="Y676" t="s">
        <v>89</v>
      </c>
      <c r="Z676" t="s">
        <v>89</v>
      </c>
      <c r="AA676" t="s">
        <v>89</v>
      </c>
      <c r="AB676" t="s">
        <v>89</v>
      </c>
      <c r="AC676" t="s">
        <v>89</v>
      </c>
      <c r="AD676" t="s">
        <v>89</v>
      </c>
      <c r="AE676" t="s">
        <v>89</v>
      </c>
      <c r="AF676" t="s">
        <v>89</v>
      </c>
      <c r="AG676" t="s">
        <v>89</v>
      </c>
      <c r="AH676" t="s">
        <v>89</v>
      </c>
      <c r="AI676" t="s">
        <v>89</v>
      </c>
      <c r="AJ676" t="s">
        <v>89</v>
      </c>
      <c r="AK676" t="s">
        <v>89</v>
      </c>
      <c r="AL676" t="s">
        <v>89</v>
      </c>
      <c r="AM676" t="s">
        <v>89</v>
      </c>
      <c r="AN676" t="s">
        <v>89</v>
      </c>
      <c r="AO676" t="s">
        <v>89</v>
      </c>
      <c r="AP676" t="s">
        <v>89</v>
      </c>
      <c r="AQ676" t="s">
        <v>89</v>
      </c>
      <c r="AR676" t="s">
        <v>89</v>
      </c>
      <c r="AS676" t="s">
        <v>89</v>
      </c>
      <c r="AT676" t="s">
        <v>89</v>
      </c>
      <c r="AU676" t="s">
        <v>89</v>
      </c>
      <c r="AV676" t="s">
        <v>89</v>
      </c>
      <c r="AW676" t="s">
        <v>89</v>
      </c>
      <c r="AX676" t="s">
        <v>89</v>
      </c>
      <c r="AY676" t="s">
        <v>89</v>
      </c>
      <c r="AZ676">
        <v>5.7173354696670202E-3</v>
      </c>
      <c r="BA676">
        <v>1.48930474146729</v>
      </c>
      <c r="BB676">
        <v>1.4083094114156101</v>
      </c>
      <c r="BC676">
        <v>1.78150421190497</v>
      </c>
      <c r="BD676">
        <v>1.11329256761116</v>
      </c>
      <c r="BE676" t="s">
        <v>89</v>
      </c>
      <c r="BF676" t="s">
        <v>89</v>
      </c>
      <c r="BG676" t="s">
        <v>89</v>
      </c>
      <c r="BH676" t="s">
        <v>89</v>
      </c>
      <c r="BI676" t="s">
        <v>89</v>
      </c>
      <c r="BJ676" t="s">
        <v>89</v>
      </c>
      <c r="BK676" t="s">
        <v>89</v>
      </c>
      <c r="BL676" t="s">
        <v>89</v>
      </c>
      <c r="BM676" t="s">
        <v>89</v>
      </c>
      <c r="BN676" t="s">
        <v>89</v>
      </c>
      <c r="BO676" t="s">
        <v>89</v>
      </c>
      <c r="BP676" t="s">
        <v>89</v>
      </c>
      <c r="BQ676" t="s">
        <v>89</v>
      </c>
      <c r="BR676" t="s">
        <v>89</v>
      </c>
      <c r="BS676" t="s">
        <v>89</v>
      </c>
    </row>
    <row r="677" spans="1:71" x14ac:dyDescent="0.35">
      <c r="A677" t="str">
        <f t="shared" si="20"/>
        <v>ENSG00000135898_CD</v>
      </c>
      <c r="B677" t="str">
        <f>VLOOKUP(A677,[1]drug_targetprotein_gene!$E:$E,1,FALSE)</f>
        <v>ENSG00000135898_CD</v>
      </c>
      <c r="C677" t="s">
        <v>1656</v>
      </c>
      <c r="D677">
        <f>VLOOKUP(C677,[1]drug_targetprotein_gene!$C:$G,5,FALSE)</f>
        <v>0</v>
      </c>
      <c r="E677" t="str">
        <f t="shared" si="21"/>
        <v>None</v>
      </c>
      <c r="F677" t="s">
        <v>67</v>
      </c>
      <c r="G677" t="s">
        <v>68</v>
      </c>
      <c r="H677" t="s">
        <v>1657</v>
      </c>
      <c r="I677" t="s">
        <v>1658</v>
      </c>
      <c r="J677" t="s">
        <v>88</v>
      </c>
      <c r="K677">
        <v>1</v>
      </c>
      <c r="L677">
        <v>-0.30084828328479002</v>
      </c>
      <c r="M677">
        <v>8.4898178958187701E-2</v>
      </c>
      <c r="N677">
        <v>3.94649000579444E-4</v>
      </c>
      <c r="O677" t="s">
        <v>89</v>
      </c>
      <c r="P677" t="s">
        <v>89</v>
      </c>
      <c r="Q677" t="s">
        <v>89</v>
      </c>
      <c r="R677" t="s">
        <v>89</v>
      </c>
      <c r="S677" t="s">
        <v>89</v>
      </c>
      <c r="T677" t="s">
        <v>89</v>
      </c>
      <c r="U677" t="s">
        <v>89</v>
      </c>
      <c r="V677" t="s">
        <v>89</v>
      </c>
      <c r="W677" t="s">
        <v>89</v>
      </c>
      <c r="X677" t="s">
        <v>89</v>
      </c>
      <c r="Y677" t="s">
        <v>89</v>
      </c>
      <c r="Z677" t="s">
        <v>89</v>
      </c>
      <c r="AA677" t="s">
        <v>89</v>
      </c>
      <c r="AB677" t="s">
        <v>89</v>
      </c>
      <c r="AC677" t="s">
        <v>89</v>
      </c>
      <c r="AD677" t="s">
        <v>89</v>
      </c>
      <c r="AE677" t="s">
        <v>89</v>
      </c>
      <c r="AF677" t="s">
        <v>89</v>
      </c>
      <c r="AG677" t="s">
        <v>89</v>
      </c>
      <c r="AH677" t="s">
        <v>89</v>
      </c>
      <c r="AI677" t="s">
        <v>89</v>
      </c>
      <c r="AJ677" t="s">
        <v>89</v>
      </c>
      <c r="AK677" t="s">
        <v>89</v>
      </c>
      <c r="AL677" t="s">
        <v>89</v>
      </c>
      <c r="AM677" t="s">
        <v>89</v>
      </c>
      <c r="AN677" t="s">
        <v>89</v>
      </c>
      <c r="AO677" t="s">
        <v>89</v>
      </c>
      <c r="AP677" t="s">
        <v>89</v>
      </c>
      <c r="AQ677" t="s">
        <v>89</v>
      </c>
      <c r="AR677" t="s">
        <v>89</v>
      </c>
      <c r="AS677" t="s">
        <v>89</v>
      </c>
      <c r="AT677" t="s">
        <v>89</v>
      </c>
      <c r="AU677" t="s">
        <v>89</v>
      </c>
      <c r="AV677" t="s">
        <v>89</v>
      </c>
      <c r="AW677" t="s">
        <v>89</v>
      </c>
      <c r="AX677" t="s">
        <v>89</v>
      </c>
      <c r="AY677" t="s">
        <v>89</v>
      </c>
      <c r="AZ677">
        <v>1.0346425877899201E-2</v>
      </c>
      <c r="BA677">
        <v>1.20227825884819</v>
      </c>
      <c r="BB677">
        <v>0.74019006343336102</v>
      </c>
      <c r="BC677">
        <v>0.87419846492903497</v>
      </c>
      <c r="BD677">
        <v>0.62672419591809503</v>
      </c>
      <c r="BE677" t="s">
        <v>89</v>
      </c>
      <c r="BF677" t="s">
        <v>89</v>
      </c>
      <c r="BG677" t="s">
        <v>89</v>
      </c>
      <c r="BH677" t="s">
        <v>89</v>
      </c>
      <c r="BI677" t="s">
        <v>89</v>
      </c>
      <c r="BJ677" t="s">
        <v>89</v>
      </c>
      <c r="BK677" t="s">
        <v>89</v>
      </c>
      <c r="BL677" t="s">
        <v>89</v>
      </c>
      <c r="BM677" t="s">
        <v>89</v>
      </c>
      <c r="BN677" t="s">
        <v>89</v>
      </c>
      <c r="BO677" t="s">
        <v>89</v>
      </c>
      <c r="BP677" t="s">
        <v>89</v>
      </c>
      <c r="BQ677" t="s">
        <v>89</v>
      </c>
      <c r="BR677" t="s">
        <v>89</v>
      </c>
      <c r="BS677" t="s">
        <v>89</v>
      </c>
    </row>
    <row r="678" spans="1:71" x14ac:dyDescent="0.35">
      <c r="A678" t="str">
        <f t="shared" si="20"/>
        <v>ENSG00000135898_IBD</v>
      </c>
      <c r="B678" t="e">
        <f>VLOOKUP(A678,[1]drug_targetprotein_gene!$E:$E,1,FALSE)</f>
        <v>#N/A</v>
      </c>
      <c r="C678" t="s">
        <v>1656</v>
      </c>
      <c r="D678">
        <f>VLOOKUP(C678,[1]drug_targetprotein_gene!$C:$G,5,FALSE)</f>
        <v>0</v>
      </c>
      <c r="E678" t="str">
        <f t="shared" si="21"/>
        <v>None</v>
      </c>
      <c r="F678" t="s">
        <v>79</v>
      </c>
      <c r="G678" t="s">
        <v>68</v>
      </c>
      <c r="H678" t="s">
        <v>1659</v>
      </c>
      <c r="I678" t="s">
        <v>1660</v>
      </c>
      <c r="J678" t="s">
        <v>88</v>
      </c>
      <c r="K678">
        <v>1</v>
      </c>
      <c r="L678">
        <v>-0.22187938360461701</v>
      </c>
      <c r="M678">
        <v>6.9796871388419904E-2</v>
      </c>
      <c r="N678">
        <v>1.47819673178022E-3</v>
      </c>
      <c r="O678" t="s">
        <v>89</v>
      </c>
      <c r="P678" t="s">
        <v>89</v>
      </c>
      <c r="Q678" t="s">
        <v>89</v>
      </c>
      <c r="R678" t="s">
        <v>89</v>
      </c>
      <c r="S678" t="s">
        <v>89</v>
      </c>
      <c r="T678" t="s">
        <v>89</v>
      </c>
      <c r="U678" t="s">
        <v>89</v>
      </c>
      <c r="V678" t="s">
        <v>89</v>
      </c>
      <c r="W678" t="s">
        <v>89</v>
      </c>
      <c r="X678" t="s">
        <v>89</v>
      </c>
      <c r="Y678" t="s">
        <v>89</v>
      </c>
      <c r="Z678" t="s">
        <v>89</v>
      </c>
      <c r="AA678" t="s">
        <v>89</v>
      </c>
      <c r="AB678" t="s">
        <v>89</v>
      </c>
      <c r="AC678" t="s">
        <v>89</v>
      </c>
      <c r="AD678" t="s">
        <v>89</v>
      </c>
      <c r="AE678" t="s">
        <v>89</v>
      </c>
      <c r="AF678" t="s">
        <v>89</v>
      </c>
      <c r="AG678" t="s">
        <v>89</v>
      </c>
      <c r="AH678" t="s">
        <v>89</v>
      </c>
      <c r="AI678" t="s">
        <v>89</v>
      </c>
      <c r="AJ678" t="s">
        <v>89</v>
      </c>
      <c r="AK678" t="s">
        <v>89</v>
      </c>
      <c r="AL678" t="s">
        <v>89</v>
      </c>
      <c r="AM678" t="s">
        <v>89</v>
      </c>
      <c r="AN678" t="s">
        <v>89</v>
      </c>
      <c r="AO678" t="s">
        <v>89</v>
      </c>
      <c r="AP678" t="s">
        <v>89</v>
      </c>
      <c r="AQ678" t="s">
        <v>89</v>
      </c>
      <c r="AR678" t="s">
        <v>89</v>
      </c>
      <c r="AS678" t="s">
        <v>89</v>
      </c>
      <c r="AT678" t="s">
        <v>89</v>
      </c>
      <c r="AU678" t="s">
        <v>89</v>
      </c>
      <c r="AV678" t="s">
        <v>89</v>
      </c>
      <c r="AW678" t="s">
        <v>89</v>
      </c>
      <c r="AX678" t="s">
        <v>89</v>
      </c>
      <c r="AY678" t="s">
        <v>89</v>
      </c>
      <c r="AZ678">
        <v>1.0346425877899201E-2</v>
      </c>
      <c r="BA678">
        <v>1.20227825884819</v>
      </c>
      <c r="BB678">
        <v>0.801011973685131</v>
      </c>
      <c r="BC678">
        <v>0.91844108805355196</v>
      </c>
      <c r="BD678">
        <v>0.69859699259179597</v>
      </c>
      <c r="BE678" t="s">
        <v>89</v>
      </c>
      <c r="BF678" t="s">
        <v>89</v>
      </c>
      <c r="BG678" t="s">
        <v>89</v>
      </c>
      <c r="BH678" t="s">
        <v>89</v>
      </c>
      <c r="BI678" t="s">
        <v>89</v>
      </c>
      <c r="BJ678" t="s">
        <v>89</v>
      </c>
      <c r="BK678" t="s">
        <v>89</v>
      </c>
      <c r="BL678" t="s">
        <v>89</v>
      </c>
      <c r="BM678" t="s">
        <v>89</v>
      </c>
      <c r="BN678" t="s">
        <v>89</v>
      </c>
      <c r="BO678" t="s">
        <v>89</v>
      </c>
      <c r="BP678" t="s">
        <v>89</v>
      </c>
      <c r="BQ678" t="s">
        <v>89</v>
      </c>
      <c r="BR678" t="s">
        <v>89</v>
      </c>
      <c r="BS678" t="s">
        <v>89</v>
      </c>
    </row>
    <row r="679" spans="1:71" x14ac:dyDescent="0.35">
      <c r="A679" t="str">
        <f t="shared" si="20"/>
        <v>ENSG00000135898_UC</v>
      </c>
      <c r="B679" t="e">
        <f>VLOOKUP(A679,[1]drug_targetprotein_gene!$E:$E,1,FALSE)</f>
        <v>#N/A</v>
      </c>
      <c r="C679" t="s">
        <v>1656</v>
      </c>
      <c r="D679">
        <f>VLOOKUP(C679,[1]drug_targetprotein_gene!$C:$G,5,FALSE)</f>
        <v>0</v>
      </c>
      <c r="E679" t="str">
        <f t="shared" si="21"/>
        <v>None</v>
      </c>
      <c r="F679" t="s">
        <v>82</v>
      </c>
      <c r="G679" t="s">
        <v>68</v>
      </c>
      <c r="H679" t="s">
        <v>1661</v>
      </c>
      <c r="I679" t="s">
        <v>1662</v>
      </c>
      <c r="J679" t="s">
        <v>88</v>
      </c>
      <c r="K679">
        <v>1</v>
      </c>
      <c r="L679">
        <v>-0.12508174227082799</v>
      </c>
      <c r="M679">
        <v>8.7855392664874493E-2</v>
      </c>
      <c r="N679">
        <v>0.15452667611915499</v>
      </c>
      <c r="O679" t="s">
        <v>89</v>
      </c>
      <c r="P679" t="s">
        <v>89</v>
      </c>
      <c r="Q679" t="s">
        <v>89</v>
      </c>
      <c r="R679" t="s">
        <v>89</v>
      </c>
      <c r="S679" t="s">
        <v>89</v>
      </c>
      <c r="T679" t="s">
        <v>89</v>
      </c>
      <c r="U679" t="s">
        <v>89</v>
      </c>
      <c r="V679" t="s">
        <v>89</v>
      </c>
      <c r="W679" t="s">
        <v>89</v>
      </c>
      <c r="X679" t="s">
        <v>89</v>
      </c>
      <c r="Y679" t="s">
        <v>89</v>
      </c>
      <c r="Z679" t="s">
        <v>89</v>
      </c>
      <c r="AA679" t="s">
        <v>89</v>
      </c>
      <c r="AB679" t="s">
        <v>89</v>
      </c>
      <c r="AC679" t="s">
        <v>89</v>
      </c>
      <c r="AD679" t="s">
        <v>89</v>
      </c>
      <c r="AE679" t="s">
        <v>89</v>
      </c>
      <c r="AF679" t="s">
        <v>89</v>
      </c>
      <c r="AG679" t="s">
        <v>89</v>
      </c>
      <c r="AH679" t="s">
        <v>89</v>
      </c>
      <c r="AI679" t="s">
        <v>89</v>
      </c>
      <c r="AJ679" t="s">
        <v>89</v>
      </c>
      <c r="AK679" t="s">
        <v>89</v>
      </c>
      <c r="AL679" t="s">
        <v>89</v>
      </c>
      <c r="AM679" t="s">
        <v>89</v>
      </c>
      <c r="AN679" t="s">
        <v>89</v>
      </c>
      <c r="AO679" t="s">
        <v>89</v>
      </c>
      <c r="AP679" t="s">
        <v>89</v>
      </c>
      <c r="AQ679" t="s">
        <v>89</v>
      </c>
      <c r="AR679" t="s">
        <v>89</v>
      </c>
      <c r="AS679" t="s">
        <v>89</v>
      </c>
      <c r="AT679" t="s">
        <v>89</v>
      </c>
      <c r="AU679" t="s">
        <v>89</v>
      </c>
      <c r="AV679" t="s">
        <v>89</v>
      </c>
      <c r="AW679" t="s">
        <v>89</v>
      </c>
      <c r="AX679" t="s">
        <v>89</v>
      </c>
      <c r="AY679" t="s">
        <v>89</v>
      </c>
      <c r="AZ679">
        <v>1.0346425877899201E-2</v>
      </c>
      <c r="BA679">
        <v>1.20227825884819</v>
      </c>
      <c r="BB679">
        <v>0.88242476823203198</v>
      </c>
      <c r="BC679">
        <v>1.04824236906505</v>
      </c>
      <c r="BD679">
        <v>0.74283724315004696</v>
      </c>
      <c r="BE679" t="s">
        <v>89</v>
      </c>
      <c r="BF679" t="s">
        <v>89</v>
      </c>
      <c r="BG679" t="s">
        <v>89</v>
      </c>
      <c r="BH679" t="s">
        <v>89</v>
      </c>
      <c r="BI679" t="s">
        <v>89</v>
      </c>
      <c r="BJ679" t="s">
        <v>89</v>
      </c>
      <c r="BK679" t="s">
        <v>89</v>
      </c>
      <c r="BL679" t="s">
        <v>89</v>
      </c>
      <c r="BM679" t="s">
        <v>89</v>
      </c>
      <c r="BN679" t="s">
        <v>89</v>
      </c>
      <c r="BO679" t="s">
        <v>89</v>
      </c>
      <c r="BP679" t="s">
        <v>89</v>
      </c>
      <c r="BQ679" t="s">
        <v>89</v>
      </c>
      <c r="BR679" t="s">
        <v>89</v>
      </c>
      <c r="BS679" t="s">
        <v>89</v>
      </c>
    </row>
    <row r="680" spans="1:71" x14ac:dyDescent="0.35">
      <c r="A680" t="str">
        <f t="shared" si="20"/>
        <v>ENSG00000135926_CD</v>
      </c>
      <c r="B680" t="e">
        <f>VLOOKUP(A680,[1]drug_targetprotein_gene!$E:$E,1,FALSE)</f>
        <v>#N/A</v>
      </c>
      <c r="C680" t="s">
        <v>1663</v>
      </c>
      <c r="D680" t="e">
        <f>VLOOKUP(C680,[1]drug_targetprotein_gene!$C:$G,5,FALSE)</f>
        <v>#N/A</v>
      </c>
      <c r="E680" t="e">
        <f t="shared" si="21"/>
        <v>#N/A</v>
      </c>
      <c r="F680" t="s">
        <v>67</v>
      </c>
      <c r="G680" t="s">
        <v>68</v>
      </c>
      <c r="H680" t="s">
        <v>1664</v>
      </c>
      <c r="I680" t="s">
        <v>1665</v>
      </c>
      <c r="J680" t="s">
        <v>88</v>
      </c>
      <c r="K680">
        <v>1</v>
      </c>
      <c r="L680">
        <v>-0.53457114436225095</v>
      </c>
      <c r="M680">
        <v>8.4736899982487096E-2</v>
      </c>
      <c r="N680" s="1">
        <v>2.8157212943117102E-10</v>
      </c>
      <c r="O680" t="s">
        <v>89</v>
      </c>
      <c r="P680" t="s">
        <v>89</v>
      </c>
      <c r="Q680" t="s">
        <v>89</v>
      </c>
      <c r="R680" t="s">
        <v>89</v>
      </c>
      <c r="S680" t="s">
        <v>89</v>
      </c>
      <c r="T680" t="s">
        <v>89</v>
      </c>
      <c r="U680" t="s">
        <v>89</v>
      </c>
      <c r="V680" t="s">
        <v>89</v>
      </c>
      <c r="W680" t="s">
        <v>89</v>
      </c>
      <c r="X680" t="s">
        <v>89</v>
      </c>
      <c r="Y680" t="s">
        <v>89</v>
      </c>
      <c r="Z680" t="s">
        <v>89</v>
      </c>
      <c r="AA680" t="s">
        <v>89</v>
      </c>
      <c r="AB680" t="s">
        <v>89</v>
      </c>
      <c r="AC680" t="s">
        <v>89</v>
      </c>
      <c r="AD680" t="s">
        <v>89</v>
      </c>
      <c r="AE680" t="s">
        <v>89</v>
      </c>
      <c r="AF680" t="s">
        <v>89</v>
      </c>
      <c r="AG680" t="s">
        <v>89</v>
      </c>
      <c r="AH680" t="s">
        <v>89</v>
      </c>
      <c r="AI680" t="s">
        <v>89</v>
      </c>
      <c r="AJ680" t="s">
        <v>89</v>
      </c>
      <c r="AK680" t="s">
        <v>89</v>
      </c>
      <c r="AL680" t="s">
        <v>89</v>
      </c>
      <c r="AM680" t="s">
        <v>89</v>
      </c>
      <c r="AN680" t="s">
        <v>89</v>
      </c>
      <c r="AO680" t="s">
        <v>89</v>
      </c>
      <c r="AP680" t="s">
        <v>89</v>
      </c>
      <c r="AQ680" t="s">
        <v>89</v>
      </c>
      <c r="AR680" t="s">
        <v>89</v>
      </c>
      <c r="AS680" t="s">
        <v>89</v>
      </c>
      <c r="AT680" t="s">
        <v>89</v>
      </c>
      <c r="AU680" t="s">
        <v>89</v>
      </c>
      <c r="AV680" t="s">
        <v>89</v>
      </c>
      <c r="AW680" t="s">
        <v>89</v>
      </c>
      <c r="AX680" t="s">
        <v>89</v>
      </c>
      <c r="AY680" t="s">
        <v>89</v>
      </c>
      <c r="AZ680">
        <v>9.7583610432621804E-3</v>
      </c>
      <c r="BA680">
        <v>2.55232198967885</v>
      </c>
      <c r="BB680">
        <v>0.58592051158674496</v>
      </c>
      <c r="BC680">
        <v>0.69178032692839997</v>
      </c>
      <c r="BD680">
        <v>0.496259914505497</v>
      </c>
      <c r="BE680" t="s">
        <v>89</v>
      </c>
      <c r="BF680" t="s">
        <v>89</v>
      </c>
      <c r="BG680" t="s">
        <v>89</v>
      </c>
      <c r="BH680" t="s">
        <v>89</v>
      </c>
      <c r="BI680" t="s">
        <v>89</v>
      </c>
      <c r="BJ680" t="s">
        <v>89</v>
      </c>
      <c r="BK680" t="s">
        <v>89</v>
      </c>
      <c r="BL680" t="s">
        <v>89</v>
      </c>
      <c r="BM680" t="s">
        <v>89</v>
      </c>
      <c r="BN680" t="s">
        <v>89</v>
      </c>
      <c r="BO680" t="s">
        <v>89</v>
      </c>
      <c r="BP680" t="s">
        <v>89</v>
      </c>
      <c r="BQ680" t="s">
        <v>89</v>
      </c>
      <c r="BR680" t="s">
        <v>89</v>
      </c>
      <c r="BS680" t="s">
        <v>89</v>
      </c>
    </row>
    <row r="681" spans="1:71" x14ac:dyDescent="0.35">
      <c r="A681" t="str">
        <f t="shared" si="20"/>
        <v>ENSG00000135926_IBD</v>
      </c>
      <c r="B681" t="e">
        <f>VLOOKUP(A681,[1]drug_targetprotein_gene!$E:$E,1,FALSE)</f>
        <v>#N/A</v>
      </c>
      <c r="C681" t="s">
        <v>1663</v>
      </c>
      <c r="D681" t="e">
        <f>VLOOKUP(C681,[1]drug_targetprotein_gene!$C:$G,5,FALSE)</f>
        <v>#N/A</v>
      </c>
      <c r="E681" t="e">
        <f t="shared" si="21"/>
        <v>#N/A</v>
      </c>
      <c r="F681" t="s">
        <v>79</v>
      </c>
      <c r="G681" t="s">
        <v>68</v>
      </c>
      <c r="H681" t="s">
        <v>1666</v>
      </c>
      <c r="I681" t="s">
        <v>1667</v>
      </c>
      <c r="J681" t="s">
        <v>88</v>
      </c>
      <c r="K681">
        <v>1</v>
      </c>
      <c r="L681">
        <v>-0.54001485093028501</v>
      </c>
      <c r="M681">
        <v>7.0176603496273304E-2</v>
      </c>
      <c r="N681" s="1">
        <v>1.4140137199839999E-14</v>
      </c>
      <c r="O681" t="s">
        <v>89</v>
      </c>
      <c r="P681" t="s">
        <v>89</v>
      </c>
      <c r="Q681" t="s">
        <v>89</v>
      </c>
      <c r="R681" t="s">
        <v>89</v>
      </c>
      <c r="S681" t="s">
        <v>89</v>
      </c>
      <c r="T681" t="s">
        <v>89</v>
      </c>
      <c r="U681" t="s">
        <v>89</v>
      </c>
      <c r="V681" t="s">
        <v>89</v>
      </c>
      <c r="W681" t="s">
        <v>89</v>
      </c>
      <c r="X681" t="s">
        <v>89</v>
      </c>
      <c r="Y681" t="s">
        <v>89</v>
      </c>
      <c r="Z681" t="s">
        <v>89</v>
      </c>
      <c r="AA681" t="s">
        <v>89</v>
      </c>
      <c r="AB681" t="s">
        <v>89</v>
      </c>
      <c r="AC681" t="s">
        <v>89</v>
      </c>
      <c r="AD681" t="s">
        <v>89</v>
      </c>
      <c r="AE681" t="s">
        <v>89</v>
      </c>
      <c r="AF681" t="s">
        <v>89</v>
      </c>
      <c r="AG681" t="s">
        <v>89</v>
      </c>
      <c r="AH681" t="s">
        <v>89</v>
      </c>
      <c r="AI681" t="s">
        <v>89</v>
      </c>
      <c r="AJ681" t="s">
        <v>89</v>
      </c>
      <c r="AK681" t="s">
        <v>89</v>
      </c>
      <c r="AL681" t="s">
        <v>89</v>
      </c>
      <c r="AM681" t="s">
        <v>89</v>
      </c>
      <c r="AN681" t="s">
        <v>89</v>
      </c>
      <c r="AO681" t="s">
        <v>89</v>
      </c>
      <c r="AP681" t="s">
        <v>89</v>
      </c>
      <c r="AQ681" t="s">
        <v>89</v>
      </c>
      <c r="AR681" t="s">
        <v>89</v>
      </c>
      <c r="AS681" t="s">
        <v>89</v>
      </c>
      <c r="AT681" t="s">
        <v>89</v>
      </c>
      <c r="AU681" t="s">
        <v>89</v>
      </c>
      <c r="AV681" t="s">
        <v>89</v>
      </c>
      <c r="AW681" t="s">
        <v>89</v>
      </c>
      <c r="AX681" t="s">
        <v>89</v>
      </c>
      <c r="AY681" t="s">
        <v>89</v>
      </c>
      <c r="AZ681">
        <v>9.7583610432621804E-3</v>
      </c>
      <c r="BA681">
        <v>2.55232198967885</v>
      </c>
      <c r="BB681">
        <v>0.58273959808458198</v>
      </c>
      <c r="BC681">
        <v>0.66866726248288499</v>
      </c>
      <c r="BD681">
        <v>0.50785414245470495</v>
      </c>
      <c r="BE681" t="s">
        <v>89</v>
      </c>
      <c r="BF681" t="s">
        <v>89</v>
      </c>
      <c r="BG681" t="s">
        <v>89</v>
      </c>
      <c r="BH681" t="s">
        <v>89</v>
      </c>
      <c r="BI681" t="s">
        <v>89</v>
      </c>
      <c r="BJ681" t="s">
        <v>89</v>
      </c>
      <c r="BK681" t="s">
        <v>89</v>
      </c>
      <c r="BL681" t="s">
        <v>89</v>
      </c>
      <c r="BM681" t="s">
        <v>89</v>
      </c>
      <c r="BN681" t="s">
        <v>89</v>
      </c>
      <c r="BO681" t="s">
        <v>89</v>
      </c>
      <c r="BP681" t="s">
        <v>89</v>
      </c>
      <c r="BQ681" t="s">
        <v>89</v>
      </c>
      <c r="BR681" t="s">
        <v>89</v>
      </c>
      <c r="BS681" t="s">
        <v>89</v>
      </c>
    </row>
    <row r="682" spans="1:71" x14ac:dyDescent="0.35">
      <c r="A682" t="str">
        <f t="shared" si="20"/>
        <v>ENSG00000135926_UC</v>
      </c>
      <c r="B682" t="e">
        <f>VLOOKUP(A682,[1]drug_targetprotein_gene!$E:$E,1,FALSE)</f>
        <v>#N/A</v>
      </c>
      <c r="C682" t="s">
        <v>1663</v>
      </c>
      <c r="D682" t="e">
        <f>VLOOKUP(C682,[1]drug_targetprotein_gene!$C:$G,5,FALSE)</f>
        <v>#N/A</v>
      </c>
      <c r="E682" t="e">
        <f t="shared" si="21"/>
        <v>#N/A</v>
      </c>
      <c r="F682" t="s">
        <v>82</v>
      </c>
      <c r="G682" t="s">
        <v>68</v>
      </c>
      <c r="H682" t="s">
        <v>1668</v>
      </c>
      <c r="I682" t="s">
        <v>1669</v>
      </c>
      <c r="J682" t="s">
        <v>88</v>
      </c>
      <c r="K682">
        <v>1</v>
      </c>
      <c r="L682">
        <v>-0.50145987446760798</v>
      </c>
      <c r="M682">
        <v>8.8585023422438902E-2</v>
      </c>
      <c r="N682" s="1">
        <v>1.50691010032373E-8</v>
      </c>
      <c r="O682" t="s">
        <v>89</v>
      </c>
      <c r="P682" t="s">
        <v>89</v>
      </c>
      <c r="Q682" t="s">
        <v>89</v>
      </c>
      <c r="R682" t="s">
        <v>89</v>
      </c>
      <c r="S682" t="s">
        <v>89</v>
      </c>
      <c r="T682" t="s">
        <v>89</v>
      </c>
      <c r="U682" t="s">
        <v>89</v>
      </c>
      <c r="V682" t="s">
        <v>89</v>
      </c>
      <c r="W682" t="s">
        <v>89</v>
      </c>
      <c r="X682" t="s">
        <v>89</v>
      </c>
      <c r="Y682" t="s">
        <v>89</v>
      </c>
      <c r="Z682" t="s">
        <v>89</v>
      </c>
      <c r="AA682" t="s">
        <v>89</v>
      </c>
      <c r="AB682" t="s">
        <v>89</v>
      </c>
      <c r="AC682" t="s">
        <v>89</v>
      </c>
      <c r="AD682" t="s">
        <v>89</v>
      </c>
      <c r="AE682" t="s">
        <v>89</v>
      </c>
      <c r="AF682" t="s">
        <v>89</v>
      </c>
      <c r="AG682" t="s">
        <v>89</v>
      </c>
      <c r="AH682" t="s">
        <v>89</v>
      </c>
      <c r="AI682" t="s">
        <v>89</v>
      </c>
      <c r="AJ682" t="s">
        <v>89</v>
      </c>
      <c r="AK682" t="s">
        <v>89</v>
      </c>
      <c r="AL682" t="s">
        <v>89</v>
      </c>
      <c r="AM682" t="s">
        <v>89</v>
      </c>
      <c r="AN682" t="s">
        <v>89</v>
      </c>
      <c r="AO682" t="s">
        <v>89</v>
      </c>
      <c r="AP682" t="s">
        <v>89</v>
      </c>
      <c r="AQ682" t="s">
        <v>89</v>
      </c>
      <c r="AR682" t="s">
        <v>89</v>
      </c>
      <c r="AS682" t="s">
        <v>89</v>
      </c>
      <c r="AT682" t="s">
        <v>89</v>
      </c>
      <c r="AU682" t="s">
        <v>89</v>
      </c>
      <c r="AV682" t="s">
        <v>89</v>
      </c>
      <c r="AW682" t="s">
        <v>89</v>
      </c>
      <c r="AX682" t="s">
        <v>89</v>
      </c>
      <c r="AY682" t="s">
        <v>89</v>
      </c>
      <c r="AZ682">
        <v>9.7583610432621804E-3</v>
      </c>
      <c r="BA682">
        <v>2.55232198967885</v>
      </c>
      <c r="BB682">
        <v>0.60564584710351099</v>
      </c>
      <c r="BC682">
        <v>0.72048316570186999</v>
      </c>
      <c r="BD682">
        <v>0.509112370108465</v>
      </c>
      <c r="BE682" t="s">
        <v>89</v>
      </c>
      <c r="BF682" t="s">
        <v>89</v>
      </c>
      <c r="BG682" t="s">
        <v>89</v>
      </c>
      <c r="BH682" t="s">
        <v>89</v>
      </c>
      <c r="BI682" t="s">
        <v>89</v>
      </c>
      <c r="BJ682" t="s">
        <v>89</v>
      </c>
      <c r="BK682" t="s">
        <v>89</v>
      </c>
      <c r="BL682" t="s">
        <v>89</v>
      </c>
      <c r="BM682" t="s">
        <v>89</v>
      </c>
      <c r="BN682" t="s">
        <v>89</v>
      </c>
      <c r="BO682" t="s">
        <v>89</v>
      </c>
      <c r="BP682" t="s">
        <v>89</v>
      </c>
      <c r="BQ682" t="s">
        <v>89</v>
      </c>
      <c r="BR682" t="s">
        <v>89</v>
      </c>
      <c r="BS682" t="s">
        <v>89</v>
      </c>
    </row>
    <row r="683" spans="1:71" x14ac:dyDescent="0.35">
      <c r="A683" t="str">
        <f t="shared" si="20"/>
        <v>ENSG00000135930_CD</v>
      </c>
      <c r="B683" t="e">
        <f>VLOOKUP(A683,[1]drug_targetprotein_gene!$E:$E,1,FALSE)</f>
        <v>#N/A</v>
      </c>
      <c r="C683" t="s">
        <v>1670</v>
      </c>
      <c r="D683" t="e">
        <f>VLOOKUP(C683,[1]drug_targetprotein_gene!$C:$G,5,FALSE)</f>
        <v>#N/A</v>
      </c>
      <c r="E683" t="e">
        <f t="shared" si="21"/>
        <v>#N/A</v>
      </c>
      <c r="F683" t="s">
        <v>67</v>
      </c>
      <c r="G683" t="s">
        <v>68</v>
      </c>
      <c r="H683" t="s">
        <v>1671</v>
      </c>
      <c r="I683" t="s">
        <v>1672</v>
      </c>
      <c r="J683" t="s">
        <v>88</v>
      </c>
      <c r="K683">
        <v>1</v>
      </c>
      <c r="L683">
        <v>-7.1187149463740997E-3</v>
      </c>
      <c r="M683">
        <v>9.9749349076306199E-2</v>
      </c>
      <c r="N683">
        <v>0.94310644551893297</v>
      </c>
      <c r="O683" t="s">
        <v>89</v>
      </c>
      <c r="P683" t="s">
        <v>89</v>
      </c>
      <c r="Q683" t="s">
        <v>89</v>
      </c>
      <c r="R683" t="s">
        <v>89</v>
      </c>
      <c r="S683" t="s">
        <v>89</v>
      </c>
      <c r="T683" t="s">
        <v>89</v>
      </c>
      <c r="U683" t="s">
        <v>89</v>
      </c>
      <c r="V683" t="s">
        <v>89</v>
      </c>
      <c r="W683" t="s">
        <v>89</v>
      </c>
      <c r="X683" t="s">
        <v>89</v>
      </c>
      <c r="Y683" t="s">
        <v>89</v>
      </c>
      <c r="Z683" t="s">
        <v>89</v>
      </c>
      <c r="AA683" t="s">
        <v>89</v>
      </c>
      <c r="AB683" t="s">
        <v>89</v>
      </c>
      <c r="AC683" t="s">
        <v>89</v>
      </c>
      <c r="AD683" t="s">
        <v>89</v>
      </c>
      <c r="AE683" t="s">
        <v>89</v>
      </c>
      <c r="AF683" t="s">
        <v>89</v>
      </c>
      <c r="AG683" t="s">
        <v>89</v>
      </c>
      <c r="AH683" t="s">
        <v>89</v>
      </c>
      <c r="AI683" t="s">
        <v>89</v>
      </c>
      <c r="AJ683" t="s">
        <v>89</v>
      </c>
      <c r="AK683" t="s">
        <v>89</v>
      </c>
      <c r="AL683" t="s">
        <v>89</v>
      </c>
      <c r="AM683" t="s">
        <v>89</v>
      </c>
      <c r="AN683" t="s">
        <v>89</v>
      </c>
      <c r="AO683" t="s">
        <v>89</v>
      </c>
      <c r="AP683" t="s">
        <v>89</v>
      </c>
      <c r="AQ683" t="s">
        <v>89</v>
      </c>
      <c r="AR683" t="s">
        <v>89</v>
      </c>
      <c r="AS683" t="s">
        <v>89</v>
      </c>
      <c r="AT683" t="s">
        <v>89</v>
      </c>
      <c r="AU683" t="s">
        <v>89</v>
      </c>
      <c r="AV683" t="s">
        <v>89</v>
      </c>
      <c r="AW683" t="s">
        <v>89</v>
      </c>
      <c r="AX683" t="s">
        <v>89</v>
      </c>
      <c r="AY683" t="s">
        <v>89</v>
      </c>
      <c r="AZ683">
        <v>8.3431121222094801E-3</v>
      </c>
      <c r="BA683">
        <v>1.0348365483830899</v>
      </c>
      <c r="BB683">
        <v>0.99290656308693204</v>
      </c>
      <c r="BC683">
        <v>1.2073042833715499</v>
      </c>
      <c r="BD683">
        <v>0.81658241140995103</v>
      </c>
      <c r="BE683" t="s">
        <v>89</v>
      </c>
      <c r="BF683" t="s">
        <v>89</v>
      </c>
      <c r="BG683" t="s">
        <v>89</v>
      </c>
      <c r="BH683" t="s">
        <v>89</v>
      </c>
      <c r="BI683" t="s">
        <v>89</v>
      </c>
      <c r="BJ683" t="s">
        <v>89</v>
      </c>
      <c r="BK683" t="s">
        <v>89</v>
      </c>
      <c r="BL683" t="s">
        <v>89</v>
      </c>
      <c r="BM683" t="s">
        <v>89</v>
      </c>
      <c r="BN683" t="s">
        <v>89</v>
      </c>
      <c r="BO683" t="s">
        <v>89</v>
      </c>
      <c r="BP683" t="s">
        <v>89</v>
      </c>
      <c r="BQ683" t="s">
        <v>89</v>
      </c>
      <c r="BR683" t="s">
        <v>89</v>
      </c>
      <c r="BS683" t="s">
        <v>89</v>
      </c>
    </row>
    <row r="684" spans="1:71" x14ac:dyDescent="0.35">
      <c r="A684" t="str">
        <f t="shared" si="20"/>
        <v>ENSG00000135930_IBD</v>
      </c>
      <c r="B684" t="e">
        <f>VLOOKUP(A684,[1]drug_targetprotein_gene!$E:$E,1,FALSE)</f>
        <v>#N/A</v>
      </c>
      <c r="C684" t="s">
        <v>1670</v>
      </c>
      <c r="D684" t="e">
        <f>VLOOKUP(C684,[1]drug_targetprotein_gene!$C:$G,5,FALSE)</f>
        <v>#N/A</v>
      </c>
      <c r="E684" t="e">
        <f t="shared" si="21"/>
        <v>#N/A</v>
      </c>
      <c r="F684" t="s">
        <v>79</v>
      </c>
      <c r="G684" t="s">
        <v>68</v>
      </c>
      <c r="H684" t="s">
        <v>1673</v>
      </c>
      <c r="I684" t="s">
        <v>1674</v>
      </c>
      <c r="J684" t="s">
        <v>88</v>
      </c>
      <c r="K684">
        <v>1</v>
      </c>
      <c r="L684">
        <v>6.7828151136475404E-2</v>
      </c>
      <c r="M684">
        <v>8.1913507018719897E-2</v>
      </c>
      <c r="N684">
        <v>0.40764445415587502</v>
      </c>
      <c r="O684" t="s">
        <v>89</v>
      </c>
      <c r="P684" t="s">
        <v>89</v>
      </c>
      <c r="Q684" t="s">
        <v>89</v>
      </c>
      <c r="R684" t="s">
        <v>89</v>
      </c>
      <c r="S684" t="s">
        <v>89</v>
      </c>
      <c r="T684" t="s">
        <v>89</v>
      </c>
      <c r="U684" t="s">
        <v>89</v>
      </c>
      <c r="V684" t="s">
        <v>89</v>
      </c>
      <c r="W684" t="s">
        <v>89</v>
      </c>
      <c r="X684" t="s">
        <v>89</v>
      </c>
      <c r="Y684" t="s">
        <v>89</v>
      </c>
      <c r="Z684" t="s">
        <v>89</v>
      </c>
      <c r="AA684" t="s">
        <v>89</v>
      </c>
      <c r="AB684" t="s">
        <v>89</v>
      </c>
      <c r="AC684" t="s">
        <v>89</v>
      </c>
      <c r="AD684" t="s">
        <v>89</v>
      </c>
      <c r="AE684" t="s">
        <v>89</v>
      </c>
      <c r="AF684" t="s">
        <v>89</v>
      </c>
      <c r="AG684" t="s">
        <v>89</v>
      </c>
      <c r="AH684" t="s">
        <v>89</v>
      </c>
      <c r="AI684" t="s">
        <v>89</v>
      </c>
      <c r="AJ684" t="s">
        <v>89</v>
      </c>
      <c r="AK684" t="s">
        <v>89</v>
      </c>
      <c r="AL684" t="s">
        <v>89</v>
      </c>
      <c r="AM684" t="s">
        <v>89</v>
      </c>
      <c r="AN684" t="s">
        <v>89</v>
      </c>
      <c r="AO684" t="s">
        <v>89</v>
      </c>
      <c r="AP684" t="s">
        <v>89</v>
      </c>
      <c r="AQ684" t="s">
        <v>89</v>
      </c>
      <c r="AR684" t="s">
        <v>89</v>
      </c>
      <c r="AS684" t="s">
        <v>89</v>
      </c>
      <c r="AT684" t="s">
        <v>89</v>
      </c>
      <c r="AU684" t="s">
        <v>89</v>
      </c>
      <c r="AV684" t="s">
        <v>89</v>
      </c>
      <c r="AW684" t="s">
        <v>89</v>
      </c>
      <c r="AX684" t="s">
        <v>89</v>
      </c>
      <c r="AY684" t="s">
        <v>89</v>
      </c>
      <c r="AZ684">
        <v>8.3431121222094801E-3</v>
      </c>
      <c r="BA684">
        <v>1.0348365483830899</v>
      </c>
      <c r="BB684">
        <v>1.07018138322108</v>
      </c>
      <c r="BC684">
        <v>1.2565610006500501</v>
      </c>
      <c r="BD684">
        <v>0.91144655325169399</v>
      </c>
      <c r="BE684" t="s">
        <v>89</v>
      </c>
      <c r="BF684" t="s">
        <v>89</v>
      </c>
      <c r="BG684" t="s">
        <v>89</v>
      </c>
      <c r="BH684" t="s">
        <v>89</v>
      </c>
      <c r="BI684" t="s">
        <v>89</v>
      </c>
      <c r="BJ684" t="s">
        <v>89</v>
      </c>
      <c r="BK684" t="s">
        <v>89</v>
      </c>
      <c r="BL684" t="s">
        <v>89</v>
      </c>
      <c r="BM684" t="s">
        <v>89</v>
      </c>
      <c r="BN684" t="s">
        <v>89</v>
      </c>
      <c r="BO684" t="s">
        <v>89</v>
      </c>
      <c r="BP684" t="s">
        <v>89</v>
      </c>
      <c r="BQ684" t="s">
        <v>89</v>
      </c>
      <c r="BR684" t="s">
        <v>89</v>
      </c>
      <c r="BS684" t="s">
        <v>89</v>
      </c>
    </row>
    <row r="685" spans="1:71" x14ac:dyDescent="0.35">
      <c r="A685" t="str">
        <f t="shared" si="20"/>
        <v>ENSG00000135930_UC</v>
      </c>
      <c r="B685" t="e">
        <f>VLOOKUP(A685,[1]drug_targetprotein_gene!$E:$E,1,FALSE)</f>
        <v>#N/A</v>
      </c>
      <c r="C685" t="s">
        <v>1670</v>
      </c>
      <c r="D685" t="e">
        <f>VLOOKUP(C685,[1]drug_targetprotein_gene!$C:$G,5,FALSE)</f>
        <v>#N/A</v>
      </c>
      <c r="E685" t="e">
        <f t="shared" si="21"/>
        <v>#N/A</v>
      </c>
      <c r="F685" t="s">
        <v>82</v>
      </c>
      <c r="G685" t="s">
        <v>68</v>
      </c>
      <c r="H685" t="s">
        <v>1675</v>
      </c>
      <c r="I685" t="s">
        <v>1676</v>
      </c>
      <c r="J685" t="s">
        <v>88</v>
      </c>
      <c r="K685">
        <v>1</v>
      </c>
      <c r="L685">
        <v>0.139016530552002</v>
      </c>
      <c r="M685">
        <v>0.10168971886438601</v>
      </c>
      <c r="N685">
        <v>0.17160470132506001</v>
      </c>
      <c r="O685" t="s">
        <v>89</v>
      </c>
      <c r="P685" t="s">
        <v>89</v>
      </c>
      <c r="Q685" t="s">
        <v>89</v>
      </c>
      <c r="R685" t="s">
        <v>89</v>
      </c>
      <c r="S685" t="s">
        <v>89</v>
      </c>
      <c r="T685" t="s">
        <v>89</v>
      </c>
      <c r="U685" t="s">
        <v>89</v>
      </c>
      <c r="V685" t="s">
        <v>89</v>
      </c>
      <c r="W685" t="s">
        <v>89</v>
      </c>
      <c r="X685" t="s">
        <v>89</v>
      </c>
      <c r="Y685" t="s">
        <v>89</v>
      </c>
      <c r="Z685" t="s">
        <v>89</v>
      </c>
      <c r="AA685" t="s">
        <v>89</v>
      </c>
      <c r="AB685" t="s">
        <v>89</v>
      </c>
      <c r="AC685" t="s">
        <v>89</v>
      </c>
      <c r="AD685" t="s">
        <v>89</v>
      </c>
      <c r="AE685" t="s">
        <v>89</v>
      </c>
      <c r="AF685" t="s">
        <v>89</v>
      </c>
      <c r="AG685" t="s">
        <v>89</v>
      </c>
      <c r="AH685" t="s">
        <v>89</v>
      </c>
      <c r="AI685" t="s">
        <v>89</v>
      </c>
      <c r="AJ685" t="s">
        <v>89</v>
      </c>
      <c r="AK685" t="s">
        <v>89</v>
      </c>
      <c r="AL685" t="s">
        <v>89</v>
      </c>
      <c r="AM685" t="s">
        <v>89</v>
      </c>
      <c r="AN685" t="s">
        <v>89</v>
      </c>
      <c r="AO685" t="s">
        <v>89</v>
      </c>
      <c r="AP685" t="s">
        <v>89</v>
      </c>
      <c r="AQ685" t="s">
        <v>89</v>
      </c>
      <c r="AR685" t="s">
        <v>89</v>
      </c>
      <c r="AS685" t="s">
        <v>89</v>
      </c>
      <c r="AT685" t="s">
        <v>89</v>
      </c>
      <c r="AU685" t="s">
        <v>89</v>
      </c>
      <c r="AV685" t="s">
        <v>89</v>
      </c>
      <c r="AW685" t="s">
        <v>89</v>
      </c>
      <c r="AX685" t="s">
        <v>89</v>
      </c>
      <c r="AY685" t="s">
        <v>89</v>
      </c>
      <c r="AZ685">
        <v>8.3431121222094801E-3</v>
      </c>
      <c r="BA685">
        <v>1.0348365483830899</v>
      </c>
      <c r="BB685">
        <v>1.1491430958163</v>
      </c>
      <c r="BC685">
        <v>1.40260101324636</v>
      </c>
      <c r="BD685">
        <v>0.94148645423111199</v>
      </c>
      <c r="BE685" t="s">
        <v>89</v>
      </c>
      <c r="BF685" t="s">
        <v>89</v>
      </c>
      <c r="BG685" t="s">
        <v>89</v>
      </c>
      <c r="BH685" t="s">
        <v>89</v>
      </c>
      <c r="BI685" t="s">
        <v>89</v>
      </c>
      <c r="BJ685" t="s">
        <v>89</v>
      </c>
      <c r="BK685" t="s">
        <v>89</v>
      </c>
      <c r="BL685" t="s">
        <v>89</v>
      </c>
      <c r="BM685" t="s">
        <v>89</v>
      </c>
      <c r="BN685" t="s">
        <v>89</v>
      </c>
      <c r="BO685" t="s">
        <v>89</v>
      </c>
      <c r="BP685" t="s">
        <v>89</v>
      </c>
      <c r="BQ685" t="s">
        <v>89</v>
      </c>
      <c r="BR685" t="s">
        <v>89</v>
      </c>
      <c r="BS685" t="s">
        <v>89</v>
      </c>
    </row>
    <row r="686" spans="1:71" x14ac:dyDescent="0.35">
      <c r="A686" t="str">
        <f t="shared" si="20"/>
        <v>ENSG00000135951_CD</v>
      </c>
      <c r="B686" t="e">
        <f>VLOOKUP(A686,[1]drug_targetprotein_gene!$E:$E,1,FALSE)</f>
        <v>#N/A</v>
      </c>
      <c r="C686" t="s">
        <v>1677</v>
      </c>
      <c r="D686" t="e">
        <f>VLOOKUP(C686,[1]drug_targetprotein_gene!$C:$G,5,FALSE)</f>
        <v>#N/A</v>
      </c>
      <c r="E686" t="e">
        <f t="shared" si="21"/>
        <v>#N/A</v>
      </c>
      <c r="F686" t="s">
        <v>67</v>
      </c>
      <c r="G686" t="s">
        <v>68</v>
      </c>
      <c r="H686" t="s">
        <v>1678</v>
      </c>
      <c r="I686" t="s">
        <v>1679</v>
      </c>
      <c r="J686" t="s">
        <v>88</v>
      </c>
      <c r="K686">
        <v>1</v>
      </c>
      <c r="L686">
        <v>-5.20647748513169E-2</v>
      </c>
      <c r="M686">
        <v>8.0736023189804607E-2</v>
      </c>
      <c r="N686">
        <v>0.51900713512077701</v>
      </c>
      <c r="O686" t="s">
        <v>89</v>
      </c>
      <c r="P686" t="s">
        <v>89</v>
      </c>
      <c r="Q686" t="s">
        <v>89</v>
      </c>
      <c r="R686" t="s">
        <v>89</v>
      </c>
      <c r="S686" t="s">
        <v>89</v>
      </c>
      <c r="T686" t="s">
        <v>89</v>
      </c>
      <c r="U686" t="s">
        <v>89</v>
      </c>
      <c r="V686" t="s">
        <v>89</v>
      </c>
      <c r="W686" t="s">
        <v>89</v>
      </c>
      <c r="X686" t="s">
        <v>89</v>
      </c>
      <c r="Y686" t="s">
        <v>89</v>
      </c>
      <c r="Z686" t="s">
        <v>89</v>
      </c>
      <c r="AA686" t="s">
        <v>89</v>
      </c>
      <c r="AB686" t="s">
        <v>89</v>
      </c>
      <c r="AC686" t="s">
        <v>89</v>
      </c>
      <c r="AD686" t="s">
        <v>89</v>
      </c>
      <c r="AE686" t="s">
        <v>89</v>
      </c>
      <c r="AF686" t="s">
        <v>89</v>
      </c>
      <c r="AG686" t="s">
        <v>89</v>
      </c>
      <c r="AH686" t="s">
        <v>89</v>
      </c>
      <c r="AI686" t="s">
        <v>89</v>
      </c>
      <c r="AJ686" t="s">
        <v>89</v>
      </c>
      <c r="AK686" t="s">
        <v>89</v>
      </c>
      <c r="AL686" t="s">
        <v>89</v>
      </c>
      <c r="AM686" t="s">
        <v>89</v>
      </c>
      <c r="AN686" t="s">
        <v>89</v>
      </c>
      <c r="AO686" t="s">
        <v>89</v>
      </c>
      <c r="AP686" t="s">
        <v>89</v>
      </c>
      <c r="AQ686" t="s">
        <v>89</v>
      </c>
      <c r="AR686" t="s">
        <v>89</v>
      </c>
      <c r="AS686" t="s">
        <v>89</v>
      </c>
      <c r="AT686" t="s">
        <v>89</v>
      </c>
      <c r="AU686" t="s">
        <v>89</v>
      </c>
      <c r="AV686" t="s">
        <v>89</v>
      </c>
      <c r="AW686" t="s">
        <v>89</v>
      </c>
      <c r="AX686" t="s">
        <v>89</v>
      </c>
      <c r="AY686" t="s">
        <v>89</v>
      </c>
      <c r="AZ686">
        <v>1.0822590161748699E-2</v>
      </c>
      <c r="BA686">
        <v>2.87748303209366</v>
      </c>
      <c r="BB686">
        <v>0.94926737619823398</v>
      </c>
      <c r="BC686">
        <v>1.1120196100397199</v>
      </c>
      <c r="BD686">
        <v>0.81033512662793405</v>
      </c>
      <c r="BE686" t="s">
        <v>89</v>
      </c>
      <c r="BF686" t="s">
        <v>89</v>
      </c>
      <c r="BG686" t="s">
        <v>89</v>
      </c>
      <c r="BH686" t="s">
        <v>89</v>
      </c>
      <c r="BI686" t="s">
        <v>89</v>
      </c>
      <c r="BJ686" t="s">
        <v>89</v>
      </c>
      <c r="BK686" t="s">
        <v>89</v>
      </c>
      <c r="BL686" t="s">
        <v>89</v>
      </c>
      <c r="BM686" t="s">
        <v>89</v>
      </c>
      <c r="BN686" t="s">
        <v>89</v>
      </c>
      <c r="BO686" t="s">
        <v>89</v>
      </c>
      <c r="BP686" t="s">
        <v>89</v>
      </c>
      <c r="BQ686" t="s">
        <v>89</v>
      </c>
      <c r="BR686" t="s">
        <v>89</v>
      </c>
      <c r="BS686" t="s">
        <v>89</v>
      </c>
    </row>
    <row r="687" spans="1:71" x14ac:dyDescent="0.35">
      <c r="A687" t="str">
        <f t="shared" si="20"/>
        <v>ENSG00000135951_IBD</v>
      </c>
      <c r="B687" t="e">
        <f>VLOOKUP(A687,[1]drug_targetprotein_gene!$E:$E,1,FALSE)</f>
        <v>#N/A</v>
      </c>
      <c r="C687" t="s">
        <v>1677</v>
      </c>
      <c r="D687" t="e">
        <f>VLOOKUP(C687,[1]drug_targetprotein_gene!$C:$G,5,FALSE)</f>
        <v>#N/A</v>
      </c>
      <c r="E687" t="e">
        <f t="shared" si="21"/>
        <v>#N/A</v>
      </c>
      <c r="F687" t="s">
        <v>79</v>
      </c>
      <c r="G687" t="s">
        <v>68</v>
      </c>
      <c r="H687" t="s">
        <v>1680</v>
      </c>
      <c r="I687" t="s">
        <v>1681</v>
      </c>
      <c r="J687" t="s">
        <v>88</v>
      </c>
      <c r="K687">
        <v>1</v>
      </c>
      <c r="L687">
        <v>-7.4811214953271005E-2</v>
      </c>
      <c r="M687">
        <v>6.6662466415768895E-2</v>
      </c>
      <c r="N687">
        <v>0.26176086449640101</v>
      </c>
      <c r="O687" t="s">
        <v>89</v>
      </c>
      <c r="P687" t="s">
        <v>89</v>
      </c>
      <c r="Q687" t="s">
        <v>89</v>
      </c>
      <c r="R687" t="s">
        <v>89</v>
      </c>
      <c r="S687" t="s">
        <v>89</v>
      </c>
      <c r="T687" t="s">
        <v>89</v>
      </c>
      <c r="U687" t="s">
        <v>89</v>
      </c>
      <c r="V687" t="s">
        <v>89</v>
      </c>
      <c r="W687" t="s">
        <v>89</v>
      </c>
      <c r="X687" t="s">
        <v>89</v>
      </c>
      <c r="Y687" t="s">
        <v>89</v>
      </c>
      <c r="Z687" t="s">
        <v>89</v>
      </c>
      <c r="AA687" t="s">
        <v>89</v>
      </c>
      <c r="AB687" t="s">
        <v>89</v>
      </c>
      <c r="AC687" t="s">
        <v>89</v>
      </c>
      <c r="AD687" t="s">
        <v>89</v>
      </c>
      <c r="AE687" t="s">
        <v>89</v>
      </c>
      <c r="AF687" t="s">
        <v>89</v>
      </c>
      <c r="AG687" t="s">
        <v>89</v>
      </c>
      <c r="AH687" t="s">
        <v>89</v>
      </c>
      <c r="AI687" t="s">
        <v>89</v>
      </c>
      <c r="AJ687" t="s">
        <v>89</v>
      </c>
      <c r="AK687" t="s">
        <v>89</v>
      </c>
      <c r="AL687" t="s">
        <v>89</v>
      </c>
      <c r="AM687" t="s">
        <v>89</v>
      </c>
      <c r="AN687" t="s">
        <v>89</v>
      </c>
      <c r="AO687" t="s">
        <v>89</v>
      </c>
      <c r="AP687" t="s">
        <v>89</v>
      </c>
      <c r="AQ687" t="s">
        <v>89</v>
      </c>
      <c r="AR687" t="s">
        <v>89</v>
      </c>
      <c r="AS687" t="s">
        <v>89</v>
      </c>
      <c r="AT687" t="s">
        <v>89</v>
      </c>
      <c r="AU687" t="s">
        <v>89</v>
      </c>
      <c r="AV687" t="s">
        <v>89</v>
      </c>
      <c r="AW687" t="s">
        <v>89</v>
      </c>
      <c r="AX687" t="s">
        <v>89</v>
      </c>
      <c r="AY687" t="s">
        <v>89</v>
      </c>
      <c r="AZ687">
        <v>1.0822590161748699E-2</v>
      </c>
      <c r="BA687">
        <v>2.87748303209366</v>
      </c>
      <c r="BB687">
        <v>0.92791864695930604</v>
      </c>
      <c r="BC687">
        <v>1.0574361154818701</v>
      </c>
      <c r="BD687">
        <v>0.81426480783892896</v>
      </c>
      <c r="BE687" t="s">
        <v>89</v>
      </c>
      <c r="BF687" t="s">
        <v>89</v>
      </c>
      <c r="BG687" t="s">
        <v>89</v>
      </c>
      <c r="BH687" t="s">
        <v>89</v>
      </c>
      <c r="BI687" t="s">
        <v>89</v>
      </c>
      <c r="BJ687" t="s">
        <v>89</v>
      </c>
      <c r="BK687" t="s">
        <v>89</v>
      </c>
      <c r="BL687" t="s">
        <v>89</v>
      </c>
      <c r="BM687" t="s">
        <v>89</v>
      </c>
      <c r="BN687" t="s">
        <v>89</v>
      </c>
      <c r="BO687" t="s">
        <v>89</v>
      </c>
      <c r="BP687" t="s">
        <v>89</v>
      </c>
      <c r="BQ687" t="s">
        <v>89</v>
      </c>
      <c r="BR687" t="s">
        <v>89</v>
      </c>
      <c r="BS687" t="s">
        <v>89</v>
      </c>
    </row>
    <row r="688" spans="1:71" x14ac:dyDescent="0.35">
      <c r="A688" t="str">
        <f t="shared" si="20"/>
        <v>ENSG00000135951_UC</v>
      </c>
      <c r="B688" t="e">
        <f>VLOOKUP(A688,[1]drug_targetprotein_gene!$E:$E,1,FALSE)</f>
        <v>#N/A</v>
      </c>
      <c r="C688" t="s">
        <v>1677</v>
      </c>
      <c r="D688" t="e">
        <f>VLOOKUP(C688,[1]drug_targetprotein_gene!$C:$G,5,FALSE)</f>
        <v>#N/A</v>
      </c>
      <c r="E688" t="e">
        <f t="shared" si="21"/>
        <v>#N/A</v>
      </c>
      <c r="F688" t="s">
        <v>82</v>
      </c>
      <c r="G688" t="s">
        <v>68</v>
      </c>
      <c r="H688" t="s">
        <v>1682</v>
      </c>
      <c r="I688" t="s">
        <v>1683</v>
      </c>
      <c r="J688" t="s">
        <v>88</v>
      </c>
      <c r="K688">
        <v>1</v>
      </c>
      <c r="L688">
        <v>-9.8276975361087496E-2</v>
      </c>
      <c r="M688">
        <v>8.3981639467119798E-2</v>
      </c>
      <c r="N688">
        <v>0.24191253622644601</v>
      </c>
      <c r="O688" t="s">
        <v>89</v>
      </c>
      <c r="P688" t="s">
        <v>89</v>
      </c>
      <c r="Q688" t="s">
        <v>89</v>
      </c>
      <c r="R688" t="s">
        <v>89</v>
      </c>
      <c r="S688" t="s">
        <v>89</v>
      </c>
      <c r="T688" t="s">
        <v>89</v>
      </c>
      <c r="U688" t="s">
        <v>89</v>
      </c>
      <c r="V688" t="s">
        <v>89</v>
      </c>
      <c r="W688" t="s">
        <v>89</v>
      </c>
      <c r="X688" t="s">
        <v>89</v>
      </c>
      <c r="Y688" t="s">
        <v>89</v>
      </c>
      <c r="Z688" t="s">
        <v>89</v>
      </c>
      <c r="AA688" t="s">
        <v>89</v>
      </c>
      <c r="AB688" t="s">
        <v>89</v>
      </c>
      <c r="AC688" t="s">
        <v>89</v>
      </c>
      <c r="AD688" t="s">
        <v>89</v>
      </c>
      <c r="AE688" t="s">
        <v>89</v>
      </c>
      <c r="AF688" t="s">
        <v>89</v>
      </c>
      <c r="AG688" t="s">
        <v>89</v>
      </c>
      <c r="AH688" t="s">
        <v>89</v>
      </c>
      <c r="AI688" t="s">
        <v>89</v>
      </c>
      <c r="AJ688" t="s">
        <v>89</v>
      </c>
      <c r="AK688" t="s">
        <v>89</v>
      </c>
      <c r="AL688" t="s">
        <v>89</v>
      </c>
      <c r="AM688" t="s">
        <v>89</v>
      </c>
      <c r="AN688" t="s">
        <v>89</v>
      </c>
      <c r="AO688" t="s">
        <v>89</v>
      </c>
      <c r="AP688" t="s">
        <v>89</v>
      </c>
      <c r="AQ688" t="s">
        <v>89</v>
      </c>
      <c r="AR688" t="s">
        <v>89</v>
      </c>
      <c r="AS688" t="s">
        <v>89</v>
      </c>
      <c r="AT688" t="s">
        <v>89</v>
      </c>
      <c r="AU688" t="s">
        <v>89</v>
      </c>
      <c r="AV688" t="s">
        <v>89</v>
      </c>
      <c r="AW688" t="s">
        <v>89</v>
      </c>
      <c r="AX688" t="s">
        <v>89</v>
      </c>
      <c r="AY688" t="s">
        <v>89</v>
      </c>
      <c r="AZ688">
        <v>1.0822590161748699E-2</v>
      </c>
      <c r="BA688">
        <v>2.87748303209366</v>
      </c>
      <c r="BB688">
        <v>0.90639781912015804</v>
      </c>
      <c r="BC688">
        <v>1.06857612502092</v>
      </c>
      <c r="BD688">
        <v>0.768833391715255</v>
      </c>
      <c r="BE688" t="s">
        <v>89</v>
      </c>
      <c r="BF688" t="s">
        <v>89</v>
      </c>
      <c r="BG688" t="s">
        <v>89</v>
      </c>
      <c r="BH688" t="s">
        <v>89</v>
      </c>
      <c r="BI688" t="s">
        <v>89</v>
      </c>
      <c r="BJ688" t="s">
        <v>89</v>
      </c>
      <c r="BK688" t="s">
        <v>89</v>
      </c>
      <c r="BL688" t="s">
        <v>89</v>
      </c>
      <c r="BM688" t="s">
        <v>89</v>
      </c>
      <c r="BN688" t="s">
        <v>89</v>
      </c>
      <c r="BO688" t="s">
        <v>89</v>
      </c>
      <c r="BP688" t="s">
        <v>89</v>
      </c>
      <c r="BQ688" t="s">
        <v>89</v>
      </c>
      <c r="BR688" t="s">
        <v>89</v>
      </c>
      <c r="BS688" t="s">
        <v>89</v>
      </c>
    </row>
    <row r="689" spans="1:71" x14ac:dyDescent="0.35">
      <c r="A689" t="str">
        <f t="shared" si="20"/>
        <v>ENSG00000136378_CD</v>
      </c>
      <c r="B689" t="e">
        <f>VLOOKUP(A689,[1]drug_targetprotein_gene!$E:$E,1,FALSE)</f>
        <v>#N/A</v>
      </c>
      <c r="C689" t="s">
        <v>1684</v>
      </c>
      <c r="D689" t="e">
        <f>VLOOKUP(C689,[1]drug_targetprotein_gene!$C:$G,5,FALSE)</f>
        <v>#N/A</v>
      </c>
      <c r="E689" t="e">
        <f t="shared" si="21"/>
        <v>#N/A</v>
      </c>
      <c r="F689" t="s">
        <v>67</v>
      </c>
      <c r="G689" t="s">
        <v>68</v>
      </c>
      <c r="H689" t="s">
        <v>1685</v>
      </c>
      <c r="I689" t="s">
        <v>1686</v>
      </c>
      <c r="J689" t="s">
        <v>174</v>
      </c>
      <c r="K689">
        <v>3</v>
      </c>
      <c r="L689">
        <v>-0.11782821282367099</v>
      </c>
      <c r="M689">
        <v>6.4058522487644001E-2</v>
      </c>
      <c r="N689">
        <v>6.5858745289188197E-2</v>
      </c>
      <c r="O689" t="s">
        <v>72</v>
      </c>
      <c r="P689">
        <v>3</v>
      </c>
      <c r="Q689">
        <v>-0.164061305877404</v>
      </c>
      <c r="R689">
        <v>0.338835116334675</v>
      </c>
      <c r="S689">
        <v>0.71293442627388104</v>
      </c>
      <c r="T689" t="s">
        <v>73</v>
      </c>
      <c r="U689">
        <v>3</v>
      </c>
      <c r="V689">
        <v>-9.2500310237556602E-2</v>
      </c>
      <c r="W689">
        <v>8.4495240715989794E-2</v>
      </c>
      <c r="X689">
        <v>0.27363060888445101</v>
      </c>
      <c r="Y689" t="s">
        <v>74</v>
      </c>
      <c r="Z689">
        <v>3</v>
      </c>
      <c r="AA689">
        <v>-8.1850188374966701E-2</v>
      </c>
      <c r="AB689">
        <v>8.8966611946989904E-2</v>
      </c>
      <c r="AC689">
        <v>0.45469028189346</v>
      </c>
      <c r="AD689" t="s">
        <v>75</v>
      </c>
      <c r="AE689">
        <v>3</v>
      </c>
      <c r="AF689">
        <v>-8.3344732147344405E-2</v>
      </c>
      <c r="AG689">
        <v>9.1017315708420393E-2</v>
      </c>
      <c r="AH689">
        <v>0.456488277813271</v>
      </c>
      <c r="AI689" t="s">
        <v>76</v>
      </c>
      <c r="AJ689">
        <v>0.95405574476921695</v>
      </c>
      <c r="AK689">
        <v>2</v>
      </c>
      <c r="AL689">
        <v>0.62062523074723397</v>
      </c>
      <c r="AM689">
        <v>7.2120010001043896E-3</v>
      </c>
      <c r="AN689">
        <v>5.1902455179936503E-2</v>
      </c>
      <c r="AO689">
        <v>0.91210260528020204</v>
      </c>
      <c r="AP689" t="s">
        <v>89</v>
      </c>
      <c r="AQ689" t="s">
        <v>89</v>
      </c>
      <c r="AR689" t="s">
        <v>89</v>
      </c>
      <c r="AS689" t="s">
        <v>89</v>
      </c>
      <c r="AT689" t="s">
        <v>89</v>
      </c>
      <c r="AU689" t="s">
        <v>89</v>
      </c>
      <c r="AV689" t="s">
        <v>89</v>
      </c>
      <c r="AW689" t="s">
        <v>89</v>
      </c>
      <c r="AX689" t="s">
        <v>89</v>
      </c>
      <c r="AY689" t="s">
        <v>89</v>
      </c>
      <c r="AZ689">
        <v>1.9414112693832999E-2</v>
      </c>
      <c r="BA689">
        <v>3.58352536281875</v>
      </c>
      <c r="BB689">
        <v>0.88884873231394301</v>
      </c>
      <c r="BC689">
        <v>1.0077564176112399</v>
      </c>
      <c r="BD689">
        <v>0.78397126044487897</v>
      </c>
      <c r="BE689">
        <v>0.84868999060079298</v>
      </c>
      <c r="BF689">
        <v>1.64881281377227</v>
      </c>
      <c r="BG689">
        <v>0.43684443384332899</v>
      </c>
      <c r="BH689">
        <v>0.91164892813668197</v>
      </c>
      <c r="BI689">
        <v>1.0758492627723799</v>
      </c>
      <c r="BJ689">
        <v>0.77250949266913904</v>
      </c>
      <c r="BK689">
        <v>0.92140998628438897</v>
      </c>
      <c r="BL689">
        <v>1.0969398748013499</v>
      </c>
      <c r="BM689">
        <v>0.77396800164488899</v>
      </c>
      <c r="BN689">
        <v>0.92003392727393096</v>
      </c>
      <c r="BO689">
        <v>1.0997129669761101</v>
      </c>
      <c r="BP689">
        <v>0.76971214558160606</v>
      </c>
      <c r="BQ689" t="s">
        <v>89</v>
      </c>
      <c r="BR689" t="s">
        <v>89</v>
      </c>
      <c r="BS689" t="s">
        <v>89</v>
      </c>
    </row>
    <row r="690" spans="1:71" x14ac:dyDescent="0.35">
      <c r="A690" t="str">
        <f t="shared" si="20"/>
        <v>ENSG00000136378_IBD</v>
      </c>
      <c r="B690" t="e">
        <f>VLOOKUP(A690,[1]drug_targetprotein_gene!$E:$E,1,FALSE)</f>
        <v>#N/A</v>
      </c>
      <c r="C690" t="s">
        <v>1684</v>
      </c>
      <c r="D690" t="e">
        <f>VLOOKUP(C690,[1]drug_targetprotein_gene!$C:$G,5,FALSE)</f>
        <v>#N/A</v>
      </c>
      <c r="E690" t="e">
        <f t="shared" si="21"/>
        <v>#N/A</v>
      </c>
      <c r="F690" t="s">
        <v>79</v>
      </c>
      <c r="G690" t="s">
        <v>68</v>
      </c>
      <c r="H690" t="s">
        <v>1687</v>
      </c>
      <c r="I690" t="s">
        <v>1688</v>
      </c>
      <c r="J690" t="s">
        <v>174</v>
      </c>
      <c r="K690">
        <v>3</v>
      </c>
      <c r="L690">
        <v>-0.14841391680317401</v>
      </c>
      <c r="M690">
        <v>5.3114762210668201E-2</v>
      </c>
      <c r="N690">
        <v>5.20263263938253E-3</v>
      </c>
      <c r="O690" t="s">
        <v>72</v>
      </c>
      <c r="P690">
        <v>3</v>
      </c>
      <c r="Q690">
        <v>-0.26230758604245802</v>
      </c>
      <c r="R690">
        <v>0.28091654057516002</v>
      </c>
      <c r="S690">
        <v>0.52179983723981305</v>
      </c>
      <c r="T690" t="s">
        <v>73</v>
      </c>
      <c r="U690">
        <v>3</v>
      </c>
      <c r="V690">
        <v>-0.119253821285926</v>
      </c>
      <c r="W690">
        <v>6.9990918901619403E-2</v>
      </c>
      <c r="X690">
        <v>8.8409663807295299E-2</v>
      </c>
      <c r="Y690" t="s">
        <v>74</v>
      </c>
      <c r="Z690">
        <v>3</v>
      </c>
      <c r="AA690">
        <v>-0.117791347550617</v>
      </c>
      <c r="AB690">
        <v>7.4581114674404606E-2</v>
      </c>
      <c r="AC690">
        <v>0.25501446092844299</v>
      </c>
      <c r="AD690" t="s">
        <v>75</v>
      </c>
      <c r="AE690">
        <v>3</v>
      </c>
      <c r="AF690">
        <v>-0.11748495309505699</v>
      </c>
      <c r="AG690">
        <v>7.5212892741861506E-2</v>
      </c>
      <c r="AH690">
        <v>0.25868771902051102</v>
      </c>
      <c r="AI690" t="s">
        <v>76</v>
      </c>
      <c r="AJ690">
        <v>0.969346340581132</v>
      </c>
      <c r="AK690">
        <v>2</v>
      </c>
      <c r="AL690">
        <v>0.615898457787452</v>
      </c>
      <c r="AM690">
        <v>1.7759222710595299E-2</v>
      </c>
      <c r="AN690">
        <v>4.3012680464114501E-2</v>
      </c>
      <c r="AO690">
        <v>0.75072312321602497</v>
      </c>
      <c r="AP690" t="s">
        <v>89</v>
      </c>
      <c r="AQ690" t="s">
        <v>89</v>
      </c>
      <c r="AR690" t="s">
        <v>89</v>
      </c>
      <c r="AS690" t="s">
        <v>89</v>
      </c>
      <c r="AT690" t="s">
        <v>89</v>
      </c>
      <c r="AU690" t="s">
        <v>89</v>
      </c>
      <c r="AV690" t="s">
        <v>89</v>
      </c>
      <c r="AW690" t="s">
        <v>89</v>
      </c>
      <c r="AX690" t="s">
        <v>89</v>
      </c>
      <c r="AY690" t="s">
        <v>89</v>
      </c>
      <c r="AZ690">
        <v>1.9414112693832999E-2</v>
      </c>
      <c r="BA690">
        <v>3.58352536281875</v>
      </c>
      <c r="BB690">
        <v>0.86207421408071805</v>
      </c>
      <c r="BC690">
        <v>0.95665832076824697</v>
      </c>
      <c r="BD690">
        <v>0.77684156866589704</v>
      </c>
      <c r="BE690">
        <v>0.76927436925483506</v>
      </c>
      <c r="BF690">
        <v>1.33414259353305</v>
      </c>
      <c r="BG690">
        <v>0.44356806990568798</v>
      </c>
      <c r="BH690">
        <v>0.88758248484050395</v>
      </c>
      <c r="BI690">
        <v>1.01809005792559</v>
      </c>
      <c r="BJ690">
        <v>0.77380449918235505</v>
      </c>
      <c r="BK690">
        <v>0.88888150056916504</v>
      </c>
      <c r="BL690">
        <v>1.0287944061312499</v>
      </c>
      <c r="BM690">
        <v>0.76799632399370499</v>
      </c>
      <c r="BN690">
        <v>0.88915389065986505</v>
      </c>
      <c r="BO690">
        <v>1.0303847917287301</v>
      </c>
      <c r="BP690">
        <v>0.767280968839955</v>
      </c>
      <c r="BQ690" t="s">
        <v>89</v>
      </c>
      <c r="BR690" t="s">
        <v>89</v>
      </c>
      <c r="BS690" t="s">
        <v>89</v>
      </c>
    </row>
    <row r="691" spans="1:71" x14ac:dyDescent="0.35">
      <c r="A691" t="str">
        <f t="shared" si="20"/>
        <v>ENSG00000136378_UC</v>
      </c>
      <c r="B691" t="e">
        <f>VLOOKUP(A691,[1]drug_targetprotein_gene!$E:$E,1,FALSE)</f>
        <v>#N/A</v>
      </c>
      <c r="C691" t="s">
        <v>1684</v>
      </c>
      <c r="D691" t="e">
        <f>VLOOKUP(C691,[1]drug_targetprotein_gene!$C:$G,5,FALSE)</f>
        <v>#N/A</v>
      </c>
      <c r="E691" t="e">
        <f t="shared" si="21"/>
        <v>#N/A</v>
      </c>
      <c r="F691" t="s">
        <v>82</v>
      </c>
      <c r="G691" t="s">
        <v>68</v>
      </c>
      <c r="H691" t="s">
        <v>1689</v>
      </c>
      <c r="I691" t="s">
        <v>1690</v>
      </c>
      <c r="J691" t="s">
        <v>174</v>
      </c>
      <c r="K691">
        <v>3</v>
      </c>
      <c r="L691">
        <v>-0.117624343411719</v>
      </c>
      <c r="M691">
        <v>6.6526926461740202E-2</v>
      </c>
      <c r="N691">
        <v>7.7048999636157495E-2</v>
      </c>
      <c r="O691" t="s">
        <v>72</v>
      </c>
      <c r="P691">
        <v>3</v>
      </c>
      <c r="Q691">
        <v>-0.236494125274365</v>
      </c>
      <c r="R691">
        <v>0.35222620382993702</v>
      </c>
      <c r="S691">
        <v>0.62357254184975297</v>
      </c>
      <c r="T691" t="s">
        <v>73</v>
      </c>
      <c r="U691">
        <v>3</v>
      </c>
      <c r="V691">
        <v>-8.3602664057008405E-2</v>
      </c>
      <c r="W691">
        <v>8.2593235537824994E-2</v>
      </c>
      <c r="X691">
        <v>0.31143207001782203</v>
      </c>
      <c r="Y691" t="s">
        <v>74</v>
      </c>
      <c r="Z691">
        <v>3</v>
      </c>
      <c r="AA691">
        <v>-8.3143713621049706E-2</v>
      </c>
      <c r="AB691">
        <v>9.3941521255376401E-2</v>
      </c>
      <c r="AC691">
        <v>0.46949481347778299</v>
      </c>
      <c r="AD691" t="s">
        <v>75</v>
      </c>
      <c r="AE691">
        <v>3</v>
      </c>
      <c r="AF691">
        <v>-8.2858363760299203E-2</v>
      </c>
      <c r="AG691">
        <v>9.2183168870649798E-2</v>
      </c>
      <c r="AH691">
        <v>0.46359576366461203</v>
      </c>
      <c r="AI691" t="s">
        <v>76</v>
      </c>
      <c r="AJ691">
        <v>0.77118815479180103</v>
      </c>
      <c r="AK691">
        <v>2</v>
      </c>
      <c r="AL691">
        <v>0.68004651591384302</v>
      </c>
      <c r="AM691">
        <v>1.8560160657401001E-2</v>
      </c>
      <c r="AN691">
        <v>5.4006230994616197E-2</v>
      </c>
      <c r="AO691">
        <v>0.78926493436654499</v>
      </c>
      <c r="AP691" t="s">
        <v>89</v>
      </c>
      <c r="AQ691" t="s">
        <v>89</v>
      </c>
      <c r="AR691" t="s">
        <v>89</v>
      </c>
      <c r="AS691" t="s">
        <v>89</v>
      </c>
      <c r="AT691" t="s">
        <v>89</v>
      </c>
      <c r="AU691" t="s">
        <v>89</v>
      </c>
      <c r="AV691" t="s">
        <v>89</v>
      </c>
      <c r="AW691" t="s">
        <v>89</v>
      </c>
      <c r="AX691" t="s">
        <v>89</v>
      </c>
      <c r="AY691" t="s">
        <v>89</v>
      </c>
      <c r="AZ691">
        <v>1.9414112693832999E-2</v>
      </c>
      <c r="BA691">
        <v>3.58352536281875</v>
      </c>
      <c r="BB691">
        <v>0.88902995985506195</v>
      </c>
      <c r="BC691">
        <v>1.01285029694296</v>
      </c>
      <c r="BD691">
        <v>0.78034658419456504</v>
      </c>
      <c r="BE691">
        <v>0.789390519741069</v>
      </c>
      <c r="BF691">
        <v>1.5743921074210601</v>
      </c>
      <c r="BG691">
        <v>0.39579555164171198</v>
      </c>
      <c r="BH691">
        <v>0.91979665176789105</v>
      </c>
      <c r="BI691">
        <v>1.08142549931398</v>
      </c>
      <c r="BJ691">
        <v>0.78232470118386299</v>
      </c>
      <c r="BK691">
        <v>0.92021888972794996</v>
      </c>
      <c r="BL691">
        <v>1.1062563617296</v>
      </c>
      <c r="BM691">
        <v>0.76546706017417998</v>
      </c>
      <c r="BN691">
        <v>0.92048151152775803</v>
      </c>
      <c r="BO691">
        <v>1.1027649834122399</v>
      </c>
      <c r="BP691">
        <v>0.76832890580430102</v>
      </c>
      <c r="BQ691" t="s">
        <v>89</v>
      </c>
      <c r="BR691" t="s">
        <v>89</v>
      </c>
      <c r="BS691" t="s">
        <v>89</v>
      </c>
    </row>
    <row r="692" spans="1:71" x14ac:dyDescent="0.35">
      <c r="A692" t="str">
        <f t="shared" si="20"/>
        <v>ENSG00000137070_CD</v>
      </c>
      <c r="B692" t="e">
        <f>VLOOKUP(A692,[1]drug_targetprotein_gene!$E:$E,1,FALSE)</f>
        <v>#N/A</v>
      </c>
      <c r="C692" t="s">
        <v>1691</v>
      </c>
      <c r="D692" t="e">
        <f>VLOOKUP(C692,[1]drug_targetprotein_gene!$C:$G,5,FALSE)</f>
        <v>#N/A</v>
      </c>
      <c r="E692" t="e">
        <f t="shared" si="21"/>
        <v>#N/A</v>
      </c>
      <c r="F692" t="s">
        <v>67</v>
      </c>
      <c r="G692" t="s">
        <v>68</v>
      </c>
      <c r="H692" t="s">
        <v>1692</v>
      </c>
      <c r="I692" t="s">
        <v>1693</v>
      </c>
      <c r="J692" t="s">
        <v>88</v>
      </c>
      <c r="K692">
        <v>1</v>
      </c>
      <c r="L692">
        <v>0.22379934123374201</v>
      </c>
      <c r="M692">
        <v>8.7660900641331294E-2</v>
      </c>
      <c r="N692">
        <v>1.0679578186538001E-2</v>
      </c>
      <c r="O692" t="s">
        <v>89</v>
      </c>
      <c r="P692" t="s">
        <v>89</v>
      </c>
      <c r="Q692" t="s">
        <v>89</v>
      </c>
      <c r="R692" t="s">
        <v>89</v>
      </c>
      <c r="S692" t="s">
        <v>89</v>
      </c>
      <c r="T692" t="s">
        <v>89</v>
      </c>
      <c r="U692" t="s">
        <v>89</v>
      </c>
      <c r="V692" t="s">
        <v>89</v>
      </c>
      <c r="W692" t="s">
        <v>89</v>
      </c>
      <c r="X692" t="s">
        <v>89</v>
      </c>
      <c r="Y692" t="s">
        <v>89</v>
      </c>
      <c r="Z692" t="s">
        <v>89</v>
      </c>
      <c r="AA692" t="s">
        <v>89</v>
      </c>
      <c r="AB692" t="s">
        <v>89</v>
      </c>
      <c r="AC692" t="s">
        <v>89</v>
      </c>
      <c r="AD692" t="s">
        <v>89</v>
      </c>
      <c r="AE692" t="s">
        <v>89</v>
      </c>
      <c r="AF692" t="s">
        <v>89</v>
      </c>
      <c r="AG692" t="s">
        <v>89</v>
      </c>
      <c r="AH692" t="s">
        <v>89</v>
      </c>
      <c r="AI692" t="s">
        <v>89</v>
      </c>
      <c r="AJ692" t="s">
        <v>89</v>
      </c>
      <c r="AK692" t="s">
        <v>89</v>
      </c>
      <c r="AL692" t="s">
        <v>89</v>
      </c>
      <c r="AM692" t="s">
        <v>89</v>
      </c>
      <c r="AN692" t="s">
        <v>89</v>
      </c>
      <c r="AO692" t="s">
        <v>89</v>
      </c>
      <c r="AP692" t="s">
        <v>89</v>
      </c>
      <c r="AQ692" t="s">
        <v>89</v>
      </c>
      <c r="AR692" t="s">
        <v>89</v>
      </c>
      <c r="AS692" t="s">
        <v>89</v>
      </c>
      <c r="AT692" t="s">
        <v>89</v>
      </c>
      <c r="AU692" t="s">
        <v>89</v>
      </c>
      <c r="AV692" t="s">
        <v>89</v>
      </c>
      <c r="AW692" t="s">
        <v>89</v>
      </c>
      <c r="AX692" t="s">
        <v>89</v>
      </c>
      <c r="AY692" t="s">
        <v>89</v>
      </c>
      <c r="AZ692">
        <v>9.1097018948365499E-3</v>
      </c>
      <c r="BA692">
        <v>4.5967257486810797E-2</v>
      </c>
      <c r="BB692">
        <v>1.25082000624594</v>
      </c>
      <c r="BC692">
        <v>1.48529693202304</v>
      </c>
      <c r="BD692">
        <v>1.0533588633311901</v>
      </c>
      <c r="BE692" t="s">
        <v>89</v>
      </c>
      <c r="BF692" t="s">
        <v>89</v>
      </c>
      <c r="BG692" t="s">
        <v>89</v>
      </c>
      <c r="BH692" t="s">
        <v>89</v>
      </c>
      <c r="BI692" t="s">
        <v>89</v>
      </c>
      <c r="BJ692" t="s">
        <v>89</v>
      </c>
      <c r="BK692" t="s">
        <v>89</v>
      </c>
      <c r="BL692" t="s">
        <v>89</v>
      </c>
      <c r="BM692" t="s">
        <v>89</v>
      </c>
      <c r="BN692" t="s">
        <v>89</v>
      </c>
      <c r="BO692" t="s">
        <v>89</v>
      </c>
      <c r="BP692" t="s">
        <v>89</v>
      </c>
      <c r="BQ692" t="s">
        <v>89</v>
      </c>
      <c r="BR692" t="s">
        <v>89</v>
      </c>
      <c r="BS692" t="s">
        <v>89</v>
      </c>
    </row>
    <row r="693" spans="1:71" x14ac:dyDescent="0.35">
      <c r="A693" t="str">
        <f t="shared" si="20"/>
        <v>ENSG00000137070_IBD</v>
      </c>
      <c r="B693" t="e">
        <f>VLOOKUP(A693,[1]drug_targetprotein_gene!$E:$E,1,FALSE)</f>
        <v>#N/A</v>
      </c>
      <c r="C693" t="s">
        <v>1691</v>
      </c>
      <c r="D693" t="e">
        <f>VLOOKUP(C693,[1]drug_targetprotein_gene!$C:$G,5,FALSE)</f>
        <v>#N/A</v>
      </c>
      <c r="E693" t="e">
        <f t="shared" si="21"/>
        <v>#N/A</v>
      </c>
      <c r="F693" t="s">
        <v>79</v>
      </c>
      <c r="G693" t="s">
        <v>68</v>
      </c>
      <c r="H693" t="s">
        <v>1694</v>
      </c>
      <c r="I693" t="s">
        <v>1695</v>
      </c>
      <c r="J693" t="s">
        <v>88</v>
      </c>
      <c r="K693">
        <v>1</v>
      </c>
      <c r="L693">
        <v>0.18020863780333801</v>
      </c>
      <c r="M693">
        <v>7.2160956825341502E-2</v>
      </c>
      <c r="N693">
        <v>1.25137751558747E-2</v>
      </c>
      <c r="O693" t="s">
        <v>89</v>
      </c>
      <c r="P693" t="s">
        <v>89</v>
      </c>
      <c r="Q693" t="s">
        <v>89</v>
      </c>
      <c r="R693" t="s">
        <v>89</v>
      </c>
      <c r="S693" t="s">
        <v>89</v>
      </c>
      <c r="T693" t="s">
        <v>89</v>
      </c>
      <c r="U693" t="s">
        <v>89</v>
      </c>
      <c r="V693" t="s">
        <v>89</v>
      </c>
      <c r="W693" t="s">
        <v>89</v>
      </c>
      <c r="X693" t="s">
        <v>89</v>
      </c>
      <c r="Y693" t="s">
        <v>89</v>
      </c>
      <c r="Z693" t="s">
        <v>89</v>
      </c>
      <c r="AA693" t="s">
        <v>89</v>
      </c>
      <c r="AB693" t="s">
        <v>89</v>
      </c>
      <c r="AC693" t="s">
        <v>89</v>
      </c>
      <c r="AD693" t="s">
        <v>89</v>
      </c>
      <c r="AE693" t="s">
        <v>89</v>
      </c>
      <c r="AF693" t="s">
        <v>89</v>
      </c>
      <c r="AG693" t="s">
        <v>89</v>
      </c>
      <c r="AH693" t="s">
        <v>89</v>
      </c>
      <c r="AI693" t="s">
        <v>89</v>
      </c>
      <c r="AJ693" t="s">
        <v>89</v>
      </c>
      <c r="AK693" t="s">
        <v>89</v>
      </c>
      <c r="AL693" t="s">
        <v>89</v>
      </c>
      <c r="AM693" t="s">
        <v>89</v>
      </c>
      <c r="AN693" t="s">
        <v>89</v>
      </c>
      <c r="AO693" t="s">
        <v>89</v>
      </c>
      <c r="AP693" t="s">
        <v>89</v>
      </c>
      <c r="AQ693" t="s">
        <v>89</v>
      </c>
      <c r="AR693" t="s">
        <v>89</v>
      </c>
      <c r="AS693" t="s">
        <v>89</v>
      </c>
      <c r="AT693" t="s">
        <v>89</v>
      </c>
      <c r="AU693" t="s">
        <v>89</v>
      </c>
      <c r="AV693" t="s">
        <v>89</v>
      </c>
      <c r="AW693" t="s">
        <v>89</v>
      </c>
      <c r="AX693" t="s">
        <v>89</v>
      </c>
      <c r="AY693" t="s">
        <v>89</v>
      </c>
      <c r="AZ693">
        <v>9.1097018948365499E-3</v>
      </c>
      <c r="BA693">
        <v>4.5967257486810797E-2</v>
      </c>
      <c r="BB693">
        <v>1.19746717398166</v>
      </c>
      <c r="BC693">
        <v>1.3793937805283401</v>
      </c>
      <c r="BD693">
        <v>1.03953465138461</v>
      </c>
      <c r="BE693" t="s">
        <v>89</v>
      </c>
      <c r="BF693" t="s">
        <v>89</v>
      </c>
      <c r="BG693" t="s">
        <v>89</v>
      </c>
      <c r="BH693" t="s">
        <v>89</v>
      </c>
      <c r="BI693" t="s">
        <v>89</v>
      </c>
      <c r="BJ693" t="s">
        <v>89</v>
      </c>
      <c r="BK693" t="s">
        <v>89</v>
      </c>
      <c r="BL693" t="s">
        <v>89</v>
      </c>
      <c r="BM693" t="s">
        <v>89</v>
      </c>
      <c r="BN693" t="s">
        <v>89</v>
      </c>
      <c r="BO693" t="s">
        <v>89</v>
      </c>
      <c r="BP693" t="s">
        <v>89</v>
      </c>
      <c r="BQ693" t="s">
        <v>89</v>
      </c>
      <c r="BR693" t="s">
        <v>89</v>
      </c>
      <c r="BS693" t="s">
        <v>89</v>
      </c>
    </row>
    <row r="694" spans="1:71" x14ac:dyDescent="0.35">
      <c r="A694" t="str">
        <f t="shared" si="20"/>
        <v>ENSG00000137070_UC</v>
      </c>
      <c r="B694" t="e">
        <f>VLOOKUP(A694,[1]drug_targetprotein_gene!$E:$E,1,FALSE)</f>
        <v>#N/A</v>
      </c>
      <c r="C694" t="s">
        <v>1691</v>
      </c>
      <c r="D694" t="e">
        <f>VLOOKUP(C694,[1]drug_targetprotein_gene!$C:$G,5,FALSE)</f>
        <v>#N/A</v>
      </c>
      <c r="E694" t="e">
        <f t="shared" si="21"/>
        <v>#N/A</v>
      </c>
      <c r="F694" t="s">
        <v>82</v>
      </c>
      <c r="G694" t="s">
        <v>68</v>
      </c>
      <c r="H694" t="s">
        <v>1696</v>
      </c>
      <c r="I694" t="s">
        <v>1697</v>
      </c>
      <c r="J694" t="s">
        <v>88</v>
      </c>
      <c r="K694">
        <v>1</v>
      </c>
      <c r="L694">
        <v>0.14360848020538999</v>
      </c>
      <c r="M694">
        <v>8.9629496555578905E-2</v>
      </c>
      <c r="N694">
        <v>0.10910127620733701</v>
      </c>
      <c r="O694" t="s">
        <v>89</v>
      </c>
      <c r="P694" t="s">
        <v>89</v>
      </c>
      <c r="Q694" t="s">
        <v>89</v>
      </c>
      <c r="R694" t="s">
        <v>89</v>
      </c>
      <c r="S694" t="s">
        <v>89</v>
      </c>
      <c r="T694" t="s">
        <v>89</v>
      </c>
      <c r="U694" t="s">
        <v>89</v>
      </c>
      <c r="V694" t="s">
        <v>89</v>
      </c>
      <c r="W694" t="s">
        <v>89</v>
      </c>
      <c r="X694" t="s">
        <v>89</v>
      </c>
      <c r="Y694" t="s">
        <v>89</v>
      </c>
      <c r="Z694" t="s">
        <v>89</v>
      </c>
      <c r="AA694" t="s">
        <v>89</v>
      </c>
      <c r="AB694" t="s">
        <v>89</v>
      </c>
      <c r="AC694" t="s">
        <v>89</v>
      </c>
      <c r="AD694" t="s">
        <v>89</v>
      </c>
      <c r="AE694" t="s">
        <v>89</v>
      </c>
      <c r="AF694" t="s">
        <v>89</v>
      </c>
      <c r="AG694" t="s">
        <v>89</v>
      </c>
      <c r="AH694" t="s">
        <v>89</v>
      </c>
      <c r="AI694" t="s">
        <v>89</v>
      </c>
      <c r="AJ694" t="s">
        <v>89</v>
      </c>
      <c r="AK694" t="s">
        <v>89</v>
      </c>
      <c r="AL694" t="s">
        <v>89</v>
      </c>
      <c r="AM694" t="s">
        <v>89</v>
      </c>
      <c r="AN694" t="s">
        <v>89</v>
      </c>
      <c r="AO694" t="s">
        <v>89</v>
      </c>
      <c r="AP694" t="s">
        <v>89</v>
      </c>
      <c r="AQ694" t="s">
        <v>89</v>
      </c>
      <c r="AR694" t="s">
        <v>89</v>
      </c>
      <c r="AS694" t="s">
        <v>89</v>
      </c>
      <c r="AT694" t="s">
        <v>89</v>
      </c>
      <c r="AU694" t="s">
        <v>89</v>
      </c>
      <c r="AV694" t="s">
        <v>89</v>
      </c>
      <c r="AW694" t="s">
        <v>89</v>
      </c>
      <c r="AX694" t="s">
        <v>89</v>
      </c>
      <c r="AY694" t="s">
        <v>89</v>
      </c>
      <c r="AZ694">
        <v>9.1097018948365499E-3</v>
      </c>
      <c r="BA694">
        <v>4.5967257486810797E-2</v>
      </c>
      <c r="BB694">
        <v>1.1544320370391901</v>
      </c>
      <c r="BC694">
        <v>1.3761397453215301</v>
      </c>
      <c r="BD694">
        <v>0.96844330866344197</v>
      </c>
      <c r="BE694" t="s">
        <v>89</v>
      </c>
      <c r="BF694" t="s">
        <v>89</v>
      </c>
      <c r="BG694" t="s">
        <v>89</v>
      </c>
      <c r="BH694" t="s">
        <v>89</v>
      </c>
      <c r="BI694" t="s">
        <v>89</v>
      </c>
      <c r="BJ694" t="s">
        <v>89</v>
      </c>
      <c r="BK694" t="s">
        <v>89</v>
      </c>
      <c r="BL694" t="s">
        <v>89</v>
      </c>
      <c r="BM694" t="s">
        <v>89</v>
      </c>
      <c r="BN694" t="s">
        <v>89</v>
      </c>
      <c r="BO694" t="s">
        <v>89</v>
      </c>
      <c r="BP694" t="s">
        <v>89</v>
      </c>
      <c r="BQ694" t="s">
        <v>89</v>
      </c>
      <c r="BR694" t="s">
        <v>89</v>
      </c>
      <c r="BS694" t="s">
        <v>89</v>
      </c>
    </row>
    <row r="695" spans="1:71" x14ac:dyDescent="0.35">
      <c r="A695" t="str">
        <f t="shared" si="20"/>
        <v>ENSG00000137288_CD</v>
      </c>
      <c r="B695" t="e">
        <f>VLOOKUP(A695,[1]drug_targetprotein_gene!$E:$E,1,FALSE)</f>
        <v>#N/A</v>
      </c>
      <c r="C695" t="s">
        <v>1698</v>
      </c>
      <c r="D695" t="e">
        <f>VLOOKUP(C695,[1]drug_targetprotein_gene!$C:$G,5,FALSE)</f>
        <v>#N/A</v>
      </c>
      <c r="E695" t="e">
        <f t="shared" si="21"/>
        <v>#N/A</v>
      </c>
      <c r="F695" t="s">
        <v>67</v>
      </c>
      <c r="G695" t="s">
        <v>68</v>
      </c>
      <c r="H695" t="s">
        <v>1699</v>
      </c>
      <c r="I695" t="s">
        <v>1700</v>
      </c>
      <c r="J695" t="s">
        <v>88</v>
      </c>
      <c r="K695">
        <v>1</v>
      </c>
      <c r="L695">
        <v>0.105426819185114</v>
      </c>
      <c r="M695">
        <v>8.7751467777002906E-2</v>
      </c>
      <c r="N695">
        <v>0.229586330218848</v>
      </c>
      <c r="O695" t="s">
        <v>89</v>
      </c>
      <c r="P695" t="s">
        <v>89</v>
      </c>
      <c r="Q695" t="s">
        <v>89</v>
      </c>
      <c r="R695" t="s">
        <v>89</v>
      </c>
      <c r="S695" t="s">
        <v>89</v>
      </c>
      <c r="T695" t="s">
        <v>89</v>
      </c>
      <c r="U695" t="s">
        <v>89</v>
      </c>
      <c r="V695" t="s">
        <v>89</v>
      </c>
      <c r="W695" t="s">
        <v>89</v>
      </c>
      <c r="X695" t="s">
        <v>89</v>
      </c>
      <c r="Y695" t="s">
        <v>89</v>
      </c>
      <c r="Z695" t="s">
        <v>89</v>
      </c>
      <c r="AA695" t="s">
        <v>89</v>
      </c>
      <c r="AB695" t="s">
        <v>89</v>
      </c>
      <c r="AC695" t="s">
        <v>89</v>
      </c>
      <c r="AD695" t="s">
        <v>89</v>
      </c>
      <c r="AE695" t="s">
        <v>89</v>
      </c>
      <c r="AF695" t="s">
        <v>89</v>
      </c>
      <c r="AG695" t="s">
        <v>89</v>
      </c>
      <c r="AH695" t="s">
        <v>89</v>
      </c>
      <c r="AI695" t="s">
        <v>89</v>
      </c>
      <c r="AJ695" t="s">
        <v>89</v>
      </c>
      <c r="AK695" t="s">
        <v>89</v>
      </c>
      <c r="AL695" t="s">
        <v>89</v>
      </c>
      <c r="AM695" t="s">
        <v>89</v>
      </c>
      <c r="AN695" t="s">
        <v>89</v>
      </c>
      <c r="AO695" t="s">
        <v>89</v>
      </c>
      <c r="AP695" t="s">
        <v>89</v>
      </c>
      <c r="AQ695" t="s">
        <v>89</v>
      </c>
      <c r="AR695" t="s">
        <v>89</v>
      </c>
      <c r="AS695" t="s">
        <v>89</v>
      </c>
      <c r="AT695" t="s">
        <v>89</v>
      </c>
      <c r="AU695" t="s">
        <v>89</v>
      </c>
      <c r="AV695" t="s">
        <v>89</v>
      </c>
      <c r="AW695" t="s">
        <v>89</v>
      </c>
      <c r="AX695" t="s">
        <v>89</v>
      </c>
      <c r="AY695" t="s">
        <v>89</v>
      </c>
      <c r="AZ695">
        <v>9.4237386668128992E-3</v>
      </c>
      <c r="BA695">
        <v>2.4164011543633799</v>
      </c>
      <c r="BB695">
        <v>1.1111847841393501</v>
      </c>
      <c r="BC695">
        <v>1.3197201361195801</v>
      </c>
      <c r="BD695">
        <v>0.93560111019699899</v>
      </c>
      <c r="BE695" t="s">
        <v>89</v>
      </c>
      <c r="BF695" t="s">
        <v>89</v>
      </c>
      <c r="BG695" t="s">
        <v>89</v>
      </c>
      <c r="BH695" t="s">
        <v>89</v>
      </c>
      <c r="BI695" t="s">
        <v>89</v>
      </c>
      <c r="BJ695" t="s">
        <v>89</v>
      </c>
      <c r="BK695" t="s">
        <v>89</v>
      </c>
      <c r="BL695" t="s">
        <v>89</v>
      </c>
      <c r="BM695" t="s">
        <v>89</v>
      </c>
      <c r="BN695" t="s">
        <v>89</v>
      </c>
      <c r="BO695" t="s">
        <v>89</v>
      </c>
      <c r="BP695" t="s">
        <v>89</v>
      </c>
      <c r="BQ695" t="s">
        <v>89</v>
      </c>
      <c r="BR695" t="s">
        <v>89</v>
      </c>
      <c r="BS695" t="s">
        <v>89</v>
      </c>
    </row>
    <row r="696" spans="1:71" x14ac:dyDescent="0.35">
      <c r="A696" t="str">
        <f t="shared" si="20"/>
        <v>ENSG00000137288_IBD</v>
      </c>
      <c r="B696" t="e">
        <f>VLOOKUP(A696,[1]drug_targetprotein_gene!$E:$E,1,FALSE)</f>
        <v>#N/A</v>
      </c>
      <c r="C696" t="s">
        <v>1698</v>
      </c>
      <c r="D696" t="e">
        <f>VLOOKUP(C696,[1]drug_targetprotein_gene!$C:$G,5,FALSE)</f>
        <v>#N/A</v>
      </c>
      <c r="E696" t="e">
        <f t="shared" si="21"/>
        <v>#N/A</v>
      </c>
      <c r="F696" t="s">
        <v>79</v>
      </c>
      <c r="G696" t="s">
        <v>68</v>
      </c>
      <c r="H696" t="s">
        <v>1701</v>
      </c>
      <c r="I696" t="s">
        <v>1702</v>
      </c>
      <c r="J696" t="s">
        <v>88</v>
      </c>
      <c r="K696">
        <v>1</v>
      </c>
      <c r="L696">
        <v>-5.6338334998957502E-3</v>
      </c>
      <c r="M696">
        <v>7.2335931975669898E-2</v>
      </c>
      <c r="N696">
        <v>0.93792008745232403</v>
      </c>
      <c r="O696" t="s">
        <v>89</v>
      </c>
      <c r="P696" t="s">
        <v>89</v>
      </c>
      <c r="Q696" t="s">
        <v>89</v>
      </c>
      <c r="R696" t="s">
        <v>89</v>
      </c>
      <c r="S696" t="s">
        <v>89</v>
      </c>
      <c r="T696" t="s">
        <v>89</v>
      </c>
      <c r="U696" t="s">
        <v>89</v>
      </c>
      <c r="V696" t="s">
        <v>89</v>
      </c>
      <c r="W696" t="s">
        <v>89</v>
      </c>
      <c r="X696" t="s">
        <v>89</v>
      </c>
      <c r="Y696" t="s">
        <v>89</v>
      </c>
      <c r="Z696" t="s">
        <v>89</v>
      </c>
      <c r="AA696" t="s">
        <v>89</v>
      </c>
      <c r="AB696" t="s">
        <v>89</v>
      </c>
      <c r="AC696" t="s">
        <v>89</v>
      </c>
      <c r="AD696" t="s">
        <v>89</v>
      </c>
      <c r="AE696" t="s">
        <v>89</v>
      </c>
      <c r="AF696" t="s">
        <v>89</v>
      </c>
      <c r="AG696" t="s">
        <v>89</v>
      </c>
      <c r="AH696" t="s">
        <v>89</v>
      </c>
      <c r="AI696" t="s">
        <v>89</v>
      </c>
      <c r="AJ696" t="s">
        <v>89</v>
      </c>
      <c r="AK696" t="s">
        <v>89</v>
      </c>
      <c r="AL696" t="s">
        <v>89</v>
      </c>
      <c r="AM696" t="s">
        <v>89</v>
      </c>
      <c r="AN696" t="s">
        <v>89</v>
      </c>
      <c r="AO696" t="s">
        <v>89</v>
      </c>
      <c r="AP696" t="s">
        <v>89</v>
      </c>
      <c r="AQ696" t="s">
        <v>89</v>
      </c>
      <c r="AR696" t="s">
        <v>89</v>
      </c>
      <c r="AS696" t="s">
        <v>89</v>
      </c>
      <c r="AT696" t="s">
        <v>89</v>
      </c>
      <c r="AU696" t="s">
        <v>89</v>
      </c>
      <c r="AV696" t="s">
        <v>89</v>
      </c>
      <c r="AW696" t="s">
        <v>89</v>
      </c>
      <c r="AX696" t="s">
        <v>89</v>
      </c>
      <c r="AY696" t="s">
        <v>89</v>
      </c>
      <c r="AZ696">
        <v>9.4237386668128992E-3</v>
      </c>
      <c r="BA696">
        <v>2.4164011543633799</v>
      </c>
      <c r="BB696">
        <v>0.99438200677893096</v>
      </c>
      <c r="BC696">
        <v>1.1458475633515099</v>
      </c>
      <c r="BD696">
        <v>0.86293814904449595</v>
      </c>
      <c r="BE696" t="s">
        <v>89</v>
      </c>
      <c r="BF696" t="s">
        <v>89</v>
      </c>
      <c r="BG696" t="s">
        <v>89</v>
      </c>
      <c r="BH696" t="s">
        <v>89</v>
      </c>
      <c r="BI696" t="s">
        <v>89</v>
      </c>
      <c r="BJ696" t="s">
        <v>89</v>
      </c>
      <c r="BK696" t="s">
        <v>89</v>
      </c>
      <c r="BL696" t="s">
        <v>89</v>
      </c>
      <c r="BM696" t="s">
        <v>89</v>
      </c>
      <c r="BN696" t="s">
        <v>89</v>
      </c>
      <c r="BO696" t="s">
        <v>89</v>
      </c>
      <c r="BP696" t="s">
        <v>89</v>
      </c>
      <c r="BQ696" t="s">
        <v>89</v>
      </c>
      <c r="BR696" t="s">
        <v>89</v>
      </c>
      <c r="BS696" t="s">
        <v>89</v>
      </c>
    </row>
    <row r="697" spans="1:71" x14ac:dyDescent="0.35">
      <c r="A697" t="str">
        <f t="shared" si="20"/>
        <v>ENSG00000137288_UC</v>
      </c>
      <c r="B697" t="e">
        <f>VLOOKUP(A697,[1]drug_targetprotein_gene!$E:$E,1,FALSE)</f>
        <v>#N/A</v>
      </c>
      <c r="C697" t="s">
        <v>1698</v>
      </c>
      <c r="D697" t="e">
        <f>VLOOKUP(C697,[1]drug_targetprotein_gene!$C:$G,5,FALSE)</f>
        <v>#N/A</v>
      </c>
      <c r="E697" t="e">
        <f t="shared" si="21"/>
        <v>#N/A</v>
      </c>
      <c r="F697" t="s">
        <v>82</v>
      </c>
      <c r="G697" t="s">
        <v>68</v>
      </c>
      <c r="H697" t="s">
        <v>1703</v>
      </c>
      <c r="I697" t="s">
        <v>1704</v>
      </c>
      <c r="J697" t="s">
        <v>88</v>
      </c>
      <c r="K697">
        <v>1</v>
      </c>
      <c r="L697">
        <v>-0.17939347314989901</v>
      </c>
      <c r="M697">
        <v>9.1125898316161802E-2</v>
      </c>
      <c r="N697">
        <v>4.8995221750868699E-2</v>
      </c>
      <c r="O697" t="s">
        <v>89</v>
      </c>
      <c r="P697" t="s">
        <v>89</v>
      </c>
      <c r="Q697" t="s">
        <v>89</v>
      </c>
      <c r="R697" t="s">
        <v>89</v>
      </c>
      <c r="S697" t="s">
        <v>89</v>
      </c>
      <c r="T697" t="s">
        <v>89</v>
      </c>
      <c r="U697" t="s">
        <v>89</v>
      </c>
      <c r="V697" t="s">
        <v>89</v>
      </c>
      <c r="W697" t="s">
        <v>89</v>
      </c>
      <c r="X697" t="s">
        <v>89</v>
      </c>
      <c r="Y697" t="s">
        <v>89</v>
      </c>
      <c r="Z697" t="s">
        <v>89</v>
      </c>
      <c r="AA697" t="s">
        <v>89</v>
      </c>
      <c r="AB697" t="s">
        <v>89</v>
      </c>
      <c r="AC697" t="s">
        <v>89</v>
      </c>
      <c r="AD697" t="s">
        <v>89</v>
      </c>
      <c r="AE697" t="s">
        <v>89</v>
      </c>
      <c r="AF697" t="s">
        <v>89</v>
      </c>
      <c r="AG697" t="s">
        <v>89</v>
      </c>
      <c r="AH697" t="s">
        <v>89</v>
      </c>
      <c r="AI697" t="s">
        <v>89</v>
      </c>
      <c r="AJ697" t="s">
        <v>89</v>
      </c>
      <c r="AK697" t="s">
        <v>89</v>
      </c>
      <c r="AL697" t="s">
        <v>89</v>
      </c>
      <c r="AM697" t="s">
        <v>89</v>
      </c>
      <c r="AN697" t="s">
        <v>89</v>
      </c>
      <c r="AO697" t="s">
        <v>89</v>
      </c>
      <c r="AP697" t="s">
        <v>89</v>
      </c>
      <c r="AQ697" t="s">
        <v>89</v>
      </c>
      <c r="AR697" t="s">
        <v>89</v>
      </c>
      <c r="AS697" t="s">
        <v>89</v>
      </c>
      <c r="AT697" t="s">
        <v>89</v>
      </c>
      <c r="AU697" t="s">
        <v>89</v>
      </c>
      <c r="AV697" t="s">
        <v>89</v>
      </c>
      <c r="AW697" t="s">
        <v>89</v>
      </c>
      <c r="AX697" t="s">
        <v>89</v>
      </c>
      <c r="AY697" t="s">
        <v>89</v>
      </c>
      <c r="AZ697">
        <v>9.4237386668128992E-3</v>
      </c>
      <c r="BA697">
        <v>2.4164011543633799</v>
      </c>
      <c r="BB697">
        <v>0.83577697889008795</v>
      </c>
      <c r="BC697">
        <v>0.99921359692688205</v>
      </c>
      <c r="BD697">
        <v>0.69907291152860296</v>
      </c>
      <c r="BE697" t="s">
        <v>89</v>
      </c>
      <c r="BF697" t="s">
        <v>89</v>
      </c>
      <c r="BG697" t="s">
        <v>89</v>
      </c>
      <c r="BH697" t="s">
        <v>89</v>
      </c>
      <c r="BI697" t="s">
        <v>89</v>
      </c>
      <c r="BJ697" t="s">
        <v>89</v>
      </c>
      <c r="BK697" t="s">
        <v>89</v>
      </c>
      <c r="BL697" t="s">
        <v>89</v>
      </c>
      <c r="BM697" t="s">
        <v>89</v>
      </c>
      <c r="BN697" t="s">
        <v>89</v>
      </c>
      <c r="BO697" t="s">
        <v>89</v>
      </c>
      <c r="BP697" t="s">
        <v>89</v>
      </c>
      <c r="BQ697" t="s">
        <v>89</v>
      </c>
      <c r="BR697" t="s">
        <v>89</v>
      </c>
      <c r="BS697" t="s">
        <v>89</v>
      </c>
    </row>
    <row r="698" spans="1:71" x14ac:dyDescent="0.35">
      <c r="A698" t="str">
        <f t="shared" si="20"/>
        <v>ENSG00000137310_CD</v>
      </c>
      <c r="B698" t="e">
        <f>VLOOKUP(A698,[1]drug_targetprotein_gene!$E:$E,1,FALSE)</f>
        <v>#N/A</v>
      </c>
      <c r="C698" t="s">
        <v>1705</v>
      </c>
      <c r="D698" t="e">
        <f>VLOOKUP(C698,[1]drug_targetprotein_gene!$C:$G,5,FALSE)</f>
        <v>#N/A</v>
      </c>
      <c r="E698" t="e">
        <f t="shared" si="21"/>
        <v>#N/A</v>
      </c>
      <c r="F698" t="s">
        <v>67</v>
      </c>
      <c r="G698" t="s">
        <v>68</v>
      </c>
      <c r="H698" t="s">
        <v>1706</v>
      </c>
      <c r="I698" t="s">
        <v>1707</v>
      </c>
      <c r="J698" t="s">
        <v>71</v>
      </c>
      <c r="K698">
        <v>6</v>
      </c>
      <c r="L698">
        <v>0.109044038112509</v>
      </c>
      <c r="M698">
        <v>0.16017018812978701</v>
      </c>
      <c r="N698">
        <v>0.49599736244837</v>
      </c>
      <c r="O698" t="s">
        <v>72</v>
      </c>
      <c r="P698">
        <v>6</v>
      </c>
      <c r="Q698">
        <v>-0.71949159190266998</v>
      </c>
      <c r="R698">
        <v>0.982362146007416</v>
      </c>
      <c r="S698">
        <v>0.50452258858242505</v>
      </c>
      <c r="T698" t="s">
        <v>73</v>
      </c>
      <c r="U698">
        <v>6</v>
      </c>
      <c r="V698">
        <v>3.0621402018391999E-2</v>
      </c>
      <c r="W698">
        <v>9.1227957687799996E-2</v>
      </c>
      <c r="X698">
        <v>0.73712871338689001</v>
      </c>
      <c r="Y698" t="s">
        <v>74</v>
      </c>
      <c r="Z698">
        <v>6</v>
      </c>
      <c r="AA698">
        <v>2.7173345300165401E-2</v>
      </c>
      <c r="AB698">
        <v>0.14501729458267801</v>
      </c>
      <c r="AC698">
        <v>0.85872922023965903</v>
      </c>
      <c r="AD698" t="s">
        <v>75</v>
      </c>
      <c r="AE698">
        <v>6</v>
      </c>
      <c r="AF698">
        <v>6.8961827134644604E-2</v>
      </c>
      <c r="AG698">
        <v>0.17068124983842001</v>
      </c>
      <c r="AH698">
        <v>0.70288599759322101</v>
      </c>
      <c r="AI698" t="s">
        <v>76</v>
      </c>
      <c r="AJ698">
        <v>69.183169191171402</v>
      </c>
      <c r="AK698">
        <v>5</v>
      </c>
      <c r="AL698" s="1">
        <v>1.51557652997414E-13</v>
      </c>
      <c r="AM698">
        <v>0.110646033916994</v>
      </c>
      <c r="AN698">
        <v>0.12933297528713</v>
      </c>
      <c r="AO698">
        <v>0.44048629745576701</v>
      </c>
      <c r="AP698" t="s">
        <v>77</v>
      </c>
      <c r="AQ698">
        <v>0.109044038112509</v>
      </c>
      <c r="AR698">
        <v>0.16017018812978701</v>
      </c>
      <c r="AS698">
        <v>0.680801086555193</v>
      </c>
      <c r="AT698">
        <v>0.52624076398669195</v>
      </c>
      <c r="AU698" t="s">
        <v>78</v>
      </c>
      <c r="AV698">
        <v>8.2151714372367998E-2</v>
      </c>
      <c r="AW698">
        <v>0.112718113924396</v>
      </c>
      <c r="AX698">
        <v>0.728824423264127</v>
      </c>
      <c r="AY698">
        <v>0.51885163024478698</v>
      </c>
      <c r="AZ698">
        <v>4.1241094547861998E-2</v>
      </c>
      <c r="BA698">
        <v>11.485027342808699</v>
      </c>
      <c r="BB698">
        <v>1.1152114610678601</v>
      </c>
      <c r="BC698">
        <v>1.52650011243298</v>
      </c>
      <c r="BD698">
        <v>0.81473731496480195</v>
      </c>
      <c r="BE698">
        <v>0.48699978766652602</v>
      </c>
      <c r="BF698">
        <v>3.3398911421000799</v>
      </c>
      <c r="BG698">
        <v>7.1010935116320201E-2</v>
      </c>
      <c r="BH698">
        <v>1.03109505947209</v>
      </c>
      <c r="BI698">
        <v>1.2329728433560301</v>
      </c>
      <c r="BJ698">
        <v>0.86227123930316496</v>
      </c>
      <c r="BK698">
        <v>1.02754590758001</v>
      </c>
      <c r="BL698">
        <v>1.3653451347974499</v>
      </c>
      <c r="BM698">
        <v>0.77332138612781198</v>
      </c>
      <c r="BN698">
        <v>1.0713953101388201</v>
      </c>
      <c r="BO698">
        <v>1.4970508560203599</v>
      </c>
      <c r="BP698">
        <v>0.76676614289437395</v>
      </c>
      <c r="BQ698">
        <v>1.08562050156921</v>
      </c>
      <c r="BR698">
        <v>1.35402172263198</v>
      </c>
      <c r="BS698">
        <v>0.87042316509992002</v>
      </c>
    </row>
    <row r="699" spans="1:71" x14ac:dyDescent="0.35">
      <c r="A699" t="str">
        <f t="shared" si="20"/>
        <v>ENSG00000137310_IBD</v>
      </c>
      <c r="B699" t="e">
        <f>VLOOKUP(A699,[1]drug_targetprotein_gene!$E:$E,1,FALSE)</f>
        <v>#N/A</v>
      </c>
      <c r="C699" t="s">
        <v>1705</v>
      </c>
      <c r="D699" t="e">
        <f>VLOOKUP(C699,[1]drug_targetprotein_gene!$C:$G,5,FALSE)</f>
        <v>#N/A</v>
      </c>
      <c r="E699" t="e">
        <f t="shared" si="21"/>
        <v>#N/A</v>
      </c>
      <c r="F699" t="s">
        <v>79</v>
      </c>
      <c r="G699" t="s">
        <v>68</v>
      </c>
      <c r="H699" t="s">
        <v>1708</v>
      </c>
      <c r="I699" t="s">
        <v>1709</v>
      </c>
      <c r="J699" t="s">
        <v>71</v>
      </c>
      <c r="K699">
        <v>6</v>
      </c>
      <c r="L699">
        <v>-0.16749128062895699</v>
      </c>
      <c r="M699">
        <v>0.11582684947046699</v>
      </c>
      <c r="N699">
        <v>0.148163505275548</v>
      </c>
      <c r="O699" t="s">
        <v>72</v>
      </c>
      <c r="P699">
        <v>6</v>
      </c>
      <c r="Q699">
        <v>-0.40191512018085401</v>
      </c>
      <c r="R699">
        <v>0.760791725714838</v>
      </c>
      <c r="S699">
        <v>0.62525269146903295</v>
      </c>
      <c r="T699" t="s">
        <v>73</v>
      </c>
      <c r="U699">
        <v>6</v>
      </c>
      <c r="V699">
        <v>-0.14319630902182101</v>
      </c>
      <c r="W699">
        <v>6.6932277390845202E-2</v>
      </c>
      <c r="X699">
        <v>3.2401600753639001E-2</v>
      </c>
      <c r="Y699" t="s">
        <v>74</v>
      </c>
      <c r="Z699">
        <v>6</v>
      </c>
      <c r="AA699">
        <v>-0.156214374024118</v>
      </c>
      <c r="AB699">
        <v>6.8018310328826007E-2</v>
      </c>
      <c r="AC699">
        <v>7.0064760804708304E-2</v>
      </c>
      <c r="AD699" t="s">
        <v>75</v>
      </c>
      <c r="AE699">
        <v>6</v>
      </c>
      <c r="AF699">
        <v>-0.33177840768167899</v>
      </c>
      <c r="AG699">
        <v>0.107514064771046</v>
      </c>
      <c r="AH699">
        <v>2.7285926763491002E-2</v>
      </c>
      <c r="AI699" t="s">
        <v>76</v>
      </c>
      <c r="AJ699">
        <v>52.958945164540303</v>
      </c>
      <c r="AK699">
        <v>5</v>
      </c>
      <c r="AL699" s="1">
        <v>3.42926239837505E-10</v>
      </c>
      <c r="AM699">
        <v>3.1312769229169202E-2</v>
      </c>
      <c r="AN699">
        <v>0.100174117021903</v>
      </c>
      <c r="AO699">
        <v>0.77021534079699905</v>
      </c>
      <c r="AP699" t="s">
        <v>77</v>
      </c>
      <c r="AQ699">
        <v>-0.16749128062895699</v>
      </c>
      <c r="AR699">
        <v>0.11582684947046699</v>
      </c>
      <c r="AS699">
        <v>-1.44604883405434</v>
      </c>
      <c r="AT699">
        <v>0.20779731992702999</v>
      </c>
      <c r="AU699" t="s">
        <v>78</v>
      </c>
      <c r="AV699">
        <v>-0.22108991581051601</v>
      </c>
      <c r="AW699">
        <v>7.4451344667157707E-2</v>
      </c>
      <c r="AX699">
        <v>-2.9695892908169799</v>
      </c>
      <c r="AY699">
        <v>5.9087576037665797E-2</v>
      </c>
      <c r="AZ699">
        <v>4.1241094547861998E-2</v>
      </c>
      <c r="BA699">
        <v>11.485027342808699</v>
      </c>
      <c r="BB699">
        <v>0.84578399196114096</v>
      </c>
      <c r="BC699">
        <v>1.0613369047463099</v>
      </c>
      <c r="BD699">
        <v>0.67400893896995895</v>
      </c>
      <c r="BE699">
        <v>0.66903753106498498</v>
      </c>
      <c r="BF699">
        <v>2.9720045631074399</v>
      </c>
      <c r="BG699">
        <v>0.15060919607254</v>
      </c>
      <c r="BH699">
        <v>0.86658393395212396</v>
      </c>
      <c r="BI699">
        <v>0.98806277546194998</v>
      </c>
      <c r="BJ699">
        <v>0.76004048855381501</v>
      </c>
      <c r="BK699">
        <v>0.85537580036223704</v>
      </c>
      <c r="BL699">
        <v>0.97736169484800794</v>
      </c>
      <c r="BM699">
        <v>0.74861513777570499</v>
      </c>
      <c r="BN699">
        <v>0.717646330150427</v>
      </c>
      <c r="BO699">
        <v>0.88598891412426695</v>
      </c>
      <c r="BP699">
        <v>0.58128972831159098</v>
      </c>
      <c r="BQ699">
        <v>0.80164459652586695</v>
      </c>
      <c r="BR699">
        <v>0.92759016131239003</v>
      </c>
      <c r="BS699">
        <v>0.69279956379646901</v>
      </c>
    </row>
    <row r="700" spans="1:71" x14ac:dyDescent="0.35">
      <c r="A700" t="str">
        <f t="shared" si="20"/>
        <v>ENSG00000137310_UC</v>
      </c>
      <c r="B700" t="e">
        <f>VLOOKUP(A700,[1]drug_targetprotein_gene!$E:$E,1,FALSE)</f>
        <v>#N/A</v>
      </c>
      <c r="C700" t="s">
        <v>1705</v>
      </c>
      <c r="D700" t="e">
        <f>VLOOKUP(C700,[1]drug_targetprotein_gene!$C:$G,5,FALSE)</f>
        <v>#N/A</v>
      </c>
      <c r="E700" t="e">
        <f t="shared" si="21"/>
        <v>#N/A</v>
      </c>
      <c r="F700" t="s">
        <v>82</v>
      </c>
      <c r="G700" t="s">
        <v>68</v>
      </c>
      <c r="H700" t="s">
        <v>1710</v>
      </c>
      <c r="I700" t="s">
        <v>1711</v>
      </c>
      <c r="J700" t="s">
        <v>71</v>
      </c>
      <c r="K700">
        <v>6</v>
      </c>
      <c r="L700">
        <v>-0.45691473557206003</v>
      </c>
      <c r="M700">
        <v>0.20303257766272001</v>
      </c>
      <c r="N700">
        <v>2.4420371851410001E-2</v>
      </c>
      <c r="O700" t="s">
        <v>72</v>
      </c>
      <c r="P700">
        <v>6</v>
      </c>
      <c r="Q700">
        <v>-2.21070611726478E-2</v>
      </c>
      <c r="R700">
        <v>1.3235096902053001</v>
      </c>
      <c r="S700">
        <v>0.98747320678107997</v>
      </c>
      <c r="T700" t="s">
        <v>73</v>
      </c>
      <c r="U700">
        <v>6</v>
      </c>
      <c r="V700">
        <v>-0.27388492887075</v>
      </c>
      <c r="W700">
        <v>8.9052202477270401E-2</v>
      </c>
      <c r="X700">
        <v>2.1011131299097799E-3</v>
      </c>
      <c r="Y700" t="s">
        <v>74</v>
      </c>
      <c r="Z700">
        <v>6</v>
      </c>
      <c r="AA700">
        <v>-0.431818577007202</v>
      </c>
      <c r="AB700">
        <v>0.24115090087482099</v>
      </c>
      <c r="AC700">
        <v>0.13335211779980399</v>
      </c>
      <c r="AD700" t="s">
        <v>75</v>
      </c>
      <c r="AE700">
        <v>6</v>
      </c>
      <c r="AF700">
        <v>-0.57276872858209504</v>
      </c>
      <c r="AG700">
        <v>0.14584648890334001</v>
      </c>
      <c r="AH700">
        <v>1.1101417937473299E-2</v>
      </c>
      <c r="AI700" t="s">
        <v>76</v>
      </c>
      <c r="AJ700">
        <v>104.13281531502</v>
      </c>
      <c r="AK700">
        <v>5</v>
      </c>
      <c r="AL700" s="1">
        <v>7.1039070861802204E-21</v>
      </c>
      <c r="AM700">
        <v>-5.8159039036904898E-2</v>
      </c>
      <c r="AN700">
        <v>0.17447831256032101</v>
      </c>
      <c r="AO700">
        <v>0.75562472647015599</v>
      </c>
      <c r="AP700" t="s">
        <v>77</v>
      </c>
      <c r="AQ700">
        <v>-0.45691473557206003</v>
      </c>
      <c r="AR700">
        <v>0.20303257766272001</v>
      </c>
      <c r="AS700">
        <v>-2.2504503505397602</v>
      </c>
      <c r="AT700">
        <v>7.4234991477042198E-2</v>
      </c>
      <c r="AU700" t="s">
        <v>78</v>
      </c>
      <c r="AV700">
        <v>-0.49469971409563102</v>
      </c>
      <c r="AW700">
        <v>0.123116293590104</v>
      </c>
      <c r="AX700">
        <v>-4.0181498294828</v>
      </c>
      <c r="AY700">
        <v>2.7678355572450498E-2</v>
      </c>
      <c r="AZ700">
        <v>4.1241094547861998E-2</v>
      </c>
      <c r="BA700">
        <v>11.485027342808699</v>
      </c>
      <c r="BB700">
        <v>0.63323433012392105</v>
      </c>
      <c r="BC700">
        <v>0.94273421801680901</v>
      </c>
      <c r="BD700">
        <v>0.42534333557026099</v>
      </c>
      <c r="BE700">
        <v>0.97813550911065505</v>
      </c>
      <c r="BF700">
        <v>13.091614773447301</v>
      </c>
      <c r="BG700">
        <v>7.3081059192457901E-2</v>
      </c>
      <c r="BH700">
        <v>0.76041957256549797</v>
      </c>
      <c r="BI700">
        <v>0.90543244284233404</v>
      </c>
      <c r="BJ700">
        <v>0.63863177304039298</v>
      </c>
      <c r="BK700">
        <v>0.64932716887800102</v>
      </c>
      <c r="BL700">
        <v>1.0416824940652301</v>
      </c>
      <c r="BM700">
        <v>0.40475459138964498</v>
      </c>
      <c r="BN700">
        <v>0.56396181787321897</v>
      </c>
      <c r="BO700">
        <v>0.750579570409449</v>
      </c>
      <c r="BP700">
        <v>0.42374312405727399</v>
      </c>
      <c r="BQ700">
        <v>0.60975398033323402</v>
      </c>
      <c r="BR700">
        <v>0.77616373786066695</v>
      </c>
      <c r="BS700">
        <v>0.47902252887646002</v>
      </c>
    </row>
    <row r="701" spans="1:71" x14ac:dyDescent="0.35">
      <c r="A701" t="str">
        <f t="shared" si="20"/>
        <v>ENSG00000137312_CD</v>
      </c>
      <c r="B701" t="str">
        <f>VLOOKUP(A701,[1]drug_targetprotein_gene!$E:$E,1,FALSE)</f>
        <v>ENSG00000137312_CD</v>
      </c>
      <c r="C701" t="s">
        <v>1712</v>
      </c>
      <c r="D701">
        <f>VLOOKUP(C701,[1]drug_targetprotein_gene!$C:$G,5,FALSE)</f>
        <v>-1</v>
      </c>
      <c r="E701" t="b">
        <f t="shared" si="21"/>
        <v>1</v>
      </c>
      <c r="F701" t="s">
        <v>67</v>
      </c>
      <c r="G701" t="s">
        <v>68</v>
      </c>
      <c r="H701" t="s">
        <v>1713</v>
      </c>
      <c r="I701" t="s">
        <v>1714</v>
      </c>
      <c r="J701" t="s">
        <v>71</v>
      </c>
      <c r="K701">
        <v>3</v>
      </c>
      <c r="L701">
        <v>-0.58338976056139202</v>
      </c>
      <c r="M701">
        <v>0.11323924926143</v>
      </c>
      <c r="N701" s="1">
        <v>2.5795197331383001E-7</v>
      </c>
      <c r="O701" t="s">
        <v>72</v>
      </c>
      <c r="P701">
        <v>3</v>
      </c>
      <c r="Q701">
        <v>0.196155786022428</v>
      </c>
      <c r="R701">
        <v>0.32463106408488401</v>
      </c>
      <c r="S701">
        <v>0.65397619448907096</v>
      </c>
      <c r="T701" t="s">
        <v>73</v>
      </c>
      <c r="U701">
        <v>3</v>
      </c>
      <c r="V701">
        <v>-0.49606637502816697</v>
      </c>
      <c r="W701">
        <v>0.123638932831836</v>
      </c>
      <c r="X701" s="1">
        <v>6.0150865215452599E-5</v>
      </c>
      <c r="Y701" t="s">
        <v>74</v>
      </c>
      <c r="Z701">
        <v>3</v>
      </c>
      <c r="AA701">
        <v>-0.47796375182268003</v>
      </c>
      <c r="AB701">
        <v>0.102670791993745</v>
      </c>
      <c r="AC701">
        <v>4.3176357950497797E-2</v>
      </c>
      <c r="AD701" t="s">
        <v>75</v>
      </c>
      <c r="AE701">
        <v>3</v>
      </c>
      <c r="AF701">
        <v>-0.48732229821015799</v>
      </c>
      <c r="AG701">
        <v>0.13649990341798199</v>
      </c>
      <c r="AH701">
        <v>7.0285866762859694E-2</v>
      </c>
      <c r="AI701" t="s">
        <v>76</v>
      </c>
      <c r="AJ701">
        <v>6.88002536992136</v>
      </c>
      <c r="AK701">
        <v>2</v>
      </c>
      <c r="AL701">
        <v>3.2064278591167901E-2</v>
      </c>
      <c r="AM701">
        <v>-0.13447173334204501</v>
      </c>
      <c r="AN701">
        <v>5.4999611606039799E-2</v>
      </c>
      <c r="AO701">
        <v>0.247164523109586</v>
      </c>
      <c r="AP701" t="s">
        <v>89</v>
      </c>
      <c r="AQ701" t="s">
        <v>89</v>
      </c>
      <c r="AR701" t="s">
        <v>89</v>
      </c>
      <c r="AS701" t="s">
        <v>89</v>
      </c>
      <c r="AT701" t="s">
        <v>89</v>
      </c>
      <c r="AU701" t="s">
        <v>89</v>
      </c>
      <c r="AV701" t="s">
        <v>89</v>
      </c>
      <c r="AW701" t="s">
        <v>89</v>
      </c>
      <c r="AX701" t="s">
        <v>89</v>
      </c>
      <c r="AY701" t="s">
        <v>89</v>
      </c>
      <c r="AZ701">
        <v>2.2590752747368999E-2</v>
      </c>
      <c r="BA701">
        <v>3.0509015246527098</v>
      </c>
      <c r="BB701">
        <v>0.55800365828199605</v>
      </c>
      <c r="BC701">
        <v>0.69667181552776603</v>
      </c>
      <c r="BD701">
        <v>0.44693652838562498</v>
      </c>
      <c r="BE701">
        <v>1.21671643798496</v>
      </c>
      <c r="BF701">
        <v>2.2989044230107698</v>
      </c>
      <c r="BG701">
        <v>0.64395843326274405</v>
      </c>
      <c r="BH701">
        <v>0.60892122256822201</v>
      </c>
      <c r="BI701">
        <v>0.77589811177552204</v>
      </c>
      <c r="BJ701">
        <v>0.47787853800223201</v>
      </c>
      <c r="BK701">
        <v>0.62004467206387004</v>
      </c>
      <c r="BL701">
        <v>0.75825995808568103</v>
      </c>
      <c r="BM701">
        <v>0.50702320656018396</v>
      </c>
      <c r="BN701">
        <v>0.61426902323051402</v>
      </c>
      <c r="BO701">
        <v>0.80269337480939695</v>
      </c>
      <c r="BP701">
        <v>0.47007542947538</v>
      </c>
      <c r="BQ701" t="s">
        <v>89</v>
      </c>
      <c r="BR701" t="s">
        <v>89</v>
      </c>
      <c r="BS701" t="s">
        <v>89</v>
      </c>
    </row>
    <row r="702" spans="1:71" x14ac:dyDescent="0.35">
      <c r="A702" t="str">
        <f t="shared" si="20"/>
        <v>ENSG00000137312_IBD</v>
      </c>
      <c r="B702" t="e">
        <f>VLOOKUP(A702,[1]drug_targetprotein_gene!$E:$E,1,FALSE)</f>
        <v>#N/A</v>
      </c>
      <c r="C702" t="s">
        <v>1712</v>
      </c>
      <c r="D702">
        <f>VLOOKUP(C702,[1]drug_targetprotein_gene!$C:$G,5,FALSE)</f>
        <v>-1</v>
      </c>
      <c r="E702" t="b">
        <f t="shared" si="21"/>
        <v>1</v>
      </c>
      <c r="F702" t="s">
        <v>79</v>
      </c>
      <c r="G702" t="s">
        <v>68</v>
      </c>
      <c r="H702" t="s">
        <v>1715</v>
      </c>
      <c r="I702" t="s">
        <v>1716</v>
      </c>
      <c r="J702" t="s">
        <v>71</v>
      </c>
      <c r="K702">
        <v>3</v>
      </c>
      <c r="L702">
        <v>-0.26357181433251198</v>
      </c>
      <c r="M702">
        <v>0.13161343353316601</v>
      </c>
      <c r="N702">
        <v>4.5217993496281902E-2</v>
      </c>
      <c r="O702" t="s">
        <v>72</v>
      </c>
      <c r="P702">
        <v>3</v>
      </c>
      <c r="Q702">
        <v>0.66072707237341599</v>
      </c>
      <c r="R702">
        <v>0.33271309899557799</v>
      </c>
      <c r="S702">
        <v>0.29697572730500299</v>
      </c>
      <c r="T702" t="s">
        <v>73</v>
      </c>
      <c r="U702">
        <v>3</v>
      </c>
      <c r="V702">
        <v>-0.159688282589249</v>
      </c>
      <c r="W702">
        <v>7.7815111979455204E-2</v>
      </c>
      <c r="X702">
        <v>4.0155086298386197E-2</v>
      </c>
      <c r="Y702" t="s">
        <v>74</v>
      </c>
      <c r="Z702">
        <v>3</v>
      </c>
      <c r="AA702">
        <v>-0.14762746445866401</v>
      </c>
      <c r="AB702">
        <v>6.9487718656752406E-2</v>
      </c>
      <c r="AC702">
        <v>0.16756516370906699</v>
      </c>
      <c r="AD702" t="s">
        <v>75</v>
      </c>
      <c r="AE702">
        <v>3</v>
      </c>
      <c r="AF702">
        <v>-0.153586686758035</v>
      </c>
      <c r="AG702">
        <v>8.0739891974858605E-2</v>
      </c>
      <c r="AH702">
        <v>0.197482531950815</v>
      </c>
      <c r="AI702" t="s">
        <v>76</v>
      </c>
      <c r="AJ702">
        <v>14.078907889622601</v>
      </c>
      <c r="AK702">
        <v>2</v>
      </c>
      <c r="AL702">
        <v>8.7660510635735795E-4</v>
      </c>
      <c r="AM702">
        <v>-0.16018940495218301</v>
      </c>
      <c r="AN702">
        <v>5.6650304324723802E-2</v>
      </c>
      <c r="AO702">
        <v>0.21639916646080101</v>
      </c>
      <c r="AP702" t="s">
        <v>89</v>
      </c>
      <c r="AQ702" t="s">
        <v>89</v>
      </c>
      <c r="AR702" t="s">
        <v>89</v>
      </c>
      <c r="AS702" t="s">
        <v>89</v>
      </c>
      <c r="AT702" t="s">
        <v>89</v>
      </c>
      <c r="AU702" t="s">
        <v>89</v>
      </c>
      <c r="AV702" t="s">
        <v>89</v>
      </c>
      <c r="AW702" t="s">
        <v>89</v>
      </c>
      <c r="AX702" t="s">
        <v>89</v>
      </c>
      <c r="AY702" t="s">
        <v>89</v>
      </c>
      <c r="AZ702">
        <v>2.2590752747368999E-2</v>
      </c>
      <c r="BA702">
        <v>3.0509015246527098</v>
      </c>
      <c r="BB702">
        <v>0.76830244533072001</v>
      </c>
      <c r="BC702">
        <v>0.99440621917417904</v>
      </c>
      <c r="BD702">
        <v>0.59360916707799605</v>
      </c>
      <c r="BE702">
        <v>1.9361995799793701</v>
      </c>
      <c r="BF702">
        <v>3.7167318470412201</v>
      </c>
      <c r="BG702">
        <v>1.0086465657985699</v>
      </c>
      <c r="BH702">
        <v>0.852409458426443</v>
      </c>
      <c r="BI702">
        <v>0.99285498475451905</v>
      </c>
      <c r="BJ702">
        <v>0.73183082723255</v>
      </c>
      <c r="BK702">
        <v>0.86275246103701897</v>
      </c>
      <c r="BL702">
        <v>0.98863355584604196</v>
      </c>
      <c r="BM702">
        <v>0.75289960028561798</v>
      </c>
      <c r="BN702">
        <v>0.85762641612275903</v>
      </c>
      <c r="BO702">
        <v>1.0046743925594199</v>
      </c>
      <c r="BP702">
        <v>0.73210094243350898</v>
      </c>
      <c r="BQ702" t="s">
        <v>89</v>
      </c>
      <c r="BR702" t="s">
        <v>89</v>
      </c>
      <c r="BS702" t="s">
        <v>89</v>
      </c>
    </row>
    <row r="703" spans="1:71" x14ac:dyDescent="0.35">
      <c r="A703" t="str">
        <f t="shared" si="20"/>
        <v>ENSG00000137312_UC</v>
      </c>
      <c r="B703" t="e">
        <f>VLOOKUP(A703,[1]drug_targetprotein_gene!$E:$E,1,FALSE)</f>
        <v>#N/A</v>
      </c>
      <c r="C703" t="s">
        <v>1712</v>
      </c>
      <c r="D703">
        <f>VLOOKUP(C703,[1]drug_targetprotein_gene!$C:$G,5,FALSE)</f>
        <v>-1</v>
      </c>
      <c r="E703" t="b">
        <f t="shared" si="21"/>
        <v>0</v>
      </c>
      <c r="F703" t="s">
        <v>82</v>
      </c>
      <c r="G703" t="s">
        <v>68</v>
      </c>
      <c r="H703" t="s">
        <v>1717</v>
      </c>
      <c r="I703" t="s">
        <v>1718</v>
      </c>
      <c r="J703" t="s">
        <v>71</v>
      </c>
      <c r="K703">
        <v>3</v>
      </c>
      <c r="L703">
        <v>4.5665692522079297E-2</v>
      </c>
      <c r="M703">
        <v>0.13227781933273899</v>
      </c>
      <c r="N703">
        <v>0.729924757545656</v>
      </c>
      <c r="O703" t="s">
        <v>72</v>
      </c>
      <c r="P703">
        <v>3</v>
      </c>
      <c r="Q703">
        <v>1.0116394323356099</v>
      </c>
      <c r="R703">
        <v>0.32974379144035698</v>
      </c>
      <c r="S703">
        <v>0.20059305161140201</v>
      </c>
      <c r="T703" t="s">
        <v>73</v>
      </c>
      <c r="U703">
        <v>3</v>
      </c>
      <c r="V703">
        <v>0.148290228282148</v>
      </c>
      <c r="W703">
        <v>8.5945775254593001E-2</v>
      </c>
      <c r="X703">
        <v>8.44566944309421E-2</v>
      </c>
      <c r="Y703" t="s">
        <v>74</v>
      </c>
      <c r="Z703">
        <v>3</v>
      </c>
      <c r="AA703">
        <v>0.15830788193716899</v>
      </c>
      <c r="AB703">
        <v>8.8986213558860494E-2</v>
      </c>
      <c r="AC703">
        <v>0.21720333685639001</v>
      </c>
      <c r="AD703" t="s">
        <v>75</v>
      </c>
      <c r="AE703">
        <v>3</v>
      </c>
      <c r="AF703">
        <v>0.15830788193716899</v>
      </c>
      <c r="AG703">
        <v>9.3950986952931803E-2</v>
      </c>
      <c r="AH703">
        <v>0.234028643824816</v>
      </c>
      <c r="AI703" t="s">
        <v>76</v>
      </c>
      <c r="AJ703">
        <v>9.3056837544049404</v>
      </c>
      <c r="AK703">
        <v>2</v>
      </c>
      <c r="AL703">
        <v>9.5344676064685104E-3</v>
      </c>
      <c r="AM703">
        <v>-0.16779749874380001</v>
      </c>
      <c r="AN703">
        <v>5.6279929817489797E-2</v>
      </c>
      <c r="AO703">
        <v>0.20601835483311601</v>
      </c>
      <c r="AP703" t="s">
        <v>89</v>
      </c>
      <c r="AQ703" t="s">
        <v>89</v>
      </c>
      <c r="AR703" t="s">
        <v>89</v>
      </c>
      <c r="AS703" t="s">
        <v>89</v>
      </c>
      <c r="AT703" t="s">
        <v>89</v>
      </c>
      <c r="AU703" t="s">
        <v>89</v>
      </c>
      <c r="AV703" t="s">
        <v>89</v>
      </c>
      <c r="AW703" t="s">
        <v>89</v>
      </c>
      <c r="AX703" t="s">
        <v>89</v>
      </c>
      <c r="AY703" t="s">
        <v>89</v>
      </c>
      <c r="AZ703">
        <v>2.2590752747368999E-2</v>
      </c>
      <c r="BA703">
        <v>3.0509015246527098</v>
      </c>
      <c r="BB703">
        <v>1.04672442465619</v>
      </c>
      <c r="BC703">
        <v>1.3565303388651899</v>
      </c>
      <c r="BD703">
        <v>0.80767233122732396</v>
      </c>
      <c r="BE703">
        <v>2.7501059338474199</v>
      </c>
      <c r="BF703">
        <v>5.2484734534952802</v>
      </c>
      <c r="BG703">
        <v>1.4410061733943</v>
      </c>
      <c r="BH703">
        <v>1.1598494686380501</v>
      </c>
      <c r="BI703">
        <v>1.3726510565754899</v>
      </c>
      <c r="BJ703">
        <v>0.98003843253223399</v>
      </c>
      <c r="BK703">
        <v>1.17152683113832</v>
      </c>
      <c r="BL703">
        <v>1.3947579121170499</v>
      </c>
      <c r="BM703">
        <v>0.98402389701719095</v>
      </c>
      <c r="BN703">
        <v>1.17152683113832</v>
      </c>
      <c r="BO703">
        <v>1.4083964903647499</v>
      </c>
      <c r="BP703">
        <v>0.974494842515221</v>
      </c>
      <c r="BQ703" t="s">
        <v>89</v>
      </c>
      <c r="BR703" t="s">
        <v>89</v>
      </c>
      <c r="BS703" t="s">
        <v>89</v>
      </c>
    </row>
    <row r="704" spans="1:71" x14ac:dyDescent="0.35">
      <c r="A704" t="str">
        <f t="shared" si="20"/>
        <v>ENSG00000137411_CD</v>
      </c>
      <c r="B704" t="e">
        <f>VLOOKUP(A704,[1]drug_targetprotein_gene!$E:$E,1,FALSE)</f>
        <v>#N/A</v>
      </c>
      <c r="C704" t="s">
        <v>1719</v>
      </c>
      <c r="D704" t="e">
        <f>VLOOKUP(C704,[1]drug_targetprotein_gene!$C:$G,5,FALSE)</f>
        <v>#N/A</v>
      </c>
      <c r="E704" t="e">
        <f t="shared" si="21"/>
        <v>#N/A</v>
      </c>
      <c r="F704" t="s">
        <v>67</v>
      </c>
      <c r="G704" t="s">
        <v>68</v>
      </c>
      <c r="H704" t="s">
        <v>1720</v>
      </c>
      <c r="I704" t="s">
        <v>1721</v>
      </c>
      <c r="J704" t="s">
        <v>71</v>
      </c>
      <c r="K704">
        <v>21</v>
      </c>
      <c r="L704">
        <v>-3.2356767799999402E-2</v>
      </c>
      <c r="M704">
        <v>2.55243516229537E-2</v>
      </c>
      <c r="N704">
        <v>0.204911441776297</v>
      </c>
      <c r="O704" t="s">
        <v>72</v>
      </c>
      <c r="P704">
        <v>21</v>
      </c>
      <c r="Q704">
        <v>2.5164874085007501E-2</v>
      </c>
      <c r="R704">
        <v>6.8291429810284396E-2</v>
      </c>
      <c r="S704">
        <v>0.71657990950054895</v>
      </c>
      <c r="T704" t="s">
        <v>73</v>
      </c>
      <c r="U704">
        <v>21</v>
      </c>
      <c r="V704">
        <v>7.6387239965783503E-3</v>
      </c>
      <c r="W704">
        <v>1.8783364047569698E-2</v>
      </c>
      <c r="X704">
        <v>0.68424672698990396</v>
      </c>
      <c r="Y704" t="s">
        <v>74</v>
      </c>
      <c r="Z704">
        <v>21</v>
      </c>
      <c r="AA704">
        <v>1.3013145981056001E-2</v>
      </c>
      <c r="AB704">
        <v>1.73404003038444E-2</v>
      </c>
      <c r="AC704">
        <v>0.46172062633744498</v>
      </c>
      <c r="AD704" t="s">
        <v>75</v>
      </c>
      <c r="AE704">
        <v>21</v>
      </c>
      <c r="AF704">
        <v>-0.165101501867258</v>
      </c>
      <c r="AG704">
        <v>5.4125504527298897E-2</v>
      </c>
      <c r="AH704">
        <v>6.31639398689061E-3</v>
      </c>
      <c r="AI704" t="s">
        <v>76</v>
      </c>
      <c r="AJ704">
        <v>131.586169024458</v>
      </c>
      <c r="AK704">
        <v>20</v>
      </c>
      <c r="AL704" s="1">
        <v>1.9633900823420899E-18</v>
      </c>
      <c r="AM704">
        <v>-2.04004846360962E-2</v>
      </c>
      <c r="AN704">
        <v>2.24487413085303E-2</v>
      </c>
      <c r="AO704">
        <v>0.37486119142958402</v>
      </c>
      <c r="AP704" t="s">
        <v>77</v>
      </c>
      <c r="AQ704">
        <v>-3.2356767799999402E-2</v>
      </c>
      <c r="AR704">
        <v>2.55243516229537E-2</v>
      </c>
      <c r="AS704">
        <v>-1.26768226194241</v>
      </c>
      <c r="AT704">
        <v>0.21947226999937</v>
      </c>
      <c r="AU704" t="s">
        <v>78</v>
      </c>
      <c r="AV704">
        <v>-4.23071349767528E-2</v>
      </c>
      <c r="AW704">
        <v>2.2441861448493999E-2</v>
      </c>
      <c r="AX704">
        <v>-1.8851883153209601</v>
      </c>
      <c r="AY704">
        <v>8.0330932498449595E-2</v>
      </c>
      <c r="AZ704">
        <v>2.1333836138816702</v>
      </c>
      <c r="BA704">
        <v>-502.57778384104603</v>
      </c>
      <c r="BB704">
        <v>0.968161111746634</v>
      </c>
      <c r="BC704">
        <v>1.0178280165605</v>
      </c>
      <c r="BD704">
        <v>0.92091780050030203</v>
      </c>
      <c r="BE704">
        <v>1.02548418235334</v>
      </c>
      <c r="BF704">
        <v>1.1723567939386501</v>
      </c>
      <c r="BG704">
        <v>0.89701174053326505</v>
      </c>
      <c r="BH704">
        <v>1.00766797347753</v>
      </c>
      <c r="BI704">
        <v>1.04545700746002</v>
      </c>
      <c r="BJ704">
        <v>0.97124485992901899</v>
      </c>
      <c r="BK704">
        <v>1.01309818544182</v>
      </c>
      <c r="BL704">
        <v>1.04812235556431</v>
      </c>
      <c r="BM704">
        <v>0.97924438678050496</v>
      </c>
      <c r="BN704">
        <v>0.84780764566133404</v>
      </c>
      <c r="BO704">
        <v>0.94269214506631105</v>
      </c>
      <c r="BP704">
        <v>0.76247352627644205</v>
      </c>
      <c r="BQ704">
        <v>0.95857532334609097</v>
      </c>
      <c r="BR704">
        <v>1.0016803236265699</v>
      </c>
      <c r="BS704">
        <v>0.91732524724187003</v>
      </c>
    </row>
    <row r="705" spans="1:71" x14ac:dyDescent="0.35">
      <c r="A705" t="str">
        <f t="shared" si="20"/>
        <v>ENSG00000137411_IBD</v>
      </c>
      <c r="B705" t="e">
        <f>VLOOKUP(A705,[1]drug_targetprotein_gene!$E:$E,1,FALSE)</f>
        <v>#N/A</v>
      </c>
      <c r="C705" t="s">
        <v>1719</v>
      </c>
      <c r="D705" t="e">
        <f>VLOOKUP(C705,[1]drug_targetprotein_gene!$C:$G,5,FALSE)</f>
        <v>#N/A</v>
      </c>
      <c r="E705" t="e">
        <f t="shared" si="21"/>
        <v>#N/A</v>
      </c>
      <c r="F705" t="s">
        <v>79</v>
      </c>
      <c r="G705" t="s">
        <v>68</v>
      </c>
      <c r="H705" t="s">
        <v>1722</v>
      </c>
      <c r="I705" t="s">
        <v>1723</v>
      </c>
      <c r="J705" t="s">
        <v>71</v>
      </c>
      <c r="K705">
        <v>21</v>
      </c>
      <c r="L705">
        <v>-1.1135369712785901E-2</v>
      </c>
      <c r="M705">
        <v>2.3468579790164801E-2</v>
      </c>
      <c r="N705">
        <v>0.63515771826335998</v>
      </c>
      <c r="O705" t="s">
        <v>72</v>
      </c>
      <c r="P705">
        <v>21</v>
      </c>
      <c r="Q705">
        <v>-1.7219688136566099E-2</v>
      </c>
      <c r="R705">
        <v>6.4071699375930102E-2</v>
      </c>
      <c r="S705">
        <v>0.79101362337880199</v>
      </c>
      <c r="T705" t="s">
        <v>73</v>
      </c>
      <c r="U705">
        <v>21</v>
      </c>
      <c r="V705">
        <v>1.53006755238831E-2</v>
      </c>
      <c r="W705">
        <v>1.4145528333215701E-2</v>
      </c>
      <c r="X705">
        <v>0.27940289947820501</v>
      </c>
      <c r="Y705" t="s">
        <v>74</v>
      </c>
      <c r="Z705">
        <v>21</v>
      </c>
      <c r="AA705">
        <v>9.46041927713831E-3</v>
      </c>
      <c r="AB705">
        <v>1.4382793319902601E-2</v>
      </c>
      <c r="AC705">
        <v>0.51819235383564299</v>
      </c>
      <c r="AD705" t="s">
        <v>75</v>
      </c>
      <c r="AE705">
        <v>21</v>
      </c>
      <c r="AF705">
        <v>-2.38552931449987E-2</v>
      </c>
      <c r="AG705">
        <v>3.1171416652664301E-2</v>
      </c>
      <c r="AH705">
        <v>0.45303357376887998</v>
      </c>
      <c r="AI705" t="s">
        <v>76</v>
      </c>
      <c r="AJ705">
        <v>158.339226927422</v>
      </c>
      <c r="AK705">
        <v>20</v>
      </c>
      <c r="AL705" s="1">
        <v>1.57028328010252E-23</v>
      </c>
      <c r="AM705">
        <v>2.1539235087614001E-3</v>
      </c>
      <c r="AN705">
        <v>2.1020522863400198E-2</v>
      </c>
      <c r="AO705">
        <v>0.91945922833369798</v>
      </c>
      <c r="AP705" t="s">
        <v>77</v>
      </c>
      <c r="AQ705">
        <v>-1.1135369712785901E-2</v>
      </c>
      <c r="AR705">
        <v>2.3468579790164801E-2</v>
      </c>
      <c r="AS705">
        <v>-0.474479913669619</v>
      </c>
      <c r="AT705">
        <v>0.64029731052758498</v>
      </c>
      <c r="AU705" t="s">
        <v>78</v>
      </c>
      <c r="AV705">
        <v>-6.5186315673497501E-3</v>
      </c>
      <c r="AW705">
        <v>1.539821979914E-2</v>
      </c>
      <c r="AX705">
        <v>-0.42333670076029201</v>
      </c>
      <c r="AY705">
        <v>0.678969333126903</v>
      </c>
      <c r="AZ705">
        <v>2.1333836138816702</v>
      </c>
      <c r="BA705">
        <v>-502.57778384104603</v>
      </c>
      <c r="BB705">
        <v>0.98892639903133905</v>
      </c>
      <c r="BC705">
        <v>1.0354778869497501</v>
      </c>
      <c r="BD705">
        <v>0.94446770426160997</v>
      </c>
      <c r="BE705">
        <v>0.98292772335378997</v>
      </c>
      <c r="BF705">
        <v>1.1144498138536501</v>
      </c>
      <c r="BG705">
        <v>0.86692724726350301</v>
      </c>
      <c r="BH705">
        <v>1.01541833015886</v>
      </c>
      <c r="BI705">
        <v>1.0439649447353401</v>
      </c>
      <c r="BJ705">
        <v>0.98765230616436395</v>
      </c>
      <c r="BK705">
        <v>1.0095053104951599</v>
      </c>
      <c r="BL705">
        <v>1.03836846138053</v>
      </c>
      <c r="BM705">
        <v>0.981444458129071</v>
      </c>
      <c r="BN705">
        <v>0.97642699521479204</v>
      </c>
      <c r="BO705">
        <v>1.0379428064787799</v>
      </c>
      <c r="BP705">
        <v>0.91855704479385503</v>
      </c>
      <c r="BQ705">
        <v>0.99350256862098696</v>
      </c>
      <c r="BR705">
        <v>1.02394404261354</v>
      </c>
      <c r="BS705">
        <v>0.96396610828178797</v>
      </c>
    </row>
    <row r="706" spans="1:71" x14ac:dyDescent="0.35">
      <c r="A706" t="str">
        <f t="shared" si="20"/>
        <v>ENSG00000137411_UC</v>
      </c>
      <c r="B706" t="e">
        <f>VLOOKUP(A706,[1]drug_targetprotein_gene!$E:$E,1,FALSE)</f>
        <v>#N/A</v>
      </c>
      <c r="C706" t="s">
        <v>1719</v>
      </c>
      <c r="D706" t="e">
        <f>VLOOKUP(C706,[1]drug_targetprotein_gene!$C:$G,5,FALSE)</f>
        <v>#N/A</v>
      </c>
      <c r="E706" t="e">
        <f t="shared" si="21"/>
        <v>#N/A</v>
      </c>
      <c r="F706" t="s">
        <v>82</v>
      </c>
      <c r="G706" t="s">
        <v>68</v>
      </c>
      <c r="H706" t="s">
        <v>1724</v>
      </c>
      <c r="I706" t="s">
        <v>1725</v>
      </c>
      <c r="J706" t="s">
        <v>71</v>
      </c>
      <c r="K706">
        <v>21</v>
      </c>
      <c r="L706">
        <v>2.0404683748695199E-2</v>
      </c>
      <c r="M706">
        <v>3.4452701496113999E-2</v>
      </c>
      <c r="N706">
        <v>0.55368180681323897</v>
      </c>
      <c r="O706" t="s">
        <v>72</v>
      </c>
      <c r="P706">
        <v>21</v>
      </c>
      <c r="Q706">
        <v>-6.3916328413111095E-2</v>
      </c>
      <c r="R706">
        <v>9.1812436711058196E-2</v>
      </c>
      <c r="S706">
        <v>0.49475620730813302</v>
      </c>
      <c r="T706" t="s">
        <v>73</v>
      </c>
      <c r="U706">
        <v>21</v>
      </c>
      <c r="V706">
        <v>1.67959252467355E-2</v>
      </c>
      <c r="W706">
        <v>1.7201901057742299E-2</v>
      </c>
      <c r="X706">
        <v>0.328866596718075</v>
      </c>
      <c r="Y706" t="s">
        <v>74</v>
      </c>
      <c r="Z706">
        <v>21</v>
      </c>
      <c r="AA706">
        <v>1.7959155095406E-2</v>
      </c>
      <c r="AB706">
        <v>1.7699255678481001E-2</v>
      </c>
      <c r="AC706">
        <v>0.322375165937894</v>
      </c>
      <c r="AD706" t="s">
        <v>75</v>
      </c>
      <c r="AE706">
        <v>21</v>
      </c>
      <c r="AF706">
        <v>4.0492454158102001E-2</v>
      </c>
      <c r="AG706">
        <v>3.6984452983496702E-2</v>
      </c>
      <c r="AH706">
        <v>0.28659254815009899</v>
      </c>
      <c r="AI706" t="s">
        <v>76</v>
      </c>
      <c r="AJ706">
        <v>214.34990295828601</v>
      </c>
      <c r="AK706">
        <v>20</v>
      </c>
      <c r="AL706" s="1">
        <v>1.59691781668781E-34</v>
      </c>
      <c r="AM706">
        <v>2.9860990782588501E-2</v>
      </c>
      <c r="AN706">
        <v>3.013570628274E-2</v>
      </c>
      <c r="AO706">
        <v>0.33419439400502898</v>
      </c>
      <c r="AP706" t="s">
        <v>77</v>
      </c>
      <c r="AQ706">
        <v>2.0404683748695199E-2</v>
      </c>
      <c r="AR706">
        <v>3.4452701496113999E-2</v>
      </c>
      <c r="AS706">
        <v>0.59225206914461204</v>
      </c>
      <c r="AT706">
        <v>0.56031855620080795</v>
      </c>
      <c r="AU706" t="s">
        <v>78</v>
      </c>
      <c r="AV706">
        <v>1.54420531311633E-2</v>
      </c>
      <c r="AW706">
        <v>2.0047894087960101E-2</v>
      </c>
      <c r="AX706">
        <v>0.77025811606003702</v>
      </c>
      <c r="AY706">
        <v>0.453949143731537</v>
      </c>
      <c r="AZ706">
        <v>2.1333836138816702</v>
      </c>
      <c r="BA706">
        <v>-502.57778384104603</v>
      </c>
      <c r="BB706">
        <v>1.02061428247938</v>
      </c>
      <c r="BC706">
        <v>1.0919138460820901</v>
      </c>
      <c r="BD706">
        <v>0.95397042297655499</v>
      </c>
      <c r="BE706">
        <v>0.93808348718109702</v>
      </c>
      <c r="BF706">
        <v>1.12303635410214</v>
      </c>
      <c r="BG706">
        <v>0.78359050952130704</v>
      </c>
      <c r="BH706">
        <v>1.0169377698233899</v>
      </c>
      <c r="BI706">
        <v>1.0518091182481299</v>
      </c>
      <c r="BJ706">
        <v>0.98322253510773805</v>
      </c>
      <c r="BK706">
        <v>1.0181213904694499</v>
      </c>
      <c r="BL706">
        <v>1.05406033912286</v>
      </c>
      <c r="BM706">
        <v>0.98340780623056401</v>
      </c>
      <c r="BN706">
        <v>1.0413234520107399</v>
      </c>
      <c r="BO706">
        <v>1.1196117596085999</v>
      </c>
      <c r="BP706">
        <v>0.968509416234275</v>
      </c>
      <c r="BQ706">
        <v>1.01556189772115</v>
      </c>
      <c r="BR706">
        <v>1.05626164612283</v>
      </c>
      <c r="BS706">
        <v>0.97643038719503605</v>
      </c>
    </row>
    <row r="707" spans="1:71" x14ac:dyDescent="0.35">
      <c r="A707" t="str">
        <f t="shared" ref="A707:A770" si="22">C707&amp;"_"&amp;F707</f>
        <v>ENSG00000137842_CD</v>
      </c>
      <c r="B707" t="e">
        <f>VLOOKUP(A707,[1]drug_targetprotein_gene!$E:$E,1,FALSE)</f>
        <v>#N/A</v>
      </c>
      <c r="C707" t="s">
        <v>1726</v>
      </c>
      <c r="D707" t="e">
        <f>VLOOKUP(C707,[1]drug_targetprotein_gene!$C:$G,5,FALSE)</f>
        <v>#N/A</v>
      </c>
      <c r="E707" t="e">
        <f t="shared" ref="E707:E770" si="23">IF(D707*L707&gt;0, TRUE, IF(D707*L707&lt;0, FALSE, "None"))</f>
        <v>#N/A</v>
      </c>
      <c r="F707" t="s">
        <v>67</v>
      </c>
      <c r="G707" t="s">
        <v>68</v>
      </c>
      <c r="H707" t="s">
        <v>1727</v>
      </c>
      <c r="I707" t="s">
        <v>1728</v>
      </c>
      <c r="J707" t="s">
        <v>88</v>
      </c>
      <c r="K707">
        <v>1</v>
      </c>
      <c r="L707">
        <v>-0.16281778675973699</v>
      </c>
      <c r="M707">
        <v>0.16542841611669401</v>
      </c>
      <c r="N707">
        <v>0.32500785620737599</v>
      </c>
      <c r="O707" t="s">
        <v>89</v>
      </c>
      <c r="P707" t="s">
        <v>89</v>
      </c>
      <c r="Q707" t="s">
        <v>89</v>
      </c>
      <c r="R707" t="s">
        <v>89</v>
      </c>
      <c r="S707" t="s">
        <v>89</v>
      </c>
      <c r="T707" t="s">
        <v>89</v>
      </c>
      <c r="U707" t="s">
        <v>89</v>
      </c>
      <c r="V707" t="s">
        <v>89</v>
      </c>
      <c r="W707" t="s">
        <v>89</v>
      </c>
      <c r="X707" t="s">
        <v>89</v>
      </c>
      <c r="Y707" t="s">
        <v>89</v>
      </c>
      <c r="Z707" t="s">
        <v>89</v>
      </c>
      <c r="AA707" t="s">
        <v>89</v>
      </c>
      <c r="AB707" t="s">
        <v>89</v>
      </c>
      <c r="AC707" t="s">
        <v>89</v>
      </c>
      <c r="AD707" t="s">
        <v>89</v>
      </c>
      <c r="AE707" t="s">
        <v>89</v>
      </c>
      <c r="AF707" t="s">
        <v>89</v>
      </c>
      <c r="AG707" t="s">
        <v>89</v>
      </c>
      <c r="AH707" t="s">
        <v>89</v>
      </c>
      <c r="AI707" t="s">
        <v>89</v>
      </c>
      <c r="AJ707" t="s">
        <v>89</v>
      </c>
      <c r="AK707" t="s">
        <v>89</v>
      </c>
      <c r="AL707" t="s">
        <v>89</v>
      </c>
      <c r="AM707" t="s">
        <v>89</v>
      </c>
      <c r="AN707" t="s">
        <v>89</v>
      </c>
      <c r="AO707" t="s">
        <v>89</v>
      </c>
      <c r="AP707" t="s">
        <v>89</v>
      </c>
      <c r="AQ707" t="s">
        <v>89</v>
      </c>
      <c r="AR707" t="s">
        <v>89</v>
      </c>
      <c r="AS707" t="s">
        <v>89</v>
      </c>
      <c r="AT707" t="s">
        <v>89</v>
      </c>
      <c r="AU707" t="s">
        <v>89</v>
      </c>
      <c r="AV707" t="s">
        <v>89</v>
      </c>
      <c r="AW707" t="s">
        <v>89</v>
      </c>
      <c r="AX707" t="s">
        <v>89</v>
      </c>
      <c r="AY707" t="s">
        <v>89</v>
      </c>
      <c r="AZ707">
        <v>2.1852486187390898E-3</v>
      </c>
      <c r="BA707">
        <v>3.94206189905024E-2</v>
      </c>
      <c r="BB707">
        <v>0.84974600928270705</v>
      </c>
      <c r="BC707">
        <v>1.1751806833392999</v>
      </c>
      <c r="BD707">
        <v>0.61443171295167498</v>
      </c>
      <c r="BE707" t="s">
        <v>89</v>
      </c>
      <c r="BF707" t="s">
        <v>89</v>
      </c>
      <c r="BG707" t="s">
        <v>89</v>
      </c>
      <c r="BH707" t="s">
        <v>89</v>
      </c>
      <c r="BI707" t="s">
        <v>89</v>
      </c>
      <c r="BJ707" t="s">
        <v>89</v>
      </c>
      <c r="BK707" t="s">
        <v>89</v>
      </c>
      <c r="BL707" t="s">
        <v>89</v>
      </c>
      <c r="BM707" t="s">
        <v>89</v>
      </c>
      <c r="BN707" t="s">
        <v>89</v>
      </c>
      <c r="BO707" t="s">
        <v>89</v>
      </c>
      <c r="BP707" t="s">
        <v>89</v>
      </c>
      <c r="BQ707" t="s">
        <v>89</v>
      </c>
      <c r="BR707" t="s">
        <v>89</v>
      </c>
      <c r="BS707" t="s">
        <v>89</v>
      </c>
    </row>
    <row r="708" spans="1:71" x14ac:dyDescent="0.35">
      <c r="A708" t="str">
        <f t="shared" si="22"/>
        <v>ENSG00000137842_IBD</v>
      </c>
      <c r="B708" t="e">
        <f>VLOOKUP(A708,[1]drug_targetprotein_gene!$E:$E,1,FALSE)</f>
        <v>#N/A</v>
      </c>
      <c r="C708" t="s">
        <v>1726</v>
      </c>
      <c r="D708" t="e">
        <f>VLOOKUP(C708,[1]drug_targetprotein_gene!$C:$G,5,FALSE)</f>
        <v>#N/A</v>
      </c>
      <c r="E708" t="e">
        <f t="shared" si="23"/>
        <v>#N/A</v>
      </c>
      <c r="F708" t="s">
        <v>79</v>
      </c>
      <c r="G708" t="s">
        <v>68</v>
      </c>
      <c r="H708" t="s">
        <v>1729</v>
      </c>
      <c r="I708" t="s">
        <v>1730</v>
      </c>
      <c r="J708" t="s">
        <v>88</v>
      </c>
      <c r="K708">
        <v>1</v>
      </c>
      <c r="L708">
        <v>-0.11166504454129</v>
      </c>
      <c r="M708">
        <v>0.13706354748994201</v>
      </c>
      <c r="N708">
        <v>0.41524667500915302</v>
      </c>
      <c r="O708" t="s">
        <v>89</v>
      </c>
      <c r="P708" t="s">
        <v>89</v>
      </c>
      <c r="Q708" t="s">
        <v>89</v>
      </c>
      <c r="R708" t="s">
        <v>89</v>
      </c>
      <c r="S708" t="s">
        <v>89</v>
      </c>
      <c r="T708" t="s">
        <v>89</v>
      </c>
      <c r="U708" t="s">
        <v>89</v>
      </c>
      <c r="V708" t="s">
        <v>89</v>
      </c>
      <c r="W708" t="s">
        <v>89</v>
      </c>
      <c r="X708" t="s">
        <v>89</v>
      </c>
      <c r="Y708" t="s">
        <v>89</v>
      </c>
      <c r="Z708" t="s">
        <v>89</v>
      </c>
      <c r="AA708" t="s">
        <v>89</v>
      </c>
      <c r="AB708" t="s">
        <v>89</v>
      </c>
      <c r="AC708" t="s">
        <v>89</v>
      </c>
      <c r="AD708" t="s">
        <v>89</v>
      </c>
      <c r="AE708" t="s">
        <v>89</v>
      </c>
      <c r="AF708" t="s">
        <v>89</v>
      </c>
      <c r="AG708" t="s">
        <v>89</v>
      </c>
      <c r="AH708" t="s">
        <v>89</v>
      </c>
      <c r="AI708" t="s">
        <v>89</v>
      </c>
      <c r="AJ708" t="s">
        <v>89</v>
      </c>
      <c r="AK708" t="s">
        <v>89</v>
      </c>
      <c r="AL708" t="s">
        <v>89</v>
      </c>
      <c r="AM708" t="s">
        <v>89</v>
      </c>
      <c r="AN708" t="s">
        <v>89</v>
      </c>
      <c r="AO708" t="s">
        <v>89</v>
      </c>
      <c r="AP708" t="s">
        <v>89</v>
      </c>
      <c r="AQ708" t="s">
        <v>89</v>
      </c>
      <c r="AR708" t="s">
        <v>89</v>
      </c>
      <c r="AS708" t="s">
        <v>89</v>
      </c>
      <c r="AT708" t="s">
        <v>89</v>
      </c>
      <c r="AU708" t="s">
        <v>89</v>
      </c>
      <c r="AV708" t="s">
        <v>89</v>
      </c>
      <c r="AW708" t="s">
        <v>89</v>
      </c>
      <c r="AX708" t="s">
        <v>89</v>
      </c>
      <c r="AY708" t="s">
        <v>89</v>
      </c>
      <c r="AZ708">
        <v>2.1852486187390898E-3</v>
      </c>
      <c r="BA708">
        <v>3.94206189905024E-2</v>
      </c>
      <c r="BB708">
        <v>0.89434377266405496</v>
      </c>
      <c r="BC708">
        <v>1.16997163922706</v>
      </c>
      <c r="BD708">
        <v>0.68364972011748704</v>
      </c>
      <c r="BE708" t="s">
        <v>89</v>
      </c>
      <c r="BF708" t="s">
        <v>89</v>
      </c>
      <c r="BG708" t="s">
        <v>89</v>
      </c>
      <c r="BH708" t="s">
        <v>89</v>
      </c>
      <c r="BI708" t="s">
        <v>89</v>
      </c>
      <c r="BJ708" t="s">
        <v>89</v>
      </c>
      <c r="BK708" t="s">
        <v>89</v>
      </c>
      <c r="BL708" t="s">
        <v>89</v>
      </c>
      <c r="BM708" t="s">
        <v>89</v>
      </c>
      <c r="BN708" t="s">
        <v>89</v>
      </c>
      <c r="BO708" t="s">
        <v>89</v>
      </c>
      <c r="BP708" t="s">
        <v>89</v>
      </c>
      <c r="BQ708" t="s">
        <v>89</v>
      </c>
      <c r="BR708" t="s">
        <v>89</v>
      </c>
      <c r="BS708" t="s">
        <v>89</v>
      </c>
    </row>
    <row r="709" spans="1:71" x14ac:dyDescent="0.35">
      <c r="A709" t="str">
        <f t="shared" si="22"/>
        <v>ENSG00000137842_UC</v>
      </c>
      <c r="B709" t="e">
        <f>VLOOKUP(A709,[1]drug_targetprotein_gene!$E:$E,1,FALSE)</f>
        <v>#N/A</v>
      </c>
      <c r="C709" t="s">
        <v>1726</v>
      </c>
      <c r="D709" t="e">
        <f>VLOOKUP(C709,[1]drug_targetprotein_gene!$C:$G,5,FALSE)</f>
        <v>#N/A</v>
      </c>
      <c r="E709" t="e">
        <f t="shared" si="23"/>
        <v>#N/A</v>
      </c>
      <c r="F709" t="s">
        <v>82</v>
      </c>
      <c r="G709" t="s">
        <v>68</v>
      </c>
      <c r="H709" t="s">
        <v>1731</v>
      </c>
      <c r="I709" t="s">
        <v>1732</v>
      </c>
      <c r="J709" t="s">
        <v>88</v>
      </c>
      <c r="K709">
        <v>1</v>
      </c>
      <c r="L709">
        <v>-0.12678304641345001</v>
      </c>
      <c r="M709">
        <v>0.17465789538531201</v>
      </c>
      <c r="N709">
        <v>0.46790400739780003</v>
      </c>
      <c r="O709" t="s">
        <v>89</v>
      </c>
      <c r="P709" t="s">
        <v>89</v>
      </c>
      <c r="Q709" t="s">
        <v>89</v>
      </c>
      <c r="R709" t="s">
        <v>89</v>
      </c>
      <c r="S709" t="s">
        <v>89</v>
      </c>
      <c r="T709" t="s">
        <v>89</v>
      </c>
      <c r="U709" t="s">
        <v>89</v>
      </c>
      <c r="V709" t="s">
        <v>89</v>
      </c>
      <c r="W709" t="s">
        <v>89</v>
      </c>
      <c r="X709" t="s">
        <v>89</v>
      </c>
      <c r="Y709" t="s">
        <v>89</v>
      </c>
      <c r="Z709" t="s">
        <v>89</v>
      </c>
      <c r="AA709" t="s">
        <v>89</v>
      </c>
      <c r="AB709" t="s">
        <v>89</v>
      </c>
      <c r="AC709" t="s">
        <v>89</v>
      </c>
      <c r="AD709" t="s">
        <v>89</v>
      </c>
      <c r="AE709" t="s">
        <v>89</v>
      </c>
      <c r="AF709" t="s">
        <v>89</v>
      </c>
      <c r="AG709" t="s">
        <v>89</v>
      </c>
      <c r="AH709" t="s">
        <v>89</v>
      </c>
      <c r="AI709" t="s">
        <v>89</v>
      </c>
      <c r="AJ709" t="s">
        <v>89</v>
      </c>
      <c r="AK709" t="s">
        <v>89</v>
      </c>
      <c r="AL709" t="s">
        <v>89</v>
      </c>
      <c r="AM709" t="s">
        <v>89</v>
      </c>
      <c r="AN709" t="s">
        <v>89</v>
      </c>
      <c r="AO709" t="s">
        <v>89</v>
      </c>
      <c r="AP709" t="s">
        <v>89</v>
      </c>
      <c r="AQ709" t="s">
        <v>89</v>
      </c>
      <c r="AR709" t="s">
        <v>89</v>
      </c>
      <c r="AS709" t="s">
        <v>89</v>
      </c>
      <c r="AT709" t="s">
        <v>89</v>
      </c>
      <c r="AU709" t="s">
        <v>89</v>
      </c>
      <c r="AV709" t="s">
        <v>89</v>
      </c>
      <c r="AW709" t="s">
        <v>89</v>
      </c>
      <c r="AX709" t="s">
        <v>89</v>
      </c>
      <c r="AY709" t="s">
        <v>89</v>
      </c>
      <c r="AZ709">
        <v>2.1852486187390898E-3</v>
      </c>
      <c r="BA709">
        <v>3.94206189905024E-2</v>
      </c>
      <c r="BB709">
        <v>0.88092477165528604</v>
      </c>
      <c r="BC709">
        <v>1.24053957802968</v>
      </c>
      <c r="BD709">
        <v>0.62555719064478699</v>
      </c>
      <c r="BE709" t="s">
        <v>89</v>
      </c>
      <c r="BF709" t="s">
        <v>89</v>
      </c>
      <c r="BG709" t="s">
        <v>89</v>
      </c>
      <c r="BH709" t="s">
        <v>89</v>
      </c>
      <c r="BI709" t="s">
        <v>89</v>
      </c>
      <c r="BJ709" t="s">
        <v>89</v>
      </c>
      <c r="BK709" t="s">
        <v>89</v>
      </c>
      <c r="BL709" t="s">
        <v>89</v>
      </c>
      <c r="BM709" t="s">
        <v>89</v>
      </c>
      <c r="BN709" t="s">
        <v>89</v>
      </c>
      <c r="BO709" t="s">
        <v>89</v>
      </c>
      <c r="BP709" t="s">
        <v>89</v>
      </c>
      <c r="BQ709" t="s">
        <v>89</v>
      </c>
      <c r="BR709" t="s">
        <v>89</v>
      </c>
      <c r="BS709" t="s">
        <v>89</v>
      </c>
    </row>
    <row r="710" spans="1:71" x14ac:dyDescent="0.35">
      <c r="A710" t="str">
        <f t="shared" si="22"/>
        <v>ENSG00000138036_CD</v>
      </c>
      <c r="B710" t="e">
        <f>VLOOKUP(A710,[1]drug_targetprotein_gene!$E:$E,1,FALSE)</f>
        <v>#N/A</v>
      </c>
      <c r="C710" t="s">
        <v>1733</v>
      </c>
      <c r="D710" t="e">
        <f>VLOOKUP(C710,[1]drug_targetprotein_gene!$C:$G,5,FALSE)</f>
        <v>#N/A</v>
      </c>
      <c r="E710" t="e">
        <f t="shared" si="23"/>
        <v>#N/A</v>
      </c>
      <c r="F710" t="s">
        <v>67</v>
      </c>
      <c r="G710" t="s">
        <v>68</v>
      </c>
      <c r="H710" t="s">
        <v>1734</v>
      </c>
      <c r="I710" t="s">
        <v>1735</v>
      </c>
      <c r="J710" t="s">
        <v>88</v>
      </c>
      <c r="K710">
        <v>1</v>
      </c>
      <c r="L710">
        <v>-9.4961870395584902E-2</v>
      </c>
      <c r="M710">
        <v>5.3370991943988602E-2</v>
      </c>
      <c r="N710">
        <v>7.5194077466593595E-2</v>
      </c>
      <c r="O710" t="s">
        <v>89</v>
      </c>
      <c r="P710" t="s">
        <v>89</v>
      </c>
      <c r="Q710" t="s">
        <v>89</v>
      </c>
      <c r="R710" t="s">
        <v>89</v>
      </c>
      <c r="S710" t="s">
        <v>89</v>
      </c>
      <c r="T710" t="s">
        <v>89</v>
      </c>
      <c r="U710" t="s">
        <v>89</v>
      </c>
      <c r="V710" t="s">
        <v>89</v>
      </c>
      <c r="W710" t="s">
        <v>89</v>
      </c>
      <c r="X710" t="s">
        <v>89</v>
      </c>
      <c r="Y710" t="s">
        <v>89</v>
      </c>
      <c r="Z710" t="s">
        <v>89</v>
      </c>
      <c r="AA710" t="s">
        <v>89</v>
      </c>
      <c r="AB710" t="s">
        <v>89</v>
      </c>
      <c r="AC710" t="s">
        <v>89</v>
      </c>
      <c r="AD710" t="s">
        <v>89</v>
      </c>
      <c r="AE710" t="s">
        <v>89</v>
      </c>
      <c r="AF710" t="s">
        <v>89</v>
      </c>
      <c r="AG710" t="s">
        <v>89</v>
      </c>
      <c r="AH710" t="s">
        <v>89</v>
      </c>
      <c r="AI710" t="s">
        <v>89</v>
      </c>
      <c r="AJ710" t="s">
        <v>89</v>
      </c>
      <c r="AK710" t="s">
        <v>89</v>
      </c>
      <c r="AL710" t="s">
        <v>89</v>
      </c>
      <c r="AM710" t="s">
        <v>89</v>
      </c>
      <c r="AN710" t="s">
        <v>89</v>
      </c>
      <c r="AO710" t="s">
        <v>89</v>
      </c>
      <c r="AP710" t="s">
        <v>89</v>
      </c>
      <c r="AQ710" t="s">
        <v>89</v>
      </c>
      <c r="AR710" t="s">
        <v>89</v>
      </c>
      <c r="AS710" t="s">
        <v>89</v>
      </c>
      <c r="AT710" t="s">
        <v>89</v>
      </c>
      <c r="AU710" t="s">
        <v>89</v>
      </c>
      <c r="AV710" t="s">
        <v>89</v>
      </c>
      <c r="AW710" t="s">
        <v>89</v>
      </c>
      <c r="AX710" t="s">
        <v>89</v>
      </c>
      <c r="AY710" t="s">
        <v>89</v>
      </c>
      <c r="AZ710">
        <v>2.4659920109232E-2</v>
      </c>
      <c r="BA710">
        <v>0.35396769664988198</v>
      </c>
      <c r="BB710">
        <v>0.90940760915954999</v>
      </c>
      <c r="BC710">
        <v>1.0096919393815</v>
      </c>
      <c r="BD710">
        <v>0.81908369012423199</v>
      </c>
      <c r="BE710" t="s">
        <v>89</v>
      </c>
      <c r="BF710" t="s">
        <v>89</v>
      </c>
      <c r="BG710" t="s">
        <v>89</v>
      </c>
      <c r="BH710" t="s">
        <v>89</v>
      </c>
      <c r="BI710" t="s">
        <v>89</v>
      </c>
      <c r="BJ710" t="s">
        <v>89</v>
      </c>
      <c r="BK710" t="s">
        <v>89</v>
      </c>
      <c r="BL710" t="s">
        <v>89</v>
      </c>
      <c r="BM710" t="s">
        <v>89</v>
      </c>
      <c r="BN710" t="s">
        <v>89</v>
      </c>
      <c r="BO710" t="s">
        <v>89</v>
      </c>
      <c r="BP710" t="s">
        <v>89</v>
      </c>
      <c r="BQ710" t="s">
        <v>89</v>
      </c>
      <c r="BR710" t="s">
        <v>89</v>
      </c>
      <c r="BS710" t="s">
        <v>89</v>
      </c>
    </row>
    <row r="711" spans="1:71" x14ac:dyDescent="0.35">
      <c r="A711" t="str">
        <f t="shared" si="22"/>
        <v>ENSG00000138036_IBD</v>
      </c>
      <c r="B711" t="e">
        <f>VLOOKUP(A711,[1]drug_targetprotein_gene!$E:$E,1,FALSE)</f>
        <v>#N/A</v>
      </c>
      <c r="C711" t="s">
        <v>1733</v>
      </c>
      <c r="D711" t="e">
        <f>VLOOKUP(C711,[1]drug_targetprotein_gene!$C:$G,5,FALSE)</f>
        <v>#N/A</v>
      </c>
      <c r="E711" t="e">
        <f t="shared" si="23"/>
        <v>#N/A</v>
      </c>
      <c r="F711" t="s">
        <v>79</v>
      </c>
      <c r="G711" t="s">
        <v>68</v>
      </c>
      <c r="H711" t="s">
        <v>1736</v>
      </c>
      <c r="I711" t="s">
        <v>1737</v>
      </c>
      <c r="J711" t="s">
        <v>88</v>
      </c>
      <c r="K711">
        <v>1</v>
      </c>
      <c r="L711">
        <v>-8.2799096072107101E-2</v>
      </c>
      <c r="M711">
        <v>4.4274326418276298E-2</v>
      </c>
      <c r="N711">
        <v>6.1464669866990902E-2</v>
      </c>
      <c r="O711" t="s">
        <v>89</v>
      </c>
      <c r="P711" t="s">
        <v>89</v>
      </c>
      <c r="Q711" t="s">
        <v>89</v>
      </c>
      <c r="R711" t="s">
        <v>89</v>
      </c>
      <c r="S711" t="s">
        <v>89</v>
      </c>
      <c r="T711" t="s">
        <v>89</v>
      </c>
      <c r="U711" t="s">
        <v>89</v>
      </c>
      <c r="V711" t="s">
        <v>89</v>
      </c>
      <c r="W711" t="s">
        <v>89</v>
      </c>
      <c r="X711" t="s">
        <v>89</v>
      </c>
      <c r="Y711" t="s">
        <v>89</v>
      </c>
      <c r="Z711" t="s">
        <v>89</v>
      </c>
      <c r="AA711" t="s">
        <v>89</v>
      </c>
      <c r="AB711" t="s">
        <v>89</v>
      </c>
      <c r="AC711" t="s">
        <v>89</v>
      </c>
      <c r="AD711" t="s">
        <v>89</v>
      </c>
      <c r="AE711" t="s">
        <v>89</v>
      </c>
      <c r="AF711" t="s">
        <v>89</v>
      </c>
      <c r="AG711" t="s">
        <v>89</v>
      </c>
      <c r="AH711" t="s">
        <v>89</v>
      </c>
      <c r="AI711" t="s">
        <v>89</v>
      </c>
      <c r="AJ711" t="s">
        <v>89</v>
      </c>
      <c r="AK711" t="s">
        <v>89</v>
      </c>
      <c r="AL711" t="s">
        <v>89</v>
      </c>
      <c r="AM711" t="s">
        <v>89</v>
      </c>
      <c r="AN711" t="s">
        <v>89</v>
      </c>
      <c r="AO711" t="s">
        <v>89</v>
      </c>
      <c r="AP711" t="s">
        <v>89</v>
      </c>
      <c r="AQ711" t="s">
        <v>89</v>
      </c>
      <c r="AR711" t="s">
        <v>89</v>
      </c>
      <c r="AS711" t="s">
        <v>89</v>
      </c>
      <c r="AT711" t="s">
        <v>89</v>
      </c>
      <c r="AU711" t="s">
        <v>89</v>
      </c>
      <c r="AV711" t="s">
        <v>89</v>
      </c>
      <c r="AW711" t="s">
        <v>89</v>
      </c>
      <c r="AX711" t="s">
        <v>89</v>
      </c>
      <c r="AY711" t="s">
        <v>89</v>
      </c>
      <c r="AZ711">
        <v>2.4659920109232E-2</v>
      </c>
      <c r="BA711">
        <v>0.35396769664988198</v>
      </c>
      <c r="BB711">
        <v>0.920536067955671</v>
      </c>
      <c r="BC711">
        <v>1.00398650877857</v>
      </c>
      <c r="BD711">
        <v>0.84402195148837</v>
      </c>
      <c r="BE711" t="s">
        <v>89</v>
      </c>
      <c r="BF711" t="s">
        <v>89</v>
      </c>
      <c r="BG711" t="s">
        <v>89</v>
      </c>
      <c r="BH711" t="s">
        <v>89</v>
      </c>
      <c r="BI711" t="s">
        <v>89</v>
      </c>
      <c r="BJ711" t="s">
        <v>89</v>
      </c>
      <c r="BK711" t="s">
        <v>89</v>
      </c>
      <c r="BL711" t="s">
        <v>89</v>
      </c>
      <c r="BM711" t="s">
        <v>89</v>
      </c>
      <c r="BN711" t="s">
        <v>89</v>
      </c>
      <c r="BO711" t="s">
        <v>89</v>
      </c>
      <c r="BP711" t="s">
        <v>89</v>
      </c>
      <c r="BQ711" t="s">
        <v>89</v>
      </c>
      <c r="BR711" t="s">
        <v>89</v>
      </c>
      <c r="BS711" t="s">
        <v>89</v>
      </c>
    </row>
    <row r="712" spans="1:71" x14ac:dyDescent="0.35">
      <c r="A712" t="str">
        <f t="shared" si="22"/>
        <v>ENSG00000138036_UC</v>
      </c>
      <c r="B712" t="e">
        <f>VLOOKUP(A712,[1]drug_targetprotein_gene!$E:$E,1,FALSE)</f>
        <v>#N/A</v>
      </c>
      <c r="C712" t="s">
        <v>1733</v>
      </c>
      <c r="D712" t="e">
        <f>VLOOKUP(C712,[1]drug_targetprotein_gene!$C:$G,5,FALSE)</f>
        <v>#N/A</v>
      </c>
      <c r="E712" t="e">
        <f t="shared" si="23"/>
        <v>#N/A</v>
      </c>
      <c r="F712" t="s">
        <v>82</v>
      </c>
      <c r="G712" t="s">
        <v>68</v>
      </c>
      <c r="H712" t="s">
        <v>1738</v>
      </c>
      <c r="I712" t="s">
        <v>1739</v>
      </c>
      <c r="J712" t="s">
        <v>88</v>
      </c>
      <c r="K712">
        <v>1</v>
      </c>
      <c r="L712">
        <v>-7.9757787706373595E-2</v>
      </c>
      <c r="M712">
        <v>5.5239028454055497E-2</v>
      </c>
      <c r="N712">
        <v>0.14877650592765099</v>
      </c>
      <c r="O712" t="s">
        <v>89</v>
      </c>
      <c r="P712" t="s">
        <v>89</v>
      </c>
      <c r="Q712" t="s">
        <v>89</v>
      </c>
      <c r="R712" t="s">
        <v>89</v>
      </c>
      <c r="S712" t="s">
        <v>89</v>
      </c>
      <c r="T712" t="s">
        <v>89</v>
      </c>
      <c r="U712" t="s">
        <v>89</v>
      </c>
      <c r="V712" t="s">
        <v>89</v>
      </c>
      <c r="W712" t="s">
        <v>89</v>
      </c>
      <c r="X712" t="s">
        <v>89</v>
      </c>
      <c r="Y712" t="s">
        <v>89</v>
      </c>
      <c r="Z712" t="s">
        <v>89</v>
      </c>
      <c r="AA712" t="s">
        <v>89</v>
      </c>
      <c r="AB712" t="s">
        <v>89</v>
      </c>
      <c r="AC712" t="s">
        <v>89</v>
      </c>
      <c r="AD712" t="s">
        <v>89</v>
      </c>
      <c r="AE712" t="s">
        <v>89</v>
      </c>
      <c r="AF712" t="s">
        <v>89</v>
      </c>
      <c r="AG712" t="s">
        <v>89</v>
      </c>
      <c r="AH712" t="s">
        <v>89</v>
      </c>
      <c r="AI712" t="s">
        <v>89</v>
      </c>
      <c r="AJ712" t="s">
        <v>89</v>
      </c>
      <c r="AK712" t="s">
        <v>89</v>
      </c>
      <c r="AL712" t="s">
        <v>89</v>
      </c>
      <c r="AM712" t="s">
        <v>89</v>
      </c>
      <c r="AN712" t="s">
        <v>89</v>
      </c>
      <c r="AO712" t="s">
        <v>89</v>
      </c>
      <c r="AP712" t="s">
        <v>89</v>
      </c>
      <c r="AQ712" t="s">
        <v>89</v>
      </c>
      <c r="AR712" t="s">
        <v>89</v>
      </c>
      <c r="AS712" t="s">
        <v>89</v>
      </c>
      <c r="AT712" t="s">
        <v>89</v>
      </c>
      <c r="AU712" t="s">
        <v>89</v>
      </c>
      <c r="AV712" t="s">
        <v>89</v>
      </c>
      <c r="AW712" t="s">
        <v>89</v>
      </c>
      <c r="AX712" t="s">
        <v>89</v>
      </c>
      <c r="AY712" t="s">
        <v>89</v>
      </c>
      <c r="AZ712">
        <v>2.4659920109232E-2</v>
      </c>
      <c r="BA712">
        <v>0.35396769664988198</v>
      </c>
      <c r="BB712">
        <v>0.92333996359450299</v>
      </c>
      <c r="BC712">
        <v>1.02892102852732</v>
      </c>
      <c r="BD712">
        <v>0.82859292864385203</v>
      </c>
      <c r="BE712" t="s">
        <v>89</v>
      </c>
      <c r="BF712" t="s">
        <v>89</v>
      </c>
      <c r="BG712" t="s">
        <v>89</v>
      </c>
      <c r="BH712" t="s">
        <v>89</v>
      </c>
      <c r="BI712" t="s">
        <v>89</v>
      </c>
      <c r="BJ712" t="s">
        <v>89</v>
      </c>
      <c r="BK712" t="s">
        <v>89</v>
      </c>
      <c r="BL712" t="s">
        <v>89</v>
      </c>
      <c r="BM712" t="s">
        <v>89</v>
      </c>
      <c r="BN712" t="s">
        <v>89</v>
      </c>
      <c r="BO712" t="s">
        <v>89</v>
      </c>
      <c r="BP712" t="s">
        <v>89</v>
      </c>
      <c r="BQ712" t="s">
        <v>89</v>
      </c>
      <c r="BR712" t="s">
        <v>89</v>
      </c>
      <c r="BS712" t="s">
        <v>89</v>
      </c>
    </row>
    <row r="713" spans="1:71" x14ac:dyDescent="0.35">
      <c r="A713" t="str">
        <f t="shared" si="22"/>
        <v>ENSG00000138075_CD</v>
      </c>
      <c r="B713" t="e">
        <f>VLOOKUP(A713,[1]drug_targetprotein_gene!$E:$E,1,FALSE)</f>
        <v>#N/A</v>
      </c>
      <c r="C713" t="s">
        <v>1740</v>
      </c>
      <c r="D713" t="e">
        <f>VLOOKUP(C713,[1]drug_targetprotein_gene!$C:$G,5,FALSE)</f>
        <v>#N/A</v>
      </c>
      <c r="E713" t="e">
        <f t="shared" si="23"/>
        <v>#N/A</v>
      </c>
      <c r="F713" t="s">
        <v>67</v>
      </c>
      <c r="G713" t="s">
        <v>68</v>
      </c>
      <c r="H713" t="s">
        <v>1741</v>
      </c>
      <c r="I713" t="s">
        <v>1742</v>
      </c>
      <c r="J713" t="s">
        <v>88</v>
      </c>
      <c r="K713">
        <v>1</v>
      </c>
      <c r="L713">
        <v>-1.6930178516409499E-2</v>
      </c>
      <c r="M713">
        <v>4.8030023966635402E-2</v>
      </c>
      <c r="N713">
        <v>0.724469640079342</v>
      </c>
      <c r="O713" t="s">
        <v>89</v>
      </c>
      <c r="P713" t="s">
        <v>89</v>
      </c>
      <c r="Q713" t="s">
        <v>89</v>
      </c>
      <c r="R713" t="s">
        <v>89</v>
      </c>
      <c r="S713" t="s">
        <v>89</v>
      </c>
      <c r="T713" t="s">
        <v>89</v>
      </c>
      <c r="U713" t="s">
        <v>89</v>
      </c>
      <c r="V713" t="s">
        <v>89</v>
      </c>
      <c r="W713" t="s">
        <v>89</v>
      </c>
      <c r="X713" t="s">
        <v>89</v>
      </c>
      <c r="Y713" t="s">
        <v>89</v>
      </c>
      <c r="Z713" t="s">
        <v>89</v>
      </c>
      <c r="AA713" t="s">
        <v>89</v>
      </c>
      <c r="AB713" t="s">
        <v>89</v>
      </c>
      <c r="AC713" t="s">
        <v>89</v>
      </c>
      <c r="AD713" t="s">
        <v>89</v>
      </c>
      <c r="AE713" t="s">
        <v>89</v>
      </c>
      <c r="AF713" t="s">
        <v>89</v>
      </c>
      <c r="AG713" t="s">
        <v>89</v>
      </c>
      <c r="AH713" t="s">
        <v>89</v>
      </c>
      <c r="AI713" t="s">
        <v>89</v>
      </c>
      <c r="AJ713" t="s">
        <v>89</v>
      </c>
      <c r="AK713" t="s">
        <v>89</v>
      </c>
      <c r="AL713" t="s">
        <v>89</v>
      </c>
      <c r="AM713" t="s">
        <v>89</v>
      </c>
      <c r="AN713" t="s">
        <v>89</v>
      </c>
      <c r="AO713" t="s">
        <v>89</v>
      </c>
      <c r="AP713" t="s">
        <v>89</v>
      </c>
      <c r="AQ713" t="s">
        <v>89</v>
      </c>
      <c r="AR713" t="s">
        <v>89</v>
      </c>
      <c r="AS713" t="s">
        <v>89</v>
      </c>
      <c r="AT713" t="s">
        <v>89</v>
      </c>
      <c r="AU713" t="s">
        <v>89</v>
      </c>
      <c r="AV713" t="s">
        <v>89</v>
      </c>
      <c r="AW713" t="s">
        <v>89</v>
      </c>
      <c r="AX713" t="s">
        <v>89</v>
      </c>
      <c r="AY713" t="s">
        <v>89</v>
      </c>
      <c r="AZ713">
        <v>3.1306559411909698E-2</v>
      </c>
      <c r="BA713">
        <v>5.8819370238622097</v>
      </c>
      <c r="BB713">
        <v>0.98321233158204102</v>
      </c>
      <c r="BC713">
        <v>1.08026747062298</v>
      </c>
      <c r="BD713">
        <v>0.89487697747438499</v>
      </c>
      <c r="BE713" t="s">
        <v>89</v>
      </c>
      <c r="BF713" t="s">
        <v>89</v>
      </c>
      <c r="BG713" t="s">
        <v>89</v>
      </c>
      <c r="BH713" t="s">
        <v>89</v>
      </c>
      <c r="BI713" t="s">
        <v>89</v>
      </c>
      <c r="BJ713" t="s">
        <v>89</v>
      </c>
      <c r="BK713" t="s">
        <v>89</v>
      </c>
      <c r="BL713" t="s">
        <v>89</v>
      </c>
      <c r="BM713" t="s">
        <v>89</v>
      </c>
      <c r="BN713" t="s">
        <v>89</v>
      </c>
      <c r="BO713" t="s">
        <v>89</v>
      </c>
      <c r="BP713" t="s">
        <v>89</v>
      </c>
      <c r="BQ713" t="s">
        <v>89</v>
      </c>
      <c r="BR713" t="s">
        <v>89</v>
      </c>
      <c r="BS713" t="s">
        <v>89</v>
      </c>
    </row>
    <row r="714" spans="1:71" x14ac:dyDescent="0.35">
      <c r="A714" t="str">
        <f t="shared" si="22"/>
        <v>ENSG00000138075_IBD</v>
      </c>
      <c r="B714" t="e">
        <f>VLOOKUP(A714,[1]drug_targetprotein_gene!$E:$E,1,FALSE)</f>
        <v>#N/A</v>
      </c>
      <c r="C714" t="s">
        <v>1740</v>
      </c>
      <c r="D714" t="e">
        <f>VLOOKUP(C714,[1]drug_targetprotein_gene!$C:$G,5,FALSE)</f>
        <v>#N/A</v>
      </c>
      <c r="E714" t="e">
        <f t="shared" si="23"/>
        <v>#N/A</v>
      </c>
      <c r="F714" t="s">
        <v>79</v>
      </c>
      <c r="G714" t="s">
        <v>68</v>
      </c>
      <c r="H714" t="s">
        <v>1743</v>
      </c>
      <c r="I714" t="s">
        <v>1744</v>
      </c>
      <c r="J714" t="s">
        <v>88</v>
      </c>
      <c r="K714">
        <v>1</v>
      </c>
      <c r="L714">
        <v>-3.2713976546752399E-2</v>
      </c>
      <c r="M714">
        <v>3.9798052457988002E-2</v>
      </c>
      <c r="N714">
        <v>0.41107721972372502</v>
      </c>
      <c r="O714" t="s">
        <v>89</v>
      </c>
      <c r="P714" t="s">
        <v>89</v>
      </c>
      <c r="Q714" t="s">
        <v>89</v>
      </c>
      <c r="R714" t="s">
        <v>89</v>
      </c>
      <c r="S714" t="s">
        <v>89</v>
      </c>
      <c r="T714" t="s">
        <v>89</v>
      </c>
      <c r="U714" t="s">
        <v>89</v>
      </c>
      <c r="V714" t="s">
        <v>89</v>
      </c>
      <c r="W714" t="s">
        <v>89</v>
      </c>
      <c r="X714" t="s">
        <v>89</v>
      </c>
      <c r="Y714" t="s">
        <v>89</v>
      </c>
      <c r="Z714" t="s">
        <v>89</v>
      </c>
      <c r="AA714" t="s">
        <v>89</v>
      </c>
      <c r="AB714" t="s">
        <v>89</v>
      </c>
      <c r="AC714" t="s">
        <v>89</v>
      </c>
      <c r="AD714" t="s">
        <v>89</v>
      </c>
      <c r="AE714" t="s">
        <v>89</v>
      </c>
      <c r="AF714" t="s">
        <v>89</v>
      </c>
      <c r="AG714" t="s">
        <v>89</v>
      </c>
      <c r="AH714" t="s">
        <v>89</v>
      </c>
      <c r="AI714" t="s">
        <v>89</v>
      </c>
      <c r="AJ714" t="s">
        <v>89</v>
      </c>
      <c r="AK714" t="s">
        <v>89</v>
      </c>
      <c r="AL714" t="s">
        <v>89</v>
      </c>
      <c r="AM714" t="s">
        <v>89</v>
      </c>
      <c r="AN714" t="s">
        <v>89</v>
      </c>
      <c r="AO714" t="s">
        <v>89</v>
      </c>
      <c r="AP714" t="s">
        <v>89</v>
      </c>
      <c r="AQ714" t="s">
        <v>89</v>
      </c>
      <c r="AR714" t="s">
        <v>89</v>
      </c>
      <c r="AS714" t="s">
        <v>89</v>
      </c>
      <c r="AT714" t="s">
        <v>89</v>
      </c>
      <c r="AU714" t="s">
        <v>89</v>
      </c>
      <c r="AV714" t="s">
        <v>89</v>
      </c>
      <c r="AW714" t="s">
        <v>89</v>
      </c>
      <c r="AX714" t="s">
        <v>89</v>
      </c>
      <c r="AY714" t="s">
        <v>89</v>
      </c>
      <c r="AZ714">
        <v>3.1306559411909698E-2</v>
      </c>
      <c r="BA714">
        <v>5.8819370238622097</v>
      </c>
      <c r="BB714">
        <v>0.96781533788965202</v>
      </c>
      <c r="BC714">
        <v>1.04633146780553</v>
      </c>
      <c r="BD714">
        <v>0.89519101458253003</v>
      </c>
      <c r="BE714" t="s">
        <v>89</v>
      </c>
      <c r="BF714" t="s">
        <v>89</v>
      </c>
      <c r="BG714" t="s">
        <v>89</v>
      </c>
      <c r="BH714" t="s">
        <v>89</v>
      </c>
      <c r="BI714" t="s">
        <v>89</v>
      </c>
      <c r="BJ714" t="s">
        <v>89</v>
      </c>
      <c r="BK714" t="s">
        <v>89</v>
      </c>
      <c r="BL714" t="s">
        <v>89</v>
      </c>
      <c r="BM714" t="s">
        <v>89</v>
      </c>
      <c r="BN714" t="s">
        <v>89</v>
      </c>
      <c r="BO714" t="s">
        <v>89</v>
      </c>
      <c r="BP714" t="s">
        <v>89</v>
      </c>
      <c r="BQ714" t="s">
        <v>89</v>
      </c>
      <c r="BR714" t="s">
        <v>89</v>
      </c>
      <c r="BS714" t="s">
        <v>89</v>
      </c>
    </row>
    <row r="715" spans="1:71" x14ac:dyDescent="0.35">
      <c r="A715" t="str">
        <f t="shared" si="22"/>
        <v>ENSG00000138075_UC</v>
      </c>
      <c r="B715" t="e">
        <f>VLOOKUP(A715,[1]drug_targetprotein_gene!$E:$E,1,FALSE)</f>
        <v>#N/A</v>
      </c>
      <c r="C715" t="s">
        <v>1740</v>
      </c>
      <c r="D715" t="e">
        <f>VLOOKUP(C715,[1]drug_targetprotein_gene!$C:$G,5,FALSE)</f>
        <v>#N/A</v>
      </c>
      <c r="E715" t="e">
        <f t="shared" si="23"/>
        <v>#N/A</v>
      </c>
      <c r="F715" t="s">
        <v>82</v>
      </c>
      <c r="G715" t="s">
        <v>68</v>
      </c>
      <c r="H715" t="s">
        <v>1745</v>
      </c>
      <c r="I715" t="s">
        <v>1746</v>
      </c>
      <c r="J715" t="s">
        <v>88</v>
      </c>
      <c r="K715">
        <v>1</v>
      </c>
      <c r="L715">
        <v>-6.1209709451458302E-2</v>
      </c>
      <c r="M715">
        <v>5.0152908754319998E-2</v>
      </c>
      <c r="N715">
        <v>0.22228986095342601</v>
      </c>
      <c r="O715" t="s">
        <v>89</v>
      </c>
      <c r="P715" t="s">
        <v>89</v>
      </c>
      <c r="Q715" t="s">
        <v>89</v>
      </c>
      <c r="R715" t="s">
        <v>89</v>
      </c>
      <c r="S715" t="s">
        <v>89</v>
      </c>
      <c r="T715" t="s">
        <v>89</v>
      </c>
      <c r="U715" t="s">
        <v>89</v>
      </c>
      <c r="V715" t="s">
        <v>89</v>
      </c>
      <c r="W715" t="s">
        <v>89</v>
      </c>
      <c r="X715" t="s">
        <v>89</v>
      </c>
      <c r="Y715" t="s">
        <v>89</v>
      </c>
      <c r="Z715" t="s">
        <v>89</v>
      </c>
      <c r="AA715" t="s">
        <v>89</v>
      </c>
      <c r="AB715" t="s">
        <v>89</v>
      </c>
      <c r="AC715" t="s">
        <v>89</v>
      </c>
      <c r="AD715" t="s">
        <v>89</v>
      </c>
      <c r="AE715" t="s">
        <v>89</v>
      </c>
      <c r="AF715" t="s">
        <v>89</v>
      </c>
      <c r="AG715" t="s">
        <v>89</v>
      </c>
      <c r="AH715" t="s">
        <v>89</v>
      </c>
      <c r="AI715" t="s">
        <v>89</v>
      </c>
      <c r="AJ715" t="s">
        <v>89</v>
      </c>
      <c r="AK715" t="s">
        <v>89</v>
      </c>
      <c r="AL715" t="s">
        <v>89</v>
      </c>
      <c r="AM715" t="s">
        <v>89</v>
      </c>
      <c r="AN715" t="s">
        <v>89</v>
      </c>
      <c r="AO715" t="s">
        <v>89</v>
      </c>
      <c r="AP715" t="s">
        <v>89</v>
      </c>
      <c r="AQ715" t="s">
        <v>89</v>
      </c>
      <c r="AR715" t="s">
        <v>89</v>
      </c>
      <c r="AS715" t="s">
        <v>89</v>
      </c>
      <c r="AT715" t="s">
        <v>89</v>
      </c>
      <c r="AU715" t="s">
        <v>89</v>
      </c>
      <c r="AV715" t="s">
        <v>89</v>
      </c>
      <c r="AW715" t="s">
        <v>89</v>
      </c>
      <c r="AX715" t="s">
        <v>89</v>
      </c>
      <c r="AY715" t="s">
        <v>89</v>
      </c>
      <c r="AZ715">
        <v>3.1306559411909698E-2</v>
      </c>
      <c r="BA715">
        <v>5.8819370238622097</v>
      </c>
      <c r="BB715">
        <v>0.94062596093681905</v>
      </c>
      <c r="BC715">
        <v>1.0377864088064599</v>
      </c>
      <c r="BD715">
        <v>0.85256194423077702</v>
      </c>
      <c r="BE715" t="s">
        <v>89</v>
      </c>
      <c r="BF715" t="s">
        <v>89</v>
      </c>
      <c r="BG715" t="s">
        <v>89</v>
      </c>
      <c r="BH715" t="s">
        <v>89</v>
      </c>
      <c r="BI715" t="s">
        <v>89</v>
      </c>
      <c r="BJ715" t="s">
        <v>89</v>
      </c>
      <c r="BK715" t="s">
        <v>89</v>
      </c>
      <c r="BL715" t="s">
        <v>89</v>
      </c>
      <c r="BM715" t="s">
        <v>89</v>
      </c>
      <c r="BN715" t="s">
        <v>89</v>
      </c>
      <c r="BO715" t="s">
        <v>89</v>
      </c>
      <c r="BP715" t="s">
        <v>89</v>
      </c>
      <c r="BQ715" t="s">
        <v>89</v>
      </c>
      <c r="BR715" t="s">
        <v>89</v>
      </c>
      <c r="BS715" t="s">
        <v>89</v>
      </c>
    </row>
    <row r="716" spans="1:71" x14ac:dyDescent="0.35">
      <c r="A716" t="str">
        <f t="shared" si="22"/>
        <v>ENSG00000138095_CD</v>
      </c>
      <c r="B716" t="e">
        <f>VLOOKUP(A716,[1]drug_targetprotein_gene!$E:$E,1,FALSE)</f>
        <v>#N/A</v>
      </c>
      <c r="C716" t="s">
        <v>1747</v>
      </c>
      <c r="D716" t="e">
        <f>VLOOKUP(C716,[1]drug_targetprotein_gene!$C:$G,5,FALSE)</f>
        <v>#N/A</v>
      </c>
      <c r="E716" t="e">
        <f t="shared" si="23"/>
        <v>#N/A</v>
      </c>
      <c r="F716" t="s">
        <v>67</v>
      </c>
      <c r="G716" t="s">
        <v>68</v>
      </c>
      <c r="H716" t="s">
        <v>1748</v>
      </c>
      <c r="I716" t="s">
        <v>1749</v>
      </c>
      <c r="J716" t="s">
        <v>88</v>
      </c>
      <c r="K716">
        <v>1</v>
      </c>
      <c r="L716">
        <v>5.6671998678261899E-2</v>
      </c>
      <c r="M716">
        <v>0.12372540435122199</v>
      </c>
      <c r="N716">
        <v>0.64691897463103198</v>
      </c>
      <c r="O716" t="s">
        <v>89</v>
      </c>
      <c r="P716" t="s">
        <v>89</v>
      </c>
      <c r="Q716" t="s">
        <v>89</v>
      </c>
      <c r="R716" t="s">
        <v>89</v>
      </c>
      <c r="S716" t="s">
        <v>89</v>
      </c>
      <c r="T716" t="s">
        <v>89</v>
      </c>
      <c r="U716" t="s">
        <v>89</v>
      </c>
      <c r="V716" t="s">
        <v>89</v>
      </c>
      <c r="W716" t="s">
        <v>89</v>
      </c>
      <c r="X716" t="s">
        <v>89</v>
      </c>
      <c r="Y716" t="s">
        <v>89</v>
      </c>
      <c r="Z716" t="s">
        <v>89</v>
      </c>
      <c r="AA716" t="s">
        <v>89</v>
      </c>
      <c r="AB716" t="s">
        <v>89</v>
      </c>
      <c r="AC716" t="s">
        <v>89</v>
      </c>
      <c r="AD716" t="s">
        <v>89</v>
      </c>
      <c r="AE716" t="s">
        <v>89</v>
      </c>
      <c r="AF716" t="s">
        <v>89</v>
      </c>
      <c r="AG716" t="s">
        <v>89</v>
      </c>
      <c r="AH716" t="s">
        <v>89</v>
      </c>
      <c r="AI716" t="s">
        <v>89</v>
      </c>
      <c r="AJ716" t="s">
        <v>89</v>
      </c>
      <c r="AK716" t="s">
        <v>89</v>
      </c>
      <c r="AL716" t="s">
        <v>89</v>
      </c>
      <c r="AM716" t="s">
        <v>89</v>
      </c>
      <c r="AN716" t="s">
        <v>89</v>
      </c>
      <c r="AO716" t="s">
        <v>89</v>
      </c>
      <c r="AP716" t="s">
        <v>89</v>
      </c>
      <c r="AQ716" t="s">
        <v>89</v>
      </c>
      <c r="AR716" t="s">
        <v>89</v>
      </c>
      <c r="AS716" t="s">
        <v>89</v>
      </c>
      <c r="AT716" t="s">
        <v>89</v>
      </c>
      <c r="AU716" t="s">
        <v>89</v>
      </c>
      <c r="AV716" t="s">
        <v>89</v>
      </c>
      <c r="AW716" t="s">
        <v>89</v>
      </c>
      <c r="AX716" t="s">
        <v>89</v>
      </c>
      <c r="AY716" t="s">
        <v>89</v>
      </c>
      <c r="AZ716">
        <v>5.1589246849193101E-3</v>
      </c>
      <c r="BA716">
        <v>0.55486746072636595</v>
      </c>
      <c r="BB716">
        <v>1.05830862683187</v>
      </c>
      <c r="BC716">
        <v>1.34874400295352</v>
      </c>
      <c r="BD716">
        <v>0.83041492468112199</v>
      </c>
      <c r="BE716" t="s">
        <v>89</v>
      </c>
      <c r="BF716" t="s">
        <v>89</v>
      </c>
      <c r="BG716" t="s">
        <v>89</v>
      </c>
      <c r="BH716" t="s">
        <v>89</v>
      </c>
      <c r="BI716" t="s">
        <v>89</v>
      </c>
      <c r="BJ716" t="s">
        <v>89</v>
      </c>
      <c r="BK716" t="s">
        <v>89</v>
      </c>
      <c r="BL716" t="s">
        <v>89</v>
      </c>
      <c r="BM716" t="s">
        <v>89</v>
      </c>
      <c r="BN716" t="s">
        <v>89</v>
      </c>
      <c r="BO716" t="s">
        <v>89</v>
      </c>
      <c r="BP716" t="s">
        <v>89</v>
      </c>
      <c r="BQ716" t="s">
        <v>89</v>
      </c>
      <c r="BR716" t="s">
        <v>89</v>
      </c>
      <c r="BS716" t="s">
        <v>89</v>
      </c>
    </row>
    <row r="717" spans="1:71" x14ac:dyDescent="0.35">
      <c r="A717" t="str">
        <f t="shared" si="22"/>
        <v>ENSG00000138095_IBD</v>
      </c>
      <c r="B717" t="e">
        <f>VLOOKUP(A717,[1]drug_targetprotein_gene!$E:$E,1,FALSE)</f>
        <v>#N/A</v>
      </c>
      <c r="C717" t="s">
        <v>1747</v>
      </c>
      <c r="D717" t="e">
        <f>VLOOKUP(C717,[1]drug_targetprotein_gene!$C:$G,5,FALSE)</f>
        <v>#N/A</v>
      </c>
      <c r="E717" t="e">
        <f t="shared" si="23"/>
        <v>#N/A</v>
      </c>
      <c r="F717" t="s">
        <v>79</v>
      </c>
      <c r="G717" t="s">
        <v>68</v>
      </c>
      <c r="H717" t="s">
        <v>1750</v>
      </c>
      <c r="I717" t="s">
        <v>1751</v>
      </c>
      <c r="J717" t="s">
        <v>88</v>
      </c>
      <c r="K717">
        <v>1</v>
      </c>
      <c r="L717">
        <v>0.12618092792021501</v>
      </c>
      <c r="M717">
        <v>0.102621067166824</v>
      </c>
      <c r="N717">
        <v>0.21885399916060799</v>
      </c>
      <c r="O717" t="s">
        <v>89</v>
      </c>
      <c r="P717" t="s">
        <v>89</v>
      </c>
      <c r="Q717" t="s">
        <v>89</v>
      </c>
      <c r="R717" t="s">
        <v>89</v>
      </c>
      <c r="S717" t="s">
        <v>89</v>
      </c>
      <c r="T717" t="s">
        <v>89</v>
      </c>
      <c r="U717" t="s">
        <v>89</v>
      </c>
      <c r="V717" t="s">
        <v>89</v>
      </c>
      <c r="W717" t="s">
        <v>89</v>
      </c>
      <c r="X717" t="s">
        <v>89</v>
      </c>
      <c r="Y717" t="s">
        <v>89</v>
      </c>
      <c r="Z717" t="s">
        <v>89</v>
      </c>
      <c r="AA717" t="s">
        <v>89</v>
      </c>
      <c r="AB717" t="s">
        <v>89</v>
      </c>
      <c r="AC717" t="s">
        <v>89</v>
      </c>
      <c r="AD717" t="s">
        <v>89</v>
      </c>
      <c r="AE717" t="s">
        <v>89</v>
      </c>
      <c r="AF717" t="s">
        <v>89</v>
      </c>
      <c r="AG717" t="s">
        <v>89</v>
      </c>
      <c r="AH717" t="s">
        <v>89</v>
      </c>
      <c r="AI717" t="s">
        <v>89</v>
      </c>
      <c r="AJ717" t="s">
        <v>89</v>
      </c>
      <c r="AK717" t="s">
        <v>89</v>
      </c>
      <c r="AL717" t="s">
        <v>89</v>
      </c>
      <c r="AM717" t="s">
        <v>89</v>
      </c>
      <c r="AN717" t="s">
        <v>89</v>
      </c>
      <c r="AO717" t="s">
        <v>89</v>
      </c>
      <c r="AP717" t="s">
        <v>89</v>
      </c>
      <c r="AQ717" t="s">
        <v>89</v>
      </c>
      <c r="AR717" t="s">
        <v>89</v>
      </c>
      <c r="AS717" t="s">
        <v>89</v>
      </c>
      <c r="AT717" t="s">
        <v>89</v>
      </c>
      <c r="AU717" t="s">
        <v>89</v>
      </c>
      <c r="AV717" t="s">
        <v>89</v>
      </c>
      <c r="AW717" t="s">
        <v>89</v>
      </c>
      <c r="AX717" t="s">
        <v>89</v>
      </c>
      <c r="AY717" t="s">
        <v>89</v>
      </c>
      <c r="AZ717">
        <v>5.1589246849193101E-3</v>
      </c>
      <c r="BA717">
        <v>0.55486746072636595</v>
      </c>
      <c r="BB717">
        <v>1.1344874101631</v>
      </c>
      <c r="BC717">
        <v>1.38724285476992</v>
      </c>
      <c r="BD717">
        <v>0.92778397048010097</v>
      </c>
      <c r="BE717" t="s">
        <v>89</v>
      </c>
      <c r="BF717" t="s">
        <v>89</v>
      </c>
      <c r="BG717" t="s">
        <v>89</v>
      </c>
      <c r="BH717" t="s">
        <v>89</v>
      </c>
      <c r="BI717" t="s">
        <v>89</v>
      </c>
      <c r="BJ717" t="s">
        <v>89</v>
      </c>
      <c r="BK717" t="s">
        <v>89</v>
      </c>
      <c r="BL717" t="s">
        <v>89</v>
      </c>
      <c r="BM717" t="s">
        <v>89</v>
      </c>
      <c r="BN717" t="s">
        <v>89</v>
      </c>
      <c r="BO717" t="s">
        <v>89</v>
      </c>
      <c r="BP717" t="s">
        <v>89</v>
      </c>
      <c r="BQ717" t="s">
        <v>89</v>
      </c>
      <c r="BR717" t="s">
        <v>89</v>
      </c>
      <c r="BS717" t="s">
        <v>89</v>
      </c>
    </row>
    <row r="718" spans="1:71" x14ac:dyDescent="0.35">
      <c r="A718" t="str">
        <f t="shared" si="22"/>
        <v>ENSG00000138095_UC</v>
      </c>
      <c r="B718" t="e">
        <f>VLOOKUP(A718,[1]drug_targetprotein_gene!$E:$E,1,FALSE)</f>
        <v>#N/A</v>
      </c>
      <c r="C718" t="s">
        <v>1747</v>
      </c>
      <c r="D718" t="e">
        <f>VLOOKUP(C718,[1]drug_targetprotein_gene!$C:$G,5,FALSE)</f>
        <v>#N/A</v>
      </c>
      <c r="E718" t="e">
        <f t="shared" si="23"/>
        <v>#N/A</v>
      </c>
      <c r="F718" t="s">
        <v>82</v>
      </c>
      <c r="G718" t="s">
        <v>68</v>
      </c>
      <c r="H718" t="s">
        <v>1752</v>
      </c>
      <c r="I718" t="s">
        <v>1753</v>
      </c>
      <c r="J718" t="s">
        <v>88</v>
      </c>
      <c r="K718">
        <v>1</v>
      </c>
      <c r="L718">
        <v>0.14948857747938499</v>
      </c>
      <c r="M718">
        <v>0.128782165251806</v>
      </c>
      <c r="N718">
        <v>0.245728801920054</v>
      </c>
      <c r="O718" t="s">
        <v>89</v>
      </c>
      <c r="P718" t="s">
        <v>89</v>
      </c>
      <c r="Q718" t="s">
        <v>89</v>
      </c>
      <c r="R718" t="s">
        <v>89</v>
      </c>
      <c r="S718" t="s">
        <v>89</v>
      </c>
      <c r="T718" t="s">
        <v>89</v>
      </c>
      <c r="U718" t="s">
        <v>89</v>
      </c>
      <c r="V718" t="s">
        <v>89</v>
      </c>
      <c r="W718" t="s">
        <v>89</v>
      </c>
      <c r="X718" t="s">
        <v>89</v>
      </c>
      <c r="Y718" t="s">
        <v>89</v>
      </c>
      <c r="Z718" t="s">
        <v>89</v>
      </c>
      <c r="AA718" t="s">
        <v>89</v>
      </c>
      <c r="AB718" t="s">
        <v>89</v>
      </c>
      <c r="AC718" t="s">
        <v>89</v>
      </c>
      <c r="AD718" t="s">
        <v>89</v>
      </c>
      <c r="AE718" t="s">
        <v>89</v>
      </c>
      <c r="AF718" t="s">
        <v>89</v>
      </c>
      <c r="AG718" t="s">
        <v>89</v>
      </c>
      <c r="AH718" t="s">
        <v>89</v>
      </c>
      <c r="AI718" t="s">
        <v>89</v>
      </c>
      <c r="AJ718" t="s">
        <v>89</v>
      </c>
      <c r="AK718" t="s">
        <v>89</v>
      </c>
      <c r="AL718" t="s">
        <v>89</v>
      </c>
      <c r="AM718" t="s">
        <v>89</v>
      </c>
      <c r="AN718" t="s">
        <v>89</v>
      </c>
      <c r="AO718" t="s">
        <v>89</v>
      </c>
      <c r="AP718" t="s">
        <v>89</v>
      </c>
      <c r="AQ718" t="s">
        <v>89</v>
      </c>
      <c r="AR718" t="s">
        <v>89</v>
      </c>
      <c r="AS718" t="s">
        <v>89</v>
      </c>
      <c r="AT718" t="s">
        <v>89</v>
      </c>
      <c r="AU718" t="s">
        <v>89</v>
      </c>
      <c r="AV718" t="s">
        <v>89</v>
      </c>
      <c r="AW718" t="s">
        <v>89</v>
      </c>
      <c r="AX718" t="s">
        <v>89</v>
      </c>
      <c r="AY718" t="s">
        <v>89</v>
      </c>
      <c r="AZ718">
        <v>5.1589246849193101E-3</v>
      </c>
      <c r="BA718">
        <v>0.55486746072636595</v>
      </c>
      <c r="BB718">
        <v>1.1612402064460401</v>
      </c>
      <c r="BC718">
        <v>1.49466428242282</v>
      </c>
      <c r="BD718">
        <v>0.90219511694023902</v>
      </c>
      <c r="BE718" t="s">
        <v>89</v>
      </c>
      <c r="BF718" t="s">
        <v>89</v>
      </c>
      <c r="BG718" t="s">
        <v>89</v>
      </c>
      <c r="BH718" t="s">
        <v>89</v>
      </c>
      <c r="BI718" t="s">
        <v>89</v>
      </c>
      <c r="BJ718" t="s">
        <v>89</v>
      </c>
      <c r="BK718" t="s">
        <v>89</v>
      </c>
      <c r="BL718" t="s">
        <v>89</v>
      </c>
      <c r="BM718" t="s">
        <v>89</v>
      </c>
      <c r="BN718" t="s">
        <v>89</v>
      </c>
      <c r="BO718" t="s">
        <v>89</v>
      </c>
      <c r="BP718" t="s">
        <v>89</v>
      </c>
      <c r="BQ718" t="s">
        <v>89</v>
      </c>
      <c r="BR718" t="s">
        <v>89</v>
      </c>
      <c r="BS718" t="s">
        <v>89</v>
      </c>
    </row>
    <row r="719" spans="1:71" x14ac:dyDescent="0.35">
      <c r="A719" t="str">
        <f t="shared" si="22"/>
        <v>ENSG00000138326_CD</v>
      </c>
      <c r="B719" t="e">
        <f>VLOOKUP(A719,[1]drug_targetprotein_gene!$E:$E,1,FALSE)</f>
        <v>#N/A</v>
      </c>
      <c r="C719" t="s">
        <v>1754</v>
      </c>
      <c r="D719" t="e">
        <f>VLOOKUP(C719,[1]drug_targetprotein_gene!$C:$G,5,FALSE)</f>
        <v>#N/A</v>
      </c>
      <c r="E719" t="e">
        <f t="shared" si="23"/>
        <v>#N/A</v>
      </c>
      <c r="F719" t="s">
        <v>67</v>
      </c>
      <c r="G719" t="s">
        <v>68</v>
      </c>
      <c r="H719" t="s">
        <v>1755</v>
      </c>
      <c r="I719" t="s">
        <v>1756</v>
      </c>
      <c r="J719" t="s">
        <v>88</v>
      </c>
      <c r="K719">
        <v>1</v>
      </c>
      <c r="L719">
        <v>2.4051496364860901E-2</v>
      </c>
      <c r="M719">
        <v>8.7456252351183802E-2</v>
      </c>
      <c r="N719">
        <v>0.78330721670302295</v>
      </c>
      <c r="O719" t="s">
        <v>89</v>
      </c>
      <c r="P719" t="s">
        <v>89</v>
      </c>
      <c r="Q719" t="s">
        <v>89</v>
      </c>
      <c r="R719" t="s">
        <v>89</v>
      </c>
      <c r="S719" t="s">
        <v>89</v>
      </c>
      <c r="T719" t="s">
        <v>89</v>
      </c>
      <c r="U719" t="s">
        <v>89</v>
      </c>
      <c r="V719" t="s">
        <v>89</v>
      </c>
      <c r="W719" t="s">
        <v>89</v>
      </c>
      <c r="X719" t="s">
        <v>89</v>
      </c>
      <c r="Y719" t="s">
        <v>89</v>
      </c>
      <c r="Z719" t="s">
        <v>89</v>
      </c>
      <c r="AA719" t="s">
        <v>89</v>
      </c>
      <c r="AB719" t="s">
        <v>89</v>
      </c>
      <c r="AC719" t="s">
        <v>89</v>
      </c>
      <c r="AD719" t="s">
        <v>89</v>
      </c>
      <c r="AE719" t="s">
        <v>89</v>
      </c>
      <c r="AF719" t="s">
        <v>89</v>
      </c>
      <c r="AG719" t="s">
        <v>89</v>
      </c>
      <c r="AH719" t="s">
        <v>89</v>
      </c>
      <c r="AI719" t="s">
        <v>89</v>
      </c>
      <c r="AJ719" t="s">
        <v>89</v>
      </c>
      <c r="AK719" t="s">
        <v>89</v>
      </c>
      <c r="AL719" t="s">
        <v>89</v>
      </c>
      <c r="AM719" t="s">
        <v>89</v>
      </c>
      <c r="AN719" t="s">
        <v>89</v>
      </c>
      <c r="AO719" t="s">
        <v>89</v>
      </c>
      <c r="AP719" t="s">
        <v>89</v>
      </c>
      <c r="AQ719" t="s">
        <v>89</v>
      </c>
      <c r="AR719" t="s">
        <v>89</v>
      </c>
      <c r="AS719" t="s">
        <v>89</v>
      </c>
      <c r="AT719" t="s">
        <v>89</v>
      </c>
      <c r="AU719" t="s">
        <v>89</v>
      </c>
      <c r="AV719" t="s">
        <v>89</v>
      </c>
      <c r="AW719" t="s">
        <v>89</v>
      </c>
      <c r="AX719" t="s">
        <v>89</v>
      </c>
      <c r="AY719" t="s">
        <v>89</v>
      </c>
      <c r="AZ719">
        <v>9.5004358832840394E-3</v>
      </c>
      <c r="BA719">
        <v>1.3811846231481</v>
      </c>
      <c r="BB719">
        <v>1.0243430664767199</v>
      </c>
      <c r="BC719">
        <v>1.21587715059991</v>
      </c>
      <c r="BD719">
        <v>0.86298086720457201</v>
      </c>
      <c r="BE719" t="s">
        <v>89</v>
      </c>
      <c r="BF719" t="s">
        <v>89</v>
      </c>
      <c r="BG719" t="s">
        <v>89</v>
      </c>
      <c r="BH719" t="s">
        <v>89</v>
      </c>
      <c r="BI719" t="s">
        <v>89</v>
      </c>
      <c r="BJ719" t="s">
        <v>89</v>
      </c>
      <c r="BK719" t="s">
        <v>89</v>
      </c>
      <c r="BL719" t="s">
        <v>89</v>
      </c>
      <c r="BM719" t="s">
        <v>89</v>
      </c>
      <c r="BN719" t="s">
        <v>89</v>
      </c>
      <c r="BO719" t="s">
        <v>89</v>
      </c>
      <c r="BP719" t="s">
        <v>89</v>
      </c>
      <c r="BQ719" t="s">
        <v>89</v>
      </c>
      <c r="BR719" t="s">
        <v>89</v>
      </c>
      <c r="BS719" t="s">
        <v>89</v>
      </c>
    </row>
    <row r="720" spans="1:71" x14ac:dyDescent="0.35">
      <c r="A720" t="str">
        <f t="shared" si="22"/>
        <v>ENSG00000138326_IBD</v>
      </c>
      <c r="B720" t="e">
        <f>VLOOKUP(A720,[1]drug_targetprotein_gene!$E:$E,1,FALSE)</f>
        <v>#N/A</v>
      </c>
      <c r="C720" t="s">
        <v>1754</v>
      </c>
      <c r="D720" t="e">
        <f>VLOOKUP(C720,[1]drug_targetprotein_gene!$C:$G,5,FALSE)</f>
        <v>#N/A</v>
      </c>
      <c r="E720" t="e">
        <f t="shared" si="23"/>
        <v>#N/A</v>
      </c>
      <c r="F720" t="s">
        <v>79</v>
      </c>
      <c r="G720" t="s">
        <v>68</v>
      </c>
      <c r="H720" t="s">
        <v>1757</v>
      </c>
      <c r="I720" t="s">
        <v>1758</v>
      </c>
      <c r="J720" t="s">
        <v>88</v>
      </c>
      <c r="K720">
        <v>1</v>
      </c>
      <c r="L720">
        <v>-2.0478698602932301E-2</v>
      </c>
      <c r="M720">
        <v>7.2335306712487293E-2</v>
      </c>
      <c r="N720">
        <v>0.77709410658233202</v>
      </c>
      <c r="O720" t="s">
        <v>89</v>
      </c>
      <c r="P720" t="s">
        <v>89</v>
      </c>
      <c r="Q720" t="s">
        <v>89</v>
      </c>
      <c r="R720" t="s">
        <v>89</v>
      </c>
      <c r="S720" t="s">
        <v>89</v>
      </c>
      <c r="T720" t="s">
        <v>89</v>
      </c>
      <c r="U720" t="s">
        <v>89</v>
      </c>
      <c r="V720" t="s">
        <v>89</v>
      </c>
      <c r="W720" t="s">
        <v>89</v>
      </c>
      <c r="X720" t="s">
        <v>89</v>
      </c>
      <c r="Y720" t="s">
        <v>89</v>
      </c>
      <c r="Z720" t="s">
        <v>89</v>
      </c>
      <c r="AA720" t="s">
        <v>89</v>
      </c>
      <c r="AB720" t="s">
        <v>89</v>
      </c>
      <c r="AC720" t="s">
        <v>89</v>
      </c>
      <c r="AD720" t="s">
        <v>89</v>
      </c>
      <c r="AE720" t="s">
        <v>89</v>
      </c>
      <c r="AF720" t="s">
        <v>89</v>
      </c>
      <c r="AG720" t="s">
        <v>89</v>
      </c>
      <c r="AH720" t="s">
        <v>89</v>
      </c>
      <c r="AI720" t="s">
        <v>89</v>
      </c>
      <c r="AJ720" t="s">
        <v>89</v>
      </c>
      <c r="AK720" t="s">
        <v>89</v>
      </c>
      <c r="AL720" t="s">
        <v>89</v>
      </c>
      <c r="AM720" t="s">
        <v>89</v>
      </c>
      <c r="AN720" t="s">
        <v>89</v>
      </c>
      <c r="AO720" t="s">
        <v>89</v>
      </c>
      <c r="AP720" t="s">
        <v>89</v>
      </c>
      <c r="AQ720" t="s">
        <v>89</v>
      </c>
      <c r="AR720" t="s">
        <v>89</v>
      </c>
      <c r="AS720" t="s">
        <v>89</v>
      </c>
      <c r="AT720" t="s">
        <v>89</v>
      </c>
      <c r="AU720" t="s">
        <v>89</v>
      </c>
      <c r="AV720" t="s">
        <v>89</v>
      </c>
      <c r="AW720" t="s">
        <v>89</v>
      </c>
      <c r="AX720" t="s">
        <v>89</v>
      </c>
      <c r="AY720" t="s">
        <v>89</v>
      </c>
      <c r="AZ720">
        <v>9.5004358832840394E-3</v>
      </c>
      <c r="BA720">
        <v>1.3811846231481</v>
      </c>
      <c r="BB720">
        <v>0.979729565860745</v>
      </c>
      <c r="BC720">
        <v>1.12896186007305</v>
      </c>
      <c r="BD720">
        <v>0.85022360468366398</v>
      </c>
      <c r="BE720" t="s">
        <v>89</v>
      </c>
      <c r="BF720" t="s">
        <v>89</v>
      </c>
      <c r="BG720" t="s">
        <v>89</v>
      </c>
      <c r="BH720" t="s">
        <v>89</v>
      </c>
      <c r="BI720" t="s">
        <v>89</v>
      </c>
      <c r="BJ720" t="s">
        <v>89</v>
      </c>
      <c r="BK720" t="s">
        <v>89</v>
      </c>
      <c r="BL720" t="s">
        <v>89</v>
      </c>
      <c r="BM720" t="s">
        <v>89</v>
      </c>
      <c r="BN720" t="s">
        <v>89</v>
      </c>
      <c r="BO720" t="s">
        <v>89</v>
      </c>
      <c r="BP720" t="s">
        <v>89</v>
      </c>
      <c r="BQ720" t="s">
        <v>89</v>
      </c>
      <c r="BR720" t="s">
        <v>89</v>
      </c>
      <c r="BS720" t="s">
        <v>89</v>
      </c>
    </row>
    <row r="721" spans="1:71" x14ac:dyDescent="0.35">
      <c r="A721" t="str">
        <f t="shared" si="22"/>
        <v>ENSG00000138326_UC</v>
      </c>
      <c r="B721" t="e">
        <f>VLOOKUP(A721,[1]drug_targetprotein_gene!$E:$E,1,FALSE)</f>
        <v>#N/A</v>
      </c>
      <c r="C721" t="s">
        <v>1754</v>
      </c>
      <c r="D721" t="e">
        <f>VLOOKUP(C721,[1]drug_targetprotein_gene!$C:$G,5,FALSE)</f>
        <v>#N/A</v>
      </c>
      <c r="E721" t="e">
        <f t="shared" si="23"/>
        <v>#N/A</v>
      </c>
      <c r="F721" t="s">
        <v>82</v>
      </c>
      <c r="G721" t="s">
        <v>68</v>
      </c>
      <c r="H721" t="s">
        <v>1759</v>
      </c>
      <c r="I721" t="s">
        <v>1760</v>
      </c>
      <c r="J721" t="s">
        <v>88</v>
      </c>
      <c r="K721">
        <v>1</v>
      </c>
      <c r="L721">
        <v>-4.0971960787699803E-2</v>
      </c>
      <c r="M721">
        <v>9.1067778671548097E-2</v>
      </c>
      <c r="N721">
        <v>0.65277805672447897</v>
      </c>
      <c r="O721" t="s">
        <v>89</v>
      </c>
      <c r="P721" t="s">
        <v>89</v>
      </c>
      <c r="Q721" t="s">
        <v>89</v>
      </c>
      <c r="R721" t="s">
        <v>89</v>
      </c>
      <c r="S721" t="s">
        <v>89</v>
      </c>
      <c r="T721" t="s">
        <v>89</v>
      </c>
      <c r="U721" t="s">
        <v>89</v>
      </c>
      <c r="V721" t="s">
        <v>89</v>
      </c>
      <c r="W721" t="s">
        <v>89</v>
      </c>
      <c r="X721" t="s">
        <v>89</v>
      </c>
      <c r="Y721" t="s">
        <v>89</v>
      </c>
      <c r="Z721" t="s">
        <v>89</v>
      </c>
      <c r="AA721" t="s">
        <v>89</v>
      </c>
      <c r="AB721" t="s">
        <v>89</v>
      </c>
      <c r="AC721" t="s">
        <v>89</v>
      </c>
      <c r="AD721" t="s">
        <v>89</v>
      </c>
      <c r="AE721" t="s">
        <v>89</v>
      </c>
      <c r="AF721" t="s">
        <v>89</v>
      </c>
      <c r="AG721" t="s">
        <v>89</v>
      </c>
      <c r="AH721" t="s">
        <v>89</v>
      </c>
      <c r="AI721" t="s">
        <v>89</v>
      </c>
      <c r="AJ721" t="s">
        <v>89</v>
      </c>
      <c r="AK721" t="s">
        <v>89</v>
      </c>
      <c r="AL721" t="s">
        <v>89</v>
      </c>
      <c r="AM721" t="s">
        <v>89</v>
      </c>
      <c r="AN721" t="s">
        <v>89</v>
      </c>
      <c r="AO721" t="s">
        <v>89</v>
      </c>
      <c r="AP721" t="s">
        <v>89</v>
      </c>
      <c r="AQ721" t="s">
        <v>89</v>
      </c>
      <c r="AR721" t="s">
        <v>89</v>
      </c>
      <c r="AS721" t="s">
        <v>89</v>
      </c>
      <c r="AT721" t="s">
        <v>89</v>
      </c>
      <c r="AU721" t="s">
        <v>89</v>
      </c>
      <c r="AV721" t="s">
        <v>89</v>
      </c>
      <c r="AW721" t="s">
        <v>89</v>
      </c>
      <c r="AX721" t="s">
        <v>89</v>
      </c>
      <c r="AY721" t="s">
        <v>89</v>
      </c>
      <c r="AZ721">
        <v>9.5004358832840394E-3</v>
      </c>
      <c r="BA721">
        <v>1.3811846231481</v>
      </c>
      <c r="BB721">
        <v>0.959856043177857</v>
      </c>
      <c r="BC721">
        <v>1.1474256701757</v>
      </c>
      <c r="BD721">
        <v>0.80294841537227402</v>
      </c>
      <c r="BE721" t="s">
        <v>89</v>
      </c>
      <c r="BF721" t="s">
        <v>89</v>
      </c>
      <c r="BG721" t="s">
        <v>89</v>
      </c>
      <c r="BH721" t="s">
        <v>89</v>
      </c>
      <c r="BI721" t="s">
        <v>89</v>
      </c>
      <c r="BJ721" t="s">
        <v>89</v>
      </c>
      <c r="BK721" t="s">
        <v>89</v>
      </c>
      <c r="BL721" t="s">
        <v>89</v>
      </c>
      <c r="BM721" t="s">
        <v>89</v>
      </c>
      <c r="BN721" t="s">
        <v>89</v>
      </c>
      <c r="BO721" t="s">
        <v>89</v>
      </c>
      <c r="BP721" t="s">
        <v>89</v>
      </c>
      <c r="BQ721" t="s">
        <v>89</v>
      </c>
      <c r="BR721" t="s">
        <v>89</v>
      </c>
      <c r="BS721" t="s">
        <v>89</v>
      </c>
    </row>
    <row r="722" spans="1:71" x14ac:dyDescent="0.35">
      <c r="A722" t="str">
        <f t="shared" si="22"/>
        <v>ENSG00000138606_CD</v>
      </c>
      <c r="B722" t="e">
        <f>VLOOKUP(A722,[1]drug_targetprotein_gene!$E:$E,1,FALSE)</f>
        <v>#N/A</v>
      </c>
      <c r="C722" t="s">
        <v>1761</v>
      </c>
      <c r="D722" t="e">
        <f>VLOOKUP(C722,[1]drug_targetprotein_gene!$C:$G,5,FALSE)</f>
        <v>#N/A</v>
      </c>
      <c r="E722" t="e">
        <f t="shared" si="23"/>
        <v>#N/A</v>
      </c>
      <c r="F722" t="s">
        <v>67</v>
      </c>
      <c r="G722" t="s">
        <v>68</v>
      </c>
      <c r="H722" t="s">
        <v>1762</v>
      </c>
      <c r="I722" t="s">
        <v>1763</v>
      </c>
      <c r="J722" t="s">
        <v>88</v>
      </c>
      <c r="K722">
        <v>1</v>
      </c>
      <c r="L722">
        <v>-5.8855068005830999E-2</v>
      </c>
      <c r="M722">
        <v>8.9378052720901893E-2</v>
      </c>
      <c r="N722">
        <v>0.51021962602909299</v>
      </c>
      <c r="O722" t="s">
        <v>89</v>
      </c>
      <c r="P722" t="s">
        <v>89</v>
      </c>
      <c r="Q722" t="s">
        <v>89</v>
      </c>
      <c r="R722" t="s">
        <v>89</v>
      </c>
      <c r="S722" t="s">
        <v>89</v>
      </c>
      <c r="T722" t="s">
        <v>89</v>
      </c>
      <c r="U722" t="s">
        <v>89</v>
      </c>
      <c r="V722" t="s">
        <v>89</v>
      </c>
      <c r="W722" t="s">
        <v>89</v>
      </c>
      <c r="X722" t="s">
        <v>89</v>
      </c>
      <c r="Y722" t="s">
        <v>89</v>
      </c>
      <c r="Z722" t="s">
        <v>89</v>
      </c>
      <c r="AA722" t="s">
        <v>89</v>
      </c>
      <c r="AB722" t="s">
        <v>89</v>
      </c>
      <c r="AC722" t="s">
        <v>89</v>
      </c>
      <c r="AD722" t="s">
        <v>89</v>
      </c>
      <c r="AE722" t="s">
        <v>89</v>
      </c>
      <c r="AF722" t="s">
        <v>89</v>
      </c>
      <c r="AG722" t="s">
        <v>89</v>
      </c>
      <c r="AH722" t="s">
        <v>89</v>
      </c>
      <c r="AI722" t="s">
        <v>89</v>
      </c>
      <c r="AJ722" t="s">
        <v>89</v>
      </c>
      <c r="AK722" t="s">
        <v>89</v>
      </c>
      <c r="AL722" t="s">
        <v>89</v>
      </c>
      <c r="AM722" t="s">
        <v>89</v>
      </c>
      <c r="AN722" t="s">
        <v>89</v>
      </c>
      <c r="AO722" t="s">
        <v>89</v>
      </c>
      <c r="AP722" t="s">
        <v>89</v>
      </c>
      <c r="AQ722" t="s">
        <v>89</v>
      </c>
      <c r="AR722" t="s">
        <v>89</v>
      </c>
      <c r="AS722" t="s">
        <v>89</v>
      </c>
      <c r="AT722" t="s">
        <v>89</v>
      </c>
      <c r="AU722" t="s">
        <v>89</v>
      </c>
      <c r="AV722" t="s">
        <v>89</v>
      </c>
      <c r="AW722" t="s">
        <v>89</v>
      </c>
      <c r="AX722" t="s">
        <v>89</v>
      </c>
      <c r="AY722" t="s">
        <v>89</v>
      </c>
      <c r="AZ722">
        <v>9.9271027648159503E-3</v>
      </c>
      <c r="BA722">
        <v>2.2058604112468001</v>
      </c>
      <c r="BB722">
        <v>0.94284340743046002</v>
      </c>
      <c r="BC722">
        <v>1.1233619333495299</v>
      </c>
      <c r="BD722">
        <v>0.79133328675690695</v>
      </c>
      <c r="BE722" t="s">
        <v>89</v>
      </c>
      <c r="BF722" t="s">
        <v>89</v>
      </c>
      <c r="BG722" t="s">
        <v>89</v>
      </c>
      <c r="BH722" t="s">
        <v>89</v>
      </c>
      <c r="BI722" t="s">
        <v>89</v>
      </c>
      <c r="BJ722" t="s">
        <v>89</v>
      </c>
      <c r="BK722" t="s">
        <v>89</v>
      </c>
      <c r="BL722" t="s">
        <v>89</v>
      </c>
      <c r="BM722" t="s">
        <v>89</v>
      </c>
      <c r="BN722" t="s">
        <v>89</v>
      </c>
      <c r="BO722" t="s">
        <v>89</v>
      </c>
      <c r="BP722" t="s">
        <v>89</v>
      </c>
      <c r="BQ722" t="s">
        <v>89</v>
      </c>
      <c r="BR722" t="s">
        <v>89</v>
      </c>
      <c r="BS722" t="s">
        <v>89</v>
      </c>
    </row>
    <row r="723" spans="1:71" x14ac:dyDescent="0.35">
      <c r="A723" t="str">
        <f t="shared" si="22"/>
        <v>ENSG00000138606_IBD</v>
      </c>
      <c r="B723" t="e">
        <f>VLOOKUP(A723,[1]drug_targetprotein_gene!$E:$E,1,FALSE)</f>
        <v>#N/A</v>
      </c>
      <c r="C723" t="s">
        <v>1761</v>
      </c>
      <c r="D723" t="e">
        <f>VLOOKUP(C723,[1]drug_targetprotein_gene!$C:$G,5,FALSE)</f>
        <v>#N/A</v>
      </c>
      <c r="E723" t="e">
        <f t="shared" si="23"/>
        <v>#N/A</v>
      </c>
      <c r="F723" t="s">
        <v>79</v>
      </c>
      <c r="G723" t="s">
        <v>68</v>
      </c>
      <c r="H723" t="s">
        <v>1764</v>
      </c>
      <c r="I723" t="s">
        <v>1765</v>
      </c>
      <c r="J723" t="s">
        <v>88</v>
      </c>
      <c r="K723">
        <v>1</v>
      </c>
      <c r="L723">
        <v>-2.47420860471026E-2</v>
      </c>
      <c r="M723">
        <v>7.4040646851136094E-2</v>
      </c>
      <c r="N723">
        <v>0.73825206436150903</v>
      </c>
      <c r="O723" t="s">
        <v>89</v>
      </c>
      <c r="P723" t="s">
        <v>89</v>
      </c>
      <c r="Q723" t="s">
        <v>89</v>
      </c>
      <c r="R723" t="s">
        <v>89</v>
      </c>
      <c r="S723" t="s">
        <v>89</v>
      </c>
      <c r="T723" t="s">
        <v>89</v>
      </c>
      <c r="U723" t="s">
        <v>89</v>
      </c>
      <c r="V723" t="s">
        <v>89</v>
      </c>
      <c r="W723" t="s">
        <v>89</v>
      </c>
      <c r="X723" t="s">
        <v>89</v>
      </c>
      <c r="Y723" t="s">
        <v>89</v>
      </c>
      <c r="Z723" t="s">
        <v>89</v>
      </c>
      <c r="AA723" t="s">
        <v>89</v>
      </c>
      <c r="AB723" t="s">
        <v>89</v>
      </c>
      <c r="AC723" t="s">
        <v>89</v>
      </c>
      <c r="AD723" t="s">
        <v>89</v>
      </c>
      <c r="AE723" t="s">
        <v>89</v>
      </c>
      <c r="AF723" t="s">
        <v>89</v>
      </c>
      <c r="AG723" t="s">
        <v>89</v>
      </c>
      <c r="AH723" t="s">
        <v>89</v>
      </c>
      <c r="AI723" t="s">
        <v>89</v>
      </c>
      <c r="AJ723" t="s">
        <v>89</v>
      </c>
      <c r="AK723" t="s">
        <v>89</v>
      </c>
      <c r="AL723" t="s">
        <v>89</v>
      </c>
      <c r="AM723" t="s">
        <v>89</v>
      </c>
      <c r="AN723" t="s">
        <v>89</v>
      </c>
      <c r="AO723" t="s">
        <v>89</v>
      </c>
      <c r="AP723" t="s">
        <v>89</v>
      </c>
      <c r="AQ723" t="s">
        <v>89</v>
      </c>
      <c r="AR723" t="s">
        <v>89</v>
      </c>
      <c r="AS723" t="s">
        <v>89</v>
      </c>
      <c r="AT723" t="s">
        <v>89</v>
      </c>
      <c r="AU723" t="s">
        <v>89</v>
      </c>
      <c r="AV723" t="s">
        <v>89</v>
      </c>
      <c r="AW723" t="s">
        <v>89</v>
      </c>
      <c r="AX723" t="s">
        <v>89</v>
      </c>
      <c r="AY723" t="s">
        <v>89</v>
      </c>
      <c r="AZ723">
        <v>9.9271027648159503E-3</v>
      </c>
      <c r="BA723">
        <v>2.2058604112468001</v>
      </c>
      <c r="BB723">
        <v>0.97556149050444896</v>
      </c>
      <c r="BC723">
        <v>1.12792265423141</v>
      </c>
      <c r="BD723">
        <v>0.84378145805022797</v>
      </c>
      <c r="BE723" t="s">
        <v>89</v>
      </c>
      <c r="BF723" t="s">
        <v>89</v>
      </c>
      <c r="BG723" t="s">
        <v>89</v>
      </c>
      <c r="BH723" t="s">
        <v>89</v>
      </c>
      <c r="BI723" t="s">
        <v>89</v>
      </c>
      <c r="BJ723" t="s">
        <v>89</v>
      </c>
      <c r="BK723" t="s">
        <v>89</v>
      </c>
      <c r="BL723" t="s">
        <v>89</v>
      </c>
      <c r="BM723" t="s">
        <v>89</v>
      </c>
      <c r="BN723" t="s">
        <v>89</v>
      </c>
      <c r="BO723" t="s">
        <v>89</v>
      </c>
      <c r="BP723" t="s">
        <v>89</v>
      </c>
      <c r="BQ723" t="s">
        <v>89</v>
      </c>
      <c r="BR723" t="s">
        <v>89</v>
      </c>
      <c r="BS723" t="s">
        <v>89</v>
      </c>
    </row>
    <row r="724" spans="1:71" x14ac:dyDescent="0.35">
      <c r="A724" t="str">
        <f t="shared" si="22"/>
        <v>ENSG00000138606_UC</v>
      </c>
      <c r="B724" t="e">
        <f>VLOOKUP(A724,[1]drug_targetprotein_gene!$E:$E,1,FALSE)</f>
        <v>#N/A</v>
      </c>
      <c r="C724" t="s">
        <v>1761</v>
      </c>
      <c r="D724" t="e">
        <f>VLOOKUP(C724,[1]drug_targetprotein_gene!$C:$G,5,FALSE)</f>
        <v>#N/A</v>
      </c>
      <c r="E724" t="e">
        <f t="shared" si="23"/>
        <v>#N/A</v>
      </c>
      <c r="F724" t="s">
        <v>82</v>
      </c>
      <c r="G724" t="s">
        <v>68</v>
      </c>
      <c r="H724" t="s">
        <v>1766</v>
      </c>
      <c r="I724" t="s">
        <v>1767</v>
      </c>
      <c r="J724" t="s">
        <v>88</v>
      </c>
      <c r="K724">
        <v>1</v>
      </c>
      <c r="L724">
        <v>2.2187688069222802E-2</v>
      </c>
      <c r="M724">
        <v>9.2993497866208405E-2</v>
      </c>
      <c r="N724">
        <v>0.81142043944268505</v>
      </c>
      <c r="O724" t="s">
        <v>89</v>
      </c>
      <c r="P724" t="s">
        <v>89</v>
      </c>
      <c r="Q724" t="s">
        <v>89</v>
      </c>
      <c r="R724" t="s">
        <v>89</v>
      </c>
      <c r="S724" t="s">
        <v>89</v>
      </c>
      <c r="T724" t="s">
        <v>89</v>
      </c>
      <c r="U724" t="s">
        <v>89</v>
      </c>
      <c r="V724" t="s">
        <v>89</v>
      </c>
      <c r="W724" t="s">
        <v>89</v>
      </c>
      <c r="X724" t="s">
        <v>89</v>
      </c>
      <c r="Y724" t="s">
        <v>89</v>
      </c>
      <c r="Z724" t="s">
        <v>89</v>
      </c>
      <c r="AA724" t="s">
        <v>89</v>
      </c>
      <c r="AB724" t="s">
        <v>89</v>
      </c>
      <c r="AC724" t="s">
        <v>89</v>
      </c>
      <c r="AD724" t="s">
        <v>89</v>
      </c>
      <c r="AE724" t="s">
        <v>89</v>
      </c>
      <c r="AF724" t="s">
        <v>89</v>
      </c>
      <c r="AG724" t="s">
        <v>89</v>
      </c>
      <c r="AH724" t="s">
        <v>89</v>
      </c>
      <c r="AI724" t="s">
        <v>89</v>
      </c>
      <c r="AJ724" t="s">
        <v>89</v>
      </c>
      <c r="AK724" t="s">
        <v>89</v>
      </c>
      <c r="AL724" t="s">
        <v>89</v>
      </c>
      <c r="AM724" t="s">
        <v>89</v>
      </c>
      <c r="AN724" t="s">
        <v>89</v>
      </c>
      <c r="AO724" t="s">
        <v>89</v>
      </c>
      <c r="AP724" t="s">
        <v>89</v>
      </c>
      <c r="AQ724" t="s">
        <v>89</v>
      </c>
      <c r="AR724" t="s">
        <v>89</v>
      </c>
      <c r="AS724" t="s">
        <v>89</v>
      </c>
      <c r="AT724" t="s">
        <v>89</v>
      </c>
      <c r="AU724" t="s">
        <v>89</v>
      </c>
      <c r="AV724" t="s">
        <v>89</v>
      </c>
      <c r="AW724" t="s">
        <v>89</v>
      </c>
      <c r="AX724" t="s">
        <v>89</v>
      </c>
      <c r="AY724" t="s">
        <v>89</v>
      </c>
      <c r="AZ724">
        <v>9.9271027648159503E-3</v>
      </c>
      <c r="BA724">
        <v>2.2058604112468001</v>
      </c>
      <c r="BB724">
        <v>1.0224356654389399</v>
      </c>
      <c r="BC724">
        <v>1.2268561772298801</v>
      </c>
      <c r="BD724">
        <v>0.85207598850088695</v>
      </c>
      <c r="BE724" t="s">
        <v>89</v>
      </c>
      <c r="BF724" t="s">
        <v>89</v>
      </c>
      <c r="BG724" t="s">
        <v>89</v>
      </c>
      <c r="BH724" t="s">
        <v>89</v>
      </c>
      <c r="BI724" t="s">
        <v>89</v>
      </c>
      <c r="BJ724" t="s">
        <v>89</v>
      </c>
      <c r="BK724" t="s">
        <v>89</v>
      </c>
      <c r="BL724" t="s">
        <v>89</v>
      </c>
      <c r="BM724" t="s">
        <v>89</v>
      </c>
      <c r="BN724" t="s">
        <v>89</v>
      </c>
      <c r="BO724" t="s">
        <v>89</v>
      </c>
      <c r="BP724" t="s">
        <v>89</v>
      </c>
      <c r="BQ724" t="s">
        <v>89</v>
      </c>
      <c r="BR724" t="s">
        <v>89</v>
      </c>
      <c r="BS724" t="s">
        <v>89</v>
      </c>
    </row>
    <row r="725" spans="1:71" x14ac:dyDescent="0.35">
      <c r="A725" t="str">
        <f t="shared" si="22"/>
        <v>ENSG00000138621_CD</v>
      </c>
      <c r="B725" t="e">
        <f>VLOOKUP(A725,[1]drug_targetprotein_gene!$E:$E,1,FALSE)</f>
        <v>#N/A</v>
      </c>
      <c r="C725" t="s">
        <v>1768</v>
      </c>
      <c r="D725" t="e">
        <f>VLOOKUP(C725,[1]drug_targetprotein_gene!$C:$G,5,FALSE)</f>
        <v>#N/A</v>
      </c>
      <c r="E725" t="e">
        <f t="shared" si="23"/>
        <v>#N/A</v>
      </c>
      <c r="F725" t="s">
        <v>67</v>
      </c>
      <c r="G725" t="s">
        <v>68</v>
      </c>
      <c r="H725" t="s">
        <v>1769</v>
      </c>
      <c r="I725" t="s">
        <v>1770</v>
      </c>
      <c r="J725" t="s">
        <v>88</v>
      </c>
      <c r="K725">
        <v>1</v>
      </c>
      <c r="L725">
        <v>-7.1812374520898004E-2</v>
      </c>
      <c r="M725">
        <v>8.5495769500169502E-2</v>
      </c>
      <c r="N725">
        <v>0.40093509061113197</v>
      </c>
      <c r="O725" t="s">
        <v>89</v>
      </c>
      <c r="P725" t="s">
        <v>89</v>
      </c>
      <c r="Q725" t="s">
        <v>89</v>
      </c>
      <c r="R725" t="s">
        <v>89</v>
      </c>
      <c r="S725" t="s">
        <v>89</v>
      </c>
      <c r="T725" t="s">
        <v>89</v>
      </c>
      <c r="U725" t="s">
        <v>89</v>
      </c>
      <c r="V725" t="s">
        <v>89</v>
      </c>
      <c r="W725" t="s">
        <v>89</v>
      </c>
      <c r="X725" t="s">
        <v>89</v>
      </c>
      <c r="Y725" t="s">
        <v>89</v>
      </c>
      <c r="Z725" t="s">
        <v>89</v>
      </c>
      <c r="AA725" t="s">
        <v>89</v>
      </c>
      <c r="AB725" t="s">
        <v>89</v>
      </c>
      <c r="AC725" t="s">
        <v>89</v>
      </c>
      <c r="AD725" t="s">
        <v>89</v>
      </c>
      <c r="AE725" t="s">
        <v>89</v>
      </c>
      <c r="AF725" t="s">
        <v>89</v>
      </c>
      <c r="AG725" t="s">
        <v>89</v>
      </c>
      <c r="AH725" t="s">
        <v>89</v>
      </c>
      <c r="AI725" t="s">
        <v>89</v>
      </c>
      <c r="AJ725" t="s">
        <v>89</v>
      </c>
      <c r="AK725" t="s">
        <v>89</v>
      </c>
      <c r="AL725" t="s">
        <v>89</v>
      </c>
      <c r="AM725" t="s">
        <v>89</v>
      </c>
      <c r="AN725" t="s">
        <v>89</v>
      </c>
      <c r="AO725" t="s">
        <v>89</v>
      </c>
      <c r="AP725" t="s">
        <v>89</v>
      </c>
      <c r="AQ725" t="s">
        <v>89</v>
      </c>
      <c r="AR725" t="s">
        <v>89</v>
      </c>
      <c r="AS725" t="s">
        <v>89</v>
      </c>
      <c r="AT725" t="s">
        <v>89</v>
      </c>
      <c r="AU725" t="s">
        <v>89</v>
      </c>
      <c r="AV725" t="s">
        <v>89</v>
      </c>
      <c r="AW725" t="s">
        <v>89</v>
      </c>
      <c r="AX725" t="s">
        <v>89</v>
      </c>
      <c r="AY725" t="s">
        <v>89</v>
      </c>
      <c r="AZ725">
        <v>1.06327743148698E-2</v>
      </c>
      <c r="BA725">
        <v>1.4508511048699799</v>
      </c>
      <c r="BB725">
        <v>0.93070550349626502</v>
      </c>
      <c r="BC725">
        <v>1.1004941802578101</v>
      </c>
      <c r="BD725">
        <v>0.78711250797829102</v>
      </c>
      <c r="BE725" t="s">
        <v>89</v>
      </c>
      <c r="BF725" t="s">
        <v>89</v>
      </c>
      <c r="BG725" t="s">
        <v>89</v>
      </c>
      <c r="BH725" t="s">
        <v>89</v>
      </c>
      <c r="BI725" t="s">
        <v>89</v>
      </c>
      <c r="BJ725" t="s">
        <v>89</v>
      </c>
      <c r="BK725" t="s">
        <v>89</v>
      </c>
      <c r="BL725" t="s">
        <v>89</v>
      </c>
      <c r="BM725" t="s">
        <v>89</v>
      </c>
      <c r="BN725" t="s">
        <v>89</v>
      </c>
      <c r="BO725" t="s">
        <v>89</v>
      </c>
      <c r="BP725" t="s">
        <v>89</v>
      </c>
      <c r="BQ725" t="s">
        <v>89</v>
      </c>
      <c r="BR725" t="s">
        <v>89</v>
      </c>
      <c r="BS725" t="s">
        <v>89</v>
      </c>
    </row>
    <row r="726" spans="1:71" x14ac:dyDescent="0.35">
      <c r="A726" t="str">
        <f t="shared" si="22"/>
        <v>ENSG00000138621_IBD</v>
      </c>
      <c r="B726" t="e">
        <f>VLOOKUP(A726,[1]drug_targetprotein_gene!$E:$E,1,FALSE)</f>
        <v>#N/A</v>
      </c>
      <c r="C726" t="s">
        <v>1768</v>
      </c>
      <c r="D726" t="e">
        <f>VLOOKUP(C726,[1]drug_targetprotein_gene!$C:$G,5,FALSE)</f>
        <v>#N/A</v>
      </c>
      <c r="E726" t="e">
        <f t="shared" si="23"/>
        <v>#N/A</v>
      </c>
      <c r="F726" t="s">
        <v>79</v>
      </c>
      <c r="G726" t="s">
        <v>68</v>
      </c>
      <c r="H726" t="s">
        <v>1771</v>
      </c>
      <c r="I726" t="s">
        <v>1772</v>
      </c>
      <c r="J726" t="s">
        <v>88</v>
      </c>
      <c r="K726">
        <v>1</v>
      </c>
      <c r="L726">
        <v>-0.139528589680077</v>
      </c>
      <c r="M726">
        <v>7.1037574141266699E-2</v>
      </c>
      <c r="N726">
        <v>4.9512473323258803E-2</v>
      </c>
      <c r="O726" t="s">
        <v>89</v>
      </c>
      <c r="P726" t="s">
        <v>89</v>
      </c>
      <c r="Q726" t="s">
        <v>89</v>
      </c>
      <c r="R726" t="s">
        <v>89</v>
      </c>
      <c r="S726" t="s">
        <v>89</v>
      </c>
      <c r="T726" t="s">
        <v>89</v>
      </c>
      <c r="U726" t="s">
        <v>89</v>
      </c>
      <c r="V726" t="s">
        <v>89</v>
      </c>
      <c r="W726" t="s">
        <v>89</v>
      </c>
      <c r="X726" t="s">
        <v>89</v>
      </c>
      <c r="Y726" t="s">
        <v>89</v>
      </c>
      <c r="Z726" t="s">
        <v>89</v>
      </c>
      <c r="AA726" t="s">
        <v>89</v>
      </c>
      <c r="AB726" t="s">
        <v>89</v>
      </c>
      <c r="AC726" t="s">
        <v>89</v>
      </c>
      <c r="AD726" t="s">
        <v>89</v>
      </c>
      <c r="AE726" t="s">
        <v>89</v>
      </c>
      <c r="AF726" t="s">
        <v>89</v>
      </c>
      <c r="AG726" t="s">
        <v>89</v>
      </c>
      <c r="AH726" t="s">
        <v>89</v>
      </c>
      <c r="AI726" t="s">
        <v>89</v>
      </c>
      <c r="AJ726" t="s">
        <v>89</v>
      </c>
      <c r="AK726" t="s">
        <v>89</v>
      </c>
      <c r="AL726" t="s">
        <v>89</v>
      </c>
      <c r="AM726" t="s">
        <v>89</v>
      </c>
      <c r="AN726" t="s">
        <v>89</v>
      </c>
      <c r="AO726" t="s">
        <v>89</v>
      </c>
      <c r="AP726" t="s">
        <v>89</v>
      </c>
      <c r="AQ726" t="s">
        <v>89</v>
      </c>
      <c r="AR726" t="s">
        <v>89</v>
      </c>
      <c r="AS726" t="s">
        <v>89</v>
      </c>
      <c r="AT726" t="s">
        <v>89</v>
      </c>
      <c r="AU726" t="s">
        <v>89</v>
      </c>
      <c r="AV726" t="s">
        <v>89</v>
      </c>
      <c r="AW726" t="s">
        <v>89</v>
      </c>
      <c r="AX726" t="s">
        <v>89</v>
      </c>
      <c r="AY726" t="s">
        <v>89</v>
      </c>
      <c r="AZ726">
        <v>1.06327743148698E-2</v>
      </c>
      <c r="BA726">
        <v>1.4508511048699799</v>
      </c>
      <c r="BB726">
        <v>0.86976815645560002</v>
      </c>
      <c r="BC726">
        <v>0.99970509912861805</v>
      </c>
      <c r="BD726">
        <v>0.75671980331356103</v>
      </c>
      <c r="BE726" t="s">
        <v>89</v>
      </c>
      <c r="BF726" t="s">
        <v>89</v>
      </c>
      <c r="BG726" t="s">
        <v>89</v>
      </c>
      <c r="BH726" t="s">
        <v>89</v>
      </c>
      <c r="BI726" t="s">
        <v>89</v>
      </c>
      <c r="BJ726" t="s">
        <v>89</v>
      </c>
      <c r="BK726" t="s">
        <v>89</v>
      </c>
      <c r="BL726" t="s">
        <v>89</v>
      </c>
      <c r="BM726" t="s">
        <v>89</v>
      </c>
      <c r="BN726" t="s">
        <v>89</v>
      </c>
      <c r="BO726" t="s">
        <v>89</v>
      </c>
      <c r="BP726" t="s">
        <v>89</v>
      </c>
      <c r="BQ726" t="s">
        <v>89</v>
      </c>
      <c r="BR726" t="s">
        <v>89</v>
      </c>
      <c r="BS726" t="s">
        <v>89</v>
      </c>
    </row>
    <row r="727" spans="1:71" x14ac:dyDescent="0.35">
      <c r="A727" t="str">
        <f t="shared" si="22"/>
        <v>ENSG00000138621_UC</v>
      </c>
      <c r="B727" t="e">
        <f>VLOOKUP(A727,[1]drug_targetprotein_gene!$E:$E,1,FALSE)</f>
        <v>#N/A</v>
      </c>
      <c r="C727" t="s">
        <v>1768</v>
      </c>
      <c r="D727" t="e">
        <f>VLOOKUP(C727,[1]drug_targetprotein_gene!$C:$G,5,FALSE)</f>
        <v>#N/A</v>
      </c>
      <c r="E727" t="e">
        <f t="shared" si="23"/>
        <v>#N/A</v>
      </c>
      <c r="F727" t="s">
        <v>82</v>
      </c>
      <c r="G727" t="s">
        <v>68</v>
      </c>
      <c r="H727" t="s">
        <v>1773</v>
      </c>
      <c r="I727" t="s">
        <v>1774</v>
      </c>
      <c r="J727" t="s">
        <v>88</v>
      </c>
      <c r="K727">
        <v>1</v>
      </c>
      <c r="L727">
        <v>-0.19911141240580901</v>
      </c>
      <c r="M727">
        <v>8.9017815954423402E-2</v>
      </c>
      <c r="N727">
        <v>2.53020871757892E-2</v>
      </c>
      <c r="O727" t="s">
        <v>89</v>
      </c>
      <c r="P727" t="s">
        <v>89</v>
      </c>
      <c r="Q727" t="s">
        <v>89</v>
      </c>
      <c r="R727" t="s">
        <v>89</v>
      </c>
      <c r="S727" t="s">
        <v>89</v>
      </c>
      <c r="T727" t="s">
        <v>89</v>
      </c>
      <c r="U727" t="s">
        <v>89</v>
      </c>
      <c r="V727" t="s">
        <v>89</v>
      </c>
      <c r="W727" t="s">
        <v>89</v>
      </c>
      <c r="X727" t="s">
        <v>89</v>
      </c>
      <c r="Y727" t="s">
        <v>89</v>
      </c>
      <c r="Z727" t="s">
        <v>89</v>
      </c>
      <c r="AA727" t="s">
        <v>89</v>
      </c>
      <c r="AB727" t="s">
        <v>89</v>
      </c>
      <c r="AC727" t="s">
        <v>89</v>
      </c>
      <c r="AD727" t="s">
        <v>89</v>
      </c>
      <c r="AE727" t="s">
        <v>89</v>
      </c>
      <c r="AF727" t="s">
        <v>89</v>
      </c>
      <c r="AG727" t="s">
        <v>89</v>
      </c>
      <c r="AH727" t="s">
        <v>89</v>
      </c>
      <c r="AI727" t="s">
        <v>89</v>
      </c>
      <c r="AJ727" t="s">
        <v>89</v>
      </c>
      <c r="AK727" t="s">
        <v>89</v>
      </c>
      <c r="AL727" t="s">
        <v>89</v>
      </c>
      <c r="AM727" t="s">
        <v>89</v>
      </c>
      <c r="AN727" t="s">
        <v>89</v>
      </c>
      <c r="AO727" t="s">
        <v>89</v>
      </c>
      <c r="AP727" t="s">
        <v>89</v>
      </c>
      <c r="AQ727" t="s">
        <v>89</v>
      </c>
      <c r="AR727" t="s">
        <v>89</v>
      </c>
      <c r="AS727" t="s">
        <v>89</v>
      </c>
      <c r="AT727" t="s">
        <v>89</v>
      </c>
      <c r="AU727" t="s">
        <v>89</v>
      </c>
      <c r="AV727" t="s">
        <v>89</v>
      </c>
      <c r="AW727" t="s">
        <v>89</v>
      </c>
      <c r="AX727" t="s">
        <v>89</v>
      </c>
      <c r="AY727" t="s">
        <v>89</v>
      </c>
      <c r="AZ727">
        <v>1.06327743148698E-2</v>
      </c>
      <c r="BA727">
        <v>1.4508511048699799</v>
      </c>
      <c r="BB727">
        <v>0.81945859039386304</v>
      </c>
      <c r="BC727">
        <v>0.97566450832190998</v>
      </c>
      <c r="BD727">
        <v>0.68826156495664903</v>
      </c>
      <c r="BE727" t="s">
        <v>89</v>
      </c>
      <c r="BF727" t="s">
        <v>89</v>
      </c>
      <c r="BG727" t="s">
        <v>89</v>
      </c>
      <c r="BH727" t="s">
        <v>89</v>
      </c>
      <c r="BI727" t="s">
        <v>89</v>
      </c>
      <c r="BJ727" t="s">
        <v>89</v>
      </c>
      <c r="BK727" t="s">
        <v>89</v>
      </c>
      <c r="BL727" t="s">
        <v>89</v>
      </c>
      <c r="BM727" t="s">
        <v>89</v>
      </c>
      <c r="BN727" t="s">
        <v>89</v>
      </c>
      <c r="BO727" t="s">
        <v>89</v>
      </c>
      <c r="BP727" t="s">
        <v>89</v>
      </c>
      <c r="BQ727" t="s">
        <v>89</v>
      </c>
      <c r="BR727" t="s">
        <v>89</v>
      </c>
      <c r="BS727" t="s">
        <v>89</v>
      </c>
    </row>
    <row r="728" spans="1:71" x14ac:dyDescent="0.35">
      <c r="A728" t="str">
        <f t="shared" si="22"/>
        <v>ENSG00000138688_CD</v>
      </c>
      <c r="B728" t="e">
        <f>VLOOKUP(A728,[1]drug_targetprotein_gene!$E:$E,1,FALSE)</f>
        <v>#N/A</v>
      </c>
      <c r="C728" t="s">
        <v>1775</v>
      </c>
      <c r="D728" t="e">
        <f>VLOOKUP(C728,[1]drug_targetprotein_gene!$C:$G,5,FALSE)</f>
        <v>#N/A</v>
      </c>
      <c r="E728" t="e">
        <f t="shared" si="23"/>
        <v>#N/A</v>
      </c>
      <c r="F728" t="s">
        <v>67</v>
      </c>
      <c r="G728" t="s">
        <v>68</v>
      </c>
      <c r="H728" t="s">
        <v>1776</v>
      </c>
      <c r="I728" t="s">
        <v>1777</v>
      </c>
      <c r="J728" t="s">
        <v>88</v>
      </c>
      <c r="K728">
        <v>1</v>
      </c>
      <c r="L728">
        <v>-0.42755381215728</v>
      </c>
      <c r="M728">
        <v>8.3950587455132203E-2</v>
      </c>
      <c r="N728" s="1">
        <v>3.5258637347702501E-7</v>
      </c>
      <c r="O728" t="s">
        <v>89</v>
      </c>
      <c r="P728" t="s">
        <v>89</v>
      </c>
      <c r="Q728" t="s">
        <v>89</v>
      </c>
      <c r="R728" t="s">
        <v>89</v>
      </c>
      <c r="S728" t="s">
        <v>89</v>
      </c>
      <c r="T728" t="s">
        <v>89</v>
      </c>
      <c r="U728" t="s">
        <v>89</v>
      </c>
      <c r="V728" t="s">
        <v>89</v>
      </c>
      <c r="W728" t="s">
        <v>89</v>
      </c>
      <c r="X728" t="s">
        <v>89</v>
      </c>
      <c r="Y728" t="s">
        <v>89</v>
      </c>
      <c r="Z728" t="s">
        <v>89</v>
      </c>
      <c r="AA728" t="s">
        <v>89</v>
      </c>
      <c r="AB728" t="s">
        <v>89</v>
      </c>
      <c r="AC728" t="s">
        <v>89</v>
      </c>
      <c r="AD728" t="s">
        <v>89</v>
      </c>
      <c r="AE728" t="s">
        <v>89</v>
      </c>
      <c r="AF728" t="s">
        <v>89</v>
      </c>
      <c r="AG728" t="s">
        <v>89</v>
      </c>
      <c r="AH728" t="s">
        <v>89</v>
      </c>
      <c r="AI728" t="s">
        <v>89</v>
      </c>
      <c r="AJ728" t="s">
        <v>89</v>
      </c>
      <c r="AK728" t="s">
        <v>89</v>
      </c>
      <c r="AL728" t="s">
        <v>89</v>
      </c>
      <c r="AM728" t="s">
        <v>89</v>
      </c>
      <c r="AN728" t="s">
        <v>89</v>
      </c>
      <c r="AO728" t="s">
        <v>89</v>
      </c>
      <c r="AP728" t="s">
        <v>89</v>
      </c>
      <c r="AQ728" t="s">
        <v>89</v>
      </c>
      <c r="AR728" t="s">
        <v>89</v>
      </c>
      <c r="AS728" t="s">
        <v>89</v>
      </c>
      <c r="AT728" t="s">
        <v>89</v>
      </c>
      <c r="AU728" t="s">
        <v>89</v>
      </c>
      <c r="AV728" t="s">
        <v>89</v>
      </c>
      <c r="AW728" t="s">
        <v>89</v>
      </c>
      <c r="AX728" t="s">
        <v>89</v>
      </c>
      <c r="AY728" t="s">
        <v>89</v>
      </c>
      <c r="AZ728">
        <v>1.04146022176522E-2</v>
      </c>
      <c r="BA728">
        <v>1.33657437206116</v>
      </c>
      <c r="BB728">
        <v>0.65210231001989105</v>
      </c>
      <c r="BC728">
        <v>0.76873370199333702</v>
      </c>
      <c r="BD728">
        <v>0.55316609852102405</v>
      </c>
      <c r="BE728" t="s">
        <v>89</v>
      </c>
      <c r="BF728" t="s">
        <v>89</v>
      </c>
      <c r="BG728" t="s">
        <v>89</v>
      </c>
      <c r="BH728" t="s">
        <v>89</v>
      </c>
      <c r="BI728" t="s">
        <v>89</v>
      </c>
      <c r="BJ728" t="s">
        <v>89</v>
      </c>
      <c r="BK728" t="s">
        <v>89</v>
      </c>
      <c r="BL728" t="s">
        <v>89</v>
      </c>
      <c r="BM728" t="s">
        <v>89</v>
      </c>
      <c r="BN728" t="s">
        <v>89</v>
      </c>
      <c r="BO728" t="s">
        <v>89</v>
      </c>
      <c r="BP728" t="s">
        <v>89</v>
      </c>
      <c r="BQ728" t="s">
        <v>89</v>
      </c>
      <c r="BR728" t="s">
        <v>89</v>
      </c>
      <c r="BS728" t="s">
        <v>89</v>
      </c>
    </row>
    <row r="729" spans="1:71" x14ac:dyDescent="0.35">
      <c r="A729" t="str">
        <f t="shared" si="22"/>
        <v>ENSG00000138688_IBD</v>
      </c>
      <c r="B729" t="e">
        <f>VLOOKUP(A729,[1]drug_targetprotein_gene!$E:$E,1,FALSE)</f>
        <v>#N/A</v>
      </c>
      <c r="C729" t="s">
        <v>1775</v>
      </c>
      <c r="D729" t="e">
        <f>VLOOKUP(C729,[1]drug_targetprotein_gene!$C:$G,5,FALSE)</f>
        <v>#N/A</v>
      </c>
      <c r="E729" t="e">
        <f t="shared" si="23"/>
        <v>#N/A</v>
      </c>
      <c r="F729" t="s">
        <v>79</v>
      </c>
      <c r="G729" t="s">
        <v>68</v>
      </c>
      <c r="H729" t="s">
        <v>1778</v>
      </c>
      <c r="I729" t="s">
        <v>1779</v>
      </c>
      <c r="J729" t="s">
        <v>88</v>
      </c>
      <c r="K729">
        <v>1</v>
      </c>
      <c r="L729">
        <v>-0.437331197605491</v>
      </c>
      <c r="M729">
        <v>6.957639152042E-2</v>
      </c>
      <c r="N729" s="1">
        <v>3.2653453047266499E-10</v>
      </c>
      <c r="O729" t="s">
        <v>89</v>
      </c>
      <c r="P729" t="s">
        <v>89</v>
      </c>
      <c r="Q729" t="s">
        <v>89</v>
      </c>
      <c r="R729" t="s">
        <v>89</v>
      </c>
      <c r="S729" t="s">
        <v>89</v>
      </c>
      <c r="T729" t="s">
        <v>89</v>
      </c>
      <c r="U729" t="s">
        <v>89</v>
      </c>
      <c r="V729" t="s">
        <v>89</v>
      </c>
      <c r="W729" t="s">
        <v>89</v>
      </c>
      <c r="X729" t="s">
        <v>89</v>
      </c>
      <c r="Y729" t="s">
        <v>89</v>
      </c>
      <c r="Z729" t="s">
        <v>89</v>
      </c>
      <c r="AA729" t="s">
        <v>89</v>
      </c>
      <c r="AB729" t="s">
        <v>89</v>
      </c>
      <c r="AC729" t="s">
        <v>89</v>
      </c>
      <c r="AD729" t="s">
        <v>89</v>
      </c>
      <c r="AE729" t="s">
        <v>89</v>
      </c>
      <c r="AF729" t="s">
        <v>89</v>
      </c>
      <c r="AG729" t="s">
        <v>89</v>
      </c>
      <c r="AH729" t="s">
        <v>89</v>
      </c>
      <c r="AI729" t="s">
        <v>89</v>
      </c>
      <c r="AJ729" t="s">
        <v>89</v>
      </c>
      <c r="AK729" t="s">
        <v>89</v>
      </c>
      <c r="AL729" t="s">
        <v>89</v>
      </c>
      <c r="AM729" t="s">
        <v>89</v>
      </c>
      <c r="AN729" t="s">
        <v>89</v>
      </c>
      <c r="AO729" t="s">
        <v>89</v>
      </c>
      <c r="AP729" t="s">
        <v>89</v>
      </c>
      <c r="AQ729" t="s">
        <v>89</v>
      </c>
      <c r="AR729" t="s">
        <v>89</v>
      </c>
      <c r="AS729" t="s">
        <v>89</v>
      </c>
      <c r="AT729" t="s">
        <v>89</v>
      </c>
      <c r="AU729" t="s">
        <v>89</v>
      </c>
      <c r="AV729" t="s">
        <v>89</v>
      </c>
      <c r="AW729" t="s">
        <v>89</v>
      </c>
      <c r="AX729" t="s">
        <v>89</v>
      </c>
      <c r="AY729" t="s">
        <v>89</v>
      </c>
      <c r="AZ729">
        <v>1.04146022176522E-2</v>
      </c>
      <c r="BA729">
        <v>1.33657437206116</v>
      </c>
      <c r="BB729">
        <v>0.64575752264431696</v>
      </c>
      <c r="BC729">
        <v>0.74010628832577396</v>
      </c>
      <c r="BD729">
        <v>0.563436339657436</v>
      </c>
      <c r="BE729" t="s">
        <v>89</v>
      </c>
      <c r="BF729" t="s">
        <v>89</v>
      </c>
      <c r="BG729" t="s">
        <v>89</v>
      </c>
      <c r="BH729" t="s">
        <v>89</v>
      </c>
      <c r="BI729" t="s">
        <v>89</v>
      </c>
      <c r="BJ729" t="s">
        <v>89</v>
      </c>
      <c r="BK729" t="s">
        <v>89</v>
      </c>
      <c r="BL729" t="s">
        <v>89</v>
      </c>
      <c r="BM729" t="s">
        <v>89</v>
      </c>
      <c r="BN729" t="s">
        <v>89</v>
      </c>
      <c r="BO729" t="s">
        <v>89</v>
      </c>
      <c r="BP729" t="s">
        <v>89</v>
      </c>
      <c r="BQ729" t="s">
        <v>89</v>
      </c>
      <c r="BR729" t="s">
        <v>89</v>
      </c>
      <c r="BS729" t="s">
        <v>89</v>
      </c>
    </row>
    <row r="730" spans="1:71" x14ac:dyDescent="0.35">
      <c r="A730" t="str">
        <f t="shared" si="22"/>
        <v>ENSG00000138688_UC</v>
      </c>
      <c r="B730" t="e">
        <f>VLOOKUP(A730,[1]drug_targetprotein_gene!$E:$E,1,FALSE)</f>
        <v>#N/A</v>
      </c>
      <c r="C730" t="s">
        <v>1775</v>
      </c>
      <c r="D730" t="e">
        <f>VLOOKUP(C730,[1]drug_targetprotein_gene!$C:$G,5,FALSE)</f>
        <v>#N/A</v>
      </c>
      <c r="E730" t="e">
        <f t="shared" si="23"/>
        <v>#N/A</v>
      </c>
      <c r="F730" t="s">
        <v>82</v>
      </c>
      <c r="G730" t="s">
        <v>68</v>
      </c>
      <c r="H730" t="s">
        <v>1780</v>
      </c>
      <c r="I730" t="s">
        <v>1781</v>
      </c>
      <c r="J730" t="s">
        <v>88</v>
      </c>
      <c r="K730">
        <v>1</v>
      </c>
      <c r="L730">
        <v>-0.40754831694513</v>
      </c>
      <c r="M730">
        <v>8.7050154592594298E-2</v>
      </c>
      <c r="N730" s="1">
        <v>2.8441621768871999E-6</v>
      </c>
      <c r="O730" t="s">
        <v>89</v>
      </c>
      <c r="P730" t="s">
        <v>89</v>
      </c>
      <c r="Q730" t="s">
        <v>89</v>
      </c>
      <c r="R730" t="s">
        <v>89</v>
      </c>
      <c r="S730" t="s">
        <v>89</v>
      </c>
      <c r="T730" t="s">
        <v>89</v>
      </c>
      <c r="U730" t="s">
        <v>89</v>
      </c>
      <c r="V730" t="s">
        <v>89</v>
      </c>
      <c r="W730" t="s">
        <v>89</v>
      </c>
      <c r="X730" t="s">
        <v>89</v>
      </c>
      <c r="Y730" t="s">
        <v>89</v>
      </c>
      <c r="Z730" t="s">
        <v>89</v>
      </c>
      <c r="AA730" t="s">
        <v>89</v>
      </c>
      <c r="AB730" t="s">
        <v>89</v>
      </c>
      <c r="AC730" t="s">
        <v>89</v>
      </c>
      <c r="AD730" t="s">
        <v>89</v>
      </c>
      <c r="AE730" t="s">
        <v>89</v>
      </c>
      <c r="AF730" t="s">
        <v>89</v>
      </c>
      <c r="AG730" t="s">
        <v>89</v>
      </c>
      <c r="AH730" t="s">
        <v>89</v>
      </c>
      <c r="AI730" t="s">
        <v>89</v>
      </c>
      <c r="AJ730" t="s">
        <v>89</v>
      </c>
      <c r="AK730" t="s">
        <v>89</v>
      </c>
      <c r="AL730" t="s">
        <v>89</v>
      </c>
      <c r="AM730" t="s">
        <v>89</v>
      </c>
      <c r="AN730" t="s">
        <v>89</v>
      </c>
      <c r="AO730" t="s">
        <v>89</v>
      </c>
      <c r="AP730" t="s">
        <v>89</v>
      </c>
      <c r="AQ730" t="s">
        <v>89</v>
      </c>
      <c r="AR730" t="s">
        <v>89</v>
      </c>
      <c r="AS730" t="s">
        <v>89</v>
      </c>
      <c r="AT730" t="s">
        <v>89</v>
      </c>
      <c r="AU730" t="s">
        <v>89</v>
      </c>
      <c r="AV730" t="s">
        <v>89</v>
      </c>
      <c r="AW730" t="s">
        <v>89</v>
      </c>
      <c r="AX730" t="s">
        <v>89</v>
      </c>
      <c r="AY730" t="s">
        <v>89</v>
      </c>
      <c r="AZ730">
        <v>1.04146022176522E-2</v>
      </c>
      <c r="BA730">
        <v>1.33657437206116</v>
      </c>
      <c r="BB730">
        <v>0.66527930635771804</v>
      </c>
      <c r="BC730">
        <v>0.78904650833865997</v>
      </c>
      <c r="BD730">
        <v>0.56092581462618096</v>
      </c>
      <c r="BE730" t="s">
        <v>89</v>
      </c>
      <c r="BF730" t="s">
        <v>89</v>
      </c>
      <c r="BG730" t="s">
        <v>89</v>
      </c>
      <c r="BH730" t="s">
        <v>89</v>
      </c>
      <c r="BI730" t="s">
        <v>89</v>
      </c>
      <c r="BJ730" t="s">
        <v>89</v>
      </c>
      <c r="BK730" t="s">
        <v>89</v>
      </c>
      <c r="BL730" t="s">
        <v>89</v>
      </c>
      <c r="BM730" t="s">
        <v>89</v>
      </c>
      <c r="BN730" t="s">
        <v>89</v>
      </c>
      <c r="BO730" t="s">
        <v>89</v>
      </c>
      <c r="BP730" t="s">
        <v>89</v>
      </c>
      <c r="BQ730" t="s">
        <v>89</v>
      </c>
      <c r="BR730" t="s">
        <v>89</v>
      </c>
      <c r="BS730" t="s">
        <v>89</v>
      </c>
    </row>
    <row r="731" spans="1:71" x14ac:dyDescent="0.35">
      <c r="A731" t="str">
        <f t="shared" si="22"/>
        <v>ENSG00000138741_CD</v>
      </c>
      <c r="B731" t="e">
        <f>VLOOKUP(A731,[1]drug_targetprotein_gene!$E:$E,1,FALSE)</f>
        <v>#N/A</v>
      </c>
      <c r="C731" t="s">
        <v>1782</v>
      </c>
      <c r="D731" t="e">
        <f>VLOOKUP(C731,[1]drug_targetprotein_gene!$C:$G,5,FALSE)</f>
        <v>#N/A</v>
      </c>
      <c r="E731" t="e">
        <f t="shared" si="23"/>
        <v>#N/A</v>
      </c>
      <c r="F731" t="s">
        <v>67</v>
      </c>
      <c r="G731" t="s">
        <v>68</v>
      </c>
      <c r="H731" t="s">
        <v>1783</v>
      </c>
      <c r="I731" t="s">
        <v>1784</v>
      </c>
      <c r="J731" t="s">
        <v>76</v>
      </c>
      <c r="K731">
        <v>2</v>
      </c>
      <c r="L731">
        <v>-5.0378685364472703E-3</v>
      </c>
      <c r="M731">
        <v>2.8628016335090298E-2</v>
      </c>
      <c r="N731">
        <v>0.86031211865767998</v>
      </c>
      <c r="O731" t="s">
        <v>89</v>
      </c>
      <c r="P731" t="s">
        <v>89</v>
      </c>
      <c r="Q731" t="s">
        <v>89</v>
      </c>
      <c r="R731" t="s">
        <v>89</v>
      </c>
      <c r="S731" t="s">
        <v>89</v>
      </c>
      <c r="T731" t="s">
        <v>89</v>
      </c>
      <c r="U731" t="s">
        <v>89</v>
      </c>
      <c r="V731" t="s">
        <v>89</v>
      </c>
      <c r="W731" t="s">
        <v>89</v>
      </c>
      <c r="X731" t="s">
        <v>89</v>
      </c>
      <c r="Y731" t="s">
        <v>89</v>
      </c>
      <c r="Z731" t="s">
        <v>89</v>
      </c>
      <c r="AA731" t="s">
        <v>89</v>
      </c>
      <c r="AB731" t="s">
        <v>89</v>
      </c>
      <c r="AC731" t="s">
        <v>89</v>
      </c>
      <c r="AD731" t="s">
        <v>89</v>
      </c>
      <c r="AE731" t="s">
        <v>89</v>
      </c>
      <c r="AF731" t="s">
        <v>89</v>
      </c>
      <c r="AG731" t="s">
        <v>89</v>
      </c>
      <c r="AH731" t="s">
        <v>89</v>
      </c>
      <c r="AI731" t="s">
        <v>89</v>
      </c>
      <c r="AJ731" t="s">
        <v>89</v>
      </c>
      <c r="AK731" t="s">
        <v>89</v>
      </c>
      <c r="AL731" t="s">
        <v>89</v>
      </c>
      <c r="AM731" t="s">
        <v>89</v>
      </c>
      <c r="AN731" t="s">
        <v>89</v>
      </c>
      <c r="AO731" t="s">
        <v>89</v>
      </c>
      <c r="AP731" t="s">
        <v>89</v>
      </c>
      <c r="AQ731" t="s">
        <v>89</v>
      </c>
      <c r="AR731" t="s">
        <v>89</v>
      </c>
      <c r="AS731" t="s">
        <v>89</v>
      </c>
      <c r="AT731" t="s">
        <v>89</v>
      </c>
      <c r="AU731" t="s">
        <v>89</v>
      </c>
      <c r="AV731" t="s">
        <v>89</v>
      </c>
      <c r="AW731" t="s">
        <v>89</v>
      </c>
      <c r="AX731" t="s">
        <v>89</v>
      </c>
      <c r="AY731" t="s">
        <v>89</v>
      </c>
      <c r="AZ731">
        <v>9.6882051546625006E-2</v>
      </c>
      <c r="BA731">
        <v>29.2860972562036</v>
      </c>
      <c r="BB731">
        <v>0.99497480023977602</v>
      </c>
      <c r="BC731">
        <v>1.0523997614170799</v>
      </c>
      <c r="BD731">
        <v>0.94068327398626195</v>
      </c>
      <c r="BE731" t="s">
        <v>89</v>
      </c>
      <c r="BF731" t="s">
        <v>89</v>
      </c>
      <c r="BG731" t="s">
        <v>89</v>
      </c>
      <c r="BH731" t="s">
        <v>89</v>
      </c>
      <c r="BI731" t="s">
        <v>89</v>
      </c>
      <c r="BJ731" t="s">
        <v>89</v>
      </c>
      <c r="BK731" t="s">
        <v>89</v>
      </c>
      <c r="BL731" t="s">
        <v>89</v>
      </c>
      <c r="BM731" t="s">
        <v>89</v>
      </c>
      <c r="BN731" t="s">
        <v>89</v>
      </c>
      <c r="BO731" t="s">
        <v>89</v>
      </c>
      <c r="BP731" t="s">
        <v>89</v>
      </c>
      <c r="BQ731" t="s">
        <v>89</v>
      </c>
      <c r="BR731" t="s">
        <v>89</v>
      </c>
      <c r="BS731" t="s">
        <v>89</v>
      </c>
    </row>
    <row r="732" spans="1:71" x14ac:dyDescent="0.35">
      <c r="A732" t="str">
        <f t="shared" si="22"/>
        <v>ENSG00000138741_IBD</v>
      </c>
      <c r="B732" t="e">
        <f>VLOOKUP(A732,[1]drug_targetprotein_gene!$E:$E,1,FALSE)</f>
        <v>#N/A</v>
      </c>
      <c r="C732" t="s">
        <v>1782</v>
      </c>
      <c r="D732" t="e">
        <f>VLOOKUP(C732,[1]drug_targetprotein_gene!$C:$G,5,FALSE)</f>
        <v>#N/A</v>
      </c>
      <c r="E732" t="e">
        <f t="shared" si="23"/>
        <v>#N/A</v>
      </c>
      <c r="F732" t="s">
        <v>79</v>
      </c>
      <c r="G732" t="s">
        <v>68</v>
      </c>
      <c r="H732" t="s">
        <v>1785</v>
      </c>
      <c r="I732" t="s">
        <v>1786</v>
      </c>
      <c r="J732" t="s">
        <v>76</v>
      </c>
      <c r="K732">
        <v>2</v>
      </c>
      <c r="L732">
        <v>-2.2863004122983398E-3</v>
      </c>
      <c r="M732">
        <v>2.37033545980583E-2</v>
      </c>
      <c r="N732">
        <v>0.923159435012749</v>
      </c>
      <c r="O732" t="s">
        <v>89</v>
      </c>
      <c r="P732" t="s">
        <v>89</v>
      </c>
      <c r="Q732" t="s">
        <v>89</v>
      </c>
      <c r="R732" t="s">
        <v>89</v>
      </c>
      <c r="S732" t="s">
        <v>89</v>
      </c>
      <c r="T732" t="s">
        <v>89</v>
      </c>
      <c r="U732" t="s">
        <v>89</v>
      </c>
      <c r="V732" t="s">
        <v>89</v>
      </c>
      <c r="W732" t="s">
        <v>89</v>
      </c>
      <c r="X732" t="s">
        <v>89</v>
      </c>
      <c r="Y732" t="s">
        <v>89</v>
      </c>
      <c r="Z732" t="s">
        <v>89</v>
      </c>
      <c r="AA732" t="s">
        <v>89</v>
      </c>
      <c r="AB732" t="s">
        <v>89</v>
      </c>
      <c r="AC732" t="s">
        <v>89</v>
      </c>
      <c r="AD732" t="s">
        <v>89</v>
      </c>
      <c r="AE732" t="s">
        <v>89</v>
      </c>
      <c r="AF732" t="s">
        <v>89</v>
      </c>
      <c r="AG732" t="s">
        <v>89</v>
      </c>
      <c r="AH732" t="s">
        <v>89</v>
      </c>
      <c r="AI732" t="s">
        <v>89</v>
      </c>
      <c r="AJ732" t="s">
        <v>89</v>
      </c>
      <c r="AK732" t="s">
        <v>89</v>
      </c>
      <c r="AL732" t="s">
        <v>89</v>
      </c>
      <c r="AM732" t="s">
        <v>89</v>
      </c>
      <c r="AN732" t="s">
        <v>89</v>
      </c>
      <c r="AO732" t="s">
        <v>89</v>
      </c>
      <c r="AP732" t="s">
        <v>89</v>
      </c>
      <c r="AQ732" t="s">
        <v>89</v>
      </c>
      <c r="AR732" t="s">
        <v>89</v>
      </c>
      <c r="AS732" t="s">
        <v>89</v>
      </c>
      <c r="AT732" t="s">
        <v>89</v>
      </c>
      <c r="AU732" t="s">
        <v>89</v>
      </c>
      <c r="AV732" t="s">
        <v>89</v>
      </c>
      <c r="AW732" t="s">
        <v>89</v>
      </c>
      <c r="AX732" t="s">
        <v>89</v>
      </c>
      <c r="AY732" t="s">
        <v>89</v>
      </c>
      <c r="AZ732">
        <v>9.6882051546625006E-2</v>
      </c>
      <c r="BA732">
        <v>29.2860972562036</v>
      </c>
      <c r="BB732">
        <v>0.99771631118181403</v>
      </c>
      <c r="BC732">
        <v>1.0451623943132</v>
      </c>
      <c r="BD732">
        <v>0.95242408549570501</v>
      </c>
      <c r="BE732" t="s">
        <v>89</v>
      </c>
      <c r="BF732" t="s">
        <v>89</v>
      </c>
      <c r="BG732" t="s">
        <v>89</v>
      </c>
      <c r="BH732" t="s">
        <v>89</v>
      </c>
      <c r="BI732" t="s">
        <v>89</v>
      </c>
      <c r="BJ732" t="s">
        <v>89</v>
      </c>
      <c r="BK732" t="s">
        <v>89</v>
      </c>
      <c r="BL732" t="s">
        <v>89</v>
      </c>
      <c r="BM732" t="s">
        <v>89</v>
      </c>
      <c r="BN732" t="s">
        <v>89</v>
      </c>
      <c r="BO732" t="s">
        <v>89</v>
      </c>
      <c r="BP732" t="s">
        <v>89</v>
      </c>
      <c r="BQ732" t="s">
        <v>89</v>
      </c>
      <c r="BR732" t="s">
        <v>89</v>
      </c>
      <c r="BS732" t="s">
        <v>89</v>
      </c>
    </row>
    <row r="733" spans="1:71" x14ac:dyDescent="0.35">
      <c r="A733" t="str">
        <f t="shared" si="22"/>
        <v>ENSG00000138741_UC</v>
      </c>
      <c r="B733" t="e">
        <f>VLOOKUP(A733,[1]drug_targetprotein_gene!$E:$E,1,FALSE)</f>
        <v>#N/A</v>
      </c>
      <c r="C733" t="s">
        <v>1782</v>
      </c>
      <c r="D733" t="e">
        <f>VLOOKUP(C733,[1]drug_targetprotein_gene!$C:$G,5,FALSE)</f>
        <v>#N/A</v>
      </c>
      <c r="E733" t="e">
        <f t="shared" si="23"/>
        <v>#N/A</v>
      </c>
      <c r="F733" t="s">
        <v>82</v>
      </c>
      <c r="G733" t="s">
        <v>68</v>
      </c>
      <c r="H733" t="s">
        <v>1787</v>
      </c>
      <c r="I733" t="s">
        <v>1788</v>
      </c>
      <c r="J733" t="s">
        <v>76</v>
      </c>
      <c r="K733">
        <v>2</v>
      </c>
      <c r="L733">
        <v>-4.7044386055467803E-3</v>
      </c>
      <c r="M733">
        <v>2.9638284740225299E-2</v>
      </c>
      <c r="N733">
        <v>0.87388283289479995</v>
      </c>
      <c r="O733" t="s">
        <v>89</v>
      </c>
      <c r="P733" t="s">
        <v>89</v>
      </c>
      <c r="Q733" t="s">
        <v>89</v>
      </c>
      <c r="R733" t="s">
        <v>89</v>
      </c>
      <c r="S733" t="s">
        <v>89</v>
      </c>
      <c r="T733" t="s">
        <v>89</v>
      </c>
      <c r="U733" t="s">
        <v>89</v>
      </c>
      <c r="V733" t="s">
        <v>89</v>
      </c>
      <c r="W733" t="s">
        <v>89</v>
      </c>
      <c r="X733" t="s">
        <v>89</v>
      </c>
      <c r="Y733" t="s">
        <v>89</v>
      </c>
      <c r="Z733" t="s">
        <v>89</v>
      </c>
      <c r="AA733" t="s">
        <v>89</v>
      </c>
      <c r="AB733" t="s">
        <v>89</v>
      </c>
      <c r="AC733" t="s">
        <v>89</v>
      </c>
      <c r="AD733" t="s">
        <v>89</v>
      </c>
      <c r="AE733" t="s">
        <v>89</v>
      </c>
      <c r="AF733" t="s">
        <v>89</v>
      </c>
      <c r="AG733" t="s">
        <v>89</v>
      </c>
      <c r="AH733" t="s">
        <v>89</v>
      </c>
      <c r="AI733" t="s">
        <v>89</v>
      </c>
      <c r="AJ733" t="s">
        <v>89</v>
      </c>
      <c r="AK733" t="s">
        <v>89</v>
      </c>
      <c r="AL733" t="s">
        <v>89</v>
      </c>
      <c r="AM733" t="s">
        <v>89</v>
      </c>
      <c r="AN733" t="s">
        <v>89</v>
      </c>
      <c r="AO733" t="s">
        <v>89</v>
      </c>
      <c r="AP733" t="s">
        <v>89</v>
      </c>
      <c r="AQ733" t="s">
        <v>89</v>
      </c>
      <c r="AR733" t="s">
        <v>89</v>
      </c>
      <c r="AS733" t="s">
        <v>89</v>
      </c>
      <c r="AT733" t="s">
        <v>89</v>
      </c>
      <c r="AU733" t="s">
        <v>89</v>
      </c>
      <c r="AV733" t="s">
        <v>89</v>
      </c>
      <c r="AW733" t="s">
        <v>89</v>
      </c>
      <c r="AX733" t="s">
        <v>89</v>
      </c>
      <c r="AY733" t="s">
        <v>89</v>
      </c>
      <c r="AZ733">
        <v>9.6882051546625006E-2</v>
      </c>
      <c r="BA733">
        <v>29.2860972562036</v>
      </c>
      <c r="BB733">
        <v>0.99530660993323605</v>
      </c>
      <c r="BC733">
        <v>1.0548373658846799</v>
      </c>
      <c r="BD733">
        <v>0.93913552914951604</v>
      </c>
      <c r="BE733" t="s">
        <v>89</v>
      </c>
      <c r="BF733" t="s">
        <v>89</v>
      </c>
      <c r="BG733" t="s">
        <v>89</v>
      </c>
      <c r="BH733" t="s">
        <v>89</v>
      </c>
      <c r="BI733" t="s">
        <v>89</v>
      </c>
      <c r="BJ733" t="s">
        <v>89</v>
      </c>
      <c r="BK733" t="s">
        <v>89</v>
      </c>
      <c r="BL733" t="s">
        <v>89</v>
      </c>
      <c r="BM733" t="s">
        <v>89</v>
      </c>
      <c r="BN733" t="s">
        <v>89</v>
      </c>
      <c r="BO733" t="s">
        <v>89</v>
      </c>
      <c r="BP733" t="s">
        <v>89</v>
      </c>
      <c r="BQ733" t="s">
        <v>89</v>
      </c>
      <c r="BR733" t="s">
        <v>89</v>
      </c>
      <c r="BS733" t="s">
        <v>89</v>
      </c>
    </row>
    <row r="734" spans="1:71" x14ac:dyDescent="0.35">
      <c r="A734" t="str">
        <f t="shared" si="22"/>
        <v>ENSG00000138744_CD</v>
      </c>
      <c r="B734" t="str">
        <f>VLOOKUP(A734,[1]drug_targetprotein_gene!$E:$E,1,FALSE)</f>
        <v>ENSG00000138744_CD</v>
      </c>
      <c r="C734" t="s">
        <v>1789</v>
      </c>
      <c r="D734">
        <f>VLOOKUP(C734,[1]drug_targetprotein_gene!$C:$G,5,FALSE)</f>
        <v>0</v>
      </c>
      <c r="E734" t="str">
        <f t="shared" si="23"/>
        <v>None</v>
      </c>
      <c r="F734" t="s">
        <v>67</v>
      </c>
      <c r="G734" t="s">
        <v>68</v>
      </c>
      <c r="H734" t="s">
        <v>1790</v>
      </c>
      <c r="I734" t="s">
        <v>1791</v>
      </c>
      <c r="J734" t="s">
        <v>88</v>
      </c>
      <c r="K734">
        <v>1</v>
      </c>
      <c r="L734">
        <v>4.1330158536337203E-2</v>
      </c>
      <c r="M734">
        <v>8.6968863106552399E-2</v>
      </c>
      <c r="N734">
        <v>0.63462349113765704</v>
      </c>
      <c r="O734" t="s">
        <v>89</v>
      </c>
      <c r="P734" t="s">
        <v>89</v>
      </c>
      <c r="Q734" t="s">
        <v>89</v>
      </c>
      <c r="R734" t="s">
        <v>89</v>
      </c>
      <c r="S734" t="s">
        <v>89</v>
      </c>
      <c r="T734" t="s">
        <v>89</v>
      </c>
      <c r="U734" t="s">
        <v>89</v>
      </c>
      <c r="V734" t="s">
        <v>89</v>
      </c>
      <c r="W734" t="s">
        <v>89</v>
      </c>
      <c r="X734" t="s">
        <v>89</v>
      </c>
      <c r="Y734" t="s">
        <v>89</v>
      </c>
      <c r="Z734" t="s">
        <v>89</v>
      </c>
      <c r="AA734" t="s">
        <v>89</v>
      </c>
      <c r="AB734" t="s">
        <v>89</v>
      </c>
      <c r="AC734" t="s">
        <v>89</v>
      </c>
      <c r="AD734" t="s">
        <v>89</v>
      </c>
      <c r="AE734" t="s">
        <v>89</v>
      </c>
      <c r="AF734" t="s">
        <v>89</v>
      </c>
      <c r="AG734" t="s">
        <v>89</v>
      </c>
      <c r="AH734" t="s">
        <v>89</v>
      </c>
      <c r="AI734" t="s">
        <v>89</v>
      </c>
      <c r="AJ734" t="s">
        <v>89</v>
      </c>
      <c r="AK734" t="s">
        <v>89</v>
      </c>
      <c r="AL734" t="s">
        <v>89</v>
      </c>
      <c r="AM734" t="s">
        <v>89</v>
      </c>
      <c r="AN734" t="s">
        <v>89</v>
      </c>
      <c r="AO734" t="s">
        <v>89</v>
      </c>
      <c r="AP734" t="s">
        <v>89</v>
      </c>
      <c r="AQ734" t="s">
        <v>89</v>
      </c>
      <c r="AR734" t="s">
        <v>89</v>
      </c>
      <c r="AS734" t="s">
        <v>89</v>
      </c>
      <c r="AT734" t="s">
        <v>89</v>
      </c>
      <c r="AU734" t="s">
        <v>89</v>
      </c>
      <c r="AV734" t="s">
        <v>89</v>
      </c>
      <c r="AW734" t="s">
        <v>89</v>
      </c>
      <c r="AX734" t="s">
        <v>89</v>
      </c>
      <c r="AY734" t="s">
        <v>89</v>
      </c>
      <c r="AZ734">
        <v>1.04669734315961E-2</v>
      </c>
      <c r="BA734">
        <v>2.5598009388635199</v>
      </c>
      <c r="BB734">
        <v>1.0421961387013401</v>
      </c>
      <c r="BC734">
        <v>1.23588724633372</v>
      </c>
      <c r="BD734">
        <v>0.87886074943013004</v>
      </c>
      <c r="BE734" t="s">
        <v>89</v>
      </c>
      <c r="BF734" t="s">
        <v>89</v>
      </c>
      <c r="BG734" t="s">
        <v>89</v>
      </c>
      <c r="BH734" t="s">
        <v>89</v>
      </c>
      <c r="BI734" t="s">
        <v>89</v>
      </c>
      <c r="BJ734" t="s">
        <v>89</v>
      </c>
      <c r="BK734" t="s">
        <v>89</v>
      </c>
      <c r="BL734" t="s">
        <v>89</v>
      </c>
      <c r="BM734" t="s">
        <v>89</v>
      </c>
      <c r="BN734" t="s">
        <v>89</v>
      </c>
      <c r="BO734" t="s">
        <v>89</v>
      </c>
      <c r="BP734" t="s">
        <v>89</v>
      </c>
      <c r="BQ734" t="s">
        <v>89</v>
      </c>
      <c r="BR734" t="s">
        <v>89</v>
      </c>
      <c r="BS734" t="s">
        <v>89</v>
      </c>
    </row>
    <row r="735" spans="1:71" x14ac:dyDescent="0.35">
      <c r="A735" t="str">
        <f t="shared" si="22"/>
        <v>ENSG00000138744_IBD</v>
      </c>
      <c r="B735" t="e">
        <f>VLOOKUP(A735,[1]drug_targetprotein_gene!$E:$E,1,FALSE)</f>
        <v>#N/A</v>
      </c>
      <c r="C735" t="s">
        <v>1789</v>
      </c>
      <c r="D735">
        <f>VLOOKUP(C735,[1]drug_targetprotein_gene!$C:$G,5,FALSE)</f>
        <v>0</v>
      </c>
      <c r="E735" t="str">
        <f t="shared" si="23"/>
        <v>None</v>
      </c>
      <c r="F735" t="s">
        <v>79</v>
      </c>
      <c r="G735" t="s">
        <v>68</v>
      </c>
      <c r="H735" t="s">
        <v>1792</v>
      </c>
      <c r="I735" t="s">
        <v>1793</v>
      </c>
      <c r="J735" t="s">
        <v>88</v>
      </c>
      <c r="K735">
        <v>1</v>
      </c>
      <c r="L735">
        <v>5.9132154316842003E-2</v>
      </c>
      <c r="M735">
        <v>7.1992659555935506E-2</v>
      </c>
      <c r="N735">
        <v>0.41143915675639298</v>
      </c>
      <c r="O735" t="s">
        <v>89</v>
      </c>
      <c r="P735" t="s">
        <v>89</v>
      </c>
      <c r="Q735" t="s">
        <v>89</v>
      </c>
      <c r="R735" t="s">
        <v>89</v>
      </c>
      <c r="S735" t="s">
        <v>89</v>
      </c>
      <c r="T735" t="s">
        <v>89</v>
      </c>
      <c r="U735" t="s">
        <v>89</v>
      </c>
      <c r="V735" t="s">
        <v>89</v>
      </c>
      <c r="W735" t="s">
        <v>89</v>
      </c>
      <c r="X735" t="s">
        <v>89</v>
      </c>
      <c r="Y735" t="s">
        <v>89</v>
      </c>
      <c r="Z735" t="s">
        <v>89</v>
      </c>
      <c r="AA735" t="s">
        <v>89</v>
      </c>
      <c r="AB735" t="s">
        <v>89</v>
      </c>
      <c r="AC735" t="s">
        <v>89</v>
      </c>
      <c r="AD735" t="s">
        <v>89</v>
      </c>
      <c r="AE735" t="s">
        <v>89</v>
      </c>
      <c r="AF735" t="s">
        <v>89</v>
      </c>
      <c r="AG735" t="s">
        <v>89</v>
      </c>
      <c r="AH735" t="s">
        <v>89</v>
      </c>
      <c r="AI735" t="s">
        <v>89</v>
      </c>
      <c r="AJ735" t="s">
        <v>89</v>
      </c>
      <c r="AK735" t="s">
        <v>89</v>
      </c>
      <c r="AL735" t="s">
        <v>89</v>
      </c>
      <c r="AM735" t="s">
        <v>89</v>
      </c>
      <c r="AN735" t="s">
        <v>89</v>
      </c>
      <c r="AO735" t="s">
        <v>89</v>
      </c>
      <c r="AP735" t="s">
        <v>89</v>
      </c>
      <c r="AQ735" t="s">
        <v>89</v>
      </c>
      <c r="AR735" t="s">
        <v>89</v>
      </c>
      <c r="AS735" t="s">
        <v>89</v>
      </c>
      <c r="AT735" t="s">
        <v>89</v>
      </c>
      <c r="AU735" t="s">
        <v>89</v>
      </c>
      <c r="AV735" t="s">
        <v>89</v>
      </c>
      <c r="AW735" t="s">
        <v>89</v>
      </c>
      <c r="AX735" t="s">
        <v>89</v>
      </c>
      <c r="AY735" t="s">
        <v>89</v>
      </c>
      <c r="AZ735">
        <v>1.04669734315961E-2</v>
      </c>
      <c r="BA735">
        <v>2.5598009388635199</v>
      </c>
      <c r="BB735">
        <v>1.0609154360309201</v>
      </c>
      <c r="BC735">
        <v>1.22169320201416</v>
      </c>
      <c r="BD735">
        <v>0.921296411040884</v>
      </c>
      <c r="BE735" t="s">
        <v>89</v>
      </c>
      <c r="BF735" t="s">
        <v>89</v>
      </c>
      <c r="BG735" t="s">
        <v>89</v>
      </c>
      <c r="BH735" t="s">
        <v>89</v>
      </c>
      <c r="BI735" t="s">
        <v>89</v>
      </c>
      <c r="BJ735" t="s">
        <v>89</v>
      </c>
      <c r="BK735" t="s">
        <v>89</v>
      </c>
      <c r="BL735" t="s">
        <v>89</v>
      </c>
      <c r="BM735" t="s">
        <v>89</v>
      </c>
      <c r="BN735" t="s">
        <v>89</v>
      </c>
      <c r="BO735" t="s">
        <v>89</v>
      </c>
      <c r="BP735" t="s">
        <v>89</v>
      </c>
      <c r="BQ735" t="s">
        <v>89</v>
      </c>
      <c r="BR735" t="s">
        <v>89</v>
      </c>
      <c r="BS735" t="s">
        <v>89</v>
      </c>
    </row>
    <row r="736" spans="1:71" x14ac:dyDescent="0.35">
      <c r="A736" t="str">
        <f t="shared" si="22"/>
        <v>ENSG00000138744_UC</v>
      </c>
      <c r="B736" t="e">
        <f>VLOOKUP(A736,[1]drug_targetprotein_gene!$E:$E,1,FALSE)</f>
        <v>#N/A</v>
      </c>
      <c r="C736" t="s">
        <v>1789</v>
      </c>
      <c r="D736">
        <f>VLOOKUP(C736,[1]drug_targetprotein_gene!$C:$G,5,FALSE)</f>
        <v>0</v>
      </c>
      <c r="E736" t="str">
        <f t="shared" si="23"/>
        <v>None</v>
      </c>
      <c r="F736" t="s">
        <v>82</v>
      </c>
      <c r="G736" t="s">
        <v>68</v>
      </c>
      <c r="H736" t="s">
        <v>1794</v>
      </c>
      <c r="I736" t="s">
        <v>1795</v>
      </c>
      <c r="J736" t="s">
        <v>88</v>
      </c>
      <c r="K736">
        <v>1</v>
      </c>
      <c r="L736">
        <v>8.3001946937474105E-2</v>
      </c>
      <c r="M736">
        <v>8.9875234380066601E-2</v>
      </c>
      <c r="N736">
        <v>0.35573413552974897</v>
      </c>
      <c r="O736" t="s">
        <v>89</v>
      </c>
      <c r="P736" t="s">
        <v>89</v>
      </c>
      <c r="Q736" t="s">
        <v>89</v>
      </c>
      <c r="R736" t="s">
        <v>89</v>
      </c>
      <c r="S736" t="s">
        <v>89</v>
      </c>
      <c r="T736" t="s">
        <v>89</v>
      </c>
      <c r="U736" t="s">
        <v>89</v>
      </c>
      <c r="V736" t="s">
        <v>89</v>
      </c>
      <c r="W736" t="s">
        <v>89</v>
      </c>
      <c r="X736" t="s">
        <v>89</v>
      </c>
      <c r="Y736" t="s">
        <v>89</v>
      </c>
      <c r="Z736" t="s">
        <v>89</v>
      </c>
      <c r="AA736" t="s">
        <v>89</v>
      </c>
      <c r="AB736" t="s">
        <v>89</v>
      </c>
      <c r="AC736" t="s">
        <v>89</v>
      </c>
      <c r="AD736" t="s">
        <v>89</v>
      </c>
      <c r="AE736" t="s">
        <v>89</v>
      </c>
      <c r="AF736" t="s">
        <v>89</v>
      </c>
      <c r="AG736" t="s">
        <v>89</v>
      </c>
      <c r="AH736" t="s">
        <v>89</v>
      </c>
      <c r="AI736" t="s">
        <v>89</v>
      </c>
      <c r="AJ736" t="s">
        <v>89</v>
      </c>
      <c r="AK736" t="s">
        <v>89</v>
      </c>
      <c r="AL736" t="s">
        <v>89</v>
      </c>
      <c r="AM736" t="s">
        <v>89</v>
      </c>
      <c r="AN736" t="s">
        <v>89</v>
      </c>
      <c r="AO736" t="s">
        <v>89</v>
      </c>
      <c r="AP736" t="s">
        <v>89</v>
      </c>
      <c r="AQ736" t="s">
        <v>89</v>
      </c>
      <c r="AR736" t="s">
        <v>89</v>
      </c>
      <c r="AS736" t="s">
        <v>89</v>
      </c>
      <c r="AT736" t="s">
        <v>89</v>
      </c>
      <c r="AU736" t="s">
        <v>89</v>
      </c>
      <c r="AV736" t="s">
        <v>89</v>
      </c>
      <c r="AW736" t="s">
        <v>89</v>
      </c>
      <c r="AX736" t="s">
        <v>89</v>
      </c>
      <c r="AY736" t="s">
        <v>89</v>
      </c>
      <c r="AZ736">
        <v>1.04669734315961E-2</v>
      </c>
      <c r="BA736">
        <v>2.5598009388635199</v>
      </c>
      <c r="BB736">
        <v>1.08654392397926</v>
      </c>
      <c r="BC736">
        <v>1.29583776183209</v>
      </c>
      <c r="BD736">
        <v>0.91105363148787999</v>
      </c>
      <c r="BE736" t="s">
        <v>89</v>
      </c>
      <c r="BF736" t="s">
        <v>89</v>
      </c>
      <c r="BG736" t="s">
        <v>89</v>
      </c>
      <c r="BH736" t="s">
        <v>89</v>
      </c>
      <c r="BI736" t="s">
        <v>89</v>
      </c>
      <c r="BJ736" t="s">
        <v>89</v>
      </c>
      <c r="BK736" t="s">
        <v>89</v>
      </c>
      <c r="BL736" t="s">
        <v>89</v>
      </c>
      <c r="BM736" t="s">
        <v>89</v>
      </c>
      <c r="BN736" t="s">
        <v>89</v>
      </c>
      <c r="BO736" t="s">
        <v>89</v>
      </c>
      <c r="BP736" t="s">
        <v>89</v>
      </c>
      <c r="BQ736" t="s">
        <v>89</v>
      </c>
      <c r="BR736" t="s">
        <v>89</v>
      </c>
      <c r="BS736" t="s">
        <v>89</v>
      </c>
    </row>
    <row r="737" spans="1:71" x14ac:dyDescent="0.35">
      <c r="A737" t="str">
        <f t="shared" si="22"/>
        <v>ENSG00000139192_CD</v>
      </c>
      <c r="B737" t="e">
        <f>VLOOKUP(A737,[1]drug_targetprotein_gene!$E:$E,1,FALSE)</f>
        <v>#N/A</v>
      </c>
      <c r="C737" t="s">
        <v>1796</v>
      </c>
      <c r="D737" t="e">
        <f>VLOOKUP(C737,[1]drug_targetprotein_gene!$C:$G,5,FALSE)</f>
        <v>#N/A</v>
      </c>
      <c r="E737" t="e">
        <f t="shared" si="23"/>
        <v>#N/A</v>
      </c>
      <c r="F737" t="s">
        <v>67</v>
      </c>
      <c r="G737" t="s">
        <v>68</v>
      </c>
      <c r="H737" t="s">
        <v>1797</v>
      </c>
      <c r="I737" t="s">
        <v>1798</v>
      </c>
      <c r="J737" t="s">
        <v>88</v>
      </c>
      <c r="K737">
        <v>1</v>
      </c>
      <c r="L737">
        <v>-0.104671192796069</v>
      </c>
      <c r="M737">
        <v>7.2052599512541504E-2</v>
      </c>
      <c r="N737">
        <v>0.14630559634499599</v>
      </c>
      <c r="O737" t="s">
        <v>89</v>
      </c>
      <c r="P737" t="s">
        <v>89</v>
      </c>
      <c r="Q737" t="s">
        <v>89</v>
      </c>
      <c r="R737" t="s">
        <v>89</v>
      </c>
      <c r="S737" t="s">
        <v>89</v>
      </c>
      <c r="T737" t="s">
        <v>89</v>
      </c>
      <c r="U737" t="s">
        <v>89</v>
      </c>
      <c r="V737" t="s">
        <v>89</v>
      </c>
      <c r="W737" t="s">
        <v>89</v>
      </c>
      <c r="X737" t="s">
        <v>89</v>
      </c>
      <c r="Y737" t="s">
        <v>89</v>
      </c>
      <c r="Z737" t="s">
        <v>89</v>
      </c>
      <c r="AA737" t="s">
        <v>89</v>
      </c>
      <c r="AB737" t="s">
        <v>89</v>
      </c>
      <c r="AC737" t="s">
        <v>89</v>
      </c>
      <c r="AD737" t="s">
        <v>89</v>
      </c>
      <c r="AE737" t="s">
        <v>89</v>
      </c>
      <c r="AF737" t="s">
        <v>89</v>
      </c>
      <c r="AG737" t="s">
        <v>89</v>
      </c>
      <c r="AH737" t="s">
        <v>89</v>
      </c>
      <c r="AI737" t="s">
        <v>89</v>
      </c>
      <c r="AJ737" t="s">
        <v>89</v>
      </c>
      <c r="AK737" t="s">
        <v>89</v>
      </c>
      <c r="AL737" t="s">
        <v>89</v>
      </c>
      <c r="AM737" t="s">
        <v>89</v>
      </c>
      <c r="AN737" t="s">
        <v>89</v>
      </c>
      <c r="AO737" t="s">
        <v>89</v>
      </c>
      <c r="AP737" t="s">
        <v>89</v>
      </c>
      <c r="AQ737" t="s">
        <v>89</v>
      </c>
      <c r="AR737" t="s">
        <v>89</v>
      </c>
      <c r="AS737" t="s">
        <v>89</v>
      </c>
      <c r="AT737" t="s">
        <v>89</v>
      </c>
      <c r="AU737" t="s">
        <v>89</v>
      </c>
      <c r="AV737" t="s">
        <v>89</v>
      </c>
      <c r="AW737" t="s">
        <v>89</v>
      </c>
      <c r="AX737" t="s">
        <v>89</v>
      </c>
      <c r="AY737" t="s">
        <v>89</v>
      </c>
      <c r="AZ737">
        <v>1.47970535173445E-2</v>
      </c>
      <c r="BA737">
        <v>3.1690712084311099</v>
      </c>
      <c r="BB737">
        <v>0.90062060444942504</v>
      </c>
      <c r="BC737">
        <v>1.0372281370932399</v>
      </c>
      <c r="BD737">
        <v>0.78200488798148604</v>
      </c>
      <c r="BE737" t="s">
        <v>89</v>
      </c>
      <c r="BF737" t="s">
        <v>89</v>
      </c>
      <c r="BG737" t="s">
        <v>89</v>
      </c>
      <c r="BH737" t="s">
        <v>89</v>
      </c>
      <c r="BI737" t="s">
        <v>89</v>
      </c>
      <c r="BJ737" t="s">
        <v>89</v>
      </c>
      <c r="BK737" t="s">
        <v>89</v>
      </c>
      <c r="BL737" t="s">
        <v>89</v>
      </c>
      <c r="BM737" t="s">
        <v>89</v>
      </c>
      <c r="BN737" t="s">
        <v>89</v>
      </c>
      <c r="BO737" t="s">
        <v>89</v>
      </c>
      <c r="BP737" t="s">
        <v>89</v>
      </c>
      <c r="BQ737" t="s">
        <v>89</v>
      </c>
      <c r="BR737" t="s">
        <v>89</v>
      </c>
      <c r="BS737" t="s">
        <v>89</v>
      </c>
    </row>
    <row r="738" spans="1:71" x14ac:dyDescent="0.35">
      <c r="A738" t="str">
        <f t="shared" si="22"/>
        <v>ENSG00000139192_IBD</v>
      </c>
      <c r="B738" t="e">
        <f>VLOOKUP(A738,[1]drug_targetprotein_gene!$E:$E,1,FALSE)</f>
        <v>#N/A</v>
      </c>
      <c r="C738" t="s">
        <v>1796</v>
      </c>
      <c r="D738" t="e">
        <f>VLOOKUP(C738,[1]drug_targetprotein_gene!$C:$G,5,FALSE)</f>
        <v>#N/A</v>
      </c>
      <c r="E738" t="e">
        <f t="shared" si="23"/>
        <v>#N/A</v>
      </c>
      <c r="F738" t="s">
        <v>79</v>
      </c>
      <c r="G738" t="s">
        <v>68</v>
      </c>
      <c r="H738" t="s">
        <v>1799</v>
      </c>
      <c r="I738" t="s">
        <v>1800</v>
      </c>
      <c r="J738" t="s">
        <v>88</v>
      </c>
      <c r="K738">
        <v>1</v>
      </c>
      <c r="L738">
        <v>-5.6916171917166199E-2</v>
      </c>
      <c r="M738">
        <v>5.9572689737238303E-2</v>
      </c>
      <c r="N738">
        <v>0.33937185492114402</v>
      </c>
      <c r="O738" t="s">
        <v>89</v>
      </c>
      <c r="P738" t="s">
        <v>89</v>
      </c>
      <c r="Q738" t="s">
        <v>89</v>
      </c>
      <c r="R738" t="s">
        <v>89</v>
      </c>
      <c r="S738" t="s">
        <v>89</v>
      </c>
      <c r="T738" t="s">
        <v>89</v>
      </c>
      <c r="U738" t="s">
        <v>89</v>
      </c>
      <c r="V738" t="s">
        <v>89</v>
      </c>
      <c r="W738" t="s">
        <v>89</v>
      </c>
      <c r="X738" t="s">
        <v>89</v>
      </c>
      <c r="Y738" t="s">
        <v>89</v>
      </c>
      <c r="Z738" t="s">
        <v>89</v>
      </c>
      <c r="AA738" t="s">
        <v>89</v>
      </c>
      <c r="AB738" t="s">
        <v>89</v>
      </c>
      <c r="AC738" t="s">
        <v>89</v>
      </c>
      <c r="AD738" t="s">
        <v>89</v>
      </c>
      <c r="AE738" t="s">
        <v>89</v>
      </c>
      <c r="AF738" t="s">
        <v>89</v>
      </c>
      <c r="AG738" t="s">
        <v>89</v>
      </c>
      <c r="AH738" t="s">
        <v>89</v>
      </c>
      <c r="AI738" t="s">
        <v>89</v>
      </c>
      <c r="AJ738" t="s">
        <v>89</v>
      </c>
      <c r="AK738" t="s">
        <v>89</v>
      </c>
      <c r="AL738" t="s">
        <v>89</v>
      </c>
      <c r="AM738" t="s">
        <v>89</v>
      </c>
      <c r="AN738" t="s">
        <v>89</v>
      </c>
      <c r="AO738" t="s">
        <v>89</v>
      </c>
      <c r="AP738" t="s">
        <v>89</v>
      </c>
      <c r="AQ738" t="s">
        <v>89</v>
      </c>
      <c r="AR738" t="s">
        <v>89</v>
      </c>
      <c r="AS738" t="s">
        <v>89</v>
      </c>
      <c r="AT738" t="s">
        <v>89</v>
      </c>
      <c r="AU738" t="s">
        <v>89</v>
      </c>
      <c r="AV738" t="s">
        <v>89</v>
      </c>
      <c r="AW738" t="s">
        <v>89</v>
      </c>
      <c r="AX738" t="s">
        <v>89</v>
      </c>
      <c r="AY738" t="s">
        <v>89</v>
      </c>
      <c r="AZ738">
        <v>1.47970535173445E-2</v>
      </c>
      <c r="BA738">
        <v>3.1690712084311099</v>
      </c>
      <c r="BB738">
        <v>0.94467325619540798</v>
      </c>
      <c r="BC738">
        <v>1.0616733547756001</v>
      </c>
      <c r="BD738">
        <v>0.84056697566782201</v>
      </c>
      <c r="BE738" t="s">
        <v>89</v>
      </c>
      <c r="BF738" t="s">
        <v>89</v>
      </c>
      <c r="BG738" t="s">
        <v>89</v>
      </c>
      <c r="BH738" t="s">
        <v>89</v>
      </c>
      <c r="BI738" t="s">
        <v>89</v>
      </c>
      <c r="BJ738" t="s">
        <v>89</v>
      </c>
      <c r="BK738" t="s">
        <v>89</v>
      </c>
      <c r="BL738" t="s">
        <v>89</v>
      </c>
      <c r="BM738" t="s">
        <v>89</v>
      </c>
      <c r="BN738" t="s">
        <v>89</v>
      </c>
      <c r="BO738" t="s">
        <v>89</v>
      </c>
      <c r="BP738" t="s">
        <v>89</v>
      </c>
      <c r="BQ738" t="s">
        <v>89</v>
      </c>
      <c r="BR738" t="s">
        <v>89</v>
      </c>
      <c r="BS738" t="s">
        <v>89</v>
      </c>
    </row>
    <row r="739" spans="1:71" x14ac:dyDescent="0.35">
      <c r="A739" t="str">
        <f t="shared" si="22"/>
        <v>ENSG00000139192_UC</v>
      </c>
      <c r="B739" t="e">
        <f>VLOOKUP(A739,[1]drug_targetprotein_gene!$E:$E,1,FALSE)</f>
        <v>#N/A</v>
      </c>
      <c r="C739" t="s">
        <v>1796</v>
      </c>
      <c r="D739" t="e">
        <f>VLOOKUP(C739,[1]drug_targetprotein_gene!$C:$G,5,FALSE)</f>
        <v>#N/A</v>
      </c>
      <c r="E739" t="e">
        <f t="shared" si="23"/>
        <v>#N/A</v>
      </c>
      <c r="F739" t="s">
        <v>82</v>
      </c>
      <c r="G739" t="s">
        <v>68</v>
      </c>
      <c r="H739" t="s">
        <v>1801</v>
      </c>
      <c r="I739" t="s">
        <v>1802</v>
      </c>
      <c r="J739" t="s">
        <v>88</v>
      </c>
      <c r="K739">
        <v>1</v>
      </c>
      <c r="L739">
        <v>2.1197738829077099E-2</v>
      </c>
      <c r="M739">
        <v>7.4623511452432997E-2</v>
      </c>
      <c r="N739">
        <v>0.776362508912538</v>
      </c>
      <c r="O739" t="s">
        <v>89</v>
      </c>
      <c r="P739" t="s">
        <v>89</v>
      </c>
      <c r="Q739" t="s">
        <v>89</v>
      </c>
      <c r="R739" t="s">
        <v>89</v>
      </c>
      <c r="S739" t="s">
        <v>89</v>
      </c>
      <c r="T739" t="s">
        <v>89</v>
      </c>
      <c r="U739" t="s">
        <v>89</v>
      </c>
      <c r="V739" t="s">
        <v>89</v>
      </c>
      <c r="W739" t="s">
        <v>89</v>
      </c>
      <c r="X739" t="s">
        <v>89</v>
      </c>
      <c r="Y739" t="s">
        <v>89</v>
      </c>
      <c r="Z739" t="s">
        <v>89</v>
      </c>
      <c r="AA739" t="s">
        <v>89</v>
      </c>
      <c r="AB739" t="s">
        <v>89</v>
      </c>
      <c r="AC739" t="s">
        <v>89</v>
      </c>
      <c r="AD739" t="s">
        <v>89</v>
      </c>
      <c r="AE739" t="s">
        <v>89</v>
      </c>
      <c r="AF739" t="s">
        <v>89</v>
      </c>
      <c r="AG739" t="s">
        <v>89</v>
      </c>
      <c r="AH739" t="s">
        <v>89</v>
      </c>
      <c r="AI739" t="s">
        <v>89</v>
      </c>
      <c r="AJ739" t="s">
        <v>89</v>
      </c>
      <c r="AK739" t="s">
        <v>89</v>
      </c>
      <c r="AL739" t="s">
        <v>89</v>
      </c>
      <c r="AM739" t="s">
        <v>89</v>
      </c>
      <c r="AN739" t="s">
        <v>89</v>
      </c>
      <c r="AO739" t="s">
        <v>89</v>
      </c>
      <c r="AP739" t="s">
        <v>89</v>
      </c>
      <c r="AQ739" t="s">
        <v>89</v>
      </c>
      <c r="AR739" t="s">
        <v>89</v>
      </c>
      <c r="AS739" t="s">
        <v>89</v>
      </c>
      <c r="AT739" t="s">
        <v>89</v>
      </c>
      <c r="AU739" t="s">
        <v>89</v>
      </c>
      <c r="AV739" t="s">
        <v>89</v>
      </c>
      <c r="AW739" t="s">
        <v>89</v>
      </c>
      <c r="AX739" t="s">
        <v>89</v>
      </c>
      <c r="AY739" t="s">
        <v>89</v>
      </c>
      <c r="AZ739">
        <v>1.47970535173445E-2</v>
      </c>
      <c r="BA739">
        <v>3.1690712084311099</v>
      </c>
      <c r="BB739">
        <v>1.0214240068567799</v>
      </c>
      <c r="BC739">
        <v>1.18229778601399</v>
      </c>
      <c r="BD739">
        <v>0.88244012136805505</v>
      </c>
      <c r="BE739" t="s">
        <v>89</v>
      </c>
      <c r="BF739" t="s">
        <v>89</v>
      </c>
      <c r="BG739" t="s">
        <v>89</v>
      </c>
      <c r="BH739" t="s">
        <v>89</v>
      </c>
      <c r="BI739" t="s">
        <v>89</v>
      </c>
      <c r="BJ739" t="s">
        <v>89</v>
      </c>
      <c r="BK739" t="s">
        <v>89</v>
      </c>
      <c r="BL739" t="s">
        <v>89</v>
      </c>
      <c r="BM739" t="s">
        <v>89</v>
      </c>
      <c r="BN739" t="s">
        <v>89</v>
      </c>
      <c r="BO739" t="s">
        <v>89</v>
      </c>
      <c r="BP739" t="s">
        <v>89</v>
      </c>
      <c r="BQ739" t="s">
        <v>89</v>
      </c>
      <c r="BR739" t="s">
        <v>89</v>
      </c>
      <c r="BS739" t="s">
        <v>89</v>
      </c>
    </row>
    <row r="740" spans="1:71" x14ac:dyDescent="0.35">
      <c r="A740" t="str">
        <f t="shared" si="22"/>
        <v>ENSG00000139531_CD</v>
      </c>
      <c r="B740" t="e">
        <f>VLOOKUP(A740,[1]drug_targetprotein_gene!$E:$E,1,FALSE)</f>
        <v>#N/A</v>
      </c>
      <c r="C740" t="s">
        <v>1803</v>
      </c>
      <c r="D740" t="e">
        <f>VLOOKUP(C740,[1]drug_targetprotein_gene!$C:$G,5,FALSE)</f>
        <v>#N/A</v>
      </c>
      <c r="E740" t="e">
        <f t="shared" si="23"/>
        <v>#N/A</v>
      </c>
      <c r="F740" t="s">
        <v>67</v>
      </c>
      <c r="G740" t="s">
        <v>68</v>
      </c>
      <c r="H740" t="s">
        <v>1804</v>
      </c>
      <c r="I740" t="s">
        <v>1805</v>
      </c>
      <c r="J740" t="s">
        <v>174</v>
      </c>
      <c r="K740">
        <v>5</v>
      </c>
      <c r="L740">
        <v>3.6559590849081801E-2</v>
      </c>
      <c r="M740">
        <v>3.5798255105959298E-2</v>
      </c>
      <c r="N740">
        <v>0.30712776808404901</v>
      </c>
      <c r="O740" t="s">
        <v>72</v>
      </c>
      <c r="P740">
        <v>5</v>
      </c>
      <c r="Q740">
        <v>4.5155042083995602E-2</v>
      </c>
      <c r="R740">
        <v>0.14655959654067199</v>
      </c>
      <c r="S740">
        <v>0.77815949372198301</v>
      </c>
      <c r="T740" t="s">
        <v>73</v>
      </c>
      <c r="U740">
        <v>5</v>
      </c>
      <c r="V740">
        <v>-1.89524604983368E-2</v>
      </c>
      <c r="W740">
        <v>4.8099975281718797E-2</v>
      </c>
      <c r="X740">
        <v>0.69356461200507402</v>
      </c>
      <c r="Y740" t="s">
        <v>74</v>
      </c>
      <c r="Z740">
        <v>5</v>
      </c>
      <c r="AA740">
        <v>-2.5661389764616498E-2</v>
      </c>
      <c r="AB740">
        <v>6.2648974547021993E-2</v>
      </c>
      <c r="AC740">
        <v>0.70308088365996901</v>
      </c>
      <c r="AD740" t="s">
        <v>75</v>
      </c>
      <c r="AE740">
        <v>5</v>
      </c>
      <c r="AF740">
        <v>-2.50740794583835E-2</v>
      </c>
      <c r="AG740">
        <v>6.9948715649820303E-2</v>
      </c>
      <c r="AH740">
        <v>0.73811457142358405</v>
      </c>
      <c r="AI740" t="s">
        <v>76</v>
      </c>
      <c r="AJ740">
        <v>5.8721772467444504</v>
      </c>
      <c r="AK740">
        <v>4</v>
      </c>
      <c r="AL740">
        <v>0.20889968290770999</v>
      </c>
      <c r="AM740">
        <v>-1.9687482851617499E-3</v>
      </c>
      <c r="AN740">
        <v>3.1550564079166302E-2</v>
      </c>
      <c r="AO740">
        <v>0.95416924113518797</v>
      </c>
      <c r="AP740" t="s">
        <v>77</v>
      </c>
      <c r="AQ740">
        <v>3.6559590849081801E-2</v>
      </c>
      <c r="AR740">
        <v>4.3374196325053398E-2</v>
      </c>
      <c r="AS740">
        <v>0.84288802898152004</v>
      </c>
      <c r="AT740">
        <v>0.44674266482385599</v>
      </c>
      <c r="AU740" t="s">
        <v>78</v>
      </c>
      <c r="AV740" t="s">
        <v>89</v>
      </c>
      <c r="AW740" t="s">
        <v>89</v>
      </c>
      <c r="AX740" t="s">
        <v>89</v>
      </c>
      <c r="AY740" t="s">
        <v>89</v>
      </c>
      <c r="AZ740">
        <v>6.25312555887024E-2</v>
      </c>
      <c r="BA740">
        <v>13.5405526426142</v>
      </c>
      <c r="BB740">
        <v>1.0372361119567499</v>
      </c>
      <c r="BC740">
        <v>1.1126273171105101</v>
      </c>
      <c r="BD740">
        <v>0.96695338627955696</v>
      </c>
      <c r="BE740">
        <v>1.0461900508209201</v>
      </c>
      <c r="BF740">
        <v>1.39432698566168</v>
      </c>
      <c r="BG740">
        <v>0.784976288698359</v>
      </c>
      <c r="BH740">
        <v>0.98122600812948202</v>
      </c>
      <c r="BI740">
        <v>1.07823289316897</v>
      </c>
      <c r="BJ740">
        <v>0.89294667703931097</v>
      </c>
      <c r="BK740">
        <v>0.974665065306206</v>
      </c>
      <c r="BL740">
        <v>1.1020042863660799</v>
      </c>
      <c r="BM740">
        <v>0.86204019465381498</v>
      </c>
      <c r="BN740">
        <v>0.97523766427436398</v>
      </c>
      <c r="BO740">
        <v>1.1185412748289201</v>
      </c>
      <c r="BP740">
        <v>0.85029361296013095</v>
      </c>
      <c r="BQ740" t="s">
        <v>89</v>
      </c>
      <c r="BR740" t="s">
        <v>89</v>
      </c>
      <c r="BS740" t="s">
        <v>89</v>
      </c>
    </row>
    <row r="741" spans="1:71" x14ac:dyDescent="0.35">
      <c r="A741" t="str">
        <f t="shared" si="22"/>
        <v>ENSG00000139531_IBD</v>
      </c>
      <c r="B741" t="e">
        <f>VLOOKUP(A741,[1]drug_targetprotein_gene!$E:$E,1,FALSE)</f>
        <v>#N/A</v>
      </c>
      <c r="C741" t="s">
        <v>1803</v>
      </c>
      <c r="D741" t="e">
        <f>VLOOKUP(C741,[1]drug_targetprotein_gene!$C:$G,5,FALSE)</f>
        <v>#N/A</v>
      </c>
      <c r="E741" t="e">
        <f t="shared" si="23"/>
        <v>#N/A</v>
      </c>
      <c r="F741" t="s">
        <v>79</v>
      </c>
      <c r="G741" t="s">
        <v>68</v>
      </c>
      <c r="H741" t="s">
        <v>1806</v>
      </c>
      <c r="I741" t="s">
        <v>1807</v>
      </c>
      <c r="J741" t="s">
        <v>174</v>
      </c>
      <c r="K741">
        <v>5</v>
      </c>
      <c r="L741">
        <v>9.3919868399922508E-3</v>
      </c>
      <c r="M741">
        <v>2.9514759378629699E-2</v>
      </c>
      <c r="N741">
        <v>0.75032319979182804</v>
      </c>
      <c r="O741" t="s">
        <v>72</v>
      </c>
      <c r="P741">
        <v>5</v>
      </c>
      <c r="Q741">
        <v>-9.8600642650450293E-2</v>
      </c>
      <c r="R741">
        <v>8.6268526042133406E-2</v>
      </c>
      <c r="S741">
        <v>0.33600732898431701</v>
      </c>
      <c r="T741" t="s">
        <v>73</v>
      </c>
      <c r="U741">
        <v>5</v>
      </c>
      <c r="V741">
        <v>1.0933777640835401E-2</v>
      </c>
      <c r="W741">
        <v>4.0921536823591197E-2</v>
      </c>
      <c r="X741">
        <v>0.78932377420211297</v>
      </c>
      <c r="Y741" t="s">
        <v>74</v>
      </c>
      <c r="Z741">
        <v>5</v>
      </c>
      <c r="AA741">
        <v>1.6003112453133801E-2</v>
      </c>
      <c r="AB741">
        <v>5.0019373061126603E-2</v>
      </c>
      <c r="AC741">
        <v>0.76502950063811404</v>
      </c>
      <c r="AD741" t="s">
        <v>75</v>
      </c>
      <c r="AE741">
        <v>5</v>
      </c>
      <c r="AF741">
        <v>9.9332560372922298E-3</v>
      </c>
      <c r="AG741">
        <v>6.2638953227154695E-2</v>
      </c>
      <c r="AH741">
        <v>0.88168436877554801</v>
      </c>
      <c r="AI741" t="s">
        <v>76</v>
      </c>
      <c r="AJ741">
        <v>4.8292691522828903</v>
      </c>
      <c r="AK741">
        <v>4</v>
      </c>
      <c r="AL741">
        <v>0.30526833741426301</v>
      </c>
      <c r="AM741">
        <v>2.4862151534058501E-2</v>
      </c>
      <c r="AN741">
        <v>1.8648839881978099E-2</v>
      </c>
      <c r="AO741">
        <v>0.27467113265892401</v>
      </c>
      <c r="AP741" t="s">
        <v>77</v>
      </c>
      <c r="AQ741">
        <v>9.3919868399922508E-3</v>
      </c>
      <c r="AR741">
        <v>3.2430224619489099E-2</v>
      </c>
      <c r="AS741">
        <v>0.28960597560425499</v>
      </c>
      <c r="AT741">
        <v>0.786509065676677</v>
      </c>
      <c r="AU741" t="s">
        <v>78</v>
      </c>
      <c r="AV741" t="s">
        <v>89</v>
      </c>
      <c r="AW741" t="s">
        <v>89</v>
      </c>
      <c r="AX741" t="s">
        <v>89</v>
      </c>
      <c r="AY741" t="s">
        <v>89</v>
      </c>
      <c r="AZ741">
        <v>6.25312555887024E-2</v>
      </c>
      <c r="BA741">
        <v>13.5405526426142</v>
      </c>
      <c r="BB741">
        <v>1.00943622995015</v>
      </c>
      <c r="BC741">
        <v>1.0695531187657501</v>
      </c>
      <c r="BD741">
        <v>0.95269836014489195</v>
      </c>
      <c r="BE741">
        <v>0.90610449526718795</v>
      </c>
      <c r="BF741">
        <v>1.0730291910869201</v>
      </c>
      <c r="BG741">
        <v>0.76514727014253303</v>
      </c>
      <c r="BH741">
        <v>1.01099376983533</v>
      </c>
      <c r="BI741">
        <v>1.0954223424965399</v>
      </c>
      <c r="BJ741">
        <v>0.93307244429247804</v>
      </c>
      <c r="BK741">
        <v>1.0161318480639301</v>
      </c>
      <c r="BL741">
        <v>1.1207981704213399</v>
      </c>
      <c r="BM741">
        <v>0.92123984487024901</v>
      </c>
      <c r="BN741">
        <v>1.0099827545832001</v>
      </c>
      <c r="BO741">
        <v>1.1419137744083301</v>
      </c>
      <c r="BP741">
        <v>0.89329438650829995</v>
      </c>
      <c r="BQ741" t="s">
        <v>89</v>
      </c>
      <c r="BR741" t="s">
        <v>89</v>
      </c>
      <c r="BS741" t="s">
        <v>89</v>
      </c>
    </row>
    <row r="742" spans="1:71" x14ac:dyDescent="0.35">
      <c r="A742" t="str">
        <f t="shared" si="22"/>
        <v>ENSG00000139531_UC</v>
      </c>
      <c r="B742" t="e">
        <f>VLOOKUP(A742,[1]drug_targetprotein_gene!$E:$E,1,FALSE)</f>
        <v>#N/A</v>
      </c>
      <c r="C742" t="s">
        <v>1803</v>
      </c>
      <c r="D742" t="e">
        <f>VLOOKUP(C742,[1]drug_targetprotein_gene!$C:$G,5,FALSE)</f>
        <v>#N/A</v>
      </c>
      <c r="E742" t="e">
        <f t="shared" si="23"/>
        <v>#N/A</v>
      </c>
      <c r="F742" t="s">
        <v>82</v>
      </c>
      <c r="G742" t="s">
        <v>68</v>
      </c>
      <c r="H742" t="s">
        <v>1808</v>
      </c>
      <c r="I742" t="s">
        <v>1809</v>
      </c>
      <c r="J742" t="s">
        <v>174</v>
      </c>
      <c r="K742">
        <v>5</v>
      </c>
      <c r="L742">
        <v>-2.9108349493791701E-2</v>
      </c>
      <c r="M742">
        <v>3.67510245288553E-2</v>
      </c>
      <c r="N742">
        <v>0.42833627397571999</v>
      </c>
      <c r="O742" t="s">
        <v>72</v>
      </c>
      <c r="P742">
        <v>5</v>
      </c>
      <c r="Q742">
        <v>-0.24365387621485901</v>
      </c>
      <c r="R742">
        <v>0.106124481001986</v>
      </c>
      <c r="S742">
        <v>0.105381517400521</v>
      </c>
      <c r="T742" t="s">
        <v>73</v>
      </c>
      <c r="U742">
        <v>5</v>
      </c>
      <c r="V742">
        <v>-3.5663001221158099E-2</v>
      </c>
      <c r="W742">
        <v>4.8874188588477599E-2</v>
      </c>
      <c r="X742">
        <v>0.46557976321181799</v>
      </c>
      <c r="Y742" t="s">
        <v>74</v>
      </c>
      <c r="Z742">
        <v>5</v>
      </c>
      <c r="AA742">
        <v>-2.12362170772258E-2</v>
      </c>
      <c r="AB742">
        <v>6.0754509915286997E-2</v>
      </c>
      <c r="AC742">
        <v>0.74430963064128597</v>
      </c>
      <c r="AD742" t="s">
        <v>75</v>
      </c>
      <c r="AE742">
        <v>5</v>
      </c>
      <c r="AF742">
        <v>-3.1208642577493499E-2</v>
      </c>
      <c r="AG742">
        <v>7.0105857353857007E-2</v>
      </c>
      <c r="AH742">
        <v>0.67922988404971296</v>
      </c>
      <c r="AI742" t="s">
        <v>76</v>
      </c>
      <c r="AJ742">
        <v>5.5664899404233497</v>
      </c>
      <c r="AK742">
        <v>4</v>
      </c>
      <c r="AL742">
        <v>0.23394648856636699</v>
      </c>
      <c r="AM742">
        <v>4.9443021037878197E-2</v>
      </c>
      <c r="AN742">
        <v>2.2943575125799299E-2</v>
      </c>
      <c r="AO742">
        <v>0.120142102777269</v>
      </c>
      <c r="AP742" t="s">
        <v>77</v>
      </c>
      <c r="AQ742">
        <v>-2.9108349493791701E-2</v>
      </c>
      <c r="AR742">
        <v>4.3354099427502499E-2</v>
      </c>
      <c r="AS742">
        <v>-0.67140939099581998</v>
      </c>
      <c r="AT742">
        <v>0.53874125293769803</v>
      </c>
      <c r="AU742" t="s">
        <v>78</v>
      </c>
      <c r="AV742" t="s">
        <v>89</v>
      </c>
      <c r="AW742" t="s">
        <v>89</v>
      </c>
      <c r="AX742" t="s">
        <v>89</v>
      </c>
      <c r="AY742" t="s">
        <v>89</v>
      </c>
      <c r="AZ742">
        <v>6.25312555887024E-2</v>
      </c>
      <c r="BA742">
        <v>13.5405526426142</v>
      </c>
      <c r="BB742">
        <v>0.97131121768623996</v>
      </c>
      <c r="BC742">
        <v>1.04385820219418</v>
      </c>
      <c r="BD742">
        <v>0.90380616794504698</v>
      </c>
      <c r="BE742">
        <v>0.78375886490542501</v>
      </c>
      <c r="BF742">
        <v>0.96497807949442904</v>
      </c>
      <c r="BG742">
        <v>0.63657192984080202</v>
      </c>
      <c r="BH742">
        <v>0.96496543086642195</v>
      </c>
      <c r="BI742">
        <v>1.0619750279928499</v>
      </c>
      <c r="BJ742">
        <v>0.87681749403008502</v>
      </c>
      <c r="BK742">
        <v>0.97898768364501199</v>
      </c>
      <c r="BL742">
        <v>1.102789217083</v>
      </c>
      <c r="BM742">
        <v>0.86908438156817003</v>
      </c>
      <c r="BN742">
        <v>0.96927332029364699</v>
      </c>
      <c r="BO742">
        <v>1.1120429707427699</v>
      </c>
      <c r="BP742">
        <v>0.84483315316993202</v>
      </c>
      <c r="BQ742" t="s">
        <v>89</v>
      </c>
      <c r="BR742" t="s">
        <v>89</v>
      </c>
      <c r="BS742" t="s">
        <v>89</v>
      </c>
    </row>
    <row r="743" spans="1:71" x14ac:dyDescent="0.35">
      <c r="A743" t="str">
        <f t="shared" si="22"/>
        <v>ENSG00000141012_CD</v>
      </c>
      <c r="B743" t="e">
        <f>VLOOKUP(A743,[1]drug_targetprotein_gene!$E:$E,1,FALSE)</f>
        <v>#N/A</v>
      </c>
      <c r="C743" t="s">
        <v>1810</v>
      </c>
      <c r="D743" t="e">
        <f>VLOOKUP(C743,[1]drug_targetprotein_gene!$C:$G,5,FALSE)</f>
        <v>#N/A</v>
      </c>
      <c r="E743" t="e">
        <f t="shared" si="23"/>
        <v>#N/A</v>
      </c>
      <c r="F743" t="s">
        <v>67</v>
      </c>
      <c r="G743" t="s">
        <v>68</v>
      </c>
      <c r="H743" t="s">
        <v>1811</v>
      </c>
      <c r="I743" t="s">
        <v>1812</v>
      </c>
      <c r="J743" t="s">
        <v>88</v>
      </c>
      <c r="K743">
        <v>1</v>
      </c>
      <c r="L743">
        <v>-8.3460691311296794E-3</v>
      </c>
      <c r="M743">
        <v>7.3592258627873497E-2</v>
      </c>
      <c r="N743">
        <v>0.90970582354685603</v>
      </c>
      <c r="O743" t="s">
        <v>89</v>
      </c>
      <c r="P743" t="s">
        <v>89</v>
      </c>
      <c r="Q743" t="s">
        <v>89</v>
      </c>
      <c r="R743" t="s">
        <v>89</v>
      </c>
      <c r="S743" t="s">
        <v>89</v>
      </c>
      <c r="T743" t="s">
        <v>89</v>
      </c>
      <c r="U743" t="s">
        <v>89</v>
      </c>
      <c r="V743" t="s">
        <v>89</v>
      </c>
      <c r="W743" t="s">
        <v>89</v>
      </c>
      <c r="X743" t="s">
        <v>89</v>
      </c>
      <c r="Y743" t="s">
        <v>89</v>
      </c>
      <c r="Z743" t="s">
        <v>89</v>
      </c>
      <c r="AA743" t="s">
        <v>89</v>
      </c>
      <c r="AB743" t="s">
        <v>89</v>
      </c>
      <c r="AC743" t="s">
        <v>89</v>
      </c>
      <c r="AD743" t="s">
        <v>89</v>
      </c>
      <c r="AE743" t="s">
        <v>89</v>
      </c>
      <c r="AF743" t="s">
        <v>89</v>
      </c>
      <c r="AG743" t="s">
        <v>89</v>
      </c>
      <c r="AH743" t="s">
        <v>89</v>
      </c>
      <c r="AI743" t="s">
        <v>89</v>
      </c>
      <c r="AJ743" t="s">
        <v>89</v>
      </c>
      <c r="AK743" t="s">
        <v>89</v>
      </c>
      <c r="AL743" t="s">
        <v>89</v>
      </c>
      <c r="AM743" t="s">
        <v>89</v>
      </c>
      <c r="AN743" t="s">
        <v>89</v>
      </c>
      <c r="AO743" t="s">
        <v>89</v>
      </c>
      <c r="AP743" t="s">
        <v>89</v>
      </c>
      <c r="AQ743" t="s">
        <v>89</v>
      </c>
      <c r="AR743" t="s">
        <v>89</v>
      </c>
      <c r="AS743" t="s">
        <v>89</v>
      </c>
      <c r="AT743" t="s">
        <v>89</v>
      </c>
      <c r="AU743" t="s">
        <v>89</v>
      </c>
      <c r="AV743" t="s">
        <v>89</v>
      </c>
      <c r="AW743" t="s">
        <v>89</v>
      </c>
      <c r="AX743" t="s">
        <v>89</v>
      </c>
      <c r="AY743" t="s">
        <v>89</v>
      </c>
      <c r="AZ743">
        <v>1.4673393581338999E-2</v>
      </c>
      <c r="BA743">
        <v>1.5040827498831799</v>
      </c>
      <c r="BB743">
        <v>0.99168866261216504</v>
      </c>
      <c r="BC743">
        <v>1.14556132583292</v>
      </c>
      <c r="BD743">
        <v>0.85848429182825203</v>
      </c>
      <c r="BE743" t="s">
        <v>89</v>
      </c>
      <c r="BF743" t="s">
        <v>89</v>
      </c>
      <c r="BG743" t="s">
        <v>89</v>
      </c>
      <c r="BH743" t="s">
        <v>89</v>
      </c>
      <c r="BI743" t="s">
        <v>89</v>
      </c>
      <c r="BJ743" t="s">
        <v>89</v>
      </c>
      <c r="BK743" t="s">
        <v>89</v>
      </c>
      <c r="BL743" t="s">
        <v>89</v>
      </c>
      <c r="BM743" t="s">
        <v>89</v>
      </c>
      <c r="BN743" t="s">
        <v>89</v>
      </c>
      <c r="BO743" t="s">
        <v>89</v>
      </c>
      <c r="BP743" t="s">
        <v>89</v>
      </c>
      <c r="BQ743" t="s">
        <v>89</v>
      </c>
      <c r="BR743" t="s">
        <v>89</v>
      </c>
      <c r="BS743" t="s">
        <v>89</v>
      </c>
    </row>
    <row r="744" spans="1:71" x14ac:dyDescent="0.35">
      <c r="A744" t="str">
        <f t="shared" si="22"/>
        <v>ENSG00000141012_IBD</v>
      </c>
      <c r="B744" t="e">
        <f>VLOOKUP(A744,[1]drug_targetprotein_gene!$E:$E,1,FALSE)</f>
        <v>#N/A</v>
      </c>
      <c r="C744" t="s">
        <v>1810</v>
      </c>
      <c r="D744" t="e">
        <f>VLOOKUP(C744,[1]drug_targetprotein_gene!$C:$G,5,FALSE)</f>
        <v>#N/A</v>
      </c>
      <c r="E744" t="e">
        <f t="shared" si="23"/>
        <v>#N/A</v>
      </c>
      <c r="F744" t="s">
        <v>79</v>
      </c>
      <c r="G744" t="s">
        <v>68</v>
      </c>
      <c r="H744" t="s">
        <v>1813</v>
      </c>
      <c r="I744" t="s">
        <v>1814</v>
      </c>
      <c r="J744" t="s">
        <v>88</v>
      </c>
      <c r="K744">
        <v>1</v>
      </c>
      <c r="L744">
        <v>-4.3775494787732301E-2</v>
      </c>
      <c r="M744">
        <v>6.08609030720971E-2</v>
      </c>
      <c r="N744">
        <v>0.47197383724738201</v>
      </c>
      <c r="O744" t="s">
        <v>89</v>
      </c>
      <c r="P744" t="s">
        <v>89</v>
      </c>
      <c r="Q744" t="s">
        <v>89</v>
      </c>
      <c r="R744" t="s">
        <v>89</v>
      </c>
      <c r="S744" t="s">
        <v>89</v>
      </c>
      <c r="T744" t="s">
        <v>89</v>
      </c>
      <c r="U744" t="s">
        <v>89</v>
      </c>
      <c r="V744" t="s">
        <v>89</v>
      </c>
      <c r="W744" t="s">
        <v>89</v>
      </c>
      <c r="X744" t="s">
        <v>89</v>
      </c>
      <c r="Y744" t="s">
        <v>89</v>
      </c>
      <c r="Z744" t="s">
        <v>89</v>
      </c>
      <c r="AA744" t="s">
        <v>89</v>
      </c>
      <c r="AB744" t="s">
        <v>89</v>
      </c>
      <c r="AC744" t="s">
        <v>89</v>
      </c>
      <c r="AD744" t="s">
        <v>89</v>
      </c>
      <c r="AE744" t="s">
        <v>89</v>
      </c>
      <c r="AF744" t="s">
        <v>89</v>
      </c>
      <c r="AG744" t="s">
        <v>89</v>
      </c>
      <c r="AH744" t="s">
        <v>89</v>
      </c>
      <c r="AI744" t="s">
        <v>89</v>
      </c>
      <c r="AJ744" t="s">
        <v>89</v>
      </c>
      <c r="AK744" t="s">
        <v>89</v>
      </c>
      <c r="AL744" t="s">
        <v>89</v>
      </c>
      <c r="AM744" t="s">
        <v>89</v>
      </c>
      <c r="AN744" t="s">
        <v>89</v>
      </c>
      <c r="AO744" t="s">
        <v>89</v>
      </c>
      <c r="AP744" t="s">
        <v>89</v>
      </c>
      <c r="AQ744" t="s">
        <v>89</v>
      </c>
      <c r="AR744" t="s">
        <v>89</v>
      </c>
      <c r="AS744" t="s">
        <v>89</v>
      </c>
      <c r="AT744" t="s">
        <v>89</v>
      </c>
      <c r="AU744" t="s">
        <v>89</v>
      </c>
      <c r="AV744" t="s">
        <v>89</v>
      </c>
      <c r="AW744" t="s">
        <v>89</v>
      </c>
      <c r="AX744" t="s">
        <v>89</v>
      </c>
      <c r="AY744" t="s">
        <v>89</v>
      </c>
      <c r="AZ744">
        <v>1.4673393581338999E-2</v>
      </c>
      <c r="BA744">
        <v>1.5040827498831799</v>
      </c>
      <c r="BB744">
        <v>0.957168822742684</v>
      </c>
      <c r="BC744">
        <v>1.07843603432182</v>
      </c>
      <c r="BD744">
        <v>0.849537780705517</v>
      </c>
      <c r="BE744" t="s">
        <v>89</v>
      </c>
      <c r="BF744" t="s">
        <v>89</v>
      </c>
      <c r="BG744" t="s">
        <v>89</v>
      </c>
      <c r="BH744" t="s">
        <v>89</v>
      </c>
      <c r="BI744" t="s">
        <v>89</v>
      </c>
      <c r="BJ744" t="s">
        <v>89</v>
      </c>
      <c r="BK744" t="s">
        <v>89</v>
      </c>
      <c r="BL744" t="s">
        <v>89</v>
      </c>
      <c r="BM744" t="s">
        <v>89</v>
      </c>
      <c r="BN744" t="s">
        <v>89</v>
      </c>
      <c r="BO744" t="s">
        <v>89</v>
      </c>
      <c r="BP744" t="s">
        <v>89</v>
      </c>
      <c r="BQ744" t="s">
        <v>89</v>
      </c>
      <c r="BR744" t="s">
        <v>89</v>
      </c>
      <c r="BS744" t="s">
        <v>89</v>
      </c>
    </row>
    <row r="745" spans="1:71" x14ac:dyDescent="0.35">
      <c r="A745" t="str">
        <f t="shared" si="22"/>
        <v>ENSG00000141012_UC</v>
      </c>
      <c r="B745" t="e">
        <f>VLOOKUP(A745,[1]drug_targetprotein_gene!$E:$E,1,FALSE)</f>
        <v>#N/A</v>
      </c>
      <c r="C745" t="s">
        <v>1810</v>
      </c>
      <c r="D745" t="e">
        <f>VLOOKUP(C745,[1]drug_targetprotein_gene!$C:$G,5,FALSE)</f>
        <v>#N/A</v>
      </c>
      <c r="E745" t="e">
        <f t="shared" si="23"/>
        <v>#N/A</v>
      </c>
      <c r="F745" t="s">
        <v>82</v>
      </c>
      <c r="G745" t="s">
        <v>68</v>
      </c>
      <c r="H745" t="s">
        <v>1815</v>
      </c>
      <c r="I745" t="s">
        <v>1816</v>
      </c>
      <c r="J745" t="s">
        <v>88</v>
      </c>
      <c r="K745">
        <v>1</v>
      </c>
      <c r="L745">
        <v>-9.8276890291902896E-2</v>
      </c>
      <c r="M745">
        <v>7.57161407737693E-2</v>
      </c>
      <c r="N745">
        <v>0.19429940930518799</v>
      </c>
      <c r="O745" t="s">
        <v>89</v>
      </c>
      <c r="P745" t="s">
        <v>89</v>
      </c>
      <c r="Q745" t="s">
        <v>89</v>
      </c>
      <c r="R745" t="s">
        <v>89</v>
      </c>
      <c r="S745" t="s">
        <v>89</v>
      </c>
      <c r="T745" t="s">
        <v>89</v>
      </c>
      <c r="U745" t="s">
        <v>89</v>
      </c>
      <c r="V745" t="s">
        <v>89</v>
      </c>
      <c r="W745" t="s">
        <v>89</v>
      </c>
      <c r="X745" t="s">
        <v>89</v>
      </c>
      <c r="Y745" t="s">
        <v>89</v>
      </c>
      <c r="Z745" t="s">
        <v>89</v>
      </c>
      <c r="AA745" t="s">
        <v>89</v>
      </c>
      <c r="AB745" t="s">
        <v>89</v>
      </c>
      <c r="AC745" t="s">
        <v>89</v>
      </c>
      <c r="AD745" t="s">
        <v>89</v>
      </c>
      <c r="AE745" t="s">
        <v>89</v>
      </c>
      <c r="AF745" t="s">
        <v>89</v>
      </c>
      <c r="AG745" t="s">
        <v>89</v>
      </c>
      <c r="AH745" t="s">
        <v>89</v>
      </c>
      <c r="AI745" t="s">
        <v>89</v>
      </c>
      <c r="AJ745" t="s">
        <v>89</v>
      </c>
      <c r="AK745" t="s">
        <v>89</v>
      </c>
      <c r="AL745" t="s">
        <v>89</v>
      </c>
      <c r="AM745" t="s">
        <v>89</v>
      </c>
      <c r="AN745" t="s">
        <v>89</v>
      </c>
      <c r="AO745" t="s">
        <v>89</v>
      </c>
      <c r="AP745" t="s">
        <v>89</v>
      </c>
      <c r="AQ745" t="s">
        <v>89</v>
      </c>
      <c r="AR745" t="s">
        <v>89</v>
      </c>
      <c r="AS745" t="s">
        <v>89</v>
      </c>
      <c r="AT745" t="s">
        <v>89</v>
      </c>
      <c r="AU745" t="s">
        <v>89</v>
      </c>
      <c r="AV745" t="s">
        <v>89</v>
      </c>
      <c r="AW745" t="s">
        <v>89</v>
      </c>
      <c r="AX745" t="s">
        <v>89</v>
      </c>
      <c r="AY745" t="s">
        <v>89</v>
      </c>
      <c r="AZ745">
        <v>1.4673393581338999E-2</v>
      </c>
      <c r="BA745">
        <v>1.5040827498831799</v>
      </c>
      <c r="BB745">
        <v>0.90639789622668498</v>
      </c>
      <c r="BC745">
        <v>1.05140434883225</v>
      </c>
      <c r="BD745">
        <v>0.78139028737766403</v>
      </c>
      <c r="BE745" t="s">
        <v>89</v>
      </c>
      <c r="BF745" t="s">
        <v>89</v>
      </c>
      <c r="BG745" t="s">
        <v>89</v>
      </c>
      <c r="BH745" t="s">
        <v>89</v>
      </c>
      <c r="BI745" t="s">
        <v>89</v>
      </c>
      <c r="BJ745" t="s">
        <v>89</v>
      </c>
      <c r="BK745" t="s">
        <v>89</v>
      </c>
      <c r="BL745" t="s">
        <v>89</v>
      </c>
      <c r="BM745" t="s">
        <v>89</v>
      </c>
      <c r="BN745" t="s">
        <v>89</v>
      </c>
      <c r="BO745" t="s">
        <v>89</v>
      </c>
      <c r="BP745" t="s">
        <v>89</v>
      </c>
      <c r="BQ745" t="s">
        <v>89</v>
      </c>
      <c r="BR745" t="s">
        <v>89</v>
      </c>
      <c r="BS745" t="s">
        <v>89</v>
      </c>
    </row>
    <row r="746" spans="1:71" x14ac:dyDescent="0.35">
      <c r="A746" t="str">
        <f t="shared" si="22"/>
        <v>ENSG00000141013_CD</v>
      </c>
      <c r="B746" t="e">
        <f>VLOOKUP(A746,[1]drug_targetprotein_gene!$E:$E,1,FALSE)</f>
        <v>#N/A</v>
      </c>
      <c r="C746" t="s">
        <v>1817</v>
      </c>
      <c r="D746" t="e">
        <f>VLOOKUP(C746,[1]drug_targetprotein_gene!$C:$G,5,FALSE)</f>
        <v>#N/A</v>
      </c>
      <c r="E746" t="e">
        <f t="shared" si="23"/>
        <v>#N/A</v>
      </c>
      <c r="F746" t="s">
        <v>67</v>
      </c>
      <c r="G746" t="s">
        <v>68</v>
      </c>
      <c r="H746" t="s">
        <v>1818</v>
      </c>
      <c r="I746" t="s">
        <v>1819</v>
      </c>
      <c r="J746" t="s">
        <v>88</v>
      </c>
      <c r="K746">
        <v>1</v>
      </c>
      <c r="L746">
        <v>1.0057896906727299E-2</v>
      </c>
      <c r="M746">
        <v>4.65941358670151E-2</v>
      </c>
      <c r="N746">
        <v>0.82909542626844801</v>
      </c>
      <c r="O746" t="s">
        <v>89</v>
      </c>
      <c r="P746" t="s">
        <v>89</v>
      </c>
      <c r="Q746" t="s">
        <v>89</v>
      </c>
      <c r="R746" t="s">
        <v>89</v>
      </c>
      <c r="S746" t="s">
        <v>89</v>
      </c>
      <c r="T746" t="s">
        <v>89</v>
      </c>
      <c r="U746" t="s">
        <v>89</v>
      </c>
      <c r="V746" t="s">
        <v>89</v>
      </c>
      <c r="W746" t="s">
        <v>89</v>
      </c>
      <c r="X746" t="s">
        <v>89</v>
      </c>
      <c r="Y746" t="s">
        <v>89</v>
      </c>
      <c r="Z746" t="s">
        <v>89</v>
      </c>
      <c r="AA746" t="s">
        <v>89</v>
      </c>
      <c r="AB746" t="s">
        <v>89</v>
      </c>
      <c r="AC746" t="s">
        <v>89</v>
      </c>
      <c r="AD746" t="s">
        <v>89</v>
      </c>
      <c r="AE746" t="s">
        <v>89</v>
      </c>
      <c r="AF746" t="s">
        <v>89</v>
      </c>
      <c r="AG746" t="s">
        <v>89</v>
      </c>
      <c r="AH746" t="s">
        <v>89</v>
      </c>
      <c r="AI746" t="s">
        <v>89</v>
      </c>
      <c r="AJ746" t="s">
        <v>89</v>
      </c>
      <c r="AK746" t="s">
        <v>89</v>
      </c>
      <c r="AL746" t="s">
        <v>89</v>
      </c>
      <c r="AM746" t="s">
        <v>89</v>
      </c>
      <c r="AN746" t="s">
        <v>89</v>
      </c>
      <c r="AO746" t="s">
        <v>89</v>
      </c>
      <c r="AP746" t="s">
        <v>89</v>
      </c>
      <c r="AQ746" t="s">
        <v>89</v>
      </c>
      <c r="AR746" t="s">
        <v>89</v>
      </c>
      <c r="AS746" t="s">
        <v>89</v>
      </c>
      <c r="AT746" t="s">
        <v>89</v>
      </c>
      <c r="AU746" t="s">
        <v>89</v>
      </c>
      <c r="AV746" t="s">
        <v>89</v>
      </c>
      <c r="AW746" t="s">
        <v>89</v>
      </c>
      <c r="AX746" t="s">
        <v>89</v>
      </c>
      <c r="AY746" t="s">
        <v>89</v>
      </c>
      <c r="AZ746">
        <v>3.6524425344768997E-2</v>
      </c>
      <c r="BA746">
        <v>5.15562820434352</v>
      </c>
      <c r="BB746">
        <v>1.0101086475573799</v>
      </c>
      <c r="BC746">
        <v>1.10669976639499</v>
      </c>
      <c r="BD746">
        <v>0.92194785871676499</v>
      </c>
      <c r="BE746" t="s">
        <v>89</v>
      </c>
      <c r="BF746" t="s">
        <v>89</v>
      </c>
      <c r="BG746" t="s">
        <v>89</v>
      </c>
      <c r="BH746" t="s">
        <v>89</v>
      </c>
      <c r="BI746" t="s">
        <v>89</v>
      </c>
      <c r="BJ746" t="s">
        <v>89</v>
      </c>
      <c r="BK746" t="s">
        <v>89</v>
      </c>
      <c r="BL746" t="s">
        <v>89</v>
      </c>
      <c r="BM746" t="s">
        <v>89</v>
      </c>
      <c r="BN746" t="s">
        <v>89</v>
      </c>
      <c r="BO746" t="s">
        <v>89</v>
      </c>
      <c r="BP746" t="s">
        <v>89</v>
      </c>
      <c r="BQ746" t="s">
        <v>89</v>
      </c>
      <c r="BR746" t="s">
        <v>89</v>
      </c>
      <c r="BS746" t="s">
        <v>89</v>
      </c>
    </row>
    <row r="747" spans="1:71" x14ac:dyDescent="0.35">
      <c r="A747" t="str">
        <f t="shared" si="22"/>
        <v>ENSG00000141013_IBD</v>
      </c>
      <c r="B747" t="e">
        <f>VLOOKUP(A747,[1]drug_targetprotein_gene!$E:$E,1,FALSE)</f>
        <v>#N/A</v>
      </c>
      <c r="C747" t="s">
        <v>1817</v>
      </c>
      <c r="D747" t="e">
        <f>VLOOKUP(C747,[1]drug_targetprotein_gene!$C:$G,5,FALSE)</f>
        <v>#N/A</v>
      </c>
      <c r="E747" t="e">
        <f t="shared" si="23"/>
        <v>#N/A</v>
      </c>
      <c r="F747" t="s">
        <v>79</v>
      </c>
      <c r="G747" t="s">
        <v>68</v>
      </c>
      <c r="H747" t="s">
        <v>1820</v>
      </c>
      <c r="I747" t="s">
        <v>1821</v>
      </c>
      <c r="J747" t="s">
        <v>88</v>
      </c>
      <c r="K747">
        <v>1</v>
      </c>
      <c r="L747">
        <v>1.54132421377958E-2</v>
      </c>
      <c r="M747">
        <v>3.8451676873863597E-2</v>
      </c>
      <c r="N747">
        <v>0.68853271894525803</v>
      </c>
      <c r="O747" t="s">
        <v>89</v>
      </c>
      <c r="P747" t="s">
        <v>89</v>
      </c>
      <c r="Q747" t="s">
        <v>89</v>
      </c>
      <c r="R747" t="s">
        <v>89</v>
      </c>
      <c r="S747" t="s">
        <v>89</v>
      </c>
      <c r="T747" t="s">
        <v>89</v>
      </c>
      <c r="U747" t="s">
        <v>89</v>
      </c>
      <c r="V747" t="s">
        <v>89</v>
      </c>
      <c r="W747" t="s">
        <v>89</v>
      </c>
      <c r="X747" t="s">
        <v>89</v>
      </c>
      <c r="Y747" t="s">
        <v>89</v>
      </c>
      <c r="Z747" t="s">
        <v>89</v>
      </c>
      <c r="AA747" t="s">
        <v>89</v>
      </c>
      <c r="AB747" t="s">
        <v>89</v>
      </c>
      <c r="AC747" t="s">
        <v>89</v>
      </c>
      <c r="AD747" t="s">
        <v>89</v>
      </c>
      <c r="AE747" t="s">
        <v>89</v>
      </c>
      <c r="AF747" t="s">
        <v>89</v>
      </c>
      <c r="AG747" t="s">
        <v>89</v>
      </c>
      <c r="AH747" t="s">
        <v>89</v>
      </c>
      <c r="AI747" t="s">
        <v>89</v>
      </c>
      <c r="AJ747" t="s">
        <v>89</v>
      </c>
      <c r="AK747" t="s">
        <v>89</v>
      </c>
      <c r="AL747" t="s">
        <v>89</v>
      </c>
      <c r="AM747" t="s">
        <v>89</v>
      </c>
      <c r="AN747" t="s">
        <v>89</v>
      </c>
      <c r="AO747" t="s">
        <v>89</v>
      </c>
      <c r="AP747" t="s">
        <v>89</v>
      </c>
      <c r="AQ747" t="s">
        <v>89</v>
      </c>
      <c r="AR747" t="s">
        <v>89</v>
      </c>
      <c r="AS747" t="s">
        <v>89</v>
      </c>
      <c r="AT747" t="s">
        <v>89</v>
      </c>
      <c r="AU747" t="s">
        <v>89</v>
      </c>
      <c r="AV747" t="s">
        <v>89</v>
      </c>
      <c r="AW747" t="s">
        <v>89</v>
      </c>
      <c r="AX747" t="s">
        <v>89</v>
      </c>
      <c r="AY747" t="s">
        <v>89</v>
      </c>
      <c r="AZ747">
        <v>3.6524425344768997E-2</v>
      </c>
      <c r="BA747">
        <v>5.15562820434352</v>
      </c>
      <c r="BB747">
        <v>1.0155326387955399</v>
      </c>
      <c r="BC747">
        <v>1.0950264615883301</v>
      </c>
      <c r="BD747">
        <v>0.94180969742331699</v>
      </c>
      <c r="BE747" t="s">
        <v>89</v>
      </c>
      <c r="BF747" t="s">
        <v>89</v>
      </c>
      <c r="BG747" t="s">
        <v>89</v>
      </c>
      <c r="BH747" t="s">
        <v>89</v>
      </c>
      <c r="BI747" t="s">
        <v>89</v>
      </c>
      <c r="BJ747" t="s">
        <v>89</v>
      </c>
      <c r="BK747" t="s">
        <v>89</v>
      </c>
      <c r="BL747" t="s">
        <v>89</v>
      </c>
      <c r="BM747" t="s">
        <v>89</v>
      </c>
      <c r="BN747" t="s">
        <v>89</v>
      </c>
      <c r="BO747" t="s">
        <v>89</v>
      </c>
      <c r="BP747" t="s">
        <v>89</v>
      </c>
      <c r="BQ747" t="s">
        <v>89</v>
      </c>
      <c r="BR747" t="s">
        <v>89</v>
      </c>
      <c r="BS747" t="s">
        <v>89</v>
      </c>
    </row>
    <row r="748" spans="1:71" x14ac:dyDescent="0.35">
      <c r="A748" t="str">
        <f t="shared" si="22"/>
        <v>ENSG00000141013_UC</v>
      </c>
      <c r="B748" t="e">
        <f>VLOOKUP(A748,[1]drug_targetprotein_gene!$E:$E,1,FALSE)</f>
        <v>#N/A</v>
      </c>
      <c r="C748" t="s">
        <v>1817</v>
      </c>
      <c r="D748" t="e">
        <f>VLOOKUP(C748,[1]drug_targetprotein_gene!$C:$G,5,FALSE)</f>
        <v>#N/A</v>
      </c>
      <c r="E748" t="e">
        <f t="shared" si="23"/>
        <v>#N/A</v>
      </c>
      <c r="F748" t="s">
        <v>82</v>
      </c>
      <c r="G748" t="s">
        <v>68</v>
      </c>
      <c r="H748" t="s">
        <v>1822</v>
      </c>
      <c r="I748" t="s">
        <v>1823</v>
      </c>
      <c r="J748" t="s">
        <v>88</v>
      </c>
      <c r="K748">
        <v>1</v>
      </c>
      <c r="L748">
        <v>-1.4862509676673101E-2</v>
      </c>
      <c r="M748">
        <v>4.8100977770791101E-2</v>
      </c>
      <c r="N748">
        <v>0.757332477597912</v>
      </c>
      <c r="O748" t="s">
        <v>89</v>
      </c>
      <c r="P748" t="s">
        <v>89</v>
      </c>
      <c r="Q748" t="s">
        <v>89</v>
      </c>
      <c r="R748" t="s">
        <v>89</v>
      </c>
      <c r="S748" t="s">
        <v>89</v>
      </c>
      <c r="T748" t="s">
        <v>89</v>
      </c>
      <c r="U748" t="s">
        <v>89</v>
      </c>
      <c r="V748" t="s">
        <v>89</v>
      </c>
      <c r="W748" t="s">
        <v>89</v>
      </c>
      <c r="X748" t="s">
        <v>89</v>
      </c>
      <c r="Y748" t="s">
        <v>89</v>
      </c>
      <c r="Z748" t="s">
        <v>89</v>
      </c>
      <c r="AA748" t="s">
        <v>89</v>
      </c>
      <c r="AB748" t="s">
        <v>89</v>
      </c>
      <c r="AC748" t="s">
        <v>89</v>
      </c>
      <c r="AD748" t="s">
        <v>89</v>
      </c>
      <c r="AE748" t="s">
        <v>89</v>
      </c>
      <c r="AF748" t="s">
        <v>89</v>
      </c>
      <c r="AG748" t="s">
        <v>89</v>
      </c>
      <c r="AH748" t="s">
        <v>89</v>
      </c>
      <c r="AI748" t="s">
        <v>89</v>
      </c>
      <c r="AJ748" t="s">
        <v>89</v>
      </c>
      <c r="AK748" t="s">
        <v>89</v>
      </c>
      <c r="AL748" t="s">
        <v>89</v>
      </c>
      <c r="AM748" t="s">
        <v>89</v>
      </c>
      <c r="AN748" t="s">
        <v>89</v>
      </c>
      <c r="AO748" t="s">
        <v>89</v>
      </c>
      <c r="AP748" t="s">
        <v>89</v>
      </c>
      <c r="AQ748" t="s">
        <v>89</v>
      </c>
      <c r="AR748" t="s">
        <v>89</v>
      </c>
      <c r="AS748" t="s">
        <v>89</v>
      </c>
      <c r="AT748" t="s">
        <v>89</v>
      </c>
      <c r="AU748" t="s">
        <v>89</v>
      </c>
      <c r="AV748" t="s">
        <v>89</v>
      </c>
      <c r="AW748" t="s">
        <v>89</v>
      </c>
      <c r="AX748" t="s">
        <v>89</v>
      </c>
      <c r="AY748" t="s">
        <v>89</v>
      </c>
      <c r="AZ748">
        <v>3.6524425344768997E-2</v>
      </c>
      <c r="BA748">
        <v>5.15562820434352</v>
      </c>
      <c r="BB748">
        <v>0.98524739227365399</v>
      </c>
      <c r="BC748">
        <v>1.0826539704420099</v>
      </c>
      <c r="BD748">
        <v>0.89660450197741803</v>
      </c>
      <c r="BE748" t="s">
        <v>89</v>
      </c>
      <c r="BF748" t="s">
        <v>89</v>
      </c>
      <c r="BG748" t="s">
        <v>89</v>
      </c>
      <c r="BH748" t="s">
        <v>89</v>
      </c>
      <c r="BI748" t="s">
        <v>89</v>
      </c>
      <c r="BJ748" t="s">
        <v>89</v>
      </c>
      <c r="BK748" t="s">
        <v>89</v>
      </c>
      <c r="BL748" t="s">
        <v>89</v>
      </c>
      <c r="BM748" t="s">
        <v>89</v>
      </c>
      <c r="BN748" t="s">
        <v>89</v>
      </c>
      <c r="BO748" t="s">
        <v>89</v>
      </c>
      <c r="BP748" t="s">
        <v>89</v>
      </c>
      <c r="BQ748" t="s">
        <v>89</v>
      </c>
      <c r="BR748" t="s">
        <v>89</v>
      </c>
      <c r="BS748" t="s">
        <v>89</v>
      </c>
    </row>
    <row r="749" spans="1:71" x14ac:dyDescent="0.35">
      <c r="A749" t="str">
        <f t="shared" si="22"/>
        <v>ENSG00000141279_CD</v>
      </c>
      <c r="B749" t="e">
        <f>VLOOKUP(A749,[1]drug_targetprotein_gene!$E:$E,1,FALSE)</f>
        <v>#N/A</v>
      </c>
      <c r="C749" t="s">
        <v>1824</v>
      </c>
      <c r="D749" t="e">
        <f>VLOOKUP(C749,[1]drug_targetprotein_gene!$C:$G,5,FALSE)</f>
        <v>#N/A</v>
      </c>
      <c r="E749" t="e">
        <f t="shared" si="23"/>
        <v>#N/A</v>
      </c>
      <c r="F749" t="s">
        <v>67</v>
      </c>
      <c r="G749" t="s">
        <v>68</v>
      </c>
      <c r="H749" t="s">
        <v>1825</v>
      </c>
      <c r="I749" t="s">
        <v>1826</v>
      </c>
      <c r="J749" t="s">
        <v>88</v>
      </c>
      <c r="K749">
        <v>1</v>
      </c>
      <c r="L749">
        <v>0.30546645642951098</v>
      </c>
      <c r="M749">
        <v>0.12845719294892499</v>
      </c>
      <c r="N749">
        <v>1.7408570960845499E-2</v>
      </c>
      <c r="O749" t="s">
        <v>89</v>
      </c>
      <c r="P749" t="s">
        <v>89</v>
      </c>
      <c r="Q749" t="s">
        <v>89</v>
      </c>
      <c r="R749" t="s">
        <v>89</v>
      </c>
      <c r="S749" t="s">
        <v>89</v>
      </c>
      <c r="T749" t="s">
        <v>89</v>
      </c>
      <c r="U749" t="s">
        <v>89</v>
      </c>
      <c r="V749" t="s">
        <v>89</v>
      </c>
      <c r="W749" t="s">
        <v>89</v>
      </c>
      <c r="X749" t="s">
        <v>89</v>
      </c>
      <c r="Y749" t="s">
        <v>89</v>
      </c>
      <c r="Z749" t="s">
        <v>89</v>
      </c>
      <c r="AA749" t="s">
        <v>89</v>
      </c>
      <c r="AB749" t="s">
        <v>89</v>
      </c>
      <c r="AC749" t="s">
        <v>89</v>
      </c>
      <c r="AD749" t="s">
        <v>89</v>
      </c>
      <c r="AE749" t="s">
        <v>89</v>
      </c>
      <c r="AF749" t="s">
        <v>89</v>
      </c>
      <c r="AG749" t="s">
        <v>89</v>
      </c>
      <c r="AH749" t="s">
        <v>89</v>
      </c>
      <c r="AI749" t="s">
        <v>89</v>
      </c>
      <c r="AJ749" t="s">
        <v>89</v>
      </c>
      <c r="AK749" t="s">
        <v>89</v>
      </c>
      <c r="AL749" t="s">
        <v>89</v>
      </c>
      <c r="AM749" t="s">
        <v>89</v>
      </c>
      <c r="AN749" t="s">
        <v>89</v>
      </c>
      <c r="AO749" t="s">
        <v>89</v>
      </c>
      <c r="AP749" t="s">
        <v>89</v>
      </c>
      <c r="AQ749" t="s">
        <v>89</v>
      </c>
      <c r="AR749" t="s">
        <v>89</v>
      </c>
      <c r="AS749" t="s">
        <v>89</v>
      </c>
      <c r="AT749" t="s">
        <v>89</v>
      </c>
      <c r="AU749" t="s">
        <v>89</v>
      </c>
      <c r="AV749" t="s">
        <v>89</v>
      </c>
      <c r="AW749" t="s">
        <v>89</v>
      </c>
      <c r="AX749" t="s">
        <v>89</v>
      </c>
      <c r="AY749" t="s">
        <v>89</v>
      </c>
      <c r="AZ749">
        <v>4.8613545461839696E-3</v>
      </c>
      <c r="BA749">
        <v>0.68879948954183301</v>
      </c>
      <c r="BB749">
        <v>1.35725795707258</v>
      </c>
      <c r="BC749">
        <v>1.7458517659900501</v>
      </c>
      <c r="BD749">
        <v>1.0551578306490299</v>
      </c>
      <c r="BE749" t="s">
        <v>89</v>
      </c>
      <c r="BF749" t="s">
        <v>89</v>
      </c>
      <c r="BG749" t="s">
        <v>89</v>
      </c>
      <c r="BH749" t="s">
        <v>89</v>
      </c>
      <c r="BI749" t="s">
        <v>89</v>
      </c>
      <c r="BJ749" t="s">
        <v>89</v>
      </c>
      <c r="BK749" t="s">
        <v>89</v>
      </c>
      <c r="BL749" t="s">
        <v>89</v>
      </c>
      <c r="BM749" t="s">
        <v>89</v>
      </c>
      <c r="BN749" t="s">
        <v>89</v>
      </c>
      <c r="BO749" t="s">
        <v>89</v>
      </c>
      <c r="BP749" t="s">
        <v>89</v>
      </c>
      <c r="BQ749" t="s">
        <v>89</v>
      </c>
      <c r="BR749" t="s">
        <v>89</v>
      </c>
      <c r="BS749" t="s">
        <v>89</v>
      </c>
    </row>
    <row r="750" spans="1:71" x14ac:dyDescent="0.35">
      <c r="A750" t="str">
        <f t="shared" si="22"/>
        <v>ENSG00000141279_IBD</v>
      </c>
      <c r="B750" t="e">
        <f>VLOOKUP(A750,[1]drug_targetprotein_gene!$E:$E,1,FALSE)</f>
        <v>#N/A</v>
      </c>
      <c r="C750" t="s">
        <v>1824</v>
      </c>
      <c r="D750" t="e">
        <f>VLOOKUP(C750,[1]drug_targetprotein_gene!$C:$G,5,FALSE)</f>
        <v>#N/A</v>
      </c>
      <c r="E750" t="e">
        <f t="shared" si="23"/>
        <v>#N/A</v>
      </c>
      <c r="F750" t="s">
        <v>79</v>
      </c>
      <c r="G750" t="s">
        <v>68</v>
      </c>
      <c r="H750" t="s">
        <v>1827</v>
      </c>
      <c r="I750" t="s">
        <v>1828</v>
      </c>
      <c r="J750" t="s">
        <v>88</v>
      </c>
      <c r="K750">
        <v>1</v>
      </c>
      <c r="L750">
        <v>0.27480987185406502</v>
      </c>
      <c r="M750">
        <v>0.106455099697711</v>
      </c>
      <c r="N750">
        <v>9.8382614890575593E-3</v>
      </c>
      <c r="O750" t="s">
        <v>89</v>
      </c>
      <c r="P750" t="s">
        <v>89</v>
      </c>
      <c r="Q750" t="s">
        <v>89</v>
      </c>
      <c r="R750" t="s">
        <v>89</v>
      </c>
      <c r="S750" t="s">
        <v>89</v>
      </c>
      <c r="T750" t="s">
        <v>89</v>
      </c>
      <c r="U750" t="s">
        <v>89</v>
      </c>
      <c r="V750" t="s">
        <v>89</v>
      </c>
      <c r="W750" t="s">
        <v>89</v>
      </c>
      <c r="X750" t="s">
        <v>89</v>
      </c>
      <c r="Y750" t="s">
        <v>89</v>
      </c>
      <c r="Z750" t="s">
        <v>89</v>
      </c>
      <c r="AA750" t="s">
        <v>89</v>
      </c>
      <c r="AB750" t="s">
        <v>89</v>
      </c>
      <c r="AC750" t="s">
        <v>89</v>
      </c>
      <c r="AD750" t="s">
        <v>89</v>
      </c>
      <c r="AE750" t="s">
        <v>89</v>
      </c>
      <c r="AF750" t="s">
        <v>89</v>
      </c>
      <c r="AG750" t="s">
        <v>89</v>
      </c>
      <c r="AH750" t="s">
        <v>89</v>
      </c>
      <c r="AI750" t="s">
        <v>89</v>
      </c>
      <c r="AJ750" t="s">
        <v>89</v>
      </c>
      <c r="AK750" t="s">
        <v>89</v>
      </c>
      <c r="AL750" t="s">
        <v>89</v>
      </c>
      <c r="AM750" t="s">
        <v>89</v>
      </c>
      <c r="AN750" t="s">
        <v>89</v>
      </c>
      <c r="AO750" t="s">
        <v>89</v>
      </c>
      <c r="AP750" t="s">
        <v>89</v>
      </c>
      <c r="AQ750" t="s">
        <v>89</v>
      </c>
      <c r="AR750" t="s">
        <v>89</v>
      </c>
      <c r="AS750" t="s">
        <v>89</v>
      </c>
      <c r="AT750" t="s">
        <v>89</v>
      </c>
      <c r="AU750" t="s">
        <v>89</v>
      </c>
      <c r="AV750" t="s">
        <v>89</v>
      </c>
      <c r="AW750" t="s">
        <v>89</v>
      </c>
      <c r="AX750" t="s">
        <v>89</v>
      </c>
      <c r="AY750" t="s">
        <v>89</v>
      </c>
      <c r="AZ750">
        <v>4.8613545461839696E-3</v>
      </c>
      <c r="BA750">
        <v>0.68879948954183301</v>
      </c>
      <c r="BB750">
        <v>1.3162803891252799</v>
      </c>
      <c r="BC750">
        <v>1.62167873238463</v>
      </c>
      <c r="BD750">
        <v>1.0683953783176701</v>
      </c>
      <c r="BE750" t="s">
        <v>89</v>
      </c>
      <c r="BF750" t="s">
        <v>89</v>
      </c>
      <c r="BG750" t="s">
        <v>89</v>
      </c>
      <c r="BH750" t="s">
        <v>89</v>
      </c>
      <c r="BI750" t="s">
        <v>89</v>
      </c>
      <c r="BJ750" t="s">
        <v>89</v>
      </c>
      <c r="BK750" t="s">
        <v>89</v>
      </c>
      <c r="BL750" t="s">
        <v>89</v>
      </c>
      <c r="BM750" t="s">
        <v>89</v>
      </c>
      <c r="BN750" t="s">
        <v>89</v>
      </c>
      <c r="BO750" t="s">
        <v>89</v>
      </c>
      <c r="BP750" t="s">
        <v>89</v>
      </c>
      <c r="BQ750" t="s">
        <v>89</v>
      </c>
      <c r="BR750" t="s">
        <v>89</v>
      </c>
      <c r="BS750" t="s">
        <v>89</v>
      </c>
    </row>
    <row r="751" spans="1:71" x14ac:dyDescent="0.35">
      <c r="A751" t="str">
        <f t="shared" si="22"/>
        <v>ENSG00000141279_UC</v>
      </c>
      <c r="B751" t="e">
        <f>VLOOKUP(A751,[1]drug_targetprotein_gene!$E:$E,1,FALSE)</f>
        <v>#N/A</v>
      </c>
      <c r="C751" t="s">
        <v>1824</v>
      </c>
      <c r="D751" t="e">
        <f>VLOOKUP(C751,[1]drug_targetprotein_gene!$C:$G,5,FALSE)</f>
        <v>#N/A</v>
      </c>
      <c r="E751" t="e">
        <f t="shared" si="23"/>
        <v>#N/A</v>
      </c>
      <c r="F751" t="s">
        <v>82</v>
      </c>
      <c r="G751" t="s">
        <v>68</v>
      </c>
      <c r="H751" t="s">
        <v>1829</v>
      </c>
      <c r="I751" t="s">
        <v>1830</v>
      </c>
      <c r="J751" t="s">
        <v>88</v>
      </c>
      <c r="K751">
        <v>1</v>
      </c>
      <c r="L751">
        <v>0.26015454173236602</v>
      </c>
      <c r="M751">
        <v>0.13269039550835901</v>
      </c>
      <c r="N751">
        <v>4.9924160688769703E-2</v>
      </c>
      <c r="O751" t="s">
        <v>89</v>
      </c>
      <c r="P751" t="s">
        <v>89</v>
      </c>
      <c r="Q751" t="s">
        <v>89</v>
      </c>
      <c r="R751" t="s">
        <v>89</v>
      </c>
      <c r="S751" t="s">
        <v>89</v>
      </c>
      <c r="T751" t="s">
        <v>89</v>
      </c>
      <c r="U751" t="s">
        <v>89</v>
      </c>
      <c r="V751" t="s">
        <v>89</v>
      </c>
      <c r="W751" t="s">
        <v>89</v>
      </c>
      <c r="X751" t="s">
        <v>89</v>
      </c>
      <c r="Y751" t="s">
        <v>89</v>
      </c>
      <c r="Z751" t="s">
        <v>89</v>
      </c>
      <c r="AA751" t="s">
        <v>89</v>
      </c>
      <c r="AB751" t="s">
        <v>89</v>
      </c>
      <c r="AC751" t="s">
        <v>89</v>
      </c>
      <c r="AD751" t="s">
        <v>89</v>
      </c>
      <c r="AE751" t="s">
        <v>89</v>
      </c>
      <c r="AF751" t="s">
        <v>89</v>
      </c>
      <c r="AG751" t="s">
        <v>89</v>
      </c>
      <c r="AH751" t="s">
        <v>89</v>
      </c>
      <c r="AI751" t="s">
        <v>89</v>
      </c>
      <c r="AJ751" t="s">
        <v>89</v>
      </c>
      <c r="AK751" t="s">
        <v>89</v>
      </c>
      <c r="AL751" t="s">
        <v>89</v>
      </c>
      <c r="AM751" t="s">
        <v>89</v>
      </c>
      <c r="AN751" t="s">
        <v>89</v>
      </c>
      <c r="AO751" t="s">
        <v>89</v>
      </c>
      <c r="AP751" t="s">
        <v>89</v>
      </c>
      <c r="AQ751" t="s">
        <v>89</v>
      </c>
      <c r="AR751" t="s">
        <v>89</v>
      </c>
      <c r="AS751" t="s">
        <v>89</v>
      </c>
      <c r="AT751" t="s">
        <v>89</v>
      </c>
      <c r="AU751" t="s">
        <v>89</v>
      </c>
      <c r="AV751" t="s">
        <v>89</v>
      </c>
      <c r="AW751" t="s">
        <v>89</v>
      </c>
      <c r="AX751" t="s">
        <v>89</v>
      </c>
      <c r="AY751" t="s">
        <v>89</v>
      </c>
      <c r="AZ751">
        <v>4.8613545461839696E-3</v>
      </c>
      <c r="BA751">
        <v>0.68879948954183301</v>
      </c>
      <c r="BB751">
        <v>1.29713053197631</v>
      </c>
      <c r="BC751">
        <v>1.6824107194834299</v>
      </c>
      <c r="BD751">
        <v>1.00008136984633</v>
      </c>
      <c r="BE751" t="s">
        <v>89</v>
      </c>
      <c r="BF751" t="s">
        <v>89</v>
      </c>
      <c r="BG751" t="s">
        <v>89</v>
      </c>
      <c r="BH751" t="s">
        <v>89</v>
      </c>
      <c r="BI751" t="s">
        <v>89</v>
      </c>
      <c r="BJ751" t="s">
        <v>89</v>
      </c>
      <c r="BK751" t="s">
        <v>89</v>
      </c>
      <c r="BL751" t="s">
        <v>89</v>
      </c>
      <c r="BM751" t="s">
        <v>89</v>
      </c>
      <c r="BN751" t="s">
        <v>89</v>
      </c>
      <c r="BO751" t="s">
        <v>89</v>
      </c>
      <c r="BP751" t="s">
        <v>89</v>
      </c>
      <c r="BQ751" t="s">
        <v>89</v>
      </c>
      <c r="BR751" t="s">
        <v>89</v>
      </c>
      <c r="BS751" t="s">
        <v>89</v>
      </c>
    </row>
    <row r="752" spans="1:71" x14ac:dyDescent="0.35">
      <c r="A752" t="str">
        <f t="shared" si="22"/>
        <v>ENSG00000141504_CD</v>
      </c>
      <c r="B752" t="e">
        <f>VLOOKUP(A752,[1]drug_targetprotein_gene!$E:$E,1,FALSE)</f>
        <v>#N/A</v>
      </c>
      <c r="C752" t="s">
        <v>1831</v>
      </c>
      <c r="D752" t="e">
        <f>VLOOKUP(C752,[1]drug_targetprotein_gene!$C:$G,5,FALSE)</f>
        <v>#N/A</v>
      </c>
      <c r="E752" t="e">
        <f t="shared" si="23"/>
        <v>#N/A</v>
      </c>
      <c r="F752" t="s">
        <v>67</v>
      </c>
      <c r="G752" t="s">
        <v>68</v>
      </c>
      <c r="H752" t="s">
        <v>1832</v>
      </c>
      <c r="I752" t="s">
        <v>1833</v>
      </c>
      <c r="J752" t="s">
        <v>88</v>
      </c>
      <c r="K752">
        <v>1</v>
      </c>
      <c r="L752">
        <v>8.8059568396646998E-2</v>
      </c>
      <c r="M752">
        <v>8.5619831221092693E-2</v>
      </c>
      <c r="N752">
        <v>0.30371704113732501</v>
      </c>
      <c r="O752" t="s">
        <v>89</v>
      </c>
      <c r="P752" t="s">
        <v>89</v>
      </c>
      <c r="Q752" t="s">
        <v>89</v>
      </c>
      <c r="R752" t="s">
        <v>89</v>
      </c>
      <c r="S752" t="s">
        <v>89</v>
      </c>
      <c r="T752" t="s">
        <v>89</v>
      </c>
      <c r="U752" t="s">
        <v>89</v>
      </c>
      <c r="V752" t="s">
        <v>89</v>
      </c>
      <c r="W752" t="s">
        <v>89</v>
      </c>
      <c r="X752" t="s">
        <v>89</v>
      </c>
      <c r="Y752" t="s">
        <v>89</v>
      </c>
      <c r="Z752" t="s">
        <v>89</v>
      </c>
      <c r="AA752" t="s">
        <v>89</v>
      </c>
      <c r="AB752" t="s">
        <v>89</v>
      </c>
      <c r="AC752" t="s">
        <v>89</v>
      </c>
      <c r="AD752" t="s">
        <v>89</v>
      </c>
      <c r="AE752" t="s">
        <v>89</v>
      </c>
      <c r="AF752" t="s">
        <v>89</v>
      </c>
      <c r="AG752" t="s">
        <v>89</v>
      </c>
      <c r="AH752" t="s">
        <v>89</v>
      </c>
      <c r="AI752" t="s">
        <v>89</v>
      </c>
      <c r="AJ752" t="s">
        <v>89</v>
      </c>
      <c r="AK752" t="s">
        <v>89</v>
      </c>
      <c r="AL752" t="s">
        <v>89</v>
      </c>
      <c r="AM752" t="s">
        <v>89</v>
      </c>
      <c r="AN752" t="s">
        <v>89</v>
      </c>
      <c r="AO752" t="s">
        <v>89</v>
      </c>
      <c r="AP752" t="s">
        <v>89</v>
      </c>
      <c r="AQ752" t="s">
        <v>89</v>
      </c>
      <c r="AR752" t="s">
        <v>89</v>
      </c>
      <c r="AS752" t="s">
        <v>89</v>
      </c>
      <c r="AT752" t="s">
        <v>89</v>
      </c>
      <c r="AU752" t="s">
        <v>89</v>
      </c>
      <c r="AV752" t="s">
        <v>89</v>
      </c>
      <c r="AW752" t="s">
        <v>89</v>
      </c>
      <c r="AX752" t="s">
        <v>89</v>
      </c>
      <c r="AY752" t="s">
        <v>89</v>
      </c>
      <c r="AZ752">
        <v>1.0912164358363801E-2</v>
      </c>
      <c r="BA752">
        <v>1.4673296014412001</v>
      </c>
      <c r="BB752">
        <v>1.09205317194722</v>
      </c>
      <c r="BC752">
        <v>1.29159054253645</v>
      </c>
      <c r="BD752">
        <v>0.92334225986045104</v>
      </c>
      <c r="BE752" t="s">
        <v>89</v>
      </c>
      <c r="BF752" t="s">
        <v>89</v>
      </c>
      <c r="BG752" t="s">
        <v>89</v>
      </c>
      <c r="BH752" t="s">
        <v>89</v>
      </c>
      <c r="BI752" t="s">
        <v>89</v>
      </c>
      <c r="BJ752" t="s">
        <v>89</v>
      </c>
      <c r="BK752" t="s">
        <v>89</v>
      </c>
      <c r="BL752" t="s">
        <v>89</v>
      </c>
      <c r="BM752" t="s">
        <v>89</v>
      </c>
      <c r="BN752" t="s">
        <v>89</v>
      </c>
      <c r="BO752" t="s">
        <v>89</v>
      </c>
      <c r="BP752" t="s">
        <v>89</v>
      </c>
      <c r="BQ752" t="s">
        <v>89</v>
      </c>
      <c r="BR752" t="s">
        <v>89</v>
      </c>
      <c r="BS752" t="s">
        <v>89</v>
      </c>
    </row>
    <row r="753" spans="1:71" x14ac:dyDescent="0.35">
      <c r="A753" t="str">
        <f t="shared" si="22"/>
        <v>ENSG00000141504_IBD</v>
      </c>
      <c r="B753" t="e">
        <f>VLOOKUP(A753,[1]drug_targetprotein_gene!$E:$E,1,FALSE)</f>
        <v>#N/A</v>
      </c>
      <c r="C753" t="s">
        <v>1831</v>
      </c>
      <c r="D753" t="e">
        <f>VLOOKUP(C753,[1]drug_targetprotein_gene!$C:$G,5,FALSE)</f>
        <v>#N/A</v>
      </c>
      <c r="E753" t="e">
        <f t="shared" si="23"/>
        <v>#N/A</v>
      </c>
      <c r="F753" t="s">
        <v>79</v>
      </c>
      <c r="G753" t="s">
        <v>68</v>
      </c>
      <c r="H753" t="s">
        <v>1834</v>
      </c>
      <c r="I753" t="s">
        <v>1835</v>
      </c>
      <c r="J753" t="s">
        <v>88</v>
      </c>
      <c r="K753">
        <v>1</v>
      </c>
      <c r="L753">
        <v>5.3488080375720802E-2</v>
      </c>
      <c r="M753">
        <v>7.0816477139884704E-2</v>
      </c>
      <c r="N753">
        <v>0.45006565107503099</v>
      </c>
      <c r="O753" t="s">
        <v>89</v>
      </c>
      <c r="P753" t="s">
        <v>89</v>
      </c>
      <c r="Q753" t="s">
        <v>89</v>
      </c>
      <c r="R753" t="s">
        <v>89</v>
      </c>
      <c r="S753" t="s">
        <v>89</v>
      </c>
      <c r="T753" t="s">
        <v>89</v>
      </c>
      <c r="U753" t="s">
        <v>89</v>
      </c>
      <c r="V753" t="s">
        <v>89</v>
      </c>
      <c r="W753" t="s">
        <v>89</v>
      </c>
      <c r="X753" t="s">
        <v>89</v>
      </c>
      <c r="Y753" t="s">
        <v>89</v>
      </c>
      <c r="Z753" t="s">
        <v>89</v>
      </c>
      <c r="AA753" t="s">
        <v>89</v>
      </c>
      <c r="AB753" t="s">
        <v>89</v>
      </c>
      <c r="AC753" t="s">
        <v>89</v>
      </c>
      <c r="AD753" t="s">
        <v>89</v>
      </c>
      <c r="AE753" t="s">
        <v>89</v>
      </c>
      <c r="AF753" t="s">
        <v>89</v>
      </c>
      <c r="AG753" t="s">
        <v>89</v>
      </c>
      <c r="AH753" t="s">
        <v>89</v>
      </c>
      <c r="AI753" t="s">
        <v>89</v>
      </c>
      <c r="AJ753" t="s">
        <v>89</v>
      </c>
      <c r="AK753" t="s">
        <v>89</v>
      </c>
      <c r="AL753" t="s">
        <v>89</v>
      </c>
      <c r="AM753" t="s">
        <v>89</v>
      </c>
      <c r="AN753" t="s">
        <v>89</v>
      </c>
      <c r="AO753" t="s">
        <v>89</v>
      </c>
      <c r="AP753" t="s">
        <v>89</v>
      </c>
      <c r="AQ753" t="s">
        <v>89</v>
      </c>
      <c r="AR753" t="s">
        <v>89</v>
      </c>
      <c r="AS753" t="s">
        <v>89</v>
      </c>
      <c r="AT753" t="s">
        <v>89</v>
      </c>
      <c r="AU753" t="s">
        <v>89</v>
      </c>
      <c r="AV753" t="s">
        <v>89</v>
      </c>
      <c r="AW753" t="s">
        <v>89</v>
      </c>
      <c r="AX753" t="s">
        <v>89</v>
      </c>
      <c r="AY753" t="s">
        <v>89</v>
      </c>
      <c r="AZ753">
        <v>1.0912164358363801E-2</v>
      </c>
      <c r="BA753">
        <v>1.4673296014412001</v>
      </c>
      <c r="BB753">
        <v>1.0549444171515601</v>
      </c>
      <c r="BC753">
        <v>1.2120199835271399</v>
      </c>
      <c r="BD753">
        <v>0.91822555601808997</v>
      </c>
      <c r="BE753" t="s">
        <v>89</v>
      </c>
      <c r="BF753" t="s">
        <v>89</v>
      </c>
      <c r="BG753" t="s">
        <v>89</v>
      </c>
      <c r="BH753" t="s">
        <v>89</v>
      </c>
      <c r="BI753" t="s">
        <v>89</v>
      </c>
      <c r="BJ753" t="s">
        <v>89</v>
      </c>
      <c r="BK753" t="s">
        <v>89</v>
      </c>
      <c r="BL753" t="s">
        <v>89</v>
      </c>
      <c r="BM753" t="s">
        <v>89</v>
      </c>
      <c r="BN753" t="s">
        <v>89</v>
      </c>
      <c r="BO753" t="s">
        <v>89</v>
      </c>
      <c r="BP753" t="s">
        <v>89</v>
      </c>
      <c r="BQ753" t="s">
        <v>89</v>
      </c>
      <c r="BR753" t="s">
        <v>89</v>
      </c>
      <c r="BS753" t="s">
        <v>89</v>
      </c>
    </row>
    <row r="754" spans="1:71" x14ac:dyDescent="0.35">
      <c r="A754" t="str">
        <f t="shared" si="22"/>
        <v>ENSG00000141504_UC</v>
      </c>
      <c r="B754" t="e">
        <f>VLOOKUP(A754,[1]drug_targetprotein_gene!$E:$E,1,FALSE)</f>
        <v>#N/A</v>
      </c>
      <c r="C754" t="s">
        <v>1831</v>
      </c>
      <c r="D754" t="e">
        <f>VLOOKUP(C754,[1]drug_targetprotein_gene!$C:$G,5,FALSE)</f>
        <v>#N/A</v>
      </c>
      <c r="E754" t="e">
        <f t="shared" si="23"/>
        <v>#N/A</v>
      </c>
      <c r="F754" t="s">
        <v>82</v>
      </c>
      <c r="G754" t="s">
        <v>68</v>
      </c>
      <c r="H754" t="s">
        <v>1836</v>
      </c>
      <c r="I754" t="s">
        <v>1837</v>
      </c>
      <c r="J754" t="s">
        <v>88</v>
      </c>
      <c r="K754">
        <v>1</v>
      </c>
      <c r="L754">
        <v>-1.8929373996789699E-2</v>
      </c>
      <c r="M754">
        <v>8.8625035169728306E-2</v>
      </c>
      <c r="N754">
        <v>0.83086721422182297</v>
      </c>
      <c r="O754" t="s">
        <v>89</v>
      </c>
      <c r="P754" t="s">
        <v>89</v>
      </c>
      <c r="Q754" t="s">
        <v>89</v>
      </c>
      <c r="R754" t="s">
        <v>89</v>
      </c>
      <c r="S754" t="s">
        <v>89</v>
      </c>
      <c r="T754" t="s">
        <v>89</v>
      </c>
      <c r="U754" t="s">
        <v>89</v>
      </c>
      <c r="V754" t="s">
        <v>89</v>
      </c>
      <c r="W754" t="s">
        <v>89</v>
      </c>
      <c r="X754" t="s">
        <v>89</v>
      </c>
      <c r="Y754" t="s">
        <v>89</v>
      </c>
      <c r="Z754" t="s">
        <v>89</v>
      </c>
      <c r="AA754" t="s">
        <v>89</v>
      </c>
      <c r="AB754" t="s">
        <v>89</v>
      </c>
      <c r="AC754" t="s">
        <v>89</v>
      </c>
      <c r="AD754" t="s">
        <v>89</v>
      </c>
      <c r="AE754" t="s">
        <v>89</v>
      </c>
      <c r="AF754" t="s">
        <v>89</v>
      </c>
      <c r="AG754" t="s">
        <v>89</v>
      </c>
      <c r="AH754" t="s">
        <v>89</v>
      </c>
      <c r="AI754" t="s">
        <v>89</v>
      </c>
      <c r="AJ754" t="s">
        <v>89</v>
      </c>
      <c r="AK754" t="s">
        <v>89</v>
      </c>
      <c r="AL754" t="s">
        <v>89</v>
      </c>
      <c r="AM754" t="s">
        <v>89</v>
      </c>
      <c r="AN754" t="s">
        <v>89</v>
      </c>
      <c r="AO754" t="s">
        <v>89</v>
      </c>
      <c r="AP754" t="s">
        <v>89</v>
      </c>
      <c r="AQ754" t="s">
        <v>89</v>
      </c>
      <c r="AR754" t="s">
        <v>89</v>
      </c>
      <c r="AS754" t="s">
        <v>89</v>
      </c>
      <c r="AT754" t="s">
        <v>89</v>
      </c>
      <c r="AU754" t="s">
        <v>89</v>
      </c>
      <c r="AV754" t="s">
        <v>89</v>
      </c>
      <c r="AW754" t="s">
        <v>89</v>
      </c>
      <c r="AX754" t="s">
        <v>89</v>
      </c>
      <c r="AY754" t="s">
        <v>89</v>
      </c>
      <c r="AZ754">
        <v>1.0912164358363801E-2</v>
      </c>
      <c r="BA754">
        <v>1.4673296014412001</v>
      </c>
      <c r="BB754">
        <v>0.98124866146672796</v>
      </c>
      <c r="BC754">
        <v>1.1673960788831399</v>
      </c>
      <c r="BD754">
        <v>0.82478342444957897</v>
      </c>
      <c r="BE754" t="s">
        <v>89</v>
      </c>
      <c r="BF754" t="s">
        <v>89</v>
      </c>
      <c r="BG754" t="s">
        <v>89</v>
      </c>
      <c r="BH754" t="s">
        <v>89</v>
      </c>
      <c r="BI754" t="s">
        <v>89</v>
      </c>
      <c r="BJ754" t="s">
        <v>89</v>
      </c>
      <c r="BK754" t="s">
        <v>89</v>
      </c>
      <c r="BL754" t="s">
        <v>89</v>
      </c>
      <c r="BM754" t="s">
        <v>89</v>
      </c>
      <c r="BN754" t="s">
        <v>89</v>
      </c>
      <c r="BO754" t="s">
        <v>89</v>
      </c>
      <c r="BP754" t="s">
        <v>89</v>
      </c>
      <c r="BQ754" t="s">
        <v>89</v>
      </c>
      <c r="BR754" t="s">
        <v>89</v>
      </c>
      <c r="BS754" t="s">
        <v>89</v>
      </c>
    </row>
    <row r="755" spans="1:71" x14ac:dyDescent="0.35">
      <c r="A755" t="str">
        <f t="shared" si="22"/>
        <v>ENSG00000141698_CD</v>
      </c>
      <c r="B755" t="e">
        <f>VLOOKUP(A755,[1]drug_targetprotein_gene!$E:$E,1,FALSE)</f>
        <v>#N/A</v>
      </c>
      <c r="C755" t="s">
        <v>1838</v>
      </c>
      <c r="D755" t="e">
        <f>VLOOKUP(C755,[1]drug_targetprotein_gene!$C:$G,5,FALSE)</f>
        <v>#N/A</v>
      </c>
      <c r="E755" t="e">
        <f t="shared" si="23"/>
        <v>#N/A</v>
      </c>
      <c r="F755" t="s">
        <v>67</v>
      </c>
      <c r="G755" t="s">
        <v>68</v>
      </c>
      <c r="H755" t="s">
        <v>1839</v>
      </c>
      <c r="I755" t="s">
        <v>1840</v>
      </c>
      <c r="J755" t="s">
        <v>88</v>
      </c>
      <c r="K755">
        <v>1</v>
      </c>
      <c r="L755">
        <v>4.0241102512910999E-2</v>
      </c>
      <c r="M755">
        <v>7.1921971191446499E-2</v>
      </c>
      <c r="N755">
        <v>0.57581332505805205</v>
      </c>
      <c r="O755" t="s">
        <v>89</v>
      </c>
      <c r="P755" t="s">
        <v>89</v>
      </c>
      <c r="Q755" t="s">
        <v>89</v>
      </c>
      <c r="R755" t="s">
        <v>89</v>
      </c>
      <c r="S755" t="s">
        <v>89</v>
      </c>
      <c r="T755" t="s">
        <v>89</v>
      </c>
      <c r="U755" t="s">
        <v>89</v>
      </c>
      <c r="V755" t="s">
        <v>89</v>
      </c>
      <c r="W755" t="s">
        <v>89</v>
      </c>
      <c r="X755" t="s">
        <v>89</v>
      </c>
      <c r="Y755" t="s">
        <v>89</v>
      </c>
      <c r="Z755" t="s">
        <v>89</v>
      </c>
      <c r="AA755" t="s">
        <v>89</v>
      </c>
      <c r="AB755" t="s">
        <v>89</v>
      </c>
      <c r="AC755" t="s">
        <v>89</v>
      </c>
      <c r="AD755" t="s">
        <v>89</v>
      </c>
      <c r="AE755" t="s">
        <v>89</v>
      </c>
      <c r="AF755" t="s">
        <v>89</v>
      </c>
      <c r="AG755" t="s">
        <v>89</v>
      </c>
      <c r="AH755" t="s">
        <v>89</v>
      </c>
      <c r="AI755" t="s">
        <v>89</v>
      </c>
      <c r="AJ755" t="s">
        <v>89</v>
      </c>
      <c r="AK755" t="s">
        <v>89</v>
      </c>
      <c r="AL755" t="s">
        <v>89</v>
      </c>
      <c r="AM755" t="s">
        <v>89</v>
      </c>
      <c r="AN755" t="s">
        <v>89</v>
      </c>
      <c r="AO755" t="s">
        <v>89</v>
      </c>
      <c r="AP755" t="s">
        <v>89</v>
      </c>
      <c r="AQ755" t="s">
        <v>89</v>
      </c>
      <c r="AR755" t="s">
        <v>89</v>
      </c>
      <c r="AS755" t="s">
        <v>89</v>
      </c>
      <c r="AT755" t="s">
        <v>89</v>
      </c>
      <c r="AU755" t="s">
        <v>89</v>
      </c>
      <c r="AV755" t="s">
        <v>89</v>
      </c>
      <c r="AW755" t="s">
        <v>89</v>
      </c>
      <c r="AX755" t="s">
        <v>89</v>
      </c>
      <c r="AY755" t="s">
        <v>89</v>
      </c>
      <c r="AZ755">
        <v>1.5901443970951602E-2</v>
      </c>
      <c r="BA755">
        <v>1.80973919109582</v>
      </c>
      <c r="BB755">
        <v>1.0410617465393299</v>
      </c>
      <c r="BC755">
        <v>1.1986646746124401</v>
      </c>
      <c r="BD755">
        <v>0.90418077971467703</v>
      </c>
      <c r="BE755" t="s">
        <v>89</v>
      </c>
      <c r="BF755" t="s">
        <v>89</v>
      </c>
      <c r="BG755" t="s">
        <v>89</v>
      </c>
      <c r="BH755" t="s">
        <v>89</v>
      </c>
      <c r="BI755" t="s">
        <v>89</v>
      </c>
      <c r="BJ755" t="s">
        <v>89</v>
      </c>
      <c r="BK755" t="s">
        <v>89</v>
      </c>
      <c r="BL755" t="s">
        <v>89</v>
      </c>
      <c r="BM755" t="s">
        <v>89</v>
      </c>
      <c r="BN755" t="s">
        <v>89</v>
      </c>
      <c r="BO755" t="s">
        <v>89</v>
      </c>
      <c r="BP755" t="s">
        <v>89</v>
      </c>
      <c r="BQ755" t="s">
        <v>89</v>
      </c>
      <c r="BR755" t="s">
        <v>89</v>
      </c>
      <c r="BS755" t="s">
        <v>89</v>
      </c>
    </row>
    <row r="756" spans="1:71" x14ac:dyDescent="0.35">
      <c r="A756" t="str">
        <f t="shared" si="22"/>
        <v>ENSG00000141698_IBD</v>
      </c>
      <c r="B756" t="e">
        <f>VLOOKUP(A756,[1]drug_targetprotein_gene!$E:$E,1,FALSE)</f>
        <v>#N/A</v>
      </c>
      <c r="C756" t="s">
        <v>1838</v>
      </c>
      <c r="D756" t="e">
        <f>VLOOKUP(C756,[1]drug_targetprotein_gene!$C:$G,5,FALSE)</f>
        <v>#N/A</v>
      </c>
      <c r="E756" t="e">
        <f t="shared" si="23"/>
        <v>#N/A</v>
      </c>
      <c r="F756" t="s">
        <v>79</v>
      </c>
      <c r="G756" t="s">
        <v>68</v>
      </c>
      <c r="H756" t="s">
        <v>1841</v>
      </c>
      <c r="I756" t="s">
        <v>1842</v>
      </c>
      <c r="J756" t="s">
        <v>88</v>
      </c>
      <c r="K756">
        <v>1</v>
      </c>
      <c r="L756">
        <v>3.39536274687742E-2</v>
      </c>
      <c r="M756">
        <v>6.0269128327998397E-2</v>
      </c>
      <c r="N756">
        <v>0.57318512264836696</v>
      </c>
      <c r="O756" t="s">
        <v>89</v>
      </c>
      <c r="P756" t="s">
        <v>89</v>
      </c>
      <c r="Q756" t="s">
        <v>89</v>
      </c>
      <c r="R756" t="s">
        <v>89</v>
      </c>
      <c r="S756" t="s">
        <v>89</v>
      </c>
      <c r="T756" t="s">
        <v>89</v>
      </c>
      <c r="U756" t="s">
        <v>89</v>
      </c>
      <c r="V756" t="s">
        <v>89</v>
      </c>
      <c r="W756" t="s">
        <v>89</v>
      </c>
      <c r="X756" t="s">
        <v>89</v>
      </c>
      <c r="Y756" t="s">
        <v>89</v>
      </c>
      <c r="Z756" t="s">
        <v>89</v>
      </c>
      <c r="AA756" t="s">
        <v>89</v>
      </c>
      <c r="AB756" t="s">
        <v>89</v>
      </c>
      <c r="AC756" t="s">
        <v>89</v>
      </c>
      <c r="AD756" t="s">
        <v>89</v>
      </c>
      <c r="AE756" t="s">
        <v>89</v>
      </c>
      <c r="AF756" t="s">
        <v>89</v>
      </c>
      <c r="AG756" t="s">
        <v>89</v>
      </c>
      <c r="AH756" t="s">
        <v>89</v>
      </c>
      <c r="AI756" t="s">
        <v>89</v>
      </c>
      <c r="AJ756" t="s">
        <v>89</v>
      </c>
      <c r="AK756" t="s">
        <v>89</v>
      </c>
      <c r="AL756" t="s">
        <v>89</v>
      </c>
      <c r="AM756" t="s">
        <v>89</v>
      </c>
      <c r="AN756" t="s">
        <v>89</v>
      </c>
      <c r="AO756" t="s">
        <v>89</v>
      </c>
      <c r="AP756" t="s">
        <v>89</v>
      </c>
      <c r="AQ756" t="s">
        <v>89</v>
      </c>
      <c r="AR756" t="s">
        <v>89</v>
      </c>
      <c r="AS756" t="s">
        <v>89</v>
      </c>
      <c r="AT756" t="s">
        <v>89</v>
      </c>
      <c r="AU756" t="s">
        <v>89</v>
      </c>
      <c r="AV756" t="s">
        <v>89</v>
      </c>
      <c r="AW756" t="s">
        <v>89</v>
      </c>
      <c r="AX756" t="s">
        <v>89</v>
      </c>
      <c r="AY756" t="s">
        <v>89</v>
      </c>
      <c r="AZ756">
        <v>1.5901443970951602E-2</v>
      </c>
      <c r="BA756">
        <v>1.80973919109582</v>
      </c>
      <c r="BB756">
        <v>1.0345366315335101</v>
      </c>
      <c r="BC756">
        <v>1.1642546757669701</v>
      </c>
      <c r="BD756">
        <v>0.91927141394527601</v>
      </c>
      <c r="BE756" t="s">
        <v>89</v>
      </c>
      <c r="BF756" t="s">
        <v>89</v>
      </c>
      <c r="BG756" t="s">
        <v>89</v>
      </c>
      <c r="BH756" t="s">
        <v>89</v>
      </c>
      <c r="BI756" t="s">
        <v>89</v>
      </c>
      <c r="BJ756" t="s">
        <v>89</v>
      </c>
      <c r="BK756" t="s">
        <v>89</v>
      </c>
      <c r="BL756" t="s">
        <v>89</v>
      </c>
      <c r="BM756" t="s">
        <v>89</v>
      </c>
      <c r="BN756" t="s">
        <v>89</v>
      </c>
      <c r="BO756" t="s">
        <v>89</v>
      </c>
      <c r="BP756" t="s">
        <v>89</v>
      </c>
      <c r="BQ756" t="s">
        <v>89</v>
      </c>
      <c r="BR756" t="s">
        <v>89</v>
      </c>
      <c r="BS756" t="s">
        <v>89</v>
      </c>
    </row>
    <row r="757" spans="1:71" x14ac:dyDescent="0.35">
      <c r="A757" t="str">
        <f t="shared" si="22"/>
        <v>ENSG00000141698_UC</v>
      </c>
      <c r="B757" t="e">
        <f>VLOOKUP(A757,[1]drug_targetprotein_gene!$E:$E,1,FALSE)</f>
        <v>#N/A</v>
      </c>
      <c r="C757" t="s">
        <v>1838</v>
      </c>
      <c r="D757" t="e">
        <f>VLOOKUP(C757,[1]drug_targetprotein_gene!$C:$G,5,FALSE)</f>
        <v>#N/A</v>
      </c>
      <c r="E757" t="e">
        <f t="shared" si="23"/>
        <v>#N/A</v>
      </c>
      <c r="F757" t="s">
        <v>82</v>
      </c>
      <c r="G757" t="s">
        <v>68</v>
      </c>
      <c r="H757" t="s">
        <v>1843</v>
      </c>
      <c r="I757" t="s">
        <v>1844</v>
      </c>
      <c r="J757" t="s">
        <v>88</v>
      </c>
      <c r="K757">
        <v>1</v>
      </c>
      <c r="L757">
        <v>6.83184285643572E-2</v>
      </c>
      <c r="M757">
        <v>7.5298292431154795E-2</v>
      </c>
      <c r="N757">
        <v>0.36424615325082599</v>
      </c>
      <c r="O757" t="s">
        <v>89</v>
      </c>
      <c r="P757" t="s">
        <v>89</v>
      </c>
      <c r="Q757" t="s">
        <v>89</v>
      </c>
      <c r="R757" t="s">
        <v>89</v>
      </c>
      <c r="S757" t="s">
        <v>89</v>
      </c>
      <c r="T757" t="s">
        <v>89</v>
      </c>
      <c r="U757" t="s">
        <v>89</v>
      </c>
      <c r="V757" t="s">
        <v>89</v>
      </c>
      <c r="W757" t="s">
        <v>89</v>
      </c>
      <c r="X757" t="s">
        <v>89</v>
      </c>
      <c r="Y757" t="s">
        <v>89</v>
      </c>
      <c r="Z757" t="s">
        <v>89</v>
      </c>
      <c r="AA757" t="s">
        <v>89</v>
      </c>
      <c r="AB757" t="s">
        <v>89</v>
      </c>
      <c r="AC757" t="s">
        <v>89</v>
      </c>
      <c r="AD757" t="s">
        <v>89</v>
      </c>
      <c r="AE757" t="s">
        <v>89</v>
      </c>
      <c r="AF757" t="s">
        <v>89</v>
      </c>
      <c r="AG757" t="s">
        <v>89</v>
      </c>
      <c r="AH757" t="s">
        <v>89</v>
      </c>
      <c r="AI757" t="s">
        <v>89</v>
      </c>
      <c r="AJ757" t="s">
        <v>89</v>
      </c>
      <c r="AK757" t="s">
        <v>89</v>
      </c>
      <c r="AL757" t="s">
        <v>89</v>
      </c>
      <c r="AM757" t="s">
        <v>89</v>
      </c>
      <c r="AN757" t="s">
        <v>89</v>
      </c>
      <c r="AO757" t="s">
        <v>89</v>
      </c>
      <c r="AP757" t="s">
        <v>89</v>
      </c>
      <c r="AQ757" t="s">
        <v>89</v>
      </c>
      <c r="AR757" t="s">
        <v>89</v>
      </c>
      <c r="AS757" t="s">
        <v>89</v>
      </c>
      <c r="AT757" t="s">
        <v>89</v>
      </c>
      <c r="AU757" t="s">
        <v>89</v>
      </c>
      <c r="AV757" t="s">
        <v>89</v>
      </c>
      <c r="AW757" t="s">
        <v>89</v>
      </c>
      <c r="AX757" t="s">
        <v>89</v>
      </c>
      <c r="AY757" t="s">
        <v>89</v>
      </c>
      <c r="AZ757">
        <v>1.5901443970951602E-2</v>
      </c>
      <c r="BA757">
        <v>1.80973919109582</v>
      </c>
      <c r="BB757">
        <v>1.0707061976388299</v>
      </c>
      <c r="BC757">
        <v>1.2409820993332299</v>
      </c>
      <c r="BD757">
        <v>0.92379395502817296</v>
      </c>
      <c r="BE757" t="s">
        <v>89</v>
      </c>
      <c r="BF757" t="s">
        <v>89</v>
      </c>
      <c r="BG757" t="s">
        <v>89</v>
      </c>
      <c r="BH757" t="s">
        <v>89</v>
      </c>
      <c r="BI757" t="s">
        <v>89</v>
      </c>
      <c r="BJ757" t="s">
        <v>89</v>
      </c>
      <c r="BK757" t="s">
        <v>89</v>
      </c>
      <c r="BL757" t="s">
        <v>89</v>
      </c>
      <c r="BM757" t="s">
        <v>89</v>
      </c>
      <c r="BN757" t="s">
        <v>89</v>
      </c>
      <c r="BO757" t="s">
        <v>89</v>
      </c>
      <c r="BP757" t="s">
        <v>89</v>
      </c>
      <c r="BQ757" t="s">
        <v>89</v>
      </c>
      <c r="BR757" t="s">
        <v>89</v>
      </c>
      <c r="BS757" t="s">
        <v>89</v>
      </c>
    </row>
    <row r="758" spans="1:71" x14ac:dyDescent="0.35">
      <c r="A758" t="str">
        <f t="shared" si="22"/>
        <v>ENSG00000142188_CD</v>
      </c>
      <c r="B758" t="e">
        <f>VLOOKUP(A758,[1]drug_targetprotein_gene!$E:$E,1,FALSE)</f>
        <v>#N/A</v>
      </c>
      <c r="C758" t="s">
        <v>1845</v>
      </c>
      <c r="D758" t="e">
        <f>VLOOKUP(C758,[1]drug_targetprotein_gene!$C:$G,5,FALSE)</f>
        <v>#N/A</v>
      </c>
      <c r="E758" t="e">
        <f t="shared" si="23"/>
        <v>#N/A</v>
      </c>
      <c r="F758" t="s">
        <v>67</v>
      </c>
      <c r="G758" t="s">
        <v>68</v>
      </c>
      <c r="H758" t="s">
        <v>1846</v>
      </c>
      <c r="I758" t="s">
        <v>1847</v>
      </c>
      <c r="J758" t="s">
        <v>88</v>
      </c>
      <c r="K758">
        <v>1</v>
      </c>
      <c r="L758">
        <v>0.464341479438247</v>
      </c>
      <c r="M758">
        <v>5.5458292614058199E-2</v>
      </c>
      <c r="N758" s="1">
        <v>5.62625808264878E-17</v>
      </c>
      <c r="O758" t="s">
        <v>89</v>
      </c>
      <c r="P758" t="s">
        <v>89</v>
      </c>
      <c r="Q758" t="s">
        <v>89</v>
      </c>
      <c r="R758" t="s">
        <v>89</v>
      </c>
      <c r="S758" t="s">
        <v>89</v>
      </c>
      <c r="T758" t="s">
        <v>89</v>
      </c>
      <c r="U758" t="s">
        <v>89</v>
      </c>
      <c r="V758" t="s">
        <v>89</v>
      </c>
      <c r="W758" t="s">
        <v>89</v>
      </c>
      <c r="X758" t="s">
        <v>89</v>
      </c>
      <c r="Y758" t="s">
        <v>89</v>
      </c>
      <c r="Z758" t="s">
        <v>89</v>
      </c>
      <c r="AA758" t="s">
        <v>89</v>
      </c>
      <c r="AB758" t="s">
        <v>89</v>
      </c>
      <c r="AC758" t="s">
        <v>89</v>
      </c>
      <c r="AD758" t="s">
        <v>89</v>
      </c>
      <c r="AE758" t="s">
        <v>89</v>
      </c>
      <c r="AF758" t="s">
        <v>89</v>
      </c>
      <c r="AG758" t="s">
        <v>89</v>
      </c>
      <c r="AH758" t="s">
        <v>89</v>
      </c>
      <c r="AI758" t="s">
        <v>89</v>
      </c>
      <c r="AJ758" t="s">
        <v>89</v>
      </c>
      <c r="AK758" t="s">
        <v>89</v>
      </c>
      <c r="AL758" t="s">
        <v>89</v>
      </c>
      <c r="AM758" t="s">
        <v>89</v>
      </c>
      <c r="AN758" t="s">
        <v>89</v>
      </c>
      <c r="AO758" t="s">
        <v>89</v>
      </c>
      <c r="AP758" t="s">
        <v>89</v>
      </c>
      <c r="AQ758" t="s">
        <v>89</v>
      </c>
      <c r="AR758" t="s">
        <v>89</v>
      </c>
      <c r="AS758" t="s">
        <v>89</v>
      </c>
      <c r="AT758" t="s">
        <v>89</v>
      </c>
      <c r="AU758" t="s">
        <v>89</v>
      </c>
      <c r="AV758" t="s">
        <v>89</v>
      </c>
      <c r="AW758" t="s">
        <v>89</v>
      </c>
      <c r="AX758" t="s">
        <v>89</v>
      </c>
      <c r="AY758" t="s">
        <v>89</v>
      </c>
      <c r="AZ758">
        <v>2.3886547937710601E-2</v>
      </c>
      <c r="BA758">
        <v>5.0410419657390104</v>
      </c>
      <c r="BB758">
        <v>1.5909661599213001</v>
      </c>
      <c r="BC758">
        <v>1.77365028873209</v>
      </c>
      <c r="BD758">
        <v>1.4270983057343101</v>
      </c>
      <c r="BE758" t="s">
        <v>89</v>
      </c>
      <c r="BF758" t="s">
        <v>89</v>
      </c>
      <c r="BG758" t="s">
        <v>89</v>
      </c>
      <c r="BH758" t="s">
        <v>89</v>
      </c>
      <c r="BI758" t="s">
        <v>89</v>
      </c>
      <c r="BJ758" t="s">
        <v>89</v>
      </c>
      <c r="BK758" t="s">
        <v>89</v>
      </c>
      <c r="BL758" t="s">
        <v>89</v>
      </c>
      <c r="BM758" t="s">
        <v>89</v>
      </c>
      <c r="BN758" t="s">
        <v>89</v>
      </c>
      <c r="BO758" t="s">
        <v>89</v>
      </c>
      <c r="BP758" t="s">
        <v>89</v>
      </c>
      <c r="BQ758" t="s">
        <v>89</v>
      </c>
      <c r="BR758" t="s">
        <v>89</v>
      </c>
      <c r="BS758" t="s">
        <v>89</v>
      </c>
    </row>
    <row r="759" spans="1:71" x14ac:dyDescent="0.35">
      <c r="A759" t="str">
        <f t="shared" si="22"/>
        <v>ENSG00000142188_IBD</v>
      </c>
      <c r="B759" t="e">
        <f>VLOOKUP(A759,[1]drug_targetprotein_gene!$E:$E,1,FALSE)</f>
        <v>#N/A</v>
      </c>
      <c r="C759" t="s">
        <v>1845</v>
      </c>
      <c r="D759" t="e">
        <f>VLOOKUP(C759,[1]drug_targetprotein_gene!$C:$G,5,FALSE)</f>
        <v>#N/A</v>
      </c>
      <c r="E759" t="e">
        <f t="shared" si="23"/>
        <v>#N/A</v>
      </c>
      <c r="F759" t="s">
        <v>79</v>
      </c>
      <c r="G759" t="s">
        <v>68</v>
      </c>
      <c r="H759" t="s">
        <v>1848</v>
      </c>
      <c r="I759" t="s">
        <v>1849</v>
      </c>
      <c r="J759" t="s">
        <v>88</v>
      </c>
      <c r="K759">
        <v>1</v>
      </c>
      <c r="L759">
        <v>0.26758897193486098</v>
      </c>
      <c r="M759">
        <v>4.5717396889300897E-2</v>
      </c>
      <c r="N759" s="1">
        <v>4.8246358217065898E-9</v>
      </c>
      <c r="O759" t="s">
        <v>89</v>
      </c>
      <c r="P759" t="s">
        <v>89</v>
      </c>
      <c r="Q759" t="s">
        <v>89</v>
      </c>
      <c r="R759" t="s">
        <v>89</v>
      </c>
      <c r="S759" t="s">
        <v>89</v>
      </c>
      <c r="T759" t="s">
        <v>89</v>
      </c>
      <c r="U759" t="s">
        <v>89</v>
      </c>
      <c r="V759" t="s">
        <v>89</v>
      </c>
      <c r="W759" t="s">
        <v>89</v>
      </c>
      <c r="X759" t="s">
        <v>89</v>
      </c>
      <c r="Y759" t="s">
        <v>89</v>
      </c>
      <c r="Z759" t="s">
        <v>89</v>
      </c>
      <c r="AA759" t="s">
        <v>89</v>
      </c>
      <c r="AB759" t="s">
        <v>89</v>
      </c>
      <c r="AC759" t="s">
        <v>89</v>
      </c>
      <c r="AD759" t="s">
        <v>89</v>
      </c>
      <c r="AE759" t="s">
        <v>89</v>
      </c>
      <c r="AF759" t="s">
        <v>89</v>
      </c>
      <c r="AG759" t="s">
        <v>89</v>
      </c>
      <c r="AH759" t="s">
        <v>89</v>
      </c>
      <c r="AI759" t="s">
        <v>89</v>
      </c>
      <c r="AJ759" t="s">
        <v>89</v>
      </c>
      <c r="AK759" t="s">
        <v>89</v>
      </c>
      <c r="AL759" t="s">
        <v>89</v>
      </c>
      <c r="AM759" t="s">
        <v>89</v>
      </c>
      <c r="AN759" t="s">
        <v>89</v>
      </c>
      <c r="AO759" t="s">
        <v>89</v>
      </c>
      <c r="AP759" t="s">
        <v>89</v>
      </c>
      <c r="AQ759" t="s">
        <v>89</v>
      </c>
      <c r="AR759" t="s">
        <v>89</v>
      </c>
      <c r="AS759" t="s">
        <v>89</v>
      </c>
      <c r="AT759" t="s">
        <v>89</v>
      </c>
      <c r="AU759" t="s">
        <v>89</v>
      </c>
      <c r="AV759" t="s">
        <v>89</v>
      </c>
      <c r="AW759" t="s">
        <v>89</v>
      </c>
      <c r="AX759" t="s">
        <v>89</v>
      </c>
      <c r="AY759" t="s">
        <v>89</v>
      </c>
      <c r="AZ759">
        <v>2.3886547937710601E-2</v>
      </c>
      <c r="BA759">
        <v>5.0410419657390104</v>
      </c>
      <c r="BB759">
        <v>1.3068098940686601</v>
      </c>
      <c r="BC759">
        <v>1.42931465884013</v>
      </c>
      <c r="BD759">
        <v>1.1948048588696001</v>
      </c>
      <c r="BE759" t="s">
        <v>89</v>
      </c>
      <c r="BF759" t="s">
        <v>89</v>
      </c>
      <c r="BG759" t="s">
        <v>89</v>
      </c>
      <c r="BH759" t="s">
        <v>89</v>
      </c>
      <c r="BI759" t="s">
        <v>89</v>
      </c>
      <c r="BJ759" t="s">
        <v>89</v>
      </c>
      <c r="BK759" t="s">
        <v>89</v>
      </c>
      <c r="BL759" t="s">
        <v>89</v>
      </c>
      <c r="BM759" t="s">
        <v>89</v>
      </c>
      <c r="BN759" t="s">
        <v>89</v>
      </c>
      <c r="BO759" t="s">
        <v>89</v>
      </c>
      <c r="BP759" t="s">
        <v>89</v>
      </c>
      <c r="BQ759" t="s">
        <v>89</v>
      </c>
      <c r="BR759" t="s">
        <v>89</v>
      </c>
      <c r="BS759" t="s">
        <v>89</v>
      </c>
    </row>
    <row r="760" spans="1:71" x14ac:dyDescent="0.35">
      <c r="A760" t="str">
        <f t="shared" si="22"/>
        <v>ENSG00000142188_UC</v>
      </c>
      <c r="B760" t="e">
        <f>VLOOKUP(A760,[1]drug_targetprotein_gene!$E:$E,1,FALSE)</f>
        <v>#N/A</v>
      </c>
      <c r="C760" t="s">
        <v>1845</v>
      </c>
      <c r="D760" t="e">
        <f>VLOOKUP(C760,[1]drug_targetprotein_gene!$C:$G,5,FALSE)</f>
        <v>#N/A</v>
      </c>
      <c r="E760" t="e">
        <f t="shared" si="23"/>
        <v>#N/A</v>
      </c>
      <c r="F760" t="s">
        <v>82</v>
      </c>
      <c r="G760" t="s">
        <v>68</v>
      </c>
      <c r="H760" t="s">
        <v>1850</v>
      </c>
      <c r="I760" t="s">
        <v>1851</v>
      </c>
      <c r="J760" t="s">
        <v>88</v>
      </c>
      <c r="K760">
        <v>1</v>
      </c>
      <c r="L760">
        <v>6.2266180090265598E-2</v>
      </c>
      <c r="M760">
        <v>5.7563584946430102E-2</v>
      </c>
      <c r="N760">
        <v>0.27938855381647199</v>
      </c>
      <c r="O760" t="s">
        <v>89</v>
      </c>
      <c r="P760" t="s">
        <v>89</v>
      </c>
      <c r="Q760" t="s">
        <v>89</v>
      </c>
      <c r="R760" t="s">
        <v>89</v>
      </c>
      <c r="S760" t="s">
        <v>89</v>
      </c>
      <c r="T760" t="s">
        <v>89</v>
      </c>
      <c r="U760" t="s">
        <v>89</v>
      </c>
      <c r="V760" t="s">
        <v>89</v>
      </c>
      <c r="W760" t="s">
        <v>89</v>
      </c>
      <c r="X760" t="s">
        <v>89</v>
      </c>
      <c r="Y760" t="s">
        <v>89</v>
      </c>
      <c r="Z760" t="s">
        <v>89</v>
      </c>
      <c r="AA760" t="s">
        <v>89</v>
      </c>
      <c r="AB760" t="s">
        <v>89</v>
      </c>
      <c r="AC760" t="s">
        <v>89</v>
      </c>
      <c r="AD760" t="s">
        <v>89</v>
      </c>
      <c r="AE760" t="s">
        <v>89</v>
      </c>
      <c r="AF760" t="s">
        <v>89</v>
      </c>
      <c r="AG760" t="s">
        <v>89</v>
      </c>
      <c r="AH760" t="s">
        <v>89</v>
      </c>
      <c r="AI760" t="s">
        <v>89</v>
      </c>
      <c r="AJ760" t="s">
        <v>89</v>
      </c>
      <c r="AK760" t="s">
        <v>89</v>
      </c>
      <c r="AL760" t="s">
        <v>89</v>
      </c>
      <c r="AM760" t="s">
        <v>89</v>
      </c>
      <c r="AN760" t="s">
        <v>89</v>
      </c>
      <c r="AO760" t="s">
        <v>89</v>
      </c>
      <c r="AP760" t="s">
        <v>89</v>
      </c>
      <c r="AQ760" t="s">
        <v>89</v>
      </c>
      <c r="AR760" t="s">
        <v>89</v>
      </c>
      <c r="AS760" t="s">
        <v>89</v>
      </c>
      <c r="AT760" t="s">
        <v>89</v>
      </c>
      <c r="AU760" t="s">
        <v>89</v>
      </c>
      <c r="AV760" t="s">
        <v>89</v>
      </c>
      <c r="AW760" t="s">
        <v>89</v>
      </c>
      <c r="AX760" t="s">
        <v>89</v>
      </c>
      <c r="AY760" t="s">
        <v>89</v>
      </c>
      <c r="AZ760">
        <v>2.3886547937710601E-2</v>
      </c>
      <c r="BA760">
        <v>5.0410419657390104</v>
      </c>
      <c r="BB760">
        <v>1.0642455880161801</v>
      </c>
      <c r="BC760">
        <v>1.19135439452506</v>
      </c>
      <c r="BD760">
        <v>0.95069836214725401</v>
      </c>
      <c r="BE760" t="s">
        <v>89</v>
      </c>
      <c r="BF760" t="s">
        <v>89</v>
      </c>
      <c r="BG760" t="s">
        <v>89</v>
      </c>
      <c r="BH760" t="s">
        <v>89</v>
      </c>
      <c r="BI760" t="s">
        <v>89</v>
      </c>
      <c r="BJ760" t="s">
        <v>89</v>
      </c>
      <c r="BK760" t="s">
        <v>89</v>
      </c>
      <c r="BL760" t="s">
        <v>89</v>
      </c>
      <c r="BM760" t="s">
        <v>89</v>
      </c>
      <c r="BN760" t="s">
        <v>89</v>
      </c>
      <c r="BO760" t="s">
        <v>89</v>
      </c>
      <c r="BP760" t="s">
        <v>89</v>
      </c>
      <c r="BQ760" t="s">
        <v>89</v>
      </c>
      <c r="BR760" t="s">
        <v>89</v>
      </c>
      <c r="BS760" t="s">
        <v>89</v>
      </c>
    </row>
    <row r="761" spans="1:71" x14ac:dyDescent="0.35">
      <c r="A761" t="str">
        <f t="shared" si="22"/>
        <v>ENSG00000142233_CD</v>
      </c>
      <c r="B761" t="e">
        <f>VLOOKUP(A761,[1]drug_targetprotein_gene!$E:$E,1,FALSE)</f>
        <v>#N/A</v>
      </c>
      <c r="C761" t="s">
        <v>1852</v>
      </c>
      <c r="D761" t="e">
        <f>VLOOKUP(C761,[1]drug_targetprotein_gene!$C:$G,5,FALSE)</f>
        <v>#N/A</v>
      </c>
      <c r="E761" t="e">
        <f t="shared" si="23"/>
        <v>#N/A</v>
      </c>
      <c r="F761" t="s">
        <v>67</v>
      </c>
      <c r="G761" t="s">
        <v>68</v>
      </c>
      <c r="H761" t="s">
        <v>1853</v>
      </c>
      <c r="I761" t="s">
        <v>1854</v>
      </c>
      <c r="J761" t="s">
        <v>76</v>
      </c>
      <c r="K761">
        <v>2</v>
      </c>
      <c r="L761">
        <v>0.25001562552182299</v>
      </c>
      <c r="M761">
        <v>0.144631237258805</v>
      </c>
      <c r="N761">
        <v>8.3873194865646997E-2</v>
      </c>
      <c r="O761" t="s">
        <v>89</v>
      </c>
      <c r="P761" t="s">
        <v>89</v>
      </c>
      <c r="Q761" t="s">
        <v>89</v>
      </c>
      <c r="R761" t="s">
        <v>89</v>
      </c>
      <c r="S761" t="s">
        <v>89</v>
      </c>
      <c r="T761" t="s">
        <v>89</v>
      </c>
      <c r="U761" t="s">
        <v>89</v>
      </c>
      <c r="V761" t="s">
        <v>89</v>
      </c>
      <c r="W761" t="s">
        <v>89</v>
      </c>
      <c r="X761" t="s">
        <v>89</v>
      </c>
      <c r="Y761" t="s">
        <v>89</v>
      </c>
      <c r="Z761" t="s">
        <v>89</v>
      </c>
      <c r="AA761" t="s">
        <v>89</v>
      </c>
      <c r="AB761" t="s">
        <v>89</v>
      </c>
      <c r="AC761" t="s">
        <v>89</v>
      </c>
      <c r="AD761" t="s">
        <v>89</v>
      </c>
      <c r="AE761" t="s">
        <v>89</v>
      </c>
      <c r="AF761" t="s">
        <v>89</v>
      </c>
      <c r="AG761" t="s">
        <v>89</v>
      </c>
      <c r="AH761" t="s">
        <v>89</v>
      </c>
      <c r="AI761" t="s">
        <v>89</v>
      </c>
      <c r="AJ761" t="s">
        <v>89</v>
      </c>
      <c r="AK761" t="s">
        <v>89</v>
      </c>
      <c r="AL761" t="s">
        <v>89</v>
      </c>
      <c r="AM761" t="s">
        <v>89</v>
      </c>
      <c r="AN761" t="s">
        <v>89</v>
      </c>
      <c r="AO761" t="s">
        <v>89</v>
      </c>
      <c r="AP761" t="s">
        <v>89</v>
      </c>
      <c r="AQ761" t="s">
        <v>89</v>
      </c>
      <c r="AR761" t="s">
        <v>89</v>
      </c>
      <c r="AS761" t="s">
        <v>89</v>
      </c>
      <c r="AT761" t="s">
        <v>89</v>
      </c>
      <c r="AU761" t="s">
        <v>89</v>
      </c>
      <c r="AV761" t="s">
        <v>89</v>
      </c>
      <c r="AW761" t="s">
        <v>89</v>
      </c>
      <c r="AX761" t="s">
        <v>89</v>
      </c>
      <c r="AY761" t="s">
        <v>89</v>
      </c>
      <c r="AZ761">
        <v>4.47895300145272E-2</v>
      </c>
      <c r="BA761">
        <v>10.9721892218777</v>
      </c>
      <c r="BB761">
        <v>1.2840454804116599</v>
      </c>
      <c r="BC761">
        <v>1.7048768008334401</v>
      </c>
      <c r="BD761">
        <v>0.96709204733128296</v>
      </c>
      <c r="BE761" t="s">
        <v>89</v>
      </c>
      <c r="BF761" t="s">
        <v>89</v>
      </c>
      <c r="BG761" t="s">
        <v>89</v>
      </c>
      <c r="BH761" t="s">
        <v>89</v>
      </c>
      <c r="BI761" t="s">
        <v>89</v>
      </c>
      <c r="BJ761" t="s">
        <v>89</v>
      </c>
      <c r="BK761" t="s">
        <v>89</v>
      </c>
      <c r="BL761" t="s">
        <v>89</v>
      </c>
      <c r="BM761" t="s">
        <v>89</v>
      </c>
      <c r="BN761" t="s">
        <v>89</v>
      </c>
      <c r="BO761" t="s">
        <v>89</v>
      </c>
      <c r="BP761" t="s">
        <v>89</v>
      </c>
      <c r="BQ761" t="s">
        <v>89</v>
      </c>
      <c r="BR761" t="s">
        <v>89</v>
      </c>
      <c r="BS761" t="s">
        <v>89</v>
      </c>
    </row>
    <row r="762" spans="1:71" x14ac:dyDescent="0.35">
      <c r="A762" t="str">
        <f t="shared" si="22"/>
        <v>ENSG00000142233_IBD</v>
      </c>
      <c r="B762" t="e">
        <f>VLOOKUP(A762,[1]drug_targetprotein_gene!$E:$E,1,FALSE)</f>
        <v>#N/A</v>
      </c>
      <c r="C762" t="s">
        <v>1852</v>
      </c>
      <c r="D762" t="e">
        <f>VLOOKUP(C762,[1]drug_targetprotein_gene!$C:$G,5,FALSE)</f>
        <v>#N/A</v>
      </c>
      <c r="E762" t="e">
        <f t="shared" si="23"/>
        <v>#N/A</v>
      </c>
      <c r="F762" t="s">
        <v>79</v>
      </c>
      <c r="G762" t="s">
        <v>68</v>
      </c>
      <c r="H762" t="s">
        <v>1855</v>
      </c>
      <c r="I762" t="s">
        <v>1856</v>
      </c>
      <c r="J762" t="s">
        <v>76</v>
      </c>
      <c r="K762">
        <v>2</v>
      </c>
      <c r="L762">
        <v>0.19429880026482399</v>
      </c>
      <c r="M762">
        <v>8.2716069153228197E-2</v>
      </c>
      <c r="N762">
        <v>1.8824668471875399E-2</v>
      </c>
      <c r="O762" t="s">
        <v>89</v>
      </c>
      <c r="P762" t="s">
        <v>89</v>
      </c>
      <c r="Q762" t="s">
        <v>89</v>
      </c>
      <c r="R762" t="s">
        <v>89</v>
      </c>
      <c r="S762" t="s">
        <v>89</v>
      </c>
      <c r="T762" t="s">
        <v>89</v>
      </c>
      <c r="U762" t="s">
        <v>89</v>
      </c>
      <c r="V762" t="s">
        <v>89</v>
      </c>
      <c r="W762" t="s">
        <v>89</v>
      </c>
      <c r="X762" t="s">
        <v>89</v>
      </c>
      <c r="Y762" t="s">
        <v>89</v>
      </c>
      <c r="Z762" t="s">
        <v>89</v>
      </c>
      <c r="AA762" t="s">
        <v>89</v>
      </c>
      <c r="AB762" t="s">
        <v>89</v>
      </c>
      <c r="AC762" t="s">
        <v>89</v>
      </c>
      <c r="AD762" t="s">
        <v>89</v>
      </c>
      <c r="AE762" t="s">
        <v>89</v>
      </c>
      <c r="AF762" t="s">
        <v>89</v>
      </c>
      <c r="AG762" t="s">
        <v>89</v>
      </c>
      <c r="AH762" t="s">
        <v>89</v>
      </c>
      <c r="AI762" t="s">
        <v>89</v>
      </c>
      <c r="AJ762" t="s">
        <v>89</v>
      </c>
      <c r="AK762" t="s">
        <v>89</v>
      </c>
      <c r="AL762" t="s">
        <v>89</v>
      </c>
      <c r="AM762" t="s">
        <v>89</v>
      </c>
      <c r="AN762" t="s">
        <v>89</v>
      </c>
      <c r="AO762" t="s">
        <v>89</v>
      </c>
      <c r="AP762" t="s">
        <v>89</v>
      </c>
      <c r="AQ762" t="s">
        <v>89</v>
      </c>
      <c r="AR762" t="s">
        <v>89</v>
      </c>
      <c r="AS762" t="s">
        <v>89</v>
      </c>
      <c r="AT762" t="s">
        <v>89</v>
      </c>
      <c r="AU762" t="s">
        <v>89</v>
      </c>
      <c r="AV762" t="s">
        <v>89</v>
      </c>
      <c r="AW762" t="s">
        <v>89</v>
      </c>
      <c r="AX762" t="s">
        <v>89</v>
      </c>
      <c r="AY762" t="s">
        <v>89</v>
      </c>
      <c r="AZ762">
        <v>4.47895300145272E-2</v>
      </c>
      <c r="BA762">
        <v>10.9721892218777</v>
      </c>
      <c r="BB762">
        <v>1.21445910945073</v>
      </c>
      <c r="BC762">
        <v>1.4282105482561001</v>
      </c>
      <c r="BD762">
        <v>1.0326985263683801</v>
      </c>
      <c r="BE762" t="s">
        <v>89</v>
      </c>
      <c r="BF762" t="s">
        <v>89</v>
      </c>
      <c r="BG762" t="s">
        <v>89</v>
      </c>
      <c r="BH762" t="s">
        <v>89</v>
      </c>
      <c r="BI762" t="s">
        <v>89</v>
      </c>
      <c r="BJ762" t="s">
        <v>89</v>
      </c>
      <c r="BK762" t="s">
        <v>89</v>
      </c>
      <c r="BL762" t="s">
        <v>89</v>
      </c>
      <c r="BM762" t="s">
        <v>89</v>
      </c>
      <c r="BN762" t="s">
        <v>89</v>
      </c>
      <c r="BO762" t="s">
        <v>89</v>
      </c>
      <c r="BP762" t="s">
        <v>89</v>
      </c>
      <c r="BQ762" t="s">
        <v>89</v>
      </c>
      <c r="BR762" t="s">
        <v>89</v>
      </c>
      <c r="BS762" t="s">
        <v>89</v>
      </c>
    </row>
    <row r="763" spans="1:71" x14ac:dyDescent="0.35">
      <c r="A763" t="str">
        <f t="shared" si="22"/>
        <v>ENSG00000142233_UC</v>
      </c>
      <c r="B763" t="e">
        <f>VLOOKUP(A763,[1]drug_targetprotein_gene!$E:$E,1,FALSE)</f>
        <v>#N/A</v>
      </c>
      <c r="C763" t="s">
        <v>1852</v>
      </c>
      <c r="D763" t="e">
        <f>VLOOKUP(C763,[1]drug_targetprotein_gene!$C:$G,5,FALSE)</f>
        <v>#N/A</v>
      </c>
      <c r="E763" t="e">
        <f t="shared" si="23"/>
        <v>#N/A</v>
      </c>
      <c r="F763" t="s">
        <v>82</v>
      </c>
      <c r="G763" t="s">
        <v>68</v>
      </c>
      <c r="H763" t="s">
        <v>1857</v>
      </c>
      <c r="I763" t="s">
        <v>1858</v>
      </c>
      <c r="J763" t="s">
        <v>76</v>
      </c>
      <c r="K763">
        <v>2</v>
      </c>
      <c r="L763">
        <v>0.11701411195349599</v>
      </c>
      <c r="M763">
        <v>4.47126052547634E-2</v>
      </c>
      <c r="N763">
        <v>8.8699227488961106E-3</v>
      </c>
      <c r="O763" t="s">
        <v>89</v>
      </c>
      <c r="P763" t="s">
        <v>89</v>
      </c>
      <c r="Q763" t="s">
        <v>89</v>
      </c>
      <c r="R763" t="s">
        <v>89</v>
      </c>
      <c r="S763" t="s">
        <v>89</v>
      </c>
      <c r="T763" t="s">
        <v>89</v>
      </c>
      <c r="U763" t="s">
        <v>89</v>
      </c>
      <c r="V763" t="s">
        <v>89</v>
      </c>
      <c r="W763" t="s">
        <v>89</v>
      </c>
      <c r="X763" t="s">
        <v>89</v>
      </c>
      <c r="Y763" t="s">
        <v>89</v>
      </c>
      <c r="Z763" t="s">
        <v>89</v>
      </c>
      <c r="AA763" t="s">
        <v>89</v>
      </c>
      <c r="AB763" t="s">
        <v>89</v>
      </c>
      <c r="AC763" t="s">
        <v>89</v>
      </c>
      <c r="AD763" t="s">
        <v>89</v>
      </c>
      <c r="AE763" t="s">
        <v>89</v>
      </c>
      <c r="AF763" t="s">
        <v>89</v>
      </c>
      <c r="AG763" t="s">
        <v>89</v>
      </c>
      <c r="AH763" t="s">
        <v>89</v>
      </c>
      <c r="AI763" t="s">
        <v>89</v>
      </c>
      <c r="AJ763" t="s">
        <v>89</v>
      </c>
      <c r="AK763" t="s">
        <v>89</v>
      </c>
      <c r="AL763" t="s">
        <v>89</v>
      </c>
      <c r="AM763" t="s">
        <v>89</v>
      </c>
      <c r="AN763" t="s">
        <v>89</v>
      </c>
      <c r="AO763" t="s">
        <v>89</v>
      </c>
      <c r="AP763" t="s">
        <v>89</v>
      </c>
      <c r="AQ763" t="s">
        <v>89</v>
      </c>
      <c r="AR763" t="s">
        <v>89</v>
      </c>
      <c r="AS763" t="s">
        <v>89</v>
      </c>
      <c r="AT763" t="s">
        <v>89</v>
      </c>
      <c r="AU763" t="s">
        <v>89</v>
      </c>
      <c r="AV763" t="s">
        <v>89</v>
      </c>
      <c r="AW763" t="s">
        <v>89</v>
      </c>
      <c r="AX763" t="s">
        <v>89</v>
      </c>
      <c r="AY763" t="s">
        <v>89</v>
      </c>
      <c r="AZ763">
        <v>4.47895300145272E-2</v>
      </c>
      <c r="BA763">
        <v>10.9721892218777</v>
      </c>
      <c r="BB763">
        <v>1.12413529332359</v>
      </c>
      <c r="BC763">
        <v>1.2270965104423599</v>
      </c>
      <c r="BD763">
        <v>1.0298131784599001</v>
      </c>
      <c r="BE763" t="s">
        <v>89</v>
      </c>
      <c r="BF763" t="s">
        <v>89</v>
      </c>
      <c r="BG763" t="s">
        <v>89</v>
      </c>
      <c r="BH763" t="s">
        <v>89</v>
      </c>
      <c r="BI763" t="s">
        <v>89</v>
      </c>
      <c r="BJ763" t="s">
        <v>89</v>
      </c>
      <c r="BK763" t="s">
        <v>89</v>
      </c>
      <c r="BL763" t="s">
        <v>89</v>
      </c>
      <c r="BM763" t="s">
        <v>89</v>
      </c>
      <c r="BN763" t="s">
        <v>89</v>
      </c>
      <c r="BO763" t="s">
        <v>89</v>
      </c>
      <c r="BP763" t="s">
        <v>89</v>
      </c>
      <c r="BQ763" t="s">
        <v>89</v>
      </c>
      <c r="BR763" t="s">
        <v>89</v>
      </c>
      <c r="BS763" t="s">
        <v>89</v>
      </c>
    </row>
    <row r="764" spans="1:71" x14ac:dyDescent="0.35">
      <c r="A764" t="str">
        <f t="shared" si="22"/>
        <v>ENSG00000142606_CD</v>
      </c>
      <c r="B764" t="e">
        <f>VLOOKUP(A764,[1]drug_targetprotein_gene!$E:$E,1,FALSE)</f>
        <v>#N/A</v>
      </c>
      <c r="C764" t="s">
        <v>1859</v>
      </c>
      <c r="D764" t="e">
        <f>VLOOKUP(C764,[1]drug_targetprotein_gene!$C:$G,5,FALSE)</f>
        <v>#N/A</v>
      </c>
      <c r="E764" t="e">
        <f t="shared" si="23"/>
        <v>#N/A</v>
      </c>
      <c r="F764" t="s">
        <v>67</v>
      </c>
      <c r="G764" t="s">
        <v>68</v>
      </c>
      <c r="H764" t="s">
        <v>1860</v>
      </c>
      <c r="I764" t="s">
        <v>1861</v>
      </c>
      <c r="J764" t="s">
        <v>76</v>
      </c>
      <c r="K764">
        <v>2</v>
      </c>
      <c r="L764">
        <v>-3.5360981839627402E-2</v>
      </c>
      <c r="M764">
        <v>4.2836151539473698E-2</v>
      </c>
      <c r="N764">
        <v>0.409091243857094</v>
      </c>
      <c r="O764" t="s">
        <v>89</v>
      </c>
      <c r="P764" t="s">
        <v>89</v>
      </c>
      <c r="Q764" t="s">
        <v>89</v>
      </c>
      <c r="R764" t="s">
        <v>89</v>
      </c>
      <c r="S764" t="s">
        <v>89</v>
      </c>
      <c r="T764" t="s">
        <v>89</v>
      </c>
      <c r="U764" t="s">
        <v>89</v>
      </c>
      <c r="V764" t="s">
        <v>89</v>
      </c>
      <c r="W764" t="s">
        <v>89</v>
      </c>
      <c r="X764" t="s">
        <v>89</v>
      </c>
      <c r="Y764" t="s">
        <v>89</v>
      </c>
      <c r="Z764" t="s">
        <v>89</v>
      </c>
      <c r="AA764" t="s">
        <v>89</v>
      </c>
      <c r="AB764" t="s">
        <v>89</v>
      </c>
      <c r="AC764" t="s">
        <v>89</v>
      </c>
      <c r="AD764" t="s">
        <v>89</v>
      </c>
      <c r="AE764" t="s">
        <v>89</v>
      </c>
      <c r="AF764" t="s">
        <v>89</v>
      </c>
      <c r="AG764" t="s">
        <v>89</v>
      </c>
      <c r="AH764" t="s">
        <v>89</v>
      </c>
      <c r="AI764" t="s">
        <v>89</v>
      </c>
      <c r="AJ764" t="s">
        <v>89</v>
      </c>
      <c r="AK764" t="s">
        <v>89</v>
      </c>
      <c r="AL764" t="s">
        <v>89</v>
      </c>
      <c r="AM764" t="s">
        <v>89</v>
      </c>
      <c r="AN764" t="s">
        <v>89</v>
      </c>
      <c r="AO764" t="s">
        <v>89</v>
      </c>
      <c r="AP764" t="s">
        <v>89</v>
      </c>
      <c r="AQ764" t="s">
        <v>89</v>
      </c>
      <c r="AR764" t="s">
        <v>89</v>
      </c>
      <c r="AS764" t="s">
        <v>89</v>
      </c>
      <c r="AT764" t="s">
        <v>89</v>
      </c>
      <c r="AU764" t="s">
        <v>89</v>
      </c>
      <c r="AV764" t="s">
        <v>89</v>
      </c>
      <c r="AW764" t="s">
        <v>89</v>
      </c>
      <c r="AX764" t="s">
        <v>89</v>
      </c>
      <c r="AY764" t="s">
        <v>89</v>
      </c>
      <c r="AZ764">
        <v>4.0301871422325601E-2</v>
      </c>
      <c r="BA764">
        <v>8.6928244788654805</v>
      </c>
      <c r="BB764">
        <v>0.96525691314348405</v>
      </c>
      <c r="BC764">
        <v>1.0497981159693801</v>
      </c>
      <c r="BD764">
        <v>0.88752389073487203</v>
      </c>
      <c r="BE764" t="s">
        <v>89</v>
      </c>
      <c r="BF764" t="s">
        <v>89</v>
      </c>
      <c r="BG764" t="s">
        <v>89</v>
      </c>
      <c r="BH764" t="s">
        <v>89</v>
      </c>
      <c r="BI764" t="s">
        <v>89</v>
      </c>
      <c r="BJ764" t="s">
        <v>89</v>
      </c>
      <c r="BK764" t="s">
        <v>89</v>
      </c>
      <c r="BL764" t="s">
        <v>89</v>
      </c>
      <c r="BM764" t="s">
        <v>89</v>
      </c>
      <c r="BN764" t="s">
        <v>89</v>
      </c>
      <c r="BO764" t="s">
        <v>89</v>
      </c>
      <c r="BP764" t="s">
        <v>89</v>
      </c>
      <c r="BQ764" t="s">
        <v>89</v>
      </c>
      <c r="BR764" t="s">
        <v>89</v>
      </c>
      <c r="BS764" t="s">
        <v>89</v>
      </c>
    </row>
    <row r="765" spans="1:71" x14ac:dyDescent="0.35">
      <c r="A765" t="str">
        <f t="shared" si="22"/>
        <v>ENSG00000142606_IBD</v>
      </c>
      <c r="B765" t="e">
        <f>VLOOKUP(A765,[1]drug_targetprotein_gene!$E:$E,1,FALSE)</f>
        <v>#N/A</v>
      </c>
      <c r="C765" t="s">
        <v>1859</v>
      </c>
      <c r="D765" t="e">
        <f>VLOOKUP(C765,[1]drug_targetprotein_gene!$C:$G,5,FALSE)</f>
        <v>#N/A</v>
      </c>
      <c r="E765" t="e">
        <f t="shared" si="23"/>
        <v>#N/A</v>
      </c>
      <c r="F765" t="s">
        <v>79</v>
      </c>
      <c r="G765" t="s">
        <v>68</v>
      </c>
      <c r="H765" t="s">
        <v>1862</v>
      </c>
      <c r="I765" t="s">
        <v>1863</v>
      </c>
      <c r="J765" t="s">
        <v>76</v>
      </c>
      <c r="K765">
        <v>2</v>
      </c>
      <c r="L765">
        <v>0.127155576648569</v>
      </c>
      <c r="M765">
        <v>3.5604003235002298E-2</v>
      </c>
      <c r="N765">
        <v>3.5509946793975801E-4</v>
      </c>
      <c r="O765" t="s">
        <v>89</v>
      </c>
      <c r="P765" t="s">
        <v>89</v>
      </c>
      <c r="Q765" t="s">
        <v>89</v>
      </c>
      <c r="R765" t="s">
        <v>89</v>
      </c>
      <c r="S765" t="s">
        <v>89</v>
      </c>
      <c r="T765" t="s">
        <v>89</v>
      </c>
      <c r="U765" t="s">
        <v>89</v>
      </c>
      <c r="V765" t="s">
        <v>89</v>
      </c>
      <c r="W765" t="s">
        <v>89</v>
      </c>
      <c r="X765" t="s">
        <v>89</v>
      </c>
      <c r="Y765" t="s">
        <v>89</v>
      </c>
      <c r="Z765" t="s">
        <v>89</v>
      </c>
      <c r="AA765" t="s">
        <v>89</v>
      </c>
      <c r="AB765" t="s">
        <v>89</v>
      </c>
      <c r="AC765" t="s">
        <v>89</v>
      </c>
      <c r="AD765" t="s">
        <v>89</v>
      </c>
      <c r="AE765" t="s">
        <v>89</v>
      </c>
      <c r="AF765" t="s">
        <v>89</v>
      </c>
      <c r="AG765" t="s">
        <v>89</v>
      </c>
      <c r="AH765" t="s">
        <v>89</v>
      </c>
      <c r="AI765" t="s">
        <v>89</v>
      </c>
      <c r="AJ765" t="s">
        <v>89</v>
      </c>
      <c r="AK765" t="s">
        <v>89</v>
      </c>
      <c r="AL765" t="s">
        <v>89</v>
      </c>
      <c r="AM765" t="s">
        <v>89</v>
      </c>
      <c r="AN765" t="s">
        <v>89</v>
      </c>
      <c r="AO765" t="s">
        <v>89</v>
      </c>
      <c r="AP765" t="s">
        <v>89</v>
      </c>
      <c r="AQ765" t="s">
        <v>89</v>
      </c>
      <c r="AR765" t="s">
        <v>89</v>
      </c>
      <c r="AS765" t="s">
        <v>89</v>
      </c>
      <c r="AT765" t="s">
        <v>89</v>
      </c>
      <c r="AU765" t="s">
        <v>89</v>
      </c>
      <c r="AV765" t="s">
        <v>89</v>
      </c>
      <c r="AW765" t="s">
        <v>89</v>
      </c>
      <c r="AX765" t="s">
        <v>89</v>
      </c>
      <c r="AY765" t="s">
        <v>89</v>
      </c>
      <c r="AZ765">
        <v>4.0301871422325601E-2</v>
      </c>
      <c r="BA765">
        <v>8.6928244788654805</v>
      </c>
      <c r="BB765">
        <v>1.1355936758974201</v>
      </c>
      <c r="BC765">
        <v>1.2176702756462301</v>
      </c>
      <c r="BD765">
        <v>1.0590494179993299</v>
      </c>
      <c r="BE765" t="s">
        <v>89</v>
      </c>
      <c r="BF765" t="s">
        <v>89</v>
      </c>
      <c r="BG765" t="s">
        <v>89</v>
      </c>
      <c r="BH765" t="s">
        <v>89</v>
      </c>
      <c r="BI765" t="s">
        <v>89</v>
      </c>
      <c r="BJ765" t="s">
        <v>89</v>
      </c>
      <c r="BK765" t="s">
        <v>89</v>
      </c>
      <c r="BL765" t="s">
        <v>89</v>
      </c>
      <c r="BM765" t="s">
        <v>89</v>
      </c>
      <c r="BN765" t="s">
        <v>89</v>
      </c>
      <c r="BO765" t="s">
        <v>89</v>
      </c>
      <c r="BP765" t="s">
        <v>89</v>
      </c>
      <c r="BQ765" t="s">
        <v>89</v>
      </c>
      <c r="BR765" t="s">
        <v>89</v>
      </c>
      <c r="BS765" t="s">
        <v>89</v>
      </c>
    </row>
    <row r="766" spans="1:71" x14ac:dyDescent="0.35">
      <c r="A766" t="str">
        <f t="shared" si="22"/>
        <v>ENSG00000142606_UC</v>
      </c>
      <c r="B766" t="e">
        <f>VLOOKUP(A766,[1]drug_targetprotein_gene!$E:$E,1,FALSE)</f>
        <v>#N/A</v>
      </c>
      <c r="C766" t="s">
        <v>1859</v>
      </c>
      <c r="D766" t="e">
        <f>VLOOKUP(C766,[1]drug_targetprotein_gene!$C:$G,5,FALSE)</f>
        <v>#N/A</v>
      </c>
      <c r="E766" t="e">
        <f t="shared" si="23"/>
        <v>#N/A</v>
      </c>
      <c r="F766" t="s">
        <v>82</v>
      </c>
      <c r="G766" t="s">
        <v>68</v>
      </c>
      <c r="H766" t="s">
        <v>1864</v>
      </c>
      <c r="I766" t="s">
        <v>1865</v>
      </c>
      <c r="J766" t="s">
        <v>76</v>
      </c>
      <c r="K766">
        <v>2</v>
      </c>
      <c r="L766">
        <v>0.29271137337438202</v>
      </c>
      <c r="M766">
        <v>4.5126922006515802E-2</v>
      </c>
      <c r="N766" s="1">
        <v>8.7910205173643194E-11</v>
      </c>
      <c r="O766" t="s">
        <v>89</v>
      </c>
      <c r="P766" t="s">
        <v>89</v>
      </c>
      <c r="Q766" t="s">
        <v>89</v>
      </c>
      <c r="R766" t="s">
        <v>89</v>
      </c>
      <c r="S766" t="s">
        <v>89</v>
      </c>
      <c r="T766" t="s">
        <v>89</v>
      </c>
      <c r="U766" t="s">
        <v>89</v>
      </c>
      <c r="V766" t="s">
        <v>89</v>
      </c>
      <c r="W766" t="s">
        <v>89</v>
      </c>
      <c r="X766" t="s">
        <v>89</v>
      </c>
      <c r="Y766" t="s">
        <v>89</v>
      </c>
      <c r="Z766" t="s">
        <v>89</v>
      </c>
      <c r="AA766" t="s">
        <v>89</v>
      </c>
      <c r="AB766" t="s">
        <v>89</v>
      </c>
      <c r="AC766" t="s">
        <v>89</v>
      </c>
      <c r="AD766" t="s">
        <v>89</v>
      </c>
      <c r="AE766" t="s">
        <v>89</v>
      </c>
      <c r="AF766" t="s">
        <v>89</v>
      </c>
      <c r="AG766" t="s">
        <v>89</v>
      </c>
      <c r="AH766" t="s">
        <v>89</v>
      </c>
      <c r="AI766" t="s">
        <v>89</v>
      </c>
      <c r="AJ766" t="s">
        <v>89</v>
      </c>
      <c r="AK766" t="s">
        <v>89</v>
      </c>
      <c r="AL766" t="s">
        <v>89</v>
      </c>
      <c r="AM766" t="s">
        <v>89</v>
      </c>
      <c r="AN766" t="s">
        <v>89</v>
      </c>
      <c r="AO766" t="s">
        <v>89</v>
      </c>
      <c r="AP766" t="s">
        <v>89</v>
      </c>
      <c r="AQ766" t="s">
        <v>89</v>
      </c>
      <c r="AR766" t="s">
        <v>89</v>
      </c>
      <c r="AS766" t="s">
        <v>89</v>
      </c>
      <c r="AT766" t="s">
        <v>89</v>
      </c>
      <c r="AU766" t="s">
        <v>89</v>
      </c>
      <c r="AV766" t="s">
        <v>89</v>
      </c>
      <c r="AW766" t="s">
        <v>89</v>
      </c>
      <c r="AX766" t="s">
        <v>89</v>
      </c>
      <c r="AY766" t="s">
        <v>89</v>
      </c>
      <c r="AZ766">
        <v>4.0301871422325601E-2</v>
      </c>
      <c r="BA766">
        <v>8.6928244788654805</v>
      </c>
      <c r="BB766">
        <v>1.3400559587798899</v>
      </c>
      <c r="BC766">
        <v>1.4639820294635</v>
      </c>
      <c r="BD766">
        <v>1.2266202292931001</v>
      </c>
      <c r="BE766" t="s">
        <v>89</v>
      </c>
      <c r="BF766" t="s">
        <v>89</v>
      </c>
      <c r="BG766" t="s">
        <v>89</v>
      </c>
      <c r="BH766" t="s">
        <v>89</v>
      </c>
      <c r="BI766" t="s">
        <v>89</v>
      </c>
      <c r="BJ766" t="s">
        <v>89</v>
      </c>
      <c r="BK766" t="s">
        <v>89</v>
      </c>
      <c r="BL766" t="s">
        <v>89</v>
      </c>
      <c r="BM766" t="s">
        <v>89</v>
      </c>
      <c r="BN766" t="s">
        <v>89</v>
      </c>
      <c r="BO766" t="s">
        <v>89</v>
      </c>
      <c r="BP766" t="s">
        <v>89</v>
      </c>
      <c r="BQ766" t="s">
        <v>89</v>
      </c>
      <c r="BR766" t="s">
        <v>89</v>
      </c>
      <c r="BS766" t="s">
        <v>89</v>
      </c>
    </row>
    <row r="767" spans="1:71" x14ac:dyDescent="0.35">
      <c r="A767" t="str">
        <f t="shared" si="22"/>
        <v>ENSG00000142794_CD</v>
      </c>
      <c r="B767" t="e">
        <f>VLOOKUP(A767,[1]drug_targetprotein_gene!$E:$E,1,FALSE)</f>
        <v>#N/A</v>
      </c>
      <c r="C767" t="s">
        <v>1866</v>
      </c>
      <c r="D767" t="e">
        <f>VLOOKUP(C767,[1]drug_targetprotein_gene!$C:$G,5,FALSE)</f>
        <v>#N/A</v>
      </c>
      <c r="E767" t="e">
        <f t="shared" si="23"/>
        <v>#N/A</v>
      </c>
      <c r="F767" t="s">
        <v>67</v>
      </c>
      <c r="G767" t="s">
        <v>68</v>
      </c>
      <c r="H767" t="s">
        <v>1867</v>
      </c>
      <c r="I767" t="s">
        <v>1868</v>
      </c>
      <c r="J767" t="s">
        <v>88</v>
      </c>
      <c r="K767">
        <v>1</v>
      </c>
      <c r="L767">
        <v>4.1542925180308998E-2</v>
      </c>
      <c r="M767">
        <v>2.08950130405849E-2</v>
      </c>
      <c r="N767">
        <v>4.67924308003023E-2</v>
      </c>
      <c r="O767" t="s">
        <v>89</v>
      </c>
      <c r="P767" t="s">
        <v>89</v>
      </c>
      <c r="Q767" t="s">
        <v>89</v>
      </c>
      <c r="R767" t="s">
        <v>89</v>
      </c>
      <c r="S767" t="s">
        <v>89</v>
      </c>
      <c r="T767" t="s">
        <v>89</v>
      </c>
      <c r="U767" t="s">
        <v>89</v>
      </c>
      <c r="V767" t="s">
        <v>89</v>
      </c>
      <c r="W767" t="s">
        <v>89</v>
      </c>
      <c r="X767" t="s">
        <v>89</v>
      </c>
      <c r="Y767" t="s">
        <v>89</v>
      </c>
      <c r="Z767" t="s">
        <v>89</v>
      </c>
      <c r="AA767" t="s">
        <v>89</v>
      </c>
      <c r="AB767" t="s">
        <v>89</v>
      </c>
      <c r="AC767" t="s">
        <v>89</v>
      </c>
      <c r="AD767" t="s">
        <v>89</v>
      </c>
      <c r="AE767" t="s">
        <v>89</v>
      </c>
      <c r="AF767" t="s">
        <v>89</v>
      </c>
      <c r="AG767" t="s">
        <v>89</v>
      </c>
      <c r="AH767" t="s">
        <v>89</v>
      </c>
      <c r="AI767" t="s">
        <v>89</v>
      </c>
      <c r="AJ767" t="s">
        <v>89</v>
      </c>
      <c r="AK767" t="s">
        <v>89</v>
      </c>
      <c r="AL767" t="s">
        <v>89</v>
      </c>
      <c r="AM767" t="s">
        <v>89</v>
      </c>
      <c r="AN767" t="s">
        <v>89</v>
      </c>
      <c r="AO767" t="s">
        <v>89</v>
      </c>
      <c r="AP767" t="s">
        <v>89</v>
      </c>
      <c r="AQ767" t="s">
        <v>89</v>
      </c>
      <c r="AR767" t="s">
        <v>89</v>
      </c>
      <c r="AS767" t="s">
        <v>89</v>
      </c>
      <c r="AT767" t="s">
        <v>89</v>
      </c>
      <c r="AU767" t="s">
        <v>89</v>
      </c>
      <c r="AV767" t="s">
        <v>89</v>
      </c>
      <c r="AW767" t="s">
        <v>89</v>
      </c>
      <c r="AX767" t="s">
        <v>89</v>
      </c>
      <c r="AY767" t="s">
        <v>89</v>
      </c>
      <c r="AZ767">
        <v>0.16828250718471399</v>
      </c>
      <c r="BA767">
        <v>54.629459320466196</v>
      </c>
      <c r="BB767">
        <v>1.0424179068677299</v>
      </c>
      <c r="BC767">
        <v>1.0859955791507301</v>
      </c>
      <c r="BD767">
        <v>1.0005888729383901</v>
      </c>
      <c r="BE767" t="s">
        <v>89</v>
      </c>
      <c r="BF767" t="s">
        <v>89</v>
      </c>
      <c r="BG767" t="s">
        <v>89</v>
      </c>
      <c r="BH767" t="s">
        <v>89</v>
      </c>
      <c r="BI767" t="s">
        <v>89</v>
      </c>
      <c r="BJ767" t="s">
        <v>89</v>
      </c>
      <c r="BK767" t="s">
        <v>89</v>
      </c>
      <c r="BL767" t="s">
        <v>89</v>
      </c>
      <c r="BM767" t="s">
        <v>89</v>
      </c>
      <c r="BN767" t="s">
        <v>89</v>
      </c>
      <c r="BO767" t="s">
        <v>89</v>
      </c>
      <c r="BP767" t="s">
        <v>89</v>
      </c>
      <c r="BQ767" t="s">
        <v>89</v>
      </c>
      <c r="BR767" t="s">
        <v>89</v>
      </c>
      <c r="BS767" t="s">
        <v>89</v>
      </c>
    </row>
    <row r="768" spans="1:71" x14ac:dyDescent="0.35">
      <c r="A768" t="str">
        <f t="shared" si="22"/>
        <v>ENSG00000142794_IBD</v>
      </c>
      <c r="B768" t="e">
        <f>VLOOKUP(A768,[1]drug_targetprotein_gene!$E:$E,1,FALSE)</f>
        <v>#N/A</v>
      </c>
      <c r="C768" t="s">
        <v>1866</v>
      </c>
      <c r="D768" t="e">
        <f>VLOOKUP(C768,[1]drug_targetprotein_gene!$C:$G,5,FALSE)</f>
        <v>#N/A</v>
      </c>
      <c r="E768" t="e">
        <f t="shared" si="23"/>
        <v>#N/A</v>
      </c>
      <c r="F768" t="s">
        <v>79</v>
      </c>
      <c r="G768" t="s">
        <v>68</v>
      </c>
      <c r="H768" t="s">
        <v>1869</v>
      </c>
      <c r="I768" t="s">
        <v>1870</v>
      </c>
      <c r="J768" t="s">
        <v>88</v>
      </c>
      <c r="K768">
        <v>1</v>
      </c>
      <c r="L768">
        <v>4.9553162079678102E-2</v>
      </c>
      <c r="M768">
        <v>1.7337669375008601E-2</v>
      </c>
      <c r="N768">
        <v>4.2615745431106404E-3</v>
      </c>
      <c r="O768" t="s">
        <v>89</v>
      </c>
      <c r="P768" t="s">
        <v>89</v>
      </c>
      <c r="Q768" t="s">
        <v>89</v>
      </c>
      <c r="R768" t="s">
        <v>89</v>
      </c>
      <c r="S768" t="s">
        <v>89</v>
      </c>
      <c r="T768" t="s">
        <v>89</v>
      </c>
      <c r="U768" t="s">
        <v>89</v>
      </c>
      <c r="V768" t="s">
        <v>89</v>
      </c>
      <c r="W768" t="s">
        <v>89</v>
      </c>
      <c r="X768" t="s">
        <v>89</v>
      </c>
      <c r="Y768" t="s">
        <v>89</v>
      </c>
      <c r="Z768" t="s">
        <v>89</v>
      </c>
      <c r="AA768" t="s">
        <v>89</v>
      </c>
      <c r="AB768" t="s">
        <v>89</v>
      </c>
      <c r="AC768" t="s">
        <v>89</v>
      </c>
      <c r="AD768" t="s">
        <v>89</v>
      </c>
      <c r="AE768" t="s">
        <v>89</v>
      </c>
      <c r="AF768" t="s">
        <v>89</v>
      </c>
      <c r="AG768" t="s">
        <v>89</v>
      </c>
      <c r="AH768" t="s">
        <v>89</v>
      </c>
      <c r="AI768" t="s">
        <v>89</v>
      </c>
      <c r="AJ768" t="s">
        <v>89</v>
      </c>
      <c r="AK768" t="s">
        <v>89</v>
      </c>
      <c r="AL768" t="s">
        <v>89</v>
      </c>
      <c r="AM768" t="s">
        <v>89</v>
      </c>
      <c r="AN768" t="s">
        <v>89</v>
      </c>
      <c r="AO768" t="s">
        <v>89</v>
      </c>
      <c r="AP768" t="s">
        <v>89</v>
      </c>
      <c r="AQ768" t="s">
        <v>89</v>
      </c>
      <c r="AR768" t="s">
        <v>89</v>
      </c>
      <c r="AS768" t="s">
        <v>89</v>
      </c>
      <c r="AT768" t="s">
        <v>89</v>
      </c>
      <c r="AU768" t="s">
        <v>89</v>
      </c>
      <c r="AV768" t="s">
        <v>89</v>
      </c>
      <c r="AW768" t="s">
        <v>89</v>
      </c>
      <c r="AX768" t="s">
        <v>89</v>
      </c>
      <c r="AY768" t="s">
        <v>89</v>
      </c>
      <c r="AZ768">
        <v>0.16828250718471399</v>
      </c>
      <c r="BA768">
        <v>54.629459320466196</v>
      </c>
      <c r="BB768">
        <v>1.0508014535205601</v>
      </c>
      <c r="BC768">
        <v>1.0871232574779801</v>
      </c>
      <c r="BD768">
        <v>1.0156931949763599</v>
      </c>
      <c r="BE768" t="s">
        <v>89</v>
      </c>
      <c r="BF768" t="s">
        <v>89</v>
      </c>
      <c r="BG768" t="s">
        <v>89</v>
      </c>
      <c r="BH768" t="s">
        <v>89</v>
      </c>
      <c r="BI768" t="s">
        <v>89</v>
      </c>
      <c r="BJ768" t="s">
        <v>89</v>
      </c>
      <c r="BK768" t="s">
        <v>89</v>
      </c>
      <c r="BL768" t="s">
        <v>89</v>
      </c>
      <c r="BM768" t="s">
        <v>89</v>
      </c>
      <c r="BN768" t="s">
        <v>89</v>
      </c>
      <c r="BO768" t="s">
        <v>89</v>
      </c>
      <c r="BP768" t="s">
        <v>89</v>
      </c>
      <c r="BQ768" t="s">
        <v>89</v>
      </c>
      <c r="BR768" t="s">
        <v>89</v>
      </c>
      <c r="BS768" t="s">
        <v>89</v>
      </c>
    </row>
    <row r="769" spans="1:71" x14ac:dyDescent="0.35">
      <c r="A769" t="str">
        <f t="shared" si="22"/>
        <v>ENSG00000142794_UC</v>
      </c>
      <c r="B769" t="e">
        <f>VLOOKUP(A769,[1]drug_targetprotein_gene!$E:$E,1,FALSE)</f>
        <v>#N/A</v>
      </c>
      <c r="C769" t="s">
        <v>1866</v>
      </c>
      <c r="D769" t="e">
        <f>VLOOKUP(C769,[1]drug_targetprotein_gene!$C:$G,5,FALSE)</f>
        <v>#N/A</v>
      </c>
      <c r="E769" t="e">
        <f t="shared" si="23"/>
        <v>#N/A</v>
      </c>
      <c r="F769" t="s">
        <v>82</v>
      </c>
      <c r="G769" t="s">
        <v>68</v>
      </c>
      <c r="H769" t="s">
        <v>1871</v>
      </c>
      <c r="I769" t="s">
        <v>1872</v>
      </c>
      <c r="J769" t="s">
        <v>88</v>
      </c>
      <c r="K769">
        <v>1</v>
      </c>
      <c r="L769">
        <v>6.3866003366680801E-2</v>
      </c>
      <c r="M769">
        <v>2.1797242560627601E-2</v>
      </c>
      <c r="N769">
        <v>3.3895786704731599E-3</v>
      </c>
      <c r="O769" t="s">
        <v>89</v>
      </c>
      <c r="P769" t="s">
        <v>89</v>
      </c>
      <c r="Q769" t="s">
        <v>89</v>
      </c>
      <c r="R769" t="s">
        <v>89</v>
      </c>
      <c r="S769" t="s">
        <v>89</v>
      </c>
      <c r="T769" t="s">
        <v>89</v>
      </c>
      <c r="U769" t="s">
        <v>89</v>
      </c>
      <c r="V769" t="s">
        <v>89</v>
      </c>
      <c r="W769" t="s">
        <v>89</v>
      </c>
      <c r="X769" t="s">
        <v>89</v>
      </c>
      <c r="Y769" t="s">
        <v>89</v>
      </c>
      <c r="Z769" t="s">
        <v>89</v>
      </c>
      <c r="AA769" t="s">
        <v>89</v>
      </c>
      <c r="AB769" t="s">
        <v>89</v>
      </c>
      <c r="AC769" t="s">
        <v>89</v>
      </c>
      <c r="AD769" t="s">
        <v>89</v>
      </c>
      <c r="AE769" t="s">
        <v>89</v>
      </c>
      <c r="AF769" t="s">
        <v>89</v>
      </c>
      <c r="AG769" t="s">
        <v>89</v>
      </c>
      <c r="AH769" t="s">
        <v>89</v>
      </c>
      <c r="AI769" t="s">
        <v>89</v>
      </c>
      <c r="AJ769" t="s">
        <v>89</v>
      </c>
      <c r="AK769" t="s">
        <v>89</v>
      </c>
      <c r="AL769" t="s">
        <v>89</v>
      </c>
      <c r="AM769" t="s">
        <v>89</v>
      </c>
      <c r="AN769" t="s">
        <v>89</v>
      </c>
      <c r="AO769" t="s">
        <v>89</v>
      </c>
      <c r="AP769" t="s">
        <v>89</v>
      </c>
      <c r="AQ769" t="s">
        <v>89</v>
      </c>
      <c r="AR769" t="s">
        <v>89</v>
      </c>
      <c r="AS769" t="s">
        <v>89</v>
      </c>
      <c r="AT769" t="s">
        <v>89</v>
      </c>
      <c r="AU769" t="s">
        <v>89</v>
      </c>
      <c r="AV769" t="s">
        <v>89</v>
      </c>
      <c r="AW769" t="s">
        <v>89</v>
      </c>
      <c r="AX769" t="s">
        <v>89</v>
      </c>
      <c r="AY769" t="s">
        <v>89</v>
      </c>
      <c r="AZ769">
        <v>0.16828250718471399</v>
      </c>
      <c r="BA769">
        <v>54.629459320466196</v>
      </c>
      <c r="BB769">
        <v>1.06594955553973</v>
      </c>
      <c r="BC769">
        <v>1.11247648614507</v>
      </c>
      <c r="BD769">
        <v>1.0213685134979</v>
      </c>
      <c r="BE769" t="s">
        <v>89</v>
      </c>
      <c r="BF769" t="s">
        <v>89</v>
      </c>
      <c r="BG769" t="s">
        <v>89</v>
      </c>
      <c r="BH769" t="s">
        <v>89</v>
      </c>
      <c r="BI769" t="s">
        <v>89</v>
      </c>
      <c r="BJ769" t="s">
        <v>89</v>
      </c>
      <c r="BK769" t="s">
        <v>89</v>
      </c>
      <c r="BL769" t="s">
        <v>89</v>
      </c>
      <c r="BM769" t="s">
        <v>89</v>
      </c>
      <c r="BN769" t="s">
        <v>89</v>
      </c>
      <c r="BO769" t="s">
        <v>89</v>
      </c>
      <c r="BP769" t="s">
        <v>89</v>
      </c>
      <c r="BQ769" t="s">
        <v>89</v>
      </c>
      <c r="BR769" t="s">
        <v>89</v>
      </c>
      <c r="BS769" t="s">
        <v>89</v>
      </c>
    </row>
    <row r="770" spans="1:71" x14ac:dyDescent="0.35">
      <c r="A770" t="str">
        <f t="shared" si="22"/>
        <v>ENSG00000143252_CD</v>
      </c>
      <c r="B770" t="e">
        <f>VLOOKUP(A770,[1]drug_targetprotein_gene!$E:$E,1,FALSE)</f>
        <v>#N/A</v>
      </c>
      <c r="C770" t="s">
        <v>1873</v>
      </c>
      <c r="D770" t="e">
        <f>VLOOKUP(C770,[1]drug_targetprotein_gene!$C:$G,5,FALSE)</f>
        <v>#N/A</v>
      </c>
      <c r="E770" t="e">
        <f t="shared" si="23"/>
        <v>#N/A</v>
      </c>
      <c r="F770" t="s">
        <v>67</v>
      </c>
      <c r="G770" t="s">
        <v>68</v>
      </c>
      <c r="H770" t="s">
        <v>1874</v>
      </c>
      <c r="I770" t="s">
        <v>1875</v>
      </c>
      <c r="J770" t="s">
        <v>88</v>
      </c>
      <c r="K770">
        <v>1</v>
      </c>
      <c r="L770">
        <v>-2.2233770259055999E-2</v>
      </c>
      <c r="M770">
        <v>6.4029805956987304E-2</v>
      </c>
      <c r="N770">
        <v>0.72841031343498097</v>
      </c>
      <c r="O770" t="s">
        <v>89</v>
      </c>
      <c r="P770" t="s">
        <v>89</v>
      </c>
      <c r="Q770" t="s">
        <v>89</v>
      </c>
      <c r="R770" t="s">
        <v>89</v>
      </c>
      <c r="S770" t="s">
        <v>89</v>
      </c>
      <c r="T770" t="s">
        <v>89</v>
      </c>
      <c r="U770" t="s">
        <v>89</v>
      </c>
      <c r="V770" t="s">
        <v>89</v>
      </c>
      <c r="W770" t="s">
        <v>89</v>
      </c>
      <c r="X770" t="s">
        <v>89</v>
      </c>
      <c r="Y770" t="s">
        <v>89</v>
      </c>
      <c r="Z770" t="s">
        <v>89</v>
      </c>
      <c r="AA770" t="s">
        <v>89</v>
      </c>
      <c r="AB770" t="s">
        <v>89</v>
      </c>
      <c r="AC770" t="s">
        <v>89</v>
      </c>
      <c r="AD770" t="s">
        <v>89</v>
      </c>
      <c r="AE770" t="s">
        <v>89</v>
      </c>
      <c r="AF770" t="s">
        <v>89</v>
      </c>
      <c r="AG770" t="s">
        <v>89</v>
      </c>
      <c r="AH770" t="s">
        <v>89</v>
      </c>
      <c r="AI770" t="s">
        <v>89</v>
      </c>
      <c r="AJ770" t="s">
        <v>89</v>
      </c>
      <c r="AK770" t="s">
        <v>89</v>
      </c>
      <c r="AL770" t="s">
        <v>89</v>
      </c>
      <c r="AM770" t="s">
        <v>89</v>
      </c>
      <c r="AN770" t="s">
        <v>89</v>
      </c>
      <c r="AO770" t="s">
        <v>89</v>
      </c>
      <c r="AP770" t="s">
        <v>89</v>
      </c>
      <c r="AQ770" t="s">
        <v>89</v>
      </c>
      <c r="AR770" t="s">
        <v>89</v>
      </c>
      <c r="AS770" t="s">
        <v>89</v>
      </c>
      <c r="AT770" t="s">
        <v>89</v>
      </c>
      <c r="AU770" t="s">
        <v>89</v>
      </c>
      <c r="AV770" t="s">
        <v>89</v>
      </c>
      <c r="AW770" t="s">
        <v>89</v>
      </c>
      <c r="AX770" t="s">
        <v>89</v>
      </c>
      <c r="AY770" t="s">
        <v>89</v>
      </c>
      <c r="AZ770">
        <v>1.9382182630039799E-2</v>
      </c>
      <c r="BA770">
        <v>1.0080291186052299</v>
      </c>
      <c r="BB770">
        <v>0.97801157830565799</v>
      </c>
      <c r="BC770">
        <v>1.10878480950318</v>
      </c>
      <c r="BD770">
        <v>0.86266211360571399</v>
      </c>
      <c r="BE770" t="s">
        <v>89</v>
      </c>
      <c r="BF770" t="s">
        <v>89</v>
      </c>
      <c r="BG770" t="s">
        <v>89</v>
      </c>
      <c r="BH770" t="s">
        <v>89</v>
      </c>
      <c r="BI770" t="s">
        <v>89</v>
      </c>
      <c r="BJ770" t="s">
        <v>89</v>
      </c>
      <c r="BK770" t="s">
        <v>89</v>
      </c>
      <c r="BL770" t="s">
        <v>89</v>
      </c>
      <c r="BM770" t="s">
        <v>89</v>
      </c>
      <c r="BN770" t="s">
        <v>89</v>
      </c>
      <c r="BO770" t="s">
        <v>89</v>
      </c>
      <c r="BP770" t="s">
        <v>89</v>
      </c>
      <c r="BQ770" t="s">
        <v>89</v>
      </c>
      <c r="BR770" t="s">
        <v>89</v>
      </c>
      <c r="BS770" t="s">
        <v>89</v>
      </c>
    </row>
    <row r="771" spans="1:71" x14ac:dyDescent="0.35">
      <c r="A771" t="str">
        <f t="shared" ref="A771:A834" si="24">C771&amp;"_"&amp;F771</f>
        <v>ENSG00000143252_IBD</v>
      </c>
      <c r="B771" t="e">
        <f>VLOOKUP(A771,[1]drug_targetprotein_gene!$E:$E,1,FALSE)</f>
        <v>#N/A</v>
      </c>
      <c r="C771" t="s">
        <v>1873</v>
      </c>
      <c r="D771" t="e">
        <f>VLOOKUP(C771,[1]drug_targetprotein_gene!$C:$G,5,FALSE)</f>
        <v>#N/A</v>
      </c>
      <c r="E771" t="e">
        <f t="shared" ref="E771:E834" si="25">IF(D771*L771&gt;0, TRUE, IF(D771*L771&lt;0, FALSE, "None"))</f>
        <v>#N/A</v>
      </c>
      <c r="F771" t="s">
        <v>79</v>
      </c>
      <c r="G771" t="s">
        <v>68</v>
      </c>
      <c r="H771" t="s">
        <v>1876</v>
      </c>
      <c r="I771" t="s">
        <v>1877</v>
      </c>
      <c r="J771" t="s">
        <v>88</v>
      </c>
      <c r="K771">
        <v>1</v>
      </c>
      <c r="L771">
        <v>-1.7726561484547598E-2</v>
      </c>
      <c r="M771">
        <v>5.30094755953988E-2</v>
      </c>
      <c r="N771">
        <v>0.73807499458825898</v>
      </c>
      <c r="O771" t="s">
        <v>89</v>
      </c>
      <c r="P771" t="s">
        <v>89</v>
      </c>
      <c r="Q771" t="s">
        <v>89</v>
      </c>
      <c r="R771" t="s">
        <v>89</v>
      </c>
      <c r="S771" t="s">
        <v>89</v>
      </c>
      <c r="T771" t="s">
        <v>89</v>
      </c>
      <c r="U771" t="s">
        <v>89</v>
      </c>
      <c r="V771" t="s">
        <v>89</v>
      </c>
      <c r="W771" t="s">
        <v>89</v>
      </c>
      <c r="X771" t="s">
        <v>89</v>
      </c>
      <c r="Y771" t="s">
        <v>89</v>
      </c>
      <c r="Z771" t="s">
        <v>89</v>
      </c>
      <c r="AA771" t="s">
        <v>89</v>
      </c>
      <c r="AB771" t="s">
        <v>89</v>
      </c>
      <c r="AC771" t="s">
        <v>89</v>
      </c>
      <c r="AD771" t="s">
        <v>89</v>
      </c>
      <c r="AE771" t="s">
        <v>89</v>
      </c>
      <c r="AF771" t="s">
        <v>89</v>
      </c>
      <c r="AG771" t="s">
        <v>89</v>
      </c>
      <c r="AH771" t="s">
        <v>89</v>
      </c>
      <c r="AI771" t="s">
        <v>89</v>
      </c>
      <c r="AJ771" t="s">
        <v>89</v>
      </c>
      <c r="AK771" t="s">
        <v>89</v>
      </c>
      <c r="AL771" t="s">
        <v>89</v>
      </c>
      <c r="AM771" t="s">
        <v>89</v>
      </c>
      <c r="AN771" t="s">
        <v>89</v>
      </c>
      <c r="AO771" t="s">
        <v>89</v>
      </c>
      <c r="AP771" t="s">
        <v>89</v>
      </c>
      <c r="AQ771" t="s">
        <v>89</v>
      </c>
      <c r="AR771" t="s">
        <v>89</v>
      </c>
      <c r="AS771" t="s">
        <v>89</v>
      </c>
      <c r="AT771" t="s">
        <v>89</v>
      </c>
      <c r="AU771" t="s">
        <v>89</v>
      </c>
      <c r="AV771" t="s">
        <v>89</v>
      </c>
      <c r="AW771" t="s">
        <v>89</v>
      </c>
      <c r="AX771" t="s">
        <v>89</v>
      </c>
      <c r="AY771" t="s">
        <v>89</v>
      </c>
      <c r="AZ771">
        <v>1.9382182630039799E-2</v>
      </c>
      <c r="BA771">
        <v>1.0080291186052299</v>
      </c>
      <c r="BB771">
        <v>0.98242962973368397</v>
      </c>
      <c r="BC771">
        <v>1.0899938027587199</v>
      </c>
      <c r="BD771">
        <v>0.885480243039794</v>
      </c>
      <c r="BE771" t="s">
        <v>89</v>
      </c>
      <c r="BF771" t="s">
        <v>89</v>
      </c>
      <c r="BG771" t="s">
        <v>89</v>
      </c>
      <c r="BH771" t="s">
        <v>89</v>
      </c>
      <c r="BI771" t="s">
        <v>89</v>
      </c>
      <c r="BJ771" t="s">
        <v>89</v>
      </c>
      <c r="BK771" t="s">
        <v>89</v>
      </c>
      <c r="BL771" t="s">
        <v>89</v>
      </c>
      <c r="BM771" t="s">
        <v>89</v>
      </c>
      <c r="BN771" t="s">
        <v>89</v>
      </c>
      <c r="BO771" t="s">
        <v>89</v>
      </c>
      <c r="BP771" t="s">
        <v>89</v>
      </c>
      <c r="BQ771" t="s">
        <v>89</v>
      </c>
      <c r="BR771" t="s">
        <v>89</v>
      </c>
      <c r="BS771" t="s">
        <v>89</v>
      </c>
    </row>
    <row r="772" spans="1:71" x14ac:dyDescent="0.35">
      <c r="A772" t="str">
        <f t="shared" si="24"/>
        <v>ENSG00000143252_UC</v>
      </c>
      <c r="B772" t="e">
        <f>VLOOKUP(A772,[1]drug_targetprotein_gene!$E:$E,1,FALSE)</f>
        <v>#N/A</v>
      </c>
      <c r="C772" t="s">
        <v>1873</v>
      </c>
      <c r="D772" t="e">
        <f>VLOOKUP(C772,[1]drug_targetprotein_gene!$C:$G,5,FALSE)</f>
        <v>#N/A</v>
      </c>
      <c r="E772" t="e">
        <f t="shared" si="25"/>
        <v>#N/A</v>
      </c>
      <c r="F772" t="s">
        <v>82</v>
      </c>
      <c r="G772" t="s">
        <v>68</v>
      </c>
      <c r="H772" t="s">
        <v>1878</v>
      </c>
      <c r="I772" t="s">
        <v>1879</v>
      </c>
      <c r="J772" t="s">
        <v>88</v>
      </c>
      <c r="K772">
        <v>1</v>
      </c>
      <c r="L772">
        <v>1.3924907765679799E-2</v>
      </c>
      <c r="M772">
        <v>6.6290883868242403E-2</v>
      </c>
      <c r="N772">
        <v>0.83362267272190604</v>
      </c>
      <c r="O772" t="s">
        <v>89</v>
      </c>
      <c r="P772" t="s">
        <v>89</v>
      </c>
      <c r="Q772" t="s">
        <v>89</v>
      </c>
      <c r="R772" t="s">
        <v>89</v>
      </c>
      <c r="S772" t="s">
        <v>89</v>
      </c>
      <c r="T772" t="s">
        <v>89</v>
      </c>
      <c r="U772" t="s">
        <v>89</v>
      </c>
      <c r="V772" t="s">
        <v>89</v>
      </c>
      <c r="W772" t="s">
        <v>89</v>
      </c>
      <c r="X772" t="s">
        <v>89</v>
      </c>
      <c r="Y772" t="s">
        <v>89</v>
      </c>
      <c r="Z772" t="s">
        <v>89</v>
      </c>
      <c r="AA772" t="s">
        <v>89</v>
      </c>
      <c r="AB772" t="s">
        <v>89</v>
      </c>
      <c r="AC772" t="s">
        <v>89</v>
      </c>
      <c r="AD772" t="s">
        <v>89</v>
      </c>
      <c r="AE772" t="s">
        <v>89</v>
      </c>
      <c r="AF772" t="s">
        <v>89</v>
      </c>
      <c r="AG772" t="s">
        <v>89</v>
      </c>
      <c r="AH772" t="s">
        <v>89</v>
      </c>
      <c r="AI772" t="s">
        <v>89</v>
      </c>
      <c r="AJ772" t="s">
        <v>89</v>
      </c>
      <c r="AK772" t="s">
        <v>89</v>
      </c>
      <c r="AL772" t="s">
        <v>89</v>
      </c>
      <c r="AM772" t="s">
        <v>89</v>
      </c>
      <c r="AN772" t="s">
        <v>89</v>
      </c>
      <c r="AO772" t="s">
        <v>89</v>
      </c>
      <c r="AP772" t="s">
        <v>89</v>
      </c>
      <c r="AQ772" t="s">
        <v>89</v>
      </c>
      <c r="AR772" t="s">
        <v>89</v>
      </c>
      <c r="AS772" t="s">
        <v>89</v>
      </c>
      <c r="AT772" t="s">
        <v>89</v>
      </c>
      <c r="AU772" t="s">
        <v>89</v>
      </c>
      <c r="AV772" t="s">
        <v>89</v>
      </c>
      <c r="AW772" t="s">
        <v>89</v>
      </c>
      <c r="AX772" t="s">
        <v>89</v>
      </c>
      <c r="AY772" t="s">
        <v>89</v>
      </c>
      <c r="AZ772">
        <v>1.9382182630039799E-2</v>
      </c>
      <c r="BA772">
        <v>1.0080291186052299</v>
      </c>
      <c r="BB772">
        <v>1.01402231087849</v>
      </c>
      <c r="BC772">
        <v>1.15471670882822</v>
      </c>
      <c r="BD772">
        <v>0.89047057091846005</v>
      </c>
      <c r="BE772" t="s">
        <v>89</v>
      </c>
      <c r="BF772" t="s">
        <v>89</v>
      </c>
      <c r="BG772" t="s">
        <v>89</v>
      </c>
      <c r="BH772" t="s">
        <v>89</v>
      </c>
      <c r="BI772" t="s">
        <v>89</v>
      </c>
      <c r="BJ772" t="s">
        <v>89</v>
      </c>
      <c r="BK772" t="s">
        <v>89</v>
      </c>
      <c r="BL772" t="s">
        <v>89</v>
      </c>
      <c r="BM772" t="s">
        <v>89</v>
      </c>
      <c r="BN772" t="s">
        <v>89</v>
      </c>
      <c r="BO772" t="s">
        <v>89</v>
      </c>
      <c r="BP772" t="s">
        <v>89</v>
      </c>
      <c r="BQ772" t="s">
        <v>89</v>
      </c>
      <c r="BR772" t="s">
        <v>89</v>
      </c>
      <c r="BS772" t="s">
        <v>89</v>
      </c>
    </row>
    <row r="773" spans="1:71" x14ac:dyDescent="0.35">
      <c r="A773" t="str">
        <f t="shared" si="24"/>
        <v>ENSG00000143486_CD</v>
      </c>
      <c r="B773" t="e">
        <f>VLOOKUP(A773,[1]drug_targetprotein_gene!$E:$E,1,FALSE)</f>
        <v>#N/A</v>
      </c>
      <c r="C773" t="s">
        <v>1880</v>
      </c>
      <c r="D773" t="e">
        <f>VLOOKUP(C773,[1]drug_targetprotein_gene!$C:$G,5,FALSE)</f>
        <v>#N/A</v>
      </c>
      <c r="E773" t="e">
        <f t="shared" si="25"/>
        <v>#N/A</v>
      </c>
      <c r="F773" t="s">
        <v>67</v>
      </c>
      <c r="G773" t="s">
        <v>68</v>
      </c>
      <c r="H773" t="s">
        <v>1881</v>
      </c>
      <c r="I773" t="s">
        <v>1882</v>
      </c>
      <c r="J773" t="s">
        <v>88</v>
      </c>
      <c r="K773">
        <v>1</v>
      </c>
      <c r="L773">
        <v>4.5466114038360303E-2</v>
      </c>
      <c r="M773">
        <v>6.5512837543120803E-2</v>
      </c>
      <c r="N773">
        <v>0.48768024862256798</v>
      </c>
      <c r="O773" t="s">
        <v>89</v>
      </c>
      <c r="P773" t="s">
        <v>89</v>
      </c>
      <c r="Q773" t="s">
        <v>89</v>
      </c>
      <c r="R773" t="s">
        <v>89</v>
      </c>
      <c r="S773" t="s">
        <v>89</v>
      </c>
      <c r="T773" t="s">
        <v>89</v>
      </c>
      <c r="U773" t="s">
        <v>89</v>
      </c>
      <c r="V773" t="s">
        <v>89</v>
      </c>
      <c r="W773" t="s">
        <v>89</v>
      </c>
      <c r="X773" t="s">
        <v>89</v>
      </c>
      <c r="Y773" t="s">
        <v>89</v>
      </c>
      <c r="Z773" t="s">
        <v>89</v>
      </c>
      <c r="AA773" t="s">
        <v>89</v>
      </c>
      <c r="AB773" t="s">
        <v>89</v>
      </c>
      <c r="AC773" t="s">
        <v>89</v>
      </c>
      <c r="AD773" t="s">
        <v>89</v>
      </c>
      <c r="AE773" t="s">
        <v>89</v>
      </c>
      <c r="AF773" t="s">
        <v>89</v>
      </c>
      <c r="AG773" t="s">
        <v>89</v>
      </c>
      <c r="AH773" t="s">
        <v>89</v>
      </c>
      <c r="AI773" t="s">
        <v>89</v>
      </c>
      <c r="AJ773" t="s">
        <v>89</v>
      </c>
      <c r="AK773" t="s">
        <v>89</v>
      </c>
      <c r="AL773" t="s">
        <v>89</v>
      </c>
      <c r="AM773" t="s">
        <v>89</v>
      </c>
      <c r="AN773" t="s">
        <v>89</v>
      </c>
      <c r="AO773" t="s">
        <v>89</v>
      </c>
      <c r="AP773" t="s">
        <v>89</v>
      </c>
      <c r="AQ773" t="s">
        <v>89</v>
      </c>
      <c r="AR773" t="s">
        <v>89</v>
      </c>
      <c r="AS773" t="s">
        <v>89</v>
      </c>
      <c r="AT773" t="s">
        <v>89</v>
      </c>
      <c r="AU773" t="s">
        <v>89</v>
      </c>
      <c r="AV773" t="s">
        <v>89</v>
      </c>
      <c r="AW773" t="s">
        <v>89</v>
      </c>
      <c r="AX773" t="s">
        <v>89</v>
      </c>
      <c r="AY773" t="s">
        <v>89</v>
      </c>
      <c r="AZ773">
        <v>1.8744400648232198E-2</v>
      </c>
      <c r="BA773">
        <v>4.7947186908430099</v>
      </c>
      <c r="BB773">
        <v>1.0465155418276</v>
      </c>
      <c r="BC773">
        <v>1.18990238651808</v>
      </c>
      <c r="BD773">
        <v>0.92040724659062501</v>
      </c>
      <c r="BE773" t="s">
        <v>89</v>
      </c>
      <c r="BF773" t="s">
        <v>89</v>
      </c>
      <c r="BG773" t="s">
        <v>89</v>
      </c>
      <c r="BH773" t="s">
        <v>89</v>
      </c>
      <c r="BI773" t="s">
        <v>89</v>
      </c>
      <c r="BJ773" t="s">
        <v>89</v>
      </c>
      <c r="BK773" t="s">
        <v>89</v>
      </c>
      <c r="BL773" t="s">
        <v>89</v>
      </c>
      <c r="BM773" t="s">
        <v>89</v>
      </c>
      <c r="BN773" t="s">
        <v>89</v>
      </c>
      <c r="BO773" t="s">
        <v>89</v>
      </c>
      <c r="BP773" t="s">
        <v>89</v>
      </c>
      <c r="BQ773" t="s">
        <v>89</v>
      </c>
      <c r="BR773" t="s">
        <v>89</v>
      </c>
      <c r="BS773" t="s">
        <v>89</v>
      </c>
    </row>
    <row r="774" spans="1:71" x14ac:dyDescent="0.35">
      <c r="A774" t="str">
        <f t="shared" si="24"/>
        <v>ENSG00000143486_IBD</v>
      </c>
      <c r="B774" t="e">
        <f>VLOOKUP(A774,[1]drug_targetprotein_gene!$E:$E,1,FALSE)</f>
        <v>#N/A</v>
      </c>
      <c r="C774" t="s">
        <v>1880</v>
      </c>
      <c r="D774" t="e">
        <f>VLOOKUP(C774,[1]drug_targetprotein_gene!$C:$G,5,FALSE)</f>
        <v>#N/A</v>
      </c>
      <c r="E774" t="e">
        <f t="shared" si="25"/>
        <v>#N/A</v>
      </c>
      <c r="F774" t="s">
        <v>79</v>
      </c>
      <c r="G774" t="s">
        <v>68</v>
      </c>
      <c r="H774" t="s">
        <v>1883</v>
      </c>
      <c r="I774" t="s">
        <v>1884</v>
      </c>
      <c r="J774" t="s">
        <v>88</v>
      </c>
      <c r="K774">
        <v>1</v>
      </c>
      <c r="L774">
        <v>2.9435992047876301E-2</v>
      </c>
      <c r="M774">
        <v>5.4076429071758199E-2</v>
      </c>
      <c r="N774">
        <v>0.58620716156558705</v>
      </c>
      <c r="O774" t="s">
        <v>89</v>
      </c>
      <c r="P774" t="s">
        <v>89</v>
      </c>
      <c r="Q774" t="s">
        <v>89</v>
      </c>
      <c r="R774" t="s">
        <v>89</v>
      </c>
      <c r="S774" t="s">
        <v>89</v>
      </c>
      <c r="T774" t="s">
        <v>89</v>
      </c>
      <c r="U774" t="s">
        <v>89</v>
      </c>
      <c r="V774" t="s">
        <v>89</v>
      </c>
      <c r="W774" t="s">
        <v>89</v>
      </c>
      <c r="X774" t="s">
        <v>89</v>
      </c>
      <c r="Y774" t="s">
        <v>89</v>
      </c>
      <c r="Z774" t="s">
        <v>89</v>
      </c>
      <c r="AA774" t="s">
        <v>89</v>
      </c>
      <c r="AB774" t="s">
        <v>89</v>
      </c>
      <c r="AC774" t="s">
        <v>89</v>
      </c>
      <c r="AD774" t="s">
        <v>89</v>
      </c>
      <c r="AE774" t="s">
        <v>89</v>
      </c>
      <c r="AF774" t="s">
        <v>89</v>
      </c>
      <c r="AG774" t="s">
        <v>89</v>
      </c>
      <c r="AH774" t="s">
        <v>89</v>
      </c>
      <c r="AI774" t="s">
        <v>89</v>
      </c>
      <c r="AJ774" t="s">
        <v>89</v>
      </c>
      <c r="AK774" t="s">
        <v>89</v>
      </c>
      <c r="AL774" t="s">
        <v>89</v>
      </c>
      <c r="AM774" t="s">
        <v>89</v>
      </c>
      <c r="AN774" t="s">
        <v>89</v>
      </c>
      <c r="AO774" t="s">
        <v>89</v>
      </c>
      <c r="AP774" t="s">
        <v>89</v>
      </c>
      <c r="AQ774" t="s">
        <v>89</v>
      </c>
      <c r="AR774" t="s">
        <v>89</v>
      </c>
      <c r="AS774" t="s">
        <v>89</v>
      </c>
      <c r="AT774" t="s">
        <v>89</v>
      </c>
      <c r="AU774" t="s">
        <v>89</v>
      </c>
      <c r="AV774" t="s">
        <v>89</v>
      </c>
      <c r="AW774" t="s">
        <v>89</v>
      </c>
      <c r="AX774" t="s">
        <v>89</v>
      </c>
      <c r="AY774" t="s">
        <v>89</v>
      </c>
      <c r="AZ774">
        <v>1.8744400648232198E-2</v>
      </c>
      <c r="BA774">
        <v>4.7947186908430099</v>
      </c>
      <c r="BB774">
        <v>1.02987351326761</v>
      </c>
      <c r="BC774">
        <v>1.1450242239018</v>
      </c>
      <c r="BD774">
        <v>0.92630306956819397</v>
      </c>
      <c r="BE774" t="s">
        <v>89</v>
      </c>
      <c r="BF774" t="s">
        <v>89</v>
      </c>
      <c r="BG774" t="s">
        <v>89</v>
      </c>
      <c r="BH774" t="s">
        <v>89</v>
      </c>
      <c r="BI774" t="s">
        <v>89</v>
      </c>
      <c r="BJ774" t="s">
        <v>89</v>
      </c>
      <c r="BK774" t="s">
        <v>89</v>
      </c>
      <c r="BL774" t="s">
        <v>89</v>
      </c>
      <c r="BM774" t="s">
        <v>89</v>
      </c>
      <c r="BN774" t="s">
        <v>89</v>
      </c>
      <c r="BO774" t="s">
        <v>89</v>
      </c>
      <c r="BP774" t="s">
        <v>89</v>
      </c>
      <c r="BQ774" t="s">
        <v>89</v>
      </c>
      <c r="BR774" t="s">
        <v>89</v>
      </c>
      <c r="BS774" t="s">
        <v>89</v>
      </c>
    </row>
    <row r="775" spans="1:71" x14ac:dyDescent="0.35">
      <c r="A775" t="str">
        <f t="shared" si="24"/>
        <v>ENSG00000143486_UC</v>
      </c>
      <c r="B775" t="e">
        <f>VLOOKUP(A775,[1]drug_targetprotein_gene!$E:$E,1,FALSE)</f>
        <v>#N/A</v>
      </c>
      <c r="C775" t="s">
        <v>1880</v>
      </c>
      <c r="D775" t="e">
        <f>VLOOKUP(C775,[1]drug_targetprotein_gene!$C:$G,5,FALSE)</f>
        <v>#N/A</v>
      </c>
      <c r="E775" t="e">
        <f t="shared" si="25"/>
        <v>#N/A</v>
      </c>
      <c r="F775" t="s">
        <v>82</v>
      </c>
      <c r="G775" t="s">
        <v>68</v>
      </c>
      <c r="H775" t="s">
        <v>1885</v>
      </c>
      <c r="I775" t="s">
        <v>1886</v>
      </c>
      <c r="J775" t="s">
        <v>88</v>
      </c>
      <c r="K775">
        <v>1</v>
      </c>
      <c r="L775">
        <v>9.9496092931502401E-3</v>
      </c>
      <c r="M775">
        <v>6.7386767517925494E-2</v>
      </c>
      <c r="N775">
        <v>0.88261954287801103</v>
      </c>
      <c r="O775" t="s">
        <v>89</v>
      </c>
      <c r="P775" t="s">
        <v>89</v>
      </c>
      <c r="Q775" t="s">
        <v>89</v>
      </c>
      <c r="R775" t="s">
        <v>89</v>
      </c>
      <c r="S775" t="s">
        <v>89</v>
      </c>
      <c r="T775" t="s">
        <v>89</v>
      </c>
      <c r="U775" t="s">
        <v>89</v>
      </c>
      <c r="V775" t="s">
        <v>89</v>
      </c>
      <c r="W775" t="s">
        <v>89</v>
      </c>
      <c r="X775" t="s">
        <v>89</v>
      </c>
      <c r="Y775" t="s">
        <v>89</v>
      </c>
      <c r="Z775" t="s">
        <v>89</v>
      </c>
      <c r="AA775" t="s">
        <v>89</v>
      </c>
      <c r="AB775" t="s">
        <v>89</v>
      </c>
      <c r="AC775" t="s">
        <v>89</v>
      </c>
      <c r="AD775" t="s">
        <v>89</v>
      </c>
      <c r="AE775" t="s">
        <v>89</v>
      </c>
      <c r="AF775" t="s">
        <v>89</v>
      </c>
      <c r="AG775" t="s">
        <v>89</v>
      </c>
      <c r="AH775" t="s">
        <v>89</v>
      </c>
      <c r="AI775" t="s">
        <v>89</v>
      </c>
      <c r="AJ775" t="s">
        <v>89</v>
      </c>
      <c r="AK775" t="s">
        <v>89</v>
      </c>
      <c r="AL775" t="s">
        <v>89</v>
      </c>
      <c r="AM775" t="s">
        <v>89</v>
      </c>
      <c r="AN775" t="s">
        <v>89</v>
      </c>
      <c r="AO775" t="s">
        <v>89</v>
      </c>
      <c r="AP775" t="s">
        <v>89</v>
      </c>
      <c r="AQ775" t="s">
        <v>89</v>
      </c>
      <c r="AR775" t="s">
        <v>89</v>
      </c>
      <c r="AS775" t="s">
        <v>89</v>
      </c>
      <c r="AT775" t="s">
        <v>89</v>
      </c>
      <c r="AU775" t="s">
        <v>89</v>
      </c>
      <c r="AV775" t="s">
        <v>89</v>
      </c>
      <c r="AW775" t="s">
        <v>89</v>
      </c>
      <c r="AX775" t="s">
        <v>89</v>
      </c>
      <c r="AY775" t="s">
        <v>89</v>
      </c>
      <c r="AZ775">
        <v>1.8744400648232198E-2</v>
      </c>
      <c r="BA775">
        <v>4.7947186908430099</v>
      </c>
      <c r="BB775">
        <v>1.0099992712246399</v>
      </c>
      <c r="BC775">
        <v>1.1526085449560901</v>
      </c>
      <c r="BD775">
        <v>0.88503467403425895</v>
      </c>
      <c r="BE775" t="s">
        <v>89</v>
      </c>
      <c r="BF775" t="s">
        <v>89</v>
      </c>
      <c r="BG775" t="s">
        <v>89</v>
      </c>
      <c r="BH775" t="s">
        <v>89</v>
      </c>
      <c r="BI775" t="s">
        <v>89</v>
      </c>
      <c r="BJ775" t="s">
        <v>89</v>
      </c>
      <c r="BK775" t="s">
        <v>89</v>
      </c>
      <c r="BL775" t="s">
        <v>89</v>
      </c>
      <c r="BM775" t="s">
        <v>89</v>
      </c>
      <c r="BN775" t="s">
        <v>89</v>
      </c>
      <c r="BO775" t="s">
        <v>89</v>
      </c>
      <c r="BP775" t="s">
        <v>89</v>
      </c>
      <c r="BQ775" t="s">
        <v>89</v>
      </c>
      <c r="BR775" t="s">
        <v>89</v>
      </c>
      <c r="BS775" t="s">
        <v>89</v>
      </c>
    </row>
    <row r="776" spans="1:71" x14ac:dyDescent="0.35">
      <c r="A776" t="str">
        <f t="shared" si="24"/>
        <v>ENSG00000143537_CD</v>
      </c>
      <c r="B776" t="e">
        <f>VLOOKUP(A776,[1]drug_targetprotein_gene!$E:$E,1,FALSE)</f>
        <v>#N/A</v>
      </c>
      <c r="C776" t="s">
        <v>1887</v>
      </c>
      <c r="D776" t="e">
        <f>VLOOKUP(C776,[1]drug_targetprotein_gene!$C:$G,5,FALSE)</f>
        <v>#N/A</v>
      </c>
      <c r="E776" t="e">
        <f t="shared" si="25"/>
        <v>#N/A</v>
      </c>
      <c r="F776" t="s">
        <v>67</v>
      </c>
      <c r="G776" t="s">
        <v>68</v>
      </c>
      <c r="H776" t="s">
        <v>1888</v>
      </c>
      <c r="I776" t="s">
        <v>1889</v>
      </c>
      <c r="J776" t="s">
        <v>88</v>
      </c>
      <c r="K776">
        <v>1</v>
      </c>
      <c r="L776">
        <v>-0.43791415768099701</v>
      </c>
      <c r="M776">
        <v>0.106830725740793</v>
      </c>
      <c r="N776" s="1">
        <v>4.1468719984800197E-5</v>
      </c>
      <c r="O776" t="s">
        <v>89</v>
      </c>
      <c r="P776" t="s">
        <v>89</v>
      </c>
      <c r="Q776" t="s">
        <v>89</v>
      </c>
      <c r="R776" t="s">
        <v>89</v>
      </c>
      <c r="S776" t="s">
        <v>89</v>
      </c>
      <c r="T776" t="s">
        <v>89</v>
      </c>
      <c r="U776" t="s">
        <v>89</v>
      </c>
      <c r="V776" t="s">
        <v>89</v>
      </c>
      <c r="W776" t="s">
        <v>89</v>
      </c>
      <c r="X776" t="s">
        <v>89</v>
      </c>
      <c r="Y776" t="s">
        <v>89</v>
      </c>
      <c r="Z776" t="s">
        <v>89</v>
      </c>
      <c r="AA776" t="s">
        <v>89</v>
      </c>
      <c r="AB776" t="s">
        <v>89</v>
      </c>
      <c r="AC776" t="s">
        <v>89</v>
      </c>
      <c r="AD776" t="s">
        <v>89</v>
      </c>
      <c r="AE776" t="s">
        <v>89</v>
      </c>
      <c r="AF776" t="s">
        <v>89</v>
      </c>
      <c r="AG776" t="s">
        <v>89</v>
      </c>
      <c r="AH776" t="s">
        <v>89</v>
      </c>
      <c r="AI776" t="s">
        <v>89</v>
      </c>
      <c r="AJ776" t="s">
        <v>89</v>
      </c>
      <c r="AK776" t="s">
        <v>89</v>
      </c>
      <c r="AL776" t="s">
        <v>89</v>
      </c>
      <c r="AM776" t="s">
        <v>89</v>
      </c>
      <c r="AN776" t="s">
        <v>89</v>
      </c>
      <c r="AO776" t="s">
        <v>89</v>
      </c>
      <c r="AP776" t="s">
        <v>89</v>
      </c>
      <c r="AQ776" t="s">
        <v>89</v>
      </c>
      <c r="AR776" t="s">
        <v>89</v>
      </c>
      <c r="AS776" t="s">
        <v>89</v>
      </c>
      <c r="AT776" t="s">
        <v>89</v>
      </c>
      <c r="AU776" t="s">
        <v>89</v>
      </c>
      <c r="AV776" t="s">
        <v>89</v>
      </c>
      <c r="AW776" t="s">
        <v>89</v>
      </c>
      <c r="AX776" t="s">
        <v>89</v>
      </c>
      <c r="AY776" t="s">
        <v>89</v>
      </c>
      <c r="AZ776">
        <v>6.6485822047800004E-3</v>
      </c>
      <c r="BA776">
        <v>0.96380376605622098</v>
      </c>
      <c r="BB776">
        <v>0.64538118149674695</v>
      </c>
      <c r="BC776">
        <v>0.795705660128325</v>
      </c>
      <c r="BD776">
        <v>0.52345595903259601</v>
      </c>
      <c r="BE776" t="s">
        <v>89</v>
      </c>
      <c r="BF776" t="s">
        <v>89</v>
      </c>
      <c r="BG776" t="s">
        <v>89</v>
      </c>
      <c r="BH776" t="s">
        <v>89</v>
      </c>
      <c r="BI776" t="s">
        <v>89</v>
      </c>
      <c r="BJ776" t="s">
        <v>89</v>
      </c>
      <c r="BK776" t="s">
        <v>89</v>
      </c>
      <c r="BL776" t="s">
        <v>89</v>
      </c>
      <c r="BM776" t="s">
        <v>89</v>
      </c>
      <c r="BN776" t="s">
        <v>89</v>
      </c>
      <c r="BO776" t="s">
        <v>89</v>
      </c>
      <c r="BP776" t="s">
        <v>89</v>
      </c>
      <c r="BQ776" t="s">
        <v>89</v>
      </c>
      <c r="BR776" t="s">
        <v>89</v>
      </c>
      <c r="BS776" t="s">
        <v>89</v>
      </c>
    </row>
    <row r="777" spans="1:71" x14ac:dyDescent="0.35">
      <c r="A777" t="str">
        <f t="shared" si="24"/>
        <v>ENSG00000143537_IBD</v>
      </c>
      <c r="B777" t="e">
        <f>VLOOKUP(A777,[1]drug_targetprotein_gene!$E:$E,1,FALSE)</f>
        <v>#N/A</v>
      </c>
      <c r="C777" t="s">
        <v>1887</v>
      </c>
      <c r="D777" t="e">
        <f>VLOOKUP(C777,[1]drug_targetprotein_gene!$C:$G,5,FALSE)</f>
        <v>#N/A</v>
      </c>
      <c r="E777" t="e">
        <f t="shared" si="25"/>
        <v>#N/A</v>
      </c>
      <c r="F777" t="s">
        <v>79</v>
      </c>
      <c r="G777" t="s">
        <v>68</v>
      </c>
      <c r="H777" t="s">
        <v>1890</v>
      </c>
      <c r="I777" t="s">
        <v>1891</v>
      </c>
      <c r="J777" t="s">
        <v>88</v>
      </c>
      <c r="K777">
        <v>1</v>
      </c>
      <c r="L777">
        <v>-0.47117490547542401</v>
      </c>
      <c r="M777">
        <v>8.8931449610698807E-2</v>
      </c>
      <c r="N777" s="1">
        <v>1.1696207665937999E-7</v>
      </c>
      <c r="O777" t="s">
        <v>89</v>
      </c>
      <c r="P777" t="s">
        <v>89</v>
      </c>
      <c r="Q777" t="s">
        <v>89</v>
      </c>
      <c r="R777" t="s">
        <v>89</v>
      </c>
      <c r="S777" t="s">
        <v>89</v>
      </c>
      <c r="T777" t="s">
        <v>89</v>
      </c>
      <c r="U777" t="s">
        <v>89</v>
      </c>
      <c r="V777" t="s">
        <v>89</v>
      </c>
      <c r="W777" t="s">
        <v>89</v>
      </c>
      <c r="X777" t="s">
        <v>89</v>
      </c>
      <c r="Y777" t="s">
        <v>89</v>
      </c>
      <c r="Z777" t="s">
        <v>89</v>
      </c>
      <c r="AA777" t="s">
        <v>89</v>
      </c>
      <c r="AB777" t="s">
        <v>89</v>
      </c>
      <c r="AC777" t="s">
        <v>89</v>
      </c>
      <c r="AD777" t="s">
        <v>89</v>
      </c>
      <c r="AE777" t="s">
        <v>89</v>
      </c>
      <c r="AF777" t="s">
        <v>89</v>
      </c>
      <c r="AG777" t="s">
        <v>89</v>
      </c>
      <c r="AH777" t="s">
        <v>89</v>
      </c>
      <c r="AI777" t="s">
        <v>89</v>
      </c>
      <c r="AJ777" t="s">
        <v>89</v>
      </c>
      <c r="AK777" t="s">
        <v>89</v>
      </c>
      <c r="AL777" t="s">
        <v>89</v>
      </c>
      <c r="AM777" t="s">
        <v>89</v>
      </c>
      <c r="AN777" t="s">
        <v>89</v>
      </c>
      <c r="AO777" t="s">
        <v>89</v>
      </c>
      <c r="AP777" t="s">
        <v>89</v>
      </c>
      <c r="AQ777" t="s">
        <v>89</v>
      </c>
      <c r="AR777" t="s">
        <v>89</v>
      </c>
      <c r="AS777" t="s">
        <v>89</v>
      </c>
      <c r="AT777" t="s">
        <v>89</v>
      </c>
      <c r="AU777" t="s">
        <v>89</v>
      </c>
      <c r="AV777" t="s">
        <v>89</v>
      </c>
      <c r="AW777" t="s">
        <v>89</v>
      </c>
      <c r="AX777" t="s">
        <v>89</v>
      </c>
      <c r="AY777" t="s">
        <v>89</v>
      </c>
      <c r="AZ777">
        <v>6.6485822047800004E-3</v>
      </c>
      <c r="BA777">
        <v>0.96380376605622098</v>
      </c>
      <c r="BB777">
        <v>0.62426838090411496</v>
      </c>
      <c r="BC777">
        <v>0.74314116113702899</v>
      </c>
      <c r="BD777">
        <v>0.52441047781605099</v>
      </c>
      <c r="BE777" t="s">
        <v>89</v>
      </c>
      <c r="BF777" t="s">
        <v>89</v>
      </c>
      <c r="BG777" t="s">
        <v>89</v>
      </c>
      <c r="BH777" t="s">
        <v>89</v>
      </c>
      <c r="BI777" t="s">
        <v>89</v>
      </c>
      <c r="BJ777" t="s">
        <v>89</v>
      </c>
      <c r="BK777" t="s">
        <v>89</v>
      </c>
      <c r="BL777" t="s">
        <v>89</v>
      </c>
      <c r="BM777" t="s">
        <v>89</v>
      </c>
      <c r="BN777" t="s">
        <v>89</v>
      </c>
      <c r="BO777" t="s">
        <v>89</v>
      </c>
      <c r="BP777" t="s">
        <v>89</v>
      </c>
      <c r="BQ777" t="s">
        <v>89</v>
      </c>
      <c r="BR777" t="s">
        <v>89</v>
      </c>
      <c r="BS777" t="s">
        <v>89</v>
      </c>
    </row>
    <row r="778" spans="1:71" x14ac:dyDescent="0.35">
      <c r="A778" t="str">
        <f t="shared" si="24"/>
        <v>ENSG00000143537_UC</v>
      </c>
      <c r="B778" t="e">
        <f>VLOOKUP(A778,[1]drug_targetprotein_gene!$E:$E,1,FALSE)</f>
        <v>#N/A</v>
      </c>
      <c r="C778" t="s">
        <v>1887</v>
      </c>
      <c r="D778" t="e">
        <f>VLOOKUP(C778,[1]drug_targetprotein_gene!$C:$G,5,FALSE)</f>
        <v>#N/A</v>
      </c>
      <c r="E778" t="e">
        <f t="shared" si="25"/>
        <v>#N/A</v>
      </c>
      <c r="F778" t="s">
        <v>82</v>
      </c>
      <c r="G778" t="s">
        <v>68</v>
      </c>
      <c r="H778" t="s">
        <v>1892</v>
      </c>
      <c r="I778" t="s">
        <v>1893</v>
      </c>
      <c r="J778" t="s">
        <v>88</v>
      </c>
      <c r="K778">
        <v>1</v>
      </c>
      <c r="L778">
        <v>-0.40396583111609002</v>
      </c>
      <c r="M778">
        <v>0.111875578333567</v>
      </c>
      <c r="N778">
        <v>3.0519620389813198E-4</v>
      </c>
      <c r="O778" t="s">
        <v>89</v>
      </c>
      <c r="P778" t="s">
        <v>89</v>
      </c>
      <c r="Q778" t="s">
        <v>89</v>
      </c>
      <c r="R778" t="s">
        <v>89</v>
      </c>
      <c r="S778" t="s">
        <v>89</v>
      </c>
      <c r="T778" t="s">
        <v>89</v>
      </c>
      <c r="U778" t="s">
        <v>89</v>
      </c>
      <c r="V778" t="s">
        <v>89</v>
      </c>
      <c r="W778" t="s">
        <v>89</v>
      </c>
      <c r="X778" t="s">
        <v>89</v>
      </c>
      <c r="Y778" t="s">
        <v>89</v>
      </c>
      <c r="Z778" t="s">
        <v>89</v>
      </c>
      <c r="AA778" t="s">
        <v>89</v>
      </c>
      <c r="AB778" t="s">
        <v>89</v>
      </c>
      <c r="AC778" t="s">
        <v>89</v>
      </c>
      <c r="AD778" t="s">
        <v>89</v>
      </c>
      <c r="AE778" t="s">
        <v>89</v>
      </c>
      <c r="AF778" t="s">
        <v>89</v>
      </c>
      <c r="AG778" t="s">
        <v>89</v>
      </c>
      <c r="AH778" t="s">
        <v>89</v>
      </c>
      <c r="AI778" t="s">
        <v>89</v>
      </c>
      <c r="AJ778" t="s">
        <v>89</v>
      </c>
      <c r="AK778" t="s">
        <v>89</v>
      </c>
      <c r="AL778" t="s">
        <v>89</v>
      </c>
      <c r="AM778" t="s">
        <v>89</v>
      </c>
      <c r="AN778" t="s">
        <v>89</v>
      </c>
      <c r="AO778" t="s">
        <v>89</v>
      </c>
      <c r="AP778" t="s">
        <v>89</v>
      </c>
      <c r="AQ778" t="s">
        <v>89</v>
      </c>
      <c r="AR778" t="s">
        <v>89</v>
      </c>
      <c r="AS778" t="s">
        <v>89</v>
      </c>
      <c r="AT778" t="s">
        <v>89</v>
      </c>
      <c r="AU778" t="s">
        <v>89</v>
      </c>
      <c r="AV778" t="s">
        <v>89</v>
      </c>
      <c r="AW778" t="s">
        <v>89</v>
      </c>
      <c r="AX778" t="s">
        <v>89</v>
      </c>
      <c r="AY778" t="s">
        <v>89</v>
      </c>
      <c r="AZ778">
        <v>6.6485822047800004E-3</v>
      </c>
      <c r="BA778">
        <v>0.96380376605622098</v>
      </c>
      <c r="BB778">
        <v>0.66766693431314705</v>
      </c>
      <c r="BC778">
        <v>0.83136221753742001</v>
      </c>
      <c r="BD778">
        <v>0.53620326467993795</v>
      </c>
      <c r="BE778" t="s">
        <v>89</v>
      </c>
      <c r="BF778" t="s">
        <v>89</v>
      </c>
      <c r="BG778" t="s">
        <v>89</v>
      </c>
      <c r="BH778" t="s">
        <v>89</v>
      </c>
      <c r="BI778" t="s">
        <v>89</v>
      </c>
      <c r="BJ778" t="s">
        <v>89</v>
      </c>
      <c r="BK778" t="s">
        <v>89</v>
      </c>
      <c r="BL778" t="s">
        <v>89</v>
      </c>
      <c r="BM778" t="s">
        <v>89</v>
      </c>
      <c r="BN778" t="s">
        <v>89</v>
      </c>
      <c r="BO778" t="s">
        <v>89</v>
      </c>
      <c r="BP778" t="s">
        <v>89</v>
      </c>
      <c r="BQ778" t="s">
        <v>89</v>
      </c>
      <c r="BR778" t="s">
        <v>89</v>
      </c>
      <c r="BS778" t="s">
        <v>89</v>
      </c>
    </row>
    <row r="779" spans="1:71" x14ac:dyDescent="0.35">
      <c r="A779" t="str">
        <f t="shared" si="24"/>
        <v>ENSG00000143622_CD</v>
      </c>
      <c r="B779" t="e">
        <f>VLOOKUP(A779,[1]drug_targetprotein_gene!$E:$E,1,FALSE)</f>
        <v>#N/A</v>
      </c>
      <c r="C779" t="s">
        <v>1894</v>
      </c>
      <c r="D779" t="e">
        <f>VLOOKUP(C779,[1]drug_targetprotein_gene!$C:$G,5,FALSE)</f>
        <v>#N/A</v>
      </c>
      <c r="E779" t="e">
        <f t="shared" si="25"/>
        <v>#N/A</v>
      </c>
      <c r="F779" t="s">
        <v>67</v>
      </c>
      <c r="G779" t="s">
        <v>68</v>
      </c>
      <c r="H779" t="s">
        <v>1895</v>
      </c>
      <c r="I779" t="s">
        <v>1896</v>
      </c>
      <c r="J779" t="s">
        <v>76</v>
      </c>
      <c r="K779">
        <v>2</v>
      </c>
      <c r="L779">
        <v>-0.23386253192769399</v>
      </c>
      <c r="M779">
        <v>3.5883037350614801E-2</v>
      </c>
      <c r="N779" s="1">
        <v>7.1557417719523106E-11</v>
      </c>
      <c r="O779" t="s">
        <v>89</v>
      </c>
      <c r="P779" t="s">
        <v>89</v>
      </c>
      <c r="Q779" t="s">
        <v>89</v>
      </c>
      <c r="R779" t="s">
        <v>89</v>
      </c>
      <c r="S779" t="s">
        <v>89</v>
      </c>
      <c r="T779" t="s">
        <v>89</v>
      </c>
      <c r="U779" t="s">
        <v>89</v>
      </c>
      <c r="V779" t="s">
        <v>89</v>
      </c>
      <c r="W779" t="s">
        <v>89</v>
      </c>
      <c r="X779" t="s">
        <v>89</v>
      </c>
      <c r="Y779" t="s">
        <v>89</v>
      </c>
      <c r="Z779" t="s">
        <v>89</v>
      </c>
      <c r="AA779" t="s">
        <v>89</v>
      </c>
      <c r="AB779" t="s">
        <v>89</v>
      </c>
      <c r="AC779" t="s">
        <v>89</v>
      </c>
      <c r="AD779" t="s">
        <v>89</v>
      </c>
      <c r="AE779" t="s">
        <v>89</v>
      </c>
      <c r="AF779" t="s">
        <v>89</v>
      </c>
      <c r="AG779" t="s">
        <v>89</v>
      </c>
      <c r="AH779" t="s">
        <v>89</v>
      </c>
      <c r="AI779" t="s">
        <v>89</v>
      </c>
      <c r="AJ779" t="s">
        <v>89</v>
      </c>
      <c r="AK779" t="s">
        <v>89</v>
      </c>
      <c r="AL779" t="s">
        <v>89</v>
      </c>
      <c r="AM779" t="s">
        <v>89</v>
      </c>
      <c r="AN779" t="s">
        <v>89</v>
      </c>
      <c r="AO779" t="s">
        <v>89</v>
      </c>
      <c r="AP779" t="s">
        <v>89</v>
      </c>
      <c r="AQ779" t="s">
        <v>89</v>
      </c>
      <c r="AR779" t="s">
        <v>89</v>
      </c>
      <c r="AS779" t="s">
        <v>89</v>
      </c>
      <c r="AT779" t="s">
        <v>89</v>
      </c>
      <c r="AU779" t="s">
        <v>89</v>
      </c>
      <c r="AV779" t="s">
        <v>89</v>
      </c>
      <c r="AW779" t="s">
        <v>89</v>
      </c>
      <c r="AX779" t="s">
        <v>89</v>
      </c>
      <c r="AY779" t="s">
        <v>89</v>
      </c>
      <c r="AZ779">
        <v>5.76924533064372E-2</v>
      </c>
      <c r="BA779">
        <v>16.0408592919845</v>
      </c>
      <c r="BB779">
        <v>0.79147061035662303</v>
      </c>
      <c r="BC779">
        <v>0.84913951400554</v>
      </c>
      <c r="BD779">
        <v>0.73771826269551999</v>
      </c>
      <c r="BE779" t="s">
        <v>89</v>
      </c>
      <c r="BF779" t="s">
        <v>89</v>
      </c>
      <c r="BG779" t="s">
        <v>89</v>
      </c>
      <c r="BH779" t="s">
        <v>89</v>
      </c>
      <c r="BI779" t="s">
        <v>89</v>
      </c>
      <c r="BJ779" t="s">
        <v>89</v>
      </c>
      <c r="BK779" t="s">
        <v>89</v>
      </c>
      <c r="BL779" t="s">
        <v>89</v>
      </c>
      <c r="BM779" t="s">
        <v>89</v>
      </c>
      <c r="BN779" t="s">
        <v>89</v>
      </c>
      <c r="BO779" t="s">
        <v>89</v>
      </c>
      <c r="BP779" t="s">
        <v>89</v>
      </c>
      <c r="BQ779" t="s">
        <v>89</v>
      </c>
      <c r="BR779" t="s">
        <v>89</v>
      </c>
      <c r="BS779" t="s">
        <v>89</v>
      </c>
    </row>
    <row r="780" spans="1:71" x14ac:dyDescent="0.35">
      <c r="A780" t="str">
        <f t="shared" si="24"/>
        <v>ENSG00000143622_IBD</v>
      </c>
      <c r="B780" t="e">
        <f>VLOOKUP(A780,[1]drug_targetprotein_gene!$E:$E,1,FALSE)</f>
        <v>#N/A</v>
      </c>
      <c r="C780" t="s">
        <v>1894</v>
      </c>
      <c r="D780" t="e">
        <f>VLOOKUP(C780,[1]drug_targetprotein_gene!$C:$G,5,FALSE)</f>
        <v>#N/A</v>
      </c>
      <c r="E780" t="e">
        <f t="shared" si="25"/>
        <v>#N/A</v>
      </c>
      <c r="F780" t="s">
        <v>79</v>
      </c>
      <c r="G780" t="s">
        <v>68</v>
      </c>
      <c r="H780" t="s">
        <v>1897</v>
      </c>
      <c r="I780" t="s">
        <v>1898</v>
      </c>
      <c r="J780" t="s">
        <v>76</v>
      </c>
      <c r="K780">
        <v>2</v>
      </c>
      <c r="L780">
        <v>-0.15230313883013599</v>
      </c>
      <c r="M780">
        <v>2.9771036398156699E-2</v>
      </c>
      <c r="N780" s="1">
        <v>3.1238778202244802E-7</v>
      </c>
      <c r="O780" t="s">
        <v>89</v>
      </c>
      <c r="P780" t="s">
        <v>89</v>
      </c>
      <c r="Q780" t="s">
        <v>89</v>
      </c>
      <c r="R780" t="s">
        <v>89</v>
      </c>
      <c r="S780" t="s">
        <v>89</v>
      </c>
      <c r="T780" t="s">
        <v>89</v>
      </c>
      <c r="U780" t="s">
        <v>89</v>
      </c>
      <c r="V780" t="s">
        <v>89</v>
      </c>
      <c r="W780" t="s">
        <v>89</v>
      </c>
      <c r="X780" t="s">
        <v>89</v>
      </c>
      <c r="Y780" t="s">
        <v>89</v>
      </c>
      <c r="Z780" t="s">
        <v>89</v>
      </c>
      <c r="AA780" t="s">
        <v>89</v>
      </c>
      <c r="AB780" t="s">
        <v>89</v>
      </c>
      <c r="AC780" t="s">
        <v>89</v>
      </c>
      <c r="AD780" t="s">
        <v>89</v>
      </c>
      <c r="AE780" t="s">
        <v>89</v>
      </c>
      <c r="AF780" t="s">
        <v>89</v>
      </c>
      <c r="AG780" t="s">
        <v>89</v>
      </c>
      <c r="AH780" t="s">
        <v>89</v>
      </c>
      <c r="AI780" t="s">
        <v>89</v>
      </c>
      <c r="AJ780" t="s">
        <v>89</v>
      </c>
      <c r="AK780" t="s">
        <v>89</v>
      </c>
      <c r="AL780" t="s">
        <v>89</v>
      </c>
      <c r="AM780" t="s">
        <v>89</v>
      </c>
      <c r="AN780" t="s">
        <v>89</v>
      </c>
      <c r="AO780" t="s">
        <v>89</v>
      </c>
      <c r="AP780" t="s">
        <v>89</v>
      </c>
      <c r="AQ780" t="s">
        <v>89</v>
      </c>
      <c r="AR780" t="s">
        <v>89</v>
      </c>
      <c r="AS780" t="s">
        <v>89</v>
      </c>
      <c r="AT780" t="s">
        <v>89</v>
      </c>
      <c r="AU780" t="s">
        <v>89</v>
      </c>
      <c r="AV780" t="s">
        <v>89</v>
      </c>
      <c r="AW780" t="s">
        <v>89</v>
      </c>
      <c r="AX780" t="s">
        <v>89</v>
      </c>
      <c r="AY780" t="s">
        <v>89</v>
      </c>
      <c r="AZ780">
        <v>5.76924533064372E-2</v>
      </c>
      <c r="BA780">
        <v>16.0408592919845</v>
      </c>
      <c r="BB780">
        <v>0.85872792750218097</v>
      </c>
      <c r="BC780">
        <v>0.91032654107654998</v>
      </c>
      <c r="BD780">
        <v>0.81005399732729699</v>
      </c>
      <c r="BE780" t="s">
        <v>89</v>
      </c>
      <c r="BF780" t="s">
        <v>89</v>
      </c>
      <c r="BG780" t="s">
        <v>89</v>
      </c>
      <c r="BH780" t="s">
        <v>89</v>
      </c>
      <c r="BI780" t="s">
        <v>89</v>
      </c>
      <c r="BJ780" t="s">
        <v>89</v>
      </c>
      <c r="BK780" t="s">
        <v>89</v>
      </c>
      <c r="BL780" t="s">
        <v>89</v>
      </c>
      <c r="BM780" t="s">
        <v>89</v>
      </c>
      <c r="BN780" t="s">
        <v>89</v>
      </c>
      <c r="BO780" t="s">
        <v>89</v>
      </c>
      <c r="BP780" t="s">
        <v>89</v>
      </c>
      <c r="BQ780" t="s">
        <v>89</v>
      </c>
      <c r="BR780" t="s">
        <v>89</v>
      </c>
      <c r="BS780" t="s">
        <v>89</v>
      </c>
    </row>
    <row r="781" spans="1:71" x14ac:dyDescent="0.35">
      <c r="A781" t="str">
        <f t="shared" si="24"/>
        <v>ENSG00000143622_UC</v>
      </c>
      <c r="B781" t="e">
        <f>VLOOKUP(A781,[1]drug_targetprotein_gene!$E:$E,1,FALSE)</f>
        <v>#N/A</v>
      </c>
      <c r="C781" t="s">
        <v>1894</v>
      </c>
      <c r="D781" t="e">
        <f>VLOOKUP(C781,[1]drug_targetprotein_gene!$C:$G,5,FALSE)</f>
        <v>#N/A</v>
      </c>
      <c r="E781" t="e">
        <f t="shared" si="25"/>
        <v>#N/A</v>
      </c>
      <c r="F781" t="s">
        <v>82</v>
      </c>
      <c r="G781" t="s">
        <v>68</v>
      </c>
      <c r="H781" t="s">
        <v>1899</v>
      </c>
      <c r="I781" t="s">
        <v>1900</v>
      </c>
      <c r="J781" t="s">
        <v>76</v>
      </c>
      <c r="K781">
        <v>2</v>
      </c>
      <c r="L781">
        <v>-8.4752349020950496E-2</v>
      </c>
      <c r="M781">
        <v>3.7472974364433399E-2</v>
      </c>
      <c r="N781">
        <v>2.3716401924002602E-2</v>
      </c>
      <c r="O781" t="s">
        <v>89</v>
      </c>
      <c r="P781" t="s">
        <v>89</v>
      </c>
      <c r="Q781" t="s">
        <v>89</v>
      </c>
      <c r="R781" t="s">
        <v>89</v>
      </c>
      <c r="S781" t="s">
        <v>89</v>
      </c>
      <c r="T781" t="s">
        <v>89</v>
      </c>
      <c r="U781" t="s">
        <v>89</v>
      </c>
      <c r="V781" t="s">
        <v>89</v>
      </c>
      <c r="W781" t="s">
        <v>89</v>
      </c>
      <c r="X781" t="s">
        <v>89</v>
      </c>
      <c r="Y781" t="s">
        <v>89</v>
      </c>
      <c r="Z781" t="s">
        <v>89</v>
      </c>
      <c r="AA781" t="s">
        <v>89</v>
      </c>
      <c r="AB781" t="s">
        <v>89</v>
      </c>
      <c r="AC781" t="s">
        <v>89</v>
      </c>
      <c r="AD781" t="s">
        <v>89</v>
      </c>
      <c r="AE781" t="s">
        <v>89</v>
      </c>
      <c r="AF781" t="s">
        <v>89</v>
      </c>
      <c r="AG781" t="s">
        <v>89</v>
      </c>
      <c r="AH781" t="s">
        <v>89</v>
      </c>
      <c r="AI781" t="s">
        <v>89</v>
      </c>
      <c r="AJ781" t="s">
        <v>89</v>
      </c>
      <c r="AK781" t="s">
        <v>89</v>
      </c>
      <c r="AL781" t="s">
        <v>89</v>
      </c>
      <c r="AM781" t="s">
        <v>89</v>
      </c>
      <c r="AN781" t="s">
        <v>89</v>
      </c>
      <c r="AO781" t="s">
        <v>89</v>
      </c>
      <c r="AP781" t="s">
        <v>89</v>
      </c>
      <c r="AQ781" t="s">
        <v>89</v>
      </c>
      <c r="AR781" t="s">
        <v>89</v>
      </c>
      <c r="AS781" t="s">
        <v>89</v>
      </c>
      <c r="AT781" t="s">
        <v>89</v>
      </c>
      <c r="AU781" t="s">
        <v>89</v>
      </c>
      <c r="AV781" t="s">
        <v>89</v>
      </c>
      <c r="AW781" t="s">
        <v>89</v>
      </c>
      <c r="AX781" t="s">
        <v>89</v>
      </c>
      <c r="AY781" t="s">
        <v>89</v>
      </c>
      <c r="AZ781">
        <v>5.76924533064372E-2</v>
      </c>
      <c r="BA781">
        <v>16.0408592919845</v>
      </c>
      <c r="BB781">
        <v>0.91873978303692605</v>
      </c>
      <c r="BC781">
        <v>0.98875834571170595</v>
      </c>
      <c r="BD781">
        <v>0.85367955941466001</v>
      </c>
      <c r="BE781" t="s">
        <v>89</v>
      </c>
      <c r="BF781" t="s">
        <v>89</v>
      </c>
      <c r="BG781" t="s">
        <v>89</v>
      </c>
      <c r="BH781" t="s">
        <v>89</v>
      </c>
      <c r="BI781" t="s">
        <v>89</v>
      </c>
      <c r="BJ781" t="s">
        <v>89</v>
      </c>
      <c r="BK781" t="s">
        <v>89</v>
      </c>
      <c r="BL781" t="s">
        <v>89</v>
      </c>
      <c r="BM781" t="s">
        <v>89</v>
      </c>
      <c r="BN781" t="s">
        <v>89</v>
      </c>
      <c r="BO781" t="s">
        <v>89</v>
      </c>
      <c r="BP781" t="s">
        <v>89</v>
      </c>
      <c r="BQ781" t="s">
        <v>89</v>
      </c>
      <c r="BR781" t="s">
        <v>89</v>
      </c>
      <c r="BS781" t="s">
        <v>89</v>
      </c>
    </row>
    <row r="782" spans="1:71" x14ac:dyDescent="0.35">
      <c r="A782" t="str">
        <f t="shared" si="24"/>
        <v>ENSG00000143771_CD</v>
      </c>
      <c r="B782" t="e">
        <f>VLOOKUP(A782,[1]drug_targetprotein_gene!$E:$E,1,FALSE)</f>
        <v>#N/A</v>
      </c>
      <c r="C782" t="s">
        <v>1901</v>
      </c>
      <c r="D782" t="e">
        <f>VLOOKUP(C782,[1]drug_targetprotein_gene!$C:$G,5,FALSE)</f>
        <v>#N/A</v>
      </c>
      <c r="E782" t="e">
        <f t="shared" si="25"/>
        <v>#N/A</v>
      </c>
      <c r="F782" t="s">
        <v>67</v>
      </c>
      <c r="G782" t="s">
        <v>68</v>
      </c>
      <c r="H782" t="s">
        <v>1902</v>
      </c>
      <c r="I782" t="s">
        <v>1903</v>
      </c>
      <c r="J782" t="s">
        <v>88</v>
      </c>
      <c r="K782">
        <v>1</v>
      </c>
      <c r="L782">
        <v>-2.73738158961431E-2</v>
      </c>
      <c r="M782">
        <v>6.9556733853432098E-2</v>
      </c>
      <c r="N782">
        <v>0.69391581522323897</v>
      </c>
      <c r="O782" t="s">
        <v>89</v>
      </c>
      <c r="P782" t="s">
        <v>89</v>
      </c>
      <c r="Q782" t="s">
        <v>89</v>
      </c>
      <c r="R782" t="s">
        <v>89</v>
      </c>
      <c r="S782" t="s">
        <v>89</v>
      </c>
      <c r="T782" t="s">
        <v>89</v>
      </c>
      <c r="U782" t="s">
        <v>89</v>
      </c>
      <c r="V782" t="s">
        <v>89</v>
      </c>
      <c r="W782" t="s">
        <v>89</v>
      </c>
      <c r="X782" t="s">
        <v>89</v>
      </c>
      <c r="Y782" t="s">
        <v>89</v>
      </c>
      <c r="Z782" t="s">
        <v>89</v>
      </c>
      <c r="AA782" t="s">
        <v>89</v>
      </c>
      <c r="AB782" t="s">
        <v>89</v>
      </c>
      <c r="AC782" t="s">
        <v>89</v>
      </c>
      <c r="AD782" t="s">
        <v>89</v>
      </c>
      <c r="AE782" t="s">
        <v>89</v>
      </c>
      <c r="AF782" t="s">
        <v>89</v>
      </c>
      <c r="AG782" t="s">
        <v>89</v>
      </c>
      <c r="AH782" t="s">
        <v>89</v>
      </c>
      <c r="AI782" t="s">
        <v>89</v>
      </c>
      <c r="AJ782" t="s">
        <v>89</v>
      </c>
      <c r="AK782" t="s">
        <v>89</v>
      </c>
      <c r="AL782" t="s">
        <v>89</v>
      </c>
      <c r="AM782" t="s">
        <v>89</v>
      </c>
      <c r="AN782" t="s">
        <v>89</v>
      </c>
      <c r="AO782" t="s">
        <v>89</v>
      </c>
      <c r="AP782" t="s">
        <v>89</v>
      </c>
      <c r="AQ782" t="s">
        <v>89</v>
      </c>
      <c r="AR782" t="s">
        <v>89</v>
      </c>
      <c r="AS782" t="s">
        <v>89</v>
      </c>
      <c r="AT782" t="s">
        <v>89</v>
      </c>
      <c r="AU782" t="s">
        <v>89</v>
      </c>
      <c r="AV782" t="s">
        <v>89</v>
      </c>
      <c r="AW782" t="s">
        <v>89</v>
      </c>
      <c r="AX782" t="s">
        <v>89</v>
      </c>
      <c r="AY782" t="s">
        <v>89</v>
      </c>
      <c r="AZ782">
        <v>1.6168932700554299E-2</v>
      </c>
      <c r="BA782">
        <v>4.04292726316777</v>
      </c>
      <c r="BB782">
        <v>0.97299745161902595</v>
      </c>
      <c r="BC782">
        <v>1.11511482587426</v>
      </c>
      <c r="BD782">
        <v>0.84899242561399801</v>
      </c>
      <c r="BE782" t="s">
        <v>89</v>
      </c>
      <c r="BF782" t="s">
        <v>89</v>
      </c>
      <c r="BG782" t="s">
        <v>89</v>
      </c>
      <c r="BH782" t="s">
        <v>89</v>
      </c>
      <c r="BI782" t="s">
        <v>89</v>
      </c>
      <c r="BJ782" t="s">
        <v>89</v>
      </c>
      <c r="BK782" t="s">
        <v>89</v>
      </c>
      <c r="BL782" t="s">
        <v>89</v>
      </c>
      <c r="BM782" t="s">
        <v>89</v>
      </c>
      <c r="BN782" t="s">
        <v>89</v>
      </c>
      <c r="BO782" t="s">
        <v>89</v>
      </c>
      <c r="BP782" t="s">
        <v>89</v>
      </c>
      <c r="BQ782" t="s">
        <v>89</v>
      </c>
      <c r="BR782" t="s">
        <v>89</v>
      </c>
      <c r="BS782" t="s">
        <v>89</v>
      </c>
    </row>
    <row r="783" spans="1:71" x14ac:dyDescent="0.35">
      <c r="A783" t="str">
        <f t="shared" si="24"/>
        <v>ENSG00000143771_IBD</v>
      </c>
      <c r="B783" t="e">
        <f>VLOOKUP(A783,[1]drug_targetprotein_gene!$E:$E,1,FALSE)</f>
        <v>#N/A</v>
      </c>
      <c r="C783" t="s">
        <v>1901</v>
      </c>
      <c r="D783" t="e">
        <f>VLOOKUP(C783,[1]drug_targetprotein_gene!$C:$G,5,FALSE)</f>
        <v>#N/A</v>
      </c>
      <c r="E783" t="e">
        <f t="shared" si="25"/>
        <v>#N/A</v>
      </c>
      <c r="F783" t="s">
        <v>79</v>
      </c>
      <c r="G783" t="s">
        <v>68</v>
      </c>
      <c r="H783" t="s">
        <v>1904</v>
      </c>
      <c r="I783" t="s">
        <v>1905</v>
      </c>
      <c r="J783" t="s">
        <v>88</v>
      </c>
      <c r="K783">
        <v>1</v>
      </c>
      <c r="L783">
        <v>2.71218919008962E-2</v>
      </c>
      <c r="M783">
        <v>5.75442095677813E-2</v>
      </c>
      <c r="N783">
        <v>0.63741031163895001</v>
      </c>
      <c r="O783" t="s">
        <v>89</v>
      </c>
      <c r="P783" t="s">
        <v>89</v>
      </c>
      <c r="Q783" t="s">
        <v>89</v>
      </c>
      <c r="R783" t="s">
        <v>89</v>
      </c>
      <c r="S783" t="s">
        <v>89</v>
      </c>
      <c r="T783" t="s">
        <v>89</v>
      </c>
      <c r="U783" t="s">
        <v>89</v>
      </c>
      <c r="V783" t="s">
        <v>89</v>
      </c>
      <c r="W783" t="s">
        <v>89</v>
      </c>
      <c r="X783" t="s">
        <v>89</v>
      </c>
      <c r="Y783" t="s">
        <v>89</v>
      </c>
      <c r="Z783" t="s">
        <v>89</v>
      </c>
      <c r="AA783" t="s">
        <v>89</v>
      </c>
      <c r="AB783" t="s">
        <v>89</v>
      </c>
      <c r="AC783" t="s">
        <v>89</v>
      </c>
      <c r="AD783" t="s">
        <v>89</v>
      </c>
      <c r="AE783" t="s">
        <v>89</v>
      </c>
      <c r="AF783" t="s">
        <v>89</v>
      </c>
      <c r="AG783" t="s">
        <v>89</v>
      </c>
      <c r="AH783" t="s">
        <v>89</v>
      </c>
      <c r="AI783" t="s">
        <v>89</v>
      </c>
      <c r="AJ783" t="s">
        <v>89</v>
      </c>
      <c r="AK783" t="s">
        <v>89</v>
      </c>
      <c r="AL783" t="s">
        <v>89</v>
      </c>
      <c r="AM783" t="s">
        <v>89</v>
      </c>
      <c r="AN783" t="s">
        <v>89</v>
      </c>
      <c r="AO783" t="s">
        <v>89</v>
      </c>
      <c r="AP783" t="s">
        <v>89</v>
      </c>
      <c r="AQ783" t="s">
        <v>89</v>
      </c>
      <c r="AR783" t="s">
        <v>89</v>
      </c>
      <c r="AS783" t="s">
        <v>89</v>
      </c>
      <c r="AT783" t="s">
        <v>89</v>
      </c>
      <c r="AU783" t="s">
        <v>89</v>
      </c>
      <c r="AV783" t="s">
        <v>89</v>
      </c>
      <c r="AW783" t="s">
        <v>89</v>
      </c>
      <c r="AX783" t="s">
        <v>89</v>
      </c>
      <c r="AY783" t="s">
        <v>89</v>
      </c>
      <c r="AZ783">
        <v>1.6168932700554299E-2</v>
      </c>
      <c r="BA783">
        <v>4.04292726316777</v>
      </c>
      <c r="BB783">
        <v>1.02749303821033</v>
      </c>
      <c r="BC783">
        <v>1.1501686026786799</v>
      </c>
      <c r="BD783">
        <v>0.917901898132088</v>
      </c>
      <c r="BE783" t="s">
        <v>89</v>
      </c>
      <c r="BF783" t="s">
        <v>89</v>
      </c>
      <c r="BG783" t="s">
        <v>89</v>
      </c>
      <c r="BH783" t="s">
        <v>89</v>
      </c>
      <c r="BI783" t="s">
        <v>89</v>
      </c>
      <c r="BJ783" t="s">
        <v>89</v>
      </c>
      <c r="BK783" t="s">
        <v>89</v>
      </c>
      <c r="BL783" t="s">
        <v>89</v>
      </c>
      <c r="BM783" t="s">
        <v>89</v>
      </c>
      <c r="BN783" t="s">
        <v>89</v>
      </c>
      <c r="BO783" t="s">
        <v>89</v>
      </c>
      <c r="BP783" t="s">
        <v>89</v>
      </c>
      <c r="BQ783" t="s">
        <v>89</v>
      </c>
      <c r="BR783" t="s">
        <v>89</v>
      </c>
      <c r="BS783" t="s">
        <v>89</v>
      </c>
    </row>
    <row r="784" spans="1:71" x14ac:dyDescent="0.35">
      <c r="A784" t="str">
        <f t="shared" si="24"/>
        <v>ENSG00000143771_UC</v>
      </c>
      <c r="B784" t="e">
        <f>VLOOKUP(A784,[1]drug_targetprotein_gene!$E:$E,1,FALSE)</f>
        <v>#N/A</v>
      </c>
      <c r="C784" t="s">
        <v>1901</v>
      </c>
      <c r="D784" t="e">
        <f>VLOOKUP(C784,[1]drug_targetprotein_gene!$C:$G,5,FALSE)</f>
        <v>#N/A</v>
      </c>
      <c r="E784" t="e">
        <f t="shared" si="25"/>
        <v>#N/A</v>
      </c>
      <c r="F784" t="s">
        <v>82</v>
      </c>
      <c r="G784" t="s">
        <v>68</v>
      </c>
      <c r="H784" t="s">
        <v>1906</v>
      </c>
      <c r="I784" t="s">
        <v>1907</v>
      </c>
      <c r="J784" t="s">
        <v>88</v>
      </c>
      <c r="K784">
        <v>1</v>
      </c>
      <c r="L784">
        <v>5.1972025719901803E-2</v>
      </c>
      <c r="M784">
        <v>7.1933294505647005E-2</v>
      </c>
      <c r="N784">
        <v>0.46998524193812402</v>
      </c>
      <c r="O784" t="s">
        <v>89</v>
      </c>
      <c r="P784" t="s">
        <v>89</v>
      </c>
      <c r="Q784" t="s">
        <v>89</v>
      </c>
      <c r="R784" t="s">
        <v>89</v>
      </c>
      <c r="S784" t="s">
        <v>89</v>
      </c>
      <c r="T784" t="s">
        <v>89</v>
      </c>
      <c r="U784" t="s">
        <v>89</v>
      </c>
      <c r="V784" t="s">
        <v>89</v>
      </c>
      <c r="W784" t="s">
        <v>89</v>
      </c>
      <c r="X784" t="s">
        <v>89</v>
      </c>
      <c r="Y784" t="s">
        <v>89</v>
      </c>
      <c r="Z784" t="s">
        <v>89</v>
      </c>
      <c r="AA784" t="s">
        <v>89</v>
      </c>
      <c r="AB784" t="s">
        <v>89</v>
      </c>
      <c r="AC784" t="s">
        <v>89</v>
      </c>
      <c r="AD784" t="s">
        <v>89</v>
      </c>
      <c r="AE784" t="s">
        <v>89</v>
      </c>
      <c r="AF784" t="s">
        <v>89</v>
      </c>
      <c r="AG784" t="s">
        <v>89</v>
      </c>
      <c r="AH784" t="s">
        <v>89</v>
      </c>
      <c r="AI784" t="s">
        <v>89</v>
      </c>
      <c r="AJ784" t="s">
        <v>89</v>
      </c>
      <c r="AK784" t="s">
        <v>89</v>
      </c>
      <c r="AL784" t="s">
        <v>89</v>
      </c>
      <c r="AM784" t="s">
        <v>89</v>
      </c>
      <c r="AN784" t="s">
        <v>89</v>
      </c>
      <c r="AO784" t="s">
        <v>89</v>
      </c>
      <c r="AP784" t="s">
        <v>89</v>
      </c>
      <c r="AQ784" t="s">
        <v>89</v>
      </c>
      <c r="AR784" t="s">
        <v>89</v>
      </c>
      <c r="AS784" t="s">
        <v>89</v>
      </c>
      <c r="AT784" t="s">
        <v>89</v>
      </c>
      <c r="AU784" t="s">
        <v>89</v>
      </c>
      <c r="AV784" t="s">
        <v>89</v>
      </c>
      <c r="AW784" t="s">
        <v>89</v>
      </c>
      <c r="AX784" t="s">
        <v>89</v>
      </c>
      <c r="AY784" t="s">
        <v>89</v>
      </c>
      <c r="AZ784">
        <v>1.6168932700554299E-2</v>
      </c>
      <c r="BA784">
        <v>4.04292726316777</v>
      </c>
      <c r="BB784">
        <v>1.0533462754974601</v>
      </c>
      <c r="BC784">
        <v>1.2128358351855899</v>
      </c>
      <c r="BD784">
        <v>0.91482980953855497</v>
      </c>
      <c r="BE784" t="s">
        <v>89</v>
      </c>
      <c r="BF784" t="s">
        <v>89</v>
      </c>
      <c r="BG784" t="s">
        <v>89</v>
      </c>
      <c r="BH784" t="s">
        <v>89</v>
      </c>
      <c r="BI784" t="s">
        <v>89</v>
      </c>
      <c r="BJ784" t="s">
        <v>89</v>
      </c>
      <c r="BK784" t="s">
        <v>89</v>
      </c>
      <c r="BL784" t="s">
        <v>89</v>
      </c>
      <c r="BM784" t="s">
        <v>89</v>
      </c>
      <c r="BN784" t="s">
        <v>89</v>
      </c>
      <c r="BO784" t="s">
        <v>89</v>
      </c>
      <c r="BP784" t="s">
        <v>89</v>
      </c>
      <c r="BQ784" t="s">
        <v>89</v>
      </c>
      <c r="BR784" t="s">
        <v>89</v>
      </c>
      <c r="BS784" t="s">
        <v>89</v>
      </c>
    </row>
    <row r="785" spans="1:71" x14ac:dyDescent="0.35">
      <c r="A785" t="str">
        <f t="shared" si="24"/>
        <v>ENSG00000143921_CD</v>
      </c>
      <c r="B785" t="e">
        <f>VLOOKUP(A785,[1]drug_targetprotein_gene!$E:$E,1,FALSE)</f>
        <v>#N/A</v>
      </c>
      <c r="C785" t="s">
        <v>1908</v>
      </c>
      <c r="D785" t="e">
        <f>VLOOKUP(C785,[1]drug_targetprotein_gene!$C:$G,5,FALSE)</f>
        <v>#N/A</v>
      </c>
      <c r="E785" t="e">
        <f t="shared" si="25"/>
        <v>#N/A</v>
      </c>
      <c r="F785" t="s">
        <v>67</v>
      </c>
      <c r="G785" t="s">
        <v>68</v>
      </c>
      <c r="H785" t="s">
        <v>1909</v>
      </c>
      <c r="I785" t="s">
        <v>1910</v>
      </c>
      <c r="J785" t="s">
        <v>88</v>
      </c>
      <c r="K785">
        <v>1</v>
      </c>
      <c r="L785">
        <v>-1.1666611242565701E-2</v>
      </c>
      <c r="M785">
        <v>3.3097561082816397E-2</v>
      </c>
      <c r="N785">
        <v>0.724469640079342</v>
      </c>
      <c r="O785" t="s">
        <v>89</v>
      </c>
      <c r="P785" t="s">
        <v>89</v>
      </c>
      <c r="Q785" t="s">
        <v>89</v>
      </c>
      <c r="R785" t="s">
        <v>89</v>
      </c>
      <c r="S785" t="s">
        <v>89</v>
      </c>
      <c r="T785" t="s">
        <v>89</v>
      </c>
      <c r="U785" t="s">
        <v>89</v>
      </c>
      <c r="V785" t="s">
        <v>89</v>
      </c>
      <c r="W785" t="s">
        <v>89</v>
      </c>
      <c r="X785" t="s">
        <v>89</v>
      </c>
      <c r="Y785" t="s">
        <v>89</v>
      </c>
      <c r="Z785" t="s">
        <v>89</v>
      </c>
      <c r="AA785" t="s">
        <v>89</v>
      </c>
      <c r="AB785" t="s">
        <v>89</v>
      </c>
      <c r="AC785" t="s">
        <v>89</v>
      </c>
      <c r="AD785" t="s">
        <v>89</v>
      </c>
      <c r="AE785" t="s">
        <v>89</v>
      </c>
      <c r="AF785" t="s">
        <v>89</v>
      </c>
      <c r="AG785" t="s">
        <v>89</v>
      </c>
      <c r="AH785" t="s">
        <v>89</v>
      </c>
      <c r="AI785" t="s">
        <v>89</v>
      </c>
      <c r="AJ785" t="s">
        <v>89</v>
      </c>
      <c r="AK785" t="s">
        <v>89</v>
      </c>
      <c r="AL785" t="s">
        <v>89</v>
      </c>
      <c r="AM785" t="s">
        <v>89</v>
      </c>
      <c r="AN785" t="s">
        <v>89</v>
      </c>
      <c r="AO785" t="s">
        <v>89</v>
      </c>
      <c r="AP785" t="s">
        <v>89</v>
      </c>
      <c r="AQ785" t="s">
        <v>89</v>
      </c>
      <c r="AR785" t="s">
        <v>89</v>
      </c>
      <c r="AS785" t="s">
        <v>89</v>
      </c>
      <c r="AT785" t="s">
        <v>89</v>
      </c>
      <c r="AU785" t="s">
        <v>89</v>
      </c>
      <c r="AV785" t="s">
        <v>89</v>
      </c>
      <c r="AW785" t="s">
        <v>89</v>
      </c>
      <c r="AX785" t="s">
        <v>89</v>
      </c>
      <c r="AY785" t="s">
        <v>89</v>
      </c>
      <c r="AZ785">
        <v>6.5927857635547801E-2</v>
      </c>
      <c r="BA785">
        <v>12.8457637750511</v>
      </c>
      <c r="BB785">
        <v>0.98840117977976905</v>
      </c>
      <c r="BC785">
        <v>1.05464541243921</v>
      </c>
      <c r="BD785">
        <v>0.92631787012713096</v>
      </c>
      <c r="BE785" t="s">
        <v>89</v>
      </c>
      <c r="BF785" t="s">
        <v>89</v>
      </c>
      <c r="BG785" t="s">
        <v>89</v>
      </c>
      <c r="BH785" t="s">
        <v>89</v>
      </c>
      <c r="BI785" t="s">
        <v>89</v>
      </c>
      <c r="BJ785" t="s">
        <v>89</v>
      </c>
      <c r="BK785" t="s">
        <v>89</v>
      </c>
      <c r="BL785" t="s">
        <v>89</v>
      </c>
      <c r="BM785" t="s">
        <v>89</v>
      </c>
      <c r="BN785" t="s">
        <v>89</v>
      </c>
      <c r="BO785" t="s">
        <v>89</v>
      </c>
      <c r="BP785" t="s">
        <v>89</v>
      </c>
      <c r="BQ785" t="s">
        <v>89</v>
      </c>
      <c r="BR785" t="s">
        <v>89</v>
      </c>
      <c r="BS785" t="s">
        <v>89</v>
      </c>
    </row>
    <row r="786" spans="1:71" x14ac:dyDescent="0.35">
      <c r="A786" t="str">
        <f t="shared" si="24"/>
        <v>ENSG00000143921_IBD</v>
      </c>
      <c r="B786" t="e">
        <f>VLOOKUP(A786,[1]drug_targetprotein_gene!$E:$E,1,FALSE)</f>
        <v>#N/A</v>
      </c>
      <c r="C786" t="s">
        <v>1908</v>
      </c>
      <c r="D786" t="e">
        <f>VLOOKUP(C786,[1]drug_targetprotein_gene!$C:$G,5,FALSE)</f>
        <v>#N/A</v>
      </c>
      <c r="E786" t="e">
        <f t="shared" si="25"/>
        <v>#N/A</v>
      </c>
      <c r="F786" t="s">
        <v>79</v>
      </c>
      <c r="G786" t="s">
        <v>68</v>
      </c>
      <c r="H786" t="s">
        <v>1911</v>
      </c>
      <c r="I786" t="s">
        <v>1912</v>
      </c>
      <c r="J786" t="s">
        <v>88</v>
      </c>
      <c r="K786">
        <v>1</v>
      </c>
      <c r="L786">
        <v>-2.25432499840123E-2</v>
      </c>
      <c r="M786">
        <v>2.74248972501119E-2</v>
      </c>
      <c r="N786">
        <v>0.41107721972372502</v>
      </c>
      <c r="O786" t="s">
        <v>89</v>
      </c>
      <c r="P786" t="s">
        <v>89</v>
      </c>
      <c r="Q786" t="s">
        <v>89</v>
      </c>
      <c r="R786" t="s">
        <v>89</v>
      </c>
      <c r="S786" t="s">
        <v>89</v>
      </c>
      <c r="T786" t="s">
        <v>89</v>
      </c>
      <c r="U786" t="s">
        <v>89</v>
      </c>
      <c r="V786" t="s">
        <v>89</v>
      </c>
      <c r="W786" t="s">
        <v>89</v>
      </c>
      <c r="X786" t="s">
        <v>89</v>
      </c>
      <c r="Y786" t="s">
        <v>89</v>
      </c>
      <c r="Z786" t="s">
        <v>89</v>
      </c>
      <c r="AA786" t="s">
        <v>89</v>
      </c>
      <c r="AB786" t="s">
        <v>89</v>
      </c>
      <c r="AC786" t="s">
        <v>89</v>
      </c>
      <c r="AD786" t="s">
        <v>89</v>
      </c>
      <c r="AE786" t="s">
        <v>89</v>
      </c>
      <c r="AF786" t="s">
        <v>89</v>
      </c>
      <c r="AG786" t="s">
        <v>89</v>
      </c>
      <c r="AH786" t="s">
        <v>89</v>
      </c>
      <c r="AI786" t="s">
        <v>89</v>
      </c>
      <c r="AJ786" t="s">
        <v>89</v>
      </c>
      <c r="AK786" t="s">
        <v>89</v>
      </c>
      <c r="AL786" t="s">
        <v>89</v>
      </c>
      <c r="AM786" t="s">
        <v>89</v>
      </c>
      <c r="AN786" t="s">
        <v>89</v>
      </c>
      <c r="AO786" t="s">
        <v>89</v>
      </c>
      <c r="AP786" t="s">
        <v>89</v>
      </c>
      <c r="AQ786" t="s">
        <v>89</v>
      </c>
      <c r="AR786" t="s">
        <v>89</v>
      </c>
      <c r="AS786" t="s">
        <v>89</v>
      </c>
      <c r="AT786" t="s">
        <v>89</v>
      </c>
      <c r="AU786" t="s">
        <v>89</v>
      </c>
      <c r="AV786" t="s">
        <v>89</v>
      </c>
      <c r="AW786" t="s">
        <v>89</v>
      </c>
      <c r="AX786" t="s">
        <v>89</v>
      </c>
      <c r="AY786" t="s">
        <v>89</v>
      </c>
      <c r="AZ786">
        <v>6.5927857635547801E-2</v>
      </c>
      <c r="BA786">
        <v>12.8457637750511</v>
      </c>
      <c r="BB786">
        <v>0.97770895038241801</v>
      </c>
      <c r="BC786">
        <v>1.0317016729049799</v>
      </c>
      <c r="BD786">
        <v>0.92654186453560805</v>
      </c>
      <c r="BE786" t="s">
        <v>89</v>
      </c>
      <c r="BF786" t="s">
        <v>89</v>
      </c>
      <c r="BG786" t="s">
        <v>89</v>
      </c>
      <c r="BH786" t="s">
        <v>89</v>
      </c>
      <c r="BI786" t="s">
        <v>89</v>
      </c>
      <c r="BJ786" t="s">
        <v>89</v>
      </c>
      <c r="BK786" t="s">
        <v>89</v>
      </c>
      <c r="BL786" t="s">
        <v>89</v>
      </c>
      <c r="BM786" t="s">
        <v>89</v>
      </c>
      <c r="BN786" t="s">
        <v>89</v>
      </c>
      <c r="BO786" t="s">
        <v>89</v>
      </c>
      <c r="BP786" t="s">
        <v>89</v>
      </c>
      <c r="BQ786" t="s">
        <v>89</v>
      </c>
      <c r="BR786" t="s">
        <v>89</v>
      </c>
      <c r="BS786" t="s">
        <v>89</v>
      </c>
    </row>
    <row r="787" spans="1:71" x14ac:dyDescent="0.35">
      <c r="A787" t="str">
        <f t="shared" si="24"/>
        <v>ENSG00000143921_UC</v>
      </c>
      <c r="B787" t="e">
        <f>VLOOKUP(A787,[1]drug_targetprotein_gene!$E:$E,1,FALSE)</f>
        <v>#N/A</v>
      </c>
      <c r="C787" t="s">
        <v>1908</v>
      </c>
      <c r="D787" t="e">
        <f>VLOOKUP(C787,[1]drug_targetprotein_gene!$C:$G,5,FALSE)</f>
        <v>#N/A</v>
      </c>
      <c r="E787" t="e">
        <f t="shared" si="25"/>
        <v>#N/A</v>
      </c>
      <c r="F787" t="s">
        <v>82</v>
      </c>
      <c r="G787" t="s">
        <v>68</v>
      </c>
      <c r="H787" t="s">
        <v>1913</v>
      </c>
      <c r="I787" t="s">
        <v>1914</v>
      </c>
      <c r="J787" t="s">
        <v>88</v>
      </c>
      <c r="K787">
        <v>1</v>
      </c>
      <c r="L787">
        <v>-4.2179701988872498E-2</v>
      </c>
      <c r="M787">
        <v>3.4560444153226302E-2</v>
      </c>
      <c r="N787">
        <v>0.22228986095342601</v>
      </c>
      <c r="O787" t="s">
        <v>89</v>
      </c>
      <c r="P787" t="s">
        <v>89</v>
      </c>
      <c r="Q787" t="s">
        <v>89</v>
      </c>
      <c r="R787" t="s">
        <v>89</v>
      </c>
      <c r="S787" t="s">
        <v>89</v>
      </c>
      <c r="T787" t="s">
        <v>89</v>
      </c>
      <c r="U787" t="s">
        <v>89</v>
      </c>
      <c r="V787" t="s">
        <v>89</v>
      </c>
      <c r="W787" t="s">
        <v>89</v>
      </c>
      <c r="X787" t="s">
        <v>89</v>
      </c>
      <c r="Y787" t="s">
        <v>89</v>
      </c>
      <c r="Z787" t="s">
        <v>89</v>
      </c>
      <c r="AA787" t="s">
        <v>89</v>
      </c>
      <c r="AB787" t="s">
        <v>89</v>
      </c>
      <c r="AC787" t="s">
        <v>89</v>
      </c>
      <c r="AD787" t="s">
        <v>89</v>
      </c>
      <c r="AE787" t="s">
        <v>89</v>
      </c>
      <c r="AF787" t="s">
        <v>89</v>
      </c>
      <c r="AG787" t="s">
        <v>89</v>
      </c>
      <c r="AH787" t="s">
        <v>89</v>
      </c>
      <c r="AI787" t="s">
        <v>89</v>
      </c>
      <c r="AJ787" t="s">
        <v>89</v>
      </c>
      <c r="AK787" t="s">
        <v>89</v>
      </c>
      <c r="AL787" t="s">
        <v>89</v>
      </c>
      <c r="AM787" t="s">
        <v>89</v>
      </c>
      <c r="AN787" t="s">
        <v>89</v>
      </c>
      <c r="AO787" t="s">
        <v>89</v>
      </c>
      <c r="AP787" t="s">
        <v>89</v>
      </c>
      <c r="AQ787" t="s">
        <v>89</v>
      </c>
      <c r="AR787" t="s">
        <v>89</v>
      </c>
      <c r="AS787" t="s">
        <v>89</v>
      </c>
      <c r="AT787" t="s">
        <v>89</v>
      </c>
      <c r="AU787" t="s">
        <v>89</v>
      </c>
      <c r="AV787" t="s">
        <v>89</v>
      </c>
      <c r="AW787" t="s">
        <v>89</v>
      </c>
      <c r="AX787" t="s">
        <v>89</v>
      </c>
      <c r="AY787" t="s">
        <v>89</v>
      </c>
      <c r="AZ787">
        <v>6.5927857635547801E-2</v>
      </c>
      <c r="BA787">
        <v>12.8457637750511</v>
      </c>
      <c r="BB787">
        <v>0.95869748524721599</v>
      </c>
      <c r="BC787">
        <v>1.0258881944620399</v>
      </c>
      <c r="BD787">
        <v>0.89590744213729501</v>
      </c>
      <c r="BE787" t="s">
        <v>89</v>
      </c>
      <c r="BF787" t="s">
        <v>89</v>
      </c>
      <c r="BG787" t="s">
        <v>89</v>
      </c>
      <c r="BH787" t="s">
        <v>89</v>
      </c>
      <c r="BI787" t="s">
        <v>89</v>
      </c>
      <c r="BJ787" t="s">
        <v>89</v>
      </c>
      <c r="BK787" t="s">
        <v>89</v>
      </c>
      <c r="BL787" t="s">
        <v>89</v>
      </c>
      <c r="BM787" t="s">
        <v>89</v>
      </c>
      <c r="BN787" t="s">
        <v>89</v>
      </c>
      <c r="BO787" t="s">
        <v>89</v>
      </c>
      <c r="BP787" t="s">
        <v>89</v>
      </c>
      <c r="BQ787" t="s">
        <v>89</v>
      </c>
      <c r="BR787" t="s">
        <v>89</v>
      </c>
      <c r="BS787" t="s">
        <v>89</v>
      </c>
    </row>
    <row r="788" spans="1:71" x14ac:dyDescent="0.35">
      <c r="A788" t="str">
        <f t="shared" si="24"/>
        <v>ENSG00000144035_CD</v>
      </c>
      <c r="B788" t="e">
        <f>VLOOKUP(A788,[1]drug_targetprotein_gene!$E:$E,1,FALSE)</f>
        <v>#N/A</v>
      </c>
      <c r="C788" t="s">
        <v>1915</v>
      </c>
      <c r="D788" t="e">
        <f>VLOOKUP(C788,[1]drug_targetprotein_gene!$C:$G,5,FALSE)</f>
        <v>#N/A</v>
      </c>
      <c r="E788" t="e">
        <f t="shared" si="25"/>
        <v>#N/A</v>
      </c>
      <c r="F788" t="s">
        <v>67</v>
      </c>
      <c r="G788" t="s">
        <v>68</v>
      </c>
      <c r="H788" t="s">
        <v>1916</v>
      </c>
      <c r="I788" t="s">
        <v>1917</v>
      </c>
      <c r="J788" t="s">
        <v>88</v>
      </c>
      <c r="K788">
        <v>1</v>
      </c>
      <c r="L788">
        <v>6.0814528674555599E-2</v>
      </c>
      <c r="M788">
        <v>4.4400624605757603E-2</v>
      </c>
      <c r="N788">
        <v>0.17078765038936899</v>
      </c>
      <c r="O788" t="s">
        <v>89</v>
      </c>
      <c r="P788" t="s">
        <v>89</v>
      </c>
      <c r="Q788" t="s">
        <v>89</v>
      </c>
      <c r="R788" t="s">
        <v>89</v>
      </c>
      <c r="S788" t="s">
        <v>89</v>
      </c>
      <c r="T788" t="s">
        <v>89</v>
      </c>
      <c r="U788" t="s">
        <v>89</v>
      </c>
      <c r="V788" t="s">
        <v>89</v>
      </c>
      <c r="W788" t="s">
        <v>89</v>
      </c>
      <c r="X788" t="s">
        <v>89</v>
      </c>
      <c r="Y788" t="s">
        <v>89</v>
      </c>
      <c r="Z788" t="s">
        <v>89</v>
      </c>
      <c r="AA788" t="s">
        <v>89</v>
      </c>
      <c r="AB788" t="s">
        <v>89</v>
      </c>
      <c r="AC788" t="s">
        <v>89</v>
      </c>
      <c r="AD788" t="s">
        <v>89</v>
      </c>
      <c r="AE788" t="s">
        <v>89</v>
      </c>
      <c r="AF788" t="s">
        <v>89</v>
      </c>
      <c r="AG788" t="s">
        <v>89</v>
      </c>
      <c r="AH788" t="s">
        <v>89</v>
      </c>
      <c r="AI788" t="s">
        <v>89</v>
      </c>
      <c r="AJ788" t="s">
        <v>89</v>
      </c>
      <c r="AK788" t="s">
        <v>89</v>
      </c>
      <c r="AL788" t="s">
        <v>89</v>
      </c>
      <c r="AM788" t="s">
        <v>89</v>
      </c>
      <c r="AN788" t="s">
        <v>89</v>
      </c>
      <c r="AO788" t="s">
        <v>89</v>
      </c>
      <c r="AP788" t="s">
        <v>89</v>
      </c>
      <c r="AQ788" t="s">
        <v>89</v>
      </c>
      <c r="AR788" t="s">
        <v>89</v>
      </c>
      <c r="AS788" t="s">
        <v>89</v>
      </c>
      <c r="AT788" t="s">
        <v>89</v>
      </c>
      <c r="AU788" t="s">
        <v>89</v>
      </c>
      <c r="AV788" t="s">
        <v>89</v>
      </c>
      <c r="AW788" t="s">
        <v>89</v>
      </c>
      <c r="AX788" t="s">
        <v>89</v>
      </c>
      <c r="AY788" t="s">
        <v>89</v>
      </c>
      <c r="AZ788">
        <v>3.9033035287121598E-2</v>
      </c>
      <c r="BA788">
        <v>10.073387646679899</v>
      </c>
      <c r="BB788">
        <v>1.0627017951972899</v>
      </c>
      <c r="BC788">
        <v>1.1593271026729</v>
      </c>
      <c r="BD788">
        <v>0.97412982316362395</v>
      </c>
      <c r="BE788" t="s">
        <v>89</v>
      </c>
      <c r="BF788" t="s">
        <v>89</v>
      </c>
      <c r="BG788" t="s">
        <v>89</v>
      </c>
      <c r="BH788" t="s">
        <v>89</v>
      </c>
      <c r="BI788" t="s">
        <v>89</v>
      </c>
      <c r="BJ788" t="s">
        <v>89</v>
      </c>
      <c r="BK788" t="s">
        <v>89</v>
      </c>
      <c r="BL788" t="s">
        <v>89</v>
      </c>
      <c r="BM788" t="s">
        <v>89</v>
      </c>
      <c r="BN788" t="s">
        <v>89</v>
      </c>
      <c r="BO788" t="s">
        <v>89</v>
      </c>
      <c r="BP788" t="s">
        <v>89</v>
      </c>
      <c r="BQ788" t="s">
        <v>89</v>
      </c>
      <c r="BR788" t="s">
        <v>89</v>
      </c>
      <c r="BS788" t="s">
        <v>89</v>
      </c>
    </row>
    <row r="789" spans="1:71" x14ac:dyDescent="0.35">
      <c r="A789" t="str">
        <f t="shared" si="24"/>
        <v>ENSG00000144035_IBD</v>
      </c>
      <c r="B789" t="e">
        <f>VLOOKUP(A789,[1]drug_targetprotein_gene!$E:$E,1,FALSE)</f>
        <v>#N/A</v>
      </c>
      <c r="C789" t="s">
        <v>1915</v>
      </c>
      <c r="D789" t="e">
        <f>VLOOKUP(C789,[1]drug_targetprotein_gene!$C:$G,5,FALSE)</f>
        <v>#N/A</v>
      </c>
      <c r="E789" t="e">
        <f t="shared" si="25"/>
        <v>#N/A</v>
      </c>
      <c r="F789" t="s">
        <v>79</v>
      </c>
      <c r="G789" t="s">
        <v>68</v>
      </c>
      <c r="H789" t="s">
        <v>1918</v>
      </c>
      <c r="I789" t="s">
        <v>1919</v>
      </c>
      <c r="J789" t="s">
        <v>88</v>
      </c>
      <c r="K789">
        <v>1</v>
      </c>
      <c r="L789">
        <v>2.0722588313436201E-2</v>
      </c>
      <c r="M789">
        <v>3.6764399017671402E-2</v>
      </c>
      <c r="N789">
        <v>0.57298615268311703</v>
      </c>
      <c r="O789" t="s">
        <v>89</v>
      </c>
      <c r="P789" t="s">
        <v>89</v>
      </c>
      <c r="Q789" t="s">
        <v>89</v>
      </c>
      <c r="R789" t="s">
        <v>89</v>
      </c>
      <c r="S789" t="s">
        <v>89</v>
      </c>
      <c r="T789" t="s">
        <v>89</v>
      </c>
      <c r="U789" t="s">
        <v>89</v>
      </c>
      <c r="V789" t="s">
        <v>89</v>
      </c>
      <c r="W789" t="s">
        <v>89</v>
      </c>
      <c r="X789" t="s">
        <v>89</v>
      </c>
      <c r="Y789" t="s">
        <v>89</v>
      </c>
      <c r="Z789" t="s">
        <v>89</v>
      </c>
      <c r="AA789" t="s">
        <v>89</v>
      </c>
      <c r="AB789" t="s">
        <v>89</v>
      </c>
      <c r="AC789" t="s">
        <v>89</v>
      </c>
      <c r="AD789" t="s">
        <v>89</v>
      </c>
      <c r="AE789" t="s">
        <v>89</v>
      </c>
      <c r="AF789" t="s">
        <v>89</v>
      </c>
      <c r="AG789" t="s">
        <v>89</v>
      </c>
      <c r="AH789" t="s">
        <v>89</v>
      </c>
      <c r="AI789" t="s">
        <v>89</v>
      </c>
      <c r="AJ789" t="s">
        <v>89</v>
      </c>
      <c r="AK789" t="s">
        <v>89</v>
      </c>
      <c r="AL789" t="s">
        <v>89</v>
      </c>
      <c r="AM789" t="s">
        <v>89</v>
      </c>
      <c r="AN789" t="s">
        <v>89</v>
      </c>
      <c r="AO789" t="s">
        <v>89</v>
      </c>
      <c r="AP789" t="s">
        <v>89</v>
      </c>
      <c r="AQ789" t="s">
        <v>89</v>
      </c>
      <c r="AR789" t="s">
        <v>89</v>
      </c>
      <c r="AS789" t="s">
        <v>89</v>
      </c>
      <c r="AT789" t="s">
        <v>89</v>
      </c>
      <c r="AU789" t="s">
        <v>89</v>
      </c>
      <c r="AV789" t="s">
        <v>89</v>
      </c>
      <c r="AW789" t="s">
        <v>89</v>
      </c>
      <c r="AX789" t="s">
        <v>89</v>
      </c>
      <c r="AY789" t="s">
        <v>89</v>
      </c>
      <c r="AZ789">
        <v>3.9033035287121598E-2</v>
      </c>
      <c r="BA789">
        <v>10.073387646679899</v>
      </c>
      <c r="BB789">
        <v>1.02093879199741</v>
      </c>
      <c r="BC789">
        <v>1.09722120941757</v>
      </c>
      <c r="BD789">
        <v>0.94995977844651702</v>
      </c>
      <c r="BE789" t="s">
        <v>89</v>
      </c>
      <c r="BF789" t="s">
        <v>89</v>
      </c>
      <c r="BG789" t="s">
        <v>89</v>
      </c>
      <c r="BH789" t="s">
        <v>89</v>
      </c>
      <c r="BI789" t="s">
        <v>89</v>
      </c>
      <c r="BJ789" t="s">
        <v>89</v>
      </c>
      <c r="BK789" t="s">
        <v>89</v>
      </c>
      <c r="BL789" t="s">
        <v>89</v>
      </c>
      <c r="BM789" t="s">
        <v>89</v>
      </c>
      <c r="BN789" t="s">
        <v>89</v>
      </c>
      <c r="BO789" t="s">
        <v>89</v>
      </c>
      <c r="BP789" t="s">
        <v>89</v>
      </c>
      <c r="BQ789" t="s">
        <v>89</v>
      </c>
      <c r="BR789" t="s">
        <v>89</v>
      </c>
      <c r="BS789" t="s">
        <v>89</v>
      </c>
    </row>
    <row r="790" spans="1:71" x14ac:dyDescent="0.35">
      <c r="A790" t="str">
        <f t="shared" si="24"/>
        <v>ENSG00000144035_UC</v>
      </c>
      <c r="B790" t="e">
        <f>VLOOKUP(A790,[1]drug_targetprotein_gene!$E:$E,1,FALSE)</f>
        <v>#N/A</v>
      </c>
      <c r="C790" t="s">
        <v>1915</v>
      </c>
      <c r="D790" t="e">
        <f>VLOOKUP(C790,[1]drug_targetprotein_gene!$C:$G,5,FALSE)</f>
        <v>#N/A</v>
      </c>
      <c r="E790" t="e">
        <f t="shared" si="25"/>
        <v>#N/A</v>
      </c>
      <c r="F790" t="s">
        <v>82</v>
      </c>
      <c r="G790" t="s">
        <v>68</v>
      </c>
      <c r="H790" t="s">
        <v>1920</v>
      </c>
      <c r="I790" t="s">
        <v>1921</v>
      </c>
      <c r="J790" t="s">
        <v>88</v>
      </c>
      <c r="K790">
        <v>1</v>
      </c>
      <c r="L790">
        <v>-1.24887521630456E-2</v>
      </c>
      <c r="M790">
        <v>4.6168379427732401E-2</v>
      </c>
      <c r="N790">
        <v>0.78677219258032405</v>
      </c>
      <c r="O790" t="s">
        <v>89</v>
      </c>
      <c r="P790" t="s">
        <v>89</v>
      </c>
      <c r="Q790" t="s">
        <v>89</v>
      </c>
      <c r="R790" t="s">
        <v>89</v>
      </c>
      <c r="S790" t="s">
        <v>89</v>
      </c>
      <c r="T790" t="s">
        <v>89</v>
      </c>
      <c r="U790" t="s">
        <v>89</v>
      </c>
      <c r="V790" t="s">
        <v>89</v>
      </c>
      <c r="W790" t="s">
        <v>89</v>
      </c>
      <c r="X790" t="s">
        <v>89</v>
      </c>
      <c r="Y790" t="s">
        <v>89</v>
      </c>
      <c r="Z790" t="s">
        <v>89</v>
      </c>
      <c r="AA790" t="s">
        <v>89</v>
      </c>
      <c r="AB790" t="s">
        <v>89</v>
      </c>
      <c r="AC790" t="s">
        <v>89</v>
      </c>
      <c r="AD790" t="s">
        <v>89</v>
      </c>
      <c r="AE790" t="s">
        <v>89</v>
      </c>
      <c r="AF790" t="s">
        <v>89</v>
      </c>
      <c r="AG790" t="s">
        <v>89</v>
      </c>
      <c r="AH790" t="s">
        <v>89</v>
      </c>
      <c r="AI790" t="s">
        <v>89</v>
      </c>
      <c r="AJ790" t="s">
        <v>89</v>
      </c>
      <c r="AK790" t="s">
        <v>89</v>
      </c>
      <c r="AL790" t="s">
        <v>89</v>
      </c>
      <c r="AM790" t="s">
        <v>89</v>
      </c>
      <c r="AN790" t="s">
        <v>89</v>
      </c>
      <c r="AO790" t="s">
        <v>89</v>
      </c>
      <c r="AP790" t="s">
        <v>89</v>
      </c>
      <c r="AQ790" t="s">
        <v>89</v>
      </c>
      <c r="AR790" t="s">
        <v>89</v>
      </c>
      <c r="AS790" t="s">
        <v>89</v>
      </c>
      <c r="AT790" t="s">
        <v>89</v>
      </c>
      <c r="AU790" t="s">
        <v>89</v>
      </c>
      <c r="AV790" t="s">
        <v>89</v>
      </c>
      <c r="AW790" t="s">
        <v>89</v>
      </c>
      <c r="AX790" t="s">
        <v>89</v>
      </c>
      <c r="AY790" t="s">
        <v>89</v>
      </c>
      <c r="AZ790">
        <v>3.9033035287121598E-2</v>
      </c>
      <c r="BA790">
        <v>10.073387646679899</v>
      </c>
      <c r="BB790">
        <v>0.98758890867043303</v>
      </c>
      <c r="BC790">
        <v>1.0811240333349701</v>
      </c>
      <c r="BD790">
        <v>0.90214612057066801</v>
      </c>
      <c r="BE790" t="s">
        <v>89</v>
      </c>
      <c r="BF790" t="s">
        <v>89</v>
      </c>
      <c r="BG790" t="s">
        <v>89</v>
      </c>
      <c r="BH790" t="s">
        <v>89</v>
      </c>
      <c r="BI790" t="s">
        <v>89</v>
      </c>
      <c r="BJ790" t="s">
        <v>89</v>
      </c>
      <c r="BK790" t="s">
        <v>89</v>
      </c>
      <c r="BL790" t="s">
        <v>89</v>
      </c>
      <c r="BM790" t="s">
        <v>89</v>
      </c>
      <c r="BN790" t="s">
        <v>89</v>
      </c>
      <c r="BO790" t="s">
        <v>89</v>
      </c>
      <c r="BP790" t="s">
        <v>89</v>
      </c>
      <c r="BQ790" t="s">
        <v>89</v>
      </c>
      <c r="BR790" t="s">
        <v>89</v>
      </c>
      <c r="BS790" t="s">
        <v>89</v>
      </c>
    </row>
    <row r="791" spans="1:71" x14ac:dyDescent="0.35">
      <c r="A791" t="str">
        <f t="shared" si="24"/>
        <v>ENSG00000144214_CD</v>
      </c>
      <c r="B791" t="e">
        <f>VLOOKUP(A791,[1]drug_targetprotein_gene!$E:$E,1,FALSE)</f>
        <v>#N/A</v>
      </c>
      <c r="C791" t="s">
        <v>1922</v>
      </c>
      <c r="D791" t="e">
        <f>VLOOKUP(C791,[1]drug_targetprotein_gene!$C:$G,5,FALSE)</f>
        <v>#N/A</v>
      </c>
      <c r="E791" t="e">
        <f t="shared" si="25"/>
        <v>#N/A</v>
      </c>
      <c r="F791" t="s">
        <v>67</v>
      </c>
      <c r="G791" t="s">
        <v>68</v>
      </c>
      <c r="H791" t="s">
        <v>1923</v>
      </c>
      <c r="I791" t="s">
        <v>1924</v>
      </c>
      <c r="J791" t="s">
        <v>88</v>
      </c>
      <c r="K791">
        <v>1</v>
      </c>
      <c r="L791">
        <v>-5.9770253845886703E-2</v>
      </c>
      <c r="M791">
        <v>5.0168426995173099E-2</v>
      </c>
      <c r="N791">
        <v>0.233499800316183</v>
      </c>
      <c r="O791" t="s">
        <v>89</v>
      </c>
      <c r="P791" t="s">
        <v>89</v>
      </c>
      <c r="Q791" t="s">
        <v>89</v>
      </c>
      <c r="R791" t="s">
        <v>89</v>
      </c>
      <c r="S791" t="s">
        <v>89</v>
      </c>
      <c r="T791" t="s">
        <v>89</v>
      </c>
      <c r="U791" t="s">
        <v>89</v>
      </c>
      <c r="V791" t="s">
        <v>89</v>
      </c>
      <c r="W791" t="s">
        <v>89</v>
      </c>
      <c r="X791" t="s">
        <v>89</v>
      </c>
      <c r="Y791" t="s">
        <v>89</v>
      </c>
      <c r="Z791" t="s">
        <v>89</v>
      </c>
      <c r="AA791" t="s">
        <v>89</v>
      </c>
      <c r="AB791" t="s">
        <v>89</v>
      </c>
      <c r="AC791" t="s">
        <v>89</v>
      </c>
      <c r="AD791" t="s">
        <v>89</v>
      </c>
      <c r="AE791" t="s">
        <v>89</v>
      </c>
      <c r="AF791" t="s">
        <v>89</v>
      </c>
      <c r="AG791" t="s">
        <v>89</v>
      </c>
      <c r="AH791" t="s">
        <v>89</v>
      </c>
      <c r="AI791" t="s">
        <v>89</v>
      </c>
      <c r="AJ791" t="s">
        <v>89</v>
      </c>
      <c r="AK791" t="s">
        <v>89</v>
      </c>
      <c r="AL791" t="s">
        <v>89</v>
      </c>
      <c r="AM791" t="s">
        <v>89</v>
      </c>
      <c r="AN791" t="s">
        <v>89</v>
      </c>
      <c r="AO791" t="s">
        <v>89</v>
      </c>
      <c r="AP791" t="s">
        <v>89</v>
      </c>
      <c r="AQ791" t="s">
        <v>89</v>
      </c>
      <c r="AR791" t="s">
        <v>89</v>
      </c>
      <c r="AS791" t="s">
        <v>89</v>
      </c>
      <c r="AT791" t="s">
        <v>89</v>
      </c>
      <c r="AU791" t="s">
        <v>89</v>
      </c>
      <c r="AV791" t="s">
        <v>89</v>
      </c>
      <c r="AW791" t="s">
        <v>89</v>
      </c>
      <c r="AX791" t="s">
        <v>89</v>
      </c>
      <c r="AY791" t="s">
        <v>89</v>
      </c>
      <c r="AZ791">
        <v>2.7339952949092899E-2</v>
      </c>
      <c r="BA791">
        <v>0.28108436274304999</v>
      </c>
      <c r="BB791">
        <v>0.941980925220541</v>
      </c>
      <c r="BC791">
        <v>1.03931294295369</v>
      </c>
      <c r="BD791">
        <v>0.853764084720812</v>
      </c>
      <c r="BE791" t="s">
        <v>89</v>
      </c>
      <c r="BF791" t="s">
        <v>89</v>
      </c>
      <c r="BG791" t="s">
        <v>89</v>
      </c>
      <c r="BH791" t="s">
        <v>89</v>
      </c>
      <c r="BI791" t="s">
        <v>89</v>
      </c>
      <c r="BJ791" t="s">
        <v>89</v>
      </c>
      <c r="BK791" t="s">
        <v>89</v>
      </c>
      <c r="BL791" t="s">
        <v>89</v>
      </c>
      <c r="BM791" t="s">
        <v>89</v>
      </c>
      <c r="BN791" t="s">
        <v>89</v>
      </c>
      <c r="BO791" t="s">
        <v>89</v>
      </c>
      <c r="BP791" t="s">
        <v>89</v>
      </c>
      <c r="BQ791" t="s">
        <v>89</v>
      </c>
      <c r="BR791" t="s">
        <v>89</v>
      </c>
      <c r="BS791" t="s">
        <v>89</v>
      </c>
    </row>
    <row r="792" spans="1:71" x14ac:dyDescent="0.35">
      <c r="A792" t="str">
        <f t="shared" si="24"/>
        <v>ENSG00000144214_IBD</v>
      </c>
      <c r="B792" t="e">
        <f>VLOOKUP(A792,[1]drug_targetprotein_gene!$E:$E,1,FALSE)</f>
        <v>#N/A</v>
      </c>
      <c r="C792" t="s">
        <v>1922</v>
      </c>
      <c r="D792" t="e">
        <f>VLOOKUP(C792,[1]drug_targetprotein_gene!$C:$G,5,FALSE)</f>
        <v>#N/A</v>
      </c>
      <c r="E792" t="e">
        <f t="shared" si="25"/>
        <v>#N/A</v>
      </c>
      <c r="F792" t="s">
        <v>79</v>
      </c>
      <c r="G792" t="s">
        <v>68</v>
      </c>
      <c r="H792" t="s">
        <v>1925</v>
      </c>
      <c r="I792" t="s">
        <v>1926</v>
      </c>
      <c r="J792" t="s">
        <v>88</v>
      </c>
      <c r="K792">
        <v>1</v>
      </c>
      <c r="L792">
        <v>1.2379303399659701E-2</v>
      </c>
      <c r="M792">
        <v>4.2143092164878299E-2</v>
      </c>
      <c r="N792">
        <v>0.768953113691771</v>
      </c>
      <c r="O792" t="s">
        <v>89</v>
      </c>
      <c r="P792" t="s">
        <v>89</v>
      </c>
      <c r="Q792" t="s">
        <v>89</v>
      </c>
      <c r="R792" t="s">
        <v>89</v>
      </c>
      <c r="S792" t="s">
        <v>89</v>
      </c>
      <c r="T792" t="s">
        <v>89</v>
      </c>
      <c r="U792" t="s">
        <v>89</v>
      </c>
      <c r="V792" t="s">
        <v>89</v>
      </c>
      <c r="W792" t="s">
        <v>89</v>
      </c>
      <c r="X792" t="s">
        <v>89</v>
      </c>
      <c r="Y792" t="s">
        <v>89</v>
      </c>
      <c r="Z792" t="s">
        <v>89</v>
      </c>
      <c r="AA792" t="s">
        <v>89</v>
      </c>
      <c r="AB792" t="s">
        <v>89</v>
      </c>
      <c r="AC792" t="s">
        <v>89</v>
      </c>
      <c r="AD792" t="s">
        <v>89</v>
      </c>
      <c r="AE792" t="s">
        <v>89</v>
      </c>
      <c r="AF792" t="s">
        <v>89</v>
      </c>
      <c r="AG792" t="s">
        <v>89</v>
      </c>
      <c r="AH792" t="s">
        <v>89</v>
      </c>
      <c r="AI792" t="s">
        <v>89</v>
      </c>
      <c r="AJ792" t="s">
        <v>89</v>
      </c>
      <c r="AK792" t="s">
        <v>89</v>
      </c>
      <c r="AL792" t="s">
        <v>89</v>
      </c>
      <c r="AM792" t="s">
        <v>89</v>
      </c>
      <c r="AN792" t="s">
        <v>89</v>
      </c>
      <c r="AO792" t="s">
        <v>89</v>
      </c>
      <c r="AP792" t="s">
        <v>89</v>
      </c>
      <c r="AQ792" t="s">
        <v>89</v>
      </c>
      <c r="AR792" t="s">
        <v>89</v>
      </c>
      <c r="AS792" t="s">
        <v>89</v>
      </c>
      <c r="AT792" t="s">
        <v>89</v>
      </c>
      <c r="AU792" t="s">
        <v>89</v>
      </c>
      <c r="AV792" t="s">
        <v>89</v>
      </c>
      <c r="AW792" t="s">
        <v>89</v>
      </c>
      <c r="AX792" t="s">
        <v>89</v>
      </c>
      <c r="AY792" t="s">
        <v>89</v>
      </c>
      <c r="AZ792">
        <v>2.7339952949092899E-2</v>
      </c>
      <c r="BA792">
        <v>0.28108436274304999</v>
      </c>
      <c r="BB792">
        <v>1.0124562441391101</v>
      </c>
      <c r="BC792">
        <v>1.0996366027017499</v>
      </c>
      <c r="BD792">
        <v>0.93218763705913499</v>
      </c>
      <c r="BE792" t="s">
        <v>89</v>
      </c>
      <c r="BF792" t="s">
        <v>89</v>
      </c>
      <c r="BG792" t="s">
        <v>89</v>
      </c>
      <c r="BH792" t="s">
        <v>89</v>
      </c>
      <c r="BI792" t="s">
        <v>89</v>
      </c>
      <c r="BJ792" t="s">
        <v>89</v>
      </c>
      <c r="BK792" t="s">
        <v>89</v>
      </c>
      <c r="BL792" t="s">
        <v>89</v>
      </c>
      <c r="BM792" t="s">
        <v>89</v>
      </c>
      <c r="BN792" t="s">
        <v>89</v>
      </c>
      <c r="BO792" t="s">
        <v>89</v>
      </c>
      <c r="BP792" t="s">
        <v>89</v>
      </c>
      <c r="BQ792" t="s">
        <v>89</v>
      </c>
      <c r="BR792" t="s">
        <v>89</v>
      </c>
      <c r="BS792" t="s">
        <v>89</v>
      </c>
    </row>
    <row r="793" spans="1:71" x14ac:dyDescent="0.35">
      <c r="A793" t="str">
        <f t="shared" si="24"/>
        <v>ENSG00000144214_UC</v>
      </c>
      <c r="B793" t="e">
        <f>VLOOKUP(A793,[1]drug_targetprotein_gene!$E:$E,1,FALSE)</f>
        <v>#N/A</v>
      </c>
      <c r="C793" t="s">
        <v>1922</v>
      </c>
      <c r="D793" t="e">
        <f>VLOOKUP(C793,[1]drug_targetprotein_gene!$C:$G,5,FALSE)</f>
        <v>#N/A</v>
      </c>
      <c r="E793" t="e">
        <f t="shared" si="25"/>
        <v>#N/A</v>
      </c>
      <c r="F793" t="s">
        <v>82</v>
      </c>
      <c r="G793" t="s">
        <v>68</v>
      </c>
      <c r="H793" t="s">
        <v>1927</v>
      </c>
      <c r="I793" t="s">
        <v>1928</v>
      </c>
      <c r="J793" t="s">
        <v>88</v>
      </c>
      <c r="K793">
        <v>1</v>
      </c>
      <c r="L793">
        <v>0.130972115150884</v>
      </c>
      <c r="M793">
        <v>5.40408509244713E-2</v>
      </c>
      <c r="N793">
        <v>1.5368532583643599E-2</v>
      </c>
      <c r="O793" t="s">
        <v>89</v>
      </c>
      <c r="P793" t="s">
        <v>89</v>
      </c>
      <c r="Q793" t="s">
        <v>89</v>
      </c>
      <c r="R793" t="s">
        <v>89</v>
      </c>
      <c r="S793" t="s">
        <v>89</v>
      </c>
      <c r="T793" t="s">
        <v>89</v>
      </c>
      <c r="U793" t="s">
        <v>89</v>
      </c>
      <c r="V793" t="s">
        <v>89</v>
      </c>
      <c r="W793" t="s">
        <v>89</v>
      </c>
      <c r="X793" t="s">
        <v>89</v>
      </c>
      <c r="Y793" t="s">
        <v>89</v>
      </c>
      <c r="Z793" t="s">
        <v>89</v>
      </c>
      <c r="AA793" t="s">
        <v>89</v>
      </c>
      <c r="AB793" t="s">
        <v>89</v>
      </c>
      <c r="AC793" t="s">
        <v>89</v>
      </c>
      <c r="AD793" t="s">
        <v>89</v>
      </c>
      <c r="AE793" t="s">
        <v>89</v>
      </c>
      <c r="AF793" t="s">
        <v>89</v>
      </c>
      <c r="AG793" t="s">
        <v>89</v>
      </c>
      <c r="AH793" t="s">
        <v>89</v>
      </c>
      <c r="AI793" t="s">
        <v>89</v>
      </c>
      <c r="AJ793" t="s">
        <v>89</v>
      </c>
      <c r="AK793" t="s">
        <v>89</v>
      </c>
      <c r="AL793" t="s">
        <v>89</v>
      </c>
      <c r="AM793" t="s">
        <v>89</v>
      </c>
      <c r="AN793" t="s">
        <v>89</v>
      </c>
      <c r="AO793" t="s">
        <v>89</v>
      </c>
      <c r="AP793" t="s">
        <v>89</v>
      </c>
      <c r="AQ793" t="s">
        <v>89</v>
      </c>
      <c r="AR793" t="s">
        <v>89</v>
      </c>
      <c r="AS793" t="s">
        <v>89</v>
      </c>
      <c r="AT793" t="s">
        <v>89</v>
      </c>
      <c r="AU793" t="s">
        <v>89</v>
      </c>
      <c r="AV793" t="s">
        <v>89</v>
      </c>
      <c r="AW793" t="s">
        <v>89</v>
      </c>
      <c r="AX793" t="s">
        <v>89</v>
      </c>
      <c r="AY793" t="s">
        <v>89</v>
      </c>
      <c r="AZ793">
        <v>2.7339952949092899E-2</v>
      </c>
      <c r="BA793">
        <v>0.28108436274304999</v>
      </c>
      <c r="BB793">
        <v>1.13993599392561</v>
      </c>
      <c r="BC793">
        <v>1.26730447339563</v>
      </c>
      <c r="BD793">
        <v>1.0253684868367801</v>
      </c>
      <c r="BE793" t="s">
        <v>89</v>
      </c>
      <c r="BF793" t="s">
        <v>89</v>
      </c>
      <c r="BG793" t="s">
        <v>89</v>
      </c>
      <c r="BH793" t="s">
        <v>89</v>
      </c>
      <c r="BI793" t="s">
        <v>89</v>
      </c>
      <c r="BJ793" t="s">
        <v>89</v>
      </c>
      <c r="BK793" t="s">
        <v>89</v>
      </c>
      <c r="BL793" t="s">
        <v>89</v>
      </c>
      <c r="BM793" t="s">
        <v>89</v>
      </c>
      <c r="BN793" t="s">
        <v>89</v>
      </c>
      <c r="BO793" t="s">
        <v>89</v>
      </c>
      <c r="BP793" t="s">
        <v>89</v>
      </c>
      <c r="BQ793" t="s">
        <v>89</v>
      </c>
      <c r="BR793" t="s">
        <v>89</v>
      </c>
      <c r="BS793" t="s">
        <v>89</v>
      </c>
    </row>
    <row r="794" spans="1:71" x14ac:dyDescent="0.35">
      <c r="A794" t="str">
        <f t="shared" si="24"/>
        <v>ENSG00000144218_CD</v>
      </c>
      <c r="B794" t="e">
        <f>VLOOKUP(A794,[1]drug_targetprotein_gene!$E:$E,1,FALSE)</f>
        <v>#N/A</v>
      </c>
      <c r="C794" t="s">
        <v>1929</v>
      </c>
      <c r="D794" t="e">
        <f>VLOOKUP(C794,[1]drug_targetprotein_gene!$C:$G,5,FALSE)</f>
        <v>#N/A</v>
      </c>
      <c r="E794" t="e">
        <f t="shared" si="25"/>
        <v>#N/A</v>
      </c>
      <c r="F794" t="s">
        <v>67</v>
      </c>
      <c r="G794" t="s">
        <v>68</v>
      </c>
      <c r="H794" t="s">
        <v>1930</v>
      </c>
      <c r="I794" t="s">
        <v>1931</v>
      </c>
      <c r="J794" t="s">
        <v>88</v>
      </c>
      <c r="K794">
        <v>1</v>
      </c>
      <c r="L794">
        <v>0.16761608216520199</v>
      </c>
      <c r="M794">
        <v>8.9439798489029304E-2</v>
      </c>
      <c r="N794">
        <v>6.0921333829107402E-2</v>
      </c>
      <c r="O794" t="s">
        <v>89</v>
      </c>
      <c r="P794" t="s">
        <v>89</v>
      </c>
      <c r="Q794" t="s">
        <v>89</v>
      </c>
      <c r="R794" t="s">
        <v>89</v>
      </c>
      <c r="S794" t="s">
        <v>89</v>
      </c>
      <c r="T794" t="s">
        <v>89</v>
      </c>
      <c r="U794" t="s">
        <v>89</v>
      </c>
      <c r="V794" t="s">
        <v>89</v>
      </c>
      <c r="W794" t="s">
        <v>89</v>
      </c>
      <c r="X794" t="s">
        <v>89</v>
      </c>
      <c r="Y794" t="s">
        <v>89</v>
      </c>
      <c r="Z794" t="s">
        <v>89</v>
      </c>
      <c r="AA794" t="s">
        <v>89</v>
      </c>
      <c r="AB794" t="s">
        <v>89</v>
      </c>
      <c r="AC794" t="s">
        <v>89</v>
      </c>
      <c r="AD794" t="s">
        <v>89</v>
      </c>
      <c r="AE794" t="s">
        <v>89</v>
      </c>
      <c r="AF794" t="s">
        <v>89</v>
      </c>
      <c r="AG794" t="s">
        <v>89</v>
      </c>
      <c r="AH794" t="s">
        <v>89</v>
      </c>
      <c r="AI794" t="s">
        <v>89</v>
      </c>
      <c r="AJ794" t="s">
        <v>89</v>
      </c>
      <c r="AK794" t="s">
        <v>89</v>
      </c>
      <c r="AL794" t="s">
        <v>89</v>
      </c>
      <c r="AM794" t="s">
        <v>89</v>
      </c>
      <c r="AN794" t="s">
        <v>89</v>
      </c>
      <c r="AO794" t="s">
        <v>89</v>
      </c>
      <c r="AP794" t="s">
        <v>89</v>
      </c>
      <c r="AQ794" t="s">
        <v>89</v>
      </c>
      <c r="AR794" t="s">
        <v>89</v>
      </c>
      <c r="AS794" t="s">
        <v>89</v>
      </c>
      <c r="AT794" t="s">
        <v>89</v>
      </c>
      <c r="AU794" t="s">
        <v>89</v>
      </c>
      <c r="AV794" t="s">
        <v>89</v>
      </c>
      <c r="AW794" t="s">
        <v>89</v>
      </c>
      <c r="AX794" t="s">
        <v>89</v>
      </c>
      <c r="AY794" t="s">
        <v>89</v>
      </c>
      <c r="AZ794">
        <v>8.5871711658444191E-3</v>
      </c>
      <c r="BA794">
        <v>0.87481648665993805</v>
      </c>
      <c r="BB794">
        <v>1.1824825473526199</v>
      </c>
      <c r="BC794">
        <v>1.40905333770013</v>
      </c>
      <c r="BD794">
        <v>0.99234353830481203</v>
      </c>
      <c r="BE794" t="s">
        <v>89</v>
      </c>
      <c r="BF794" t="s">
        <v>89</v>
      </c>
      <c r="BG794" t="s">
        <v>89</v>
      </c>
      <c r="BH794" t="s">
        <v>89</v>
      </c>
      <c r="BI794" t="s">
        <v>89</v>
      </c>
      <c r="BJ794" t="s">
        <v>89</v>
      </c>
      <c r="BK794" t="s">
        <v>89</v>
      </c>
      <c r="BL794" t="s">
        <v>89</v>
      </c>
      <c r="BM794" t="s">
        <v>89</v>
      </c>
      <c r="BN794" t="s">
        <v>89</v>
      </c>
      <c r="BO794" t="s">
        <v>89</v>
      </c>
      <c r="BP794" t="s">
        <v>89</v>
      </c>
      <c r="BQ794" t="s">
        <v>89</v>
      </c>
      <c r="BR794" t="s">
        <v>89</v>
      </c>
      <c r="BS794" t="s">
        <v>89</v>
      </c>
    </row>
    <row r="795" spans="1:71" x14ac:dyDescent="0.35">
      <c r="A795" t="str">
        <f t="shared" si="24"/>
        <v>ENSG00000144218_IBD</v>
      </c>
      <c r="B795" t="e">
        <f>VLOOKUP(A795,[1]drug_targetprotein_gene!$E:$E,1,FALSE)</f>
        <v>#N/A</v>
      </c>
      <c r="C795" t="s">
        <v>1929</v>
      </c>
      <c r="D795" t="e">
        <f>VLOOKUP(C795,[1]drug_targetprotein_gene!$C:$G,5,FALSE)</f>
        <v>#N/A</v>
      </c>
      <c r="E795" t="e">
        <f t="shared" si="25"/>
        <v>#N/A</v>
      </c>
      <c r="F795" t="s">
        <v>79</v>
      </c>
      <c r="G795" t="s">
        <v>68</v>
      </c>
      <c r="H795" t="s">
        <v>1932</v>
      </c>
      <c r="I795" t="s">
        <v>1933</v>
      </c>
      <c r="J795" t="s">
        <v>88</v>
      </c>
      <c r="K795">
        <v>1</v>
      </c>
      <c r="L795">
        <v>3.2060868706467398E-2</v>
      </c>
      <c r="M795">
        <v>7.4161963576951498E-2</v>
      </c>
      <c r="N795">
        <v>0.66551699974316103</v>
      </c>
      <c r="O795" t="s">
        <v>89</v>
      </c>
      <c r="P795" t="s">
        <v>89</v>
      </c>
      <c r="Q795" t="s">
        <v>89</v>
      </c>
      <c r="R795" t="s">
        <v>89</v>
      </c>
      <c r="S795" t="s">
        <v>89</v>
      </c>
      <c r="T795" t="s">
        <v>89</v>
      </c>
      <c r="U795" t="s">
        <v>89</v>
      </c>
      <c r="V795" t="s">
        <v>89</v>
      </c>
      <c r="W795" t="s">
        <v>89</v>
      </c>
      <c r="X795" t="s">
        <v>89</v>
      </c>
      <c r="Y795" t="s">
        <v>89</v>
      </c>
      <c r="Z795" t="s">
        <v>89</v>
      </c>
      <c r="AA795" t="s">
        <v>89</v>
      </c>
      <c r="AB795" t="s">
        <v>89</v>
      </c>
      <c r="AC795" t="s">
        <v>89</v>
      </c>
      <c r="AD795" t="s">
        <v>89</v>
      </c>
      <c r="AE795" t="s">
        <v>89</v>
      </c>
      <c r="AF795" t="s">
        <v>89</v>
      </c>
      <c r="AG795" t="s">
        <v>89</v>
      </c>
      <c r="AH795" t="s">
        <v>89</v>
      </c>
      <c r="AI795" t="s">
        <v>89</v>
      </c>
      <c r="AJ795" t="s">
        <v>89</v>
      </c>
      <c r="AK795" t="s">
        <v>89</v>
      </c>
      <c r="AL795" t="s">
        <v>89</v>
      </c>
      <c r="AM795" t="s">
        <v>89</v>
      </c>
      <c r="AN795" t="s">
        <v>89</v>
      </c>
      <c r="AO795" t="s">
        <v>89</v>
      </c>
      <c r="AP795" t="s">
        <v>89</v>
      </c>
      <c r="AQ795" t="s">
        <v>89</v>
      </c>
      <c r="AR795" t="s">
        <v>89</v>
      </c>
      <c r="AS795" t="s">
        <v>89</v>
      </c>
      <c r="AT795" t="s">
        <v>89</v>
      </c>
      <c r="AU795" t="s">
        <v>89</v>
      </c>
      <c r="AV795" t="s">
        <v>89</v>
      </c>
      <c r="AW795" t="s">
        <v>89</v>
      </c>
      <c r="AX795" t="s">
        <v>89</v>
      </c>
      <c r="AY795" t="s">
        <v>89</v>
      </c>
      <c r="AZ795">
        <v>8.5871711658444191E-3</v>
      </c>
      <c r="BA795">
        <v>0.87481648665993805</v>
      </c>
      <c r="BB795">
        <v>1.0325803552228501</v>
      </c>
      <c r="BC795">
        <v>1.1941305141348</v>
      </c>
      <c r="BD795">
        <v>0.89288580885538404</v>
      </c>
      <c r="BE795" t="s">
        <v>89</v>
      </c>
      <c r="BF795" t="s">
        <v>89</v>
      </c>
      <c r="BG795" t="s">
        <v>89</v>
      </c>
      <c r="BH795" t="s">
        <v>89</v>
      </c>
      <c r="BI795" t="s">
        <v>89</v>
      </c>
      <c r="BJ795" t="s">
        <v>89</v>
      </c>
      <c r="BK795" t="s">
        <v>89</v>
      </c>
      <c r="BL795" t="s">
        <v>89</v>
      </c>
      <c r="BM795" t="s">
        <v>89</v>
      </c>
      <c r="BN795" t="s">
        <v>89</v>
      </c>
      <c r="BO795" t="s">
        <v>89</v>
      </c>
      <c r="BP795" t="s">
        <v>89</v>
      </c>
      <c r="BQ795" t="s">
        <v>89</v>
      </c>
      <c r="BR795" t="s">
        <v>89</v>
      </c>
      <c r="BS795" t="s">
        <v>89</v>
      </c>
    </row>
    <row r="796" spans="1:71" x14ac:dyDescent="0.35">
      <c r="A796" t="str">
        <f t="shared" si="24"/>
        <v>ENSG00000144218_UC</v>
      </c>
      <c r="B796" t="e">
        <f>VLOOKUP(A796,[1]drug_targetprotein_gene!$E:$E,1,FALSE)</f>
        <v>#N/A</v>
      </c>
      <c r="C796" t="s">
        <v>1929</v>
      </c>
      <c r="D796" t="e">
        <f>VLOOKUP(C796,[1]drug_targetprotein_gene!$C:$G,5,FALSE)</f>
        <v>#N/A</v>
      </c>
      <c r="E796" t="e">
        <f t="shared" si="25"/>
        <v>#N/A</v>
      </c>
      <c r="F796" t="s">
        <v>82</v>
      </c>
      <c r="G796" t="s">
        <v>68</v>
      </c>
      <c r="H796" t="s">
        <v>1934</v>
      </c>
      <c r="I796" t="s">
        <v>1935</v>
      </c>
      <c r="J796" t="s">
        <v>88</v>
      </c>
      <c r="K796">
        <v>1</v>
      </c>
      <c r="L796">
        <v>-4.0895138287798997E-2</v>
      </c>
      <c r="M796">
        <v>9.4138900395024996E-2</v>
      </c>
      <c r="N796">
        <v>0.66398874313209799</v>
      </c>
      <c r="O796" t="s">
        <v>89</v>
      </c>
      <c r="P796" t="s">
        <v>89</v>
      </c>
      <c r="Q796" t="s">
        <v>89</v>
      </c>
      <c r="R796" t="s">
        <v>89</v>
      </c>
      <c r="S796" t="s">
        <v>89</v>
      </c>
      <c r="T796" t="s">
        <v>89</v>
      </c>
      <c r="U796" t="s">
        <v>89</v>
      </c>
      <c r="V796" t="s">
        <v>89</v>
      </c>
      <c r="W796" t="s">
        <v>89</v>
      </c>
      <c r="X796" t="s">
        <v>89</v>
      </c>
      <c r="Y796" t="s">
        <v>89</v>
      </c>
      <c r="Z796" t="s">
        <v>89</v>
      </c>
      <c r="AA796" t="s">
        <v>89</v>
      </c>
      <c r="AB796" t="s">
        <v>89</v>
      </c>
      <c r="AC796" t="s">
        <v>89</v>
      </c>
      <c r="AD796" t="s">
        <v>89</v>
      </c>
      <c r="AE796" t="s">
        <v>89</v>
      </c>
      <c r="AF796" t="s">
        <v>89</v>
      </c>
      <c r="AG796" t="s">
        <v>89</v>
      </c>
      <c r="AH796" t="s">
        <v>89</v>
      </c>
      <c r="AI796" t="s">
        <v>89</v>
      </c>
      <c r="AJ796" t="s">
        <v>89</v>
      </c>
      <c r="AK796" t="s">
        <v>89</v>
      </c>
      <c r="AL796" t="s">
        <v>89</v>
      </c>
      <c r="AM796" t="s">
        <v>89</v>
      </c>
      <c r="AN796" t="s">
        <v>89</v>
      </c>
      <c r="AO796" t="s">
        <v>89</v>
      </c>
      <c r="AP796" t="s">
        <v>89</v>
      </c>
      <c r="AQ796" t="s">
        <v>89</v>
      </c>
      <c r="AR796" t="s">
        <v>89</v>
      </c>
      <c r="AS796" t="s">
        <v>89</v>
      </c>
      <c r="AT796" t="s">
        <v>89</v>
      </c>
      <c r="AU796" t="s">
        <v>89</v>
      </c>
      <c r="AV796" t="s">
        <v>89</v>
      </c>
      <c r="AW796" t="s">
        <v>89</v>
      </c>
      <c r="AX796" t="s">
        <v>89</v>
      </c>
      <c r="AY796" t="s">
        <v>89</v>
      </c>
      <c r="AZ796">
        <v>8.5871711658444191E-3</v>
      </c>
      <c r="BA796">
        <v>0.87481648665993805</v>
      </c>
      <c r="BB796">
        <v>0.95992978455110001</v>
      </c>
      <c r="BC796">
        <v>1.1544419955373599</v>
      </c>
      <c r="BD796">
        <v>0.79819098302934599</v>
      </c>
      <c r="BE796" t="s">
        <v>89</v>
      </c>
      <c r="BF796" t="s">
        <v>89</v>
      </c>
      <c r="BG796" t="s">
        <v>89</v>
      </c>
      <c r="BH796" t="s">
        <v>89</v>
      </c>
      <c r="BI796" t="s">
        <v>89</v>
      </c>
      <c r="BJ796" t="s">
        <v>89</v>
      </c>
      <c r="BK796" t="s">
        <v>89</v>
      </c>
      <c r="BL796" t="s">
        <v>89</v>
      </c>
      <c r="BM796" t="s">
        <v>89</v>
      </c>
      <c r="BN796" t="s">
        <v>89</v>
      </c>
      <c r="BO796" t="s">
        <v>89</v>
      </c>
      <c r="BP796" t="s">
        <v>89</v>
      </c>
      <c r="BQ796" t="s">
        <v>89</v>
      </c>
      <c r="BR796" t="s">
        <v>89</v>
      </c>
      <c r="BS796" t="s">
        <v>89</v>
      </c>
    </row>
    <row r="797" spans="1:71" x14ac:dyDescent="0.35">
      <c r="A797" t="str">
        <f t="shared" si="24"/>
        <v>ENSG00000144488_CD</v>
      </c>
      <c r="B797" t="e">
        <f>VLOOKUP(A797,[1]drug_targetprotein_gene!$E:$E,1,FALSE)</f>
        <v>#N/A</v>
      </c>
      <c r="C797" t="s">
        <v>1936</v>
      </c>
      <c r="D797" t="e">
        <f>VLOOKUP(C797,[1]drug_targetprotein_gene!$C:$G,5,FALSE)</f>
        <v>#N/A</v>
      </c>
      <c r="E797" t="e">
        <f t="shared" si="25"/>
        <v>#N/A</v>
      </c>
      <c r="F797" t="s">
        <v>67</v>
      </c>
      <c r="G797" t="s">
        <v>68</v>
      </c>
      <c r="H797" t="s">
        <v>1937</v>
      </c>
      <c r="I797" t="s">
        <v>1938</v>
      </c>
      <c r="J797" t="s">
        <v>88</v>
      </c>
      <c r="K797">
        <v>1</v>
      </c>
      <c r="L797">
        <v>9.1702780962745603E-2</v>
      </c>
      <c r="M797">
        <v>4.1757730160781499E-2</v>
      </c>
      <c r="N797">
        <v>2.80871348618069E-2</v>
      </c>
      <c r="O797" t="s">
        <v>89</v>
      </c>
      <c r="P797" t="s">
        <v>89</v>
      </c>
      <c r="Q797" t="s">
        <v>89</v>
      </c>
      <c r="R797" t="s">
        <v>89</v>
      </c>
      <c r="S797" t="s">
        <v>89</v>
      </c>
      <c r="T797" t="s">
        <v>89</v>
      </c>
      <c r="U797" t="s">
        <v>89</v>
      </c>
      <c r="V797" t="s">
        <v>89</v>
      </c>
      <c r="W797" t="s">
        <v>89</v>
      </c>
      <c r="X797" t="s">
        <v>89</v>
      </c>
      <c r="Y797" t="s">
        <v>89</v>
      </c>
      <c r="Z797" t="s">
        <v>89</v>
      </c>
      <c r="AA797" t="s">
        <v>89</v>
      </c>
      <c r="AB797" t="s">
        <v>89</v>
      </c>
      <c r="AC797" t="s">
        <v>89</v>
      </c>
      <c r="AD797" t="s">
        <v>89</v>
      </c>
      <c r="AE797" t="s">
        <v>89</v>
      </c>
      <c r="AF797" t="s">
        <v>89</v>
      </c>
      <c r="AG797" t="s">
        <v>89</v>
      </c>
      <c r="AH797" t="s">
        <v>89</v>
      </c>
      <c r="AI797" t="s">
        <v>89</v>
      </c>
      <c r="AJ797" t="s">
        <v>89</v>
      </c>
      <c r="AK797" t="s">
        <v>89</v>
      </c>
      <c r="AL797" t="s">
        <v>89</v>
      </c>
      <c r="AM797" t="s">
        <v>89</v>
      </c>
      <c r="AN797" t="s">
        <v>89</v>
      </c>
      <c r="AO797" t="s">
        <v>89</v>
      </c>
      <c r="AP797" t="s">
        <v>89</v>
      </c>
      <c r="AQ797" t="s">
        <v>89</v>
      </c>
      <c r="AR797" t="s">
        <v>89</v>
      </c>
      <c r="AS797" t="s">
        <v>89</v>
      </c>
      <c r="AT797" t="s">
        <v>89</v>
      </c>
      <c r="AU797" t="s">
        <v>89</v>
      </c>
      <c r="AV797" t="s">
        <v>89</v>
      </c>
      <c r="AW797" t="s">
        <v>89</v>
      </c>
      <c r="AX797" t="s">
        <v>89</v>
      </c>
      <c r="AY797" t="s">
        <v>89</v>
      </c>
      <c r="AZ797">
        <v>4.5972701568608103E-2</v>
      </c>
      <c r="BA797">
        <v>11.276000366804899</v>
      </c>
      <c r="BB797">
        <v>1.0960390100050901</v>
      </c>
      <c r="BC797">
        <v>1.1895177014582801</v>
      </c>
      <c r="BD797">
        <v>1.00990637632396</v>
      </c>
      <c r="BE797" t="s">
        <v>89</v>
      </c>
      <c r="BF797" t="s">
        <v>89</v>
      </c>
      <c r="BG797" t="s">
        <v>89</v>
      </c>
      <c r="BH797" t="s">
        <v>89</v>
      </c>
      <c r="BI797" t="s">
        <v>89</v>
      </c>
      <c r="BJ797" t="s">
        <v>89</v>
      </c>
      <c r="BK797" t="s">
        <v>89</v>
      </c>
      <c r="BL797" t="s">
        <v>89</v>
      </c>
      <c r="BM797" t="s">
        <v>89</v>
      </c>
      <c r="BN797" t="s">
        <v>89</v>
      </c>
      <c r="BO797" t="s">
        <v>89</v>
      </c>
      <c r="BP797" t="s">
        <v>89</v>
      </c>
      <c r="BQ797" t="s">
        <v>89</v>
      </c>
      <c r="BR797" t="s">
        <v>89</v>
      </c>
      <c r="BS797" t="s">
        <v>89</v>
      </c>
    </row>
    <row r="798" spans="1:71" x14ac:dyDescent="0.35">
      <c r="A798" t="str">
        <f t="shared" si="24"/>
        <v>ENSG00000144488_IBD</v>
      </c>
      <c r="B798" t="e">
        <f>VLOOKUP(A798,[1]drug_targetprotein_gene!$E:$E,1,FALSE)</f>
        <v>#N/A</v>
      </c>
      <c r="C798" t="s">
        <v>1936</v>
      </c>
      <c r="D798" t="e">
        <f>VLOOKUP(C798,[1]drug_targetprotein_gene!$C:$G,5,FALSE)</f>
        <v>#N/A</v>
      </c>
      <c r="E798" t="e">
        <f t="shared" si="25"/>
        <v>#N/A</v>
      </c>
      <c r="F798" t="s">
        <v>79</v>
      </c>
      <c r="G798" t="s">
        <v>68</v>
      </c>
      <c r="H798" t="s">
        <v>1939</v>
      </c>
      <c r="I798" t="s">
        <v>1940</v>
      </c>
      <c r="J798" t="s">
        <v>88</v>
      </c>
      <c r="K798">
        <v>1</v>
      </c>
      <c r="L798">
        <v>9.1427470185462295E-2</v>
      </c>
      <c r="M798">
        <v>3.4524981782847797E-2</v>
      </c>
      <c r="N798">
        <v>8.0932637185952908E-3</v>
      </c>
      <c r="O798" t="s">
        <v>89</v>
      </c>
      <c r="P798" t="s">
        <v>89</v>
      </c>
      <c r="Q798" t="s">
        <v>89</v>
      </c>
      <c r="R798" t="s">
        <v>89</v>
      </c>
      <c r="S798" t="s">
        <v>89</v>
      </c>
      <c r="T798" t="s">
        <v>89</v>
      </c>
      <c r="U798" t="s">
        <v>89</v>
      </c>
      <c r="V798" t="s">
        <v>89</v>
      </c>
      <c r="W798" t="s">
        <v>89</v>
      </c>
      <c r="X798" t="s">
        <v>89</v>
      </c>
      <c r="Y798" t="s">
        <v>89</v>
      </c>
      <c r="Z798" t="s">
        <v>89</v>
      </c>
      <c r="AA798" t="s">
        <v>89</v>
      </c>
      <c r="AB798" t="s">
        <v>89</v>
      </c>
      <c r="AC798" t="s">
        <v>89</v>
      </c>
      <c r="AD798" t="s">
        <v>89</v>
      </c>
      <c r="AE798" t="s">
        <v>89</v>
      </c>
      <c r="AF798" t="s">
        <v>89</v>
      </c>
      <c r="AG798" t="s">
        <v>89</v>
      </c>
      <c r="AH798" t="s">
        <v>89</v>
      </c>
      <c r="AI798" t="s">
        <v>89</v>
      </c>
      <c r="AJ798" t="s">
        <v>89</v>
      </c>
      <c r="AK798" t="s">
        <v>89</v>
      </c>
      <c r="AL798" t="s">
        <v>89</v>
      </c>
      <c r="AM798" t="s">
        <v>89</v>
      </c>
      <c r="AN798" t="s">
        <v>89</v>
      </c>
      <c r="AO798" t="s">
        <v>89</v>
      </c>
      <c r="AP798" t="s">
        <v>89</v>
      </c>
      <c r="AQ798" t="s">
        <v>89</v>
      </c>
      <c r="AR798" t="s">
        <v>89</v>
      </c>
      <c r="AS798" t="s">
        <v>89</v>
      </c>
      <c r="AT798" t="s">
        <v>89</v>
      </c>
      <c r="AU798" t="s">
        <v>89</v>
      </c>
      <c r="AV798" t="s">
        <v>89</v>
      </c>
      <c r="AW798" t="s">
        <v>89</v>
      </c>
      <c r="AX798" t="s">
        <v>89</v>
      </c>
      <c r="AY798" t="s">
        <v>89</v>
      </c>
      <c r="AZ798">
        <v>4.5972701568608103E-2</v>
      </c>
      <c r="BA798">
        <v>11.276000366804899</v>
      </c>
      <c r="BB798">
        <v>1.0957373001871999</v>
      </c>
      <c r="BC798">
        <v>1.17245100593212</v>
      </c>
      <c r="BD798">
        <v>1.0240429876786199</v>
      </c>
      <c r="BE798" t="s">
        <v>89</v>
      </c>
      <c r="BF798" t="s">
        <v>89</v>
      </c>
      <c r="BG798" t="s">
        <v>89</v>
      </c>
      <c r="BH798" t="s">
        <v>89</v>
      </c>
      <c r="BI798" t="s">
        <v>89</v>
      </c>
      <c r="BJ798" t="s">
        <v>89</v>
      </c>
      <c r="BK798" t="s">
        <v>89</v>
      </c>
      <c r="BL798" t="s">
        <v>89</v>
      </c>
      <c r="BM798" t="s">
        <v>89</v>
      </c>
      <c r="BN798" t="s">
        <v>89</v>
      </c>
      <c r="BO798" t="s">
        <v>89</v>
      </c>
      <c r="BP798" t="s">
        <v>89</v>
      </c>
      <c r="BQ798" t="s">
        <v>89</v>
      </c>
      <c r="BR798" t="s">
        <v>89</v>
      </c>
      <c r="BS798" t="s">
        <v>89</v>
      </c>
    </row>
    <row r="799" spans="1:71" x14ac:dyDescent="0.35">
      <c r="A799" t="str">
        <f t="shared" si="24"/>
        <v>ENSG00000144488_UC</v>
      </c>
      <c r="B799" t="e">
        <f>VLOOKUP(A799,[1]drug_targetprotein_gene!$E:$E,1,FALSE)</f>
        <v>#N/A</v>
      </c>
      <c r="C799" t="s">
        <v>1936</v>
      </c>
      <c r="D799" t="e">
        <f>VLOOKUP(C799,[1]drug_targetprotein_gene!$C:$G,5,FALSE)</f>
        <v>#N/A</v>
      </c>
      <c r="E799" t="e">
        <f t="shared" si="25"/>
        <v>#N/A</v>
      </c>
      <c r="F799" t="s">
        <v>82</v>
      </c>
      <c r="G799" t="s">
        <v>68</v>
      </c>
      <c r="H799" t="s">
        <v>1941</v>
      </c>
      <c r="I799" t="s">
        <v>1942</v>
      </c>
      <c r="J799" t="s">
        <v>88</v>
      </c>
      <c r="K799">
        <v>1</v>
      </c>
      <c r="L799">
        <v>8.7709803007041495E-2</v>
      </c>
      <c r="M799">
        <v>4.29891964365069E-2</v>
      </c>
      <c r="N799">
        <v>4.1322896481197698E-2</v>
      </c>
      <c r="O799" t="s">
        <v>89</v>
      </c>
      <c r="P799" t="s">
        <v>89</v>
      </c>
      <c r="Q799" t="s">
        <v>89</v>
      </c>
      <c r="R799" t="s">
        <v>89</v>
      </c>
      <c r="S799" t="s">
        <v>89</v>
      </c>
      <c r="T799" t="s">
        <v>89</v>
      </c>
      <c r="U799" t="s">
        <v>89</v>
      </c>
      <c r="V799" t="s">
        <v>89</v>
      </c>
      <c r="W799" t="s">
        <v>89</v>
      </c>
      <c r="X799" t="s">
        <v>89</v>
      </c>
      <c r="Y799" t="s">
        <v>89</v>
      </c>
      <c r="Z799" t="s">
        <v>89</v>
      </c>
      <c r="AA799" t="s">
        <v>89</v>
      </c>
      <c r="AB799" t="s">
        <v>89</v>
      </c>
      <c r="AC799" t="s">
        <v>89</v>
      </c>
      <c r="AD799" t="s">
        <v>89</v>
      </c>
      <c r="AE799" t="s">
        <v>89</v>
      </c>
      <c r="AF799" t="s">
        <v>89</v>
      </c>
      <c r="AG799" t="s">
        <v>89</v>
      </c>
      <c r="AH799" t="s">
        <v>89</v>
      </c>
      <c r="AI799" t="s">
        <v>89</v>
      </c>
      <c r="AJ799" t="s">
        <v>89</v>
      </c>
      <c r="AK799" t="s">
        <v>89</v>
      </c>
      <c r="AL799" t="s">
        <v>89</v>
      </c>
      <c r="AM799" t="s">
        <v>89</v>
      </c>
      <c r="AN799" t="s">
        <v>89</v>
      </c>
      <c r="AO799" t="s">
        <v>89</v>
      </c>
      <c r="AP799" t="s">
        <v>89</v>
      </c>
      <c r="AQ799" t="s">
        <v>89</v>
      </c>
      <c r="AR799" t="s">
        <v>89</v>
      </c>
      <c r="AS799" t="s">
        <v>89</v>
      </c>
      <c r="AT799" t="s">
        <v>89</v>
      </c>
      <c r="AU799" t="s">
        <v>89</v>
      </c>
      <c r="AV799" t="s">
        <v>89</v>
      </c>
      <c r="AW799" t="s">
        <v>89</v>
      </c>
      <c r="AX799" t="s">
        <v>89</v>
      </c>
      <c r="AY799" t="s">
        <v>89</v>
      </c>
      <c r="AZ799">
        <v>4.5972701568608103E-2</v>
      </c>
      <c r="BA799">
        <v>11.276000366804899</v>
      </c>
      <c r="BB799">
        <v>1.0916712763348999</v>
      </c>
      <c r="BC799">
        <v>1.1876405739962099</v>
      </c>
      <c r="BD799">
        <v>1.0034569394717101</v>
      </c>
      <c r="BE799" t="s">
        <v>89</v>
      </c>
      <c r="BF799" t="s">
        <v>89</v>
      </c>
      <c r="BG799" t="s">
        <v>89</v>
      </c>
      <c r="BH799" t="s">
        <v>89</v>
      </c>
      <c r="BI799" t="s">
        <v>89</v>
      </c>
      <c r="BJ799" t="s">
        <v>89</v>
      </c>
      <c r="BK799" t="s">
        <v>89</v>
      </c>
      <c r="BL799" t="s">
        <v>89</v>
      </c>
      <c r="BM799" t="s">
        <v>89</v>
      </c>
      <c r="BN799" t="s">
        <v>89</v>
      </c>
      <c r="BO799" t="s">
        <v>89</v>
      </c>
      <c r="BP799" t="s">
        <v>89</v>
      </c>
      <c r="BQ799" t="s">
        <v>89</v>
      </c>
      <c r="BR799" t="s">
        <v>89</v>
      </c>
      <c r="BS799" t="s">
        <v>89</v>
      </c>
    </row>
    <row r="800" spans="1:71" x14ac:dyDescent="0.35">
      <c r="A800" t="str">
        <f t="shared" si="24"/>
        <v>ENSG00000144579_CD</v>
      </c>
      <c r="B800" t="e">
        <f>VLOOKUP(A800,[1]drug_targetprotein_gene!$E:$E,1,FALSE)</f>
        <v>#N/A</v>
      </c>
      <c r="C800" t="s">
        <v>1943</v>
      </c>
      <c r="D800" t="e">
        <f>VLOOKUP(C800,[1]drug_targetprotein_gene!$C:$G,5,FALSE)</f>
        <v>#N/A</v>
      </c>
      <c r="E800" t="e">
        <f t="shared" si="25"/>
        <v>#N/A</v>
      </c>
      <c r="F800" t="s">
        <v>67</v>
      </c>
      <c r="G800" t="s">
        <v>68</v>
      </c>
      <c r="H800" t="s">
        <v>1944</v>
      </c>
      <c r="I800" t="s">
        <v>1945</v>
      </c>
      <c r="J800" t="s">
        <v>88</v>
      </c>
      <c r="K800">
        <v>1</v>
      </c>
      <c r="L800">
        <v>-0.26656055811825702</v>
      </c>
      <c r="M800">
        <v>0.12211805019442599</v>
      </c>
      <c r="N800">
        <v>2.90497705793006E-2</v>
      </c>
      <c r="O800" t="s">
        <v>89</v>
      </c>
      <c r="P800" t="s">
        <v>89</v>
      </c>
      <c r="Q800" t="s">
        <v>89</v>
      </c>
      <c r="R800" t="s">
        <v>89</v>
      </c>
      <c r="S800" t="s">
        <v>89</v>
      </c>
      <c r="T800" t="s">
        <v>89</v>
      </c>
      <c r="U800" t="s">
        <v>89</v>
      </c>
      <c r="V800" t="s">
        <v>89</v>
      </c>
      <c r="W800" t="s">
        <v>89</v>
      </c>
      <c r="X800" t="s">
        <v>89</v>
      </c>
      <c r="Y800" t="s">
        <v>89</v>
      </c>
      <c r="Z800" t="s">
        <v>89</v>
      </c>
      <c r="AA800" t="s">
        <v>89</v>
      </c>
      <c r="AB800" t="s">
        <v>89</v>
      </c>
      <c r="AC800" t="s">
        <v>89</v>
      </c>
      <c r="AD800" t="s">
        <v>89</v>
      </c>
      <c r="AE800" t="s">
        <v>89</v>
      </c>
      <c r="AF800" t="s">
        <v>89</v>
      </c>
      <c r="AG800" t="s">
        <v>89</v>
      </c>
      <c r="AH800" t="s">
        <v>89</v>
      </c>
      <c r="AI800" t="s">
        <v>89</v>
      </c>
      <c r="AJ800" t="s">
        <v>89</v>
      </c>
      <c r="AK800" t="s">
        <v>89</v>
      </c>
      <c r="AL800" t="s">
        <v>89</v>
      </c>
      <c r="AM800" t="s">
        <v>89</v>
      </c>
      <c r="AN800" t="s">
        <v>89</v>
      </c>
      <c r="AO800" t="s">
        <v>89</v>
      </c>
      <c r="AP800" t="s">
        <v>89</v>
      </c>
      <c r="AQ800" t="s">
        <v>89</v>
      </c>
      <c r="AR800" t="s">
        <v>89</v>
      </c>
      <c r="AS800" t="s">
        <v>89</v>
      </c>
      <c r="AT800" t="s">
        <v>89</v>
      </c>
      <c r="AU800" t="s">
        <v>89</v>
      </c>
      <c r="AV800" t="s">
        <v>89</v>
      </c>
      <c r="AW800" t="s">
        <v>89</v>
      </c>
      <c r="AX800" t="s">
        <v>89</v>
      </c>
      <c r="AY800" t="s">
        <v>89</v>
      </c>
      <c r="AZ800">
        <v>5.2472280571790302E-3</v>
      </c>
      <c r="BA800">
        <v>1.3134517672021899</v>
      </c>
      <c r="BB800">
        <v>0.76600961422077396</v>
      </c>
      <c r="BC800">
        <v>0.97315765536944399</v>
      </c>
      <c r="BD800">
        <v>0.60295546753511398</v>
      </c>
      <c r="BE800" t="s">
        <v>89</v>
      </c>
      <c r="BF800" t="s">
        <v>89</v>
      </c>
      <c r="BG800" t="s">
        <v>89</v>
      </c>
      <c r="BH800" t="s">
        <v>89</v>
      </c>
      <c r="BI800" t="s">
        <v>89</v>
      </c>
      <c r="BJ800" t="s">
        <v>89</v>
      </c>
      <c r="BK800" t="s">
        <v>89</v>
      </c>
      <c r="BL800" t="s">
        <v>89</v>
      </c>
      <c r="BM800" t="s">
        <v>89</v>
      </c>
      <c r="BN800" t="s">
        <v>89</v>
      </c>
      <c r="BO800" t="s">
        <v>89</v>
      </c>
      <c r="BP800" t="s">
        <v>89</v>
      </c>
      <c r="BQ800" t="s">
        <v>89</v>
      </c>
      <c r="BR800" t="s">
        <v>89</v>
      </c>
      <c r="BS800" t="s">
        <v>89</v>
      </c>
    </row>
    <row r="801" spans="1:71" x14ac:dyDescent="0.35">
      <c r="A801" t="str">
        <f t="shared" si="24"/>
        <v>ENSG00000144579_IBD</v>
      </c>
      <c r="B801" t="e">
        <f>VLOOKUP(A801,[1]drug_targetprotein_gene!$E:$E,1,FALSE)</f>
        <v>#N/A</v>
      </c>
      <c r="C801" t="s">
        <v>1943</v>
      </c>
      <c r="D801" t="e">
        <f>VLOOKUP(C801,[1]drug_targetprotein_gene!$C:$G,5,FALSE)</f>
        <v>#N/A</v>
      </c>
      <c r="E801" t="e">
        <f t="shared" si="25"/>
        <v>#N/A</v>
      </c>
      <c r="F801" t="s">
        <v>79</v>
      </c>
      <c r="G801" t="s">
        <v>68</v>
      </c>
      <c r="H801" t="s">
        <v>1946</v>
      </c>
      <c r="I801" t="s">
        <v>1947</v>
      </c>
      <c r="J801" t="s">
        <v>88</v>
      </c>
      <c r="K801">
        <v>1</v>
      </c>
      <c r="L801">
        <v>-0.1358688193359</v>
      </c>
      <c r="M801">
        <v>0.100348206196866</v>
      </c>
      <c r="N801">
        <v>0.17574480889753899</v>
      </c>
      <c r="O801" t="s">
        <v>89</v>
      </c>
      <c r="P801" t="s">
        <v>89</v>
      </c>
      <c r="Q801" t="s">
        <v>89</v>
      </c>
      <c r="R801" t="s">
        <v>89</v>
      </c>
      <c r="S801" t="s">
        <v>89</v>
      </c>
      <c r="T801" t="s">
        <v>89</v>
      </c>
      <c r="U801" t="s">
        <v>89</v>
      </c>
      <c r="V801" t="s">
        <v>89</v>
      </c>
      <c r="W801" t="s">
        <v>89</v>
      </c>
      <c r="X801" t="s">
        <v>89</v>
      </c>
      <c r="Y801" t="s">
        <v>89</v>
      </c>
      <c r="Z801" t="s">
        <v>89</v>
      </c>
      <c r="AA801" t="s">
        <v>89</v>
      </c>
      <c r="AB801" t="s">
        <v>89</v>
      </c>
      <c r="AC801" t="s">
        <v>89</v>
      </c>
      <c r="AD801" t="s">
        <v>89</v>
      </c>
      <c r="AE801" t="s">
        <v>89</v>
      </c>
      <c r="AF801" t="s">
        <v>89</v>
      </c>
      <c r="AG801" t="s">
        <v>89</v>
      </c>
      <c r="AH801" t="s">
        <v>89</v>
      </c>
      <c r="AI801" t="s">
        <v>89</v>
      </c>
      <c r="AJ801" t="s">
        <v>89</v>
      </c>
      <c r="AK801" t="s">
        <v>89</v>
      </c>
      <c r="AL801" t="s">
        <v>89</v>
      </c>
      <c r="AM801" t="s">
        <v>89</v>
      </c>
      <c r="AN801" t="s">
        <v>89</v>
      </c>
      <c r="AO801" t="s">
        <v>89</v>
      </c>
      <c r="AP801" t="s">
        <v>89</v>
      </c>
      <c r="AQ801" t="s">
        <v>89</v>
      </c>
      <c r="AR801" t="s">
        <v>89</v>
      </c>
      <c r="AS801" t="s">
        <v>89</v>
      </c>
      <c r="AT801" t="s">
        <v>89</v>
      </c>
      <c r="AU801" t="s">
        <v>89</v>
      </c>
      <c r="AV801" t="s">
        <v>89</v>
      </c>
      <c r="AW801" t="s">
        <v>89</v>
      </c>
      <c r="AX801" t="s">
        <v>89</v>
      </c>
      <c r="AY801" t="s">
        <v>89</v>
      </c>
      <c r="AZ801">
        <v>5.2472280571790302E-3</v>
      </c>
      <c r="BA801">
        <v>1.3134517672021899</v>
      </c>
      <c r="BB801">
        <v>0.87295714007532998</v>
      </c>
      <c r="BC801">
        <v>1.0627008771672299</v>
      </c>
      <c r="BD801">
        <v>0.71709187861014601</v>
      </c>
      <c r="BE801" t="s">
        <v>89</v>
      </c>
      <c r="BF801" t="s">
        <v>89</v>
      </c>
      <c r="BG801" t="s">
        <v>89</v>
      </c>
      <c r="BH801" t="s">
        <v>89</v>
      </c>
      <c r="BI801" t="s">
        <v>89</v>
      </c>
      <c r="BJ801" t="s">
        <v>89</v>
      </c>
      <c r="BK801" t="s">
        <v>89</v>
      </c>
      <c r="BL801" t="s">
        <v>89</v>
      </c>
      <c r="BM801" t="s">
        <v>89</v>
      </c>
      <c r="BN801" t="s">
        <v>89</v>
      </c>
      <c r="BO801" t="s">
        <v>89</v>
      </c>
      <c r="BP801" t="s">
        <v>89</v>
      </c>
      <c r="BQ801" t="s">
        <v>89</v>
      </c>
      <c r="BR801" t="s">
        <v>89</v>
      </c>
      <c r="BS801" t="s">
        <v>89</v>
      </c>
    </row>
    <row r="802" spans="1:71" x14ac:dyDescent="0.35">
      <c r="A802" t="str">
        <f t="shared" si="24"/>
        <v>ENSG00000144579_UC</v>
      </c>
      <c r="B802" t="e">
        <f>VLOOKUP(A802,[1]drug_targetprotein_gene!$E:$E,1,FALSE)</f>
        <v>#N/A</v>
      </c>
      <c r="C802" t="s">
        <v>1943</v>
      </c>
      <c r="D802" t="e">
        <f>VLOOKUP(C802,[1]drug_targetprotein_gene!$C:$G,5,FALSE)</f>
        <v>#N/A</v>
      </c>
      <c r="E802" t="e">
        <f t="shared" si="25"/>
        <v>#N/A</v>
      </c>
      <c r="F802" t="s">
        <v>82</v>
      </c>
      <c r="G802" t="s">
        <v>68</v>
      </c>
      <c r="H802" t="s">
        <v>1948</v>
      </c>
      <c r="I802" t="s">
        <v>1949</v>
      </c>
      <c r="J802" t="s">
        <v>88</v>
      </c>
      <c r="K802">
        <v>1</v>
      </c>
      <c r="L802">
        <v>1.41125004765354E-2</v>
      </c>
      <c r="M802">
        <v>0.12519169871049499</v>
      </c>
      <c r="N802">
        <v>0.91024689436262496</v>
      </c>
      <c r="O802" t="s">
        <v>89</v>
      </c>
      <c r="P802" t="s">
        <v>89</v>
      </c>
      <c r="Q802" t="s">
        <v>89</v>
      </c>
      <c r="R802" t="s">
        <v>89</v>
      </c>
      <c r="S802" t="s">
        <v>89</v>
      </c>
      <c r="T802" t="s">
        <v>89</v>
      </c>
      <c r="U802" t="s">
        <v>89</v>
      </c>
      <c r="V802" t="s">
        <v>89</v>
      </c>
      <c r="W802" t="s">
        <v>89</v>
      </c>
      <c r="X802" t="s">
        <v>89</v>
      </c>
      <c r="Y802" t="s">
        <v>89</v>
      </c>
      <c r="Z802" t="s">
        <v>89</v>
      </c>
      <c r="AA802" t="s">
        <v>89</v>
      </c>
      <c r="AB802" t="s">
        <v>89</v>
      </c>
      <c r="AC802" t="s">
        <v>89</v>
      </c>
      <c r="AD802" t="s">
        <v>89</v>
      </c>
      <c r="AE802" t="s">
        <v>89</v>
      </c>
      <c r="AF802" t="s">
        <v>89</v>
      </c>
      <c r="AG802" t="s">
        <v>89</v>
      </c>
      <c r="AH802" t="s">
        <v>89</v>
      </c>
      <c r="AI802" t="s">
        <v>89</v>
      </c>
      <c r="AJ802" t="s">
        <v>89</v>
      </c>
      <c r="AK802" t="s">
        <v>89</v>
      </c>
      <c r="AL802" t="s">
        <v>89</v>
      </c>
      <c r="AM802" t="s">
        <v>89</v>
      </c>
      <c r="AN802" t="s">
        <v>89</v>
      </c>
      <c r="AO802" t="s">
        <v>89</v>
      </c>
      <c r="AP802" t="s">
        <v>89</v>
      </c>
      <c r="AQ802" t="s">
        <v>89</v>
      </c>
      <c r="AR802" t="s">
        <v>89</v>
      </c>
      <c r="AS802" t="s">
        <v>89</v>
      </c>
      <c r="AT802" t="s">
        <v>89</v>
      </c>
      <c r="AU802" t="s">
        <v>89</v>
      </c>
      <c r="AV802" t="s">
        <v>89</v>
      </c>
      <c r="AW802" t="s">
        <v>89</v>
      </c>
      <c r="AX802" t="s">
        <v>89</v>
      </c>
      <c r="AY802" t="s">
        <v>89</v>
      </c>
      <c r="AZ802">
        <v>5.2472280571790302E-3</v>
      </c>
      <c r="BA802">
        <v>1.3134517672021899</v>
      </c>
      <c r="BB802">
        <v>1.0142125519160099</v>
      </c>
      <c r="BC802">
        <v>1.2962665264989099</v>
      </c>
      <c r="BD802">
        <v>0.793530558288979</v>
      </c>
      <c r="BE802" t="s">
        <v>89</v>
      </c>
      <c r="BF802" t="s">
        <v>89</v>
      </c>
      <c r="BG802" t="s">
        <v>89</v>
      </c>
      <c r="BH802" t="s">
        <v>89</v>
      </c>
      <c r="BI802" t="s">
        <v>89</v>
      </c>
      <c r="BJ802" t="s">
        <v>89</v>
      </c>
      <c r="BK802" t="s">
        <v>89</v>
      </c>
      <c r="BL802" t="s">
        <v>89</v>
      </c>
      <c r="BM802" t="s">
        <v>89</v>
      </c>
      <c r="BN802" t="s">
        <v>89</v>
      </c>
      <c r="BO802" t="s">
        <v>89</v>
      </c>
      <c r="BP802" t="s">
        <v>89</v>
      </c>
      <c r="BQ802" t="s">
        <v>89</v>
      </c>
      <c r="BR802" t="s">
        <v>89</v>
      </c>
      <c r="BS802" t="s">
        <v>89</v>
      </c>
    </row>
    <row r="803" spans="1:71" x14ac:dyDescent="0.35">
      <c r="A803" t="str">
        <f t="shared" si="24"/>
        <v>ENSG00000144791_CD</v>
      </c>
      <c r="B803" t="e">
        <f>VLOOKUP(A803,[1]drug_targetprotein_gene!$E:$E,1,FALSE)</f>
        <v>#N/A</v>
      </c>
      <c r="C803" t="s">
        <v>1950</v>
      </c>
      <c r="D803" t="e">
        <f>VLOOKUP(C803,[1]drug_targetprotein_gene!$C:$G,5,FALSE)</f>
        <v>#N/A</v>
      </c>
      <c r="E803" t="e">
        <f t="shared" si="25"/>
        <v>#N/A</v>
      </c>
      <c r="F803" t="s">
        <v>67</v>
      </c>
      <c r="G803" t="s">
        <v>68</v>
      </c>
      <c r="H803" t="s">
        <v>1951</v>
      </c>
      <c r="I803" t="s">
        <v>1952</v>
      </c>
      <c r="J803" t="s">
        <v>76</v>
      </c>
      <c r="K803">
        <v>2</v>
      </c>
      <c r="L803">
        <v>-1.2386987120226499E-2</v>
      </c>
      <c r="M803">
        <v>9.7202391497371296E-2</v>
      </c>
      <c r="N803">
        <v>0.89859611312628696</v>
      </c>
      <c r="O803" t="s">
        <v>89</v>
      </c>
      <c r="P803" t="s">
        <v>89</v>
      </c>
      <c r="Q803" t="s">
        <v>89</v>
      </c>
      <c r="R803" t="s">
        <v>89</v>
      </c>
      <c r="S803" t="s">
        <v>89</v>
      </c>
      <c r="T803" t="s">
        <v>89</v>
      </c>
      <c r="U803" t="s">
        <v>89</v>
      </c>
      <c r="V803" t="s">
        <v>89</v>
      </c>
      <c r="W803" t="s">
        <v>89</v>
      </c>
      <c r="X803" t="s">
        <v>89</v>
      </c>
      <c r="Y803" t="s">
        <v>89</v>
      </c>
      <c r="Z803" t="s">
        <v>89</v>
      </c>
      <c r="AA803" t="s">
        <v>89</v>
      </c>
      <c r="AB803" t="s">
        <v>89</v>
      </c>
      <c r="AC803" t="s">
        <v>89</v>
      </c>
      <c r="AD803" t="s">
        <v>89</v>
      </c>
      <c r="AE803" t="s">
        <v>89</v>
      </c>
      <c r="AF803" t="s">
        <v>89</v>
      </c>
      <c r="AG803" t="s">
        <v>89</v>
      </c>
      <c r="AH803" t="s">
        <v>89</v>
      </c>
      <c r="AI803" t="s">
        <v>89</v>
      </c>
      <c r="AJ803" t="s">
        <v>89</v>
      </c>
      <c r="AK803" t="s">
        <v>89</v>
      </c>
      <c r="AL803" t="s">
        <v>89</v>
      </c>
      <c r="AM803" t="s">
        <v>89</v>
      </c>
      <c r="AN803" t="s">
        <v>89</v>
      </c>
      <c r="AO803" t="s">
        <v>89</v>
      </c>
      <c r="AP803" t="s">
        <v>89</v>
      </c>
      <c r="AQ803" t="s">
        <v>89</v>
      </c>
      <c r="AR803" t="s">
        <v>89</v>
      </c>
      <c r="AS803" t="s">
        <v>89</v>
      </c>
      <c r="AT803" t="s">
        <v>89</v>
      </c>
      <c r="AU803" t="s">
        <v>89</v>
      </c>
      <c r="AV803" t="s">
        <v>89</v>
      </c>
      <c r="AW803" t="s">
        <v>89</v>
      </c>
      <c r="AX803" t="s">
        <v>89</v>
      </c>
      <c r="AY803" t="s">
        <v>89</v>
      </c>
      <c r="AZ803">
        <v>3.0755501983807401E-2</v>
      </c>
      <c r="BA803">
        <v>3.6808444488709999</v>
      </c>
      <c r="BB803">
        <v>0.987689415811981</v>
      </c>
      <c r="BC803">
        <v>1.1949803003856001</v>
      </c>
      <c r="BD803">
        <v>0.81635687365911203</v>
      </c>
      <c r="BE803" t="s">
        <v>89</v>
      </c>
      <c r="BF803" t="s">
        <v>89</v>
      </c>
      <c r="BG803" t="s">
        <v>89</v>
      </c>
      <c r="BH803" t="s">
        <v>89</v>
      </c>
      <c r="BI803" t="s">
        <v>89</v>
      </c>
      <c r="BJ803" t="s">
        <v>89</v>
      </c>
      <c r="BK803" t="s">
        <v>89</v>
      </c>
      <c r="BL803" t="s">
        <v>89</v>
      </c>
      <c r="BM803" t="s">
        <v>89</v>
      </c>
      <c r="BN803" t="s">
        <v>89</v>
      </c>
      <c r="BO803" t="s">
        <v>89</v>
      </c>
      <c r="BP803" t="s">
        <v>89</v>
      </c>
      <c r="BQ803" t="s">
        <v>89</v>
      </c>
      <c r="BR803" t="s">
        <v>89</v>
      </c>
      <c r="BS803" t="s">
        <v>89</v>
      </c>
    </row>
    <row r="804" spans="1:71" x14ac:dyDescent="0.35">
      <c r="A804" t="str">
        <f t="shared" si="24"/>
        <v>ENSG00000144791_IBD</v>
      </c>
      <c r="B804" t="e">
        <f>VLOOKUP(A804,[1]drug_targetprotein_gene!$E:$E,1,FALSE)</f>
        <v>#N/A</v>
      </c>
      <c r="C804" t="s">
        <v>1950</v>
      </c>
      <c r="D804" t="e">
        <f>VLOOKUP(C804,[1]drug_targetprotein_gene!$C:$G,5,FALSE)</f>
        <v>#N/A</v>
      </c>
      <c r="E804" t="e">
        <f t="shared" si="25"/>
        <v>#N/A</v>
      </c>
      <c r="F804" t="s">
        <v>79</v>
      </c>
      <c r="G804" t="s">
        <v>68</v>
      </c>
      <c r="H804" t="s">
        <v>1953</v>
      </c>
      <c r="I804" t="s">
        <v>1954</v>
      </c>
      <c r="J804" t="s">
        <v>76</v>
      </c>
      <c r="K804">
        <v>2</v>
      </c>
      <c r="L804">
        <v>4.5525895278925699E-2</v>
      </c>
      <c r="M804">
        <v>0.18517967329475701</v>
      </c>
      <c r="N804">
        <v>0.80580055497487402</v>
      </c>
      <c r="O804" t="s">
        <v>89</v>
      </c>
      <c r="P804" t="s">
        <v>89</v>
      </c>
      <c r="Q804" t="s">
        <v>89</v>
      </c>
      <c r="R804" t="s">
        <v>89</v>
      </c>
      <c r="S804" t="s">
        <v>89</v>
      </c>
      <c r="T804" t="s">
        <v>89</v>
      </c>
      <c r="U804" t="s">
        <v>89</v>
      </c>
      <c r="V804" t="s">
        <v>89</v>
      </c>
      <c r="W804" t="s">
        <v>89</v>
      </c>
      <c r="X804" t="s">
        <v>89</v>
      </c>
      <c r="Y804" t="s">
        <v>89</v>
      </c>
      <c r="Z804" t="s">
        <v>89</v>
      </c>
      <c r="AA804" t="s">
        <v>89</v>
      </c>
      <c r="AB804" t="s">
        <v>89</v>
      </c>
      <c r="AC804" t="s">
        <v>89</v>
      </c>
      <c r="AD804" t="s">
        <v>89</v>
      </c>
      <c r="AE804" t="s">
        <v>89</v>
      </c>
      <c r="AF804" t="s">
        <v>89</v>
      </c>
      <c r="AG804" t="s">
        <v>89</v>
      </c>
      <c r="AH804" t="s">
        <v>89</v>
      </c>
      <c r="AI804" t="s">
        <v>89</v>
      </c>
      <c r="AJ804" t="s">
        <v>89</v>
      </c>
      <c r="AK804" t="s">
        <v>89</v>
      </c>
      <c r="AL804" t="s">
        <v>89</v>
      </c>
      <c r="AM804" t="s">
        <v>89</v>
      </c>
      <c r="AN804" t="s">
        <v>89</v>
      </c>
      <c r="AO804" t="s">
        <v>89</v>
      </c>
      <c r="AP804" t="s">
        <v>89</v>
      </c>
      <c r="AQ804" t="s">
        <v>89</v>
      </c>
      <c r="AR804" t="s">
        <v>89</v>
      </c>
      <c r="AS804" t="s">
        <v>89</v>
      </c>
      <c r="AT804" t="s">
        <v>89</v>
      </c>
      <c r="AU804" t="s">
        <v>89</v>
      </c>
      <c r="AV804" t="s">
        <v>89</v>
      </c>
      <c r="AW804" t="s">
        <v>89</v>
      </c>
      <c r="AX804" t="s">
        <v>89</v>
      </c>
      <c r="AY804" t="s">
        <v>89</v>
      </c>
      <c r="AZ804">
        <v>3.0755501983807401E-2</v>
      </c>
      <c r="BA804">
        <v>3.6808444488709999</v>
      </c>
      <c r="BB804">
        <v>1.0465781056950201</v>
      </c>
      <c r="BC804">
        <v>1.5045262354720901</v>
      </c>
      <c r="BD804">
        <v>0.72802035982873803</v>
      </c>
      <c r="BE804" t="s">
        <v>89</v>
      </c>
      <c r="BF804" t="s">
        <v>89</v>
      </c>
      <c r="BG804" t="s">
        <v>89</v>
      </c>
      <c r="BH804" t="s">
        <v>89</v>
      </c>
      <c r="BI804" t="s">
        <v>89</v>
      </c>
      <c r="BJ804" t="s">
        <v>89</v>
      </c>
      <c r="BK804" t="s">
        <v>89</v>
      </c>
      <c r="BL804" t="s">
        <v>89</v>
      </c>
      <c r="BM804" t="s">
        <v>89</v>
      </c>
      <c r="BN804" t="s">
        <v>89</v>
      </c>
      <c r="BO804" t="s">
        <v>89</v>
      </c>
      <c r="BP804" t="s">
        <v>89</v>
      </c>
      <c r="BQ804" t="s">
        <v>89</v>
      </c>
      <c r="BR804" t="s">
        <v>89</v>
      </c>
      <c r="BS804" t="s">
        <v>89</v>
      </c>
    </row>
    <row r="805" spans="1:71" x14ac:dyDescent="0.35">
      <c r="A805" t="str">
        <f t="shared" si="24"/>
        <v>ENSG00000144791_UC</v>
      </c>
      <c r="B805" t="e">
        <f>VLOOKUP(A805,[1]drug_targetprotein_gene!$E:$E,1,FALSE)</f>
        <v>#N/A</v>
      </c>
      <c r="C805" t="s">
        <v>1950</v>
      </c>
      <c r="D805" t="e">
        <f>VLOOKUP(C805,[1]drug_targetprotein_gene!$C:$G,5,FALSE)</f>
        <v>#N/A</v>
      </c>
      <c r="E805" t="e">
        <f t="shared" si="25"/>
        <v>#N/A</v>
      </c>
      <c r="F805" t="s">
        <v>82</v>
      </c>
      <c r="G805" t="s">
        <v>68</v>
      </c>
      <c r="H805" t="s">
        <v>1955</v>
      </c>
      <c r="I805" t="s">
        <v>1956</v>
      </c>
      <c r="J805" t="s">
        <v>76</v>
      </c>
      <c r="K805">
        <v>2</v>
      </c>
      <c r="L805">
        <v>0.112820024556918</v>
      </c>
      <c r="M805">
        <v>0.26606081742190801</v>
      </c>
      <c r="N805">
        <v>0.67153775045115804</v>
      </c>
      <c r="O805" t="s">
        <v>89</v>
      </c>
      <c r="P805" t="s">
        <v>89</v>
      </c>
      <c r="Q805" t="s">
        <v>89</v>
      </c>
      <c r="R805" t="s">
        <v>89</v>
      </c>
      <c r="S805" t="s">
        <v>89</v>
      </c>
      <c r="T805" t="s">
        <v>89</v>
      </c>
      <c r="U805" t="s">
        <v>89</v>
      </c>
      <c r="V805" t="s">
        <v>89</v>
      </c>
      <c r="W805" t="s">
        <v>89</v>
      </c>
      <c r="X805" t="s">
        <v>89</v>
      </c>
      <c r="Y805" t="s">
        <v>89</v>
      </c>
      <c r="Z805" t="s">
        <v>89</v>
      </c>
      <c r="AA805" t="s">
        <v>89</v>
      </c>
      <c r="AB805" t="s">
        <v>89</v>
      </c>
      <c r="AC805" t="s">
        <v>89</v>
      </c>
      <c r="AD805" t="s">
        <v>89</v>
      </c>
      <c r="AE805" t="s">
        <v>89</v>
      </c>
      <c r="AF805" t="s">
        <v>89</v>
      </c>
      <c r="AG805" t="s">
        <v>89</v>
      </c>
      <c r="AH805" t="s">
        <v>89</v>
      </c>
      <c r="AI805" t="s">
        <v>89</v>
      </c>
      <c r="AJ805" t="s">
        <v>89</v>
      </c>
      <c r="AK805" t="s">
        <v>89</v>
      </c>
      <c r="AL805" t="s">
        <v>89</v>
      </c>
      <c r="AM805" t="s">
        <v>89</v>
      </c>
      <c r="AN805" t="s">
        <v>89</v>
      </c>
      <c r="AO805" t="s">
        <v>89</v>
      </c>
      <c r="AP805" t="s">
        <v>89</v>
      </c>
      <c r="AQ805" t="s">
        <v>89</v>
      </c>
      <c r="AR805" t="s">
        <v>89</v>
      </c>
      <c r="AS805" t="s">
        <v>89</v>
      </c>
      <c r="AT805" t="s">
        <v>89</v>
      </c>
      <c r="AU805" t="s">
        <v>89</v>
      </c>
      <c r="AV805" t="s">
        <v>89</v>
      </c>
      <c r="AW805" t="s">
        <v>89</v>
      </c>
      <c r="AX805" t="s">
        <v>89</v>
      </c>
      <c r="AY805" t="s">
        <v>89</v>
      </c>
      <c r="AZ805">
        <v>3.0755501983807401E-2</v>
      </c>
      <c r="BA805">
        <v>3.6808444488709999</v>
      </c>
      <c r="BB805">
        <v>1.11943044482737</v>
      </c>
      <c r="BC805">
        <v>1.88570022996701</v>
      </c>
      <c r="BD805">
        <v>0.66454068408758604</v>
      </c>
      <c r="BE805" t="s">
        <v>89</v>
      </c>
      <c r="BF805" t="s">
        <v>89</v>
      </c>
      <c r="BG805" t="s">
        <v>89</v>
      </c>
      <c r="BH805" t="s">
        <v>89</v>
      </c>
      <c r="BI805" t="s">
        <v>89</v>
      </c>
      <c r="BJ805" t="s">
        <v>89</v>
      </c>
      <c r="BK805" t="s">
        <v>89</v>
      </c>
      <c r="BL805" t="s">
        <v>89</v>
      </c>
      <c r="BM805" t="s">
        <v>89</v>
      </c>
      <c r="BN805" t="s">
        <v>89</v>
      </c>
      <c r="BO805" t="s">
        <v>89</v>
      </c>
      <c r="BP805" t="s">
        <v>89</v>
      </c>
      <c r="BQ805" t="s">
        <v>89</v>
      </c>
      <c r="BR805" t="s">
        <v>89</v>
      </c>
      <c r="BS805" t="s">
        <v>89</v>
      </c>
    </row>
    <row r="806" spans="1:71" x14ac:dyDescent="0.35">
      <c r="A806" t="str">
        <f t="shared" si="24"/>
        <v>ENSG00000145020_CD</v>
      </c>
      <c r="B806" t="e">
        <f>VLOOKUP(A806,[1]drug_targetprotein_gene!$E:$E,1,FALSE)</f>
        <v>#N/A</v>
      </c>
      <c r="C806" t="s">
        <v>1957</v>
      </c>
      <c r="D806" t="e">
        <f>VLOOKUP(C806,[1]drug_targetprotein_gene!$C:$G,5,FALSE)</f>
        <v>#N/A</v>
      </c>
      <c r="E806" t="e">
        <f t="shared" si="25"/>
        <v>#N/A</v>
      </c>
      <c r="F806" t="s">
        <v>67</v>
      </c>
      <c r="G806" t="s">
        <v>68</v>
      </c>
      <c r="H806" t="s">
        <v>1958</v>
      </c>
      <c r="I806" t="s">
        <v>1959</v>
      </c>
      <c r="J806" t="s">
        <v>71</v>
      </c>
      <c r="K806">
        <v>4</v>
      </c>
      <c r="L806">
        <v>-0.149055428947653</v>
      </c>
      <c r="M806">
        <v>0.210453855401528</v>
      </c>
      <c r="N806">
        <v>0.47878563744929797</v>
      </c>
      <c r="O806" t="s">
        <v>72</v>
      </c>
      <c r="P806">
        <v>4</v>
      </c>
      <c r="Q806">
        <v>0.94365133643455001</v>
      </c>
      <c r="R806">
        <v>0.89717299966606501</v>
      </c>
      <c r="S806">
        <v>0.40322028212829297</v>
      </c>
      <c r="T806" t="s">
        <v>73</v>
      </c>
      <c r="U806">
        <v>4</v>
      </c>
      <c r="V806">
        <v>-4.8379532121767002E-2</v>
      </c>
      <c r="W806">
        <v>6.9157506352247405E-2</v>
      </c>
      <c r="X806">
        <v>0.48420477709320803</v>
      </c>
      <c r="Y806" t="s">
        <v>74</v>
      </c>
      <c r="Z806">
        <v>4</v>
      </c>
      <c r="AA806">
        <v>-3.3159375930179598E-2</v>
      </c>
      <c r="AB806">
        <v>7.1646457019779605E-2</v>
      </c>
      <c r="AC806">
        <v>0.67499915608146799</v>
      </c>
      <c r="AD806" t="s">
        <v>75</v>
      </c>
      <c r="AE806">
        <v>4</v>
      </c>
      <c r="AF806">
        <v>-1.5879289509024098E-2</v>
      </c>
      <c r="AG806">
        <v>9.2707526228918105E-2</v>
      </c>
      <c r="AH806">
        <v>0.87490218349846205</v>
      </c>
      <c r="AI806" t="s">
        <v>76</v>
      </c>
      <c r="AJ806">
        <v>74.018532663483398</v>
      </c>
      <c r="AK806">
        <v>3</v>
      </c>
      <c r="AL806" s="1">
        <v>5.8808892253018197E-16</v>
      </c>
      <c r="AM806">
        <v>-0.22802682881491901</v>
      </c>
      <c r="AN806">
        <v>0.18282498047391099</v>
      </c>
      <c r="AO806">
        <v>0.33855561963518499</v>
      </c>
      <c r="AP806" t="s">
        <v>77</v>
      </c>
      <c r="AQ806">
        <v>-0.149055428947653</v>
      </c>
      <c r="AR806">
        <v>0.210453855401528</v>
      </c>
      <c r="AS806">
        <v>-0.70825706026277102</v>
      </c>
      <c r="AT806">
        <v>0.52985682009595003</v>
      </c>
      <c r="AU806" t="s">
        <v>78</v>
      </c>
      <c r="AV806">
        <v>-4.8994182472815402E-2</v>
      </c>
      <c r="AW806">
        <v>6.0370358281998E-3</v>
      </c>
      <c r="AX806">
        <v>-8.1156024027482196</v>
      </c>
      <c r="AY806">
        <v>7.8050505481539606E-2</v>
      </c>
      <c r="AZ806">
        <v>4.3045981485891997E-2</v>
      </c>
      <c r="BA806">
        <v>10.3459262934369</v>
      </c>
      <c r="BB806">
        <v>0.86152136035309401</v>
      </c>
      <c r="BC806">
        <v>1.3013915663834901</v>
      </c>
      <c r="BD806">
        <v>0.57032723548934705</v>
      </c>
      <c r="BE806">
        <v>2.5693458577090502</v>
      </c>
      <c r="BF806">
        <v>14.911167304912301</v>
      </c>
      <c r="BG806">
        <v>0.442724436091051</v>
      </c>
      <c r="BH806">
        <v>0.95277211082718605</v>
      </c>
      <c r="BI806">
        <v>1.09108125358976</v>
      </c>
      <c r="BJ806">
        <v>0.83199550187800497</v>
      </c>
      <c r="BK806">
        <v>0.96738436951853202</v>
      </c>
      <c r="BL806">
        <v>1.11323220440561</v>
      </c>
      <c r="BM806">
        <v>0.84064448969875105</v>
      </c>
      <c r="BN806">
        <v>0.98424612171743098</v>
      </c>
      <c r="BO806">
        <v>1.1803694254544499</v>
      </c>
      <c r="BP806">
        <v>0.82070952298923905</v>
      </c>
      <c r="BQ806">
        <v>0.952186669054224</v>
      </c>
      <c r="BR806">
        <v>0.96352042533561499</v>
      </c>
      <c r="BS806">
        <v>0.94098623016607996</v>
      </c>
    </row>
    <row r="807" spans="1:71" x14ac:dyDescent="0.35">
      <c r="A807" t="str">
        <f t="shared" si="24"/>
        <v>ENSG00000145020_IBD</v>
      </c>
      <c r="B807" t="e">
        <f>VLOOKUP(A807,[1]drug_targetprotein_gene!$E:$E,1,FALSE)</f>
        <v>#N/A</v>
      </c>
      <c r="C807" t="s">
        <v>1957</v>
      </c>
      <c r="D807" t="e">
        <f>VLOOKUP(C807,[1]drug_targetprotein_gene!$C:$G,5,FALSE)</f>
        <v>#N/A</v>
      </c>
      <c r="E807" t="e">
        <f t="shared" si="25"/>
        <v>#N/A</v>
      </c>
      <c r="F807" t="s">
        <v>79</v>
      </c>
      <c r="G807" t="s">
        <v>68</v>
      </c>
      <c r="H807" t="s">
        <v>1960</v>
      </c>
      <c r="I807" t="s">
        <v>1961</v>
      </c>
      <c r="J807" t="s">
        <v>71</v>
      </c>
      <c r="K807">
        <v>4</v>
      </c>
      <c r="L807">
        <v>-9.2931026421228899E-2</v>
      </c>
      <c r="M807">
        <v>0.19852945640213099</v>
      </c>
      <c r="N807">
        <v>0.63971528408073097</v>
      </c>
      <c r="O807" t="s">
        <v>72</v>
      </c>
      <c r="P807">
        <v>4</v>
      </c>
      <c r="Q807">
        <v>1.0074564445560801</v>
      </c>
      <c r="R807">
        <v>0.80481191282495801</v>
      </c>
      <c r="S807">
        <v>0.33720156041966298</v>
      </c>
      <c r="T807" t="s">
        <v>73</v>
      </c>
      <c r="U807">
        <v>4</v>
      </c>
      <c r="V807">
        <v>5.0323091230229898E-2</v>
      </c>
      <c r="W807">
        <v>5.8469171758728199E-2</v>
      </c>
      <c r="X807">
        <v>0.38941577664754301</v>
      </c>
      <c r="Y807" t="s">
        <v>74</v>
      </c>
      <c r="Z807">
        <v>4</v>
      </c>
      <c r="AA807">
        <v>6.30021059451044E-2</v>
      </c>
      <c r="AB807">
        <v>5.5730946365372201E-2</v>
      </c>
      <c r="AC807">
        <v>0.34048977697020999</v>
      </c>
      <c r="AD807" t="s">
        <v>75</v>
      </c>
      <c r="AE807">
        <v>4</v>
      </c>
      <c r="AF807">
        <v>7.98257833771715E-2</v>
      </c>
      <c r="AG807">
        <v>6.7299972287523199E-2</v>
      </c>
      <c r="AH807">
        <v>0.32095566525431501</v>
      </c>
      <c r="AI807" t="s">
        <v>76</v>
      </c>
      <c r="AJ807">
        <v>95.8331060461947</v>
      </c>
      <c r="AK807">
        <v>3</v>
      </c>
      <c r="AL807" s="1">
        <v>1.2225486872812E-20</v>
      </c>
      <c r="AM807">
        <v>-0.22908472901249799</v>
      </c>
      <c r="AN807">
        <v>0.16364245584811399</v>
      </c>
      <c r="AO807">
        <v>0.29649634325570001</v>
      </c>
      <c r="AP807" t="s">
        <v>77</v>
      </c>
      <c r="AQ807">
        <v>-9.2931026421228899E-2</v>
      </c>
      <c r="AR807">
        <v>0.19852945640213099</v>
      </c>
      <c r="AS807">
        <v>-0.46809691672651699</v>
      </c>
      <c r="AT807">
        <v>0.67162467696698003</v>
      </c>
      <c r="AU807" t="s">
        <v>78</v>
      </c>
      <c r="AV807">
        <v>4.9845045875548701E-2</v>
      </c>
      <c r="AW807">
        <v>5.4963511670215997E-3</v>
      </c>
      <c r="AX807">
        <v>9.0687520431048299</v>
      </c>
      <c r="AY807">
        <v>6.9916805499235402E-2</v>
      </c>
      <c r="AZ807">
        <v>4.3045981485891997E-2</v>
      </c>
      <c r="BA807">
        <v>10.3459262934369</v>
      </c>
      <c r="BB807">
        <v>0.91125635074029399</v>
      </c>
      <c r="BC807">
        <v>1.34472120377229</v>
      </c>
      <c r="BD807">
        <v>0.61751695030543297</v>
      </c>
      <c r="BE807">
        <v>2.73862630065504</v>
      </c>
      <c r="BF807">
        <v>13.261800948771601</v>
      </c>
      <c r="BG807">
        <v>0.56553963097555104</v>
      </c>
      <c r="BH807">
        <v>1.05161080772378</v>
      </c>
      <c r="BI807">
        <v>1.1793019172645101</v>
      </c>
      <c r="BJ807">
        <v>0.93774569067661095</v>
      </c>
      <c r="BK807">
        <v>1.0650290821217301</v>
      </c>
      <c r="BL807">
        <v>1.18795668616799</v>
      </c>
      <c r="BM807">
        <v>0.95482180366687897</v>
      </c>
      <c r="BN807">
        <v>1.0830983574991799</v>
      </c>
      <c r="BO807">
        <v>1.2358187786377399</v>
      </c>
      <c r="BP807">
        <v>0.94925087099788596</v>
      </c>
      <c r="BQ807">
        <v>1.0511082102039899</v>
      </c>
      <c r="BR807">
        <v>1.0624928518921799</v>
      </c>
      <c r="BS807">
        <v>1.03984555528131</v>
      </c>
    </row>
    <row r="808" spans="1:71" x14ac:dyDescent="0.35">
      <c r="A808" t="str">
        <f t="shared" si="24"/>
        <v>ENSG00000145020_UC</v>
      </c>
      <c r="B808" t="e">
        <f>VLOOKUP(A808,[1]drug_targetprotein_gene!$E:$E,1,FALSE)</f>
        <v>#N/A</v>
      </c>
      <c r="C808" t="s">
        <v>1957</v>
      </c>
      <c r="D808" t="e">
        <f>VLOOKUP(C808,[1]drug_targetprotein_gene!$C:$G,5,FALSE)</f>
        <v>#N/A</v>
      </c>
      <c r="E808" t="e">
        <f t="shared" si="25"/>
        <v>#N/A</v>
      </c>
      <c r="F808" t="s">
        <v>82</v>
      </c>
      <c r="G808" t="s">
        <v>68</v>
      </c>
      <c r="H808" t="s">
        <v>1962</v>
      </c>
      <c r="I808" t="s">
        <v>1963</v>
      </c>
      <c r="J808" t="s">
        <v>71</v>
      </c>
      <c r="K808">
        <v>4</v>
      </c>
      <c r="L808">
        <v>-7.7895085904760401E-3</v>
      </c>
      <c r="M808">
        <v>0.19128028204226299</v>
      </c>
      <c r="N808">
        <v>0.96751671851488497</v>
      </c>
      <c r="O808" t="s">
        <v>72</v>
      </c>
      <c r="P808">
        <v>4</v>
      </c>
      <c r="Q808">
        <v>1.17966210360795</v>
      </c>
      <c r="R808">
        <v>0.67586030062477098</v>
      </c>
      <c r="S808">
        <v>0.22302777877535099</v>
      </c>
      <c r="T808" t="s">
        <v>73</v>
      </c>
      <c r="U808">
        <v>4</v>
      </c>
      <c r="V808">
        <v>0.19888388108698399</v>
      </c>
      <c r="W808">
        <v>7.4306902333043698E-2</v>
      </c>
      <c r="X808">
        <v>7.4391212765160999E-3</v>
      </c>
      <c r="Y808" t="s">
        <v>74</v>
      </c>
      <c r="Z808">
        <v>4</v>
      </c>
      <c r="AA808">
        <v>0.211834252828356</v>
      </c>
      <c r="AB808">
        <v>7.3021618901860597E-2</v>
      </c>
      <c r="AC808">
        <v>6.2452467002407502E-2</v>
      </c>
      <c r="AD808" t="s">
        <v>75</v>
      </c>
      <c r="AE808">
        <v>4</v>
      </c>
      <c r="AF808">
        <v>0.211834252828356</v>
      </c>
      <c r="AG808">
        <v>7.6184039684365407E-2</v>
      </c>
      <c r="AH808">
        <v>6.8958543867293998E-2</v>
      </c>
      <c r="AI808" t="s">
        <v>76</v>
      </c>
      <c r="AJ808">
        <v>55.691638163783402</v>
      </c>
      <c r="AK808">
        <v>3</v>
      </c>
      <c r="AL808" s="1">
        <v>4.8881862243457803E-12</v>
      </c>
      <c r="AM808">
        <v>-0.24684790478985799</v>
      </c>
      <c r="AN808">
        <v>0.13723588821090399</v>
      </c>
      <c r="AO808">
        <v>0.213881169301435</v>
      </c>
      <c r="AP808" t="s">
        <v>77</v>
      </c>
      <c r="AQ808">
        <v>-7.7895085904760401E-3</v>
      </c>
      <c r="AR808">
        <v>0.19128028204226299</v>
      </c>
      <c r="AS808">
        <v>-4.0723008703819098E-2</v>
      </c>
      <c r="AT808">
        <v>0.97007533136341695</v>
      </c>
      <c r="AU808" t="s">
        <v>78</v>
      </c>
      <c r="AV808">
        <v>0.18267411750138601</v>
      </c>
      <c r="AW808" t="s">
        <v>89</v>
      </c>
      <c r="AX808" t="s">
        <v>89</v>
      </c>
      <c r="AY808" t="s">
        <v>89</v>
      </c>
      <c r="AZ808">
        <v>4.3045981485891997E-2</v>
      </c>
      <c r="BA808">
        <v>10.3459262934369</v>
      </c>
      <c r="BB808">
        <v>0.99224075101144704</v>
      </c>
      <c r="BC808">
        <v>1.44357091236783</v>
      </c>
      <c r="BD808">
        <v>0.68201825039052499</v>
      </c>
      <c r="BE808">
        <v>3.25327474734963</v>
      </c>
      <c r="BF808">
        <v>12.2355823501585</v>
      </c>
      <c r="BG808">
        <v>0.86500145876634404</v>
      </c>
      <c r="BH808">
        <v>1.2200402879222201</v>
      </c>
      <c r="BI808">
        <v>1.4113199618815799</v>
      </c>
      <c r="BJ808">
        <v>1.0546852197632399</v>
      </c>
      <c r="BK808">
        <v>1.2359430140416801</v>
      </c>
      <c r="BL808">
        <v>1.4261187962864701</v>
      </c>
      <c r="BM808">
        <v>1.07112755118025</v>
      </c>
      <c r="BN808">
        <v>1.2359430140416801</v>
      </c>
      <c r="BO808">
        <v>1.43498582427633</v>
      </c>
      <c r="BP808">
        <v>1.0645088669978999</v>
      </c>
      <c r="BQ808">
        <v>1.2004231474371101</v>
      </c>
      <c r="BR808" t="s">
        <v>89</v>
      </c>
      <c r="BS808" t="s">
        <v>89</v>
      </c>
    </row>
    <row r="809" spans="1:71" x14ac:dyDescent="0.35">
      <c r="A809" t="str">
        <f t="shared" si="24"/>
        <v>ENSG00000145022_CD</v>
      </c>
      <c r="B809" t="e">
        <f>VLOOKUP(A809,[1]drug_targetprotein_gene!$E:$E,1,FALSE)</f>
        <v>#N/A</v>
      </c>
      <c r="C809" t="s">
        <v>1964</v>
      </c>
      <c r="D809" t="e">
        <f>VLOOKUP(C809,[1]drug_targetprotein_gene!$C:$G,5,FALSE)</f>
        <v>#N/A</v>
      </c>
      <c r="E809" t="e">
        <f t="shared" si="25"/>
        <v>#N/A</v>
      </c>
      <c r="F809" t="s">
        <v>67</v>
      </c>
      <c r="G809" t="s">
        <v>68</v>
      </c>
      <c r="H809" t="s">
        <v>1965</v>
      </c>
      <c r="I809" t="s">
        <v>1966</v>
      </c>
      <c r="J809" t="s">
        <v>76</v>
      </c>
      <c r="K809">
        <v>2</v>
      </c>
      <c r="L809">
        <v>6.1783900022257003E-3</v>
      </c>
      <c r="M809">
        <v>0.21243687312515799</v>
      </c>
      <c r="N809">
        <v>0.97679806214055098</v>
      </c>
      <c r="O809" t="s">
        <v>89</v>
      </c>
      <c r="P809" t="s">
        <v>89</v>
      </c>
      <c r="Q809" t="s">
        <v>89</v>
      </c>
      <c r="R809" t="s">
        <v>89</v>
      </c>
      <c r="S809" t="s">
        <v>89</v>
      </c>
      <c r="T809" t="s">
        <v>89</v>
      </c>
      <c r="U809" t="s">
        <v>89</v>
      </c>
      <c r="V809" t="s">
        <v>89</v>
      </c>
      <c r="W809" t="s">
        <v>89</v>
      </c>
      <c r="X809" t="s">
        <v>89</v>
      </c>
      <c r="Y809" t="s">
        <v>89</v>
      </c>
      <c r="Z809" t="s">
        <v>89</v>
      </c>
      <c r="AA809" t="s">
        <v>89</v>
      </c>
      <c r="AB809" t="s">
        <v>89</v>
      </c>
      <c r="AC809" t="s">
        <v>89</v>
      </c>
      <c r="AD809" t="s">
        <v>89</v>
      </c>
      <c r="AE809" t="s">
        <v>89</v>
      </c>
      <c r="AF809" t="s">
        <v>89</v>
      </c>
      <c r="AG809" t="s">
        <v>89</v>
      </c>
      <c r="AH809" t="s">
        <v>89</v>
      </c>
      <c r="AI809" t="s">
        <v>89</v>
      </c>
      <c r="AJ809" t="s">
        <v>89</v>
      </c>
      <c r="AK809" t="s">
        <v>89</v>
      </c>
      <c r="AL809" t="s">
        <v>89</v>
      </c>
      <c r="AM809" t="s">
        <v>89</v>
      </c>
      <c r="AN809" t="s">
        <v>89</v>
      </c>
      <c r="AO809" t="s">
        <v>89</v>
      </c>
      <c r="AP809" t="s">
        <v>89</v>
      </c>
      <c r="AQ809" t="s">
        <v>89</v>
      </c>
      <c r="AR809" t="s">
        <v>89</v>
      </c>
      <c r="AS809" t="s">
        <v>89</v>
      </c>
      <c r="AT809" t="s">
        <v>89</v>
      </c>
      <c r="AU809" t="s">
        <v>89</v>
      </c>
      <c r="AV809" t="s">
        <v>89</v>
      </c>
      <c r="AW809" t="s">
        <v>89</v>
      </c>
      <c r="AX809" t="s">
        <v>89</v>
      </c>
      <c r="AY809" t="s">
        <v>89</v>
      </c>
      <c r="AZ809">
        <v>1.43532117497374E-2</v>
      </c>
      <c r="BA809">
        <v>3.11631646453852</v>
      </c>
      <c r="BB809">
        <v>1.00619751562196</v>
      </c>
      <c r="BC809">
        <v>1.5258546225632801</v>
      </c>
      <c r="BD809">
        <v>0.66351893913918303</v>
      </c>
      <c r="BE809" t="s">
        <v>89</v>
      </c>
      <c r="BF809" t="s">
        <v>89</v>
      </c>
      <c r="BG809" t="s">
        <v>89</v>
      </c>
      <c r="BH809" t="s">
        <v>89</v>
      </c>
      <c r="BI809" t="s">
        <v>89</v>
      </c>
      <c r="BJ809" t="s">
        <v>89</v>
      </c>
      <c r="BK809" t="s">
        <v>89</v>
      </c>
      <c r="BL809" t="s">
        <v>89</v>
      </c>
      <c r="BM809" t="s">
        <v>89</v>
      </c>
      <c r="BN809" t="s">
        <v>89</v>
      </c>
      <c r="BO809" t="s">
        <v>89</v>
      </c>
      <c r="BP809" t="s">
        <v>89</v>
      </c>
      <c r="BQ809" t="s">
        <v>89</v>
      </c>
      <c r="BR809" t="s">
        <v>89</v>
      </c>
      <c r="BS809" t="s">
        <v>89</v>
      </c>
    </row>
    <row r="810" spans="1:71" x14ac:dyDescent="0.35">
      <c r="A810" t="str">
        <f t="shared" si="24"/>
        <v>ENSG00000145022_IBD</v>
      </c>
      <c r="B810" t="e">
        <f>VLOOKUP(A810,[1]drug_targetprotein_gene!$E:$E,1,FALSE)</f>
        <v>#N/A</v>
      </c>
      <c r="C810" t="s">
        <v>1964</v>
      </c>
      <c r="D810" t="e">
        <f>VLOOKUP(C810,[1]drug_targetprotein_gene!$C:$G,5,FALSE)</f>
        <v>#N/A</v>
      </c>
      <c r="E810" t="e">
        <f t="shared" si="25"/>
        <v>#N/A</v>
      </c>
      <c r="F810" t="s">
        <v>79</v>
      </c>
      <c r="G810" t="s">
        <v>68</v>
      </c>
      <c r="H810" t="s">
        <v>1967</v>
      </c>
      <c r="I810" t="s">
        <v>1968</v>
      </c>
      <c r="J810" t="s">
        <v>76</v>
      </c>
      <c r="K810">
        <v>2</v>
      </c>
      <c r="L810">
        <v>0.116488296575273</v>
      </c>
      <c r="M810">
        <v>0.20420399025893499</v>
      </c>
      <c r="N810">
        <v>0.56837209258386501</v>
      </c>
      <c r="O810" t="s">
        <v>89</v>
      </c>
      <c r="P810" t="s">
        <v>89</v>
      </c>
      <c r="Q810" t="s">
        <v>89</v>
      </c>
      <c r="R810" t="s">
        <v>89</v>
      </c>
      <c r="S810" t="s">
        <v>89</v>
      </c>
      <c r="T810" t="s">
        <v>89</v>
      </c>
      <c r="U810" t="s">
        <v>89</v>
      </c>
      <c r="V810" t="s">
        <v>89</v>
      </c>
      <c r="W810" t="s">
        <v>89</v>
      </c>
      <c r="X810" t="s">
        <v>89</v>
      </c>
      <c r="Y810" t="s">
        <v>89</v>
      </c>
      <c r="Z810" t="s">
        <v>89</v>
      </c>
      <c r="AA810" t="s">
        <v>89</v>
      </c>
      <c r="AB810" t="s">
        <v>89</v>
      </c>
      <c r="AC810" t="s">
        <v>89</v>
      </c>
      <c r="AD810" t="s">
        <v>89</v>
      </c>
      <c r="AE810" t="s">
        <v>89</v>
      </c>
      <c r="AF810" t="s">
        <v>89</v>
      </c>
      <c r="AG810" t="s">
        <v>89</v>
      </c>
      <c r="AH810" t="s">
        <v>89</v>
      </c>
      <c r="AI810" t="s">
        <v>89</v>
      </c>
      <c r="AJ810" t="s">
        <v>89</v>
      </c>
      <c r="AK810" t="s">
        <v>89</v>
      </c>
      <c r="AL810" t="s">
        <v>89</v>
      </c>
      <c r="AM810" t="s">
        <v>89</v>
      </c>
      <c r="AN810" t="s">
        <v>89</v>
      </c>
      <c r="AO810" t="s">
        <v>89</v>
      </c>
      <c r="AP810" t="s">
        <v>89</v>
      </c>
      <c r="AQ810" t="s">
        <v>89</v>
      </c>
      <c r="AR810" t="s">
        <v>89</v>
      </c>
      <c r="AS810" t="s">
        <v>89</v>
      </c>
      <c r="AT810" t="s">
        <v>89</v>
      </c>
      <c r="AU810" t="s">
        <v>89</v>
      </c>
      <c r="AV810" t="s">
        <v>89</v>
      </c>
      <c r="AW810" t="s">
        <v>89</v>
      </c>
      <c r="AX810" t="s">
        <v>89</v>
      </c>
      <c r="AY810" t="s">
        <v>89</v>
      </c>
      <c r="AZ810">
        <v>1.43532117497374E-2</v>
      </c>
      <c r="BA810">
        <v>3.11631646453852</v>
      </c>
      <c r="BB810">
        <v>1.1235443610733999</v>
      </c>
      <c r="BC810">
        <v>1.6765332462611999</v>
      </c>
      <c r="BD810">
        <v>0.75295371214079698</v>
      </c>
      <c r="BE810" t="s">
        <v>89</v>
      </c>
      <c r="BF810" t="s">
        <v>89</v>
      </c>
      <c r="BG810" t="s">
        <v>89</v>
      </c>
      <c r="BH810" t="s">
        <v>89</v>
      </c>
      <c r="BI810" t="s">
        <v>89</v>
      </c>
      <c r="BJ810" t="s">
        <v>89</v>
      </c>
      <c r="BK810" t="s">
        <v>89</v>
      </c>
      <c r="BL810" t="s">
        <v>89</v>
      </c>
      <c r="BM810" t="s">
        <v>89</v>
      </c>
      <c r="BN810" t="s">
        <v>89</v>
      </c>
      <c r="BO810" t="s">
        <v>89</v>
      </c>
      <c r="BP810" t="s">
        <v>89</v>
      </c>
      <c r="BQ810" t="s">
        <v>89</v>
      </c>
      <c r="BR810" t="s">
        <v>89</v>
      </c>
      <c r="BS810" t="s">
        <v>89</v>
      </c>
    </row>
    <row r="811" spans="1:71" x14ac:dyDescent="0.35">
      <c r="A811" t="str">
        <f t="shared" si="24"/>
        <v>ENSG00000145022_UC</v>
      </c>
      <c r="B811" t="e">
        <f>VLOOKUP(A811,[1]drug_targetprotein_gene!$E:$E,1,FALSE)</f>
        <v>#N/A</v>
      </c>
      <c r="C811" t="s">
        <v>1964</v>
      </c>
      <c r="D811" t="e">
        <f>VLOOKUP(C811,[1]drug_targetprotein_gene!$C:$G,5,FALSE)</f>
        <v>#N/A</v>
      </c>
      <c r="E811" t="e">
        <f t="shared" si="25"/>
        <v>#N/A</v>
      </c>
      <c r="F811" t="s">
        <v>82</v>
      </c>
      <c r="G811" t="s">
        <v>68</v>
      </c>
      <c r="H811" t="s">
        <v>1969</v>
      </c>
      <c r="I811" t="s">
        <v>1970</v>
      </c>
      <c r="J811" t="s">
        <v>76</v>
      </c>
      <c r="K811">
        <v>2</v>
      </c>
      <c r="L811">
        <v>0.25783105714740701</v>
      </c>
      <c r="M811">
        <v>0.17763107202307399</v>
      </c>
      <c r="N811">
        <v>0.146641377590223</v>
      </c>
      <c r="O811" t="s">
        <v>89</v>
      </c>
      <c r="P811" t="s">
        <v>89</v>
      </c>
      <c r="Q811" t="s">
        <v>89</v>
      </c>
      <c r="R811" t="s">
        <v>89</v>
      </c>
      <c r="S811" t="s">
        <v>89</v>
      </c>
      <c r="T811" t="s">
        <v>89</v>
      </c>
      <c r="U811" t="s">
        <v>89</v>
      </c>
      <c r="V811" t="s">
        <v>89</v>
      </c>
      <c r="W811" t="s">
        <v>89</v>
      </c>
      <c r="X811" t="s">
        <v>89</v>
      </c>
      <c r="Y811" t="s">
        <v>89</v>
      </c>
      <c r="Z811" t="s">
        <v>89</v>
      </c>
      <c r="AA811" t="s">
        <v>89</v>
      </c>
      <c r="AB811" t="s">
        <v>89</v>
      </c>
      <c r="AC811" t="s">
        <v>89</v>
      </c>
      <c r="AD811" t="s">
        <v>89</v>
      </c>
      <c r="AE811" t="s">
        <v>89</v>
      </c>
      <c r="AF811" t="s">
        <v>89</v>
      </c>
      <c r="AG811" t="s">
        <v>89</v>
      </c>
      <c r="AH811" t="s">
        <v>89</v>
      </c>
      <c r="AI811" t="s">
        <v>89</v>
      </c>
      <c r="AJ811" t="s">
        <v>89</v>
      </c>
      <c r="AK811" t="s">
        <v>89</v>
      </c>
      <c r="AL811" t="s">
        <v>89</v>
      </c>
      <c r="AM811" t="s">
        <v>89</v>
      </c>
      <c r="AN811" t="s">
        <v>89</v>
      </c>
      <c r="AO811" t="s">
        <v>89</v>
      </c>
      <c r="AP811" t="s">
        <v>89</v>
      </c>
      <c r="AQ811" t="s">
        <v>89</v>
      </c>
      <c r="AR811" t="s">
        <v>89</v>
      </c>
      <c r="AS811" t="s">
        <v>89</v>
      </c>
      <c r="AT811" t="s">
        <v>89</v>
      </c>
      <c r="AU811" t="s">
        <v>89</v>
      </c>
      <c r="AV811" t="s">
        <v>89</v>
      </c>
      <c r="AW811" t="s">
        <v>89</v>
      </c>
      <c r="AX811" t="s">
        <v>89</v>
      </c>
      <c r="AY811" t="s">
        <v>89</v>
      </c>
      <c r="AZ811">
        <v>1.43532117497374E-2</v>
      </c>
      <c r="BA811">
        <v>3.11631646453852</v>
      </c>
      <c r="BB811">
        <v>1.29412016780226</v>
      </c>
      <c r="BC811">
        <v>1.83306230372996</v>
      </c>
      <c r="BD811">
        <v>0.91363343477455405</v>
      </c>
      <c r="BE811" t="s">
        <v>89</v>
      </c>
      <c r="BF811" t="s">
        <v>89</v>
      </c>
      <c r="BG811" t="s">
        <v>89</v>
      </c>
      <c r="BH811" t="s">
        <v>89</v>
      </c>
      <c r="BI811" t="s">
        <v>89</v>
      </c>
      <c r="BJ811" t="s">
        <v>89</v>
      </c>
      <c r="BK811" t="s">
        <v>89</v>
      </c>
      <c r="BL811" t="s">
        <v>89</v>
      </c>
      <c r="BM811" t="s">
        <v>89</v>
      </c>
      <c r="BN811" t="s">
        <v>89</v>
      </c>
      <c r="BO811" t="s">
        <v>89</v>
      </c>
      <c r="BP811" t="s">
        <v>89</v>
      </c>
      <c r="BQ811" t="s">
        <v>89</v>
      </c>
      <c r="BR811" t="s">
        <v>89</v>
      </c>
      <c r="BS811" t="s">
        <v>89</v>
      </c>
    </row>
    <row r="812" spans="1:71" x14ac:dyDescent="0.35">
      <c r="A812" t="str">
        <f t="shared" si="24"/>
        <v>ENSG00000145029_CD</v>
      </c>
      <c r="B812" t="e">
        <f>VLOOKUP(A812,[1]drug_targetprotein_gene!$E:$E,1,FALSE)</f>
        <v>#N/A</v>
      </c>
      <c r="C812" t="s">
        <v>1971</v>
      </c>
      <c r="D812" t="e">
        <f>VLOOKUP(C812,[1]drug_targetprotein_gene!$C:$G,5,FALSE)</f>
        <v>#N/A</v>
      </c>
      <c r="E812" t="e">
        <f t="shared" si="25"/>
        <v>#N/A</v>
      </c>
      <c r="F812" t="s">
        <v>67</v>
      </c>
      <c r="G812" t="s">
        <v>68</v>
      </c>
      <c r="H812" t="s">
        <v>1972</v>
      </c>
      <c r="I812" t="s">
        <v>1973</v>
      </c>
      <c r="J812" t="s">
        <v>174</v>
      </c>
      <c r="K812">
        <v>3</v>
      </c>
      <c r="L812">
        <v>0.106761403217221</v>
      </c>
      <c r="M812">
        <v>4.6926533746318701E-2</v>
      </c>
      <c r="N812">
        <v>2.2901406219953499E-2</v>
      </c>
      <c r="O812" t="s">
        <v>72</v>
      </c>
      <c r="P812">
        <v>3</v>
      </c>
      <c r="Q812">
        <v>0.66757217066351204</v>
      </c>
      <c r="R812">
        <v>1.30804061879276</v>
      </c>
      <c r="S812">
        <v>0.69957813770877497</v>
      </c>
      <c r="T812" t="s">
        <v>73</v>
      </c>
      <c r="U812">
        <v>3</v>
      </c>
      <c r="V812">
        <v>0.130646649046608</v>
      </c>
      <c r="W812">
        <v>5.68622988826335E-2</v>
      </c>
      <c r="X812">
        <v>2.1584734840645201E-2</v>
      </c>
      <c r="Y812" t="s">
        <v>74</v>
      </c>
      <c r="Z812">
        <v>3</v>
      </c>
      <c r="AA812">
        <v>0.13976971607260999</v>
      </c>
      <c r="AB812">
        <v>6.0554785538208103E-2</v>
      </c>
      <c r="AC812">
        <v>0.147322893780237</v>
      </c>
      <c r="AD812" t="s">
        <v>75</v>
      </c>
      <c r="AE812">
        <v>3</v>
      </c>
      <c r="AF812">
        <v>0.134262161709616</v>
      </c>
      <c r="AG812">
        <v>7.0713229297275804E-2</v>
      </c>
      <c r="AH812">
        <v>0.19801740375382099</v>
      </c>
      <c r="AI812" t="s">
        <v>76</v>
      </c>
      <c r="AJ812">
        <v>2.6661663391661201</v>
      </c>
      <c r="AK812">
        <v>2</v>
      </c>
      <c r="AL812">
        <v>0.26366308881325201</v>
      </c>
      <c r="AM812">
        <v>-0.114929964753723</v>
      </c>
      <c r="AN812">
        <v>0.26767517567459997</v>
      </c>
      <c r="AO812">
        <v>0.74181197343612704</v>
      </c>
      <c r="AP812" t="s">
        <v>89</v>
      </c>
      <c r="AQ812" t="s">
        <v>89</v>
      </c>
      <c r="AR812" t="s">
        <v>89</v>
      </c>
      <c r="AS812" t="s">
        <v>89</v>
      </c>
      <c r="AT812" t="s">
        <v>89</v>
      </c>
      <c r="AU812" t="s">
        <v>89</v>
      </c>
      <c r="AV812" t="s">
        <v>89</v>
      </c>
      <c r="AW812" t="s">
        <v>89</v>
      </c>
      <c r="AX812" t="s">
        <v>89</v>
      </c>
      <c r="AY812" t="s">
        <v>89</v>
      </c>
      <c r="AZ812">
        <v>3.3789514433490299E-2</v>
      </c>
      <c r="BA812">
        <v>5.5254453975018203</v>
      </c>
      <c r="BB812">
        <v>1.11266874362304</v>
      </c>
      <c r="BC812">
        <v>1.2198615996009701</v>
      </c>
      <c r="BD812">
        <v>1.0148952417558199</v>
      </c>
      <c r="BE812">
        <v>1.9494985207647899</v>
      </c>
      <c r="BF812">
        <v>25.313346429487801</v>
      </c>
      <c r="BG812">
        <v>0.15013994665031</v>
      </c>
      <c r="BH812">
        <v>1.1395650437676701</v>
      </c>
      <c r="BI812">
        <v>1.2739174445531301</v>
      </c>
      <c r="BJ812">
        <v>1.0193819815637599</v>
      </c>
      <c r="BK812">
        <v>1.1500089397868201</v>
      </c>
      <c r="BL812">
        <v>1.29493059060608</v>
      </c>
      <c r="BM812">
        <v>1.0213061388646301</v>
      </c>
      <c r="BN812">
        <v>1.14369261275643</v>
      </c>
      <c r="BO812">
        <v>1.3137164313880501</v>
      </c>
      <c r="BP812">
        <v>0.99567361815790101</v>
      </c>
      <c r="BQ812" t="s">
        <v>89</v>
      </c>
      <c r="BR812" t="s">
        <v>89</v>
      </c>
      <c r="BS812" t="s">
        <v>89</v>
      </c>
    </row>
    <row r="813" spans="1:71" x14ac:dyDescent="0.35">
      <c r="A813" t="str">
        <f t="shared" si="24"/>
        <v>ENSG00000145029_IBD</v>
      </c>
      <c r="B813" t="e">
        <f>VLOOKUP(A813,[1]drug_targetprotein_gene!$E:$E,1,FALSE)</f>
        <v>#N/A</v>
      </c>
      <c r="C813" t="s">
        <v>1971</v>
      </c>
      <c r="D813" t="e">
        <f>VLOOKUP(C813,[1]drug_targetprotein_gene!$C:$G,5,FALSE)</f>
        <v>#N/A</v>
      </c>
      <c r="E813" t="e">
        <f t="shared" si="25"/>
        <v>#N/A</v>
      </c>
      <c r="F813" t="s">
        <v>79</v>
      </c>
      <c r="G813" t="s">
        <v>68</v>
      </c>
      <c r="H813" t="s">
        <v>1974</v>
      </c>
      <c r="I813" t="s">
        <v>1975</v>
      </c>
      <c r="J813" t="s">
        <v>174</v>
      </c>
      <c r="K813">
        <v>3</v>
      </c>
      <c r="L813">
        <v>0.23945867975608101</v>
      </c>
      <c r="M813">
        <v>3.8893113404129903E-2</v>
      </c>
      <c r="N813" s="1">
        <v>7.4210713553167302E-10</v>
      </c>
      <c r="O813" t="s">
        <v>72</v>
      </c>
      <c r="P813">
        <v>3</v>
      </c>
      <c r="Q813">
        <v>0.74157644164021697</v>
      </c>
      <c r="R813">
        <v>1.2901785653698199</v>
      </c>
      <c r="S813">
        <v>0.66789242464120602</v>
      </c>
      <c r="T813" t="s">
        <v>73</v>
      </c>
      <c r="U813">
        <v>3</v>
      </c>
      <c r="V813">
        <v>0.26091979594772302</v>
      </c>
      <c r="W813">
        <v>5.5948006886158197E-2</v>
      </c>
      <c r="X813" s="1">
        <v>3.1070696516691399E-6</v>
      </c>
      <c r="Y813" t="s">
        <v>74</v>
      </c>
      <c r="Z813">
        <v>3</v>
      </c>
      <c r="AA813">
        <v>0.27085299237332</v>
      </c>
      <c r="AB813">
        <v>6.5023473806004997E-2</v>
      </c>
      <c r="AC813">
        <v>5.3085702421902997E-2</v>
      </c>
      <c r="AD813" t="s">
        <v>75</v>
      </c>
      <c r="AE813">
        <v>3</v>
      </c>
      <c r="AF813">
        <v>0.26755339415956703</v>
      </c>
      <c r="AG813">
        <v>6.7296946045470804E-2</v>
      </c>
      <c r="AH813">
        <v>5.7832179346929698E-2</v>
      </c>
      <c r="AI813" t="s">
        <v>76</v>
      </c>
      <c r="AJ813">
        <v>3.67957301300379</v>
      </c>
      <c r="AK813">
        <v>2</v>
      </c>
      <c r="AL813">
        <v>0.158851336214445</v>
      </c>
      <c r="AM813">
        <v>-0.102927727651743</v>
      </c>
      <c r="AN813">
        <v>0.26408598747389</v>
      </c>
      <c r="AO813">
        <v>0.76340677802372403</v>
      </c>
      <c r="AP813" t="s">
        <v>89</v>
      </c>
      <c r="AQ813" t="s">
        <v>89</v>
      </c>
      <c r="AR813" t="s">
        <v>89</v>
      </c>
      <c r="AS813" t="s">
        <v>89</v>
      </c>
      <c r="AT813" t="s">
        <v>89</v>
      </c>
      <c r="AU813" t="s">
        <v>89</v>
      </c>
      <c r="AV813" t="s">
        <v>89</v>
      </c>
      <c r="AW813" t="s">
        <v>89</v>
      </c>
      <c r="AX813" t="s">
        <v>89</v>
      </c>
      <c r="AY813" t="s">
        <v>89</v>
      </c>
      <c r="AZ813">
        <v>3.3789514433490299E-2</v>
      </c>
      <c r="BA813">
        <v>5.5254453975018203</v>
      </c>
      <c r="BB813">
        <v>1.27056118364322</v>
      </c>
      <c r="BC813">
        <v>1.37120399454013</v>
      </c>
      <c r="BD813">
        <v>1.1773052936024</v>
      </c>
      <c r="BE813">
        <v>2.0992422402598998</v>
      </c>
      <c r="BF813">
        <v>26.319929549559401</v>
      </c>
      <c r="BG813">
        <v>0.167432742363294</v>
      </c>
      <c r="BH813">
        <v>1.2981235464895799</v>
      </c>
      <c r="BI813">
        <v>1.4485714870022699</v>
      </c>
      <c r="BJ813">
        <v>1.1633010569868101</v>
      </c>
      <c r="BK813">
        <v>1.3110823171170101</v>
      </c>
      <c r="BL813">
        <v>1.4892892623695</v>
      </c>
      <c r="BM813">
        <v>1.15419944646754</v>
      </c>
      <c r="BN813">
        <v>1.30676340150695</v>
      </c>
      <c r="BO813">
        <v>1.4910124836377601</v>
      </c>
      <c r="BP813">
        <v>1.1452825554832</v>
      </c>
      <c r="BQ813" t="s">
        <v>89</v>
      </c>
      <c r="BR813" t="s">
        <v>89</v>
      </c>
      <c r="BS813" t="s">
        <v>89</v>
      </c>
    </row>
    <row r="814" spans="1:71" x14ac:dyDescent="0.35">
      <c r="A814" t="str">
        <f t="shared" si="24"/>
        <v>ENSG00000145029_UC</v>
      </c>
      <c r="B814" t="e">
        <f>VLOOKUP(A814,[1]drug_targetprotein_gene!$E:$E,1,FALSE)</f>
        <v>#N/A</v>
      </c>
      <c r="C814" t="s">
        <v>1971</v>
      </c>
      <c r="D814" t="e">
        <f>VLOOKUP(C814,[1]drug_targetprotein_gene!$C:$G,5,FALSE)</f>
        <v>#N/A</v>
      </c>
      <c r="E814" t="e">
        <f t="shared" si="25"/>
        <v>#N/A</v>
      </c>
      <c r="F814" t="s">
        <v>82</v>
      </c>
      <c r="G814" t="s">
        <v>68</v>
      </c>
      <c r="H814" t="s">
        <v>1976</v>
      </c>
      <c r="I814" t="s">
        <v>1977</v>
      </c>
      <c r="J814" t="s">
        <v>174</v>
      </c>
      <c r="K814">
        <v>3</v>
      </c>
      <c r="L814">
        <v>0.394257257507724</v>
      </c>
      <c r="M814">
        <v>4.9355566435969798E-2</v>
      </c>
      <c r="N814" s="1">
        <v>1.3703298780844201E-15</v>
      </c>
      <c r="O814" t="s">
        <v>72</v>
      </c>
      <c r="P814">
        <v>3</v>
      </c>
      <c r="Q814">
        <v>0.78900922280791697</v>
      </c>
      <c r="R814">
        <v>0.91636828519091795</v>
      </c>
      <c r="S814">
        <v>0.54745522130114499</v>
      </c>
      <c r="T814" t="s">
        <v>73</v>
      </c>
      <c r="U814">
        <v>3</v>
      </c>
      <c r="V814">
        <v>0.40091868319399798</v>
      </c>
      <c r="W814">
        <v>7.5439918735005995E-2</v>
      </c>
      <c r="X814" s="1">
        <v>1.07003258903685E-7</v>
      </c>
      <c r="Y814" t="s">
        <v>74</v>
      </c>
      <c r="Z814">
        <v>3</v>
      </c>
      <c r="AA814">
        <v>0.40893419087673299</v>
      </c>
      <c r="AB814">
        <v>8.2933242824978506E-2</v>
      </c>
      <c r="AC814">
        <v>3.87540781531093E-2</v>
      </c>
      <c r="AD814" t="s">
        <v>75</v>
      </c>
      <c r="AE814">
        <v>3</v>
      </c>
      <c r="AF814">
        <v>0.40247750141724298</v>
      </c>
      <c r="AG814">
        <v>8.9954549606058101E-2</v>
      </c>
      <c r="AH814">
        <v>4.6496816349087602E-2</v>
      </c>
      <c r="AI814" t="s">
        <v>76</v>
      </c>
      <c r="AJ814">
        <v>0.61464223190872702</v>
      </c>
      <c r="AK814">
        <v>2</v>
      </c>
      <c r="AL814">
        <v>0.73541440968687899</v>
      </c>
      <c r="AM814">
        <v>-8.0936331192010103E-2</v>
      </c>
      <c r="AN814">
        <v>0.187611055334651</v>
      </c>
      <c r="AO814">
        <v>0.74071550327457503</v>
      </c>
      <c r="AP814" t="s">
        <v>89</v>
      </c>
      <c r="AQ814" t="s">
        <v>89</v>
      </c>
      <c r="AR814" t="s">
        <v>89</v>
      </c>
      <c r="AS814" t="s">
        <v>89</v>
      </c>
      <c r="AT814" t="s">
        <v>89</v>
      </c>
      <c r="AU814" t="s">
        <v>89</v>
      </c>
      <c r="AV814" t="s">
        <v>89</v>
      </c>
      <c r="AW814" t="s">
        <v>89</v>
      </c>
      <c r="AX814" t="s">
        <v>89</v>
      </c>
      <c r="AY814" t="s">
        <v>89</v>
      </c>
      <c r="AZ814">
        <v>3.3789514433490299E-2</v>
      </c>
      <c r="BA814">
        <v>5.5254453975018203</v>
      </c>
      <c r="BB814">
        <v>1.48328208504855</v>
      </c>
      <c r="BC814">
        <v>1.63393982298686</v>
      </c>
      <c r="BD814">
        <v>1.3465157730252999</v>
      </c>
      <c r="BE814">
        <v>2.2012144324450298</v>
      </c>
      <c r="BF814">
        <v>13.2644969237022</v>
      </c>
      <c r="BG814">
        <v>0.36528675044932801</v>
      </c>
      <c r="BH814">
        <v>1.4931958416464299</v>
      </c>
      <c r="BI814">
        <v>1.7311413379741301</v>
      </c>
      <c r="BJ814">
        <v>1.28795597020368</v>
      </c>
      <c r="BK814">
        <v>1.50521266050055</v>
      </c>
      <c r="BL814">
        <v>1.7708919510671901</v>
      </c>
      <c r="BM814">
        <v>1.27939208937383</v>
      </c>
      <c r="BN814">
        <v>1.4955252776472101</v>
      </c>
      <c r="BO814">
        <v>1.78387581024816</v>
      </c>
      <c r="BP814">
        <v>1.25378450855871</v>
      </c>
      <c r="BQ814" t="s">
        <v>89</v>
      </c>
      <c r="BR814" t="s">
        <v>89</v>
      </c>
      <c r="BS814" t="s">
        <v>89</v>
      </c>
    </row>
    <row r="815" spans="1:71" x14ac:dyDescent="0.35">
      <c r="A815" t="str">
        <f t="shared" si="24"/>
        <v>ENSG00000145217_CD</v>
      </c>
      <c r="B815" t="e">
        <f>VLOOKUP(A815,[1]drug_targetprotein_gene!$E:$E,1,FALSE)</f>
        <v>#N/A</v>
      </c>
      <c r="C815" t="s">
        <v>1978</v>
      </c>
      <c r="D815" t="e">
        <f>VLOOKUP(C815,[1]drug_targetprotein_gene!$C:$G,5,FALSE)</f>
        <v>#N/A</v>
      </c>
      <c r="E815" t="e">
        <f t="shared" si="25"/>
        <v>#N/A</v>
      </c>
      <c r="F815" t="s">
        <v>67</v>
      </c>
      <c r="G815" t="s">
        <v>68</v>
      </c>
      <c r="H815" t="s">
        <v>1979</v>
      </c>
      <c r="I815" t="s">
        <v>1980</v>
      </c>
      <c r="J815" t="s">
        <v>88</v>
      </c>
      <c r="K815">
        <v>1</v>
      </c>
      <c r="L815">
        <v>-0.109760717020968</v>
      </c>
      <c r="M815">
        <v>5.81957205322459E-2</v>
      </c>
      <c r="N815">
        <v>5.92866466662237E-2</v>
      </c>
      <c r="O815" t="s">
        <v>89</v>
      </c>
      <c r="P815" t="s">
        <v>89</v>
      </c>
      <c r="Q815" t="s">
        <v>89</v>
      </c>
      <c r="R815" t="s">
        <v>89</v>
      </c>
      <c r="S815" t="s">
        <v>89</v>
      </c>
      <c r="T815" t="s">
        <v>89</v>
      </c>
      <c r="U815" t="s">
        <v>89</v>
      </c>
      <c r="V815" t="s">
        <v>89</v>
      </c>
      <c r="W815" t="s">
        <v>89</v>
      </c>
      <c r="X815" t="s">
        <v>89</v>
      </c>
      <c r="Y815" t="s">
        <v>89</v>
      </c>
      <c r="Z815" t="s">
        <v>89</v>
      </c>
      <c r="AA815" t="s">
        <v>89</v>
      </c>
      <c r="AB815" t="s">
        <v>89</v>
      </c>
      <c r="AC815" t="s">
        <v>89</v>
      </c>
      <c r="AD815" t="s">
        <v>89</v>
      </c>
      <c r="AE815" t="s">
        <v>89</v>
      </c>
      <c r="AF815" t="s">
        <v>89</v>
      </c>
      <c r="AG815" t="s">
        <v>89</v>
      </c>
      <c r="AH815" t="s">
        <v>89</v>
      </c>
      <c r="AI815" t="s">
        <v>89</v>
      </c>
      <c r="AJ815" t="s">
        <v>89</v>
      </c>
      <c r="AK815" t="s">
        <v>89</v>
      </c>
      <c r="AL815" t="s">
        <v>89</v>
      </c>
      <c r="AM815" t="s">
        <v>89</v>
      </c>
      <c r="AN815" t="s">
        <v>89</v>
      </c>
      <c r="AO815" t="s">
        <v>89</v>
      </c>
      <c r="AP815" t="s">
        <v>89</v>
      </c>
      <c r="AQ815" t="s">
        <v>89</v>
      </c>
      <c r="AR815" t="s">
        <v>89</v>
      </c>
      <c r="AS815" t="s">
        <v>89</v>
      </c>
      <c r="AT815" t="s">
        <v>89</v>
      </c>
      <c r="AU815" t="s">
        <v>89</v>
      </c>
      <c r="AV815" t="s">
        <v>89</v>
      </c>
      <c r="AW815" t="s">
        <v>89</v>
      </c>
      <c r="AX815" t="s">
        <v>89</v>
      </c>
      <c r="AY815" t="s">
        <v>89</v>
      </c>
      <c r="AZ815">
        <v>2.2424885867856601E-2</v>
      </c>
      <c r="BA815">
        <v>2.13335461957019</v>
      </c>
      <c r="BB815">
        <v>0.89604851880528003</v>
      </c>
      <c r="BC815">
        <v>1.00431216596813</v>
      </c>
      <c r="BD815">
        <v>0.79945556298141696</v>
      </c>
      <c r="BE815" t="s">
        <v>89</v>
      </c>
      <c r="BF815" t="s">
        <v>89</v>
      </c>
      <c r="BG815" t="s">
        <v>89</v>
      </c>
      <c r="BH815" t="s">
        <v>89</v>
      </c>
      <c r="BI815" t="s">
        <v>89</v>
      </c>
      <c r="BJ815" t="s">
        <v>89</v>
      </c>
      <c r="BK815" t="s">
        <v>89</v>
      </c>
      <c r="BL815" t="s">
        <v>89</v>
      </c>
      <c r="BM815" t="s">
        <v>89</v>
      </c>
      <c r="BN815" t="s">
        <v>89</v>
      </c>
      <c r="BO815" t="s">
        <v>89</v>
      </c>
      <c r="BP815" t="s">
        <v>89</v>
      </c>
      <c r="BQ815" t="s">
        <v>89</v>
      </c>
      <c r="BR815" t="s">
        <v>89</v>
      </c>
      <c r="BS815" t="s">
        <v>89</v>
      </c>
    </row>
    <row r="816" spans="1:71" x14ac:dyDescent="0.35">
      <c r="A816" t="str">
        <f t="shared" si="24"/>
        <v>ENSG00000145217_IBD</v>
      </c>
      <c r="B816" t="e">
        <f>VLOOKUP(A816,[1]drug_targetprotein_gene!$E:$E,1,FALSE)</f>
        <v>#N/A</v>
      </c>
      <c r="C816" t="s">
        <v>1978</v>
      </c>
      <c r="D816" t="e">
        <f>VLOOKUP(C816,[1]drug_targetprotein_gene!$C:$G,5,FALSE)</f>
        <v>#N/A</v>
      </c>
      <c r="E816" t="e">
        <f t="shared" si="25"/>
        <v>#N/A</v>
      </c>
      <c r="F816" t="s">
        <v>79</v>
      </c>
      <c r="G816" t="s">
        <v>68</v>
      </c>
      <c r="H816" t="s">
        <v>1981</v>
      </c>
      <c r="I816" t="s">
        <v>1982</v>
      </c>
      <c r="J816" t="s">
        <v>88</v>
      </c>
      <c r="K816">
        <v>1</v>
      </c>
      <c r="L816">
        <v>-0.100233901181925</v>
      </c>
      <c r="M816">
        <v>4.8399011370771301E-2</v>
      </c>
      <c r="N816">
        <v>3.83596675895925E-2</v>
      </c>
      <c r="O816" t="s">
        <v>89</v>
      </c>
      <c r="P816" t="s">
        <v>89</v>
      </c>
      <c r="Q816" t="s">
        <v>89</v>
      </c>
      <c r="R816" t="s">
        <v>89</v>
      </c>
      <c r="S816" t="s">
        <v>89</v>
      </c>
      <c r="T816" t="s">
        <v>89</v>
      </c>
      <c r="U816" t="s">
        <v>89</v>
      </c>
      <c r="V816" t="s">
        <v>89</v>
      </c>
      <c r="W816" t="s">
        <v>89</v>
      </c>
      <c r="X816" t="s">
        <v>89</v>
      </c>
      <c r="Y816" t="s">
        <v>89</v>
      </c>
      <c r="Z816" t="s">
        <v>89</v>
      </c>
      <c r="AA816" t="s">
        <v>89</v>
      </c>
      <c r="AB816" t="s">
        <v>89</v>
      </c>
      <c r="AC816" t="s">
        <v>89</v>
      </c>
      <c r="AD816" t="s">
        <v>89</v>
      </c>
      <c r="AE816" t="s">
        <v>89</v>
      </c>
      <c r="AF816" t="s">
        <v>89</v>
      </c>
      <c r="AG816" t="s">
        <v>89</v>
      </c>
      <c r="AH816" t="s">
        <v>89</v>
      </c>
      <c r="AI816" t="s">
        <v>89</v>
      </c>
      <c r="AJ816" t="s">
        <v>89</v>
      </c>
      <c r="AK816" t="s">
        <v>89</v>
      </c>
      <c r="AL816" t="s">
        <v>89</v>
      </c>
      <c r="AM816" t="s">
        <v>89</v>
      </c>
      <c r="AN816" t="s">
        <v>89</v>
      </c>
      <c r="AO816" t="s">
        <v>89</v>
      </c>
      <c r="AP816" t="s">
        <v>89</v>
      </c>
      <c r="AQ816" t="s">
        <v>89</v>
      </c>
      <c r="AR816" t="s">
        <v>89</v>
      </c>
      <c r="AS816" t="s">
        <v>89</v>
      </c>
      <c r="AT816" t="s">
        <v>89</v>
      </c>
      <c r="AU816" t="s">
        <v>89</v>
      </c>
      <c r="AV816" t="s">
        <v>89</v>
      </c>
      <c r="AW816" t="s">
        <v>89</v>
      </c>
      <c r="AX816" t="s">
        <v>89</v>
      </c>
      <c r="AY816" t="s">
        <v>89</v>
      </c>
      <c r="AZ816">
        <v>2.2424885867856601E-2</v>
      </c>
      <c r="BA816">
        <v>2.13335461957019</v>
      </c>
      <c r="BB816">
        <v>0.90462580024422101</v>
      </c>
      <c r="BC816">
        <v>0.994642563630455</v>
      </c>
      <c r="BD816">
        <v>0.82275569977673202</v>
      </c>
      <c r="BE816" t="s">
        <v>89</v>
      </c>
      <c r="BF816" t="s">
        <v>89</v>
      </c>
      <c r="BG816" t="s">
        <v>89</v>
      </c>
      <c r="BH816" t="s">
        <v>89</v>
      </c>
      <c r="BI816" t="s">
        <v>89</v>
      </c>
      <c r="BJ816" t="s">
        <v>89</v>
      </c>
      <c r="BK816" t="s">
        <v>89</v>
      </c>
      <c r="BL816" t="s">
        <v>89</v>
      </c>
      <c r="BM816" t="s">
        <v>89</v>
      </c>
      <c r="BN816" t="s">
        <v>89</v>
      </c>
      <c r="BO816" t="s">
        <v>89</v>
      </c>
      <c r="BP816" t="s">
        <v>89</v>
      </c>
      <c r="BQ816" t="s">
        <v>89</v>
      </c>
      <c r="BR816" t="s">
        <v>89</v>
      </c>
      <c r="BS816" t="s">
        <v>89</v>
      </c>
    </row>
    <row r="817" spans="1:71" x14ac:dyDescent="0.35">
      <c r="A817" t="str">
        <f t="shared" si="24"/>
        <v>ENSG00000145217_UC</v>
      </c>
      <c r="B817" t="e">
        <f>VLOOKUP(A817,[1]drug_targetprotein_gene!$E:$E,1,FALSE)</f>
        <v>#N/A</v>
      </c>
      <c r="C817" t="s">
        <v>1978</v>
      </c>
      <c r="D817" t="e">
        <f>VLOOKUP(C817,[1]drug_targetprotein_gene!$C:$G,5,FALSE)</f>
        <v>#N/A</v>
      </c>
      <c r="E817" t="e">
        <f t="shared" si="25"/>
        <v>#N/A</v>
      </c>
      <c r="F817" t="s">
        <v>82</v>
      </c>
      <c r="G817" t="s">
        <v>68</v>
      </c>
      <c r="H817" t="s">
        <v>1983</v>
      </c>
      <c r="I817" t="s">
        <v>1984</v>
      </c>
      <c r="J817" t="s">
        <v>88</v>
      </c>
      <c r="K817">
        <v>1</v>
      </c>
      <c r="L817">
        <v>-8.5227311930340194E-2</v>
      </c>
      <c r="M817">
        <v>6.0506804682163497E-2</v>
      </c>
      <c r="N817">
        <v>0.15896606115106601</v>
      </c>
      <c r="O817" t="s">
        <v>89</v>
      </c>
      <c r="P817" t="s">
        <v>89</v>
      </c>
      <c r="Q817" t="s">
        <v>89</v>
      </c>
      <c r="R817" t="s">
        <v>89</v>
      </c>
      <c r="S817" t="s">
        <v>89</v>
      </c>
      <c r="T817" t="s">
        <v>89</v>
      </c>
      <c r="U817" t="s">
        <v>89</v>
      </c>
      <c r="V817" t="s">
        <v>89</v>
      </c>
      <c r="W817" t="s">
        <v>89</v>
      </c>
      <c r="X817" t="s">
        <v>89</v>
      </c>
      <c r="Y817" t="s">
        <v>89</v>
      </c>
      <c r="Z817" t="s">
        <v>89</v>
      </c>
      <c r="AA817" t="s">
        <v>89</v>
      </c>
      <c r="AB817" t="s">
        <v>89</v>
      </c>
      <c r="AC817" t="s">
        <v>89</v>
      </c>
      <c r="AD817" t="s">
        <v>89</v>
      </c>
      <c r="AE817" t="s">
        <v>89</v>
      </c>
      <c r="AF817" t="s">
        <v>89</v>
      </c>
      <c r="AG817" t="s">
        <v>89</v>
      </c>
      <c r="AH817" t="s">
        <v>89</v>
      </c>
      <c r="AI817" t="s">
        <v>89</v>
      </c>
      <c r="AJ817" t="s">
        <v>89</v>
      </c>
      <c r="AK817" t="s">
        <v>89</v>
      </c>
      <c r="AL817" t="s">
        <v>89</v>
      </c>
      <c r="AM817" t="s">
        <v>89</v>
      </c>
      <c r="AN817" t="s">
        <v>89</v>
      </c>
      <c r="AO817" t="s">
        <v>89</v>
      </c>
      <c r="AP817" t="s">
        <v>89</v>
      </c>
      <c r="AQ817" t="s">
        <v>89</v>
      </c>
      <c r="AR817" t="s">
        <v>89</v>
      </c>
      <c r="AS817" t="s">
        <v>89</v>
      </c>
      <c r="AT817" t="s">
        <v>89</v>
      </c>
      <c r="AU817" t="s">
        <v>89</v>
      </c>
      <c r="AV817" t="s">
        <v>89</v>
      </c>
      <c r="AW817" t="s">
        <v>89</v>
      </c>
      <c r="AX817" t="s">
        <v>89</v>
      </c>
      <c r="AY817" t="s">
        <v>89</v>
      </c>
      <c r="AZ817">
        <v>2.2424885867856601E-2</v>
      </c>
      <c r="BA817">
        <v>2.13335461957019</v>
      </c>
      <c r="BB817">
        <v>0.91830351932934395</v>
      </c>
      <c r="BC817">
        <v>1.0339289140755501</v>
      </c>
      <c r="BD817">
        <v>0.81560863820763096</v>
      </c>
      <c r="BE817" t="s">
        <v>89</v>
      </c>
      <c r="BF817" t="s">
        <v>89</v>
      </c>
      <c r="BG817" t="s">
        <v>89</v>
      </c>
      <c r="BH817" t="s">
        <v>89</v>
      </c>
      <c r="BI817" t="s">
        <v>89</v>
      </c>
      <c r="BJ817" t="s">
        <v>89</v>
      </c>
      <c r="BK817" t="s">
        <v>89</v>
      </c>
      <c r="BL817" t="s">
        <v>89</v>
      </c>
      <c r="BM817" t="s">
        <v>89</v>
      </c>
      <c r="BN817" t="s">
        <v>89</v>
      </c>
      <c r="BO817" t="s">
        <v>89</v>
      </c>
      <c r="BP817" t="s">
        <v>89</v>
      </c>
      <c r="BQ817" t="s">
        <v>89</v>
      </c>
      <c r="BR817" t="s">
        <v>89</v>
      </c>
      <c r="BS817" t="s">
        <v>89</v>
      </c>
    </row>
    <row r="818" spans="1:71" x14ac:dyDescent="0.35">
      <c r="A818" t="str">
        <f t="shared" si="24"/>
        <v>ENSG00000145692_CD</v>
      </c>
      <c r="B818" t="e">
        <f>VLOOKUP(A818,[1]drug_targetprotein_gene!$E:$E,1,FALSE)</f>
        <v>#N/A</v>
      </c>
      <c r="C818" t="s">
        <v>1985</v>
      </c>
      <c r="D818" t="e">
        <f>VLOOKUP(C818,[1]drug_targetprotein_gene!$C:$G,5,FALSE)</f>
        <v>#N/A</v>
      </c>
      <c r="E818" t="e">
        <f t="shared" si="25"/>
        <v>#N/A</v>
      </c>
      <c r="F818" t="s">
        <v>67</v>
      </c>
      <c r="G818" t="s">
        <v>68</v>
      </c>
      <c r="H818" t="s">
        <v>1986</v>
      </c>
      <c r="I818" t="s">
        <v>1987</v>
      </c>
      <c r="J818" t="s">
        <v>88</v>
      </c>
      <c r="K818">
        <v>1</v>
      </c>
      <c r="L818">
        <v>-7.4700438013868206E-2</v>
      </c>
      <c r="M818">
        <v>3.4665185415139202E-2</v>
      </c>
      <c r="N818">
        <v>3.1168689599205001E-2</v>
      </c>
      <c r="O818" t="s">
        <v>89</v>
      </c>
      <c r="P818" t="s">
        <v>89</v>
      </c>
      <c r="Q818" t="s">
        <v>89</v>
      </c>
      <c r="R818" t="s">
        <v>89</v>
      </c>
      <c r="S818" t="s">
        <v>89</v>
      </c>
      <c r="T818" t="s">
        <v>89</v>
      </c>
      <c r="U818" t="s">
        <v>89</v>
      </c>
      <c r="V818" t="s">
        <v>89</v>
      </c>
      <c r="W818" t="s">
        <v>89</v>
      </c>
      <c r="X818" t="s">
        <v>89</v>
      </c>
      <c r="Y818" t="s">
        <v>89</v>
      </c>
      <c r="Z818" t="s">
        <v>89</v>
      </c>
      <c r="AA818" t="s">
        <v>89</v>
      </c>
      <c r="AB818" t="s">
        <v>89</v>
      </c>
      <c r="AC818" t="s">
        <v>89</v>
      </c>
      <c r="AD818" t="s">
        <v>89</v>
      </c>
      <c r="AE818" t="s">
        <v>89</v>
      </c>
      <c r="AF818" t="s">
        <v>89</v>
      </c>
      <c r="AG818" t="s">
        <v>89</v>
      </c>
      <c r="AH818" t="s">
        <v>89</v>
      </c>
      <c r="AI818" t="s">
        <v>89</v>
      </c>
      <c r="AJ818" t="s">
        <v>89</v>
      </c>
      <c r="AK818" t="s">
        <v>89</v>
      </c>
      <c r="AL818" t="s">
        <v>89</v>
      </c>
      <c r="AM818" t="s">
        <v>89</v>
      </c>
      <c r="AN818" t="s">
        <v>89</v>
      </c>
      <c r="AO818" t="s">
        <v>89</v>
      </c>
      <c r="AP818" t="s">
        <v>89</v>
      </c>
      <c r="AQ818" t="s">
        <v>89</v>
      </c>
      <c r="AR818" t="s">
        <v>89</v>
      </c>
      <c r="AS818" t="s">
        <v>89</v>
      </c>
      <c r="AT818" t="s">
        <v>89</v>
      </c>
      <c r="AU818" t="s">
        <v>89</v>
      </c>
      <c r="AV818" t="s">
        <v>89</v>
      </c>
      <c r="AW818" t="s">
        <v>89</v>
      </c>
      <c r="AX818" t="s">
        <v>89</v>
      </c>
      <c r="AY818" t="s">
        <v>89</v>
      </c>
      <c r="AZ818">
        <v>6.4790605132827403E-2</v>
      </c>
      <c r="BA818">
        <v>17.8740464071617</v>
      </c>
      <c r="BB818">
        <v>0.928021444640732</v>
      </c>
      <c r="BC818">
        <v>0.99326610040233498</v>
      </c>
      <c r="BD818">
        <v>0.86706251362471798</v>
      </c>
      <c r="BE818" t="s">
        <v>89</v>
      </c>
      <c r="BF818" t="s">
        <v>89</v>
      </c>
      <c r="BG818" t="s">
        <v>89</v>
      </c>
      <c r="BH818" t="s">
        <v>89</v>
      </c>
      <c r="BI818" t="s">
        <v>89</v>
      </c>
      <c r="BJ818" t="s">
        <v>89</v>
      </c>
      <c r="BK818" t="s">
        <v>89</v>
      </c>
      <c r="BL818" t="s">
        <v>89</v>
      </c>
      <c r="BM818" t="s">
        <v>89</v>
      </c>
      <c r="BN818" t="s">
        <v>89</v>
      </c>
      <c r="BO818" t="s">
        <v>89</v>
      </c>
      <c r="BP818" t="s">
        <v>89</v>
      </c>
      <c r="BQ818" t="s">
        <v>89</v>
      </c>
      <c r="BR818" t="s">
        <v>89</v>
      </c>
      <c r="BS818" t="s">
        <v>89</v>
      </c>
    </row>
    <row r="819" spans="1:71" x14ac:dyDescent="0.35">
      <c r="A819" t="str">
        <f t="shared" si="24"/>
        <v>ENSG00000145692_IBD</v>
      </c>
      <c r="B819" t="e">
        <f>VLOOKUP(A819,[1]drug_targetprotein_gene!$E:$E,1,FALSE)</f>
        <v>#N/A</v>
      </c>
      <c r="C819" t="s">
        <v>1985</v>
      </c>
      <c r="D819" t="e">
        <f>VLOOKUP(C819,[1]drug_targetprotein_gene!$C:$G,5,FALSE)</f>
        <v>#N/A</v>
      </c>
      <c r="E819" t="e">
        <f t="shared" si="25"/>
        <v>#N/A</v>
      </c>
      <c r="F819" t="s">
        <v>79</v>
      </c>
      <c r="G819" t="s">
        <v>68</v>
      </c>
      <c r="H819" t="s">
        <v>1988</v>
      </c>
      <c r="I819" t="s">
        <v>1989</v>
      </c>
      <c r="J819" t="s">
        <v>88</v>
      </c>
      <c r="K819">
        <v>1</v>
      </c>
      <c r="L819">
        <v>-6.3000408524361298E-2</v>
      </c>
      <c r="M819">
        <v>2.8663900286237599E-2</v>
      </c>
      <c r="N819">
        <v>2.7956177993614498E-2</v>
      </c>
      <c r="O819" t="s">
        <v>89</v>
      </c>
      <c r="P819" t="s">
        <v>89</v>
      </c>
      <c r="Q819" t="s">
        <v>89</v>
      </c>
      <c r="R819" t="s">
        <v>89</v>
      </c>
      <c r="S819" t="s">
        <v>89</v>
      </c>
      <c r="T819" t="s">
        <v>89</v>
      </c>
      <c r="U819" t="s">
        <v>89</v>
      </c>
      <c r="V819" t="s">
        <v>89</v>
      </c>
      <c r="W819" t="s">
        <v>89</v>
      </c>
      <c r="X819" t="s">
        <v>89</v>
      </c>
      <c r="Y819" t="s">
        <v>89</v>
      </c>
      <c r="Z819" t="s">
        <v>89</v>
      </c>
      <c r="AA819" t="s">
        <v>89</v>
      </c>
      <c r="AB819" t="s">
        <v>89</v>
      </c>
      <c r="AC819" t="s">
        <v>89</v>
      </c>
      <c r="AD819" t="s">
        <v>89</v>
      </c>
      <c r="AE819" t="s">
        <v>89</v>
      </c>
      <c r="AF819" t="s">
        <v>89</v>
      </c>
      <c r="AG819" t="s">
        <v>89</v>
      </c>
      <c r="AH819" t="s">
        <v>89</v>
      </c>
      <c r="AI819" t="s">
        <v>89</v>
      </c>
      <c r="AJ819" t="s">
        <v>89</v>
      </c>
      <c r="AK819" t="s">
        <v>89</v>
      </c>
      <c r="AL819" t="s">
        <v>89</v>
      </c>
      <c r="AM819" t="s">
        <v>89</v>
      </c>
      <c r="AN819" t="s">
        <v>89</v>
      </c>
      <c r="AO819" t="s">
        <v>89</v>
      </c>
      <c r="AP819" t="s">
        <v>89</v>
      </c>
      <c r="AQ819" t="s">
        <v>89</v>
      </c>
      <c r="AR819" t="s">
        <v>89</v>
      </c>
      <c r="AS819" t="s">
        <v>89</v>
      </c>
      <c r="AT819" t="s">
        <v>89</v>
      </c>
      <c r="AU819" t="s">
        <v>89</v>
      </c>
      <c r="AV819" t="s">
        <v>89</v>
      </c>
      <c r="AW819" t="s">
        <v>89</v>
      </c>
      <c r="AX819" t="s">
        <v>89</v>
      </c>
      <c r="AY819" t="s">
        <v>89</v>
      </c>
      <c r="AZ819">
        <v>6.4790605132827403E-2</v>
      </c>
      <c r="BA819">
        <v>17.8740464071617</v>
      </c>
      <c r="BB819">
        <v>0.93894309010792898</v>
      </c>
      <c r="BC819">
        <v>0.99320403377556499</v>
      </c>
      <c r="BD819">
        <v>0.88764654238269503</v>
      </c>
      <c r="BE819" t="s">
        <v>89</v>
      </c>
      <c r="BF819" t="s">
        <v>89</v>
      </c>
      <c r="BG819" t="s">
        <v>89</v>
      </c>
      <c r="BH819" t="s">
        <v>89</v>
      </c>
      <c r="BI819" t="s">
        <v>89</v>
      </c>
      <c r="BJ819" t="s">
        <v>89</v>
      </c>
      <c r="BK819" t="s">
        <v>89</v>
      </c>
      <c r="BL819" t="s">
        <v>89</v>
      </c>
      <c r="BM819" t="s">
        <v>89</v>
      </c>
      <c r="BN819" t="s">
        <v>89</v>
      </c>
      <c r="BO819" t="s">
        <v>89</v>
      </c>
      <c r="BP819" t="s">
        <v>89</v>
      </c>
      <c r="BQ819" t="s">
        <v>89</v>
      </c>
      <c r="BR819" t="s">
        <v>89</v>
      </c>
      <c r="BS819" t="s">
        <v>89</v>
      </c>
    </row>
    <row r="820" spans="1:71" x14ac:dyDescent="0.35">
      <c r="A820" t="str">
        <f t="shared" si="24"/>
        <v>ENSG00000145692_UC</v>
      </c>
      <c r="B820" t="e">
        <f>VLOOKUP(A820,[1]drug_targetprotein_gene!$E:$E,1,FALSE)</f>
        <v>#N/A</v>
      </c>
      <c r="C820" t="s">
        <v>1985</v>
      </c>
      <c r="D820" t="e">
        <f>VLOOKUP(C820,[1]drug_targetprotein_gene!$C:$G,5,FALSE)</f>
        <v>#N/A</v>
      </c>
      <c r="E820" t="e">
        <f t="shared" si="25"/>
        <v>#N/A</v>
      </c>
      <c r="F820" t="s">
        <v>82</v>
      </c>
      <c r="G820" t="s">
        <v>68</v>
      </c>
      <c r="H820" t="s">
        <v>1990</v>
      </c>
      <c r="I820" t="s">
        <v>1991</v>
      </c>
      <c r="J820" t="s">
        <v>88</v>
      </c>
      <c r="K820">
        <v>1</v>
      </c>
      <c r="L820">
        <v>-4.7151557127126799E-2</v>
      </c>
      <c r="M820">
        <v>3.5854072869653697E-2</v>
      </c>
      <c r="N820">
        <v>0.188477553480973</v>
      </c>
      <c r="O820" t="s">
        <v>89</v>
      </c>
      <c r="P820" t="s">
        <v>89</v>
      </c>
      <c r="Q820" t="s">
        <v>89</v>
      </c>
      <c r="R820" t="s">
        <v>89</v>
      </c>
      <c r="S820" t="s">
        <v>89</v>
      </c>
      <c r="T820" t="s">
        <v>89</v>
      </c>
      <c r="U820" t="s">
        <v>89</v>
      </c>
      <c r="V820" t="s">
        <v>89</v>
      </c>
      <c r="W820" t="s">
        <v>89</v>
      </c>
      <c r="X820" t="s">
        <v>89</v>
      </c>
      <c r="Y820" t="s">
        <v>89</v>
      </c>
      <c r="Z820" t="s">
        <v>89</v>
      </c>
      <c r="AA820" t="s">
        <v>89</v>
      </c>
      <c r="AB820" t="s">
        <v>89</v>
      </c>
      <c r="AC820" t="s">
        <v>89</v>
      </c>
      <c r="AD820" t="s">
        <v>89</v>
      </c>
      <c r="AE820" t="s">
        <v>89</v>
      </c>
      <c r="AF820" t="s">
        <v>89</v>
      </c>
      <c r="AG820" t="s">
        <v>89</v>
      </c>
      <c r="AH820" t="s">
        <v>89</v>
      </c>
      <c r="AI820" t="s">
        <v>89</v>
      </c>
      <c r="AJ820" t="s">
        <v>89</v>
      </c>
      <c r="AK820" t="s">
        <v>89</v>
      </c>
      <c r="AL820" t="s">
        <v>89</v>
      </c>
      <c r="AM820" t="s">
        <v>89</v>
      </c>
      <c r="AN820" t="s">
        <v>89</v>
      </c>
      <c r="AO820" t="s">
        <v>89</v>
      </c>
      <c r="AP820" t="s">
        <v>89</v>
      </c>
      <c r="AQ820" t="s">
        <v>89</v>
      </c>
      <c r="AR820" t="s">
        <v>89</v>
      </c>
      <c r="AS820" t="s">
        <v>89</v>
      </c>
      <c r="AT820" t="s">
        <v>89</v>
      </c>
      <c r="AU820" t="s">
        <v>89</v>
      </c>
      <c r="AV820" t="s">
        <v>89</v>
      </c>
      <c r="AW820" t="s">
        <v>89</v>
      </c>
      <c r="AX820" t="s">
        <v>89</v>
      </c>
      <c r="AY820" t="s">
        <v>89</v>
      </c>
      <c r="AZ820">
        <v>6.4790605132827403E-2</v>
      </c>
      <c r="BA820">
        <v>17.8740464071617</v>
      </c>
      <c r="BB820">
        <v>0.95394280980229595</v>
      </c>
      <c r="BC820">
        <v>1.0233918213356401</v>
      </c>
      <c r="BD820">
        <v>0.88920671965683595</v>
      </c>
      <c r="BE820" t="s">
        <v>89</v>
      </c>
      <c r="BF820" t="s">
        <v>89</v>
      </c>
      <c r="BG820" t="s">
        <v>89</v>
      </c>
      <c r="BH820" t="s">
        <v>89</v>
      </c>
      <c r="BI820" t="s">
        <v>89</v>
      </c>
      <c r="BJ820" t="s">
        <v>89</v>
      </c>
      <c r="BK820" t="s">
        <v>89</v>
      </c>
      <c r="BL820" t="s">
        <v>89</v>
      </c>
      <c r="BM820" t="s">
        <v>89</v>
      </c>
      <c r="BN820" t="s">
        <v>89</v>
      </c>
      <c r="BO820" t="s">
        <v>89</v>
      </c>
      <c r="BP820" t="s">
        <v>89</v>
      </c>
      <c r="BQ820" t="s">
        <v>89</v>
      </c>
      <c r="BR820" t="s">
        <v>89</v>
      </c>
      <c r="BS820" t="s">
        <v>89</v>
      </c>
    </row>
    <row r="821" spans="1:71" x14ac:dyDescent="0.35">
      <c r="A821" t="str">
        <f t="shared" si="24"/>
        <v>ENSG00000145949_CD</v>
      </c>
      <c r="B821" t="str">
        <f>VLOOKUP(A821,[1]drug_targetprotein_gene!$E:$E,1,FALSE)</f>
        <v>ENSG00000145949_CD</v>
      </c>
      <c r="C821" t="s">
        <v>1992</v>
      </c>
      <c r="D821">
        <f>VLOOKUP(C821,[1]drug_targetprotein_gene!$C:$G,5,FALSE)</f>
        <v>-1</v>
      </c>
      <c r="E821" t="b">
        <f t="shared" si="25"/>
        <v>0</v>
      </c>
      <c r="F821" t="s">
        <v>67</v>
      </c>
      <c r="G821" t="s">
        <v>68</v>
      </c>
      <c r="H821" t="s">
        <v>1993</v>
      </c>
      <c r="I821" t="s">
        <v>1994</v>
      </c>
      <c r="J821" t="s">
        <v>88</v>
      </c>
      <c r="K821">
        <v>1</v>
      </c>
      <c r="L821">
        <v>0.116883033966119</v>
      </c>
      <c r="M821">
        <v>4.58853692056128E-2</v>
      </c>
      <c r="N821">
        <v>1.08565262110415E-2</v>
      </c>
      <c r="O821" t="s">
        <v>89</v>
      </c>
      <c r="P821" t="s">
        <v>89</v>
      </c>
      <c r="Q821" t="s">
        <v>89</v>
      </c>
      <c r="R821" t="s">
        <v>89</v>
      </c>
      <c r="S821" t="s">
        <v>89</v>
      </c>
      <c r="T821" t="s">
        <v>89</v>
      </c>
      <c r="U821" t="s">
        <v>89</v>
      </c>
      <c r="V821" t="s">
        <v>89</v>
      </c>
      <c r="W821" t="s">
        <v>89</v>
      </c>
      <c r="X821" t="s">
        <v>89</v>
      </c>
      <c r="Y821" t="s">
        <v>89</v>
      </c>
      <c r="Z821" t="s">
        <v>89</v>
      </c>
      <c r="AA821" t="s">
        <v>89</v>
      </c>
      <c r="AB821" t="s">
        <v>89</v>
      </c>
      <c r="AC821" t="s">
        <v>89</v>
      </c>
      <c r="AD821" t="s">
        <v>89</v>
      </c>
      <c r="AE821" t="s">
        <v>89</v>
      </c>
      <c r="AF821" t="s">
        <v>89</v>
      </c>
      <c r="AG821" t="s">
        <v>89</v>
      </c>
      <c r="AH821" t="s">
        <v>89</v>
      </c>
      <c r="AI821" t="s">
        <v>89</v>
      </c>
      <c r="AJ821" t="s">
        <v>89</v>
      </c>
      <c r="AK821" t="s">
        <v>89</v>
      </c>
      <c r="AL821" t="s">
        <v>89</v>
      </c>
      <c r="AM821" t="s">
        <v>89</v>
      </c>
      <c r="AN821" t="s">
        <v>89</v>
      </c>
      <c r="AO821" t="s">
        <v>89</v>
      </c>
      <c r="AP821" t="s">
        <v>89</v>
      </c>
      <c r="AQ821" t="s">
        <v>89</v>
      </c>
      <c r="AR821" t="s">
        <v>89</v>
      </c>
      <c r="AS821" t="s">
        <v>89</v>
      </c>
      <c r="AT821" t="s">
        <v>89</v>
      </c>
      <c r="AU821" t="s">
        <v>89</v>
      </c>
      <c r="AV821" t="s">
        <v>89</v>
      </c>
      <c r="AW821" t="s">
        <v>89</v>
      </c>
      <c r="AX821" t="s">
        <v>89</v>
      </c>
      <c r="AY821" t="s">
        <v>89</v>
      </c>
      <c r="AZ821">
        <v>3.4371412399270697E-2</v>
      </c>
      <c r="BA821">
        <v>6.0867207078851902</v>
      </c>
      <c r="BB821">
        <v>1.12398795358851</v>
      </c>
      <c r="BC821">
        <v>1.22975917509544</v>
      </c>
      <c r="BD821">
        <v>1.02731408343754</v>
      </c>
      <c r="BE821" t="s">
        <v>89</v>
      </c>
      <c r="BF821" t="s">
        <v>89</v>
      </c>
      <c r="BG821" t="s">
        <v>89</v>
      </c>
      <c r="BH821" t="s">
        <v>89</v>
      </c>
      <c r="BI821" t="s">
        <v>89</v>
      </c>
      <c r="BJ821" t="s">
        <v>89</v>
      </c>
      <c r="BK821" t="s">
        <v>89</v>
      </c>
      <c r="BL821" t="s">
        <v>89</v>
      </c>
      <c r="BM821" t="s">
        <v>89</v>
      </c>
      <c r="BN821" t="s">
        <v>89</v>
      </c>
      <c r="BO821" t="s">
        <v>89</v>
      </c>
      <c r="BP821" t="s">
        <v>89</v>
      </c>
      <c r="BQ821" t="s">
        <v>89</v>
      </c>
      <c r="BR821" t="s">
        <v>89</v>
      </c>
      <c r="BS821" t="s">
        <v>89</v>
      </c>
    </row>
    <row r="822" spans="1:71" x14ac:dyDescent="0.35">
      <c r="A822" t="str">
        <f t="shared" si="24"/>
        <v>ENSG00000145949_IBD</v>
      </c>
      <c r="B822" t="e">
        <f>VLOOKUP(A822,[1]drug_targetprotein_gene!$E:$E,1,FALSE)</f>
        <v>#N/A</v>
      </c>
      <c r="C822" t="s">
        <v>1992</v>
      </c>
      <c r="D822">
        <f>VLOOKUP(C822,[1]drug_targetprotein_gene!$C:$G,5,FALSE)</f>
        <v>-1</v>
      </c>
      <c r="E822" t="b">
        <f t="shared" si="25"/>
        <v>0</v>
      </c>
      <c r="F822" t="s">
        <v>79</v>
      </c>
      <c r="G822" t="s">
        <v>68</v>
      </c>
      <c r="H822" t="s">
        <v>1995</v>
      </c>
      <c r="I822" t="s">
        <v>1996</v>
      </c>
      <c r="J822" t="s">
        <v>88</v>
      </c>
      <c r="K822">
        <v>1</v>
      </c>
      <c r="L822">
        <v>0.115915411026929</v>
      </c>
      <c r="M822">
        <v>3.7899853111787403E-2</v>
      </c>
      <c r="N822">
        <v>2.2247334492245898E-3</v>
      </c>
      <c r="O822" t="s">
        <v>89</v>
      </c>
      <c r="P822" t="s">
        <v>89</v>
      </c>
      <c r="Q822" t="s">
        <v>89</v>
      </c>
      <c r="R822" t="s">
        <v>89</v>
      </c>
      <c r="S822" t="s">
        <v>89</v>
      </c>
      <c r="T822" t="s">
        <v>89</v>
      </c>
      <c r="U822" t="s">
        <v>89</v>
      </c>
      <c r="V822" t="s">
        <v>89</v>
      </c>
      <c r="W822" t="s">
        <v>89</v>
      </c>
      <c r="X822" t="s">
        <v>89</v>
      </c>
      <c r="Y822" t="s">
        <v>89</v>
      </c>
      <c r="Z822" t="s">
        <v>89</v>
      </c>
      <c r="AA822" t="s">
        <v>89</v>
      </c>
      <c r="AB822" t="s">
        <v>89</v>
      </c>
      <c r="AC822" t="s">
        <v>89</v>
      </c>
      <c r="AD822" t="s">
        <v>89</v>
      </c>
      <c r="AE822" t="s">
        <v>89</v>
      </c>
      <c r="AF822" t="s">
        <v>89</v>
      </c>
      <c r="AG822" t="s">
        <v>89</v>
      </c>
      <c r="AH822" t="s">
        <v>89</v>
      </c>
      <c r="AI822" t="s">
        <v>89</v>
      </c>
      <c r="AJ822" t="s">
        <v>89</v>
      </c>
      <c r="AK822" t="s">
        <v>89</v>
      </c>
      <c r="AL822" t="s">
        <v>89</v>
      </c>
      <c r="AM822" t="s">
        <v>89</v>
      </c>
      <c r="AN822" t="s">
        <v>89</v>
      </c>
      <c r="AO822" t="s">
        <v>89</v>
      </c>
      <c r="AP822" t="s">
        <v>89</v>
      </c>
      <c r="AQ822" t="s">
        <v>89</v>
      </c>
      <c r="AR822" t="s">
        <v>89</v>
      </c>
      <c r="AS822" t="s">
        <v>89</v>
      </c>
      <c r="AT822" t="s">
        <v>89</v>
      </c>
      <c r="AU822" t="s">
        <v>89</v>
      </c>
      <c r="AV822" t="s">
        <v>89</v>
      </c>
      <c r="AW822" t="s">
        <v>89</v>
      </c>
      <c r="AX822" t="s">
        <v>89</v>
      </c>
      <c r="AY822" t="s">
        <v>89</v>
      </c>
      <c r="AZ822">
        <v>3.4371412399270697E-2</v>
      </c>
      <c r="BA822">
        <v>6.0867207078851902</v>
      </c>
      <c r="BB822">
        <v>1.1229008830832401</v>
      </c>
      <c r="BC822">
        <v>1.20949041119227</v>
      </c>
      <c r="BD822">
        <v>1.04251045031946</v>
      </c>
      <c r="BE822" t="s">
        <v>89</v>
      </c>
      <c r="BF822" t="s">
        <v>89</v>
      </c>
      <c r="BG822" t="s">
        <v>89</v>
      </c>
      <c r="BH822" t="s">
        <v>89</v>
      </c>
      <c r="BI822" t="s">
        <v>89</v>
      </c>
      <c r="BJ822" t="s">
        <v>89</v>
      </c>
      <c r="BK822" t="s">
        <v>89</v>
      </c>
      <c r="BL822" t="s">
        <v>89</v>
      </c>
      <c r="BM822" t="s">
        <v>89</v>
      </c>
      <c r="BN822" t="s">
        <v>89</v>
      </c>
      <c r="BO822" t="s">
        <v>89</v>
      </c>
      <c r="BP822" t="s">
        <v>89</v>
      </c>
      <c r="BQ822" t="s">
        <v>89</v>
      </c>
      <c r="BR822" t="s">
        <v>89</v>
      </c>
      <c r="BS822" t="s">
        <v>89</v>
      </c>
    </row>
    <row r="823" spans="1:71" x14ac:dyDescent="0.35">
      <c r="A823" t="str">
        <f t="shared" si="24"/>
        <v>ENSG00000145949_UC</v>
      </c>
      <c r="B823" t="e">
        <f>VLOOKUP(A823,[1]drug_targetprotein_gene!$E:$E,1,FALSE)</f>
        <v>#N/A</v>
      </c>
      <c r="C823" t="s">
        <v>1992</v>
      </c>
      <c r="D823">
        <f>VLOOKUP(C823,[1]drug_targetprotein_gene!$C:$G,5,FALSE)</f>
        <v>-1</v>
      </c>
      <c r="E823" t="b">
        <f t="shared" si="25"/>
        <v>0</v>
      </c>
      <c r="F823" t="s">
        <v>82</v>
      </c>
      <c r="G823" t="s">
        <v>68</v>
      </c>
      <c r="H823" t="s">
        <v>1997</v>
      </c>
      <c r="I823" t="s">
        <v>1998</v>
      </c>
      <c r="J823" t="s">
        <v>88</v>
      </c>
      <c r="K823">
        <v>1</v>
      </c>
      <c r="L823">
        <v>0.114915155642575</v>
      </c>
      <c r="M823">
        <v>4.7797343104267802E-2</v>
      </c>
      <c r="N823">
        <v>1.62071765951078E-2</v>
      </c>
      <c r="O823" t="s">
        <v>89</v>
      </c>
      <c r="P823" t="s">
        <v>89</v>
      </c>
      <c r="Q823" t="s">
        <v>89</v>
      </c>
      <c r="R823" t="s">
        <v>89</v>
      </c>
      <c r="S823" t="s">
        <v>89</v>
      </c>
      <c r="T823" t="s">
        <v>89</v>
      </c>
      <c r="U823" t="s">
        <v>89</v>
      </c>
      <c r="V823" t="s">
        <v>89</v>
      </c>
      <c r="W823" t="s">
        <v>89</v>
      </c>
      <c r="X823" t="s">
        <v>89</v>
      </c>
      <c r="Y823" t="s">
        <v>89</v>
      </c>
      <c r="Z823" t="s">
        <v>89</v>
      </c>
      <c r="AA823" t="s">
        <v>89</v>
      </c>
      <c r="AB823" t="s">
        <v>89</v>
      </c>
      <c r="AC823" t="s">
        <v>89</v>
      </c>
      <c r="AD823" t="s">
        <v>89</v>
      </c>
      <c r="AE823" t="s">
        <v>89</v>
      </c>
      <c r="AF823" t="s">
        <v>89</v>
      </c>
      <c r="AG823" t="s">
        <v>89</v>
      </c>
      <c r="AH823" t="s">
        <v>89</v>
      </c>
      <c r="AI823" t="s">
        <v>89</v>
      </c>
      <c r="AJ823" t="s">
        <v>89</v>
      </c>
      <c r="AK823" t="s">
        <v>89</v>
      </c>
      <c r="AL823" t="s">
        <v>89</v>
      </c>
      <c r="AM823" t="s">
        <v>89</v>
      </c>
      <c r="AN823" t="s">
        <v>89</v>
      </c>
      <c r="AO823" t="s">
        <v>89</v>
      </c>
      <c r="AP823" t="s">
        <v>89</v>
      </c>
      <c r="AQ823" t="s">
        <v>89</v>
      </c>
      <c r="AR823" t="s">
        <v>89</v>
      </c>
      <c r="AS823" t="s">
        <v>89</v>
      </c>
      <c r="AT823" t="s">
        <v>89</v>
      </c>
      <c r="AU823" t="s">
        <v>89</v>
      </c>
      <c r="AV823" t="s">
        <v>89</v>
      </c>
      <c r="AW823" t="s">
        <v>89</v>
      </c>
      <c r="AX823" t="s">
        <v>89</v>
      </c>
      <c r="AY823" t="s">
        <v>89</v>
      </c>
      <c r="AZ823">
        <v>3.4371412399270697E-2</v>
      </c>
      <c r="BA823">
        <v>6.0867207078851902</v>
      </c>
      <c r="BB823">
        <v>1.1217782569788399</v>
      </c>
      <c r="BC823">
        <v>1.2319495913065299</v>
      </c>
      <c r="BD823">
        <v>1.0214593735900499</v>
      </c>
      <c r="BE823" t="s">
        <v>89</v>
      </c>
      <c r="BF823" t="s">
        <v>89</v>
      </c>
      <c r="BG823" t="s">
        <v>89</v>
      </c>
      <c r="BH823" t="s">
        <v>89</v>
      </c>
      <c r="BI823" t="s">
        <v>89</v>
      </c>
      <c r="BJ823" t="s">
        <v>89</v>
      </c>
      <c r="BK823" t="s">
        <v>89</v>
      </c>
      <c r="BL823" t="s">
        <v>89</v>
      </c>
      <c r="BM823" t="s">
        <v>89</v>
      </c>
      <c r="BN823" t="s">
        <v>89</v>
      </c>
      <c r="BO823" t="s">
        <v>89</v>
      </c>
      <c r="BP823" t="s">
        <v>89</v>
      </c>
      <c r="BQ823" t="s">
        <v>89</v>
      </c>
      <c r="BR823" t="s">
        <v>89</v>
      </c>
      <c r="BS823" t="s">
        <v>89</v>
      </c>
    </row>
    <row r="824" spans="1:71" x14ac:dyDescent="0.35">
      <c r="A824" t="str">
        <f t="shared" si="24"/>
        <v>ENSG00000146112_CD</v>
      </c>
      <c r="B824" t="e">
        <f>VLOOKUP(A824,[1]drug_targetprotein_gene!$E:$E,1,FALSE)</f>
        <v>#N/A</v>
      </c>
      <c r="C824" t="s">
        <v>1999</v>
      </c>
      <c r="D824" t="e">
        <f>VLOOKUP(C824,[1]drug_targetprotein_gene!$C:$G,5,FALSE)</f>
        <v>#N/A</v>
      </c>
      <c r="E824" t="e">
        <f t="shared" si="25"/>
        <v>#N/A</v>
      </c>
      <c r="F824" t="s">
        <v>67</v>
      </c>
      <c r="G824" t="s">
        <v>68</v>
      </c>
      <c r="H824" t="s">
        <v>2000</v>
      </c>
      <c r="I824" t="s">
        <v>2001</v>
      </c>
      <c r="J824" t="s">
        <v>88</v>
      </c>
      <c r="K824">
        <v>1</v>
      </c>
      <c r="L824">
        <v>0.92932642789834696</v>
      </c>
      <c r="M824">
        <v>0.15210692684719199</v>
      </c>
      <c r="N824" s="1">
        <v>9.9823788516878398E-10</v>
      </c>
      <c r="O824" t="s">
        <v>89</v>
      </c>
      <c r="P824" t="s">
        <v>89</v>
      </c>
      <c r="Q824" t="s">
        <v>89</v>
      </c>
      <c r="R824" t="s">
        <v>89</v>
      </c>
      <c r="S824" t="s">
        <v>89</v>
      </c>
      <c r="T824" t="s">
        <v>89</v>
      </c>
      <c r="U824" t="s">
        <v>89</v>
      </c>
      <c r="V824" t="s">
        <v>89</v>
      </c>
      <c r="W824" t="s">
        <v>89</v>
      </c>
      <c r="X824" t="s">
        <v>89</v>
      </c>
      <c r="Y824" t="s">
        <v>89</v>
      </c>
      <c r="Z824" t="s">
        <v>89</v>
      </c>
      <c r="AA824" t="s">
        <v>89</v>
      </c>
      <c r="AB824" t="s">
        <v>89</v>
      </c>
      <c r="AC824" t="s">
        <v>89</v>
      </c>
      <c r="AD824" t="s">
        <v>89</v>
      </c>
      <c r="AE824" t="s">
        <v>89</v>
      </c>
      <c r="AF824" t="s">
        <v>89</v>
      </c>
      <c r="AG824" t="s">
        <v>89</v>
      </c>
      <c r="AH824" t="s">
        <v>89</v>
      </c>
      <c r="AI824" t="s">
        <v>89</v>
      </c>
      <c r="AJ824" t="s">
        <v>89</v>
      </c>
      <c r="AK824" t="s">
        <v>89</v>
      </c>
      <c r="AL824" t="s">
        <v>89</v>
      </c>
      <c r="AM824" t="s">
        <v>89</v>
      </c>
      <c r="AN824" t="s">
        <v>89</v>
      </c>
      <c r="AO824" t="s">
        <v>89</v>
      </c>
      <c r="AP824" t="s">
        <v>89</v>
      </c>
      <c r="AQ824" t="s">
        <v>89</v>
      </c>
      <c r="AR824" t="s">
        <v>89</v>
      </c>
      <c r="AS824" t="s">
        <v>89</v>
      </c>
      <c r="AT824" t="s">
        <v>89</v>
      </c>
      <c r="AU824" t="s">
        <v>89</v>
      </c>
      <c r="AV824" t="s">
        <v>89</v>
      </c>
      <c r="AW824" t="s">
        <v>89</v>
      </c>
      <c r="AX824" t="s">
        <v>89</v>
      </c>
      <c r="AY824" t="s">
        <v>89</v>
      </c>
      <c r="AZ824">
        <v>3.8578944095E-3</v>
      </c>
      <c r="BA824">
        <v>0.29046265496525903</v>
      </c>
      <c r="BB824">
        <v>2.5328025777679799</v>
      </c>
      <c r="BC824">
        <v>3.41253700537714</v>
      </c>
      <c r="BD824">
        <v>1.8798591452165501</v>
      </c>
      <c r="BE824" t="s">
        <v>89</v>
      </c>
      <c r="BF824" t="s">
        <v>89</v>
      </c>
      <c r="BG824" t="s">
        <v>89</v>
      </c>
      <c r="BH824" t="s">
        <v>89</v>
      </c>
      <c r="BI824" t="s">
        <v>89</v>
      </c>
      <c r="BJ824" t="s">
        <v>89</v>
      </c>
      <c r="BK824" t="s">
        <v>89</v>
      </c>
      <c r="BL824" t="s">
        <v>89</v>
      </c>
      <c r="BM824" t="s">
        <v>89</v>
      </c>
      <c r="BN824" t="s">
        <v>89</v>
      </c>
      <c r="BO824" t="s">
        <v>89</v>
      </c>
      <c r="BP824" t="s">
        <v>89</v>
      </c>
      <c r="BQ824" t="s">
        <v>89</v>
      </c>
      <c r="BR824" t="s">
        <v>89</v>
      </c>
      <c r="BS824" t="s">
        <v>89</v>
      </c>
    </row>
    <row r="825" spans="1:71" x14ac:dyDescent="0.35">
      <c r="A825" t="str">
        <f t="shared" si="24"/>
        <v>ENSG00000146112_IBD</v>
      </c>
      <c r="B825" t="e">
        <f>VLOOKUP(A825,[1]drug_targetprotein_gene!$E:$E,1,FALSE)</f>
        <v>#N/A</v>
      </c>
      <c r="C825" t="s">
        <v>1999</v>
      </c>
      <c r="D825" t="e">
        <f>VLOOKUP(C825,[1]drug_targetprotein_gene!$C:$G,5,FALSE)</f>
        <v>#N/A</v>
      </c>
      <c r="E825" t="e">
        <f t="shared" si="25"/>
        <v>#N/A</v>
      </c>
      <c r="F825" t="s">
        <v>79</v>
      </c>
      <c r="G825" t="s">
        <v>68</v>
      </c>
      <c r="H825" t="s">
        <v>2002</v>
      </c>
      <c r="I825" t="s">
        <v>2003</v>
      </c>
      <c r="J825" t="s">
        <v>88</v>
      </c>
      <c r="K825">
        <v>1</v>
      </c>
      <c r="L825">
        <v>0.46269238916849897</v>
      </c>
      <c r="M825">
        <v>0.12333908735984001</v>
      </c>
      <c r="N825">
        <v>1.7586048695199499E-4</v>
      </c>
      <c r="O825" t="s">
        <v>89</v>
      </c>
      <c r="P825" t="s">
        <v>89</v>
      </c>
      <c r="Q825" t="s">
        <v>89</v>
      </c>
      <c r="R825" t="s">
        <v>89</v>
      </c>
      <c r="S825" t="s">
        <v>89</v>
      </c>
      <c r="T825" t="s">
        <v>89</v>
      </c>
      <c r="U825" t="s">
        <v>89</v>
      </c>
      <c r="V825" t="s">
        <v>89</v>
      </c>
      <c r="W825" t="s">
        <v>89</v>
      </c>
      <c r="X825" t="s">
        <v>89</v>
      </c>
      <c r="Y825" t="s">
        <v>89</v>
      </c>
      <c r="Z825" t="s">
        <v>89</v>
      </c>
      <c r="AA825" t="s">
        <v>89</v>
      </c>
      <c r="AB825" t="s">
        <v>89</v>
      </c>
      <c r="AC825" t="s">
        <v>89</v>
      </c>
      <c r="AD825" t="s">
        <v>89</v>
      </c>
      <c r="AE825" t="s">
        <v>89</v>
      </c>
      <c r="AF825" t="s">
        <v>89</v>
      </c>
      <c r="AG825" t="s">
        <v>89</v>
      </c>
      <c r="AH825" t="s">
        <v>89</v>
      </c>
      <c r="AI825" t="s">
        <v>89</v>
      </c>
      <c r="AJ825" t="s">
        <v>89</v>
      </c>
      <c r="AK825" t="s">
        <v>89</v>
      </c>
      <c r="AL825" t="s">
        <v>89</v>
      </c>
      <c r="AM825" t="s">
        <v>89</v>
      </c>
      <c r="AN825" t="s">
        <v>89</v>
      </c>
      <c r="AO825" t="s">
        <v>89</v>
      </c>
      <c r="AP825" t="s">
        <v>89</v>
      </c>
      <c r="AQ825" t="s">
        <v>89</v>
      </c>
      <c r="AR825" t="s">
        <v>89</v>
      </c>
      <c r="AS825" t="s">
        <v>89</v>
      </c>
      <c r="AT825" t="s">
        <v>89</v>
      </c>
      <c r="AU825" t="s">
        <v>89</v>
      </c>
      <c r="AV825" t="s">
        <v>89</v>
      </c>
      <c r="AW825" t="s">
        <v>89</v>
      </c>
      <c r="AX825" t="s">
        <v>89</v>
      </c>
      <c r="AY825" t="s">
        <v>89</v>
      </c>
      <c r="AZ825">
        <v>3.8578944095E-3</v>
      </c>
      <c r="BA825">
        <v>0.29046265496525903</v>
      </c>
      <c r="BB825">
        <v>1.58834467523402</v>
      </c>
      <c r="BC825">
        <v>2.0227075807233899</v>
      </c>
      <c r="BD825">
        <v>1.2472582944698301</v>
      </c>
      <c r="BE825" t="s">
        <v>89</v>
      </c>
      <c r="BF825" t="s">
        <v>89</v>
      </c>
      <c r="BG825" t="s">
        <v>89</v>
      </c>
      <c r="BH825" t="s">
        <v>89</v>
      </c>
      <c r="BI825" t="s">
        <v>89</v>
      </c>
      <c r="BJ825" t="s">
        <v>89</v>
      </c>
      <c r="BK825" t="s">
        <v>89</v>
      </c>
      <c r="BL825" t="s">
        <v>89</v>
      </c>
      <c r="BM825" t="s">
        <v>89</v>
      </c>
      <c r="BN825" t="s">
        <v>89</v>
      </c>
      <c r="BO825" t="s">
        <v>89</v>
      </c>
      <c r="BP825" t="s">
        <v>89</v>
      </c>
      <c r="BQ825" t="s">
        <v>89</v>
      </c>
      <c r="BR825" t="s">
        <v>89</v>
      </c>
      <c r="BS825" t="s">
        <v>89</v>
      </c>
    </row>
    <row r="826" spans="1:71" x14ac:dyDescent="0.35">
      <c r="A826" t="str">
        <f t="shared" si="24"/>
        <v>ENSG00000146112_UC</v>
      </c>
      <c r="B826" t="e">
        <f>VLOOKUP(A826,[1]drug_targetprotein_gene!$E:$E,1,FALSE)</f>
        <v>#N/A</v>
      </c>
      <c r="C826" t="s">
        <v>1999</v>
      </c>
      <c r="D826" t="e">
        <f>VLOOKUP(C826,[1]drug_targetprotein_gene!$C:$G,5,FALSE)</f>
        <v>#N/A</v>
      </c>
      <c r="E826" t="e">
        <f t="shared" si="25"/>
        <v>#N/A</v>
      </c>
      <c r="F826" t="s">
        <v>82</v>
      </c>
      <c r="G826" t="s">
        <v>68</v>
      </c>
      <c r="H826" t="s">
        <v>2004</v>
      </c>
      <c r="I826" t="s">
        <v>2005</v>
      </c>
      <c r="J826" t="s">
        <v>88</v>
      </c>
      <c r="K826">
        <v>1</v>
      </c>
      <c r="L826">
        <v>-1.8664908653951501E-2</v>
      </c>
      <c r="M826">
        <v>0.152300649650467</v>
      </c>
      <c r="N826">
        <v>0.90246103723931603</v>
      </c>
      <c r="O826" t="s">
        <v>89</v>
      </c>
      <c r="P826" t="s">
        <v>89</v>
      </c>
      <c r="Q826" t="s">
        <v>89</v>
      </c>
      <c r="R826" t="s">
        <v>89</v>
      </c>
      <c r="S826" t="s">
        <v>89</v>
      </c>
      <c r="T826" t="s">
        <v>89</v>
      </c>
      <c r="U826" t="s">
        <v>89</v>
      </c>
      <c r="V826" t="s">
        <v>89</v>
      </c>
      <c r="W826" t="s">
        <v>89</v>
      </c>
      <c r="X826" t="s">
        <v>89</v>
      </c>
      <c r="Y826" t="s">
        <v>89</v>
      </c>
      <c r="Z826" t="s">
        <v>89</v>
      </c>
      <c r="AA826" t="s">
        <v>89</v>
      </c>
      <c r="AB826" t="s">
        <v>89</v>
      </c>
      <c r="AC826" t="s">
        <v>89</v>
      </c>
      <c r="AD826" t="s">
        <v>89</v>
      </c>
      <c r="AE826" t="s">
        <v>89</v>
      </c>
      <c r="AF826" t="s">
        <v>89</v>
      </c>
      <c r="AG826" t="s">
        <v>89</v>
      </c>
      <c r="AH826" t="s">
        <v>89</v>
      </c>
      <c r="AI826" t="s">
        <v>89</v>
      </c>
      <c r="AJ826" t="s">
        <v>89</v>
      </c>
      <c r="AK826" t="s">
        <v>89</v>
      </c>
      <c r="AL826" t="s">
        <v>89</v>
      </c>
      <c r="AM826" t="s">
        <v>89</v>
      </c>
      <c r="AN826" t="s">
        <v>89</v>
      </c>
      <c r="AO826" t="s">
        <v>89</v>
      </c>
      <c r="AP826" t="s">
        <v>89</v>
      </c>
      <c r="AQ826" t="s">
        <v>89</v>
      </c>
      <c r="AR826" t="s">
        <v>89</v>
      </c>
      <c r="AS826" t="s">
        <v>89</v>
      </c>
      <c r="AT826" t="s">
        <v>89</v>
      </c>
      <c r="AU826" t="s">
        <v>89</v>
      </c>
      <c r="AV826" t="s">
        <v>89</v>
      </c>
      <c r="AW826" t="s">
        <v>89</v>
      </c>
      <c r="AX826" t="s">
        <v>89</v>
      </c>
      <c r="AY826" t="s">
        <v>89</v>
      </c>
      <c r="AZ826">
        <v>3.8578944095E-3</v>
      </c>
      <c r="BA826">
        <v>0.29046265496525903</v>
      </c>
      <c r="BB826">
        <v>0.98150820204862499</v>
      </c>
      <c r="BC826">
        <v>1.32292390260434</v>
      </c>
      <c r="BD826">
        <v>0.72820390408868996</v>
      </c>
      <c r="BE826" t="s">
        <v>89</v>
      </c>
      <c r="BF826" t="s">
        <v>89</v>
      </c>
      <c r="BG826" t="s">
        <v>89</v>
      </c>
      <c r="BH826" t="s">
        <v>89</v>
      </c>
      <c r="BI826" t="s">
        <v>89</v>
      </c>
      <c r="BJ826" t="s">
        <v>89</v>
      </c>
      <c r="BK826" t="s">
        <v>89</v>
      </c>
      <c r="BL826" t="s">
        <v>89</v>
      </c>
      <c r="BM826" t="s">
        <v>89</v>
      </c>
      <c r="BN826" t="s">
        <v>89</v>
      </c>
      <c r="BO826" t="s">
        <v>89</v>
      </c>
      <c r="BP826" t="s">
        <v>89</v>
      </c>
      <c r="BQ826" t="s">
        <v>89</v>
      </c>
      <c r="BR826" t="s">
        <v>89</v>
      </c>
      <c r="BS826" t="s">
        <v>89</v>
      </c>
    </row>
    <row r="827" spans="1:71" x14ac:dyDescent="0.35">
      <c r="A827" t="str">
        <f t="shared" si="24"/>
        <v>ENSG00000146833_CD</v>
      </c>
      <c r="B827" t="e">
        <f>VLOOKUP(A827,[1]drug_targetprotein_gene!$E:$E,1,FALSE)</f>
        <v>#N/A</v>
      </c>
      <c r="C827" t="s">
        <v>2006</v>
      </c>
      <c r="D827" t="e">
        <f>VLOOKUP(C827,[1]drug_targetprotein_gene!$C:$G,5,FALSE)</f>
        <v>#N/A</v>
      </c>
      <c r="E827" t="e">
        <f t="shared" si="25"/>
        <v>#N/A</v>
      </c>
      <c r="F827" t="s">
        <v>67</v>
      </c>
      <c r="G827" t="s">
        <v>68</v>
      </c>
      <c r="H827" t="s">
        <v>2007</v>
      </c>
      <c r="I827" t="s">
        <v>2008</v>
      </c>
      <c r="J827" t="s">
        <v>88</v>
      </c>
      <c r="K827">
        <v>1</v>
      </c>
      <c r="L827">
        <v>4.12333024409619E-3</v>
      </c>
      <c r="M827">
        <v>6.4525187779860493E-2</v>
      </c>
      <c r="N827">
        <v>0.94904774524442503</v>
      </c>
      <c r="O827" t="s">
        <v>89</v>
      </c>
      <c r="P827" t="s">
        <v>89</v>
      </c>
      <c r="Q827" t="s">
        <v>89</v>
      </c>
      <c r="R827" t="s">
        <v>89</v>
      </c>
      <c r="S827" t="s">
        <v>89</v>
      </c>
      <c r="T827" t="s">
        <v>89</v>
      </c>
      <c r="U827" t="s">
        <v>89</v>
      </c>
      <c r="V827" t="s">
        <v>89</v>
      </c>
      <c r="W827" t="s">
        <v>89</v>
      </c>
      <c r="X827" t="s">
        <v>89</v>
      </c>
      <c r="Y827" t="s">
        <v>89</v>
      </c>
      <c r="Z827" t="s">
        <v>89</v>
      </c>
      <c r="AA827" t="s">
        <v>89</v>
      </c>
      <c r="AB827" t="s">
        <v>89</v>
      </c>
      <c r="AC827" t="s">
        <v>89</v>
      </c>
      <c r="AD827" t="s">
        <v>89</v>
      </c>
      <c r="AE827" t="s">
        <v>89</v>
      </c>
      <c r="AF827" t="s">
        <v>89</v>
      </c>
      <c r="AG827" t="s">
        <v>89</v>
      </c>
      <c r="AH827" t="s">
        <v>89</v>
      </c>
      <c r="AI827" t="s">
        <v>89</v>
      </c>
      <c r="AJ827" t="s">
        <v>89</v>
      </c>
      <c r="AK827" t="s">
        <v>89</v>
      </c>
      <c r="AL827" t="s">
        <v>89</v>
      </c>
      <c r="AM827" t="s">
        <v>89</v>
      </c>
      <c r="AN827" t="s">
        <v>89</v>
      </c>
      <c r="AO827" t="s">
        <v>89</v>
      </c>
      <c r="AP827" t="s">
        <v>89</v>
      </c>
      <c r="AQ827" t="s">
        <v>89</v>
      </c>
      <c r="AR827" t="s">
        <v>89</v>
      </c>
      <c r="AS827" t="s">
        <v>89</v>
      </c>
      <c r="AT827" t="s">
        <v>89</v>
      </c>
      <c r="AU827" t="s">
        <v>89</v>
      </c>
      <c r="AV827" t="s">
        <v>89</v>
      </c>
      <c r="AW827" t="s">
        <v>89</v>
      </c>
      <c r="AX827" t="s">
        <v>89</v>
      </c>
      <c r="AY827" t="s">
        <v>89</v>
      </c>
      <c r="AZ827">
        <v>1.89137526455837E-2</v>
      </c>
      <c r="BA827">
        <v>1.3880432980833399</v>
      </c>
      <c r="BB827">
        <v>1.0041318428663399</v>
      </c>
      <c r="BC827">
        <v>1.1395035650327701</v>
      </c>
      <c r="BD827">
        <v>0.884842126693273</v>
      </c>
      <c r="BE827" t="s">
        <v>89</v>
      </c>
      <c r="BF827" t="s">
        <v>89</v>
      </c>
      <c r="BG827" t="s">
        <v>89</v>
      </c>
      <c r="BH827" t="s">
        <v>89</v>
      </c>
      <c r="BI827" t="s">
        <v>89</v>
      </c>
      <c r="BJ827" t="s">
        <v>89</v>
      </c>
      <c r="BK827" t="s">
        <v>89</v>
      </c>
      <c r="BL827" t="s">
        <v>89</v>
      </c>
      <c r="BM827" t="s">
        <v>89</v>
      </c>
      <c r="BN827" t="s">
        <v>89</v>
      </c>
      <c r="BO827" t="s">
        <v>89</v>
      </c>
      <c r="BP827" t="s">
        <v>89</v>
      </c>
      <c r="BQ827" t="s">
        <v>89</v>
      </c>
      <c r="BR827" t="s">
        <v>89</v>
      </c>
      <c r="BS827" t="s">
        <v>89</v>
      </c>
    </row>
    <row r="828" spans="1:71" x14ac:dyDescent="0.35">
      <c r="A828" t="str">
        <f t="shared" si="24"/>
        <v>ENSG00000146833_IBD</v>
      </c>
      <c r="B828" t="e">
        <f>VLOOKUP(A828,[1]drug_targetprotein_gene!$E:$E,1,FALSE)</f>
        <v>#N/A</v>
      </c>
      <c r="C828" t="s">
        <v>2006</v>
      </c>
      <c r="D828" t="e">
        <f>VLOOKUP(C828,[1]drug_targetprotein_gene!$C:$G,5,FALSE)</f>
        <v>#N/A</v>
      </c>
      <c r="E828" t="e">
        <f t="shared" si="25"/>
        <v>#N/A</v>
      </c>
      <c r="F828" t="s">
        <v>79</v>
      </c>
      <c r="G828" t="s">
        <v>68</v>
      </c>
      <c r="H828" t="s">
        <v>2009</v>
      </c>
      <c r="I828" t="s">
        <v>2010</v>
      </c>
      <c r="J828" t="s">
        <v>88</v>
      </c>
      <c r="K828">
        <v>1</v>
      </c>
      <c r="L828">
        <v>9.4952232960999004E-3</v>
      </c>
      <c r="M828">
        <v>5.3322676239120903E-2</v>
      </c>
      <c r="N828">
        <v>0.85866720170713096</v>
      </c>
      <c r="O828" t="s">
        <v>89</v>
      </c>
      <c r="P828" t="s">
        <v>89</v>
      </c>
      <c r="Q828" t="s">
        <v>89</v>
      </c>
      <c r="R828" t="s">
        <v>89</v>
      </c>
      <c r="S828" t="s">
        <v>89</v>
      </c>
      <c r="T828" t="s">
        <v>89</v>
      </c>
      <c r="U828" t="s">
        <v>89</v>
      </c>
      <c r="V828" t="s">
        <v>89</v>
      </c>
      <c r="W828" t="s">
        <v>89</v>
      </c>
      <c r="X828" t="s">
        <v>89</v>
      </c>
      <c r="Y828" t="s">
        <v>89</v>
      </c>
      <c r="Z828" t="s">
        <v>89</v>
      </c>
      <c r="AA828" t="s">
        <v>89</v>
      </c>
      <c r="AB828" t="s">
        <v>89</v>
      </c>
      <c r="AC828" t="s">
        <v>89</v>
      </c>
      <c r="AD828" t="s">
        <v>89</v>
      </c>
      <c r="AE828" t="s">
        <v>89</v>
      </c>
      <c r="AF828" t="s">
        <v>89</v>
      </c>
      <c r="AG828" t="s">
        <v>89</v>
      </c>
      <c r="AH828" t="s">
        <v>89</v>
      </c>
      <c r="AI828" t="s">
        <v>89</v>
      </c>
      <c r="AJ828" t="s">
        <v>89</v>
      </c>
      <c r="AK828" t="s">
        <v>89</v>
      </c>
      <c r="AL828" t="s">
        <v>89</v>
      </c>
      <c r="AM828" t="s">
        <v>89</v>
      </c>
      <c r="AN828" t="s">
        <v>89</v>
      </c>
      <c r="AO828" t="s">
        <v>89</v>
      </c>
      <c r="AP828" t="s">
        <v>89</v>
      </c>
      <c r="AQ828" t="s">
        <v>89</v>
      </c>
      <c r="AR828" t="s">
        <v>89</v>
      </c>
      <c r="AS828" t="s">
        <v>89</v>
      </c>
      <c r="AT828" t="s">
        <v>89</v>
      </c>
      <c r="AU828" t="s">
        <v>89</v>
      </c>
      <c r="AV828" t="s">
        <v>89</v>
      </c>
      <c r="AW828" t="s">
        <v>89</v>
      </c>
      <c r="AX828" t="s">
        <v>89</v>
      </c>
      <c r="AY828" t="s">
        <v>89</v>
      </c>
      <c r="AZ828">
        <v>1.89137526455837E-2</v>
      </c>
      <c r="BA828">
        <v>1.3880432980833399</v>
      </c>
      <c r="BB828">
        <v>1.00954044594855</v>
      </c>
      <c r="BC828">
        <v>1.1207607196567</v>
      </c>
      <c r="BD828">
        <v>0.90935727326185201</v>
      </c>
      <c r="BE828" t="s">
        <v>89</v>
      </c>
      <c r="BF828" t="s">
        <v>89</v>
      </c>
      <c r="BG828" t="s">
        <v>89</v>
      </c>
      <c r="BH828" t="s">
        <v>89</v>
      </c>
      <c r="BI828" t="s">
        <v>89</v>
      </c>
      <c r="BJ828" t="s">
        <v>89</v>
      </c>
      <c r="BK828" t="s">
        <v>89</v>
      </c>
      <c r="BL828" t="s">
        <v>89</v>
      </c>
      <c r="BM828" t="s">
        <v>89</v>
      </c>
      <c r="BN828" t="s">
        <v>89</v>
      </c>
      <c r="BO828" t="s">
        <v>89</v>
      </c>
      <c r="BP828" t="s">
        <v>89</v>
      </c>
      <c r="BQ828" t="s">
        <v>89</v>
      </c>
      <c r="BR828" t="s">
        <v>89</v>
      </c>
      <c r="BS828" t="s">
        <v>89</v>
      </c>
    </row>
    <row r="829" spans="1:71" x14ac:dyDescent="0.35">
      <c r="A829" t="str">
        <f t="shared" si="24"/>
        <v>ENSG00000146833_UC</v>
      </c>
      <c r="B829" t="e">
        <f>VLOOKUP(A829,[1]drug_targetprotein_gene!$E:$E,1,FALSE)</f>
        <v>#N/A</v>
      </c>
      <c r="C829" t="s">
        <v>2006</v>
      </c>
      <c r="D829" t="e">
        <f>VLOOKUP(C829,[1]drug_targetprotein_gene!$C:$G,5,FALSE)</f>
        <v>#N/A</v>
      </c>
      <c r="E829" t="e">
        <f t="shared" si="25"/>
        <v>#N/A</v>
      </c>
      <c r="F829" t="s">
        <v>82</v>
      </c>
      <c r="G829" t="s">
        <v>68</v>
      </c>
      <c r="H829" t="s">
        <v>2011</v>
      </c>
      <c r="I829" t="s">
        <v>2012</v>
      </c>
      <c r="J829" t="s">
        <v>88</v>
      </c>
      <c r="K829">
        <v>1</v>
      </c>
      <c r="L829">
        <v>-2.8023677957479998E-2</v>
      </c>
      <c r="M829">
        <v>6.6771455489202797E-2</v>
      </c>
      <c r="N829">
        <v>0.67470792863982398</v>
      </c>
      <c r="O829" t="s">
        <v>89</v>
      </c>
      <c r="P829" t="s">
        <v>89</v>
      </c>
      <c r="Q829" t="s">
        <v>89</v>
      </c>
      <c r="R829" t="s">
        <v>89</v>
      </c>
      <c r="S829" t="s">
        <v>89</v>
      </c>
      <c r="T829" t="s">
        <v>89</v>
      </c>
      <c r="U829" t="s">
        <v>89</v>
      </c>
      <c r="V829" t="s">
        <v>89</v>
      </c>
      <c r="W829" t="s">
        <v>89</v>
      </c>
      <c r="X829" t="s">
        <v>89</v>
      </c>
      <c r="Y829" t="s">
        <v>89</v>
      </c>
      <c r="Z829" t="s">
        <v>89</v>
      </c>
      <c r="AA829" t="s">
        <v>89</v>
      </c>
      <c r="AB829" t="s">
        <v>89</v>
      </c>
      <c r="AC829" t="s">
        <v>89</v>
      </c>
      <c r="AD829" t="s">
        <v>89</v>
      </c>
      <c r="AE829" t="s">
        <v>89</v>
      </c>
      <c r="AF829" t="s">
        <v>89</v>
      </c>
      <c r="AG829" t="s">
        <v>89</v>
      </c>
      <c r="AH829" t="s">
        <v>89</v>
      </c>
      <c r="AI829" t="s">
        <v>89</v>
      </c>
      <c r="AJ829" t="s">
        <v>89</v>
      </c>
      <c r="AK829" t="s">
        <v>89</v>
      </c>
      <c r="AL829" t="s">
        <v>89</v>
      </c>
      <c r="AM829" t="s">
        <v>89</v>
      </c>
      <c r="AN829" t="s">
        <v>89</v>
      </c>
      <c r="AO829" t="s">
        <v>89</v>
      </c>
      <c r="AP829" t="s">
        <v>89</v>
      </c>
      <c r="AQ829" t="s">
        <v>89</v>
      </c>
      <c r="AR829" t="s">
        <v>89</v>
      </c>
      <c r="AS829" t="s">
        <v>89</v>
      </c>
      <c r="AT829" t="s">
        <v>89</v>
      </c>
      <c r="AU829" t="s">
        <v>89</v>
      </c>
      <c r="AV829" t="s">
        <v>89</v>
      </c>
      <c r="AW829" t="s">
        <v>89</v>
      </c>
      <c r="AX829" t="s">
        <v>89</v>
      </c>
      <c r="AY829" t="s">
        <v>89</v>
      </c>
      <c r="AZ829">
        <v>1.89137526455837E-2</v>
      </c>
      <c r="BA829">
        <v>1.3880432980833399</v>
      </c>
      <c r="BB829">
        <v>0.97236534290342402</v>
      </c>
      <c r="BC829">
        <v>1.10832334658749</v>
      </c>
      <c r="BD829">
        <v>0.85308530492555001</v>
      </c>
      <c r="BE829" t="s">
        <v>89</v>
      </c>
      <c r="BF829" t="s">
        <v>89</v>
      </c>
      <c r="BG829" t="s">
        <v>89</v>
      </c>
      <c r="BH829" t="s">
        <v>89</v>
      </c>
      <c r="BI829" t="s">
        <v>89</v>
      </c>
      <c r="BJ829" t="s">
        <v>89</v>
      </c>
      <c r="BK829" t="s">
        <v>89</v>
      </c>
      <c r="BL829" t="s">
        <v>89</v>
      </c>
      <c r="BM829" t="s">
        <v>89</v>
      </c>
      <c r="BN829" t="s">
        <v>89</v>
      </c>
      <c r="BO829" t="s">
        <v>89</v>
      </c>
      <c r="BP829" t="s">
        <v>89</v>
      </c>
      <c r="BQ829" t="s">
        <v>89</v>
      </c>
      <c r="BR829" t="s">
        <v>89</v>
      </c>
      <c r="BS829" t="s">
        <v>89</v>
      </c>
    </row>
    <row r="830" spans="1:71" x14ac:dyDescent="0.35">
      <c r="A830" t="str">
        <f t="shared" si="24"/>
        <v>ENSG00000147408_CD</v>
      </c>
      <c r="B830" t="e">
        <f>VLOOKUP(A830,[1]drug_targetprotein_gene!$E:$E,1,FALSE)</f>
        <v>#N/A</v>
      </c>
      <c r="C830" t="s">
        <v>2013</v>
      </c>
      <c r="D830" t="e">
        <f>VLOOKUP(C830,[1]drug_targetprotein_gene!$C:$G,5,FALSE)</f>
        <v>#N/A</v>
      </c>
      <c r="E830" t="e">
        <f t="shared" si="25"/>
        <v>#N/A</v>
      </c>
      <c r="F830" t="s">
        <v>67</v>
      </c>
      <c r="G830" t="s">
        <v>68</v>
      </c>
      <c r="H830" t="s">
        <v>2014</v>
      </c>
      <c r="I830" t="s">
        <v>2015</v>
      </c>
      <c r="J830" t="s">
        <v>88</v>
      </c>
      <c r="K830">
        <v>1</v>
      </c>
      <c r="L830">
        <v>-3.5575890881526899E-2</v>
      </c>
      <c r="M830">
        <v>6.5891398870870893E-2</v>
      </c>
      <c r="N830">
        <v>0.58925422663902305</v>
      </c>
      <c r="O830" t="s">
        <v>89</v>
      </c>
      <c r="P830" t="s">
        <v>89</v>
      </c>
      <c r="Q830" t="s">
        <v>89</v>
      </c>
      <c r="R830" t="s">
        <v>89</v>
      </c>
      <c r="S830" t="s">
        <v>89</v>
      </c>
      <c r="T830" t="s">
        <v>89</v>
      </c>
      <c r="U830" t="s">
        <v>89</v>
      </c>
      <c r="V830" t="s">
        <v>89</v>
      </c>
      <c r="W830" t="s">
        <v>89</v>
      </c>
      <c r="X830" t="s">
        <v>89</v>
      </c>
      <c r="Y830" t="s">
        <v>89</v>
      </c>
      <c r="Z830" t="s">
        <v>89</v>
      </c>
      <c r="AA830" t="s">
        <v>89</v>
      </c>
      <c r="AB830" t="s">
        <v>89</v>
      </c>
      <c r="AC830" t="s">
        <v>89</v>
      </c>
      <c r="AD830" t="s">
        <v>89</v>
      </c>
      <c r="AE830" t="s">
        <v>89</v>
      </c>
      <c r="AF830" t="s">
        <v>89</v>
      </c>
      <c r="AG830" t="s">
        <v>89</v>
      </c>
      <c r="AH830" t="s">
        <v>89</v>
      </c>
      <c r="AI830" t="s">
        <v>89</v>
      </c>
      <c r="AJ830" t="s">
        <v>89</v>
      </c>
      <c r="AK830" t="s">
        <v>89</v>
      </c>
      <c r="AL830" t="s">
        <v>89</v>
      </c>
      <c r="AM830" t="s">
        <v>89</v>
      </c>
      <c r="AN830" t="s">
        <v>89</v>
      </c>
      <c r="AO830" t="s">
        <v>89</v>
      </c>
      <c r="AP830" t="s">
        <v>89</v>
      </c>
      <c r="AQ830" t="s">
        <v>89</v>
      </c>
      <c r="AR830" t="s">
        <v>89</v>
      </c>
      <c r="AS830" t="s">
        <v>89</v>
      </c>
      <c r="AT830" t="s">
        <v>89</v>
      </c>
      <c r="AU830" t="s">
        <v>89</v>
      </c>
      <c r="AV830" t="s">
        <v>89</v>
      </c>
      <c r="AW830" t="s">
        <v>89</v>
      </c>
      <c r="AX830" t="s">
        <v>89</v>
      </c>
      <c r="AY830" t="s">
        <v>89</v>
      </c>
      <c r="AZ830">
        <v>1.6823926784487499E-2</v>
      </c>
      <c r="BA830">
        <v>2.2929831700930299</v>
      </c>
      <c r="BB830">
        <v>0.96504949299412401</v>
      </c>
      <c r="BC830">
        <v>1.0980888403781</v>
      </c>
      <c r="BD830">
        <v>0.84812857546893705</v>
      </c>
      <c r="BE830" t="s">
        <v>89</v>
      </c>
      <c r="BF830" t="s">
        <v>89</v>
      </c>
      <c r="BG830" t="s">
        <v>89</v>
      </c>
      <c r="BH830" t="s">
        <v>89</v>
      </c>
      <c r="BI830" t="s">
        <v>89</v>
      </c>
      <c r="BJ830" t="s">
        <v>89</v>
      </c>
      <c r="BK830" t="s">
        <v>89</v>
      </c>
      <c r="BL830" t="s">
        <v>89</v>
      </c>
      <c r="BM830" t="s">
        <v>89</v>
      </c>
      <c r="BN830" t="s">
        <v>89</v>
      </c>
      <c r="BO830" t="s">
        <v>89</v>
      </c>
      <c r="BP830" t="s">
        <v>89</v>
      </c>
      <c r="BQ830" t="s">
        <v>89</v>
      </c>
      <c r="BR830" t="s">
        <v>89</v>
      </c>
      <c r="BS830" t="s">
        <v>89</v>
      </c>
    </row>
    <row r="831" spans="1:71" x14ac:dyDescent="0.35">
      <c r="A831" t="str">
        <f t="shared" si="24"/>
        <v>ENSG00000147408_IBD</v>
      </c>
      <c r="B831" t="e">
        <f>VLOOKUP(A831,[1]drug_targetprotein_gene!$E:$E,1,FALSE)</f>
        <v>#N/A</v>
      </c>
      <c r="C831" t="s">
        <v>2013</v>
      </c>
      <c r="D831" t="e">
        <f>VLOOKUP(C831,[1]drug_targetprotein_gene!$C:$G,5,FALSE)</f>
        <v>#N/A</v>
      </c>
      <c r="E831" t="e">
        <f t="shared" si="25"/>
        <v>#N/A</v>
      </c>
      <c r="F831" t="s">
        <v>79</v>
      </c>
      <c r="G831" t="s">
        <v>68</v>
      </c>
      <c r="H831" t="s">
        <v>2016</v>
      </c>
      <c r="I831" t="s">
        <v>2017</v>
      </c>
      <c r="J831" t="s">
        <v>88</v>
      </c>
      <c r="K831">
        <v>1</v>
      </c>
      <c r="L831">
        <v>-6.82792283189253E-2</v>
      </c>
      <c r="M831">
        <v>5.45539175884747E-2</v>
      </c>
      <c r="N831">
        <v>0.210718694808913</v>
      </c>
      <c r="O831" t="s">
        <v>89</v>
      </c>
      <c r="P831" t="s">
        <v>89</v>
      </c>
      <c r="Q831" t="s">
        <v>89</v>
      </c>
      <c r="R831" t="s">
        <v>89</v>
      </c>
      <c r="S831" t="s">
        <v>89</v>
      </c>
      <c r="T831" t="s">
        <v>89</v>
      </c>
      <c r="U831" t="s">
        <v>89</v>
      </c>
      <c r="V831" t="s">
        <v>89</v>
      </c>
      <c r="W831" t="s">
        <v>89</v>
      </c>
      <c r="X831" t="s">
        <v>89</v>
      </c>
      <c r="Y831" t="s">
        <v>89</v>
      </c>
      <c r="Z831" t="s">
        <v>89</v>
      </c>
      <c r="AA831" t="s">
        <v>89</v>
      </c>
      <c r="AB831" t="s">
        <v>89</v>
      </c>
      <c r="AC831" t="s">
        <v>89</v>
      </c>
      <c r="AD831" t="s">
        <v>89</v>
      </c>
      <c r="AE831" t="s">
        <v>89</v>
      </c>
      <c r="AF831" t="s">
        <v>89</v>
      </c>
      <c r="AG831" t="s">
        <v>89</v>
      </c>
      <c r="AH831" t="s">
        <v>89</v>
      </c>
      <c r="AI831" t="s">
        <v>89</v>
      </c>
      <c r="AJ831" t="s">
        <v>89</v>
      </c>
      <c r="AK831" t="s">
        <v>89</v>
      </c>
      <c r="AL831" t="s">
        <v>89</v>
      </c>
      <c r="AM831" t="s">
        <v>89</v>
      </c>
      <c r="AN831" t="s">
        <v>89</v>
      </c>
      <c r="AO831" t="s">
        <v>89</v>
      </c>
      <c r="AP831" t="s">
        <v>89</v>
      </c>
      <c r="AQ831" t="s">
        <v>89</v>
      </c>
      <c r="AR831" t="s">
        <v>89</v>
      </c>
      <c r="AS831" t="s">
        <v>89</v>
      </c>
      <c r="AT831" t="s">
        <v>89</v>
      </c>
      <c r="AU831" t="s">
        <v>89</v>
      </c>
      <c r="AV831" t="s">
        <v>89</v>
      </c>
      <c r="AW831" t="s">
        <v>89</v>
      </c>
      <c r="AX831" t="s">
        <v>89</v>
      </c>
      <c r="AY831" t="s">
        <v>89</v>
      </c>
      <c r="AZ831">
        <v>1.6823926784487499E-2</v>
      </c>
      <c r="BA831">
        <v>2.2929831700930299</v>
      </c>
      <c r="BB831">
        <v>0.93399963801377095</v>
      </c>
      <c r="BC831">
        <v>1.0394029379329901</v>
      </c>
      <c r="BD831">
        <v>0.83928502794562898</v>
      </c>
      <c r="BE831" t="s">
        <v>89</v>
      </c>
      <c r="BF831" t="s">
        <v>89</v>
      </c>
      <c r="BG831" t="s">
        <v>89</v>
      </c>
      <c r="BH831" t="s">
        <v>89</v>
      </c>
      <c r="BI831" t="s">
        <v>89</v>
      </c>
      <c r="BJ831" t="s">
        <v>89</v>
      </c>
      <c r="BK831" t="s">
        <v>89</v>
      </c>
      <c r="BL831" t="s">
        <v>89</v>
      </c>
      <c r="BM831" t="s">
        <v>89</v>
      </c>
      <c r="BN831" t="s">
        <v>89</v>
      </c>
      <c r="BO831" t="s">
        <v>89</v>
      </c>
      <c r="BP831" t="s">
        <v>89</v>
      </c>
      <c r="BQ831" t="s">
        <v>89</v>
      </c>
      <c r="BR831" t="s">
        <v>89</v>
      </c>
      <c r="BS831" t="s">
        <v>89</v>
      </c>
    </row>
    <row r="832" spans="1:71" x14ac:dyDescent="0.35">
      <c r="A832" t="str">
        <f t="shared" si="24"/>
        <v>ENSG00000147408_UC</v>
      </c>
      <c r="B832" t="e">
        <f>VLOOKUP(A832,[1]drug_targetprotein_gene!$E:$E,1,FALSE)</f>
        <v>#N/A</v>
      </c>
      <c r="C832" t="s">
        <v>2013</v>
      </c>
      <c r="D832" t="e">
        <f>VLOOKUP(C832,[1]drug_targetprotein_gene!$C:$G,5,FALSE)</f>
        <v>#N/A</v>
      </c>
      <c r="E832" t="e">
        <f t="shared" si="25"/>
        <v>#N/A</v>
      </c>
      <c r="F832" t="s">
        <v>82</v>
      </c>
      <c r="G832" t="s">
        <v>68</v>
      </c>
      <c r="H832" t="s">
        <v>2018</v>
      </c>
      <c r="I832" t="s">
        <v>2019</v>
      </c>
      <c r="J832" t="s">
        <v>88</v>
      </c>
      <c r="K832">
        <v>1</v>
      </c>
      <c r="L832">
        <v>-0.11227057034820299</v>
      </c>
      <c r="M832">
        <v>6.8647651374715707E-2</v>
      </c>
      <c r="N832">
        <v>0.101952401837896</v>
      </c>
      <c r="O832" t="s">
        <v>89</v>
      </c>
      <c r="P832" t="s">
        <v>89</v>
      </c>
      <c r="Q832" t="s">
        <v>89</v>
      </c>
      <c r="R832" t="s">
        <v>89</v>
      </c>
      <c r="S832" t="s">
        <v>89</v>
      </c>
      <c r="T832" t="s">
        <v>89</v>
      </c>
      <c r="U832" t="s">
        <v>89</v>
      </c>
      <c r="V832" t="s">
        <v>89</v>
      </c>
      <c r="W832" t="s">
        <v>89</v>
      </c>
      <c r="X832" t="s">
        <v>89</v>
      </c>
      <c r="Y832" t="s">
        <v>89</v>
      </c>
      <c r="Z832" t="s">
        <v>89</v>
      </c>
      <c r="AA832" t="s">
        <v>89</v>
      </c>
      <c r="AB832" t="s">
        <v>89</v>
      </c>
      <c r="AC832" t="s">
        <v>89</v>
      </c>
      <c r="AD832" t="s">
        <v>89</v>
      </c>
      <c r="AE832" t="s">
        <v>89</v>
      </c>
      <c r="AF832" t="s">
        <v>89</v>
      </c>
      <c r="AG832" t="s">
        <v>89</v>
      </c>
      <c r="AH832" t="s">
        <v>89</v>
      </c>
      <c r="AI832" t="s">
        <v>89</v>
      </c>
      <c r="AJ832" t="s">
        <v>89</v>
      </c>
      <c r="AK832" t="s">
        <v>89</v>
      </c>
      <c r="AL832" t="s">
        <v>89</v>
      </c>
      <c r="AM832" t="s">
        <v>89</v>
      </c>
      <c r="AN832" t="s">
        <v>89</v>
      </c>
      <c r="AO832" t="s">
        <v>89</v>
      </c>
      <c r="AP832" t="s">
        <v>89</v>
      </c>
      <c r="AQ832" t="s">
        <v>89</v>
      </c>
      <c r="AR832" t="s">
        <v>89</v>
      </c>
      <c r="AS832" t="s">
        <v>89</v>
      </c>
      <c r="AT832" t="s">
        <v>89</v>
      </c>
      <c r="AU832" t="s">
        <v>89</v>
      </c>
      <c r="AV832" t="s">
        <v>89</v>
      </c>
      <c r="AW832" t="s">
        <v>89</v>
      </c>
      <c r="AX832" t="s">
        <v>89</v>
      </c>
      <c r="AY832" t="s">
        <v>89</v>
      </c>
      <c r="AZ832">
        <v>1.6823926784487499E-2</v>
      </c>
      <c r="BA832">
        <v>2.2929831700930299</v>
      </c>
      <c r="BB832">
        <v>0.89380238835708103</v>
      </c>
      <c r="BC832">
        <v>1.0225288527102501</v>
      </c>
      <c r="BD832">
        <v>0.78128133726041604</v>
      </c>
      <c r="BE832" t="s">
        <v>89</v>
      </c>
      <c r="BF832" t="s">
        <v>89</v>
      </c>
      <c r="BG832" t="s">
        <v>89</v>
      </c>
      <c r="BH832" t="s">
        <v>89</v>
      </c>
      <c r="BI832" t="s">
        <v>89</v>
      </c>
      <c r="BJ832" t="s">
        <v>89</v>
      </c>
      <c r="BK832" t="s">
        <v>89</v>
      </c>
      <c r="BL832" t="s">
        <v>89</v>
      </c>
      <c r="BM832" t="s">
        <v>89</v>
      </c>
      <c r="BN832" t="s">
        <v>89</v>
      </c>
      <c r="BO832" t="s">
        <v>89</v>
      </c>
      <c r="BP832" t="s">
        <v>89</v>
      </c>
      <c r="BQ832" t="s">
        <v>89</v>
      </c>
      <c r="BR832" t="s">
        <v>89</v>
      </c>
      <c r="BS832" t="s">
        <v>89</v>
      </c>
    </row>
    <row r="833" spans="1:71" x14ac:dyDescent="0.35">
      <c r="A833" t="str">
        <f t="shared" si="24"/>
        <v>ENSG00000147439_CD</v>
      </c>
      <c r="B833" t="e">
        <f>VLOOKUP(A833,[1]drug_targetprotein_gene!$E:$E,1,FALSE)</f>
        <v>#N/A</v>
      </c>
      <c r="C833" t="s">
        <v>2020</v>
      </c>
      <c r="D833" t="e">
        <f>VLOOKUP(C833,[1]drug_targetprotein_gene!$C:$G,5,FALSE)</f>
        <v>#N/A</v>
      </c>
      <c r="E833" t="e">
        <f t="shared" si="25"/>
        <v>#N/A</v>
      </c>
      <c r="F833" t="s">
        <v>67</v>
      </c>
      <c r="G833" t="s">
        <v>68</v>
      </c>
      <c r="H833" t="s">
        <v>2021</v>
      </c>
      <c r="I833" t="s">
        <v>2022</v>
      </c>
      <c r="J833" t="s">
        <v>88</v>
      </c>
      <c r="K833">
        <v>1</v>
      </c>
      <c r="L833">
        <v>7.4852813463899603E-2</v>
      </c>
      <c r="M833">
        <v>7.8718728117270098E-2</v>
      </c>
      <c r="N833">
        <v>0.34166046321285498</v>
      </c>
      <c r="O833" t="s">
        <v>89</v>
      </c>
      <c r="P833" t="s">
        <v>89</v>
      </c>
      <c r="Q833" t="s">
        <v>89</v>
      </c>
      <c r="R833" t="s">
        <v>89</v>
      </c>
      <c r="S833" t="s">
        <v>89</v>
      </c>
      <c r="T833" t="s">
        <v>89</v>
      </c>
      <c r="U833" t="s">
        <v>89</v>
      </c>
      <c r="V833" t="s">
        <v>89</v>
      </c>
      <c r="W833" t="s">
        <v>89</v>
      </c>
      <c r="X833" t="s">
        <v>89</v>
      </c>
      <c r="Y833" t="s">
        <v>89</v>
      </c>
      <c r="Z833" t="s">
        <v>89</v>
      </c>
      <c r="AA833" t="s">
        <v>89</v>
      </c>
      <c r="AB833" t="s">
        <v>89</v>
      </c>
      <c r="AC833" t="s">
        <v>89</v>
      </c>
      <c r="AD833" t="s">
        <v>89</v>
      </c>
      <c r="AE833" t="s">
        <v>89</v>
      </c>
      <c r="AF833" t="s">
        <v>89</v>
      </c>
      <c r="AG833" t="s">
        <v>89</v>
      </c>
      <c r="AH833" t="s">
        <v>89</v>
      </c>
      <c r="AI833" t="s">
        <v>89</v>
      </c>
      <c r="AJ833" t="s">
        <v>89</v>
      </c>
      <c r="AK833" t="s">
        <v>89</v>
      </c>
      <c r="AL833" t="s">
        <v>89</v>
      </c>
      <c r="AM833" t="s">
        <v>89</v>
      </c>
      <c r="AN833" t="s">
        <v>89</v>
      </c>
      <c r="AO833" t="s">
        <v>89</v>
      </c>
      <c r="AP833" t="s">
        <v>89</v>
      </c>
      <c r="AQ833" t="s">
        <v>89</v>
      </c>
      <c r="AR833" t="s">
        <v>89</v>
      </c>
      <c r="AS833" t="s">
        <v>89</v>
      </c>
      <c r="AT833" t="s">
        <v>89</v>
      </c>
      <c r="AU833" t="s">
        <v>89</v>
      </c>
      <c r="AV833" t="s">
        <v>89</v>
      </c>
      <c r="AW833" t="s">
        <v>89</v>
      </c>
      <c r="AX833" t="s">
        <v>89</v>
      </c>
      <c r="AY833" t="s">
        <v>89</v>
      </c>
      <c r="AZ833">
        <v>1.21919190457639E-2</v>
      </c>
      <c r="BA833">
        <v>2.2339737746947099</v>
      </c>
      <c r="BB833">
        <v>1.0777255125251499</v>
      </c>
      <c r="BC833">
        <v>1.25751999136826</v>
      </c>
      <c r="BD833">
        <v>0.92363722908596801</v>
      </c>
      <c r="BE833" t="s">
        <v>89</v>
      </c>
      <c r="BF833" t="s">
        <v>89</v>
      </c>
      <c r="BG833" t="s">
        <v>89</v>
      </c>
      <c r="BH833" t="s">
        <v>89</v>
      </c>
      <c r="BI833" t="s">
        <v>89</v>
      </c>
      <c r="BJ833" t="s">
        <v>89</v>
      </c>
      <c r="BK833" t="s">
        <v>89</v>
      </c>
      <c r="BL833" t="s">
        <v>89</v>
      </c>
      <c r="BM833" t="s">
        <v>89</v>
      </c>
      <c r="BN833" t="s">
        <v>89</v>
      </c>
      <c r="BO833" t="s">
        <v>89</v>
      </c>
      <c r="BP833" t="s">
        <v>89</v>
      </c>
      <c r="BQ833" t="s">
        <v>89</v>
      </c>
      <c r="BR833" t="s">
        <v>89</v>
      </c>
      <c r="BS833" t="s">
        <v>89</v>
      </c>
    </row>
    <row r="834" spans="1:71" x14ac:dyDescent="0.35">
      <c r="A834" t="str">
        <f t="shared" si="24"/>
        <v>ENSG00000147439_IBD</v>
      </c>
      <c r="B834" t="e">
        <f>VLOOKUP(A834,[1]drug_targetprotein_gene!$E:$E,1,FALSE)</f>
        <v>#N/A</v>
      </c>
      <c r="C834" t="s">
        <v>2020</v>
      </c>
      <c r="D834" t="e">
        <f>VLOOKUP(C834,[1]drug_targetprotein_gene!$C:$G,5,FALSE)</f>
        <v>#N/A</v>
      </c>
      <c r="E834" t="e">
        <f t="shared" si="25"/>
        <v>#N/A</v>
      </c>
      <c r="F834" t="s">
        <v>79</v>
      </c>
      <c r="G834" t="s">
        <v>68</v>
      </c>
      <c r="H834" t="s">
        <v>2023</v>
      </c>
      <c r="I834" t="s">
        <v>2024</v>
      </c>
      <c r="J834" t="s">
        <v>88</v>
      </c>
      <c r="K834">
        <v>1</v>
      </c>
      <c r="L834">
        <v>2.4565088491599999E-2</v>
      </c>
      <c r="M834">
        <v>6.5056930804659699E-2</v>
      </c>
      <c r="N834">
        <v>0.705732430887413</v>
      </c>
      <c r="O834" t="s">
        <v>89</v>
      </c>
      <c r="P834" t="s">
        <v>89</v>
      </c>
      <c r="Q834" t="s">
        <v>89</v>
      </c>
      <c r="R834" t="s">
        <v>89</v>
      </c>
      <c r="S834" t="s">
        <v>89</v>
      </c>
      <c r="T834" t="s">
        <v>89</v>
      </c>
      <c r="U834" t="s">
        <v>89</v>
      </c>
      <c r="V834" t="s">
        <v>89</v>
      </c>
      <c r="W834" t="s">
        <v>89</v>
      </c>
      <c r="X834" t="s">
        <v>89</v>
      </c>
      <c r="Y834" t="s">
        <v>89</v>
      </c>
      <c r="Z834" t="s">
        <v>89</v>
      </c>
      <c r="AA834" t="s">
        <v>89</v>
      </c>
      <c r="AB834" t="s">
        <v>89</v>
      </c>
      <c r="AC834" t="s">
        <v>89</v>
      </c>
      <c r="AD834" t="s">
        <v>89</v>
      </c>
      <c r="AE834" t="s">
        <v>89</v>
      </c>
      <c r="AF834" t="s">
        <v>89</v>
      </c>
      <c r="AG834" t="s">
        <v>89</v>
      </c>
      <c r="AH834" t="s">
        <v>89</v>
      </c>
      <c r="AI834" t="s">
        <v>89</v>
      </c>
      <c r="AJ834" t="s">
        <v>89</v>
      </c>
      <c r="AK834" t="s">
        <v>89</v>
      </c>
      <c r="AL834" t="s">
        <v>89</v>
      </c>
      <c r="AM834" t="s">
        <v>89</v>
      </c>
      <c r="AN834" t="s">
        <v>89</v>
      </c>
      <c r="AO834" t="s">
        <v>89</v>
      </c>
      <c r="AP834" t="s">
        <v>89</v>
      </c>
      <c r="AQ834" t="s">
        <v>89</v>
      </c>
      <c r="AR834" t="s">
        <v>89</v>
      </c>
      <c r="AS834" t="s">
        <v>89</v>
      </c>
      <c r="AT834" t="s">
        <v>89</v>
      </c>
      <c r="AU834" t="s">
        <v>89</v>
      </c>
      <c r="AV834" t="s">
        <v>89</v>
      </c>
      <c r="AW834" t="s">
        <v>89</v>
      </c>
      <c r="AX834" t="s">
        <v>89</v>
      </c>
      <c r="AY834" t="s">
        <v>89</v>
      </c>
      <c r="AZ834">
        <v>1.21919190457639E-2</v>
      </c>
      <c r="BA834">
        <v>2.2339737746947099</v>
      </c>
      <c r="BB834">
        <v>1.02486929613288</v>
      </c>
      <c r="BC834">
        <v>1.16424949935908</v>
      </c>
      <c r="BD834">
        <v>0.902175242277648</v>
      </c>
      <c r="BE834" t="s">
        <v>89</v>
      </c>
      <c r="BF834" t="s">
        <v>89</v>
      </c>
      <c r="BG834" t="s">
        <v>89</v>
      </c>
      <c r="BH834" t="s">
        <v>89</v>
      </c>
      <c r="BI834" t="s">
        <v>89</v>
      </c>
      <c r="BJ834" t="s">
        <v>89</v>
      </c>
      <c r="BK834" t="s">
        <v>89</v>
      </c>
      <c r="BL834" t="s">
        <v>89</v>
      </c>
      <c r="BM834" t="s">
        <v>89</v>
      </c>
      <c r="BN834" t="s">
        <v>89</v>
      </c>
      <c r="BO834" t="s">
        <v>89</v>
      </c>
      <c r="BP834" t="s">
        <v>89</v>
      </c>
      <c r="BQ834" t="s">
        <v>89</v>
      </c>
      <c r="BR834" t="s">
        <v>89</v>
      </c>
      <c r="BS834" t="s">
        <v>89</v>
      </c>
    </row>
    <row r="835" spans="1:71" x14ac:dyDescent="0.35">
      <c r="A835" t="str">
        <f t="shared" ref="A835:A898" si="26">C835&amp;"_"&amp;F835</f>
        <v>ENSG00000147439_UC</v>
      </c>
      <c r="B835" t="e">
        <f>VLOOKUP(A835,[1]drug_targetprotein_gene!$E:$E,1,FALSE)</f>
        <v>#N/A</v>
      </c>
      <c r="C835" t="s">
        <v>2020</v>
      </c>
      <c r="D835" t="e">
        <f>VLOOKUP(C835,[1]drug_targetprotein_gene!$C:$G,5,FALSE)</f>
        <v>#N/A</v>
      </c>
      <c r="E835" t="e">
        <f t="shared" ref="E835:E898" si="27">IF(D835*L835&gt;0, TRUE, IF(D835*L835&lt;0, FALSE, "None"))</f>
        <v>#N/A</v>
      </c>
      <c r="F835" t="s">
        <v>82</v>
      </c>
      <c r="G835" t="s">
        <v>68</v>
      </c>
      <c r="H835" t="s">
        <v>2025</v>
      </c>
      <c r="I835" t="s">
        <v>2026</v>
      </c>
      <c r="J835" t="s">
        <v>88</v>
      </c>
      <c r="K835">
        <v>1</v>
      </c>
      <c r="L835">
        <v>-6.3516904740514496E-2</v>
      </c>
      <c r="M835">
        <v>8.1478827503967899E-2</v>
      </c>
      <c r="N835">
        <v>0.435655183653543</v>
      </c>
      <c r="O835" t="s">
        <v>89</v>
      </c>
      <c r="P835" t="s">
        <v>89</v>
      </c>
      <c r="Q835" t="s">
        <v>89</v>
      </c>
      <c r="R835" t="s">
        <v>89</v>
      </c>
      <c r="S835" t="s">
        <v>89</v>
      </c>
      <c r="T835" t="s">
        <v>89</v>
      </c>
      <c r="U835" t="s">
        <v>89</v>
      </c>
      <c r="V835" t="s">
        <v>89</v>
      </c>
      <c r="W835" t="s">
        <v>89</v>
      </c>
      <c r="X835" t="s">
        <v>89</v>
      </c>
      <c r="Y835" t="s">
        <v>89</v>
      </c>
      <c r="Z835" t="s">
        <v>89</v>
      </c>
      <c r="AA835" t="s">
        <v>89</v>
      </c>
      <c r="AB835" t="s">
        <v>89</v>
      </c>
      <c r="AC835" t="s">
        <v>89</v>
      </c>
      <c r="AD835" t="s">
        <v>89</v>
      </c>
      <c r="AE835" t="s">
        <v>89</v>
      </c>
      <c r="AF835" t="s">
        <v>89</v>
      </c>
      <c r="AG835" t="s">
        <v>89</v>
      </c>
      <c r="AH835" t="s">
        <v>89</v>
      </c>
      <c r="AI835" t="s">
        <v>89</v>
      </c>
      <c r="AJ835" t="s">
        <v>89</v>
      </c>
      <c r="AK835" t="s">
        <v>89</v>
      </c>
      <c r="AL835" t="s">
        <v>89</v>
      </c>
      <c r="AM835" t="s">
        <v>89</v>
      </c>
      <c r="AN835" t="s">
        <v>89</v>
      </c>
      <c r="AO835" t="s">
        <v>89</v>
      </c>
      <c r="AP835" t="s">
        <v>89</v>
      </c>
      <c r="AQ835" t="s">
        <v>89</v>
      </c>
      <c r="AR835" t="s">
        <v>89</v>
      </c>
      <c r="AS835" t="s">
        <v>89</v>
      </c>
      <c r="AT835" t="s">
        <v>89</v>
      </c>
      <c r="AU835" t="s">
        <v>89</v>
      </c>
      <c r="AV835" t="s">
        <v>89</v>
      </c>
      <c r="AW835" t="s">
        <v>89</v>
      </c>
      <c r="AX835" t="s">
        <v>89</v>
      </c>
      <c r="AY835" t="s">
        <v>89</v>
      </c>
      <c r="AZ835">
        <v>1.21919190457639E-2</v>
      </c>
      <c r="BA835">
        <v>2.2339737746947099</v>
      </c>
      <c r="BB835">
        <v>0.93845825477329103</v>
      </c>
      <c r="BC835">
        <v>1.1009589768731001</v>
      </c>
      <c r="BD835">
        <v>0.79994251779796099</v>
      </c>
      <c r="BE835" t="s">
        <v>89</v>
      </c>
      <c r="BF835" t="s">
        <v>89</v>
      </c>
      <c r="BG835" t="s">
        <v>89</v>
      </c>
      <c r="BH835" t="s">
        <v>89</v>
      </c>
      <c r="BI835" t="s">
        <v>89</v>
      </c>
      <c r="BJ835" t="s">
        <v>89</v>
      </c>
      <c r="BK835" t="s">
        <v>89</v>
      </c>
      <c r="BL835" t="s">
        <v>89</v>
      </c>
      <c r="BM835" t="s">
        <v>89</v>
      </c>
      <c r="BN835" t="s">
        <v>89</v>
      </c>
      <c r="BO835" t="s">
        <v>89</v>
      </c>
      <c r="BP835" t="s">
        <v>89</v>
      </c>
      <c r="BQ835" t="s">
        <v>89</v>
      </c>
      <c r="BR835" t="s">
        <v>89</v>
      </c>
      <c r="BS835" t="s">
        <v>89</v>
      </c>
    </row>
    <row r="836" spans="1:71" x14ac:dyDescent="0.35">
      <c r="A836" t="str">
        <f t="shared" si="26"/>
        <v>ENSG00000147724_CD</v>
      </c>
      <c r="B836" t="e">
        <f>VLOOKUP(A836,[1]drug_targetprotein_gene!$E:$E,1,FALSE)</f>
        <v>#N/A</v>
      </c>
      <c r="C836" t="s">
        <v>2027</v>
      </c>
      <c r="D836" t="e">
        <f>VLOOKUP(C836,[1]drug_targetprotein_gene!$C:$G,5,FALSE)</f>
        <v>#N/A</v>
      </c>
      <c r="E836" t="e">
        <f t="shared" si="27"/>
        <v>#N/A</v>
      </c>
      <c r="F836" t="s">
        <v>67</v>
      </c>
      <c r="G836" t="s">
        <v>68</v>
      </c>
      <c r="H836" t="s">
        <v>2028</v>
      </c>
      <c r="I836" t="s">
        <v>2029</v>
      </c>
      <c r="J836" t="s">
        <v>88</v>
      </c>
      <c r="K836">
        <v>1</v>
      </c>
      <c r="L836">
        <v>7.4424952195059998E-2</v>
      </c>
      <c r="M836">
        <v>4.97142968730412E-2</v>
      </c>
      <c r="N836">
        <v>0.13437938980431999</v>
      </c>
      <c r="O836" t="s">
        <v>89</v>
      </c>
      <c r="P836" t="s">
        <v>89</v>
      </c>
      <c r="Q836" t="s">
        <v>89</v>
      </c>
      <c r="R836" t="s">
        <v>89</v>
      </c>
      <c r="S836" t="s">
        <v>89</v>
      </c>
      <c r="T836" t="s">
        <v>89</v>
      </c>
      <c r="U836" t="s">
        <v>89</v>
      </c>
      <c r="V836" t="s">
        <v>89</v>
      </c>
      <c r="W836" t="s">
        <v>89</v>
      </c>
      <c r="X836" t="s">
        <v>89</v>
      </c>
      <c r="Y836" t="s">
        <v>89</v>
      </c>
      <c r="Z836" t="s">
        <v>89</v>
      </c>
      <c r="AA836" t="s">
        <v>89</v>
      </c>
      <c r="AB836" t="s">
        <v>89</v>
      </c>
      <c r="AC836" t="s">
        <v>89</v>
      </c>
      <c r="AD836" t="s">
        <v>89</v>
      </c>
      <c r="AE836" t="s">
        <v>89</v>
      </c>
      <c r="AF836" t="s">
        <v>89</v>
      </c>
      <c r="AG836" t="s">
        <v>89</v>
      </c>
      <c r="AH836" t="s">
        <v>89</v>
      </c>
      <c r="AI836" t="s">
        <v>89</v>
      </c>
      <c r="AJ836" t="s">
        <v>89</v>
      </c>
      <c r="AK836" t="s">
        <v>89</v>
      </c>
      <c r="AL836" t="s">
        <v>89</v>
      </c>
      <c r="AM836" t="s">
        <v>89</v>
      </c>
      <c r="AN836" t="s">
        <v>89</v>
      </c>
      <c r="AO836" t="s">
        <v>89</v>
      </c>
      <c r="AP836" t="s">
        <v>89</v>
      </c>
      <c r="AQ836" t="s">
        <v>89</v>
      </c>
      <c r="AR836" t="s">
        <v>89</v>
      </c>
      <c r="AS836" t="s">
        <v>89</v>
      </c>
      <c r="AT836" t="s">
        <v>89</v>
      </c>
      <c r="AU836" t="s">
        <v>89</v>
      </c>
      <c r="AV836" t="s">
        <v>89</v>
      </c>
      <c r="AW836" t="s">
        <v>89</v>
      </c>
      <c r="AX836" t="s">
        <v>89</v>
      </c>
      <c r="AY836" t="s">
        <v>89</v>
      </c>
      <c r="AZ836">
        <v>3.1767839962145501E-2</v>
      </c>
      <c r="BA836">
        <v>9.0556007034608097</v>
      </c>
      <c r="BB836">
        <v>1.0772644941528799</v>
      </c>
      <c r="BC836">
        <v>1.1875174767318299</v>
      </c>
      <c r="BD836">
        <v>0.97724775685514598</v>
      </c>
      <c r="BE836" t="s">
        <v>89</v>
      </c>
      <c r="BF836" t="s">
        <v>89</v>
      </c>
      <c r="BG836" t="s">
        <v>89</v>
      </c>
      <c r="BH836" t="s">
        <v>89</v>
      </c>
      <c r="BI836" t="s">
        <v>89</v>
      </c>
      <c r="BJ836" t="s">
        <v>89</v>
      </c>
      <c r="BK836" t="s">
        <v>89</v>
      </c>
      <c r="BL836" t="s">
        <v>89</v>
      </c>
      <c r="BM836" t="s">
        <v>89</v>
      </c>
      <c r="BN836" t="s">
        <v>89</v>
      </c>
      <c r="BO836" t="s">
        <v>89</v>
      </c>
      <c r="BP836" t="s">
        <v>89</v>
      </c>
      <c r="BQ836" t="s">
        <v>89</v>
      </c>
      <c r="BR836" t="s">
        <v>89</v>
      </c>
      <c r="BS836" t="s">
        <v>89</v>
      </c>
    </row>
    <row r="837" spans="1:71" x14ac:dyDescent="0.35">
      <c r="A837" t="str">
        <f t="shared" si="26"/>
        <v>ENSG00000147724_IBD</v>
      </c>
      <c r="B837" t="e">
        <f>VLOOKUP(A837,[1]drug_targetprotein_gene!$E:$E,1,FALSE)</f>
        <v>#N/A</v>
      </c>
      <c r="C837" t="s">
        <v>2027</v>
      </c>
      <c r="D837" t="e">
        <f>VLOOKUP(C837,[1]drug_targetprotein_gene!$C:$G,5,FALSE)</f>
        <v>#N/A</v>
      </c>
      <c r="E837" t="e">
        <f t="shared" si="27"/>
        <v>#N/A</v>
      </c>
      <c r="F837" t="s">
        <v>79</v>
      </c>
      <c r="G837" t="s">
        <v>68</v>
      </c>
      <c r="H837" t="s">
        <v>2030</v>
      </c>
      <c r="I837" t="s">
        <v>2031</v>
      </c>
      <c r="J837" t="s">
        <v>88</v>
      </c>
      <c r="K837">
        <v>1</v>
      </c>
      <c r="L837">
        <v>3.00956892242508E-2</v>
      </c>
      <c r="M837">
        <v>4.1196975529424799E-2</v>
      </c>
      <c r="N837">
        <v>0.465065352419958</v>
      </c>
      <c r="O837" t="s">
        <v>89</v>
      </c>
      <c r="P837" t="s">
        <v>89</v>
      </c>
      <c r="Q837" t="s">
        <v>89</v>
      </c>
      <c r="R837" t="s">
        <v>89</v>
      </c>
      <c r="S837" t="s">
        <v>89</v>
      </c>
      <c r="T837" t="s">
        <v>89</v>
      </c>
      <c r="U837" t="s">
        <v>89</v>
      </c>
      <c r="V837" t="s">
        <v>89</v>
      </c>
      <c r="W837" t="s">
        <v>89</v>
      </c>
      <c r="X837" t="s">
        <v>89</v>
      </c>
      <c r="Y837" t="s">
        <v>89</v>
      </c>
      <c r="Z837" t="s">
        <v>89</v>
      </c>
      <c r="AA837" t="s">
        <v>89</v>
      </c>
      <c r="AB837" t="s">
        <v>89</v>
      </c>
      <c r="AC837" t="s">
        <v>89</v>
      </c>
      <c r="AD837" t="s">
        <v>89</v>
      </c>
      <c r="AE837" t="s">
        <v>89</v>
      </c>
      <c r="AF837" t="s">
        <v>89</v>
      </c>
      <c r="AG837" t="s">
        <v>89</v>
      </c>
      <c r="AH837" t="s">
        <v>89</v>
      </c>
      <c r="AI837" t="s">
        <v>89</v>
      </c>
      <c r="AJ837" t="s">
        <v>89</v>
      </c>
      <c r="AK837" t="s">
        <v>89</v>
      </c>
      <c r="AL837" t="s">
        <v>89</v>
      </c>
      <c r="AM837" t="s">
        <v>89</v>
      </c>
      <c r="AN837" t="s">
        <v>89</v>
      </c>
      <c r="AO837" t="s">
        <v>89</v>
      </c>
      <c r="AP837" t="s">
        <v>89</v>
      </c>
      <c r="AQ837" t="s">
        <v>89</v>
      </c>
      <c r="AR837" t="s">
        <v>89</v>
      </c>
      <c r="AS837" t="s">
        <v>89</v>
      </c>
      <c r="AT837" t="s">
        <v>89</v>
      </c>
      <c r="AU837" t="s">
        <v>89</v>
      </c>
      <c r="AV837" t="s">
        <v>89</v>
      </c>
      <c r="AW837" t="s">
        <v>89</v>
      </c>
      <c r="AX837" t="s">
        <v>89</v>
      </c>
      <c r="AY837" t="s">
        <v>89</v>
      </c>
      <c r="AZ837">
        <v>3.1767839962145501E-2</v>
      </c>
      <c r="BA837">
        <v>9.0556007034608097</v>
      </c>
      <c r="BB837">
        <v>1.0305531420662899</v>
      </c>
      <c r="BC837">
        <v>1.11721810568323</v>
      </c>
      <c r="BD837">
        <v>0.95061096237176801</v>
      </c>
      <c r="BE837" t="s">
        <v>89</v>
      </c>
      <c r="BF837" t="s">
        <v>89</v>
      </c>
      <c r="BG837" t="s">
        <v>89</v>
      </c>
      <c r="BH837" t="s">
        <v>89</v>
      </c>
      <c r="BI837" t="s">
        <v>89</v>
      </c>
      <c r="BJ837" t="s">
        <v>89</v>
      </c>
      <c r="BK837" t="s">
        <v>89</v>
      </c>
      <c r="BL837" t="s">
        <v>89</v>
      </c>
      <c r="BM837" t="s">
        <v>89</v>
      </c>
      <c r="BN837" t="s">
        <v>89</v>
      </c>
      <c r="BO837" t="s">
        <v>89</v>
      </c>
      <c r="BP837" t="s">
        <v>89</v>
      </c>
      <c r="BQ837" t="s">
        <v>89</v>
      </c>
      <c r="BR837" t="s">
        <v>89</v>
      </c>
      <c r="BS837" t="s">
        <v>89</v>
      </c>
    </row>
    <row r="838" spans="1:71" x14ac:dyDescent="0.35">
      <c r="A838" t="str">
        <f t="shared" si="26"/>
        <v>ENSG00000147724_UC</v>
      </c>
      <c r="B838" t="e">
        <f>VLOOKUP(A838,[1]drug_targetprotein_gene!$E:$E,1,FALSE)</f>
        <v>#N/A</v>
      </c>
      <c r="C838" t="s">
        <v>2027</v>
      </c>
      <c r="D838" t="e">
        <f>VLOOKUP(C838,[1]drug_targetprotein_gene!$C:$G,5,FALSE)</f>
        <v>#N/A</v>
      </c>
      <c r="E838" t="e">
        <f t="shared" si="27"/>
        <v>#N/A</v>
      </c>
      <c r="F838" t="s">
        <v>82</v>
      </c>
      <c r="G838" t="s">
        <v>68</v>
      </c>
      <c r="H838" t="s">
        <v>2032</v>
      </c>
      <c r="I838" t="s">
        <v>2033</v>
      </c>
      <c r="J838" t="s">
        <v>88</v>
      </c>
      <c r="K838">
        <v>1</v>
      </c>
      <c r="L838">
        <v>-5.0013091809288004E-3</v>
      </c>
      <c r="M838">
        <v>5.1685178208881799E-2</v>
      </c>
      <c r="N838">
        <v>0.92291312832815497</v>
      </c>
      <c r="O838" t="s">
        <v>89</v>
      </c>
      <c r="P838" t="s">
        <v>89</v>
      </c>
      <c r="Q838" t="s">
        <v>89</v>
      </c>
      <c r="R838" t="s">
        <v>89</v>
      </c>
      <c r="S838" t="s">
        <v>89</v>
      </c>
      <c r="T838" t="s">
        <v>89</v>
      </c>
      <c r="U838" t="s">
        <v>89</v>
      </c>
      <c r="V838" t="s">
        <v>89</v>
      </c>
      <c r="W838" t="s">
        <v>89</v>
      </c>
      <c r="X838" t="s">
        <v>89</v>
      </c>
      <c r="Y838" t="s">
        <v>89</v>
      </c>
      <c r="Z838" t="s">
        <v>89</v>
      </c>
      <c r="AA838" t="s">
        <v>89</v>
      </c>
      <c r="AB838" t="s">
        <v>89</v>
      </c>
      <c r="AC838" t="s">
        <v>89</v>
      </c>
      <c r="AD838" t="s">
        <v>89</v>
      </c>
      <c r="AE838" t="s">
        <v>89</v>
      </c>
      <c r="AF838" t="s">
        <v>89</v>
      </c>
      <c r="AG838" t="s">
        <v>89</v>
      </c>
      <c r="AH838" t="s">
        <v>89</v>
      </c>
      <c r="AI838" t="s">
        <v>89</v>
      </c>
      <c r="AJ838" t="s">
        <v>89</v>
      </c>
      <c r="AK838" t="s">
        <v>89</v>
      </c>
      <c r="AL838" t="s">
        <v>89</v>
      </c>
      <c r="AM838" t="s">
        <v>89</v>
      </c>
      <c r="AN838" t="s">
        <v>89</v>
      </c>
      <c r="AO838" t="s">
        <v>89</v>
      </c>
      <c r="AP838" t="s">
        <v>89</v>
      </c>
      <c r="AQ838" t="s">
        <v>89</v>
      </c>
      <c r="AR838" t="s">
        <v>89</v>
      </c>
      <c r="AS838" t="s">
        <v>89</v>
      </c>
      <c r="AT838" t="s">
        <v>89</v>
      </c>
      <c r="AU838" t="s">
        <v>89</v>
      </c>
      <c r="AV838" t="s">
        <v>89</v>
      </c>
      <c r="AW838" t="s">
        <v>89</v>
      </c>
      <c r="AX838" t="s">
        <v>89</v>
      </c>
      <c r="AY838" t="s">
        <v>89</v>
      </c>
      <c r="AZ838">
        <v>3.1767839962145501E-2</v>
      </c>
      <c r="BA838">
        <v>9.0556007034608097</v>
      </c>
      <c r="BB838">
        <v>0.99501117654217297</v>
      </c>
      <c r="BC838">
        <v>1.10109114715974</v>
      </c>
      <c r="BD838">
        <v>0.89915103213541103</v>
      </c>
      <c r="BE838" t="s">
        <v>89</v>
      </c>
      <c r="BF838" t="s">
        <v>89</v>
      </c>
      <c r="BG838" t="s">
        <v>89</v>
      </c>
      <c r="BH838" t="s">
        <v>89</v>
      </c>
      <c r="BI838" t="s">
        <v>89</v>
      </c>
      <c r="BJ838" t="s">
        <v>89</v>
      </c>
      <c r="BK838" t="s">
        <v>89</v>
      </c>
      <c r="BL838" t="s">
        <v>89</v>
      </c>
      <c r="BM838" t="s">
        <v>89</v>
      </c>
      <c r="BN838" t="s">
        <v>89</v>
      </c>
      <c r="BO838" t="s">
        <v>89</v>
      </c>
      <c r="BP838" t="s">
        <v>89</v>
      </c>
      <c r="BQ838" t="s">
        <v>89</v>
      </c>
      <c r="BR838" t="s">
        <v>89</v>
      </c>
      <c r="BS838" t="s">
        <v>89</v>
      </c>
    </row>
    <row r="839" spans="1:71" x14ac:dyDescent="0.35">
      <c r="A839" t="str">
        <f t="shared" si="26"/>
        <v>ENSG00000147813_CD</v>
      </c>
      <c r="B839" t="e">
        <f>VLOOKUP(A839,[1]drug_targetprotein_gene!$E:$E,1,FALSE)</f>
        <v>#N/A</v>
      </c>
      <c r="C839" t="s">
        <v>2034</v>
      </c>
      <c r="D839" t="e">
        <f>VLOOKUP(C839,[1]drug_targetprotein_gene!$C:$G,5,FALSE)</f>
        <v>#N/A</v>
      </c>
      <c r="E839" t="e">
        <f t="shared" si="27"/>
        <v>#N/A</v>
      </c>
      <c r="F839" t="s">
        <v>67</v>
      </c>
      <c r="G839" t="s">
        <v>68</v>
      </c>
      <c r="H839" t="s">
        <v>2035</v>
      </c>
      <c r="I839" t="s">
        <v>2036</v>
      </c>
      <c r="J839" t="s">
        <v>88</v>
      </c>
      <c r="K839">
        <v>1</v>
      </c>
      <c r="L839">
        <v>6.5872388481084093E-2</v>
      </c>
      <c r="M839">
        <v>9.4938083427173206E-2</v>
      </c>
      <c r="N839">
        <v>0.487778929754622</v>
      </c>
      <c r="O839" t="s">
        <v>89</v>
      </c>
      <c r="P839" t="s">
        <v>89</v>
      </c>
      <c r="Q839" t="s">
        <v>89</v>
      </c>
      <c r="R839" t="s">
        <v>89</v>
      </c>
      <c r="S839" t="s">
        <v>89</v>
      </c>
      <c r="T839" t="s">
        <v>89</v>
      </c>
      <c r="U839" t="s">
        <v>89</v>
      </c>
      <c r="V839" t="s">
        <v>89</v>
      </c>
      <c r="W839" t="s">
        <v>89</v>
      </c>
      <c r="X839" t="s">
        <v>89</v>
      </c>
      <c r="Y839" t="s">
        <v>89</v>
      </c>
      <c r="Z839" t="s">
        <v>89</v>
      </c>
      <c r="AA839" t="s">
        <v>89</v>
      </c>
      <c r="AB839" t="s">
        <v>89</v>
      </c>
      <c r="AC839" t="s">
        <v>89</v>
      </c>
      <c r="AD839" t="s">
        <v>89</v>
      </c>
      <c r="AE839" t="s">
        <v>89</v>
      </c>
      <c r="AF839" t="s">
        <v>89</v>
      </c>
      <c r="AG839" t="s">
        <v>89</v>
      </c>
      <c r="AH839" t="s">
        <v>89</v>
      </c>
      <c r="AI839" t="s">
        <v>89</v>
      </c>
      <c r="AJ839" t="s">
        <v>89</v>
      </c>
      <c r="AK839" t="s">
        <v>89</v>
      </c>
      <c r="AL839" t="s">
        <v>89</v>
      </c>
      <c r="AM839" t="s">
        <v>89</v>
      </c>
      <c r="AN839" t="s">
        <v>89</v>
      </c>
      <c r="AO839" t="s">
        <v>89</v>
      </c>
      <c r="AP839" t="s">
        <v>89</v>
      </c>
      <c r="AQ839" t="s">
        <v>89</v>
      </c>
      <c r="AR839" t="s">
        <v>89</v>
      </c>
      <c r="AS839" t="s">
        <v>89</v>
      </c>
      <c r="AT839" t="s">
        <v>89</v>
      </c>
      <c r="AU839" t="s">
        <v>89</v>
      </c>
      <c r="AV839" t="s">
        <v>89</v>
      </c>
      <c r="AW839" t="s">
        <v>89</v>
      </c>
      <c r="AX839" t="s">
        <v>89</v>
      </c>
      <c r="AY839" t="s">
        <v>89</v>
      </c>
      <c r="AZ839">
        <v>8.8563963283876095E-3</v>
      </c>
      <c r="BA839">
        <v>1.0633284210017599</v>
      </c>
      <c r="BB839">
        <v>1.0680904078295701</v>
      </c>
      <c r="BC839">
        <v>1.2865330367904699</v>
      </c>
      <c r="BD839">
        <v>0.88673752377440396</v>
      </c>
      <c r="BE839" t="s">
        <v>89</v>
      </c>
      <c r="BF839" t="s">
        <v>89</v>
      </c>
      <c r="BG839" t="s">
        <v>89</v>
      </c>
      <c r="BH839" t="s">
        <v>89</v>
      </c>
      <c r="BI839" t="s">
        <v>89</v>
      </c>
      <c r="BJ839" t="s">
        <v>89</v>
      </c>
      <c r="BK839" t="s">
        <v>89</v>
      </c>
      <c r="BL839" t="s">
        <v>89</v>
      </c>
      <c r="BM839" t="s">
        <v>89</v>
      </c>
      <c r="BN839" t="s">
        <v>89</v>
      </c>
      <c r="BO839" t="s">
        <v>89</v>
      </c>
      <c r="BP839" t="s">
        <v>89</v>
      </c>
      <c r="BQ839" t="s">
        <v>89</v>
      </c>
      <c r="BR839" t="s">
        <v>89</v>
      </c>
      <c r="BS839" t="s">
        <v>89</v>
      </c>
    </row>
    <row r="840" spans="1:71" x14ac:dyDescent="0.35">
      <c r="A840" t="str">
        <f t="shared" si="26"/>
        <v>ENSG00000147813_IBD</v>
      </c>
      <c r="B840" t="e">
        <f>VLOOKUP(A840,[1]drug_targetprotein_gene!$E:$E,1,FALSE)</f>
        <v>#N/A</v>
      </c>
      <c r="C840" t="s">
        <v>2034</v>
      </c>
      <c r="D840" t="e">
        <f>VLOOKUP(C840,[1]drug_targetprotein_gene!$C:$G,5,FALSE)</f>
        <v>#N/A</v>
      </c>
      <c r="E840" t="e">
        <f t="shared" si="27"/>
        <v>#N/A</v>
      </c>
      <c r="F840" t="s">
        <v>79</v>
      </c>
      <c r="G840" t="s">
        <v>68</v>
      </c>
      <c r="H840" t="s">
        <v>2037</v>
      </c>
      <c r="I840" t="s">
        <v>2038</v>
      </c>
      <c r="J840" t="s">
        <v>88</v>
      </c>
      <c r="K840">
        <v>1</v>
      </c>
      <c r="L840">
        <v>9.0766583313167198E-2</v>
      </c>
      <c r="M840">
        <v>7.8553894417466602E-2</v>
      </c>
      <c r="N840">
        <v>0.24789845414102199</v>
      </c>
      <c r="O840" t="s">
        <v>89</v>
      </c>
      <c r="P840" t="s">
        <v>89</v>
      </c>
      <c r="Q840" t="s">
        <v>89</v>
      </c>
      <c r="R840" t="s">
        <v>89</v>
      </c>
      <c r="S840" t="s">
        <v>89</v>
      </c>
      <c r="T840" t="s">
        <v>89</v>
      </c>
      <c r="U840" t="s">
        <v>89</v>
      </c>
      <c r="V840" t="s">
        <v>89</v>
      </c>
      <c r="W840" t="s">
        <v>89</v>
      </c>
      <c r="X840" t="s">
        <v>89</v>
      </c>
      <c r="Y840" t="s">
        <v>89</v>
      </c>
      <c r="Z840" t="s">
        <v>89</v>
      </c>
      <c r="AA840" t="s">
        <v>89</v>
      </c>
      <c r="AB840" t="s">
        <v>89</v>
      </c>
      <c r="AC840" t="s">
        <v>89</v>
      </c>
      <c r="AD840" t="s">
        <v>89</v>
      </c>
      <c r="AE840" t="s">
        <v>89</v>
      </c>
      <c r="AF840" t="s">
        <v>89</v>
      </c>
      <c r="AG840" t="s">
        <v>89</v>
      </c>
      <c r="AH840" t="s">
        <v>89</v>
      </c>
      <c r="AI840" t="s">
        <v>89</v>
      </c>
      <c r="AJ840" t="s">
        <v>89</v>
      </c>
      <c r="AK840" t="s">
        <v>89</v>
      </c>
      <c r="AL840" t="s">
        <v>89</v>
      </c>
      <c r="AM840" t="s">
        <v>89</v>
      </c>
      <c r="AN840" t="s">
        <v>89</v>
      </c>
      <c r="AO840" t="s">
        <v>89</v>
      </c>
      <c r="AP840" t="s">
        <v>89</v>
      </c>
      <c r="AQ840" t="s">
        <v>89</v>
      </c>
      <c r="AR840" t="s">
        <v>89</v>
      </c>
      <c r="AS840" t="s">
        <v>89</v>
      </c>
      <c r="AT840" t="s">
        <v>89</v>
      </c>
      <c r="AU840" t="s">
        <v>89</v>
      </c>
      <c r="AV840" t="s">
        <v>89</v>
      </c>
      <c r="AW840" t="s">
        <v>89</v>
      </c>
      <c r="AX840" t="s">
        <v>89</v>
      </c>
      <c r="AY840" t="s">
        <v>89</v>
      </c>
      <c r="AZ840">
        <v>8.8563963283876095E-3</v>
      </c>
      <c r="BA840">
        <v>1.0633284210017599</v>
      </c>
      <c r="BB840">
        <v>1.0950133810307101</v>
      </c>
      <c r="BC840">
        <v>1.27727923293745</v>
      </c>
      <c r="BD840">
        <v>0.93875659582967497</v>
      </c>
      <c r="BE840" t="s">
        <v>89</v>
      </c>
      <c r="BF840" t="s">
        <v>89</v>
      </c>
      <c r="BG840" t="s">
        <v>89</v>
      </c>
      <c r="BH840" t="s">
        <v>89</v>
      </c>
      <c r="BI840" t="s">
        <v>89</v>
      </c>
      <c r="BJ840" t="s">
        <v>89</v>
      </c>
      <c r="BK840" t="s">
        <v>89</v>
      </c>
      <c r="BL840" t="s">
        <v>89</v>
      </c>
      <c r="BM840" t="s">
        <v>89</v>
      </c>
      <c r="BN840" t="s">
        <v>89</v>
      </c>
      <c r="BO840" t="s">
        <v>89</v>
      </c>
      <c r="BP840" t="s">
        <v>89</v>
      </c>
      <c r="BQ840" t="s">
        <v>89</v>
      </c>
      <c r="BR840" t="s">
        <v>89</v>
      </c>
      <c r="BS840" t="s">
        <v>89</v>
      </c>
    </row>
    <row r="841" spans="1:71" x14ac:dyDescent="0.35">
      <c r="A841" t="str">
        <f t="shared" si="26"/>
        <v>ENSG00000147813_UC</v>
      </c>
      <c r="B841" t="e">
        <f>VLOOKUP(A841,[1]drug_targetprotein_gene!$E:$E,1,FALSE)</f>
        <v>#N/A</v>
      </c>
      <c r="C841" t="s">
        <v>2034</v>
      </c>
      <c r="D841" t="e">
        <f>VLOOKUP(C841,[1]drug_targetprotein_gene!$C:$G,5,FALSE)</f>
        <v>#N/A</v>
      </c>
      <c r="E841" t="e">
        <f t="shared" si="27"/>
        <v>#N/A</v>
      </c>
      <c r="F841" t="s">
        <v>82</v>
      </c>
      <c r="G841" t="s">
        <v>68</v>
      </c>
      <c r="H841" t="s">
        <v>2039</v>
      </c>
      <c r="I841" t="s">
        <v>2040</v>
      </c>
      <c r="J841" t="s">
        <v>88</v>
      </c>
      <c r="K841">
        <v>1</v>
      </c>
      <c r="L841">
        <v>0.17811943749831899</v>
      </c>
      <c r="M841">
        <v>9.8549934597617697E-2</v>
      </c>
      <c r="N841">
        <v>7.0699482264216504E-2</v>
      </c>
      <c r="O841" t="s">
        <v>89</v>
      </c>
      <c r="P841" t="s">
        <v>89</v>
      </c>
      <c r="Q841" t="s">
        <v>89</v>
      </c>
      <c r="R841" t="s">
        <v>89</v>
      </c>
      <c r="S841" t="s">
        <v>89</v>
      </c>
      <c r="T841" t="s">
        <v>89</v>
      </c>
      <c r="U841" t="s">
        <v>89</v>
      </c>
      <c r="V841" t="s">
        <v>89</v>
      </c>
      <c r="W841" t="s">
        <v>89</v>
      </c>
      <c r="X841" t="s">
        <v>89</v>
      </c>
      <c r="Y841" t="s">
        <v>89</v>
      </c>
      <c r="Z841" t="s">
        <v>89</v>
      </c>
      <c r="AA841" t="s">
        <v>89</v>
      </c>
      <c r="AB841" t="s">
        <v>89</v>
      </c>
      <c r="AC841" t="s">
        <v>89</v>
      </c>
      <c r="AD841" t="s">
        <v>89</v>
      </c>
      <c r="AE841" t="s">
        <v>89</v>
      </c>
      <c r="AF841" t="s">
        <v>89</v>
      </c>
      <c r="AG841" t="s">
        <v>89</v>
      </c>
      <c r="AH841" t="s">
        <v>89</v>
      </c>
      <c r="AI841" t="s">
        <v>89</v>
      </c>
      <c r="AJ841" t="s">
        <v>89</v>
      </c>
      <c r="AK841" t="s">
        <v>89</v>
      </c>
      <c r="AL841" t="s">
        <v>89</v>
      </c>
      <c r="AM841" t="s">
        <v>89</v>
      </c>
      <c r="AN841" t="s">
        <v>89</v>
      </c>
      <c r="AO841" t="s">
        <v>89</v>
      </c>
      <c r="AP841" t="s">
        <v>89</v>
      </c>
      <c r="AQ841" t="s">
        <v>89</v>
      </c>
      <c r="AR841" t="s">
        <v>89</v>
      </c>
      <c r="AS841" t="s">
        <v>89</v>
      </c>
      <c r="AT841" t="s">
        <v>89</v>
      </c>
      <c r="AU841" t="s">
        <v>89</v>
      </c>
      <c r="AV841" t="s">
        <v>89</v>
      </c>
      <c r="AW841" t="s">
        <v>89</v>
      </c>
      <c r="AX841" t="s">
        <v>89</v>
      </c>
      <c r="AY841" t="s">
        <v>89</v>
      </c>
      <c r="AZ841">
        <v>8.8563963283876095E-3</v>
      </c>
      <c r="BA841">
        <v>1.0633284210017599</v>
      </c>
      <c r="BB841">
        <v>1.19496803670472</v>
      </c>
      <c r="BC841">
        <v>1.44958500107085</v>
      </c>
      <c r="BD841">
        <v>0.98507407823001703</v>
      </c>
      <c r="BE841" t="s">
        <v>89</v>
      </c>
      <c r="BF841" t="s">
        <v>89</v>
      </c>
      <c r="BG841" t="s">
        <v>89</v>
      </c>
      <c r="BH841" t="s">
        <v>89</v>
      </c>
      <c r="BI841" t="s">
        <v>89</v>
      </c>
      <c r="BJ841" t="s">
        <v>89</v>
      </c>
      <c r="BK841" t="s">
        <v>89</v>
      </c>
      <c r="BL841" t="s">
        <v>89</v>
      </c>
      <c r="BM841" t="s">
        <v>89</v>
      </c>
      <c r="BN841" t="s">
        <v>89</v>
      </c>
      <c r="BO841" t="s">
        <v>89</v>
      </c>
      <c r="BP841" t="s">
        <v>89</v>
      </c>
      <c r="BQ841" t="s">
        <v>89</v>
      </c>
      <c r="BR841" t="s">
        <v>89</v>
      </c>
      <c r="BS841" t="s">
        <v>89</v>
      </c>
    </row>
    <row r="842" spans="1:71" x14ac:dyDescent="0.35">
      <c r="A842" t="str">
        <f t="shared" si="26"/>
        <v>ENSG00000148384_CD</v>
      </c>
      <c r="B842" t="e">
        <f>VLOOKUP(A842,[1]drug_targetprotein_gene!$E:$E,1,FALSE)</f>
        <v>#N/A</v>
      </c>
      <c r="C842" t="s">
        <v>2041</v>
      </c>
      <c r="D842" t="e">
        <f>VLOOKUP(C842,[1]drug_targetprotein_gene!$C:$G,5,FALSE)</f>
        <v>#N/A</v>
      </c>
      <c r="E842" t="e">
        <f t="shared" si="27"/>
        <v>#N/A</v>
      </c>
      <c r="F842" t="s">
        <v>67</v>
      </c>
      <c r="G842" t="s">
        <v>68</v>
      </c>
      <c r="H842" t="s">
        <v>2042</v>
      </c>
      <c r="I842" t="s">
        <v>2043</v>
      </c>
      <c r="J842" t="s">
        <v>76</v>
      </c>
      <c r="K842">
        <v>2</v>
      </c>
      <c r="L842">
        <v>-0.56795735927304603</v>
      </c>
      <c r="M842">
        <v>0.124111330820595</v>
      </c>
      <c r="N842" s="1">
        <v>4.73514537142388E-6</v>
      </c>
      <c r="O842" t="s">
        <v>89</v>
      </c>
      <c r="P842" t="s">
        <v>89</v>
      </c>
      <c r="Q842" t="s">
        <v>89</v>
      </c>
      <c r="R842" t="s">
        <v>89</v>
      </c>
      <c r="S842" t="s">
        <v>89</v>
      </c>
      <c r="T842" t="s">
        <v>89</v>
      </c>
      <c r="U842" t="s">
        <v>89</v>
      </c>
      <c r="V842" t="s">
        <v>89</v>
      </c>
      <c r="W842" t="s">
        <v>89</v>
      </c>
      <c r="X842" t="s">
        <v>89</v>
      </c>
      <c r="Y842" t="s">
        <v>89</v>
      </c>
      <c r="Z842" t="s">
        <v>89</v>
      </c>
      <c r="AA842" t="s">
        <v>89</v>
      </c>
      <c r="AB842" t="s">
        <v>89</v>
      </c>
      <c r="AC842" t="s">
        <v>89</v>
      </c>
      <c r="AD842" t="s">
        <v>89</v>
      </c>
      <c r="AE842" t="s">
        <v>89</v>
      </c>
      <c r="AF842" t="s">
        <v>89</v>
      </c>
      <c r="AG842" t="s">
        <v>89</v>
      </c>
      <c r="AH842" t="s">
        <v>89</v>
      </c>
      <c r="AI842" t="s">
        <v>89</v>
      </c>
      <c r="AJ842" t="s">
        <v>89</v>
      </c>
      <c r="AK842" t="s">
        <v>89</v>
      </c>
      <c r="AL842" t="s">
        <v>89</v>
      </c>
      <c r="AM842" t="s">
        <v>89</v>
      </c>
      <c r="AN842" t="s">
        <v>89</v>
      </c>
      <c r="AO842" t="s">
        <v>89</v>
      </c>
      <c r="AP842" t="s">
        <v>89</v>
      </c>
      <c r="AQ842" t="s">
        <v>89</v>
      </c>
      <c r="AR842" t="s">
        <v>89</v>
      </c>
      <c r="AS842" t="s">
        <v>89</v>
      </c>
      <c r="AT842" t="s">
        <v>89</v>
      </c>
      <c r="AU842" t="s">
        <v>89</v>
      </c>
      <c r="AV842" t="s">
        <v>89</v>
      </c>
      <c r="AW842" t="s">
        <v>89</v>
      </c>
      <c r="AX842" t="s">
        <v>89</v>
      </c>
      <c r="AY842" t="s">
        <v>89</v>
      </c>
      <c r="AZ842">
        <v>3.35233741444248E-2</v>
      </c>
      <c r="BA842">
        <v>9.3305801750427708</v>
      </c>
      <c r="BB842">
        <v>0.56668178459029905</v>
      </c>
      <c r="BC842">
        <v>0.72274475807298799</v>
      </c>
      <c r="BD842">
        <v>0.44431763966389998</v>
      </c>
      <c r="BE842" t="s">
        <v>89</v>
      </c>
      <c r="BF842" t="s">
        <v>89</v>
      </c>
      <c r="BG842" t="s">
        <v>89</v>
      </c>
      <c r="BH842" t="s">
        <v>89</v>
      </c>
      <c r="BI842" t="s">
        <v>89</v>
      </c>
      <c r="BJ842" t="s">
        <v>89</v>
      </c>
      <c r="BK842" t="s">
        <v>89</v>
      </c>
      <c r="BL842" t="s">
        <v>89</v>
      </c>
      <c r="BM842" t="s">
        <v>89</v>
      </c>
      <c r="BN842" t="s">
        <v>89</v>
      </c>
      <c r="BO842" t="s">
        <v>89</v>
      </c>
      <c r="BP842" t="s">
        <v>89</v>
      </c>
      <c r="BQ842" t="s">
        <v>89</v>
      </c>
      <c r="BR842" t="s">
        <v>89</v>
      </c>
      <c r="BS842" t="s">
        <v>89</v>
      </c>
    </row>
    <row r="843" spans="1:71" x14ac:dyDescent="0.35">
      <c r="A843" t="str">
        <f t="shared" si="26"/>
        <v>ENSG00000148384_IBD</v>
      </c>
      <c r="B843" t="e">
        <f>VLOOKUP(A843,[1]drug_targetprotein_gene!$E:$E,1,FALSE)</f>
        <v>#N/A</v>
      </c>
      <c r="C843" t="s">
        <v>2041</v>
      </c>
      <c r="D843" t="e">
        <f>VLOOKUP(C843,[1]drug_targetprotein_gene!$C:$G,5,FALSE)</f>
        <v>#N/A</v>
      </c>
      <c r="E843" t="e">
        <f t="shared" si="27"/>
        <v>#N/A</v>
      </c>
      <c r="F843" t="s">
        <v>79</v>
      </c>
      <c r="G843" t="s">
        <v>68</v>
      </c>
      <c r="H843" t="s">
        <v>2044</v>
      </c>
      <c r="I843" t="s">
        <v>2045</v>
      </c>
      <c r="J843" t="s">
        <v>76</v>
      </c>
      <c r="K843">
        <v>2</v>
      </c>
      <c r="L843">
        <v>-0.49973482364080901</v>
      </c>
      <c r="M843">
        <v>9.4918286324007201E-2</v>
      </c>
      <c r="N843" s="1">
        <v>1.4026940188721499E-7</v>
      </c>
      <c r="O843" t="s">
        <v>89</v>
      </c>
      <c r="P843" t="s">
        <v>89</v>
      </c>
      <c r="Q843" t="s">
        <v>89</v>
      </c>
      <c r="R843" t="s">
        <v>89</v>
      </c>
      <c r="S843" t="s">
        <v>89</v>
      </c>
      <c r="T843" t="s">
        <v>89</v>
      </c>
      <c r="U843" t="s">
        <v>89</v>
      </c>
      <c r="V843" t="s">
        <v>89</v>
      </c>
      <c r="W843" t="s">
        <v>89</v>
      </c>
      <c r="X843" t="s">
        <v>89</v>
      </c>
      <c r="Y843" t="s">
        <v>89</v>
      </c>
      <c r="Z843" t="s">
        <v>89</v>
      </c>
      <c r="AA843" t="s">
        <v>89</v>
      </c>
      <c r="AB843" t="s">
        <v>89</v>
      </c>
      <c r="AC843" t="s">
        <v>89</v>
      </c>
      <c r="AD843" t="s">
        <v>89</v>
      </c>
      <c r="AE843" t="s">
        <v>89</v>
      </c>
      <c r="AF843" t="s">
        <v>89</v>
      </c>
      <c r="AG843" t="s">
        <v>89</v>
      </c>
      <c r="AH843" t="s">
        <v>89</v>
      </c>
      <c r="AI843" t="s">
        <v>89</v>
      </c>
      <c r="AJ843" t="s">
        <v>89</v>
      </c>
      <c r="AK843" t="s">
        <v>89</v>
      </c>
      <c r="AL843" t="s">
        <v>89</v>
      </c>
      <c r="AM843" t="s">
        <v>89</v>
      </c>
      <c r="AN843" t="s">
        <v>89</v>
      </c>
      <c r="AO843" t="s">
        <v>89</v>
      </c>
      <c r="AP843" t="s">
        <v>89</v>
      </c>
      <c r="AQ843" t="s">
        <v>89</v>
      </c>
      <c r="AR843" t="s">
        <v>89</v>
      </c>
      <c r="AS843" t="s">
        <v>89</v>
      </c>
      <c r="AT843" t="s">
        <v>89</v>
      </c>
      <c r="AU843" t="s">
        <v>89</v>
      </c>
      <c r="AV843" t="s">
        <v>89</v>
      </c>
      <c r="AW843" t="s">
        <v>89</v>
      </c>
      <c r="AX843" t="s">
        <v>89</v>
      </c>
      <c r="AY843" t="s">
        <v>89</v>
      </c>
      <c r="AZ843">
        <v>3.35233741444248E-2</v>
      </c>
      <c r="BA843">
        <v>9.3305801750427708</v>
      </c>
      <c r="BB843">
        <v>0.60669151863176296</v>
      </c>
      <c r="BC843">
        <v>0.73074188327235701</v>
      </c>
      <c r="BD843">
        <v>0.50369987981450903</v>
      </c>
      <c r="BE843" t="s">
        <v>89</v>
      </c>
      <c r="BF843" t="s">
        <v>89</v>
      </c>
      <c r="BG843" t="s">
        <v>89</v>
      </c>
      <c r="BH843" t="s">
        <v>89</v>
      </c>
      <c r="BI843" t="s">
        <v>89</v>
      </c>
      <c r="BJ843" t="s">
        <v>89</v>
      </c>
      <c r="BK843" t="s">
        <v>89</v>
      </c>
      <c r="BL843" t="s">
        <v>89</v>
      </c>
      <c r="BM843" t="s">
        <v>89</v>
      </c>
      <c r="BN843" t="s">
        <v>89</v>
      </c>
      <c r="BO843" t="s">
        <v>89</v>
      </c>
      <c r="BP843" t="s">
        <v>89</v>
      </c>
      <c r="BQ843" t="s">
        <v>89</v>
      </c>
      <c r="BR843" t="s">
        <v>89</v>
      </c>
      <c r="BS843" t="s">
        <v>89</v>
      </c>
    </row>
    <row r="844" spans="1:71" x14ac:dyDescent="0.35">
      <c r="A844" t="str">
        <f t="shared" si="26"/>
        <v>ENSG00000148384_UC</v>
      </c>
      <c r="B844" t="e">
        <f>VLOOKUP(A844,[1]drug_targetprotein_gene!$E:$E,1,FALSE)</f>
        <v>#N/A</v>
      </c>
      <c r="C844" t="s">
        <v>2041</v>
      </c>
      <c r="D844" t="e">
        <f>VLOOKUP(C844,[1]drug_targetprotein_gene!$C:$G,5,FALSE)</f>
        <v>#N/A</v>
      </c>
      <c r="E844" t="e">
        <f t="shared" si="27"/>
        <v>#N/A</v>
      </c>
      <c r="F844" t="s">
        <v>82</v>
      </c>
      <c r="G844" t="s">
        <v>68</v>
      </c>
      <c r="H844" t="s">
        <v>2046</v>
      </c>
      <c r="I844" t="s">
        <v>2047</v>
      </c>
      <c r="J844" t="s">
        <v>76</v>
      </c>
      <c r="K844">
        <v>2</v>
      </c>
      <c r="L844">
        <v>-0.432038493636969</v>
      </c>
      <c r="M844">
        <v>5.1478397131709298E-2</v>
      </c>
      <c r="N844" s="1">
        <v>4.7543668630047299E-17</v>
      </c>
      <c r="O844" t="s">
        <v>89</v>
      </c>
      <c r="P844" t="s">
        <v>89</v>
      </c>
      <c r="Q844" t="s">
        <v>89</v>
      </c>
      <c r="R844" t="s">
        <v>89</v>
      </c>
      <c r="S844" t="s">
        <v>89</v>
      </c>
      <c r="T844" t="s">
        <v>89</v>
      </c>
      <c r="U844" t="s">
        <v>89</v>
      </c>
      <c r="V844" t="s">
        <v>89</v>
      </c>
      <c r="W844" t="s">
        <v>89</v>
      </c>
      <c r="X844" t="s">
        <v>89</v>
      </c>
      <c r="Y844" t="s">
        <v>89</v>
      </c>
      <c r="Z844" t="s">
        <v>89</v>
      </c>
      <c r="AA844" t="s">
        <v>89</v>
      </c>
      <c r="AB844" t="s">
        <v>89</v>
      </c>
      <c r="AC844" t="s">
        <v>89</v>
      </c>
      <c r="AD844" t="s">
        <v>89</v>
      </c>
      <c r="AE844" t="s">
        <v>89</v>
      </c>
      <c r="AF844" t="s">
        <v>89</v>
      </c>
      <c r="AG844" t="s">
        <v>89</v>
      </c>
      <c r="AH844" t="s">
        <v>89</v>
      </c>
      <c r="AI844" t="s">
        <v>89</v>
      </c>
      <c r="AJ844" t="s">
        <v>89</v>
      </c>
      <c r="AK844" t="s">
        <v>89</v>
      </c>
      <c r="AL844" t="s">
        <v>89</v>
      </c>
      <c r="AM844" t="s">
        <v>89</v>
      </c>
      <c r="AN844" t="s">
        <v>89</v>
      </c>
      <c r="AO844" t="s">
        <v>89</v>
      </c>
      <c r="AP844" t="s">
        <v>89</v>
      </c>
      <c r="AQ844" t="s">
        <v>89</v>
      </c>
      <c r="AR844" t="s">
        <v>89</v>
      </c>
      <c r="AS844" t="s">
        <v>89</v>
      </c>
      <c r="AT844" t="s">
        <v>89</v>
      </c>
      <c r="AU844" t="s">
        <v>89</v>
      </c>
      <c r="AV844" t="s">
        <v>89</v>
      </c>
      <c r="AW844" t="s">
        <v>89</v>
      </c>
      <c r="AX844" t="s">
        <v>89</v>
      </c>
      <c r="AY844" t="s">
        <v>89</v>
      </c>
      <c r="AZ844">
        <v>3.35233741444248E-2</v>
      </c>
      <c r="BA844">
        <v>9.3305801750427708</v>
      </c>
      <c r="BB844">
        <v>0.64918438673606405</v>
      </c>
      <c r="BC844">
        <v>0.71810402755201397</v>
      </c>
      <c r="BD844">
        <v>0.58687927070754897</v>
      </c>
      <c r="BE844" t="s">
        <v>89</v>
      </c>
      <c r="BF844" t="s">
        <v>89</v>
      </c>
      <c r="BG844" t="s">
        <v>89</v>
      </c>
      <c r="BH844" t="s">
        <v>89</v>
      </c>
      <c r="BI844" t="s">
        <v>89</v>
      </c>
      <c r="BJ844" t="s">
        <v>89</v>
      </c>
      <c r="BK844" t="s">
        <v>89</v>
      </c>
      <c r="BL844" t="s">
        <v>89</v>
      </c>
      <c r="BM844" t="s">
        <v>89</v>
      </c>
      <c r="BN844" t="s">
        <v>89</v>
      </c>
      <c r="BO844" t="s">
        <v>89</v>
      </c>
      <c r="BP844" t="s">
        <v>89</v>
      </c>
      <c r="BQ844" t="s">
        <v>89</v>
      </c>
      <c r="BR844" t="s">
        <v>89</v>
      </c>
      <c r="BS844" t="s">
        <v>89</v>
      </c>
    </row>
    <row r="845" spans="1:71" x14ac:dyDescent="0.35">
      <c r="A845" t="str">
        <f t="shared" si="26"/>
        <v>ENSG00000148396_CD</v>
      </c>
      <c r="B845" t="e">
        <f>VLOOKUP(A845,[1]drug_targetprotein_gene!$E:$E,1,FALSE)</f>
        <v>#N/A</v>
      </c>
      <c r="C845" t="s">
        <v>2048</v>
      </c>
      <c r="D845" t="e">
        <f>VLOOKUP(C845,[1]drug_targetprotein_gene!$C:$G,5,FALSE)</f>
        <v>#N/A</v>
      </c>
      <c r="E845" t="e">
        <f t="shared" si="27"/>
        <v>#N/A</v>
      </c>
      <c r="F845" t="s">
        <v>67</v>
      </c>
      <c r="G845" t="s">
        <v>68</v>
      </c>
      <c r="H845" t="s">
        <v>2049</v>
      </c>
      <c r="I845" t="s">
        <v>2050</v>
      </c>
      <c r="J845" t="s">
        <v>76</v>
      </c>
      <c r="K845">
        <v>2</v>
      </c>
      <c r="L845">
        <v>-0.60170468296201995</v>
      </c>
      <c r="M845">
        <v>0.37422955840685601</v>
      </c>
      <c r="N845">
        <v>0.107868217663614</v>
      </c>
      <c r="O845" t="s">
        <v>89</v>
      </c>
      <c r="P845" t="s">
        <v>89</v>
      </c>
      <c r="Q845" t="s">
        <v>89</v>
      </c>
      <c r="R845" t="s">
        <v>89</v>
      </c>
      <c r="S845" t="s">
        <v>89</v>
      </c>
      <c r="T845" t="s">
        <v>89</v>
      </c>
      <c r="U845" t="s">
        <v>89</v>
      </c>
      <c r="V845" t="s">
        <v>89</v>
      </c>
      <c r="W845" t="s">
        <v>89</v>
      </c>
      <c r="X845" t="s">
        <v>89</v>
      </c>
      <c r="Y845" t="s">
        <v>89</v>
      </c>
      <c r="Z845" t="s">
        <v>89</v>
      </c>
      <c r="AA845" t="s">
        <v>89</v>
      </c>
      <c r="AB845" t="s">
        <v>89</v>
      </c>
      <c r="AC845" t="s">
        <v>89</v>
      </c>
      <c r="AD845" t="s">
        <v>89</v>
      </c>
      <c r="AE845" t="s">
        <v>89</v>
      </c>
      <c r="AF845" t="s">
        <v>89</v>
      </c>
      <c r="AG845" t="s">
        <v>89</v>
      </c>
      <c r="AH845" t="s">
        <v>89</v>
      </c>
      <c r="AI845" t="s">
        <v>89</v>
      </c>
      <c r="AJ845" t="s">
        <v>89</v>
      </c>
      <c r="AK845" t="s">
        <v>89</v>
      </c>
      <c r="AL845" t="s">
        <v>89</v>
      </c>
      <c r="AM845" t="s">
        <v>89</v>
      </c>
      <c r="AN845" t="s">
        <v>89</v>
      </c>
      <c r="AO845" t="s">
        <v>89</v>
      </c>
      <c r="AP845" t="s">
        <v>89</v>
      </c>
      <c r="AQ845" t="s">
        <v>89</v>
      </c>
      <c r="AR845" t="s">
        <v>89</v>
      </c>
      <c r="AS845" t="s">
        <v>89</v>
      </c>
      <c r="AT845" t="s">
        <v>89</v>
      </c>
      <c r="AU845" t="s">
        <v>89</v>
      </c>
      <c r="AV845" t="s">
        <v>89</v>
      </c>
      <c r="AW845" t="s">
        <v>89</v>
      </c>
      <c r="AX845" t="s">
        <v>89</v>
      </c>
      <c r="AY845" t="s">
        <v>89</v>
      </c>
      <c r="AZ845">
        <v>1.8712585970215301E-2</v>
      </c>
      <c r="BA845">
        <v>4.8436337493781698</v>
      </c>
      <c r="BB845">
        <v>0.54787688320364303</v>
      </c>
      <c r="BC845">
        <v>1.1408632942952399</v>
      </c>
      <c r="BD845">
        <v>0.26310696526910898</v>
      </c>
      <c r="BE845" t="s">
        <v>89</v>
      </c>
      <c r="BF845" t="s">
        <v>89</v>
      </c>
      <c r="BG845" t="s">
        <v>89</v>
      </c>
      <c r="BH845" t="s">
        <v>89</v>
      </c>
      <c r="BI845" t="s">
        <v>89</v>
      </c>
      <c r="BJ845" t="s">
        <v>89</v>
      </c>
      <c r="BK845" t="s">
        <v>89</v>
      </c>
      <c r="BL845" t="s">
        <v>89</v>
      </c>
      <c r="BM845" t="s">
        <v>89</v>
      </c>
      <c r="BN845" t="s">
        <v>89</v>
      </c>
      <c r="BO845" t="s">
        <v>89</v>
      </c>
      <c r="BP845" t="s">
        <v>89</v>
      </c>
      <c r="BQ845" t="s">
        <v>89</v>
      </c>
      <c r="BR845" t="s">
        <v>89</v>
      </c>
      <c r="BS845" t="s">
        <v>89</v>
      </c>
    </row>
    <row r="846" spans="1:71" x14ac:dyDescent="0.35">
      <c r="A846" t="str">
        <f t="shared" si="26"/>
        <v>ENSG00000148396_IBD</v>
      </c>
      <c r="B846" t="e">
        <f>VLOOKUP(A846,[1]drug_targetprotein_gene!$E:$E,1,FALSE)</f>
        <v>#N/A</v>
      </c>
      <c r="C846" t="s">
        <v>2048</v>
      </c>
      <c r="D846" t="e">
        <f>VLOOKUP(C846,[1]drug_targetprotein_gene!$C:$G,5,FALSE)</f>
        <v>#N/A</v>
      </c>
      <c r="E846" t="e">
        <f t="shared" si="27"/>
        <v>#N/A</v>
      </c>
      <c r="F846" t="s">
        <v>79</v>
      </c>
      <c r="G846" t="s">
        <v>68</v>
      </c>
      <c r="H846" t="s">
        <v>2051</v>
      </c>
      <c r="I846" t="s">
        <v>2052</v>
      </c>
      <c r="J846" t="s">
        <v>76</v>
      </c>
      <c r="K846">
        <v>2</v>
      </c>
      <c r="L846">
        <v>-0.52923027126022903</v>
      </c>
      <c r="M846">
        <v>0.312408944143306</v>
      </c>
      <c r="N846">
        <v>9.0259492714319794E-2</v>
      </c>
      <c r="O846" t="s">
        <v>89</v>
      </c>
      <c r="P846" t="s">
        <v>89</v>
      </c>
      <c r="Q846" t="s">
        <v>89</v>
      </c>
      <c r="R846" t="s">
        <v>89</v>
      </c>
      <c r="S846" t="s">
        <v>89</v>
      </c>
      <c r="T846" t="s">
        <v>89</v>
      </c>
      <c r="U846" t="s">
        <v>89</v>
      </c>
      <c r="V846" t="s">
        <v>89</v>
      </c>
      <c r="W846" t="s">
        <v>89</v>
      </c>
      <c r="X846" t="s">
        <v>89</v>
      </c>
      <c r="Y846" t="s">
        <v>89</v>
      </c>
      <c r="Z846" t="s">
        <v>89</v>
      </c>
      <c r="AA846" t="s">
        <v>89</v>
      </c>
      <c r="AB846" t="s">
        <v>89</v>
      </c>
      <c r="AC846" t="s">
        <v>89</v>
      </c>
      <c r="AD846" t="s">
        <v>89</v>
      </c>
      <c r="AE846" t="s">
        <v>89</v>
      </c>
      <c r="AF846" t="s">
        <v>89</v>
      </c>
      <c r="AG846" t="s">
        <v>89</v>
      </c>
      <c r="AH846" t="s">
        <v>89</v>
      </c>
      <c r="AI846" t="s">
        <v>89</v>
      </c>
      <c r="AJ846" t="s">
        <v>89</v>
      </c>
      <c r="AK846" t="s">
        <v>89</v>
      </c>
      <c r="AL846" t="s">
        <v>89</v>
      </c>
      <c r="AM846" t="s">
        <v>89</v>
      </c>
      <c r="AN846" t="s">
        <v>89</v>
      </c>
      <c r="AO846" t="s">
        <v>89</v>
      </c>
      <c r="AP846" t="s">
        <v>89</v>
      </c>
      <c r="AQ846" t="s">
        <v>89</v>
      </c>
      <c r="AR846" t="s">
        <v>89</v>
      </c>
      <c r="AS846" t="s">
        <v>89</v>
      </c>
      <c r="AT846" t="s">
        <v>89</v>
      </c>
      <c r="AU846" t="s">
        <v>89</v>
      </c>
      <c r="AV846" t="s">
        <v>89</v>
      </c>
      <c r="AW846" t="s">
        <v>89</v>
      </c>
      <c r="AX846" t="s">
        <v>89</v>
      </c>
      <c r="AY846" t="s">
        <v>89</v>
      </c>
      <c r="AZ846">
        <v>1.8712585970215301E-2</v>
      </c>
      <c r="BA846">
        <v>4.8436337493781698</v>
      </c>
      <c r="BB846">
        <v>0.58905821025365901</v>
      </c>
      <c r="BC846">
        <v>1.0866409700749899</v>
      </c>
      <c r="BD846">
        <v>0.31932311096580401</v>
      </c>
      <c r="BE846" t="s">
        <v>89</v>
      </c>
      <c r="BF846" t="s">
        <v>89</v>
      </c>
      <c r="BG846" t="s">
        <v>89</v>
      </c>
      <c r="BH846" t="s">
        <v>89</v>
      </c>
      <c r="BI846" t="s">
        <v>89</v>
      </c>
      <c r="BJ846" t="s">
        <v>89</v>
      </c>
      <c r="BK846" t="s">
        <v>89</v>
      </c>
      <c r="BL846" t="s">
        <v>89</v>
      </c>
      <c r="BM846" t="s">
        <v>89</v>
      </c>
      <c r="BN846" t="s">
        <v>89</v>
      </c>
      <c r="BO846" t="s">
        <v>89</v>
      </c>
      <c r="BP846" t="s">
        <v>89</v>
      </c>
      <c r="BQ846" t="s">
        <v>89</v>
      </c>
      <c r="BR846" t="s">
        <v>89</v>
      </c>
      <c r="BS846" t="s">
        <v>89</v>
      </c>
    </row>
    <row r="847" spans="1:71" x14ac:dyDescent="0.35">
      <c r="A847" t="str">
        <f t="shared" si="26"/>
        <v>ENSG00000148396_UC</v>
      </c>
      <c r="B847" t="e">
        <f>VLOOKUP(A847,[1]drug_targetprotein_gene!$E:$E,1,FALSE)</f>
        <v>#N/A</v>
      </c>
      <c r="C847" t="s">
        <v>2048</v>
      </c>
      <c r="D847" t="e">
        <f>VLOOKUP(C847,[1]drug_targetprotein_gene!$C:$G,5,FALSE)</f>
        <v>#N/A</v>
      </c>
      <c r="E847" t="e">
        <f t="shared" si="27"/>
        <v>#N/A</v>
      </c>
      <c r="F847" t="s">
        <v>82</v>
      </c>
      <c r="G847" t="s">
        <v>68</v>
      </c>
      <c r="H847" t="s">
        <v>2053</v>
      </c>
      <c r="I847" t="s">
        <v>2054</v>
      </c>
      <c r="J847" t="s">
        <v>76</v>
      </c>
      <c r="K847">
        <v>2</v>
      </c>
      <c r="L847">
        <v>-0.48111406090466702</v>
      </c>
      <c r="M847">
        <v>0.241849561565635</v>
      </c>
      <c r="N847">
        <v>4.6666855383223599E-2</v>
      </c>
      <c r="O847" t="s">
        <v>89</v>
      </c>
      <c r="P847" t="s">
        <v>89</v>
      </c>
      <c r="Q847" t="s">
        <v>89</v>
      </c>
      <c r="R847" t="s">
        <v>89</v>
      </c>
      <c r="S847" t="s">
        <v>89</v>
      </c>
      <c r="T847" t="s">
        <v>89</v>
      </c>
      <c r="U847" t="s">
        <v>89</v>
      </c>
      <c r="V847" t="s">
        <v>89</v>
      </c>
      <c r="W847" t="s">
        <v>89</v>
      </c>
      <c r="X847" t="s">
        <v>89</v>
      </c>
      <c r="Y847" t="s">
        <v>89</v>
      </c>
      <c r="Z847" t="s">
        <v>89</v>
      </c>
      <c r="AA847" t="s">
        <v>89</v>
      </c>
      <c r="AB847" t="s">
        <v>89</v>
      </c>
      <c r="AC847" t="s">
        <v>89</v>
      </c>
      <c r="AD847" t="s">
        <v>89</v>
      </c>
      <c r="AE847" t="s">
        <v>89</v>
      </c>
      <c r="AF847" t="s">
        <v>89</v>
      </c>
      <c r="AG847" t="s">
        <v>89</v>
      </c>
      <c r="AH847" t="s">
        <v>89</v>
      </c>
      <c r="AI847" t="s">
        <v>89</v>
      </c>
      <c r="AJ847" t="s">
        <v>89</v>
      </c>
      <c r="AK847" t="s">
        <v>89</v>
      </c>
      <c r="AL847" t="s">
        <v>89</v>
      </c>
      <c r="AM847" t="s">
        <v>89</v>
      </c>
      <c r="AN847" t="s">
        <v>89</v>
      </c>
      <c r="AO847" t="s">
        <v>89</v>
      </c>
      <c r="AP847" t="s">
        <v>89</v>
      </c>
      <c r="AQ847" t="s">
        <v>89</v>
      </c>
      <c r="AR847" t="s">
        <v>89</v>
      </c>
      <c r="AS847" t="s">
        <v>89</v>
      </c>
      <c r="AT847" t="s">
        <v>89</v>
      </c>
      <c r="AU847" t="s">
        <v>89</v>
      </c>
      <c r="AV847" t="s">
        <v>89</v>
      </c>
      <c r="AW847" t="s">
        <v>89</v>
      </c>
      <c r="AX847" t="s">
        <v>89</v>
      </c>
      <c r="AY847" t="s">
        <v>89</v>
      </c>
      <c r="AZ847">
        <v>1.8712585970215301E-2</v>
      </c>
      <c r="BA847">
        <v>4.8436337493781698</v>
      </c>
      <c r="BB847">
        <v>0.61809441327415504</v>
      </c>
      <c r="BC847">
        <v>0.99293614689110299</v>
      </c>
      <c r="BD847">
        <v>0.38475858182512201</v>
      </c>
      <c r="BE847" t="s">
        <v>89</v>
      </c>
      <c r="BF847" t="s">
        <v>89</v>
      </c>
      <c r="BG847" t="s">
        <v>89</v>
      </c>
      <c r="BH847" t="s">
        <v>89</v>
      </c>
      <c r="BI847" t="s">
        <v>89</v>
      </c>
      <c r="BJ847" t="s">
        <v>89</v>
      </c>
      <c r="BK847" t="s">
        <v>89</v>
      </c>
      <c r="BL847" t="s">
        <v>89</v>
      </c>
      <c r="BM847" t="s">
        <v>89</v>
      </c>
      <c r="BN847" t="s">
        <v>89</v>
      </c>
      <c r="BO847" t="s">
        <v>89</v>
      </c>
      <c r="BP847" t="s">
        <v>89</v>
      </c>
      <c r="BQ847" t="s">
        <v>89</v>
      </c>
      <c r="BR847" t="s">
        <v>89</v>
      </c>
      <c r="BS847" t="s">
        <v>89</v>
      </c>
    </row>
    <row r="848" spans="1:71" x14ac:dyDescent="0.35">
      <c r="A848" t="str">
        <f t="shared" si="26"/>
        <v>ENSG00000149922_CD</v>
      </c>
      <c r="B848" t="e">
        <f>VLOOKUP(A848,[1]drug_targetprotein_gene!$E:$E,1,FALSE)</f>
        <v>#N/A</v>
      </c>
      <c r="C848" t="s">
        <v>2055</v>
      </c>
      <c r="D848" t="e">
        <f>VLOOKUP(C848,[1]drug_targetprotein_gene!$C:$G,5,FALSE)</f>
        <v>#N/A</v>
      </c>
      <c r="E848" t="e">
        <f t="shared" si="27"/>
        <v>#N/A</v>
      </c>
      <c r="F848" t="s">
        <v>67</v>
      </c>
      <c r="G848" t="s">
        <v>68</v>
      </c>
      <c r="H848" t="s">
        <v>2056</v>
      </c>
      <c r="I848" t="s">
        <v>2057</v>
      </c>
      <c r="J848" t="s">
        <v>174</v>
      </c>
      <c r="K848">
        <v>3</v>
      </c>
      <c r="L848">
        <v>6.2832725567915707E-2</v>
      </c>
      <c r="M848">
        <v>3.6340775061140702E-2</v>
      </c>
      <c r="N848">
        <v>8.3811432031215299E-2</v>
      </c>
      <c r="O848" t="s">
        <v>72</v>
      </c>
      <c r="P848">
        <v>3</v>
      </c>
      <c r="Q848">
        <v>-1.7684890737408601E-2</v>
      </c>
      <c r="R848">
        <v>0.12728658141525401</v>
      </c>
      <c r="S848">
        <v>0.912112220106853</v>
      </c>
      <c r="T848" t="s">
        <v>73</v>
      </c>
      <c r="U848">
        <v>3</v>
      </c>
      <c r="V848">
        <v>5.3300252197858701E-2</v>
      </c>
      <c r="W848">
        <v>4.6152010443848E-2</v>
      </c>
      <c r="X848">
        <v>0.24813763267237701</v>
      </c>
      <c r="Y848" t="s">
        <v>74</v>
      </c>
      <c r="Z848">
        <v>3</v>
      </c>
      <c r="AA848">
        <v>4.7037499794225397E-2</v>
      </c>
      <c r="AB848">
        <v>4.9019322312053699E-2</v>
      </c>
      <c r="AC848">
        <v>0.43852836296347097</v>
      </c>
      <c r="AD848" t="s">
        <v>75</v>
      </c>
      <c r="AE848">
        <v>3</v>
      </c>
      <c r="AF848">
        <v>4.5342230258561197E-2</v>
      </c>
      <c r="AG848">
        <v>5.6731427583278801E-2</v>
      </c>
      <c r="AH848">
        <v>0.507986834403932</v>
      </c>
      <c r="AI848" t="s">
        <v>76</v>
      </c>
      <c r="AJ848">
        <v>0.62880227377860498</v>
      </c>
      <c r="AK848">
        <v>2</v>
      </c>
      <c r="AL848">
        <v>0.730226048795237</v>
      </c>
      <c r="AM848">
        <v>1.99978238093696E-2</v>
      </c>
      <c r="AN848">
        <v>3.02978020932714E-2</v>
      </c>
      <c r="AO848">
        <v>0.62859455635275596</v>
      </c>
      <c r="AP848" t="s">
        <v>89</v>
      </c>
      <c r="AQ848" t="s">
        <v>89</v>
      </c>
      <c r="AR848" t="s">
        <v>89</v>
      </c>
      <c r="AS848" t="s">
        <v>89</v>
      </c>
      <c r="AT848" t="s">
        <v>89</v>
      </c>
      <c r="AU848" t="s">
        <v>89</v>
      </c>
      <c r="AV848" t="s">
        <v>89</v>
      </c>
      <c r="AW848" t="s">
        <v>89</v>
      </c>
      <c r="AX848" t="s">
        <v>89</v>
      </c>
      <c r="AY848" t="s">
        <v>89</v>
      </c>
      <c r="AZ848">
        <v>5.6090428202749003E-2</v>
      </c>
      <c r="BA848">
        <v>14.796456185831</v>
      </c>
      <c r="BB848">
        <v>1.0648487023709099</v>
      </c>
      <c r="BC848">
        <v>1.1434621624477901</v>
      </c>
      <c r="BD848">
        <v>0.99163994767756602</v>
      </c>
      <c r="BE848">
        <v>0.98247056916334896</v>
      </c>
      <c r="BF848">
        <v>1.26086350647524</v>
      </c>
      <c r="BG848">
        <v>0.76554552837405598</v>
      </c>
      <c r="BH848">
        <v>1.05474628747169</v>
      </c>
      <c r="BI848">
        <v>1.1546048828404001</v>
      </c>
      <c r="BJ848">
        <v>0.96352418690498098</v>
      </c>
      <c r="BK848">
        <v>1.04816131417628</v>
      </c>
      <c r="BL848">
        <v>1.15386291691235</v>
      </c>
      <c r="BM848">
        <v>0.95214268907750998</v>
      </c>
      <c r="BN848">
        <v>1.0463859035568699</v>
      </c>
      <c r="BO848">
        <v>1.16945266109471</v>
      </c>
      <c r="BP848">
        <v>0.93627001381789299</v>
      </c>
      <c r="BQ848" t="s">
        <v>89</v>
      </c>
      <c r="BR848" t="s">
        <v>89</v>
      </c>
      <c r="BS848" t="s">
        <v>89</v>
      </c>
    </row>
    <row r="849" spans="1:71" x14ac:dyDescent="0.35">
      <c r="A849" t="str">
        <f t="shared" si="26"/>
        <v>ENSG00000149922_IBD</v>
      </c>
      <c r="B849" t="e">
        <f>VLOOKUP(A849,[1]drug_targetprotein_gene!$E:$E,1,FALSE)</f>
        <v>#N/A</v>
      </c>
      <c r="C849" t="s">
        <v>2055</v>
      </c>
      <c r="D849" t="e">
        <f>VLOOKUP(C849,[1]drug_targetprotein_gene!$C:$G,5,FALSE)</f>
        <v>#N/A</v>
      </c>
      <c r="E849" t="e">
        <f t="shared" si="27"/>
        <v>#N/A</v>
      </c>
      <c r="F849" t="s">
        <v>79</v>
      </c>
      <c r="G849" t="s">
        <v>68</v>
      </c>
      <c r="H849" t="s">
        <v>2058</v>
      </c>
      <c r="I849" t="s">
        <v>2059</v>
      </c>
      <c r="J849" t="s">
        <v>71</v>
      </c>
      <c r="K849">
        <v>3</v>
      </c>
      <c r="L849">
        <v>0.126272088306421</v>
      </c>
      <c r="M849">
        <v>6.2669143800389501E-2</v>
      </c>
      <c r="N849">
        <v>4.3915077068198298E-2</v>
      </c>
      <c r="O849" t="s">
        <v>72</v>
      </c>
      <c r="P849">
        <v>3</v>
      </c>
      <c r="Q849">
        <v>4.3254760702170797E-2</v>
      </c>
      <c r="R849">
        <v>0.29617603426849398</v>
      </c>
      <c r="S849">
        <v>0.90767812375780599</v>
      </c>
      <c r="T849" t="s">
        <v>73</v>
      </c>
      <c r="U849">
        <v>3</v>
      </c>
      <c r="V849">
        <v>8.4426783822107901E-2</v>
      </c>
      <c r="W849">
        <v>4.36720968778221E-2</v>
      </c>
      <c r="X849">
        <v>5.3211885827002203E-2</v>
      </c>
      <c r="Y849" t="s">
        <v>74</v>
      </c>
      <c r="Z849">
        <v>3</v>
      </c>
      <c r="AA849">
        <v>6.9549650696897794E-2</v>
      </c>
      <c r="AB849">
        <v>4.1221520067389397E-2</v>
      </c>
      <c r="AC849">
        <v>0.23361354135547399</v>
      </c>
      <c r="AD849" t="s">
        <v>75</v>
      </c>
      <c r="AE849">
        <v>3</v>
      </c>
      <c r="AF849">
        <v>9.63484763516642E-2</v>
      </c>
      <c r="AG849">
        <v>6.5630907446499798E-2</v>
      </c>
      <c r="AH849">
        <v>0.27981464344739398</v>
      </c>
      <c r="AI849" t="s">
        <v>76</v>
      </c>
      <c r="AJ849">
        <v>8.7896026875737405</v>
      </c>
      <c r="AK849">
        <v>2</v>
      </c>
      <c r="AL849">
        <v>1.2341331764159E-2</v>
      </c>
      <c r="AM849">
        <v>2.06797678368617E-2</v>
      </c>
      <c r="AN849">
        <v>7.0669864486982606E-2</v>
      </c>
      <c r="AO849">
        <v>0.81876895160519003</v>
      </c>
      <c r="AP849" t="s">
        <v>89</v>
      </c>
      <c r="AQ849" t="s">
        <v>89</v>
      </c>
      <c r="AR849" t="s">
        <v>89</v>
      </c>
      <c r="AS849" t="s">
        <v>89</v>
      </c>
      <c r="AT849" t="s">
        <v>89</v>
      </c>
      <c r="AU849" t="s">
        <v>89</v>
      </c>
      <c r="AV849" t="s">
        <v>89</v>
      </c>
      <c r="AW849" t="s">
        <v>89</v>
      </c>
      <c r="AX849" t="s">
        <v>89</v>
      </c>
      <c r="AY849" t="s">
        <v>89</v>
      </c>
      <c r="AZ849">
        <v>5.6090428202749003E-2</v>
      </c>
      <c r="BA849">
        <v>14.796456185831</v>
      </c>
      <c r="BB849">
        <v>1.1345908351876199</v>
      </c>
      <c r="BC849">
        <v>1.2828749450563199</v>
      </c>
      <c r="BD849">
        <v>1.00344649200022</v>
      </c>
      <c r="BE849">
        <v>1.04420388308196</v>
      </c>
      <c r="BF849">
        <v>1.86593037233621</v>
      </c>
      <c r="BG849">
        <v>0.58435285989706098</v>
      </c>
      <c r="BH849">
        <v>1.08809317529203</v>
      </c>
      <c r="BI849">
        <v>1.1853334100470301</v>
      </c>
      <c r="BJ849">
        <v>0.99883015873998604</v>
      </c>
      <c r="BK849">
        <v>1.0720252866859901</v>
      </c>
      <c r="BL849">
        <v>1.162233784913</v>
      </c>
      <c r="BM849">
        <v>0.98881845478293395</v>
      </c>
      <c r="BN849">
        <v>1.1011427193401899</v>
      </c>
      <c r="BO849">
        <v>1.25230400030211</v>
      </c>
      <c r="BP849">
        <v>0.96822759335064901</v>
      </c>
      <c r="BQ849" t="s">
        <v>89</v>
      </c>
      <c r="BR849" t="s">
        <v>89</v>
      </c>
      <c r="BS849" t="s">
        <v>89</v>
      </c>
    </row>
    <row r="850" spans="1:71" x14ac:dyDescent="0.35">
      <c r="A850" t="str">
        <f t="shared" si="26"/>
        <v>ENSG00000149922_UC</v>
      </c>
      <c r="B850" t="e">
        <f>VLOOKUP(A850,[1]drug_targetprotein_gene!$E:$E,1,FALSE)</f>
        <v>#N/A</v>
      </c>
      <c r="C850" t="s">
        <v>2055</v>
      </c>
      <c r="D850" t="e">
        <f>VLOOKUP(C850,[1]drug_targetprotein_gene!$C:$G,5,FALSE)</f>
        <v>#N/A</v>
      </c>
      <c r="E850" t="e">
        <f t="shared" si="27"/>
        <v>#N/A</v>
      </c>
      <c r="F850" t="s">
        <v>82</v>
      </c>
      <c r="G850" t="s">
        <v>68</v>
      </c>
      <c r="H850" t="s">
        <v>2060</v>
      </c>
      <c r="I850" t="s">
        <v>2061</v>
      </c>
      <c r="J850" t="s">
        <v>71</v>
      </c>
      <c r="K850">
        <v>3</v>
      </c>
      <c r="L850">
        <v>0.211486727462811</v>
      </c>
      <c r="M850">
        <v>9.8612389780519005E-2</v>
      </c>
      <c r="N850">
        <v>3.1982735476473199E-2</v>
      </c>
      <c r="O850" t="s">
        <v>72</v>
      </c>
      <c r="P850">
        <v>3</v>
      </c>
      <c r="Q850">
        <v>0.111005320395406</v>
      </c>
      <c r="R850">
        <v>0.477365259066938</v>
      </c>
      <c r="S850">
        <v>0.85454699140424295</v>
      </c>
      <c r="T850" t="s">
        <v>73</v>
      </c>
      <c r="U850">
        <v>3</v>
      </c>
      <c r="V850">
        <v>0.139437255731062</v>
      </c>
      <c r="W850">
        <v>5.6322580692242503E-2</v>
      </c>
      <c r="X850">
        <v>1.32978945580377E-2</v>
      </c>
      <c r="Y850" t="s">
        <v>74</v>
      </c>
      <c r="Z850">
        <v>3</v>
      </c>
      <c r="AA850">
        <v>0.110239903741312</v>
      </c>
      <c r="AB850">
        <v>5.1123851455068398E-2</v>
      </c>
      <c r="AC850">
        <v>0.16379592297106901</v>
      </c>
      <c r="AD850" t="s">
        <v>75</v>
      </c>
      <c r="AE850">
        <v>3</v>
      </c>
      <c r="AF850">
        <v>0.18335787389796299</v>
      </c>
      <c r="AG850">
        <v>0.106300866480804</v>
      </c>
      <c r="AH850">
        <v>0.22668810411763499</v>
      </c>
      <c r="AI850" t="s">
        <v>76</v>
      </c>
      <c r="AJ850">
        <v>13.805691009613801</v>
      </c>
      <c r="AK850">
        <v>2</v>
      </c>
      <c r="AL850">
        <v>1.00492184686645E-3</v>
      </c>
      <c r="AM850">
        <v>2.49512011159977E-2</v>
      </c>
      <c r="AN850">
        <v>0.113609581892183</v>
      </c>
      <c r="AO850">
        <v>0.86236914463997505</v>
      </c>
      <c r="AP850" t="s">
        <v>89</v>
      </c>
      <c r="AQ850" t="s">
        <v>89</v>
      </c>
      <c r="AR850" t="s">
        <v>89</v>
      </c>
      <c r="AS850" t="s">
        <v>89</v>
      </c>
      <c r="AT850" t="s">
        <v>89</v>
      </c>
      <c r="AU850" t="s">
        <v>89</v>
      </c>
      <c r="AV850" t="s">
        <v>89</v>
      </c>
      <c r="AW850" t="s">
        <v>89</v>
      </c>
      <c r="AX850" t="s">
        <v>89</v>
      </c>
      <c r="AY850" t="s">
        <v>89</v>
      </c>
      <c r="AZ850">
        <v>5.6090428202749003E-2</v>
      </c>
      <c r="BA850">
        <v>14.796456185831</v>
      </c>
      <c r="BB850">
        <v>1.2355135671201101</v>
      </c>
      <c r="BC850">
        <v>1.49895322040588</v>
      </c>
      <c r="BD850">
        <v>1.0183731912090701</v>
      </c>
      <c r="BE850">
        <v>1.1174008518530001</v>
      </c>
      <c r="BF850">
        <v>2.8480690210252</v>
      </c>
      <c r="BG850">
        <v>0.43839691190923802</v>
      </c>
      <c r="BH850">
        <v>1.14962667097004</v>
      </c>
      <c r="BI850">
        <v>1.28380652684593</v>
      </c>
      <c r="BJ850">
        <v>1.02947091712697</v>
      </c>
      <c r="BK850">
        <v>1.11654590186991</v>
      </c>
      <c r="BL850">
        <v>1.2342242716313001</v>
      </c>
      <c r="BM850">
        <v>1.0100876960835801</v>
      </c>
      <c r="BN850">
        <v>1.20124422511934</v>
      </c>
      <c r="BO850">
        <v>1.4795049997452501</v>
      </c>
      <c r="BP850">
        <v>0.97531788580034096</v>
      </c>
      <c r="BQ850" t="s">
        <v>89</v>
      </c>
      <c r="BR850" t="s">
        <v>89</v>
      </c>
      <c r="BS850" t="s">
        <v>89</v>
      </c>
    </row>
    <row r="851" spans="1:71" x14ac:dyDescent="0.35">
      <c r="A851" t="str">
        <f t="shared" si="26"/>
        <v>ENSG00000150045_CD</v>
      </c>
      <c r="B851" t="e">
        <f>VLOOKUP(A851,[1]drug_targetprotein_gene!$E:$E,1,FALSE)</f>
        <v>#N/A</v>
      </c>
      <c r="C851" t="s">
        <v>2062</v>
      </c>
      <c r="D851" t="e">
        <f>VLOOKUP(C851,[1]drug_targetprotein_gene!$C:$G,5,FALSE)</f>
        <v>#N/A</v>
      </c>
      <c r="E851" t="e">
        <f t="shared" si="27"/>
        <v>#N/A</v>
      </c>
      <c r="F851" t="s">
        <v>67</v>
      </c>
      <c r="G851" t="s">
        <v>68</v>
      </c>
      <c r="H851" t="s">
        <v>2063</v>
      </c>
      <c r="I851" t="s">
        <v>2064</v>
      </c>
      <c r="J851" t="s">
        <v>88</v>
      </c>
      <c r="K851">
        <v>1</v>
      </c>
      <c r="L851">
        <v>6.4938704028021002E-2</v>
      </c>
      <c r="M851">
        <v>5.8302072866778798E-2</v>
      </c>
      <c r="N851">
        <v>0.265351342566921</v>
      </c>
      <c r="O851" t="s">
        <v>89</v>
      </c>
      <c r="P851" t="s">
        <v>89</v>
      </c>
      <c r="Q851" t="s">
        <v>89</v>
      </c>
      <c r="R851" t="s">
        <v>89</v>
      </c>
      <c r="S851" t="s">
        <v>89</v>
      </c>
      <c r="T851" t="s">
        <v>89</v>
      </c>
      <c r="U851" t="s">
        <v>89</v>
      </c>
      <c r="V851" t="s">
        <v>89</v>
      </c>
      <c r="W851" t="s">
        <v>89</v>
      </c>
      <c r="X851" t="s">
        <v>89</v>
      </c>
      <c r="Y851" t="s">
        <v>89</v>
      </c>
      <c r="Z851" t="s">
        <v>89</v>
      </c>
      <c r="AA851" t="s">
        <v>89</v>
      </c>
      <c r="AB851" t="s">
        <v>89</v>
      </c>
      <c r="AC851" t="s">
        <v>89</v>
      </c>
      <c r="AD851" t="s">
        <v>89</v>
      </c>
      <c r="AE851" t="s">
        <v>89</v>
      </c>
      <c r="AF851" t="s">
        <v>89</v>
      </c>
      <c r="AG851" t="s">
        <v>89</v>
      </c>
      <c r="AH851" t="s">
        <v>89</v>
      </c>
      <c r="AI851" t="s">
        <v>89</v>
      </c>
      <c r="AJ851" t="s">
        <v>89</v>
      </c>
      <c r="AK851" t="s">
        <v>89</v>
      </c>
      <c r="AL851" t="s">
        <v>89</v>
      </c>
      <c r="AM851" t="s">
        <v>89</v>
      </c>
      <c r="AN851" t="s">
        <v>89</v>
      </c>
      <c r="AO851" t="s">
        <v>89</v>
      </c>
      <c r="AP851" t="s">
        <v>89</v>
      </c>
      <c r="AQ851" t="s">
        <v>89</v>
      </c>
      <c r="AR851" t="s">
        <v>89</v>
      </c>
      <c r="AS851" t="s">
        <v>89</v>
      </c>
      <c r="AT851" t="s">
        <v>89</v>
      </c>
      <c r="AU851" t="s">
        <v>89</v>
      </c>
      <c r="AV851" t="s">
        <v>89</v>
      </c>
      <c r="AW851" t="s">
        <v>89</v>
      </c>
      <c r="AX851" t="s">
        <v>89</v>
      </c>
      <c r="AY851" t="s">
        <v>89</v>
      </c>
      <c r="AZ851">
        <v>2.1700374309194699E-2</v>
      </c>
      <c r="BA851">
        <v>2.3734446892425698</v>
      </c>
      <c r="BB851">
        <v>1.0670936138392599</v>
      </c>
      <c r="BC851">
        <v>1.19627285225605</v>
      </c>
      <c r="BD851">
        <v>0.951863764649577</v>
      </c>
      <c r="BE851" t="s">
        <v>89</v>
      </c>
      <c r="BF851" t="s">
        <v>89</v>
      </c>
      <c r="BG851" t="s">
        <v>89</v>
      </c>
      <c r="BH851" t="s">
        <v>89</v>
      </c>
      <c r="BI851" t="s">
        <v>89</v>
      </c>
      <c r="BJ851" t="s">
        <v>89</v>
      </c>
      <c r="BK851" t="s">
        <v>89</v>
      </c>
      <c r="BL851" t="s">
        <v>89</v>
      </c>
      <c r="BM851" t="s">
        <v>89</v>
      </c>
      <c r="BN851" t="s">
        <v>89</v>
      </c>
      <c r="BO851" t="s">
        <v>89</v>
      </c>
      <c r="BP851" t="s">
        <v>89</v>
      </c>
      <c r="BQ851" t="s">
        <v>89</v>
      </c>
      <c r="BR851" t="s">
        <v>89</v>
      </c>
      <c r="BS851" t="s">
        <v>89</v>
      </c>
    </row>
    <row r="852" spans="1:71" x14ac:dyDescent="0.35">
      <c r="A852" t="str">
        <f t="shared" si="26"/>
        <v>ENSG00000150045_IBD</v>
      </c>
      <c r="B852" t="e">
        <f>VLOOKUP(A852,[1]drug_targetprotein_gene!$E:$E,1,FALSE)</f>
        <v>#N/A</v>
      </c>
      <c r="C852" t="s">
        <v>2062</v>
      </c>
      <c r="D852" t="e">
        <f>VLOOKUP(C852,[1]drug_targetprotein_gene!$C:$G,5,FALSE)</f>
        <v>#N/A</v>
      </c>
      <c r="E852" t="e">
        <f t="shared" si="27"/>
        <v>#N/A</v>
      </c>
      <c r="F852" t="s">
        <v>79</v>
      </c>
      <c r="G852" t="s">
        <v>68</v>
      </c>
      <c r="H852" t="s">
        <v>2065</v>
      </c>
      <c r="I852" t="s">
        <v>2066</v>
      </c>
      <c r="J852" t="s">
        <v>88</v>
      </c>
      <c r="K852">
        <v>1</v>
      </c>
      <c r="L852">
        <v>8.8997242981741307E-3</v>
      </c>
      <c r="M852">
        <v>4.8088954306323803E-2</v>
      </c>
      <c r="N852">
        <v>0.85317573778871103</v>
      </c>
      <c r="O852" t="s">
        <v>89</v>
      </c>
      <c r="P852" t="s">
        <v>89</v>
      </c>
      <c r="Q852" t="s">
        <v>89</v>
      </c>
      <c r="R852" t="s">
        <v>89</v>
      </c>
      <c r="S852" t="s">
        <v>89</v>
      </c>
      <c r="T852" t="s">
        <v>89</v>
      </c>
      <c r="U852" t="s">
        <v>89</v>
      </c>
      <c r="V852" t="s">
        <v>89</v>
      </c>
      <c r="W852" t="s">
        <v>89</v>
      </c>
      <c r="X852" t="s">
        <v>89</v>
      </c>
      <c r="Y852" t="s">
        <v>89</v>
      </c>
      <c r="Z852" t="s">
        <v>89</v>
      </c>
      <c r="AA852" t="s">
        <v>89</v>
      </c>
      <c r="AB852" t="s">
        <v>89</v>
      </c>
      <c r="AC852" t="s">
        <v>89</v>
      </c>
      <c r="AD852" t="s">
        <v>89</v>
      </c>
      <c r="AE852" t="s">
        <v>89</v>
      </c>
      <c r="AF852" t="s">
        <v>89</v>
      </c>
      <c r="AG852" t="s">
        <v>89</v>
      </c>
      <c r="AH852" t="s">
        <v>89</v>
      </c>
      <c r="AI852" t="s">
        <v>89</v>
      </c>
      <c r="AJ852" t="s">
        <v>89</v>
      </c>
      <c r="AK852" t="s">
        <v>89</v>
      </c>
      <c r="AL852" t="s">
        <v>89</v>
      </c>
      <c r="AM852" t="s">
        <v>89</v>
      </c>
      <c r="AN852" t="s">
        <v>89</v>
      </c>
      <c r="AO852" t="s">
        <v>89</v>
      </c>
      <c r="AP852" t="s">
        <v>89</v>
      </c>
      <c r="AQ852" t="s">
        <v>89</v>
      </c>
      <c r="AR852" t="s">
        <v>89</v>
      </c>
      <c r="AS852" t="s">
        <v>89</v>
      </c>
      <c r="AT852" t="s">
        <v>89</v>
      </c>
      <c r="AU852" t="s">
        <v>89</v>
      </c>
      <c r="AV852" t="s">
        <v>89</v>
      </c>
      <c r="AW852" t="s">
        <v>89</v>
      </c>
      <c r="AX852" t="s">
        <v>89</v>
      </c>
      <c r="AY852" t="s">
        <v>89</v>
      </c>
      <c r="AZ852">
        <v>2.1700374309194699E-2</v>
      </c>
      <c r="BA852">
        <v>2.3734446892425698</v>
      </c>
      <c r="BB852">
        <v>1.00893944459024</v>
      </c>
      <c r="BC852">
        <v>1.1086622127579899</v>
      </c>
      <c r="BD852">
        <v>0.91818661368254595</v>
      </c>
      <c r="BE852" t="s">
        <v>89</v>
      </c>
      <c r="BF852" t="s">
        <v>89</v>
      </c>
      <c r="BG852" t="s">
        <v>89</v>
      </c>
      <c r="BH852" t="s">
        <v>89</v>
      </c>
      <c r="BI852" t="s">
        <v>89</v>
      </c>
      <c r="BJ852" t="s">
        <v>89</v>
      </c>
      <c r="BK852" t="s">
        <v>89</v>
      </c>
      <c r="BL852" t="s">
        <v>89</v>
      </c>
      <c r="BM852" t="s">
        <v>89</v>
      </c>
      <c r="BN852" t="s">
        <v>89</v>
      </c>
      <c r="BO852" t="s">
        <v>89</v>
      </c>
      <c r="BP852" t="s">
        <v>89</v>
      </c>
      <c r="BQ852" t="s">
        <v>89</v>
      </c>
      <c r="BR852" t="s">
        <v>89</v>
      </c>
      <c r="BS852" t="s">
        <v>89</v>
      </c>
    </row>
    <row r="853" spans="1:71" x14ac:dyDescent="0.35">
      <c r="A853" t="str">
        <f t="shared" si="26"/>
        <v>ENSG00000150045_UC</v>
      </c>
      <c r="B853" t="e">
        <f>VLOOKUP(A853,[1]drug_targetprotein_gene!$E:$E,1,FALSE)</f>
        <v>#N/A</v>
      </c>
      <c r="C853" t="s">
        <v>2062</v>
      </c>
      <c r="D853" t="e">
        <f>VLOOKUP(C853,[1]drug_targetprotein_gene!$C:$G,5,FALSE)</f>
        <v>#N/A</v>
      </c>
      <c r="E853" t="e">
        <f t="shared" si="27"/>
        <v>#N/A</v>
      </c>
      <c r="F853" t="s">
        <v>82</v>
      </c>
      <c r="G853" t="s">
        <v>68</v>
      </c>
      <c r="H853" t="s">
        <v>2067</v>
      </c>
      <c r="I853" t="s">
        <v>2068</v>
      </c>
      <c r="J853" t="s">
        <v>88</v>
      </c>
      <c r="K853">
        <v>1</v>
      </c>
      <c r="L853">
        <v>-3.5994173848207897E-2</v>
      </c>
      <c r="M853">
        <v>6.0475096375648102E-2</v>
      </c>
      <c r="N853">
        <v>0.55171646029161003</v>
      </c>
      <c r="O853" t="s">
        <v>89</v>
      </c>
      <c r="P853" t="s">
        <v>89</v>
      </c>
      <c r="Q853" t="s">
        <v>89</v>
      </c>
      <c r="R853" t="s">
        <v>89</v>
      </c>
      <c r="S853" t="s">
        <v>89</v>
      </c>
      <c r="T853" t="s">
        <v>89</v>
      </c>
      <c r="U853" t="s">
        <v>89</v>
      </c>
      <c r="V853" t="s">
        <v>89</v>
      </c>
      <c r="W853" t="s">
        <v>89</v>
      </c>
      <c r="X853" t="s">
        <v>89</v>
      </c>
      <c r="Y853" t="s">
        <v>89</v>
      </c>
      <c r="Z853" t="s">
        <v>89</v>
      </c>
      <c r="AA853" t="s">
        <v>89</v>
      </c>
      <c r="AB853" t="s">
        <v>89</v>
      </c>
      <c r="AC853" t="s">
        <v>89</v>
      </c>
      <c r="AD853" t="s">
        <v>89</v>
      </c>
      <c r="AE853" t="s">
        <v>89</v>
      </c>
      <c r="AF853" t="s">
        <v>89</v>
      </c>
      <c r="AG853" t="s">
        <v>89</v>
      </c>
      <c r="AH853" t="s">
        <v>89</v>
      </c>
      <c r="AI853" t="s">
        <v>89</v>
      </c>
      <c r="AJ853" t="s">
        <v>89</v>
      </c>
      <c r="AK853" t="s">
        <v>89</v>
      </c>
      <c r="AL853" t="s">
        <v>89</v>
      </c>
      <c r="AM853" t="s">
        <v>89</v>
      </c>
      <c r="AN853" t="s">
        <v>89</v>
      </c>
      <c r="AO853" t="s">
        <v>89</v>
      </c>
      <c r="AP853" t="s">
        <v>89</v>
      </c>
      <c r="AQ853" t="s">
        <v>89</v>
      </c>
      <c r="AR853" t="s">
        <v>89</v>
      </c>
      <c r="AS853" t="s">
        <v>89</v>
      </c>
      <c r="AT853" t="s">
        <v>89</v>
      </c>
      <c r="AU853" t="s">
        <v>89</v>
      </c>
      <c r="AV853" t="s">
        <v>89</v>
      </c>
      <c r="AW853" t="s">
        <v>89</v>
      </c>
      <c r="AX853" t="s">
        <v>89</v>
      </c>
      <c r="AY853" t="s">
        <v>89</v>
      </c>
      <c r="AZ853">
        <v>2.1700374309194699E-2</v>
      </c>
      <c r="BA853">
        <v>2.3734446892425698</v>
      </c>
      <c r="BB853">
        <v>0.96464591364026997</v>
      </c>
      <c r="BC853">
        <v>1.0860388724761301</v>
      </c>
      <c r="BD853">
        <v>0.85682176051513603</v>
      </c>
      <c r="BE853" t="s">
        <v>89</v>
      </c>
      <c r="BF853" t="s">
        <v>89</v>
      </c>
      <c r="BG853" t="s">
        <v>89</v>
      </c>
      <c r="BH853" t="s">
        <v>89</v>
      </c>
      <c r="BI853" t="s">
        <v>89</v>
      </c>
      <c r="BJ853" t="s">
        <v>89</v>
      </c>
      <c r="BK853" t="s">
        <v>89</v>
      </c>
      <c r="BL853" t="s">
        <v>89</v>
      </c>
      <c r="BM853" t="s">
        <v>89</v>
      </c>
      <c r="BN853" t="s">
        <v>89</v>
      </c>
      <c r="BO853" t="s">
        <v>89</v>
      </c>
      <c r="BP853" t="s">
        <v>89</v>
      </c>
      <c r="BQ853" t="s">
        <v>89</v>
      </c>
      <c r="BR853" t="s">
        <v>89</v>
      </c>
      <c r="BS853" t="s">
        <v>89</v>
      </c>
    </row>
    <row r="854" spans="1:71" x14ac:dyDescent="0.35">
      <c r="A854" t="str">
        <f t="shared" si="26"/>
        <v>ENSG00000150867_CD</v>
      </c>
      <c r="B854" t="e">
        <f>VLOOKUP(A854,[1]drug_targetprotein_gene!$E:$E,1,FALSE)</f>
        <v>#N/A</v>
      </c>
      <c r="C854" t="s">
        <v>2069</v>
      </c>
      <c r="D854">
        <f>VLOOKUP(C854,[1]drug_targetprotein_gene!$C:$G,5,FALSE)</f>
        <v>-1</v>
      </c>
      <c r="E854" t="b">
        <f t="shared" si="27"/>
        <v>1</v>
      </c>
      <c r="F854" t="s">
        <v>67</v>
      </c>
      <c r="G854" t="s">
        <v>68</v>
      </c>
      <c r="H854" t="s">
        <v>2070</v>
      </c>
      <c r="I854" t="s">
        <v>2071</v>
      </c>
      <c r="J854" t="s">
        <v>88</v>
      </c>
      <c r="K854">
        <v>1</v>
      </c>
      <c r="L854">
        <v>-6.7675144293427705E-2</v>
      </c>
      <c r="M854">
        <v>9.4396970958108395E-2</v>
      </c>
      <c r="N854">
        <v>0.47342301687457999</v>
      </c>
      <c r="O854" t="s">
        <v>89</v>
      </c>
      <c r="P854" t="s">
        <v>89</v>
      </c>
      <c r="Q854" t="s">
        <v>89</v>
      </c>
      <c r="R854" t="s">
        <v>89</v>
      </c>
      <c r="S854" t="s">
        <v>89</v>
      </c>
      <c r="T854" t="s">
        <v>89</v>
      </c>
      <c r="U854" t="s">
        <v>89</v>
      </c>
      <c r="V854" t="s">
        <v>89</v>
      </c>
      <c r="W854" t="s">
        <v>89</v>
      </c>
      <c r="X854" t="s">
        <v>89</v>
      </c>
      <c r="Y854" t="s">
        <v>89</v>
      </c>
      <c r="Z854" t="s">
        <v>89</v>
      </c>
      <c r="AA854" t="s">
        <v>89</v>
      </c>
      <c r="AB854" t="s">
        <v>89</v>
      </c>
      <c r="AC854" t="s">
        <v>89</v>
      </c>
      <c r="AD854" t="s">
        <v>89</v>
      </c>
      <c r="AE854" t="s">
        <v>89</v>
      </c>
      <c r="AF854" t="s">
        <v>89</v>
      </c>
      <c r="AG854" t="s">
        <v>89</v>
      </c>
      <c r="AH854" t="s">
        <v>89</v>
      </c>
      <c r="AI854" t="s">
        <v>89</v>
      </c>
      <c r="AJ854" t="s">
        <v>89</v>
      </c>
      <c r="AK854" t="s">
        <v>89</v>
      </c>
      <c r="AL854" t="s">
        <v>89</v>
      </c>
      <c r="AM854" t="s">
        <v>89</v>
      </c>
      <c r="AN854" t="s">
        <v>89</v>
      </c>
      <c r="AO854" t="s">
        <v>89</v>
      </c>
      <c r="AP854" t="s">
        <v>89</v>
      </c>
      <c r="AQ854" t="s">
        <v>89</v>
      </c>
      <c r="AR854" t="s">
        <v>89</v>
      </c>
      <c r="AS854" t="s">
        <v>89</v>
      </c>
      <c r="AT854" t="s">
        <v>89</v>
      </c>
      <c r="AU854" t="s">
        <v>89</v>
      </c>
      <c r="AV854" t="s">
        <v>89</v>
      </c>
      <c r="AW854" t="s">
        <v>89</v>
      </c>
      <c r="AX854" t="s">
        <v>89</v>
      </c>
      <c r="AY854" t="s">
        <v>89</v>
      </c>
      <c r="AZ854">
        <v>8.7598454578234897E-3</v>
      </c>
      <c r="BA854">
        <v>2.2446636529921702</v>
      </c>
      <c r="BB854">
        <v>0.93456402272564698</v>
      </c>
      <c r="BC854">
        <v>1.1245049774609699</v>
      </c>
      <c r="BD854">
        <v>0.77670613299127</v>
      </c>
      <c r="BE854" t="s">
        <v>89</v>
      </c>
      <c r="BF854" t="s">
        <v>89</v>
      </c>
      <c r="BG854" t="s">
        <v>89</v>
      </c>
      <c r="BH854" t="s">
        <v>89</v>
      </c>
      <c r="BI854" t="s">
        <v>89</v>
      </c>
      <c r="BJ854" t="s">
        <v>89</v>
      </c>
      <c r="BK854" t="s">
        <v>89</v>
      </c>
      <c r="BL854" t="s">
        <v>89</v>
      </c>
      <c r="BM854" t="s">
        <v>89</v>
      </c>
      <c r="BN854" t="s">
        <v>89</v>
      </c>
      <c r="BO854" t="s">
        <v>89</v>
      </c>
      <c r="BP854" t="s">
        <v>89</v>
      </c>
      <c r="BQ854" t="s">
        <v>89</v>
      </c>
      <c r="BR854" t="s">
        <v>89</v>
      </c>
      <c r="BS854" t="s">
        <v>89</v>
      </c>
    </row>
    <row r="855" spans="1:71" x14ac:dyDescent="0.35">
      <c r="A855" t="str">
        <f t="shared" si="26"/>
        <v>ENSG00000150867_IBD</v>
      </c>
      <c r="B855" t="str">
        <f>VLOOKUP(A855,[1]drug_targetprotein_gene!$E:$E,1,FALSE)</f>
        <v>ENSG00000150867_IBD</v>
      </c>
      <c r="C855" t="s">
        <v>2069</v>
      </c>
      <c r="D855">
        <f>VLOOKUP(C855,[1]drug_targetprotein_gene!$C:$G,5,FALSE)</f>
        <v>-1</v>
      </c>
      <c r="E855" t="b">
        <f t="shared" si="27"/>
        <v>1</v>
      </c>
      <c r="F855" t="s">
        <v>79</v>
      </c>
      <c r="G855" t="s">
        <v>68</v>
      </c>
      <c r="H855" t="s">
        <v>2072</v>
      </c>
      <c r="I855" t="s">
        <v>2073</v>
      </c>
      <c r="J855" t="s">
        <v>88</v>
      </c>
      <c r="K855">
        <v>1</v>
      </c>
      <c r="L855">
        <v>-9.8080059579221696E-2</v>
      </c>
      <c r="M855">
        <v>7.8066824377583305E-2</v>
      </c>
      <c r="N855">
        <v>0.20898536532030901</v>
      </c>
      <c r="O855" t="s">
        <v>89</v>
      </c>
      <c r="P855" t="s">
        <v>89</v>
      </c>
      <c r="Q855" t="s">
        <v>89</v>
      </c>
      <c r="R855" t="s">
        <v>89</v>
      </c>
      <c r="S855" t="s">
        <v>89</v>
      </c>
      <c r="T855" t="s">
        <v>89</v>
      </c>
      <c r="U855" t="s">
        <v>89</v>
      </c>
      <c r="V855" t="s">
        <v>89</v>
      </c>
      <c r="W855" t="s">
        <v>89</v>
      </c>
      <c r="X855" t="s">
        <v>89</v>
      </c>
      <c r="Y855" t="s">
        <v>89</v>
      </c>
      <c r="Z855" t="s">
        <v>89</v>
      </c>
      <c r="AA855" t="s">
        <v>89</v>
      </c>
      <c r="AB855" t="s">
        <v>89</v>
      </c>
      <c r="AC855" t="s">
        <v>89</v>
      </c>
      <c r="AD855" t="s">
        <v>89</v>
      </c>
      <c r="AE855" t="s">
        <v>89</v>
      </c>
      <c r="AF855" t="s">
        <v>89</v>
      </c>
      <c r="AG855" t="s">
        <v>89</v>
      </c>
      <c r="AH855" t="s">
        <v>89</v>
      </c>
      <c r="AI855" t="s">
        <v>89</v>
      </c>
      <c r="AJ855" t="s">
        <v>89</v>
      </c>
      <c r="AK855" t="s">
        <v>89</v>
      </c>
      <c r="AL855" t="s">
        <v>89</v>
      </c>
      <c r="AM855" t="s">
        <v>89</v>
      </c>
      <c r="AN855" t="s">
        <v>89</v>
      </c>
      <c r="AO855" t="s">
        <v>89</v>
      </c>
      <c r="AP855" t="s">
        <v>89</v>
      </c>
      <c r="AQ855" t="s">
        <v>89</v>
      </c>
      <c r="AR855" t="s">
        <v>89</v>
      </c>
      <c r="AS855" t="s">
        <v>89</v>
      </c>
      <c r="AT855" t="s">
        <v>89</v>
      </c>
      <c r="AU855" t="s">
        <v>89</v>
      </c>
      <c r="AV855" t="s">
        <v>89</v>
      </c>
      <c r="AW855" t="s">
        <v>89</v>
      </c>
      <c r="AX855" t="s">
        <v>89</v>
      </c>
      <c r="AY855" t="s">
        <v>89</v>
      </c>
      <c r="AZ855">
        <v>8.7598454578234897E-3</v>
      </c>
      <c r="BA855">
        <v>2.2446636529921702</v>
      </c>
      <c r="BB855">
        <v>0.90657632072970695</v>
      </c>
      <c r="BC855">
        <v>1.0564676273570199</v>
      </c>
      <c r="BD855">
        <v>0.77795154723663795</v>
      </c>
      <c r="BE855" t="s">
        <v>89</v>
      </c>
      <c r="BF855" t="s">
        <v>89</v>
      </c>
      <c r="BG855" t="s">
        <v>89</v>
      </c>
      <c r="BH855" t="s">
        <v>89</v>
      </c>
      <c r="BI855" t="s">
        <v>89</v>
      </c>
      <c r="BJ855" t="s">
        <v>89</v>
      </c>
      <c r="BK855" t="s">
        <v>89</v>
      </c>
      <c r="BL855" t="s">
        <v>89</v>
      </c>
      <c r="BM855" t="s">
        <v>89</v>
      </c>
      <c r="BN855" t="s">
        <v>89</v>
      </c>
      <c r="BO855" t="s">
        <v>89</v>
      </c>
      <c r="BP855" t="s">
        <v>89</v>
      </c>
      <c r="BQ855" t="s">
        <v>89</v>
      </c>
      <c r="BR855" t="s">
        <v>89</v>
      </c>
      <c r="BS855" t="s">
        <v>89</v>
      </c>
    </row>
    <row r="856" spans="1:71" x14ac:dyDescent="0.35">
      <c r="A856" t="str">
        <f t="shared" si="26"/>
        <v>ENSG00000150867_UC</v>
      </c>
      <c r="B856" t="e">
        <f>VLOOKUP(A856,[1]drug_targetprotein_gene!$E:$E,1,FALSE)</f>
        <v>#N/A</v>
      </c>
      <c r="C856" t="s">
        <v>2069</v>
      </c>
      <c r="D856">
        <f>VLOOKUP(C856,[1]drug_targetprotein_gene!$C:$G,5,FALSE)</f>
        <v>-1</v>
      </c>
      <c r="E856" t="b">
        <f t="shared" si="27"/>
        <v>1</v>
      </c>
      <c r="F856" t="s">
        <v>82</v>
      </c>
      <c r="G856" t="s">
        <v>68</v>
      </c>
      <c r="H856" t="s">
        <v>2074</v>
      </c>
      <c r="I856" t="s">
        <v>2075</v>
      </c>
      <c r="J856" t="s">
        <v>88</v>
      </c>
      <c r="K856">
        <v>1</v>
      </c>
      <c r="L856">
        <v>-0.13355203872649399</v>
      </c>
      <c r="M856">
        <v>9.7292088398436005E-2</v>
      </c>
      <c r="N856">
        <v>0.16984822173390299</v>
      </c>
      <c r="O856" t="s">
        <v>89</v>
      </c>
      <c r="P856" t="s">
        <v>89</v>
      </c>
      <c r="Q856" t="s">
        <v>89</v>
      </c>
      <c r="R856" t="s">
        <v>89</v>
      </c>
      <c r="S856" t="s">
        <v>89</v>
      </c>
      <c r="T856" t="s">
        <v>89</v>
      </c>
      <c r="U856" t="s">
        <v>89</v>
      </c>
      <c r="V856" t="s">
        <v>89</v>
      </c>
      <c r="W856" t="s">
        <v>89</v>
      </c>
      <c r="X856" t="s">
        <v>89</v>
      </c>
      <c r="Y856" t="s">
        <v>89</v>
      </c>
      <c r="Z856" t="s">
        <v>89</v>
      </c>
      <c r="AA856" t="s">
        <v>89</v>
      </c>
      <c r="AB856" t="s">
        <v>89</v>
      </c>
      <c r="AC856" t="s">
        <v>89</v>
      </c>
      <c r="AD856" t="s">
        <v>89</v>
      </c>
      <c r="AE856" t="s">
        <v>89</v>
      </c>
      <c r="AF856" t="s">
        <v>89</v>
      </c>
      <c r="AG856" t="s">
        <v>89</v>
      </c>
      <c r="AH856" t="s">
        <v>89</v>
      </c>
      <c r="AI856" t="s">
        <v>89</v>
      </c>
      <c r="AJ856" t="s">
        <v>89</v>
      </c>
      <c r="AK856" t="s">
        <v>89</v>
      </c>
      <c r="AL856" t="s">
        <v>89</v>
      </c>
      <c r="AM856" t="s">
        <v>89</v>
      </c>
      <c r="AN856" t="s">
        <v>89</v>
      </c>
      <c r="AO856" t="s">
        <v>89</v>
      </c>
      <c r="AP856" t="s">
        <v>89</v>
      </c>
      <c r="AQ856" t="s">
        <v>89</v>
      </c>
      <c r="AR856" t="s">
        <v>89</v>
      </c>
      <c r="AS856" t="s">
        <v>89</v>
      </c>
      <c r="AT856" t="s">
        <v>89</v>
      </c>
      <c r="AU856" t="s">
        <v>89</v>
      </c>
      <c r="AV856" t="s">
        <v>89</v>
      </c>
      <c r="AW856" t="s">
        <v>89</v>
      </c>
      <c r="AX856" t="s">
        <v>89</v>
      </c>
      <c r="AY856" t="s">
        <v>89</v>
      </c>
      <c r="AZ856">
        <v>8.7598454578234897E-3</v>
      </c>
      <c r="BA856">
        <v>2.2446636529921702</v>
      </c>
      <c r="BB856">
        <v>0.87498193484726305</v>
      </c>
      <c r="BC856">
        <v>1.0588045138472699</v>
      </c>
      <c r="BD856">
        <v>0.72307340618259996</v>
      </c>
      <c r="BE856" t="s">
        <v>89</v>
      </c>
      <c r="BF856" t="s">
        <v>89</v>
      </c>
      <c r="BG856" t="s">
        <v>89</v>
      </c>
      <c r="BH856" t="s">
        <v>89</v>
      </c>
      <c r="BI856" t="s">
        <v>89</v>
      </c>
      <c r="BJ856" t="s">
        <v>89</v>
      </c>
      <c r="BK856" t="s">
        <v>89</v>
      </c>
      <c r="BL856" t="s">
        <v>89</v>
      </c>
      <c r="BM856" t="s">
        <v>89</v>
      </c>
      <c r="BN856" t="s">
        <v>89</v>
      </c>
      <c r="BO856" t="s">
        <v>89</v>
      </c>
      <c r="BP856" t="s">
        <v>89</v>
      </c>
      <c r="BQ856" t="s">
        <v>89</v>
      </c>
      <c r="BR856" t="s">
        <v>89</v>
      </c>
      <c r="BS856" t="s">
        <v>89</v>
      </c>
    </row>
    <row r="857" spans="1:71" x14ac:dyDescent="0.35">
      <c r="A857" t="str">
        <f t="shared" si="26"/>
        <v>ENSG00000150967_CD</v>
      </c>
      <c r="B857" t="e">
        <f>VLOOKUP(A857,[1]drug_targetprotein_gene!$E:$E,1,FALSE)</f>
        <v>#N/A</v>
      </c>
      <c r="C857" t="s">
        <v>2076</v>
      </c>
      <c r="D857" t="e">
        <f>VLOOKUP(C857,[1]drug_targetprotein_gene!$C:$G,5,FALSE)</f>
        <v>#N/A</v>
      </c>
      <c r="E857" t="e">
        <f t="shared" si="27"/>
        <v>#N/A</v>
      </c>
      <c r="F857" t="s">
        <v>67</v>
      </c>
      <c r="G857" t="s">
        <v>68</v>
      </c>
      <c r="H857" t="s">
        <v>2077</v>
      </c>
      <c r="I857" t="s">
        <v>2078</v>
      </c>
      <c r="J857" t="s">
        <v>88</v>
      </c>
      <c r="K857">
        <v>1</v>
      </c>
      <c r="L857">
        <v>-3.00279046434581E-2</v>
      </c>
      <c r="M857">
        <v>4.8575393672160502E-2</v>
      </c>
      <c r="N857">
        <v>0.53646255687114497</v>
      </c>
      <c r="O857" t="s">
        <v>89</v>
      </c>
      <c r="P857" t="s">
        <v>89</v>
      </c>
      <c r="Q857" t="s">
        <v>89</v>
      </c>
      <c r="R857" t="s">
        <v>89</v>
      </c>
      <c r="S857" t="s">
        <v>89</v>
      </c>
      <c r="T857" t="s">
        <v>89</v>
      </c>
      <c r="U857" t="s">
        <v>89</v>
      </c>
      <c r="V857" t="s">
        <v>89</v>
      </c>
      <c r="W857" t="s">
        <v>89</v>
      </c>
      <c r="X857" t="s">
        <v>89</v>
      </c>
      <c r="Y857" t="s">
        <v>89</v>
      </c>
      <c r="Z857" t="s">
        <v>89</v>
      </c>
      <c r="AA857" t="s">
        <v>89</v>
      </c>
      <c r="AB857" t="s">
        <v>89</v>
      </c>
      <c r="AC857" t="s">
        <v>89</v>
      </c>
      <c r="AD857" t="s">
        <v>89</v>
      </c>
      <c r="AE857" t="s">
        <v>89</v>
      </c>
      <c r="AF857" t="s">
        <v>89</v>
      </c>
      <c r="AG857" t="s">
        <v>89</v>
      </c>
      <c r="AH857" t="s">
        <v>89</v>
      </c>
      <c r="AI857" t="s">
        <v>89</v>
      </c>
      <c r="AJ857" t="s">
        <v>89</v>
      </c>
      <c r="AK857" t="s">
        <v>89</v>
      </c>
      <c r="AL857" t="s">
        <v>89</v>
      </c>
      <c r="AM857" t="s">
        <v>89</v>
      </c>
      <c r="AN857" t="s">
        <v>89</v>
      </c>
      <c r="AO857" t="s">
        <v>89</v>
      </c>
      <c r="AP857" t="s">
        <v>89</v>
      </c>
      <c r="AQ857" t="s">
        <v>89</v>
      </c>
      <c r="AR857" t="s">
        <v>89</v>
      </c>
      <c r="AS857" t="s">
        <v>89</v>
      </c>
      <c r="AT857" t="s">
        <v>89</v>
      </c>
      <c r="AU857" t="s">
        <v>89</v>
      </c>
      <c r="AV857" t="s">
        <v>89</v>
      </c>
      <c r="AW857" t="s">
        <v>89</v>
      </c>
      <c r="AX857" t="s">
        <v>89</v>
      </c>
      <c r="AY857" t="s">
        <v>89</v>
      </c>
      <c r="AZ857">
        <v>3.4034587070239299E-2</v>
      </c>
      <c r="BA857">
        <v>6.4477768566923501</v>
      </c>
      <c r="BB857">
        <v>0.97041845398972304</v>
      </c>
      <c r="BC857">
        <v>1.0673509882907799</v>
      </c>
      <c r="BD857">
        <v>0.88228894353846099</v>
      </c>
      <c r="BE857" t="s">
        <v>89</v>
      </c>
      <c r="BF857" t="s">
        <v>89</v>
      </c>
      <c r="BG857" t="s">
        <v>89</v>
      </c>
      <c r="BH857" t="s">
        <v>89</v>
      </c>
      <c r="BI857" t="s">
        <v>89</v>
      </c>
      <c r="BJ857" t="s">
        <v>89</v>
      </c>
      <c r="BK857" t="s">
        <v>89</v>
      </c>
      <c r="BL857" t="s">
        <v>89</v>
      </c>
      <c r="BM857" t="s">
        <v>89</v>
      </c>
      <c r="BN857" t="s">
        <v>89</v>
      </c>
      <c r="BO857" t="s">
        <v>89</v>
      </c>
      <c r="BP857" t="s">
        <v>89</v>
      </c>
      <c r="BQ857" t="s">
        <v>89</v>
      </c>
      <c r="BR857" t="s">
        <v>89</v>
      </c>
      <c r="BS857" t="s">
        <v>89</v>
      </c>
    </row>
    <row r="858" spans="1:71" x14ac:dyDescent="0.35">
      <c r="A858" t="str">
        <f t="shared" si="26"/>
        <v>ENSG00000150967_IBD</v>
      </c>
      <c r="B858" t="e">
        <f>VLOOKUP(A858,[1]drug_targetprotein_gene!$E:$E,1,FALSE)</f>
        <v>#N/A</v>
      </c>
      <c r="C858" t="s">
        <v>2076</v>
      </c>
      <c r="D858" t="e">
        <f>VLOOKUP(C858,[1]drug_targetprotein_gene!$C:$G,5,FALSE)</f>
        <v>#N/A</v>
      </c>
      <c r="E858" t="e">
        <f t="shared" si="27"/>
        <v>#N/A</v>
      </c>
      <c r="F858" t="s">
        <v>79</v>
      </c>
      <c r="G858" t="s">
        <v>68</v>
      </c>
      <c r="H858" t="s">
        <v>2079</v>
      </c>
      <c r="I858" t="s">
        <v>2080</v>
      </c>
      <c r="J858" t="s">
        <v>88</v>
      </c>
      <c r="K858">
        <v>1</v>
      </c>
      <c r="L858">
        <v>-7.0514790157777896E-2</v>
      </c>
      <c r="M858">
        <v>4.0164948846712602E-2</v>
      </c>
      <c r="N858">
        <v>7.9151601985985004E-2</v>
      </c>
      <c r="O858" t="s">
        <v>89</v>
      </c>
      <c r="P858" t="s">
        <v>89</v>
      </c>
      <c r="Q858" t="s">
        <v>89</v>
      </c>
      <c r="R858" t="s">
        <v>89</v>
      </c>
      <c r="S858" t="s">
        <v>89</v>
      </c>
      <c r="T858" t="s">
        <v>89</v>
      </c>
      <c r="U858" t="s">
        <v>89</v>
      </c>
      <c r="V858" t="s">
        <v>89</v>
      </c>
      <c r="W858" t="s">
        <v>89</v>
      </c>
      <c r="X858" t="s">
        <v>89</v>
      </c>
      <c r="Y858" t="s">
        <v>89</v>
      </c>
      <c r="Z858" t="s">
        <v>89</v>
      </c>
      <c r="AA858" t="s">
        <v>89</v>
      </c>
      <c r="AB858" t="s">
        <v>89</v>
      </c>
      <c r="AC858" t="s">
        <v>89</v>
      </c>
      <c r="AD858" t="s">
        <v>89</v>
      </c>
      <c r="AE858" t="s">
        <v>89</v>
      </c>
      <c r="AF858" t="s">
        <v>89</v>
      </c>
      <c r="AG858" t="s">
        <v>89</v>
      </c>
      <c r="AH858" t="s">
        <v>89</v>
      </c>
      <c r="AI858" t="s">
        <v>89</v>
      </c>
      <c r="AJ858" t="s">
        <v>89</v>
      </c>
      <c r="AK858" t="s">
        <v>89</v>
      </c>
      <c r="AL858" t="s">
        <v>89</v>
      </c>
      <c r="AM858" t="s">
        <v>89</v>
      </c>
      <c r="AN858" t="s">
        <v>89</v>
      </c>
      <c r="AO858" t="s">
        <v>89</v>
      </c>
      <c r="AP858" t="s">
        <v>89</v>
      </c>
      <c r="AQ858" t="s">
        <v>89</v>
      </c>
      <c r="AR858" t="s">
        <v>89</v>
      </c>
      <c r="AS858" t="s">
        <v>89</v>
      </c>
      <c r="AT858" t="s">
        <v>89</v>
      </c>
      <c r="AU858" t="s">
        <v>89</v>
      </c>
      <c r="AV858" t="s">
        <v>89</v>
      </c>
      <c r="AW858" t="s">
        <v>89</v>
      </c>
      <c r="AX858" t="s">
        <v>89</v>
      </c>
      <c r="AY858" t="s">
        <v>89</v>
      </c>
      <c r="AZ858">
        <v>3.4034587070239299E-2</v>
      </c>
      <c r="BA858">
        <v>6.4477768566923501</v>
      </c>
      <c r="BB858">
        <v>0.93191395626942397</v>
      </c>
      <c r="BC858">
        <v>1.0082422917670899</v>
      </c>
      <c r="BD858">
        <v>0.86136400841470495</v>
      </c>
      <c r="BE858" t="s">
        <v>89</v>
      </c>
      <c r="BF858" t="s">
        <v>89</v>
      </c>
      <c r="BG858" t="s">
        <v>89</v>
      </c>
      <c r="BH858" t="s">
        <v>89</v>
      </c>
      <c r="BI858" t="s">
        <v>89</v>
      </c>
      <c r="BJ858" t="s">
        <v>89</v>
      </c>
      <c r="BK858" t="s">
        <v>89</v>
      </c>
      <c r="BL858" t="s">
        <v>89</v>
      </c>
      <c r="BM858" t="s">
        <v>89</v>
      </c>
      <c r="BN858" t="s">
        <v>89</v>
      </c>
      <c r="BO858" t="s">
        <v>89</v>
      </c>
      <c r="BP858" t="s">
        <v>89</v>
      </c>
      <c r="BQ858" t="s">
        <v>89</v>
      </c>
      <c r="BR858" t="s">
        <v>89</v>
      </c>
      <c r="BS858" t="s">
        <v>89</v>
      </c>
    </row>
    <row r="859" spans="1:71" x14ac:dyDescent="0.35">
      <c r="A859" t="str">
        <f t="shared" si="26"/>
        <v>ENSG00000150967_UC</v>
      </c>
      <c r="B859" t="e">
        <f>VLOOKUP(A859,[1]drug_targetprotein_gene!$E:$E,1,FALSE)</f>
        <v>#N/A</v>
      </c>
      <c r="C859" t="s">
        <v>2076</v>
      </c>
      <c r="D859" t="e">
        <f>VLOOKUP(C859,[1]drug_targetprotein_gene!$C:$G,5,FALSE)</f>
        <v>#N/A</v>
      </c>
      <c r="E859" t="e">
        <f t="shared" si="27"/>
        <v>#N/A</v>
      </c>
      <c r="F859" t="s">
        <v>82</v>
      </c>
      <c r="G859" t="s">
        <v>68</v>
      </c>
      <c r="H859" t="s">
        <v>2081</v>
      </c>
      <c r="I859" t="s">
        <v>2082</v>
      </c>
      <c r="J859" t="s">
        <v>88</v>
      </c>
      <c r="K859">
        <v>1</v>
      </c>
      <c r="L859">
        <v>-0.106159227170274</v>
      </c>
      <c r="M859">
        <v>5.02902399147881E-2</v>
      </c>
      <c r="N859">
        <v>3.4778241808418098E-2</v>
      </c>
      <c r="O859" t="s">
        <v>89</v>
      </c>
      <c r="P859" t="s">
        <v>89</v>
      </c>
      <c r="Q859" t="s">
        <v>89</v>
      </c>
      <c r="R859" t="s">
        <v>89</v>
      </c>
      <c r="S859" t="s">
        <v>89</v>
      </c>
      <c r="T859" t="s">
        <v>89</v>
      </c>
      <c r="U859" t="s">
        <v>89</v>
      </c>
      <c r="V859" t="s">
        <v>89</v>
      </c>
      <c r="W859" t="s">
        <v>89</v>
      </c>
      <c r="X859" t="s">
        <v>89</v>
      </c>
      <c r="Y859" t="s">
        <v>89</v>
      </c>
      <c r="Z859" t="s">
        <v>89</v>
      </c>
      <c r="AA859" t="s">
        <v>89</v>
      </c>
      <c r="AB859" t="s">
        <v>89</v>
      </c>
      <c r="AC859" t="s">
        <v>89</v>
      </c>
      <c r="AD859" t="s">
        <v>89</v>
      </c>
      <c r="AE859" t="s">
        <v>89</v>
      </c>
      <c r="AF859" t="s">
        <v>89</v>
      </c>
      <c r="AG859" t="s">
        <v>89</v>
      </c>
      <c r="AH859" t="s">
        <v>89</v>
      </c>
      <c r="AI859" t="s">
        <v>89</v>
      </c>
      <c r="AJ859" t="s">
        <v>89</v>
      </c>
      <c r="AK859" t="s">
        <v>89</v>
      </c>
      <c r="AL859" t="s">
        <v>89</v>
      </c>
      <c r="AM859" t="s">
        <v>89</v>
      </c>
      <c r="AN859" t="s">
        <v>89</v>
      </c>
      <c r="AO859" t="s">
        <v>89</v>
      </c>
      <c r="AP859" t="s">
        <v>89</v>
      </c>
      <c r="AQ859" t="s">
        <v>89</v>
      </c>
      <c r="AR859" t="s">
        <v>89</v>
      </c>
      <c r="AS859" t="s">
        <v>89</v>
      </c>
      <c r="AT859" t="s">
        <v>89</v>
      </c>
      <c r="AU859" t="s">
        <v>89</v>
      </c>
      <c r="AV859" t="s">
        <v>89</v>
      </c>
      <c r="AW859" t="s">
        <v>89</v>
      </c>
      <c r="AX859" t="s">
        <v>89</v>
      </c>
      <c r="AY859" t="s">
        <v>89</v>
      </c>
      <c r="AZ859">
        <v>3.4034587070239299E-2</v>
      </c>
      <c r="BA859">
        <v>6.4477768566923501</v>
      </c>
      <c r="BB859">
        <v>0.89928144663541898</v>
      </c>
      <c r="BC859">
        <v>0.99243837707549498</v>
      </c>
      <c r="BD859">
        <v>0.81486885124875896</v>
      </c>
      <c r="BE859" t="s">
        <v>89</v>
      </c>
      <c r="BF859" t="s">
        <v>89</v>
      </c>
      <c r="BG859" t="s">
        <v>89</v>
      </c>
      <c r="BH859" t="s">
        <v>89</v>
      </c>
      <c r="BI859" t="s">
        <v>89</v>
      </c>
      <c r="BJ859" t="s">
        <v>89</v>
      </c>
      <c r="BK859" t="s">
        <v>89</v>
      </c>
      <c r="BL859" t="s">
        <v>89</v>
      </c>
      <c r="BM859" t="s">
        <v>89</v>
      </c>
      <c r="BN859" t="s">
        <v>89</v>
      </c>
      <c r="BO859" t="s">
        <v>89</v>
      </c>
      <c r="BP859" t="s">
        <v>89</v>
      </c>
      <c r="BQ859" t="s">
        <v>89</v>
      </c>
      <c r="BR859" t="s">
        <v>89</v>
      </c>
      <c r="BS859" t="s">
        <v>89</v>
      </c>
    </row>
    <row r="860" spans="1:71" x14ac:dyDescent="0.35">
      <c r="A860" t="str">
        <f t="shared" si="26"/>
        <v>ENSG00000151466_CD</v>
      </c>
      <c r="B860" t="e">
        <f>VLOOKUP(A860,[1]drug_targetprotein_gene!$E:$E,1,FALSE)</f>
        <v>#N/A</v>
      </c>
      <c r="C860" t="s">
        <v>2083</v>
      </c>
      <c r="D860" t="e">
        <f>VLOOKUP(C860,[1]drug_targetprotein_gene!$C:$G,5,FALSE)</f>
        <v>#N/A</v>
      </c>
      <c r="E860" t="e">
        <f t="shared" si="27"/>
        <v>#N/A</v>
      </c>
      <c r="F860" t="s">
        <v>67</v>
      </c>
      <c r="G860" t="s">
        <v>68</v>
      </c>
      <c r="H860" t="s">
        <v>2084</v>
      </c>
      <c r="I860" t="s">
        <v>2085</v>
      </c>
      <c r="J860" t="s">
        <v>88</v>
      </c>
      <c r="K860">
        <v>1</v>
      </c>
      <c r="L860">
        <v>-0.12554758738866001</v>
      </c>
      <c r="M860">
        <v>7.5777933742065096E-2</v>
      </c>
      <c r="N860">
        <v>9.7563368581938606E-2</v>
      </c>
      <c r="O860" t="s">
        <v>89</v>
      </c>
      <c r="P860" t="s">
        <v>89</v>
      </c>
      <c r="Q860" t="s">
        <v>89</v>
      </c>
      <c r="R860" t="s">
        <v>89</v>
      </c>
      <c r="S860" t="s">
        <v>89</v>
      </c>
      <c r="T860" t="s">
        <v>89</v>
      </c>
      <c r="U860" t="s">
        <v>89</v>
      </c>
      <c r="V860" t="s">
        <v>89</v>
      </c>
      <c r="W860" t="s">
        <v>89</v>
      </c>
      <c r="X860" t="s">
        <v>89</v>
      </c>
      <c r="Y860" t="s">
        <v>89</v>
      </c>
      <c r="Z860" t="s">
        <v>89</v>
      </c>
      <c r="AA860" t="s">
        <v>89</v>
      </c>
      <c r="AB860" t="s">
        <v>89</v>
      </c>
      <c r="AC860" t="s">
        <v>89</v>
      </c>
      <c r="AD860" t="s">
        <v>89</v>
      </c>
      <c r="AE860" t="s">
        <v>89</v>
      </c>
      <c r="AF860" t="s">
        <v>89</v>
      </c>
      <c r="AG860" t="s">
        <v>89</v>
      </c>
      <c r="AH860" t="s">
        <v>89</v>
      </c>
      <c r="AI860" t="s">
        <v>89</v>
      </c>
      <c r="AJ860" t="s">
        <v>89</v>
      </c>
      <c r="AK860" t="s">
        <v>89</v>
      </c>
      <c r="AL860" t="s">
        <v>89</v>
      </c>
      <c r="AM860" t="s">
        <v>89</v>
      </c>
      <c r="AN860" t="s">
        <v>89</v>
      </c>
      <c r="AO860" t="s">
        <v>89</v>
      </c>
      <c r="AP860" t="s">
        <v>89</v>
      </c>
      <c r="AQ860" t="s">
        <v>89</v>
      </c>
      <c r="AR860" t="s">
        <v>89</v>
      </c>
      <c r="AS860" t="s">
        <v>89</v>
      </c>
      <c r="AT860" t="s">
        <v>89</v>
      </c>
      <c r="AU860" t="s">
        <v>89</v>
      </c>
      <c r="AV860" t="s">
        <v>89</v>
      </c>
      <c r="AW860" t="s">
        <v>89</v>
      </c>
      <c r="AX860" t="s">
        <v>89</v>
      </c>
      <c r="AY860" t="s">
        <v>89</v>
      </c>
      <c r="AZ860">
        <v>1.36257178845805E-2</v>
      </c>
      <c r="BA860">
        <v>2.45888181335564</v>
      </c>
      <c r="BB860">
        <v>0.88201379069526897</v>
      </c>
      <c r="BC860">
        <v>1.02324317121596</v>
      </c>
      <c r="BD860">
        <v>0.76027707671107203</v>
      </c>
      <c r="BE860" t="s">
        <v>89</v>
      </c>
      <c r="BF860" t="s">
        <v>89</v>
      </c>
      <c r="BG860" t="s">
        <v>89</v>
      </c>
      <c r="BH860" t="s">
        <v>89</v>
      </c>
      <c r="BI860" t="s">
        <v>89</v>
      </c>
      <c r="BJ860" t="s">
        <v>89</v>
      </c>
      <c r="BK860" t="s">
        <v>89</v>
      </c>
      <c r="BL860" t="s">
        <v>89</v>
      </c>
      <c r="BM860" t="s">
        <v>89</v>
      </c>
      <c r="BN860" t="s">
        <v>89</v>
      </c>
      <c r="BO860" t="s">
        <v>89</v>
      </c>
      <c r="BP860" t="s">
        <v>89</v>
      </c>
      <c r="BQ860" t="s">
        <v>89</v>
      </c>
      <c r="BR860" t="s">
        <v>89</v>
      </c>
      <c r="BS860" t="s">
        <v>89</v>
      </c>
    </row>
    <row r="861" spans="1:71" x14ac:dyDescent="0.35">
      <c r="A861" t="str">
        <f t="shared" si="26"/>
        <v>ENSG00000151466_IBD</v>
      </c>
      <c r="B861" t="e">
        <f>VLOOKUP(A861,[1]drug_targetprotein_gene!$E:$E,1,FALSE)</f>
        <v>#N/A</v>
      </c>
      <c r="C861" t="s">
        <v>2083</v>
      </c>
      <c r="D861" t="e">
        <f>VLOOKUP(C861,[1]drug_targetprotein_gene!$C:$G,5,FALSE)</f>
        <v>#N/A</v>
      </c>
      <c r="E861" t="e">
        <f t="shared" si="27"/>
        <v>#N/A</v>
      </c>
      <c r="F861" t="s">
        <v>79</v>
      </c>
      <c r="G861" t="s">
        <v>68</v>
      </c>
      <c r="H861" t="s">
        <v>2086</v>
      </c>
      <c r="I861" t="s">
        <v>2087</v>
      </c>
      <c r="J861" t="s">
        <v>88</v>
      </c>
      <c r="K861">
        <v>1</v>
      </c>
      <c r="L861">
        <v>-8.4515113245022006E-2</v>
      </c>
      <c r="M861">
        <v>6.2604323644314397E-2</v>
      </c>
      <c r="N861">
        <v>0.177019690806512</v>
      </c>
      <c r="O861" t="s">
        <v>89</v>
      </c>
      <c r="P861" t="s">
        <v>89</v>
      </c>
      <c r="Q861" t="s">
        <v>89</v>
      </c>
      <c r="R861" t="s">
        <v>89</v>
      </c>
      <c r="S861" t="s">
        <v>89</v>
      </c>
      <c r="T861" t="s">
        <v>89</v>
      </c>
      <c r="U861" t="s">
        <v>89</v>
      </c>
      <c r="V861" t="s">
        <v>89</v>
      </c>
      <c r="W861" t="s">
        <v>89</v>
      </c>
      <c r="X861" t="s">
        <v>89</v>
      </c>
      <c r="Y861" t="s">
        <v>89</v>
      </c>
      <c r="Z861" t="s">
        <v>89</v>
      </c>
      <c r="AA861" t="s">
        <v>89</v>
      </c>
      <c r="AB861" t="s">
        <v>89</v>
      </c>
      <c r="AC861" t="s">
        <v>89</v>
      </c>
      <c r="AD861" t="s">
        <v>89</v>
      </c>
      <c r="AE861" t="s">
        <v>89</v>
      </c>
      <c r="AF861" t="s">
        <v>89</v>
      </c>
      <c r="AG861" t="s">
        <v>89</v>
      </c>
      <c r="AH861" t="s">
        <v>89</v>
      </c>
      <c r="AI861" t="s">
        <v>89</v>
      </c>
      <c r="AJ861" t="s">
        <v>89</v>
      </c>
      <c r="AK861" t="s">
        <v>89</v>
      </c>
      <c r="AL861" t="s">
        <v>89</v>
      </c>
      <c r="AM861" t="s">
        <v>89</v>
      </c>
      <c r="AN861" t="s">
        <v>89</v>
      </c>
      <c r="AO861" t="s">
        <v>89</v>
      </c>
      <c r="AP861" t="s">
        <v>89</v>
      </c>
      <c r="AQ861" t="s">
        <v>89</v>
      </c>
      <c r="AR861" t="s">
        <v>89</v>
      </c>
      <c r="AS861" t="s">
        <v>89</v>
      </c>
      <c r="AT861" t="s">
        <v>89</v>
      </c>
      <c r="AU861" t="s">
        <v>89</v>
      </c>
      <c r="AV861" t="s">
        <v>89</v>
      </c>
      <c r="AW861" t="s">
        <v>89</v>
      </c>
      <c r="AX861" t="s">
        <v>89</v>
      </c>
      <c r="AY861" t="s">
        <v>89</v>
      </c>
      <c r="AZ861">
        <v>1.36257178845805E-2</v>
      </c>
      <c r="BA861">
        <v>2.45888181335564</v>
      </c>
      <c r="BB861">
        <v>0.91895776683798602</v>
      </c>
      <c r="BC861">
        <v>1.0389279467895001</v>
      </c>
      <c r="BD861">
        <v>0.81284114056367696</v>
      </c>
      <c r="BE861" t="s">
        <v>89</v>
      </c>
      <c r="BF861" t="s">
        <v>89</v>
      </c>
      <c r="BG861" t="s">
        <v>89</v>
      </c>
      <c r="BH861" t="s">
        <v>89</v>
      </c>
      <c r="BI861" t="s">
        <v>89</v>
      </c>
      <c r="BJ861" t="s">
        <v>89</v>
      </c>
      <c r="BK861" t="s">
        <v>89</v>
      </c>
      <c r="BL861" t="s">
        <v>89</v>
      </c>
      <c r="BM861" t="s">
        <v>89</v>
      </c>
      <c r="BN861" t="s">
        <v>89</v>
      </c>
      <c r="BO861" t="s">
        <v>89</v>
      </c>
      <c r="BP861" t="s">
        <v>89</v>
      </c>
      <c r="BQ861" t="s">
        <v>89</v>
      </c>
      <c r="BR861" t="s">
        <v>89</v>
      </c>
      <c r="BS861" t="s">
        <v>89</v>
      </c>
    </row>
    <row r="862" spans="1:71" x14ac:dyDescent="0.35">
      <c r="A862" t="str">
        <f t="shared" si="26"/>
        <v>ENSG00000151466_UC</v>
      </c>
      <c r="B862" t="e">
        <f>VLOOKUP(A862,[1]drug_targetprotein_gene!$E:$E,1,FALSE)</f>
        <v>#N/A</v>
      </c>
      <c r="C862" t="s">
        <v>2083</v>
      </c>
      <c r="D862" t="e">
        <f>VLOOKUP(C862,[1]drug_targetprotein_gene!$C:$G,5,FALSE)</f>
        <v>#N/A</v>
      </c>
      <c r="E862" t="e">
        <f t="shared" si="27"/>
        <v>#N/A</v>
      </c>
      <c r="F862" t="s">
        <v>82</v>
      </c>
      <c r="G862" t="s">
        <v>68</v>
      </c>
      <c r="H862" t="s">
        <v>2088</v>
      </c>
      <c r="I862" t="s">
        <v>2089</v>
      </c>
      <c r="J862" t="s">
        <v>88</v>
      </c>
      <c r="K862">
        <v>1</v>
      </c>
      <c r="L862">
        <v>-6.9843610043228394E-2</v>
      </c>
      <c r="M862">
        <v>7.81347523703287E-2</v>
      </c>
      <c r="N862">
        <v>0.37138255499044798</v>
      </c>
      <c r="O862" t="s">
        <v>89</v>
      </c>
      <c r="P862" t="s">
        <v>89</v>
      </c>
      <c r="Q862" t="s">
        <v>89</v>
      </c>
      <c r="R862" t="s">
        <v>89</v>
      </c>
      <c r="S862" t="s">
        <v>89</v>
      </c>
      <c r="T862" t="s">
        <v>89</v>
      </c>
      <c r="U862" t="s">
        <v>89</v>
      </c>
      <c r="V862" t="s">
        <v>89</v>
      </c>
      <c r="W862" t="s">
        <v>89</v>
      </c>
      <c r="X862" t="s">
        <v>89</v>
      </c>
      <c r="Y862" t="s">
        <v>89</v>
      </c>
      <c r="Z862" t="s">
        <v>89</v>
      </c>
      <c r="AA862" t="s">
        <v>89</v>
      </c>
      <c r="AB862" t="s">
        <v>89</v>
      </c>
      <c r="AC862" t="s">
        <v>89</v>
      </c>
      <c r="AD862" t="s">
        <v>89</v>
      </c>
      <c r="AE862" t="s">
        <v>89</v>
      </c>
      <c r="AF862" t="s">
        <v>89</v>
      </c>
      <c r="AG862" t="s">
        <v>89</v>
      </c>
      <c r="AH862" t="s">
        <v>89</v>
      </c>
      <c r="AI862" t="s">
        <v>89</v>
      </c>
      <c r="AJ862" t="s">
        <v>89</v>
      </c>
      <c r="AK862" t="s">
        <v>89</v>
      </c>
      <c r="AL862" t="s">
        <v>89</v>
      </c>
      <c r="AM862" t="s">
        <v>89</v>
      </c>
      <c r="AN862" t="s">
        <v>89</v>
      </c>
      <c r="AO862" t="s">
        <v>89</v>
      </c>
      <c r="AP862" t="s">
        <v>89</v>
      </c>
      <c r="AQ862" t="s">
        <v>89</v>
      </c>
      <c r="AR862" t="s">
        <v>89</v>
      </c>
      <c r="AS862" t="s">
        <v>89</v>
      </c>
      <c r="AT862" t="s">
        <v>89</v>
      </c>
      <c r="AU862" t="s">
        <v>89</v>
      </c>
      <c r="AV862" t="s">
        <v>89</v>
      </c>
      <c r="AW862" t="s">
        <v>89</v>
      </c>
      <c r="AX862" t="s">
        <v>89</v>
      </c>
      <c r="AY862" t="s">
        <v>89</v>
      </c>
      <c r="AZ862">
        <v>1.36257178845805E-2</v>
      </c>
      <c r="BA862">
        <v>2.45888181335564</v>
      </c>
      <c r="BB862">
        <v>0.93253964833789105</v>
      </c>
      <c r="BC862">
        <v>1.0868683684265601</v>
      </c>
      <c r="BD862">
        <v>0.80012467101338902</v>
      </c>
      <c r="BE862" t="s">
        <v>89</v>
      </c>
      <c r="BF862" t="s">
        <v>89</v>
      </c>
      <c r="BG862" t="s">
        <v>89</v>
      </c>
      <c r="BH862" t="s">
        <v>89</v>
      </c>
      <c r="BI862" t="s">
        <v>89</v>
      </c>
      <c r="BJ862" t="s">
        <v>89</v>
      </c>
      <c r="BK862" t="s">
        <v>89</v>
      </c>
      <c r="BL862" t="s">
        <v>89</v>
      </c>
      <c r="BM862" t="s">
        <v>89</v>
      </c>
      <c r="BN862" t="s">
        <v>89</v>
      </c>
      <c r="BO862" t="s">
        <v>89</v>
      </c>
      <c r="BP862" t="s">
        <v>89</v>
      </c>
      <c r="BQ862" t="s">
        <v>89</v>
      </c>
      <c r="BR862" t="s">
        <v>89</v>
      </c>
      <c r="BS862" t="s">
        <v>89</v>
      </c>
    </row>
    <row r="863" spans="1:71" x14ac:dyDescent="0.35">
      <c r="A863" t="str">
        <f t="shared" si="26"/>
        <v>ENSG00000151657_CD</v>
      </c>
      <c r="B863" t="e">
        <f>VLOOKUP(A863,[1]drug_targetprotein_gene!$E:$E,1,FALSE)</f>
        <v>#N/A</v>
      </c>
      <c r="C863" t="s">
        <v>2090</v>
      </c>
      <c r="D863" t="e">
        <f>VLOOKUP(C863,[1]drug_targetprotein_gene!$C:$G,5,FALSE)</f>
        <v>#N/A</v>
      </c>
      <c r="E863" t="e">
        <f t="shared" si="27"/>
        <v>#N/A</v>
      </c>
      <c r="F863" t="s">
        <v>67</v>
      </c>
      <c r="G863" t="s">
        <v>68</v>
      </c>
      <c r="H863" t="s">
        <v>2091</v>
      </c>
      <c r="I863" t="s">
        <v>2092</v>
      </c>
      <c r="J863" t="s">
        <v>88</v>
      </c>
      <c r="K863">
        <v>1</v>
      </c>
      <c r="L863">
        <v>-0.101689519292081</v>
      </c>
      <c r="M863">
        <v>7.3668093418535599E-2</v>
      </c>
      <c r="N863">
        <v>0.16747152746000399</v>
      </c>
      <c r="O863" t="s">
        <v>89</v>
      </c>
      <c r="P863" t="s">
        <v>89</v>
      </c>
      <c r="Q863" t="s">
        <v>89</v>
      </c>
      <c r="R863" t="s">
        <v>89</v>
      </c>
      <c r="S863" t="s">
        <v>89</v>
      </c>
      <c r="T863" t="s">
        <v>89</v>
      </c>
      <c r="U863" t="s">
        <v>89</v>
      </c>
      <c r="V863" t="s">
        <v>89</v>
      </c>
      <c r="W863" t="s">
        <v>89</v>
      </c>
      <c r="X863" t="s">
        <v>89</v>
      </c>
      <c r="Y863" t="s">
        <v>89</v>
      </c>
      <c r="Z863" t="s">
        <v>89</v>
      </c>
      <c r="AA863" t="s">
        <v>89</v>
      </c>
      <c r="AB863" t="s">
        <v>89</v>
      </c>
      <c r="AC863" t="s">
        <v>89</v>
      </c>
      <c r="AD863" t="s">
        <v>89</v>
      </c>
      <c r="AE863" t="s">
        <v>89</v>
      </c>
      <c r="AF863" t="s">
        <v>89</v>
      </c>
      <c r="AG863" t="s">
        <v>89</v>
      </c>
      <c r="AH863" t="s">
        <v>89</v>
      </c>
      <c r="AI863" t="s">
        <v>89</v>
      </c>
      <c r="AJ863" t="s">
        <v>89</v>
      </c>
      <c r="AK863" t="s">
        <v>89</v>
      </c>
      <c r="AL863" t="s">
        <v>89</v>
      </c>
      <c r="AM863" t="s">
        <v>89</v>
      </c>
      <c r="AN863" t="s">
        <v>89</v>
      </c>
      <c r="AO863" t="s">
        <v>89</v>
      </c>
      <c r="AP863" t="s">
        <v>89</v>
      </c>
      <c r="AQ863" t="s">
        <v>89</v>
      </c>
      <c r="AR863" t="s">
        <v>89</v>
      </c>
      <c r="AS863" t="s">
        <v>89</v>
      </c>
      <c r="AT863" t="s">
        <v>89</v>
      </c>
      <c r="AU863" t="s">
        <v>89</v>
      </c>
      <c r="AV863" t="s">
        <v>89</v>
      </c>
      <c r="AW863" t="s">
        <v>89</v>
      </c>
      <c r="AX863" t="s">
        <v>89</v>
      </c>
      <c r="AY863" t="s">
        <v>89</v>
      </c>
      <c r="AZ863">
        <v>1.47324362974516E-2</v>
      </c>
      <c r="BA863">
        <v>1.6896580816646301</v>
      </c>
      <c r="BB863">
        <v>0.90330996845309897</v>
      </c>
      <c r="BC863">
        <v>1.0436247018115601</v>
      </c>
      <c r="BD863">
        <v>0.78186046927631003</v>
      </c>
      <c r="BE863" t="s">
        <v>89</v>
      </c>
      <c r="BF863" t="s">
        <v>89</v>
      </c>
      <c r="BG863" t="s">
        <v>89</v>
      </c>
      <c r="BH863" t="s">
        <v>89</v>
      </c>
      <c r="BI863" t="s">
        <v>89</v>
      </c>
      <c r="BJ863" t="s">
        <v>89</v>
      </c>
      <c r="BK863" t="s">
        <v>89</v>
      </c>
      <c r="BL863" t="s">
        <v>89</v>
      </c>
      <c r="BM863" t="s">
        <v>89</v>
      </c>
      <c r="BN863" t="s">
        <v>89</v>
      </c>
      <c r="BO863" t="s">
        <v>89</v>
      </c>
      <c r="BP863" t="s">
        <v>89</v>
      </c>
      <c r="BQ863" t="s">
        <v>89</v>
      </c>
      <c r="BR863" t="s">
        <v>89</v>
      </c>
      <c r="BS863" t="s">
        <v>89</v>
      </c>
    </row>
    <row r="864" spans="1:71" x14ac:dyDescent="0.35">
      <c r="A864" t="str">
        <f t="shared" si="26"/>
        <v>ENSG00000151657_IBD</v>
      </c>
      <c r="B864" t="e">
        <f>VLOOKUP(A864,[1]drug_targetprotein_gene!$E:$E,1,FALSE)</f>
        <v>#N/A</v>
      </c>
      <c r="C864" t="s">
        <v>2090</v>
      </c>
      <c r="D864" t="e">
        <f>VLOOKUP(C864,[1]drug_targetprotein_gene!$C:$G,5,FALSE)</f>
        <v>#N/A</v>
      </c>
      <c r="E864" t="e">
        <f t="shared" si="27"/>
        <v>#N/A</v>
      </c>
      <c r="F864" t="s">
        <v>79</v>
      </c>
      <c r="G864" t="s">
        <v>68</v>
      </c>
      <c r="H864" t="s">
        <v>2093</v>
      </c>
      <c r="I864" t="s">
        <v>2094</v>
      </c>
      <c r="J864" t="s">
        <v>88</v>
      </c>
      <c r="K864">
        <v>1</v>
      </c>
      <c r="L864">
        <v>-0.16656650962654401</v>
      </c>
      <c r="M864">
        <v>6.1100595108972401E-2</v>
      </c>
      <c r="N864">
        <v>6.4087015180170704E-3</v>
      </c>
      <c r="O864" t="s">
        <v>89</v>
      </c>
      <c r="P864" t="s">
        <v>89</v>
      </c>
      <c r="Q864" t="s">
        <v>89</v>
      </c>
      <c r="R864" t="s">
        <v>89</v>
      </c>
      <c r="S864" t="s">
        <v>89</v>
      </c>
      <c r="T864" t="s">
        <v>89</v>
      </c>
      <c r="U864" t="s">
        <v>89</v>
      </c>
      <c r="V864" t="s">
        <v>89</v>
      </c>
      <c r="W864" t="s">
        <v>89</v>
      </c>
      <c r="X864" t="s">
        <v>89</v>
      </c>
      <c r="Y864" t="s">
        <v>89</v>
      </c>
      <c r="Z864" t="s">
        <v>89</v>
      </c>
      <c r="AA864" t="s">
        <v>89</v>
      </c>
      <c r="AB864" t="s">
        <v>89</v>
      </c>
      <c r="AC864" t="s">
        <v>89</v>
      </c>
      <c r="AD864" t="s">
        <v>89</v>
      </c>
      <c r="AE864" t="s">
        <v>89</v>
      </c>
      <c r="AF864" t="s">
        <v>89</v>
      </c>
      <c r="AG864" t="s">
        <v>89</v>
      </c>
      <c r="AH864" t="s">
        <v>89</v>
      </c>
      <c r="AI864" t="s">
        <v>89</v>
      </c>
      <c r="AJ864" t="s">
        <v>89</v>
      </c>
      <c r="AK864" t="s">
        <v>89</v>
      </c>
      <c r="AL864" t="s">
        <v>89</v>
      </c>
      <c r="AM864" t="s">
        <v>89</v>
      </c>
      <c r="AN864" t="s">
        <v>89</v>
      </c>
      <c r="AO864" t="s">
        <v>89</v>
      </c>
      <c r="AP864" t="s">
        <v>89</v>
      </c>
      <c r="AQ864" t="s">
        <v>89</v>
      </c>
      <c r="AR864" t="s">
        <v>89</v>
      </c>
      <c r="AS864" t="s">
        <v>89</v>
      </c>
      <c r="AT864" t="s">
        <v>89</v>
      </c>
      <c r="AU864" t="s">
        <v>89</v>
      </c>
      <c r="AV864" t="s">
        <v>89</v>
      </c>
      <c r="AW864" t="s">
        <v>89</v>
      </c>
      <c r="AX864" t="s">
        <v>89</v>
      </c>
      <c r="AY864" t="s">
        <v>89</v>
      </c>
      <c r="AZ864">
        <v>1.47324362974516E-2</v>
      </c>
      <c r="BA864">
        <v>1.6896580816646301</v>
      </c>
      <c r="BB864">
        <v>0.84656651024055096</v>
      </c>
      <c r="BC864">
        <v>0.95426931816979799</v>
      </c>
      <c r="BD864">
        <v>0.75101948958747</v>
      </c>
      <c r="BE864" t="s">
        <v>89</v>
      </c>
      <c r="BF864" t="s">
        <v>89</v>
      </c>
      <c r="BG864" t="s">
        <v>89</v>
      </c>
      <c r="BH864" t="s">
        <v>89</v>
      </c>
      <c r="BI864" t="s">
        <v>89</v>
      </c>
      <c r="BJ864" t="s">
        <v>89</v>
      </c>
      <c r="BK864" t="s">
        <v>89</v>
      </c>
      <c r="BL864" t="s">
        <v>89</v>
      </c>
      <c r="BM864" t="s">
        <v>89</v>
      </c>
      <c r="BN864" t="s">
        <v>89</v>
      </c>
      <c r="BO864" t="s">
        <v>89</v>
      </c>
      <c r="BP864" t="s">
        <v>89</v>
      </c>
      <c r="BQ864" t="s">
        <v>89</v>
      </c>
      <c r="BR864" t="s">
        <v>89</v>
      </c>
      <c r="BS864" t="s">
        <v>89</v>
      </c>
    </row>
    <row r="865" spans="1:71" x14ac:dyDescent="0.35">
      <c r="A865" t="str">
        <f t="shared" si="26"/>
        <v>ENSG00000151657_UC</v>
      </c>
      <c r="B865" t="e">
        <f>VLOOKUP(A865,[1]drug_targetprotein_gene!$E:$E,1,FALSE)</f>
        <v>#N/A</v>
      </c>
      <c r="C865" t="s">
        <v>2090</v>
      </c>
      <c r="D865" t="e">
        <f>VLOOKUP(C865,[1]drug_targetprotein_gene!$C:$G,5,FALSE)</f>
        <v>#N/A</v>
      </c>
      <c r="E865" t="e">
        <f t="shared" si="27"/>
        <v>#N/A</v>
      </c>
      <c r="F865" t="s">
        <v>82</v>
      </c>
      <c r="G865" t="s">
        <v>68</v>
      </c>
      <c r="H865" t="s">
        <v>2095</v>
      </c>
      <c r="I865" t="s">
        <v>2096</v>
      </c>
      <c r="J865" t="s">
        <v>88</v>
      </c>
      <c r="K865">
        <v>1</v>
      </c>
      <c r="L865">
        <v>-0.22954112784472799</v>
      </c>
      <c r="M865">
        <v>7.6401939069502905E-2</v>
      </c>
      <c r="N865">
        <v>2.6611504182577801E-3</v>
      </c>
      <c r="O865" t="s">
        <v>89</v>
      </c>
      <c r="P865" t="s">
        <v>89</v>
      </c>
      <c r="Q865" t="s">
        <v>89</v>
      </c>
      <c r="R865" t="s">
        <v>89</v>
      </c>
      <c r="S865" t="s">
        <v>89</v>
      </c>
      <c r="T865" t="s">
        <v>89</v>
      </c>
      <c r="U865" t="s">
        <v>89</v>
      </c>
      <c r="V865" t="s">
        <v>89</v>
      </c>
      <c r="W865" t="s">
        <v>89</v>
      </c>
      <c r="X865" t="s">
        <v>89</v>
      </c>
      <c r="Y865" t="s">
        <v>89</v>
      </c>
      <c r="Z865" t="s">
        <v>89</v>
      </c>
      <c r="AA865" t="s">
        <v>89</v>
      </c>
      <c r="AB865" t="s">
        <v>89</v>
      </c>
      <c r="AC865" t="s">
        <v>89</v>
      </c>
      <c r="AD865" t="s">
        <v>89</v>
      </c>
      <c r="AE865" t="s">
        <v>89</v>
      </c>
      <c r="AF865" t="s">
        <v>89</v>
      </c>
      <c r="AG865" t="s">
        <v>89</v>
      </c>
      <c r="AH865" t="s">
        <v>89</v>
      </c>
      <c r="AI865" t="s">
        <v>89</v>
      </c>
      <c r="AJ865" t="s">
        <v>89</v>
      </c>
      <c r="AK865" t="s">
        <v>89</v>
      </c>
      <c r="AL865" t="s">
        <v>89</v>
      </c>
      <c r="AM865" t="s">
        <v>89</v>
      </c>
      <c r="AN865" t="s">
        <v>89</v>
      </c>
      <c r="AO865" t="s">
        <v>89</v>
      </c>
      <c r="AP865" t="s">
        <v>89</v>
      </c>
      <c r="AQ865" t="s">
        <v>89</v>
      </c>
      <c r="AR865" t="s">
        <v>89</v>
      </c>
      <c r="AS865" t="s">
        <v>89</v>
      </c>
      <c r="AT865" t="s">
        <v>89</v>
      </c>
      <c r="AU865" t="s">
        <v>89</v>
      </c>
      <c r="AV865" t="s">
        <v>89</v>
      </c>
      <c r="AW865" t="s">
        <v>89</v>
      </c>
      <c r="AX865" t="s">
        <v>89</v>
      </c>
      <c r="AY865" t="s">
        <v>89</v>
      </c>
      <c r="AZ865">
        <v>1.47324362974516E-2</v>
      </c>
      <c r="BA865">
        <v>1.6896580816646301</v>
      </c>
      <c r="BB865">
        <v>0.79489827551269698</v>
      </c>
      <c r="BC865">
        <v>0.92330714907961198</v>
      </c>
      <c r="BD865">
        <v>0.68434785655339703</v>
      </c>
      <c r="BE865" t="s">
        <v>89</v>
      </c>
      <c r="BF865" t="s">
        <v>89</v>
      </c>
      <c r="BG865" t="s">
        <v>89</v>
      </c>
      <c r="BH865" t="s">
        <v>89</v>
      </c>
      <c r="BI865" t="s">
        <v>89</v>
      </c>
      <c r="BJ865" t="s">
        <v>89</v>
      </c>
      <c r="BK865" t="s">
        <v>89</v>
      </c>
      <c r="BL865" t="s">
        <v>89</v>
      </c>
      <c r="BM865" t="s">
        <v>89</v>
      </c>
      <c r="BN865" t="s">
        <v>89</v>
      </c>
      <c r="BO865" t="s">
        <v>89</v>
      </c>
      <c r="BP865" t="s">
        <v>89</v>
      </c>
      <c r="BQ865" t="s">
        <v>89</v>
      </c>
      <c r="BR865" t="s">
        <v>89</v>
      </c>
      <c r="BS865" t="s">
        <v>89</v>
      </c>
    </row>
    <row r="866" spans="1:71" x14ac:dyDescent="0.35">
      <c r="A866" t="str">
        <f t="shared" si="26"/>
        <v>ENSG00000151702_CD</v>
      </c>
      <c r="B866" t="e">
        <f>VLOOKUP(A866,[1]drug_targetprotein_gene!$E:$E,1,FALSE)</f>
        <v>#N/A</v>
      </c>
      <c r="C866" t="s">
        <v>2097</v>
      </c>
      <c r="D866" t="e">
        <f>VLOOKUP(C866,[1]drug_targetprotein_gene!$C:$G,5,FALSE)</f>
        <v>#N/A</v>
      </c>
      <c r="E866" t="e">
        <f t="shared" si="27"/>
        <v>#N/A</v>
      </c>
      <c r="F866" t="s">
        <v>67</v>
      </c>
      <c r="G866" t="s">
        <v>68</v>
      </c>
      <c r="H866" t="s">
        <v>2098</v>
      </c>
      <c r="I866" t="s">
        <v>2099</v>
      </c>
      <c r="J866" t="s">
        <v>88</v>
      </c>
      <c r="K866">
        <v>1</v>
      </c>
      <c r="L866">
        <v>0.219565947410757</v>
      </c>
      <c r="M866">
        <v>0.13615143411740799</v>
      </c>
      <c r="N866">
        <v>0.106818434160663</v>
      </c>
      <c r="O866" t="s">
        <v>89</v>
      </c>
      <c r="P866" t="s">
        <v>89</v>
      </c>
      <c r="Q866" t="s">
        <v>89</v>
      </c>
      <c r="R866" t="s">
        <v>89</v>
      </c>
      <c r="S866" t="s">
        <v>89</v>
      </c>
      <c r="T866" t="s">
        <v>89</v>
      </c>
      <c r="U866" t="s">
        <v>89</v>
      </c>
      <c r="V866" t="s">
        <v>89</v>
      </c>
      <c r="W866" t="s">
        <v>89</v>
      </c>
      <c r="X866" t="s">
        <v>89</v>
      </c>
      <c r="Y866" t="s">
        <v>89</v>
      </c>
      <c r="Z866" t="s">
        <v>89</v>
      </c>
      <c r="AA866" t="s">
        <v>89</v>
      </c>
      <c r="AB866" t="s">
        <v>89</v>
      </c>
      <c r="AC866" t="s">
        <v>89</v>
      </c>
      <c r="AD866" t="s">
        <v>89</v>
      </c>
      <c r="AE866" t="s">
        <v>89</v>
      </c>
      <c r="AF866" t="s">
        <v>89</v>
      </c>
      <c r="AG866" t="s">
        <v>89</v>
      </c>
      <c r="AH866" t="s">
        <v>89</v>
      </c>
      <c r="AI866" t="s">
        <v>89</v>
      </c>
      <c r="AJ866" t="s">
        <v>89</v>
      </c>
      <c r="AK866" t="s">
        <v>89</v>
      </c>
      <c r="AL866" t="s">
        <v>89</v>
      </c>
      <c r="AM866" t="s">
        <v>89</v>
      </c>
      <c r="AN866" t="s">
        <v>89</v>
      </c>
      <c r="AO866" t="s">
        <v>89</v>
      </c>
      <c r="AP866" t="s">
        <v>89</v>
      </c>
      <c r="AQ866" t="s">
        <v>89</v>
      </c>
      <c r="AR866" t="s">
        <v>89</v>
      </c>
      <c r="AS866" t="s">
        <v>89</v>
      </c>
      <c r="AT866" t="s">
        <v>89</v>
      </c>
      <c r="AU866" t="s">
        <v>89</v>
      </c>
      <c r="AV866" t="s">
        <v>89</v>
      </c>
      <c r="AW866" t="s">
        <v>89</v>
      </c>
      <c r="AX866" t="s">
        <v>89</v>
      </c>
      <c r="AY866" t="s">
        <v>89</v>
      </c>
      <c r="AZ866">
        <v>4.2040417041236001E-3</v>
      </c>
      <c r="BA866">
        <v>0.40529186750921598</v>
      </c>
      <c r="BB866">
        <v>1.2455359851205501</v>
      </c>
      <c r="BC866">
        <v>1.6264874619284599</v>
      </c>
      <c r="BD866">
        <v>0.95380992878409798</v>
      </c>
      <c r="BE866" t="s">
        <v>89</v>
      </c>
      <c r="BF866" t="s">
        <v>89</v>
      </c>
      <c r="BG866" t="s">
        <v>89</v>
      </c>
      <c r="BH866" t="s">
        <v>89</v>
      </c>
      <c r="BI866" t="s">
        <v>89</v>
      </c>
      <c r="BJ866" t="s">
        <v>89</v>
      </c>
      <c r="BK866" t="s">
        <v>89</v>
      </c>
      <c r="BL866" t="s">
        <v>89</v>
      </c>
      <c r="BM866" t="s">
        <v>89</v>
      </c>
      <c r="BN866" t="s">
        <v>89</v>
      </c>
      <c r="BO866" t="s">
        <v>89</v>
      </c>
      <c r="BP866" t="s">
        <v>89</v>
      </c>
      <c r="BQ866" t="s">
        <v>89</v>
      </c>
      <c r="BR866" t="s">
        <v>89</v>
      </c>
      <c r="BS866" t="s">
        <v>89</v>
      </c>
    </row>
    <row r="867" spans="1:71" x14ac:dyDescent="0.35">
      <c r="A867" t="str">
        <f t="shared" si="26"/>
        <v>ENSG00000151702_IBD</v>
      </c>
      <c r="B867" t="e">
        <f>VLOOKUP(A867,[1]drug_targetprotein_gene!$E:$E,1,FALSE)</f>
        <v>#N/A</v>
      </c>
      <c r="C867" t="s">
        <v>2097</v>
      </c>
      <c r="D867" t="e">
        <f>VLOOKUP(C867,[1]drug_targetprotein_gene!$C:$G,5,FALSE)</f>
        <v>#N/A</v>
      </c>
      <c r="E867" t="e">
        <f t="shared" si="27"/>
        <v>#N/A</v>
      </c>
      <c r="F867" t="s">
        <v>79</v>
      </c>
      <c r="G867" t="s">
        <v>68</v>
      </c>
      <c r="H867" t="s">
        <v>2100</v>
      </c>
      <c r="I867" t="s">
        <v>2101</v>
      </c>
      <c r="J867" t="s">
        <v>88</v>
      </c>
      <c r="K867">
        <v>1</v>
      </c>
      <c r="L867">
        <v>0.23101156588493499</v>
      </c>
      <c r="M867">
        <v>0.112632950309647</v>
      </c>
      <c r="N867">
        <v>4.0265749442092602E-2</v>
      </c>
      <c r="O867" t="s">
        <v>89</v>
      </c>
      <c r="P867" t="s">
        <v>89</v>
      </c>
      <c r="Q867" t="s">
        <v>89</v>
      </c>
      <c r="R867" t="s">
        <v>89</v>
      </c>
      <c r="S867" t="s">
        <v>89</v>
      </c>
      <c r="T867" t="s">
        <v>89</v>
      </c>
      <c r="U867" t="s">
        <v>89</v>
      </c>
      <c r="V867" t="s">
        <v>89</v>
      </c>
      <c r="W867" t="s">
        <v>89</v>
      </c>
      <c r="X867" t="s">
        <v>89</v>
      </c>
      <c r="Y867" t="s">
        <v>89</v>
      </c>
      <c r="Z867" t="s">
        <v>89</v>
      </c>
      <c r="AA867" t="s">
        <v>89</v>
      </c>
      <c r="AB867" t="s">
        <v>89</v>
      </c>
      <c r="AC867" t="s">
        <v>89</v>
      </c>
      <c r="AD867" t="s">
        <v>89</v>
      </c>
      <c r="AE867" t="s">
        <v>89</v>
      </c>
      <c r="AF867" t="s">
        <v>89</v>
      </c>
      <c r="AG867" t="s">
        <v>89</v>
      </c>
      <c r="AH867" t="s">
        <v>89</v>
      </c>
      <c r="AI867" t="s">
        <v>89</v>
      </c>
      <c r="AJ867" t="s">
        <v>89</v>
      </c>
      <c r="AK867" t="s">
        <v>89</v>
      </c>
      <c r="AL867" t="s">
        <v>89</v>
      </c>
      <c r="AM867" t="s">
        <v>89</v>
      </c>
      <c r="AN867" t="s">
        <v>89</v>
      </c>
      <c r="AO867" t="s">
        <v>89</v>
      </c>
      <c r="AP867" t="s">
        <v>89</v>
      </c>
      <c r="AQ867" t="s">
        <v>89</v>
      </c>
      <c r="AR867" t="s">
        <v>89</v>
      </c>
      <c r="AS867" t="s">
        <v>89</v>
      </c>
      <c r="AT867" t="s">
        <v>89</v>
      </c>
      <c r="AU867" t="s">
        <v>89</v>
      </c>
      <c r="AV867" t="s">
        <v>89</v>
      </c>
      <c r="AW867" t="s">
        <v>89</v>
      </c>
      <c r="AX867" t="s">
        <v>89</v>
      </c>
      <c r="AY867" t="s">
        <v>89</v>
      </c>
      <c r="AZ867">
        <v>4.2040417041236001E-3</v>
      </c>
      <c r="BA867">
        <v>0.40529186750921598</v>
      </c>
      <c r="BB867">
        <v>1.2598738109204899</v>
      </c>
      <c r="BC867">
        <v>1.5710939316700601</v>
      </c>
      <c r="BD867">
        <v>1.0103037046015799</v>
      </c>
      <c r="BE867" t="s">
        <v>89</v>
      </c>
      <c r="BF867" t="s">
        <v>89</v>
      </c>
      <c r="BG867" t="s">
        <v>89</v>
      </c>
      <c r="BH867" t="s">
        <v>89</v>
      </c>
      <c r="BI867" t="s">
        <v>89</v>
      </c>
      <c r="BJ867" t="s">
        <v>89</v>
      </c>
      <c r="BK867" t="s">
        <v>89</v>
      </c>
      <c r="BL867" t="s">
        <v>89</v>
      </c>
      <c r="BM867" t="s">
        <v>89</v>
      </c>
      <c r="BN867" t="s">
        <v>89</v>
      </c>
      <c r="BO867" t="s">
        <v>89</v>
      </c>
      <c r="BP867" t="s">
        <v>89</v>
      </c>
      <c r="BQ867" t="s">
        <v>89</v>
      </c>
      <c r="BR867" t="s">
        <v>89</v>
      </c>
      <c r="BS867" t="s">
        <v>89</v>
      </c>
    </row>
    <row r="868" spans="1:71" x14ac:dyDescent="0.35">
      <c r="A868" t="str">
        <f t="shared" si="26"/>
        <v>ENSG00000151702_UC</v>
      </c>
      <c r="B868" t="e">
        <f>VLOOKUP(A868,[1]drug_targetprotein_gene!$E:$E,1,FALSE)</f>
        <v>#N/A</v>
      </c>
      <c r="C868" t="s">
        <v>2097</v>
      </c>
      <c r="D868" t="e">
        <f>VLOOKUP(C868,[1]drug_targetprotein_gene!$C:$G,5,FALSE)</f>
        <v>#N/A</v>
      </c>
      <c r="E868" t="e">
        <f t="shared" si="27"/>
        <v>#N/A</v>
      </c>
      <c r="F868" t="s">
        <v>82</v>
      </c>
      <c r="G868" t="s">
        <v>68</v>
      </c>
      <c r="H868" t="s">
        <v>2102</v>
      </c>
      <c r="I868" t="s">
        <v>2103</v>
      </c>
      <c r="J868" t="s">
        <v>88</v>
      </c>
      <c r="K868">
        <v>1</v>
      </c>
      <c r="L868">
        <v>0.24706870026318101</v>
      </c>
      <c r="M868">
        <v>0.14045443851650499</v>
      </c>
      <c r="N868">
        <v>7.8566210855882598E-2</v>
      </c>
      <c r="O868" t="s">
        <v>89</v>
      </c>
      <c r="P868" t="s">
        <v>89</v>
      </c>
      <c r="Q868" t="s">
        <v>89</v>
      </c>
      <c r="R868" t="s">
        <v>89</v>
      </c>
      <c r="S868" t="s">
        <v>89</v>
      </c>
      <c r="T868" t="s">
        <v>89</v>
      </c>
      <c r="U868" t="s">
        <v>89</v>
      </c>
      <c r="V868" t="s">
        <v>89</v>
      </c>
      <c r="W868" t="s">
        <v>89</v>
      </c>
      <c r="X868" t="s">
        <v>89</v>
      </c>
      <c r="Y868" t="s">
        <v>89</v>
      </c>
      <c r="Z868" t="s">
        <v>89</v>
      </c>
      <c r="AA868" t="s">
        <v>89</v>
      </c>
      <c r="AB868" t="s">
        <v>89</v>
      </c>
      <c r="AC868" t="s">
        <v>89</v>
      </c>
      <c r="AD868" t="s">
        <v>89</v>
      </c>
      <c r="AE868" t="s">
        <v>89</v>
      </c>
      <c r="AF868" t="s">
        <v>89</v>
      </c>
      <c r="AG868" t="s">
        <v>89</v>
      </c>
      <c r="AH868" t="s">
        <v>89</v>
      </c>
      <c r="AI868" t="s">
        <v>89</v>
      </c>
      <c r="AJ868" t="s">
        <v>89</v>
      </c>
      <c r="AK868" t="s">
        <v>89</v>
      </c>
      <c r="AL868" t="s">
        <v>89</v>
      </c>
      <c r="AM868" t="s">
        <v>89</v>
      </c>
      <c r="AN868" t="s">
        <v>89</v>
      </c>
      <c r="AO868" t="s">
        <v>89</v>
      </c>
      <c r="AP868" t="s">
        <v>89</v>
      </c>
      <c r="AQ868" t="s">
        <v>89</v>
      </c>
      <c r="AR868" t="s">
        <v>89</v>
      </c>
      <c r="AS868" t="s">
        <v>89</v>
      </c>
      <c r="AT868" t="s">
        <v>89</v>
      </c>
      <c r="AU868" t="s">
        <v>89</v>
      </c>
      <c r="AV868" t="s">
        <v>89</v>
      </c>
      <c r="AW868" t="s">
        <v>89</v>
      </c>
      <c r="AX868" t="s">
        <v>89</v>
      </c>
      <c r="AY868" t="s">
        <v>89</v>
      </c>
      <c r="AZ868">
        <v>4.2040417041236001E-3</v>
      </c>
      <c r="BA868">
        <v>0.40529186750921598</v>
      </c>
      <c r="BB868">
        <v>1.2802670644413501</v>
      </c>
      <c r="BC868">
        <v>1.68600091073676</v>
      </c>
      <c r="BD868">
        <v>0.97217252129301801</v>
      </c>
      <c r="BE868" t="s">
        <v>89</v>
      </c>
      <c r="BF868" t="s">
        <v>89</v>
      </c>
      <c r="BG868" t="s">
        <v>89</v>
      </c>
      <c r="BH868" t="s">
        <v>89</v>
      </c>
      <c r="BI868" t="s">
        <v>89</v>
      </c>
      <c r="BJ868" t="s">
        <v>89</v>
      </c>
      <c r="BK868" t="s">
        <v>89</v>
      </c>
      <c r="BL868" t="s">
        <v>89</v>
      </c>
      <c r="BM868" t="s">
        <v>89</v>
      </c>
      <c r="BN868" t="s">
        <v>89</v>
      </c>
      <c r="BO868" t="s">
        <v>89</v>
      </c>
      <c r="BP868" t="s">
        <v>89</v>
      </c>
      <c r="BQ868" t="s">
        <v>89</v>
      </c>
      <c r="BR868" t="s">
        <v>89</v>
      </c>
      <c r="BS868" t="s">
        <v>89</v>
      </c>
    </row>
    <row r="869" spans="1:71" x14ac:dyDescent="0.35">
      <c r="A869" t="str">
        <f t="shared" si="26"/>
        <v>ENSG00000151725_CD</v>
      </c>
      <c r="B869" t="e">
        <f>VLOOKUP(A869,[1]drug_targetprotein_gene!$E:$E,1,FALSE)</f>
        <v>#N/A</v>
      </c>
      <c r="C869" t="s">
        <v>2104</v>
      </c>
      <c r="D869" t="e">
        <f>VLOOKUP(C869,[1]drug_targetprotein_gene!$C:$G,5,FALSE)</f>
        <v>#N/A</v>
      </c>
      <c r="E869" t="e">
        <f t="shared" si="27"/>
        <v>#N/A</v>
      </c>
      <c r="F869" t="s">
        <v>67</v>
      </c>
      <c r="G869" t="s">
        <v>68</v>
      </c>
      <c r="H869" t="s">
        <v>2105</v>
      </c>
      <c r="I869" t="s">
        <v>2106</v>
      </c>
      <c r="J869" t="s">
        <v>88</v>
      </c>
      <c r="K869">
        <v>1</v>
      </c>
      <c r="L869">
        <v>-0.13597594478439901</v>
      </c>
      <c r="M869">
        <v>6.9310097011538396E-2</v>
      </c>
      <c r="N869">
        <v>4.9780066480750701E-2</v>
      </c>
      <c r="O869" t="s">
        <v>89</v>
      </c>
      <c r="P869" t="s">
        <v>89</v>
      </c>
      <c r="Q869" t="s">
        <v>89</v>
      </c>
      <c r="R869" t="s">
        <v>89</v>
      </c>
      <c r="S869" t="s">
        <v>89</v>
      </c>
      <c r="T869" t="s">
        <v>89</v>
      </c>
      <c r="U869" t="s">
        <v>89</v>
      </c>
      <c r="V869" t="s">
        <v>89</v>
      </c>
      <c r="W869" t="s">
        <v>89</v>
      </c>
      <c r="X869" t="s">
        <v>89</v>
      </c>
      <c r="Y869" t="s">
        <v>89</v>
      </c>
      <c r="Z869" t="s">
        <v>89</v>
      </c>
      <c r="AA869" t="s">
        <v>89</v>
      </c>
      <c r="AB869" t="s">
        <v>89</v>
      </c>
      <c r="AC869" t="s">
        <v>89</v>
      </c>
      <c r="AD869" t="s">
        <v>89</v>
      </c>
      <c r="AE869" t="s">
        <v>89</v>
      </c>
      <c r="AF869" t="s">
        <v>89</v>
      </c>
      <c r="AG869" t="s">
        <v>89</v>
      </c>
      <c r="AH869" t="s">
        <v>89</v>
      </c>
      <c r="AI869" t="s">
        <v>89</v>
      </c>
      <c r="AJ869" t="s">
        <v>89</v>
      </c>
      <c r="AK869" t="s">
        <v>89</v>
      </c>
      <c r="AL869" t="s">
        <v>89</v>
      </c>
      <c r="AM869" t="s">
        <v>89</v>
      </c>
      <c r="AN869" t="s">
        <v>89</v>
      </c>
      <c r="AO869" t="s">
        <v>89</v>
      </c>
      <c r="AP869" t="s">
        <v>89</v>
      </c>
      <c r="AQ869" t="s">
        <v>89</v>
      </c>
      <c r="AR869" t="s">
        <v>89</v>
      </c>
      <c r="AS869" t="s">
        <v>89</v>
      </c>
      <c r="AT869" t="s">
        <v>89</v>
      </c>
      <c r="AU869" t="s">
        <v>89</v>
      </c>
      <c r="AV869" t="s">
        <v>89</v>
      </c>
      <c r="AW869" t="s">
        <v>89</v>
      </c>
      <c r="AX869" t="s">
        <v>89</v>
      </c>
      <c r="AY869" t="s">
        <v>89</v>
      </c>
      <c r="AZ869">
        <v>1.5804008919272101E-2</v>
      </c>
      <c r="BA869">
        <v>1.36491183698384</v>
      </c>
      <c r="BB869">
        <v>0.87286362915896898</v>
      </c>
      <c r="BC869">
        <v>0.99987185356967201</v>
      </c>
      <c r="BD869">
        <v>0.76198856122263703</v>
      </c>
      <c r="BE869" t="s">
        <v>89</v>
      </c>
      <c r="BF869" t="s">
        <v>89</v>
      </c>
      <c r="BG869" t="s">
        <v>89</v>
      </c>
      <c r="BH869" t="s">
        <v>89</v>
      </c>
      <c r="BI869" t="s">
        <v>89</v>
      </c>
      <c r="BJ869" t="s">
        <v>89</v>
      </c>
      <c r="BK869" t="s">
        <v>89</v>
      </c>
      <c r="BL869" t="s">
        <v>89</v>
      </c>
      <c r="BM869" t="s">
        <v>89</v>
      </c>
      <c r="BN869" t="s">
        <v>89</v>
      </c>
      <c r="BO869" t="s">
        <v>89</v>
      </c>
      <c r="BP869" t="s">
        <v>89</v>
      </c>
      <c r="BQ869" t="s">
        <v>89</v>
      </c>
      <c r="BR869" t="s">
        <v>89</v>
      </c>
      <c r="BS869" t="s">
        <v>89</v>
      </c>
    </row>
    <row r="870" spans="1:71" x14ac:dyDescent="0.35">
      <c r="A870" t="str">
        <f t="shared" si="26"/>
        <v>ENSG00000151725_IBD</v>
      </c>
      <c r="B870" t="e">
        <f>VLOOKUP(A870,[1]drug_targetprotein_gene!$E:$E,1,FALSE)</f>
        <v>#N/A</v>
      </c>
      <c r="C870" t="s">
        <v>2104</v>
      </c>
      <c r="D870" t="e">
        <f>VLOOKUP(C870,[1]drug_targetprotein_gene!$C:$G,5,FALSE)</f>
        <v>#N/A</v>
      </c>
      <c r="E870" t="e">
        <f t="shared" si="27"/>
        <v>#N/A</v>
      </c>
      <c r="F870" t="s">
        <v>79</v>
      </c>
      <c r="G870" t="s">
        <v>68</v>
      </c>
      <c r="H870" t="s">
        <v>2107</v>
      </c>
      <c r="I870" t="s">
        <v>2108</v>
      </c>
      <c r="J870" t="s">
        <v>88</v>
      </c>
      <c r="K870">
        <v>1</v>
      </c>
      <c r="L870">
        <v>-8.6475715221171007E-2</v>
      </c>
      <c r="M870">
        <v>5.7469274404829102E-2</v>
      </c>
      <c r="N870">
        <v>0.132393623495631</v>
      </c>
      <c r="O870" t="s">
        <v>89</v>
      </c>
      <c r="P870" t="s">
        <v>89</v>
      </c>
      <c r="Q870" t="s">
        <v>89</v>
      </c>
      <c r="R870" t="s">
        <v>89</v>
      </c>
      <c r="S870" t="s">
        <v>89</v>
      </c>
      <c r="T870" t="s">
        <v>89</v>
      </c>
      <c r="U870" t="s">
        <v>89</v>
      </c>
      <c r="V870" t="s">
        <v>89</v>
      </c>
      <c r="W870" t="s">
        <v>89</v>
      </c>
      <c r="X870" t="s">
        <v>89</v>
      </c>
      <c r="Y870" t="s">
        <v>89</v>
      </c>
      <c r="Z870" t="s">
        <v>89</v>
      </c>
      <c r="AA870" t="s">
        <v>89</v>
      </c>
      <c r="AB870" t="s">
        <v>89</v>
      </c>
      <c r="AC870" t="s">
        <v>89</v>
      </c>
      <c r="AD870" t="s">
        <v>89</v>
      </c>
      <c r="AE870" t="s">
        <v>89</v>
      </c>
      <c r="AF870" t="s">
        <v>89</v>
      </c>
      <c r="AG870" t="s">
        <v>89</v>
      </c>
      <c r="AH870" t="s">
        <v>89</v>
      </c>
      <c r="AI870" t="s">
        <v>89</v>
      </c>
      <c r="AJ870" t="s">
        <v>89</v>
      </c>
      <c r="AK870" t="s">
        <v>89</v>
      </c>
      <c r="AL870" t="s">
        <v>89</v>
      </c>
      <c r="AM870" t="s">
        <v>89</v>
      </c>
      <c r="AN870" t="s">
        <v>89</v>
      </c>
      <c r="AO870" t="s">
        <v>89</v>
      </c>
      <c r="AP870" t="s">
        <v>89</v>
      </c>
      <c r="AQ870" t="s">
        <v>89</v>
      </c>
      <c r="AR870" t="s">
        <v>89</v>
      </c>
      <c r="AS870" t="s">
        <v>89</v>
      </c>
      <c r="AT870" t="s">
        <v>89</v>
      </c>
      <c r="AU870" t="s">
        <v>89</v>
      </c>
      <c r="AV870" t="s">
        <v>89</v>
      </c>
      <c r="AW870" t="s">
        <v>89</v>
      </c>
      <c r="AX870" t="s">
        <v>89</v>
      </c>
      <c r="AY870" t="s">
        <v>89</v>
      </c>
      <c r="AZ870">
        <v>1.5804008919272101E-2</v>
      </c>
      <c r="BA870">
        <v>1.36491183698384</v>
      </c>
      <c r="BB870">
        <v>0.91715782148910696</v>
      </c>
      <c r="BC870">
        <v>1.02650934646408</v>
      </c>
      <c r="BD870">
        <v>0.81945524647794998</v>
      </c>
      <c r="BE870" t="s">
        <v>89</v>
      </c>
      <c r="BF870" t="s">
        <v>89</v>
      </c>
      <c r="BG870" t="s">
        <v>89</v>
      </c>
      <c r="BH870" t="s">
        <v>89</v>
      </c>
      <c r="BI870" t="s">
        <v>89</v>
      </c>
      <c r="BJ870" t="s">
        <v>89</v>
      </c>
      <c r="BK870" t="s">
        <v>89</v>
      </c>
      <c r="BL870" t="s">
        <v>89</v>
      </c>
      <c r="BM870" t="s">
        <v>89</v>
      </c>
      <c r="BN870" t="s">
        <v>89</v>
      </c>
      <c r="BO870" t="s">
        <v>89</v>
      </c>
      <c r="BP870" t="s">
        <v>89</v>
      </c>
      <c r="BQ870" t="s">
        <v>89</v>
      </c>
      <c r="BR870" t="s">
        <v>89</v>
      </c>
      <c r="BS870" t="s">
        <v>89</v>
      </c>
    </row>
    <row r="871" spans="1:71" x14ac:dyDescent="0.35">
      <c r="A871" t="str">
        <f t="shared" si="26"/>
        <v>ENSG00000151725_UC</v>
      </c>
      <c r="B871" t="e">
        <f>VLOOKUP(A871,[1]drug_targetprotein_gene!$E:$E,1,FALSE)</f>
        <v>#N/A</v>
      </c>
      <c r="C871" t="s">
        <v>2104</v>
      </c>
      <c r="D871" t="e">
        <f>VLOOKUP(C871,[1]drug_targetprotein_gene!$C:$G,5,FALSE)</f>
        <v>#N/A</v>
      </c>
      <c r="E871" t="e">
        <f t="shared" si="27"/>
        <v>#N/A</v>
      </c>
      <c r="F871" t="s">
        <v>82</v>
      </c>
      <c r="G871" t="s">
        <v>68</v>
      </c>
      <c r="H871" t="s">
        <v>2109</v>
      </c>
      <c r="I871" t="s">
        <v>2110</v>
      </c>
      <c r="J871" t="s">
        <v>88</v>
      </c>
      <c r="K871">
        <v>1</v>
      </c>
      <c r="L871">
        <v>-4.7439805511022802E-2</v>
      </c>
      <c r="M871">
        <v>7.2222448011079202E-2</v>
      </c>
      <c r="N871">
        <v>0.51127300304994905</v>
      </c>
      <c r="O871" t="s">
        <v>89</v>
      </c>
      <c r="P871" t="s">
        <v>89</v>
      </c>
      <c r="Q871" t="s">
        <v>89</v>
      </c>
      <c r="R871" t="s">
        <v>89</v>
      </c>
      <c r="S871" t="s">
        <v>89</v>
      </c>
      <c r="T871" t="s">
        <v>89</v>
      </c>
      <c r="U871" t="s">
        <v>89</v>
      </c>
      <c r="V871" t="s">
        <v>89</v>
      </c>
      <c r="W871" t="s">
        <v>89</v>
      </c>
      <c r="X871" t="s">
        <v>89</v>
      </c>
      <c r="Y871" t="s">
        <v>89</v>
      </c>
      <c r="Z871" t="s">
        <v>89</v>
      </c>
      <c r="AA871" t="s">
        <v>89</v>
      </c>
      <c r="AB871" t="s">
        <v>89</v>
      </c>
      <c r="AC871" t="s">
        <v>89</v>
      </c>
      <c r="AD871" t="s">
        <v>89</v>
      </c>
      <c r="AE871" t="s">
        <v>89</v>
      </c>
      <c r="AF871" t="s">
        <v>89</v>
      </c>
      <c r="AG871" t="s">
        <v>89</v>
      </c>
      <c r="AH871" t="s">
        <v>89</v>
      </c>
      <c r="AI871" t="s">
        <v>89</v>
      </c>
      <c r="AJ871" t="s">
        <v>89</v>
      </c>
      <c r="AK871" t="s">
        <v>89</v>
      </c>
      <c r="AL871" t="s">
        <v>89</v>
      </c>
      <c r="AM871" t="s">
        <v>89</v>
      </c>
      <c r="AN871" t="s">
        <v>89</v>
      </c>
      <c r="AO871" t="s">
        <v>89</v>
      </c>
      <c r="AP871" t="s">
        <v>89</v>
      </c>
      <c r="AQ871" t="s">
        <v>89</v>
      </c>
      <c r="AR871" t="s">
        <v>89</v>
      </c>
      <c r="AS871" t="s">
        <v>89</v>
      </c>
      <c r="AT871" t="s">
        <v>89</v>
      </c>
      <c r="AU871" t="s">
        <v>89</v>
      </c>
      <c r="AV871" t="s">
        <v>89</v>
      </c>
      <c r="AW871" t="s">
        <v>89</v>
      </c>
      <c r="AX871" t="s">
        <v>89</v>
      </c>
      <c r="AY871" t="s">
        <v>89</v>
      </c>
      <c r="AZ871">
        <v>1.5804008919272101E-2</v>
      </c>
      <c r="BA871">
        <v>1.36491183698384</v>
      </c>
      <c r="BB871">
        <v>0.95366787695541899</v>
      </c>
      <c r="BC871">
        <v>1.0986873978360401</v>
      </c>
      <c r="BD871">
        <v>0.82778998041477403</v>
      </c>
      <c r="BE871" t="s">
        <v>89</v>
      </c>
      <c r="BF871" t="s">
        <v>89</v>
      </c>
      <c r="BG871" t="s">
        <v>89</v>
      </c>
      <c r="BH871" t="s">
        <v>89</v>
      </c>
      <c r="BI871" t="s">
        <v>89</v>
      </c>
      <c r="BJ871" t="s">
        <v>89</v>
      </c>
      <c r="BK871" t="s">
        <v>89</v>
      </c>
      <c r="BL871" t="s">
        <v>89</v>
      </c>
      <c r="BM871" t="s">
        <v>89</v>
      </c>
      <c r="BN871" t="s">
        <v>89</v>
      </c>
      <c r="BO871" t="s">
        <v>89</v>
      </c>
      <c r="BP871" t="s">
        <v>89</v>
      </c>
      <c r="BQ871" t="s">
        <v>89</v>
      </c>
      <c r="BR871" t="s">
        <v>89</v>
      </c>
      <c r="BS871" t="s">
        <v>89</v>
      </c>
    </row>
    <row r="872" spans="1:71" x14ac:dyDescent="0.35">
      <c r="A872" t="str">
        <f t="shared" si="26"/>
        <v>ENSG00000151773_CD</v>
      </c>
      <c r="B872" t="e">
        <f>VLOOKUP(A872,[1]drug_targetprotein_gene!$E:$E,1,FALSE)</f>
        <v>#N/A</v>
      </c>
      <c r="C872" t="s">
        <v>2111</v>
      </c>
      <c r="D872" t="e">
        <f>VLOOKUP(C872,[1]drug_targetprotein_gene!$C:$G,5,FALSE)</f>
        <v>#N/A</v>
      </c>
      <c r="E872" t="e">
        <f t="shared" si="27"/>
        <v>#N/A</v>
      </c>
      <c r="F872" t="s">
        <v>67</v>
      </c>
      <c r="G872" t="s">
        <v>68</v>
      </c>
      <c r="H872" t="s">
        <v>2112</v>
      </c>
      <c r="I872" t="s">
        <v>2113</v>
      </c>
      <c r="J872" t="s">
        <v>71</v>
      </c>
      <c r="K872">
        <v>8</v>
      </c>
      <c r="L872">
        <v>-9.8356096277969804E-2</v>
      </c>
      <c r="M872">
        <v>5.8973760032674703E-2</v>
      </c>
      <c r="N872">
        <v>9.5356583138824003E-2</v>
      </c>
      <c r="O872" t="s">
        <v>72</v>
      </c>
      <c r="P872">
        <v>8</v>
      </c>
      <c r="Q872">
        <v>0.114771942054092</v>
      </c>
      <c r="R872">
        <v>0.20498864169325301</v>
      </c>
      <c r="S872">
        <v>0.59581991158242298</v>
      </c>
      <c r="T872" t="s">
        <v>73</v>
      </c>
      <c r="U872">
        <v>8</v>
      </c>
      <c r="V872">
        <v>1.0168444549316801E-2</v>
      </c>
      <c r="W872">
        <v>2.8246636165613501E-2</v>
      </c>
      <c r="X872">
        <v>0.71885625333190195</v>
      </c>
      <c r="Y872" t="s">
        <v>74</v>
      </c>
      <c r="Z872">
        <v>8</v>
      </c>
      <c r="AA872">
        <v>-4.7214555207543097E-3</v>
      </c>
      <c r="AB872">
        <v>2.5494123372118E-2</v>
      </c>
      <c r="AC872">
        <v>0.85832566198770799</v>
      </c>
      <c r="AD872" t="s">
        <v>75</v>
      </c>
      <c r="AE872">
        <v>8</v>
      </c>
      <c r="AF872">
        <v>-4.3892843570914102E-2</v>
      </c>
      <c r="AG872">
        <v>3.6841764293985703E-2</v>
      </c>
      <c r="AH872">
        <v>0.27232492513445999</v>
      </c>
      <c r="AI872" t="s">
        <v>76</v>
      </c>
      <c r="AJ872">
        <v>103.38403539490599</v>
      </c>
      <c r="AK872">
        <v>7</v>
      </c>
      <c r="AL872" s="1">
        <v>2.15537501703404E-19</v>
      </c>
      <c r="AM872">
        <v>-8.0279106440540302E-2</v>
      </c>
      <c r="AN872">
        <v>7.40306229427872E-2</v>
      </c>
      <c r="AO872">
        <v>0.31982469800524399</v>
      </c>
      <c r="AP872" t="s">
        <v>77</v>
      </c>
      <c r="AQ872">
        <v>-9.8356096277969804E-2</v>
      </c>
      <c r="AR872">
        <v>5.8973760032674703E-2</v>
      </c>
      <c r="AS872">
        <v>-1.6677942227776399</v>
      </c>
      <c r="AT872">
        <v>0.139291697536752</v>
      </c>
      <c r="AU872" t="s">
        <v>78</v>
      </c>
      <c r="AV872">
        <v>-0.10065201113993</v>
      </c>
      <c r="AW872">
        <v>4.0974704284978E-2</v>
      </c>
      <c r="AX872">
        <v>-2.4564426491012101</v>
      </c>
      <c r="AY872">
        <v>6.9958548410242904E-2</v>
      </c>
      <c r="AZ872">
        <v>0.32792418708433801</v>
      </c>
      <c r="BA872">
        <v>124.42148058228</v>
      </c>
      <c r="BB872">
        <v>0.90632610693065296</v>
      </c>
      <c r="BC872">
        <v>1.0173818090298199</v>
      </c>
      <c r="BD872">
        <v>0.80739306012105005</v>
      </c>
      <c r="BE872">
        <v>1.1216176145925401</v>
      </c>
      <c r="BF872">
        <v>1.67623411619698</v>
      </c>
      <c r="BG872">
        <v>0.75050737913535104</v>
      </c>
      <c r="BH872">
        <v>1.01022031885952</v>
      </c>
      <c r="BI872">
        <v>1.0677267453997701</v>
      </c>
      <c r="BJ872">
        <v>0.95581111649921502</v>
      </c>
      <c r="BK872">
        <v>0.99528967302915605</v>
      </c>
      <c r="BL872">
        <v>1.0462862882067001</v>
      </c>
      <c r="BM872">
        <v>0.94677866316717796</v>
      </c>
      <c r="BN872">
        <v>0.95705650673623699</v>
      </c>
      <c r="BO872">
        <v>1.0287217523902701</v>
      </c>
      <c r="BP872">
        <v>0.89038377477477804</v>
      </c>
      <c r="BQ872">
        <v>0.90424764624935605</v>
      </c>
      <c r="BR872">
        <v>0.97986390369560294</v>
      </c>
      <c r="BS872">
        <v>0.83446670773731202</v>
      </c>
    </row>
    <row r="873" spans="1:71" x14ac:dyDescent="0.35">
      <c r="A873" t="str">
        <f t="shared" si="26"/>
        <v>ENSG00000151773_IBD</v>
      </c>
      <c r="B873" t="e">
        <f>VLOOKUP(A873,[1]drug_targetprotein_gene!$E:$E,1,FALSE)</f>
        <v>#N/A</v>
      </c>
      <c r="C873" t="s">
        <v>2111</v>
      </c>
      <c r="D873" t="e">
        <f>VLOOKUP(C873,[1]drug_targetprotein_gene!$C:$G,5,FALSE)</f>
        <v>#N/A</v>
      </c>
      <c r="E873" t="e">
        <f t="shared" si="27"/>
        <v>#N/A</v>
      </c>
      <c r="F873" t="s">
        <v>79</v>
      </c>
      <c r="G873" t="s">
        <v>68</v>
      </c>
      <c r="H873" t="s">
        <v>2114</v>
      </c>
      <c r="I873" t="s">
        <v>2115</v>
      </c>
      <c r="J873" t="s">
        <v>71</v>
      </c>
      <c r="K873">
        <v>8</v>
      </c>
      <c r="L873">
        <v>-5.9670129140879102E-2</v>
      </c>
      <c r="M873">
        <v>4.3047259777882797E-2</v>
      </c>
      <c r="N873">
        <v>0.16569989979285299</v>
      </c>
      <c r="O873" t="s">
        <v>72</v>
      </c>
      <c r="P873">
        <v>8</v>
      </c>
      <c r="Q873">
        <v>9.7900975517420399E-2</v>
      </c>
      <c r="R873">
        <v>0.14884329483029601</v>
      </c>
      <c r="S873">
        <v>0.53510654340242803</v>
      </c>
      <c r="T873" t="s">
        <v>73</v>
      </c>
      <c r="U873">
        <v>8</v>
      </c>
      <c r="V873">
        <v>-7.78857086373332E-3</v>
      </c>
      <c r="W873">
        <v>2.15596135732493E-2</v>
      </c>
      <c r="X873">
        <v>0.71790700434047605</v>
      </c>
      <c r="Y873" t="s">
        <v>74</v>
      </c>
      <c r="Z873">
        <v>8</v>
      </c>
      <c r="AA873">
        <v>-1.2982645007529299E-3</v>
      </c>
      <c r="AB873">
        <v>2.54192631814769E-2</v>
      </c>
      <c r="AC873">
        <v>0.96069339037156298</v>
      </c>
      <c r="AD873" t="s">
        <v>75</v>
      </c>
      <c r="AE873">
        <v>8</v>
      </c>
      <c r="AF873">
        <v>-2.8547099806660502E-2</v>
      </c>
      <c r="AG873">
        <v>2.9417253374777401E-2</v>
      </c>
      <c r="AH873">
        <v>0.36416537190201498</v>
      </c>
      <c r="AI873" t="s">
        <v>76</v>
      </c>
      <c r="AJ873">
        <v>80.012870082558507</v>
      </c>
      <c r="AK873">
        <v>7</v>
      </c>
      <c r="AL873" s="1">
        <v>1.36920262520983E-14</v>
      </c>
      <c r="AM873">
        <v>-5.9375467232843399E-2</v>
      </c>
      <c r="AN873">
        <v>5.3764310216963901E-2</v>
      </c>
      <c r="AO873">
        <v>0.31174333574234198</v>
      </c>
      <c r="AP873" t="s">
        <v>77</v>
      </c>
      <c r="AQ873">
        <v>-5.9670129140879102E-2</v>
      </c>
      <c r="AR873">
        <v>4.3047259777882797E-2</v>
      </c>
      <c r="AS873">
        <v>-1.38615394914259</v>
      </c>
      <c r="AT873">
        <v>0.20824715260007401</v>
      </c>
      <c r="AU873" t="s">
        <v>78</v>
      </c>
      <c r="AV873">
        <v>-4.87041047740321E-2</v>
      </c>
      <c r="AW873">
        <v>2.7908926127499199E-2</v>
      </c>
      <c r="AX873">
        <v>-1.7451085201749501</v>
      </c>
      <c r="AY873">
        <v>0.14141092289010099</v>
      </c>
      <c r="AZ873">
        <v>0.32792418708433801</v>
      </c>
      <c r="BA873">
        <v>124.42148058228</v>
      </c>
      <c r="BB873">
        <v>0.94207524550461796</v>
      </c>
      <c r="BC873">
        <v>1.0250101346693401</v>
      </c>
      <c r="BD873">
        <v>0.86585072495784698</v>
      </c>
      <c r="BE873">
        <v>1.1028535701969699</v>
      </c>
      <c r="BF873">
        <v>1.4764400718278601</v>
      </c>
      <c r="BG873">
        <v>0.82379638734027705</v>
      </c>
      <c r="BH873">
        <v>0.99224168146256997</v>
      </c>
      <c r="BI873">
        <v>1.0350691869106601</v>
      </c>
      <c r="BJ873">
        <v>0.95118622685523302</v>
      </c>
      <c r="BK873">
        <v>0.99870257788002004</v>
      </c>
      <c r="BL873">
        <v>1.0497200308555299</v>
      </c>
      <c r="BM873">
        <v>0.95016462461072204</v>
      </c>
      <c r="BN873">
        <v>0.97185651881400204</v>
      </c>
      <c r="BO873">
        <v>1.02953857538989</v>
      </c>
      <c r="BP873">
        <v>0.91740622035806796</v>
      </c>
      <c r="BQ873">
        <v>0.95246291723677701</v>
      </c>
      <c r="BR873">
        <v>1.0060154107889101</v>
      </c>
      <c r="BS873">
        <v>0.90176114499059901</v>
      </c>
    </row>
    <row r="874" spans="1:71" x14ac:dyDescent="0.35">
      <c r="A874" t="str">
        <f t="shared" si="26"/>
        <v>ENSG00000151773_UC</v>
      </c>
      <c r="B874" t="e">
        <f>VLOOKUP(A874,[1]drug_targetprotein_gene!$E:$E,1,FALSE)</f>
        <v>#N/A</v>
      </c>
      <c r="C874" t="s">
        <v>2111</v>
      </c>
      <c r="D874" t="e">
        <f>VLOOKUP(C874,[1]drug_targetprotein_gene!$C:$G,5,FALSE)</f>
        <v>#N/A</v>
      </c>
      <c r="E874" t="e">
        <f t="shared" si="27"/>
        <v>#N/A</v>
      </c>
      <c r="F874" t="s">
        <v>82</v>
      </c>
      <c r="G874" t="s">
        <v>68</v>
      </c>
      <c r="H874" t="s">
        <v>2116</v>
      </c>
      <c r="I874" t="s">
        <v>2117</v>
      </c>
      <c r="J874" t="s">
        <v>71</v>
      </c>
      <c r="K874">
        <v>8</v>
      </c>
      <c r="L874">
        <v>-2.3864399627697298E-2</v>
      </c>
      <c r="M874">
        <v>2.6374332015127601E-2</v>
      </c>
      <c r="N874">
        <v>0.36555318984595497</v>
      </c>
      <c r="O874" t="s">
        <v>72</v>
      </c>
      <c r="P874">
        <v>8</v>
      </c>
      <c r="Q874">
        <v>7.0811993820499103E-2</v>
      </c>
      <c r="R874">
        <v>9.1610027473114405E-2</v>
      </c>
      <c r="S874">
        <v>0.46888586809184402</v>
      </c>
      <c r="T874" t="s">
        <v>73</v>
      </c>
      <c r="U874">
        <v>8</v>
      </c>
      <c r="V874">
        <v>3.4508884972331999E-4</v>
      </c>
      <c r="W874">
        <v>2.3397261681224499E-2</v>
      </c>
      <c r="X874">
        <v>0.98823233733093097</v>
      </c>
      <c r="Y874" t="s">
        <v>74</v>
      </c>
      <c r="Z874">
        <v>8</v>
      </c>
      <c r="AA874">
        <v>6.9560967807583401E-3</v>
      </c>
      <c r="AB874">
        <v>2.9317594215563299E-2</v>
      </c>
      <c r="AC874">
        <v>0.81924412199732599</v>
      </c>
      <c r="AD874" t="s">
        <v>75</v>
      </c>
      <c r="AE874">
        <v>8</v>
      </c>
      <c r="AF874">
        <v>2.9070434203346302E-3</v>
      </c>
      <c r="AG874">
        <v>3.6737696418114099E-2</v>
      </c>
      <c r="AH874">
        <v>0.93914404318334799</v>
      </c>
      <c r="AI874" t="s">
        <v>76</v>
      </c>
      <c r="AJ874">
        <v>18.9730351280595</v>
      </c>
      <c r="AK874">
        <v>7</v>
      </c>
      <c r="AL874">
        <v>8.2722320848019892E-3</v>
      </c>
      <c r="AM874">
        <v>-3.5634434088195499E-2</v>
      </c>
      <c r="AN874">
        <v>3.3054230167888402E-2</v>
      </c>
      <c r="AO874">
        <v>0.32242918440740898</v>
      </c>
      <c r="AP874" t="s">
        <v>77</v>
      </c>
      <c r="AQ874">
        <v>-2.3864399627697298E-2</v>
      </c>
      <c r="AR874">
        <v>2.6374332015127601E-2</v>
      </c>
      <c r="AS874">
        <v>-0.90483427652345305</v>
      </c>
      <c r="AT874">
        <v>0.39562671882137401</v>
      </c>
      <c r="AU874" t="s">
        <v>78</v>
      </c>
      <c r="AV874">
        <v>-2.2866503905329402E-2</v>
      </c>
      <c r="AW874">
        <v>2.0691209078392801E-2</v>
      </c>
      <c r="AX874">
        <v>-1.10513135403035</v>
      </c>
      <c r="AY874">
        <v>0.31942292243885501</v>
      </c>
      <c r="AZ874">
        <v>0.32792418708433801</v>
      </c>
      <c r="BA874">
        <v>124.42148058228</v>
      </c>
      <c r="BB874">
        <v>0.97641810343974</v>
      </c>
      <c r="BC874">
        <v>1.0282201431316</v>
      </c>
      <c r="BD874">
        <v>0.92722586606906399</v>
      </c>
      <c r="BE874">
        <v>1.0733794049360801</v>
      </c>
      <c r="BF874">
        <v>1.2844975724257499</v>
      </c>
      <c r="BG874">
        <v>0.89696031481409699</v>
      </c>
      <c r="BH874">
        <v>1.0003451483997301</v>
      </c>
      <c r="BI874">
        <v>1.0472877445126101</v>
      </c>
      <c r="BJ874">
        <v>0.95550666105864401</v>
      </c>
      <c r="BK874">
        <v>1.0069803466174301</v>
      </c>
      <c r="BL874">
        <v>1.0665387386647101</v>
      </c>
      <c r="BM874">
        <v>0.95074785538805895</v>
      </c>
      <c r="BN874">
        <v>1.0029112729685601</v>
      </c>
      <c r="BO874">
        <v>1.07779030187268</v>
      </c>
      <c r="BP874">
        <v>0.93323443317291799</v>
      </c>
      <c r="BQ874">
        <v>0.97739295320671504</v>
      </c>
      <c r="BR874">
        <v>1.01784562972526</v>
      </c>
      <c r="BS874">
        <v>0.938548004805008</v>
      </c>
    </row>
    <row r="875" spans="1:71" x14ac:dyDescent="0.35">
      <c r="A875" t="str">
        <f t="shared" si="26"/>
        <v>ENSG00000151917_CD</v>
      </c>
      <c r="B875" t="e">
        <f>VLOOKUP(A875,[1]drug_targetprotein_gene!$E:$E,1,FALSE)</f>
        <v>#N/A</v>
      </c>
      <c r="C875" t="s">
        <v>2118</v>
      </c>
      <c r="D875" t="e">
        <f>VLOOKUP(C875,[1]drug_targetprotein_gene!$C:$G,5,FALSE)</f>
        <v>#N/A</v>
      </c>
      <c r="E875" t="e">
        <f t="shared" si="27"/>
        <v>#N/A</v>
      </c>
      <c r="F875" t="s">
        <v>67</v>
      </c>
      <c r="G875" t="s">
        <v>68</v>
      </c>
      <c r="H875" t="s">
        <v>2119</v>
      </c>
      <c r="I875" t="s">
        <v>2120</v>
      </c>
      <c r="J875" t="s">
        <v>88</v>
      </c>
      <c r="K875">
        <v>1</v>
      </c>
      <c r="L875">
        <v>8.0440184037058202E-2</v>
      </c>
      <c r="M875">
        <v>9.4107495096525398E-2</v>
      </c>
      <c r="N875">
        <v>0.39267895745716602</v>
      </c>
      <c r="O875" t="s">
        <v>89</v>
      </c>
      <c r="P875" t="s">
        <v>89</v>
      </c>
      <c r="Q875" t="s">
        <v>89</v>
      </c>
      <c r="R875" t="s">
        <v>89</v>
      </c>
      <c r="S875" t="s">
        <v>89</v>
      </c>
      <c r="T875" t="s">
        <v>89</v>
      </c>
      <c r="U875" t="s">
        <v>89</v>
      </c>
      <c r="V875" t="s">
        <v>89</v>
      </c>
      <c r="W875" t="s">
        <v>89</v>
      </c>
      <c r="X875" t="s">
        <v>89</v>
      </c>
      <c r="Y875" t="s">
        <v>89</v>
      </c>
      <c r="Z875" t="s">
        <v>89</v>
      </c>
      <c r="AA875" t="s">
        <v>89</v>
      </c>
      <c r="AB875" t="s">
        <v>89</v>
      </c>
      <c r="AC875" t="s">
        <v>89</v>
      </c>
      <c r="AD875" t="s">
        <v>89</v>
      </c>
      <c r="AE875" t="s">
        <v>89</v>
      </c>
      <c r="AF875" t="s">
        <v>89</v>
      </c>
      <c r="AG875" t="s">
        <v>89</v>
      </c>
      <c r="AH875" t="s">
        <v>89</v>
      </c>
      <c r="AI875" t="s">
        <v>89</v>
      </c>
      <c r="AJ875" t="s">
        <v>89</v>
      </c>
      <c r="AK875" t="s">
        <v>89</v>
      </c>
      <c r="AL875" t="s">
        <v>89</v>
      </c>
      <c r="AM875" t="s">
        <v>89</v>
      </c>
      <c r="AN875" t="s">
        <v>89</v>
      </c>
      <c r="AO875" t="s">
        <v>89</v>
      </c>
      <c r="AP875" t="s">
        <v>89</v>
      </c>
      <c r="AQ875" t="s">
        <v>89</v>
      </c>
      <c r="AR875" t="s">
        <v>89</v>
      </c>
      <c r="AS875" t="s">
        <v>89</v>
      </c>
      <c r="AT875" t="s">
        <v>89</v>
      </c>
      <c r="AU875" t="s">
        <v>89</v>
      </c>
      <c r="AV875" t="s">
        <v>89</v>
      </c>
      <c r="AW875" t="s">
        <v>89</v>
      </c>
      <c r="AX875" t="s">
        <v>89</v>
      </c>
      <c r="AY875" t="s">
        <v>89</v>
      </c>
      <c r="AZ875">
        <v>7.9511686749152606E-3</v>
      </c>
      <c r="BA875">
        <v>2.0678432889115599</v>
      </c>
      <c r="BB875">
        <v>1.0837640183150301</v>
      </c>
      <c r="BC875">
        <v>1.3032887458858899</v>
      </c>
      <c r="BD875">
        <v>0.90121582888062002</v>
      </c>
      <c r="BE875" t="s">
        <v>89</v>
      </c>
      <c r="BF875" t="s">
        <v>89</v>
      </c>
      <c r="BG875" t="s">
        <v>89</v>
      </c>
      <c r="BH875" t="s">
        <v>89</v>
      </c>
      <c r="BI875" t="s">
        <v>89</v>
      </c>
      <c r="BJ875" t="s">
        <v>89</v>
      </c>
      <c r="BK875" t="s">
        <v>89</v>
      </c>
      <c r="BL875" t="s">
        <v>89</v>
      </c>
      <c r="BM875" t="s">
        <v>89</v>
      </c>
      <c r="BN875" t="s">
        <v>89</v>
      </c>
      <c r="BO875" t="s">
        <v>89</v>
      </c>
      <c r="BP875" t="s">
        <v>89</v>
      </c>
      <c r="BQ875" t="s">
        <v>89</v>
      </c>
      <c r="BR875" t="s">
        <v>89</v>
      </c>
      <c r="BS875" t="s">
        <v>89</v>
      </c>
    </row>
    <row r="876" spans="1:71" x14ac:dyDescent="0.35">
      <c r="A876" t="str">
        <f t="shared" si="26"/>
        <v>ENSG00000151917_IBD</v>
      </c>
      <c r="B876" t="e">
        <f>VLOOKUP(A876,[1]drug_targetprotein_gene!$E:$E,1,FALSE)</f>
        <v>#N/A</v>
      </c>
      <c r="C876" t="s">
        <v>2118</v>
      </c>
      <c r="D876" t="e">
        <f>VLOOKUP(C876,[1]drug_targetprotein_gene!$C:$G,5,FALSE)</f>
        <v>#N/A</v>
      </c>
      <c r="E876" t="e">
        <f t="shared" si="27"/>
        <v>#N/A</v>
      </c>
      <c r="F876" t="s">
        <v>79</v>
      </c>
      <c r="G876" t="s">
        <v>68</v>
      </c>
      <c r="H876" t="s">
        <v>2121</v>
      </c>
      <c r="I876" t="s">
        <v>2122</v>
      </c>
      <c r="J876" t="s">
        <v>88</v>
      </c>
      <c r="K876">
        <v>1</v>
      </c>
      <c r="L876">
        <v>0.185300549446243</v>
      </c>
      <c r="M876">
        <v>7.7665179994983694E-2</v>
      </c>
      <c r="N876">
        <v>1.7037862397325E-2</v>
      </c>
      <c r="O876" t="s">
        <v>89</v>
      </c>
      <c r="P876" t="s">
        <v>89</v>
      </c>
      <c r="Q876" t="s">
        <v>89</v>
      </c>
      <c r="R876" t="s">
        <v>89</v>
      </c>
      <c r="S876" t="s">
        <v>89</v>
      </c>
      <c r="T876" t="s">
        <v>89</v>
      </c>
      <c r="U876" t="s">
        <v>89</v>
      </c>
      <c r="V876" t="s">
        <v>89</v>
      </c>
      <c r="W876" t="s">
        <v>89</v>
      </c>
      <c r="X876" t="s">
        <v>89</v>
      </c>
      <c r="Y876" t="s">
        <v>89</v>
      </c>
      <c r="Z876" t="s">
        <v>89</v>
      </c>
      <c r="AA876" t="s">
        <v>89</v>
      </c>
      <c r="AB876" t="s">
        <v>89</v>
      </c>
      <c r="AC876" t="s">
        <v>89</v>
      </c>
      <c r="AD876" t="s">
        <v>89</v>
      </c>
      <c r="AE876" t="s">
        <v>89</v>
      </c>
      <c r="AF876" t="s">
        <v>89</v>
      </c>
      <c r="AG876" t="s">
        <v>89</v>
      </c>
      <c r="AH876" t="s">
        <v>89</v>
      </c>
      <c r="AI876" t="s">
        <v>89</v>
      </c>
      <c r="AJ876" t="s">
        <v>89</v>
      </c>
      <c r="AK876" t="s">
        <v>89</v>
      </c>
      <c r="AL876" t="s">
        <v>89</v>
      </c>
      <c r="AM876" t="s">
        <v>89</v>
      </c>
      <c r="AN876" t="s">
        <v>89</v>
      </c>
      <c r="AO876" t="s">
        <v>89</v>
      </c>
      <c r="AP876" t="s">
        <v>89</v>
      </c>
      <c r="AQ876" t="s">
        <v>89</v>
      </c>
      <c r="AR876" t="s">
        <v>89</v>
      </c>
      <c r="AS876" t="s">
        <v>89</v>
      </c>
      <c r="AT876" t="s">
        <v>89</v>
      </c>
      <c r="AU876" t="s">
        <v>89</v>
      </c>
      <c r="AV876" t="s">
        <v>89</v>
      </c>
      <c r="AW876" t="s">
        <v>89</v>
      </c>
      <c r="AX876" t="s">
        <v>89</v>
      </c>
      <c r="AY876" t="s">
        <v>89</v>
      </c>
      <c r="AZ876">
        <v>7.9511686749152606E-3</v>
      </c>
      <c r="BA876">
        <v>2.0678432889115599</v>
      </c>
      <c r="BB876">
        <v>1.20358012111237</v>
      </c>
      <c r="BC876">
        <v>1.4014736669225001</v>
      </c>
      <c r="BD876">
        <v>1.0336299155144799</v>
      </c>
      <c r="BE876" t="s">
        <v>89</v>
      </c>
      <c r="BF876" t="s">
        <v>89</v>
      </c>
      <c r="BG876" t="s">
        <v>89</v>
      </c>
      <c r="BH876" t="s">
        <v>89</v>
      </c>
      <c r="BI876" t="s">
        <v>89</v>
      </c>
      <c r="BJ876" t="s">
        <v>89</v>
      </c>
      <c r="BK876" t="s">
        <v>89</v>
      </c>
      <c r="BL876" t="s">
        <v>89</v>
      </c>
      <c r="BM876" t="s">
        <v>89</v>
      </c>
      <c r="BN876" t="s">
        <v>89</v>
      </c>
      <c r="BO876" t="s">
        <v>89</v>
      </c>
      <c r="BP876" t="s">
        <v>89</v>
      </c>
      <c r="BQ876" t="s">
        <v>89</v>
      </c>
      <c r="BR876" t="s">
        <v>89</v>
      </c>
      <c r="BS876" t="s">
        <v>89</v>
      </c>
    </row>
    <row r="877" spans="1:71" x14ac:dyDescent="0.35">
      <c r="A877" t="str">
        <f t="shared" si="26"/>
        <v>ENSG00000151917_UC</v>
      </c>
      <c r="B877" t="e">
        <f>VLOOKUP(A877,[1]drug_targetprotein_gene!$E:$E,1,FALSE)</f>
        <v>#N/A</v>
      </c>
      <c r="C877" t="s">
        <v>2118</v>
      </c>
      <c r="D877" t="e">
        <f>VLOOKUP(C877,[1]drug_targetprotein_gene!$C:$G,5,FALSE)</f>
        <v>#N/A</v>
      </c>
      <c r="E877" t="e">
        <f t="shared" si="27"/>
        <v>#N/A</v>
      </c>
      <c r="F877" t="s">
        <v>82</v>
      </c>
      <c r="G877" t="s">
        <v>68</v>
      </c>
      <c r="H877" t="s">
        <v>2123</v>
      </c>
      <c r="I877" t="s">
        <v>2124</v>
      </c>
      <c r="J877" t="s">
        <v>88</v>
      </c>
      <c r="K877">
        <v>1</v>
      </c>
      <c r="L877">
        <v>0.24793663732629001</v>
      </c>
      <c r="M877">
        <v>9.8326931220460406E-2</v>
      </c>
      <c r="N877">
        <v>1.16837840230941E-2</v>
      </c>
      <c r="O877" t="s">
        <v>89</v>
      </c>
      <c r="P877" t="s">
        <v>89</v>
      </c>
      <c r="Q877" t="s">
        <v>89</v>
      </c>
      <c r="R877" t="s">
        <v>89</v>
      </c>
      <c r="S877" t="s">
        <v>89</v>
      </c>
      <c r="T877" t="s">
        <v>89</v>
      </c>
      <c r="U877" t="s">
        <v>89</v>
      </c>
      <c r="V877" t="s">
        <v>89</v>
      </c>
      <c r="W877" t="s">
        <v>89</v>
      </c>
      <c r="X877" t="s">
        <v>89</v>
      </c>
      <c r="Y877" t="s">
        <v>89</v>
      </c>
      <c r="Z877" t="s">
        <v>89</v>
      </c>
      <c r="AA877" t="s">
        <v>89</v>
      </c>
      <c r="AB877" t="s">
        <v>89</v>
      </c>
      <c r="AC877" t="s">
        <v>89</v>
      </c>
      <c r="AD877" t="s">
        <v>89</v>
      </c>
      <c r="AE877" t="s">
        <v>89</v>
      </c>
      <c r="AF877" t="s">
        <v>89</v>
      </c>
      <c r="AG877" t="s">
        <v>89</v>
      </c>
      <c r="AH877" t="s">
        <v>89</v>
      </c>
      <c r="AI877" t="s">
        <v>89</v>
      </c>
      <c r="AJ877" t="s">
        <v>89</v>
      </c>
      <c r="AK877" t="s">
        <v>89</v>
      </c>
      <c r="AL877" t="s">
        <v>89</v>
      </c>
      <c r="AM877" t="s">
        <v>89</v>
      </c>
      <c r="AN877" t="s">
        <v>89</v>
      </c>
      <c r="AO877" t="s">
        <v>89</v>
      </c>
      <c r="AP877" t="s">
        <v>89</v>
      </c>
      <c r="AQ877" t="s">
        <v>89</v>
      </c>
      <c r="AR877" t="s">
        <v>89</v>
      </c>
      <c r="AS877" t="s">
        <v>89</v>
      </c>
      <c r="AT877" t="s">
        <v>89</v>
      </c>
      <c r="AU877" t="s">
        <v>89</v>
      </c>
      <c r="AV877" t="s">
        <v>89</v>
      </c>
      <c r="AW877" t="s">
        <v>89</v>
      </c>
      <c r="AX877" t="s">
        <v>89</v>
      </c>
      <c r="AY877" t="s">
        <v>89</v>
      </c>
      <c r="AZ877">
        <v>7.9511686749152606E-3</v>
      </c>
      <c r="BA877">
        <v>2.0678432889115599</v>
      </c>
      <c r="BB877">
        <v>1.28137873803883</v>
      </c>
      <c r="BC877">
        <v>1.5537283388182199</v>
      </c>
      <c r="BD877">
        <v>1.0567686958370399</v>
      </c>
      <c r="BE877" t="s">
        <v>89</v>
      </c>
      <c r="BF877" t="s">
        <v>89</v>
      </c>
      <c r="BG877" t="s">
        <v>89</v>
      </c>
      <c r="BH877" t="s">
        <v>89</v>
      </c>
      <c r="BI877" t="s">
        <v>89</v>
      </c>
      <c r="BJ877" t="s">
        <v>89</v>
      </c>
      <c r="BK877" t="s">
        <v>89</v>
      </c>
      <c r="BL877" t="s">
        <v>89</v>
      </c>
      <c r="BM877" t="s">
        <v>89</v>
      </c>
      <c r="BN877" t="s">
        <v>89</v>
      </c>
      <c r="BO877" t="s">
        <v>89</v>
      </c>
      <c r="BP877" t="s">
        <v>89</v>
      </c>
      <c r="BQ877" t="s">
        <v>89</v>
      </c>
      <c r="BR877" t="s">
        <v>89</v>
      </c>
      <c r="BS877" t="s">
        <v>89</v>
      </c>
    </row>
    <row r="878" spans="1:71" x14ac:dyDescent="0.35">
      <c r="A878" t="str">
        <f t="shared" si="26"/>
        <v>ENSG00000152332_CD</v>
      </c>
      <c r="B878" t="e">
        <f>VLOOKUP(A878,[1]drug_targetprotein_gene!$E:$E,1,FALSE)</f>
        <v>#N/A</v>
      </c>
      <c r="C878" t="s">
        <v>2125</v>
      </c>
      <c r="D878" t="e">
        <f>VLOOKUP(C878,[1]drug_targetprotein_gene!$C:$G,5,FALSE)</f>
        <v>#N/A</v>
      </c>
      <c r="E878" t="e">
        <f t="shared" si="27"/>
        <v>#N/A</v>
      </c>
      <c r="F878" t="s">
        <v>67</v>
      </c>
      <c r="G878" t="s">
        <v>68</v>
      </c>
      <c r="H878" t="s">
        <v>2126</v>
      </c>
      <c r="I878" t="s">
        <v>2127</v>
      </c>
      <c r="J878" t="s">
        <v>88</v>
      </c>
      <c r="K878">
        <v>1</v>
      </c>
      <c r="L878">
        <v>0.15288035342655801</v>
      </c>
      <c r="M878">
        <v>0.162829774407244</v>
      </c>
      <c r="N878">
        <v>0.347783734574175</v>
      </c>
      <c r="O878" t="s">
        <v>89</v>
      </c>
      <c r="P878" t="s">
        <v>89</v>
      </c>
      <c r="Q878" t="s">
        <v>89</v>
      </c>
      <c r="R878" t="s">
        <v>89</v>
      </c>
      <c r="S878" t="s">
        <v>89</v>
      </c>
      <c r="T878" t="s">
        <v>89</v>
      </c>
      <c r="U878" t="s">
        <v>89</v>
      </c>
      <c r="V878" t="s">
        <v>89</v>
      </c>
      <c r="W878" t="s">
        <v>89</v>
      </c>
      <c r="X878" t="s">
        <v>89</v>
      </c>
      <c r="Y878" t="s">
        <v>89</v>
      </c>
      <c r="Z878" t="s">
        <v>89</v>
      </c>
      <c r="AA878" t="s">
        <v>89</v>
      </c>
      <c r="AB878" t="s">
        <v>89</v>
      </c>
      <c r="AC878" t="s">
        <v>89</v>
      </c>
      <c r="AD878" t="s">
        <v>89</v>
      </c>
      <c r="AE878" t="s">
        <v>89</v>
      </c>
      <c r="AF878" t="s">
        <v>89</v>
      </c>
      <c r="AG878" t="s">
        <v>89</v>
      </c>
      <c r="AH878" t="s">
        <v>89</v>
      </c>
      <c r="AI878" t="s">
        <v>89</v>
      </c>
      <c r="AJ878" t="s">
        <v>89</v>
      </c>
      <c r="AK878" t="s">
        <v>89</v>
      </c>
      <c r="AL878" t="s">
        <v>89</v>
      </c>
      <c r="AM878" t="s">
        <v>89</v>
      </c>
      <c r="AN878" t="s">
        <v>89</v>
      </c>
      <c r="AO878" t="s">
        <v>89</v>
      </c>
      <c r="AP878" t="s">
        <v>89</v>
      </c>
      <c r="AQ878" t="s">
        <v>89</v>
      </c>
      <c r="AR878" t="s">
        <v>89</v>
      </c>
      <c r="AS878" t="s">
        <v>89</v>
      </c>
      <c r="AT878" t="s">
        <v>89</v>
      </c>
      <c r="AU878" t="s">
        <v>89</v>
      </c>
      <c r="AV878" t="s">
        <v>89</v>
      </c>
      <c r="AW878" t="s">
        <v>89</v>
      </c>
      <c r="AX878" t="s">
        <v>89</v>
      </c>
      <c r="AY878" t="s">
        <v>89</v>
      </c>
      <c r="AZ878">
        <v>2.7731755830142299E-3</v>
      </c>
      <c r="BA878">
        <v>0.2002238980021</v>
      </c>
      <c r="BB878">
        <v>1.1651855601427199</v>
      </c>
      <c r="BC878">
        <v>1.6032402077282899</v>
      </c>
      <c r="BD878">
        <v>0.84682094611938097</v>
      </c>
      <c r="BE878" t="s">
        <v>89</v>
      </c>
      <c r="BF878" t="s">
        <v>89</v>
      </c>
      <c r="BG878" t="s">
        <v>89</v>
      </c>
      <c r="BH878" t="s">
        <v>89</v>
      </c>
      <c r="BI878" t="s">
        <v>89</v>
      </c>
      <c r="BJ878" t="s">
        <v>89</v>
      </c>
      <c r="BK878" t="s">
        <v>89</v>
      </c>
      <c r="BL878" t="s">
        <v>89</v>
      </c>
      <c r="BM878" t="s">
        <v>89</v>
      </c>
      <c r="BN878" t="s">
        <v>89</v>
      </c>
      <c r="BO878" t="s">
        <v>89</v>
      </c>
      <c r="BP878" t="s">
        <v>89</v>
      </c>
      <c r="BQ878" t="s">
        <v>89</v>
      </c>
      <c r="BR878" t="s">
        <v>89</v>
      </c>
      <c r="BS878" t="s">
        <v>89</v>
      </c>
    </row>
    <row r="879" spans="1:71" x14ac:dyDescent="0.35">
      <c r="A879" t="str">
        <f t="shared" si="26"/>
        <v>ENSG00000152332_IBD</v>
      </c>
      <c r="B879" t="e">
        <f>VLOOKUP(A879,[1]drug_targetprotein_gene!$E:$E,1,FALSE)</f>
        <v>#N/A</v>
      </c>
      <c r="C879" t="s">
        <v>2125</v>
      </c>
      <c r="D879" t="e">
        <f>VLOOKUP(C879,[1]drug_targetprotein_gene!$C:$G,5,FALSE)</f>
        <v>#N/A</v>
      </c>
      <c r="E879" t="e">
        <f t="shared" si="27"/>
        <v>#N/A</v>
      </c>
      <c r="F879" t="s">
        <v>79</v>
      </c>
      <c r="G879" t="s">
        <v>68</v>
      </c>
      <c r="H879" t="s">
        <v>2128</v>
      </c>
      <c r="I879" t="s">
        <v>2129</v>
      </c>
      <c r="J879" t="s">
        <v>88</v>
      </c>
      <c r="K879">
        <v>1</v>
      </c>
      <c r="L879">
        <v>3.20829530103326E-2</v>
      </c>
      <c r="M879">
        <v>0.13374510464347</v>
      </c>
      <c r="N879">
        <v>0.81042225816040203</v>
      </c>
      <c r="O879" t="s">
        <v>89</v>
      </c>
      <c r="P879" t="s">
        <v>89</v>
      </c>
      <c r="Q879" t="s">
        <v>89</v>
      </c>
      <c r="R879" t="s">
        <v>89</v>
      </c>
      <c r="S879" t="s">
        <v>89</v>
      </c>
      <c r="T879" t="s">
        <v>89</v>
      </c>
      <c r="U879" t="s">
        <v>89</v>
      </c>
      <c r="V879" t="s">
        <v>89</v>
      </c>
      <c r="W879" t="s">
        <v>89</v>
      </c>
      <c r="X879" t="s">
        <v>89</v>
      </c>
      <c r="Y879" t="s">
        <v>89</v>
      </c>
      <c r="Z879" t="s">
        <v>89</v>
      </c>
      <c r="AA879" t="s">
        <v>89</v>
      </c>
      <c r="AB879" t="s">
        <v>89</v>
      </c>
      <c r="AC879" t="s">
        <v>89</v>
      </c>
      <c r="AD879" t="s">
        <v>89</v>
      </c>
      <c r="AE879" t="s">
        <v>89</v>
      </c>
      <c r="AF879" t="s">
        <v>89</v>
      </c>
      <c r="AG879" t="s">
        <v>89</v>
      </c>
      <c r="AH879" t="s">
        <v>89</v>
      </c>
      <c r="AI879" t="s">
        <v>89</v>
      </c>
      <c r="AJ879" t="s">
        <v>89</v>
      </c>
      <c r="AK879" t="s">
        <v>89</v>
      </c>
      <c r="AL879" t="s">
        <v>89</v>
      </c>
      <c r="AM879" t="s">
        <v>89</v>
      </c>
      <c r="AN879" t="s">
        <v>89</v>
      </c>
      <c r="AO879" t="s">
        <v>89</v>
      </c>
      <c r="AP879" t="s">
        <v>89</v>
      </c>
      <c r="AQ879" t="s">
        <v>89</v>
      </c>
      <c r="AR879" t="s">
        <v>89</v>
      </c>
      <c r="AS879" t="s">
        <v>89</v>
      </c>
      <c r="AT879" t="s">
        <v>89</v>
      </c>
      <c r="AU879" t="s">
        <v>89</v>
      </c>
      <c r="AV879" t="s">
        <v>89</v>
      </c>
      <c r="AW879" t="s">
        <v>89</v>
      </c>
      <c r="AX879" t="s">
        <v>89</v>
      </c>
      <c r="AY879" t="s">
        <v>89</v>
      </c>
      <c r="AZ879">
        <v>2.7731755830142299E-3</v>
      </c>
      <c r="BA879">
        <v>0.2002238980021</v>
      </c>
      <c r="BB879">
        <v>1.0326031592929801</v>
      </c>
      <c r="BC879">
        <v>1.3420836354582999</v>
      </c>
      <c r="BD879">
        <v>0.79448795619785495</v>
      </c>
      <c r="BE879" t="s">
        <v>89</v>
      </c>
      <c r="BF879" t="s">
        <v>89</v>
      </c>
      <c r="BG879" t="s">
        <v>89</v>
      </c>
      <c r="BH879" t="s">
        <v>89</v>
      </c>
      <c r="BI879" t="s">
        <v>89</v>
      </c>
      <c r="BJ879" t="s">
        <v>89</v>
      </c>
      <c r="BK879" t="s">
        <v>89</v>
      </c>
      <c r="BL879" t="s">
        <v>89</v>
      </c>
      <c r="BM879" t="s">
        <v>89</v>
      </c>
      <c r="BN879" t="s">
        <v>89</v>
      </c>
      <c r="BO879" t="s">
        <v>89</v>
      </c>
      <c r="BP879" t="s">
        <v>89</v>
      </c>
      <c r="BQ879" t="s">
        <v>89</v>
      </c>
      <c r="BR879" t="s">
        <v>89</v>
      </c>
      <c r="BS879" t="s">
        <v>89</v>
      </c>
    </row>
    <row r="880" spans="1:71" x14ac:dyDescent="0.35">
      <c r="A880" t="str">
        <f t="shared" si="26"/>
        <v>ENSG00000152332_UC</v>
      </c>
      <c r="B880" t="e">
        <f>VLOOKUP(A880,[1]drug_targetprotein_gene!$E:$E,1,FALSE)</f>
        <v>#N/A</v>
      </c>
      <c r="C880" t="s">
        <v>2125</v>
      </c>
      <c r="D880" t="e">
        <f>VLOOKUP(C880,[1]drug_targetprotein_gene!$C:$G,5,FALSE)</f>
        <v>#N/A</v>
      </c>
      <c r="E880" t="e">
        <f t="shared" si="27"/>
        <v>#N/A</v>
      </c>
      <c r="F880" t="s">
        <v>82</v>
      </c>
      <c r="G880" t="s">
        <v>68</v>
      </c>
      <c r="H880" t="s">
        <v>2130</v>
      </c>
      <c r="I880" t="s">
        <v>2131</v>
      </c>
      <c r="J880" t="s">
        <v>88</v>
      </c>
      <c r="K880">
        <v>1</v>
      </c>
      <c r="L880">
        <v>-0.10800832450984001</v>
      </c>
      <c r="M880">
        <v>0.16831614487495</v>
      </c>
      <c r="N880">
        <v>0.52106855122535201</v>
      </c>
      <c r="O880" t="s">
        <v>89</v>
      </c>
      <c r="P880" t="s">
        <v>89</v>
      </c>
      <c r="Q880" t="s">
        <v>89</v>
      </c>
      <c r="R880" t="s">
        <v>89</v>
      </c>
      <c r="S880" t="s">
        <v>89</v>
      </c>
      <c r="T880" t="s">
        <v>89</v>
      </c>
      <c r="U880" t="s">
        <v>89</v>
      </c>
      <c r="V880" t="s">
        <v>89</v>
      </c>
      <c r="W880" t="s">
        <v>89</v>
      </c>
      <c r="X880" t="s">
        <v>89</v>
      </c>
      <c r="Y880" t="s">
        <v>89</v>
      </c>
      <c r="Z880" t="s">
        <v>89</v>
      </c>
      <c r="AA880" t="s">
        <v>89</v>
      </c>
      <c r="AB880" t="s">
        <v>89</v>
      </c>
      <c r="AC880" t="s">
        <v>89</v>
      </c>
      <c r="AD880" t="s">
        <v>89</v>
      </c>
      <c r="AE880" t="s">
        <v>89</v>
      </c>
      <c r="AF880" t="s">
        <v>89</v>
      </c>
      <c r="AG880" t="s">
        <v>89</v>
      </c>
      <c r="AH880" t="s">
        <v>89</v>
      </c>
      <c r="AI880" t="s">
        <v>89</v>
      </c>
      <c r="AJ880" t="s">
        <v>89</v>
      </c>
      <c r="AK880" t="s">
        <v>89</v>
      </c>
      <c r="AL880" t="s">
        <v>89</v>
      </c>
      <c r="AM880" t="s">
        <v>89</v>
      </c>
      <c r="AN880" t="s">
        <v>89</v>
      </c>
      <c r="AO880" t="s">
        <v>89</v>
      </c>
      <c r="AP880" t="s">
        <v>89</v>
      </c>
      <c r="AQ880" t="s">
        <v>89</v>
      </c>
      <c r="AR880" t="s">
        <v>89</v>
      </c>
      <c r="AS880" t="s">
        <v>89</v>
      </c>
      <c r="AT880" t="s">
        <v>89</v>
      </c>
      <c r="AU880" t="s">
        <v>89</v>
      </c>
      <c r="AV880" t="s">
        <v>89</v>
      </c>
      <c r="AW880" t="s">
        <v>89</v>
      </c>
      <c r="AX880" t="s">
        <v>89</v>
      </c>
      <c r="AY880" t="s">
        <v>89</v>
      </c>
      <c r="AZ880">
        <v>2.7731755830142299E-3</v>
      </c>
      <c r="BA880">
        <v>0.2002238980021</v>
      </c>
      <c r="BB880">
        <v>0.89762012415177805</v>
      </c>
      <c r="BC880">
        <v>1.24843568980752</v>
      </c>
      <c r="BD880">
        <v>0.64538517591280797</v>
      </c>
      <c r="BE880" t="s">
        <v>89</v>
      </c>
      <c r="BF880" t="s">
        <v>89</v>
      </c>
      <c r="BG880" t="s">
        <v>89</v>
      </c>
      <c r="BH880" t="s">
        <v>89</v>
      </c>
      <c r="BI880" t="s">
        <v>89</v>
      </c>
      <c r="BJ880" t="s">
        <v>89</v>
      </c>
      <c r="BK880" t="s">
        <v>89</v>
      </c>
      <c r="BL880" t="s">
        <v>89</v>
      </c>
      <c r="BM880" t="s">
        <v>89</v>
      </c>
      <c r="BN880" t="s">
        <v>89</v>
      </c>
      <c r="BO880" t="s">
        <v>89</v>
      </c>
      <c r="BP880" t="s">
        <v>89</v>
      </c>
      <c r="BQ880" t="s">
        <v>89</v>
      </c>
      <c r="BR880" t="s">
        <v>89</v>
      </c>
      <c r="BS880" t="s">
        <v>89</v>
      </c>
    </row>
    <row r="881" spans="1:71" x14ac:dyDescent="0.35">
      <c r="A881" t="str">
        <f t="shared" si="26"/>
        <v>ENSG00000152527_CD</v>
      </c>
      <c r="B881" t="e">
        <f>VLOOKUP(A881,[1]drug_targetprotein_gene!$E:$E,1,FALSE)</f>
        <v>#N/A</v>
      </c>
      <c r="C881" t="s">
        <v>2132</v>
      </c>
      <c r="D881" t="e">
        <f>VLOOKUP(C881,[1]drug_targetprotein_gene!$C:$G,5,FALSE)</f>
        <v>#N/A</v>
      </c>
      <c r="E881" t="e">
        <f t="shared" si="27"/>
        <v>#N/A</v>
      </c>
      <c r="F881" t="s">
        <v>67</v>
      </c>
      <c r="G881" t="s">
        <v>68</v>
      </c>
      <c r="H881" t="s">
        <v>2133</v>
      </c>
      <c r="I881" t="s">
        <v>2134</v>
      </c>
      <c r="J881" t="s">
        <v>71</v>
      </c>
      <c r="K881">
        <v>3</v>
      </c>
      <c r="L881">
        <v>-0.187359658198374</v>
      </c>
      <c r="M881">
        <v>9.0206287851284706E-2</v>
      </c>
      <c r="N881">
        <v>3.7800333147567998E-2</v>
      </c>
      <c r="O881" t="s">
        <v>72</v>
      </c>
      <c r="P881">
        <v>3</v>
      </c>
      <c r="Q881">
        <v>0.40713392022919598</v>
      </c>
      <c r="R881">
        <v>0.46305487039240101</v>
      </c>
      <c r="S881">
        <v>0.54085492402678303</v>
      </c>
      <c r="T881" t="s">
        <v>73</v>
      </c>
      <c r="U881">
        <v>3</v>
      </c>
      <c r="V881">
        <v>-0.197552007996282</v>
      </c>
      <c r="W881">
        <v>7.8763463120353996E-2</v>
      </c>
      <c r="X881">
        <v>1.2135890766343201E-2</v>
      </c>
      <c r="Y881" t="s">
        <v>74</v>
      </c>
      <c r="Z881">
        <v>3</v>
      </c>
      <c r="AA881">
        <v>-0.23717144494258299</v>
      </c>
      <c r="AB881">
        <v>0.103784953483591</v>
      </c>
      <c r="AC881">
        <v>0.14966052214936301</v>
      </c>
      <c r="AD881" t="s">
        <v>75</v>
      </c>
      <c r="AE881">
        <v>3</v>
      </c>
      <c r="AF881">
        <v>-0.23717144494258299</v>
      </c>
      <c r="AG881">
        <v>0.11145330648916101</v>
      </c>
      <c r="AH881">
        <v>0.16714746975894901</v>
      </c>
      <c r="AI881" t="s">
        <v>76</v>
      </c>
      <c r="AJ881">
        <v>6.73375237560656</v>
      </c>
      <c r="AK881">
        <v>2</v>
      </c>
      <c r="AL881">
        <v>3.4497232077423799E-2</v>
      </c>
      <c r="AM881">
        <v>-0.101046796214669</v>
      </c>
      <c r="AN881">
        <v>7.7590208758196499E-2</v>
      </c>
      <c r="AO881">
        <v>0.41688183474616802</v>
      </c>
      <c r="AP881" t="s">
        <v>89</v>
      </c>
      <c r="AQ881" t="s">
        <v>89</v>
      </c>
      <c r="AR881" t="s">
        <v>89</v>
      </c>
      <c r="AS881" t="s">
        <v>89</v>
      </c>
      <c r="AT881" t="s">
        <v>89</v>
      </c>
      <c r="AU881" t="s">
        <v>89</v>
      </c>
      <c r="AV881" t="s">
        <v>89</v>
      </c>
      <c r="AW881" t="s">
        <v>89</v>
      </c>
      <c r="AX881" t="s">
        <v>89</v>
      </c>
      <c r="AY881" t="s">
        <v>89</v>
      </c>
      <c r="AZ881">
        <v>3.2416145491015597E-2</v>
      </c>
      <c r="BA881">
        <v>7.6719937841559496</v>
      </c>
      <c r="BB881">
        <v>0.82914547378503201</v>
      </c>
      <c r="BC881">
        <v>0.98950017804041501</v>
      </c>
      <c r="BD881">
        <v>0.69477725416854497</v>
      </c>
      <c r="BE881">
        <v>1.50250530804434</v>
      </c>
      <c r="BF881">
        <v>3.7237136606706001</v>
      </c>
      <c r="BG881">
        <v>0.60625558418872905</v>
      </c>
      <c r="BH881">
        <v>0.82073745460723901</v>
      </c>
      <c r="BI881">
        <v>0.957743176171438</v>
      </c>
      <c r="BJ881">
        <v>0.70333048165157896</v>
      </c>
      <c r="BK881">
        <v>0.78885603104643098</v>
      </c>
      <c r="BL881">
        <v>0.966810339051283</v>
      </c>
      <c r="BM881">
        <v>0.64365658142317195</v>
      </c>
      <c r="BN881">
        <v>0.78885603104643098</v>
      </c>
      <c r="BO881">
        <v>0.98145122168464705</v>
      </c>
      <c r="BP881">
        <v>0.634054779258584</v>
      </c>
      <c r="BQ881" t="s">
        <v>89</v>
      </c>
      <c r="BR881" t="s">
        <v>89</v>
      </c>
      <c r="BS881" t="s">
        <v>89</v>
      </c>
    </row>
    <row r="882" spans="1:71" x14ac:dyDescent="0.35">
      <c r="A882" t="str">
        <f t="shared" si="26"/>
        <v>ENSG00000152527_IBD</v>
      </c>
      <c r="B882" t="e">
        <f>VLOOKUP(A882,[1]drug_targetprotein_gene!$E:$E,1,FALSE)</f>
        <v>#N/A</v>
      </c>
      <c r="C882" t="s">
        <v>2132</v>
      </c>
      <c r="D882" t="e">
        <f>VLOOKUP(C882,[1]drug_targetprotein_gene!$C:$G,5,FALSE)</f>
        <v>#N/A</v>
      </c>
      <c r="E882" t="e">
        <f t="shared" si="27"/>
        <v>#N/A</v>
      </c>
      <c r="F882" t="s">
        <v>79</v>
      </c>
      <c r="G882" t="s">
        <v>68</v>
      </c>
      <c r="H882" t="s">
        <v>2135</v>
      </c>
      <c r="I882" t="s">
        <v>2136</v>
      </c>
      <c r="J882" t="s">
        <v>174</v>
      </c>
      <c r="K882">
        <v>3</v>
      </c>
      <c r="L882">
        <v>-0.17533936826688701</v>
      </c>
      <c r="M882">
        <v>4.0718494787130202E-2</v>
      </c>
      <c r="N882" s="1">
        <v>1.6613108896377699E-5</v>
      </c>
      <c r="O882" t="s">
        <v>72</v>
      </c>
      <c r="P882">
        <v>3</v>
      </c>
      <c r="Q882">
        <v>0.30177362313192202</v>
      </c>
      <c r="R882">
        <v>0.31653530067072499</v>
      </c>
      <c r="S882">
        <v>0.51519594908501498</v>
      </c>
      <c r="T882" t="s">
        <v>73</v>
      </c>
      <c r="U882">
        <v>3</v>
      </c>
      <c r="V882">
        <v>-0.19280631105537399</v>
      </c>
      <c r="W882">
        <v>6.1388220646462502E-2</v>
      </c>
      <c r="X882">
        <v>1.6850403229273501E-3</v>
      </c>
      <c r="Y882" t="s">
        <v>74</v>
      </c>
      <c r="Z882">
        <v>3</v>
      </c>
      <c r="AA882">
        <v>-0.229747111464496</v>
      </c>
      <c r="AB882">
        <v>8.9848802189860993E-2</v>
      </c>
      <c r="AC882">
        <v>0.124919574888107</v>
      </c>
      <c r="AD882" t="s">
        <v>75</v>
      </c>
      <c r="AE882">
        <v>3</v>
      </c>
      <c r="AF882">
        <v>-0.22845316719998299</v>
      </c>
      <c r="AG882">
        <v>8.5124230228467601E-2</v>
      </c>
      <c r="AH882">
        <v>0.11531384327460301</v>
      </c>
      <c r="AI882" t="s">
        <v>76</v>
      </c>
      <c r="AJ882">
        <v>5.6672670112327399</v>
      </c>
      <c r="AK882">
        <v>2</v>
      </c>
      <c r="AL882">
        <v>5.8798819217373698E-2</v>
      </c>
      <c r="AM882">
        <v>-8.1045777731240207E-2</v>
      </c>
      <c r="AN882">
        <v>5.3008138220892301E-2</v>
      </c>
      <c r="AO882">
        <v>0.368741839405059</v>
      </c>
      <c r="AP882" t="s">
        <v>89</v>
      </c>
      <c r="AQ882" t="s">
        <v>89</v>
      </c>
      <c r="AR882" t="s">
        <v>89</v>
      </c>
      <c r="AS882" t="s">
        <v>89</v>
      </c>
      <c r="AT882" t="s">
        <v>89</v>
      </c>
      <c r="AU882" t="s">
        <v>89</v>
      </c>
      <c r="AV882" t="s">
        <v>89</v>
      </c>
      <c r="AW882" t="s">
        <v>89</v>
      </c>
      <c r="AX882" t="s">
        <v>89</v>
      </c>
      <c r="AY882" t="s">
        <v>89</v>
      </c>
      <c r="AZ882">
        <v>3.2416145491015597E-2</v>
      </c>
      <c r="BA882">
        <v>7.6719937841559496</v>
      </c>
      <c r="BB882">
        <v>0.83917218402995197</v>
      </c>
      <c r="BC882">
        <v>0.90889007793215104</v>
      </c>
      <c r="BD882">
        <v>0.774802114741723</v>
      </c>
      <c r="BE882">
        <v>1.35225507278949</v>
      </c>
      <c r="BF882">
        <v>2.5147736825539599</v>
      </c>
      <c r="BG882">
        <v>0.72714049561223904</v>
      </c>
      <c r="BH882">
        <v>0.82464168264892901</v>
      </c>
      <c r="BI882">
        <v>0.93007932703229201</v>
      </c>
      <c r="BJ882">
        <v>0.731156886296911</v>
      </c>
      <c r="BK882">
        <v>0.79473455635087098</v>
      </c>
      <c r="BL882">
        <v>0.94776996495576205</v>
      </c>
      <c r="BM882">
        <v>0.66640961247141395</v>
      </c>
      <c r="BN882">
        <v>0.79576356416768101</v>
      </c>
      <c r="BO882">
        <v>0.94024981729017199</v>
      </c>
      <c r="BP882">
        <v>0.67348021601521402</v>
      </c>
      <c r="BQ882" t="s">
        <v>89</v>
      </c>
      <c r="BR882" t="s">
        <v>89</v>
      </c>
      <c r="BS882" t="s">
        <v>89</v>
      </c>
    </row>
    <row r="883" spans="1:71" x14ac:dyDescent="0.35">
      <c r="A883" t="str">
        <f t="shared" si="26"/>
        <v>ENSG00000152527_UC</v>
      </c>
      <c r="B883" t="e">
        <f>VLOOKUP(A883,[1]drug_targetprotein_gene!$E:$E,1,FALSE)</f>
        <v>#N/A</v>
      </c>
      <c r="C883" t="s">
        <v>2132</v>
      </c>
      <c r="D883" t="e">
        <f>VLOOKUP(C883,[1]drug_targetprotein_gene!$C:$G,5,FALSE)</f>
        <v>#N/A</v>
      </c>
      <c r="E883" t="e">
        <f t="shared" si="27"/>
        <v>#N/A</v>
      </c>
      <c r="F883" t="s">
        <v>82</v>
      </c>
      <c r="G883" t="s">
        <v>68</v>
      </c>
      <c r="H883" t="s">
        <v>2137</v>
      </c>
      <c r="I883" t="s">
        <v>2138</v>
      </c>
      <c r="J883" t="s">
        <v>174</v>
      </c>
      <c r="K883">
        <v>3</v>
      </c>
      <c r="L883">
        <v>-0.20629051015331801</v>
      </c>
      <c r="M883">
        <v>5.1076055096712397E-2</v>
      </c>
      <c r="N883" s="1">
        <v>5.3705001587479302E-5</v>
      </c>
      <c r="O883" t="s">
        <v>72</v>
      </c>
      <c r="P883">
        <v>3</v>
      </c>
      <c r="Q883">
        <v>1.03553770116309E-2</v>
      </c>
      <c r="R883">
        <v>0.30523042660694799</v>
      </c>
      <c r="S883">
        <v>0.97841004820238797</v>
      </c>
      <c r="T883" t="s">
        <v>73</v>
      </c>
      <c r="U883">
        <v>3</v>
      </c>
      <c r="V883">
        <v>-0.217196294667486</v>
      </c>
      <c r="W883">
        <v>6.4987807629384706E-2</v>
      </c>
      <c r="X883">
        <v>8.3144597670169597E-4</v>
      </c>
      <c r="Y883" t="s">
        <v>74</v>
      </c>
      <c r="Z883">
        <v>3</v>
      </c>
      <c r="AA883">
        <v>-0.22703203360392299</v>
      </c>
      <c r="AB883">
        <v>7.8077084423555695E-2</v>
      </c>
      <c r="AC883">
        <v>0.100717633152469</v>
      </c>
      <c r="AD883" t="s">
        <v>75</v>
      </c>
      <c r="AE883">
        <v>3</v>
      </c>
      <c r="AF883">
        <v>-0.22851143469713001</v>
      </c>
      <c r="AG883">
        <v>7.5731641952556494E-2</v>
      </c>
      <c r="AH883">
        <v>9.45197153937226E-2</v>
      </c>
      <c r="AI883" t="s">
        <v>76</v>
      </c>
      <c r="AJ883">
        <v>0.51829938589273605</v>
      </c>
      <c r="AK883">
        <v>2</v>
      </c>
      <c r="AL883">
        <v>0.77170749522837401</v>
      </c>
      <c r="AM883">
        <v>-3.6786907817265797E-2</v>
      </c>
      <c r="AN883">
        <v>5.1097951380938797E-2</v>
      </c>
      <c r="AO883">
        <v>0.60276426680552997</v>
      </c>
      <c r="AP883" t="s">
        <v>89</v>
      </c>
      <c r="AQ883" t="s">
        <v>89</v>
      </c>
      <c r="AR883" t="s">
        <v>89</v>
      </c>
      <c r="AS883" t="s">
        <v>89</v>
      </c>
      <c r="AT883" t="s">
        <v>89</v>
      </c>
      <c r="AU883" t="s">
        <v>89</v>
      </c>
      <c r="AV883" t="s">
        <v>89</v>
      </c>
      <c r="AW883" t="s">
        <v>89</v>
      </c>
      <c r="AX883" t="s">
        <v>89</v>
      </c>
      <c r="AY883" t="s">
        <v>89</v>
      </c>
      <c r="AZ883">
        <v>3.2416145491015597E-2</v>
      </c>
      <c r="BA883">
        <v>7.6719937841559496</v>
      </c>
      <c r="BB883">
        <v>0.81359668385001804</v>
      </c>
      <c r="BC883">
        <v>0.89926146932583695</v>
      </c>
      <c r="BD883">
        <v>0.73609243423716597</v>
      </c>
      <c r="BE883">
        <v>1.0104091794827399</v>
      </c>
      <c r="BF883">
        <v>1.83786948683458</v>
      </c>
      <c r="BG883">
        <v>0.55549467320520096</v>
      </c>
      <c r="BH883">
        <v>0.80477198135093098</v>
      </c>
      <c r="BI883">
        <v>0.91409553244632102</v>
      </c>
      <c r="BJ883">
        <v>0.70852325493182</v>
      </c>
      <c r="BK883">
        <v>0.79689525445431797</v>
      </c>
      <c r="BL883">
        <v>0.92867081333672497</v>
      </c>
      <c r="BM883">
        <v>0.68381824587562801</v>
      </c>
      <c r="BN883">
        <v>0.79571719836729904</v>
      </c>
      <c r="BO883">
        <v>0.92304488474377899</v>
      </c>
      <c r="BP883">
        <v>0.68595348963258596</v>
      </c>
      <c r="BQ883" t="s">
        <v>89</v>
      </c>
      <c r="BR883" t="s">
        <v>89</v>
      </c>
      <c r="BS883" t="s">
        <v>89</v>
      </c>
    </row>
    <row r="884" spans="1:71" x14ac:dyDescent="0.35">
      <c r="A884" t="str">
        <f t="shared" si="26"/>
        <v>ENSG00000152763_CD</v>
      </c>
      <c r="B884" t="e">
        <f>VLOOKUP(A884,[1]drug_targetprotein_gene!$E:$E,1,FALSE)</f>
        <v>#N/A</v>
      </c>
      <c r="C884" t="s">
        <v>2139</v>
      </c>
      <c r="D884" t="e">
        <f>VLOOKUP(C884,[1]drug_targetprotein_gene!$C:$G,5,FALSE)</f>
        <v>#N/A</v>
      </c>
      <c r="E884" t="e">
        <f t="shared" si="27"/>
        <v>#N/A</v>
      </c>
      <c r="F884" t="s">
        <v>67</v>
      </c>
      <c r="G884" t="s">
        <v>68</v>
      </c>
      <c r="H884" t="s">
        <v>2140</v>
      </c>
      <c r="I884" t="s">
        <v>2141</v>
      </c>
      <c r="J884" t="s">
        <v>88</v>
      </c>
      <c r="K884">
        <v>1</v>
      </c>
      <c r="L884">
        <v>4.0680005624204998E-2</v>
      </c>
      <c r="M884">
        <v>0.105512354914149</v>
      </c>
      <c r="N884">
        <v>0.69983195493616801</v>
      </c>
      <c r="O884" t="s">
        <v>89</v>
      </c>
      <c r="P884" t="s">
        <v>89</v>
      </c>
      <c r="Q884" t="s">
        <v>89</v>
      </c>
      <c r="R884" t="s">
        <v>89</v>
      </c>
      <c r="S884" t="s">
        <v>89</v>
      </c>
      <c r="T884" t="s">
        <v>89</v>
      </c>
      <c r="U884" t="s">
        <v>89</v>
      </c>
      <c r="V884" t="s">
        <v>89</v>
      </c>
      <c r="W884" t="s">
        <v>89</v>
      </c>
      <c r="X884" t="s">
        <v>89</v>
      </c>
      <c r="Y884" t="s">
        <v>89</v>
      </c>
      <c r="Z884" t="s">
        <v>89</v>
      </c>
      <c r="AA884" t="s">
        <v>89</v>
      </c>
      <c r="AB884" t="s">
        <v>89</v>
      </c>
      <c r="AC884" t="s">
        <v>89</v>
      </c>
      <c r="AD884" t="s">
        <v>89</v>
      </c>
      <c r="AE884" t="s">
        <v>89</v>
      </c>
      <c r="AF884" t="s">
        <v>89</v>
      </c>
      <c r="AG884" t="s">
        <v>89</v>
      </c>
      <c r="AH884" t="s">
        <v>89</v>
      </c>
      <c r="AI884" t="s">
        <v>89</v>
      </c>
      <c r="AJ884" t="s">
        <v>89</v>
      </c>
      <c r="AK884" t="s">
        <v>89</v>
      </c>
      <c r="AL884" t="s">
        <v>89</v>
      </c>
      <c r="AM884" t="s">
        <v>89</v>
      </c>
      <c r="AN884" t="s">
        <v>89</v>
      </c>
      <c r="AO884" t="s">
        <v>89</v>
      </c>
      <c r="AP884" t="s">
        <v>89</v>
      </c>
      <c r="AQ884" t="s">
        <v>89</v>
      </c>
      <c r="AR884" t="s">
        <v>89</v>
      </c>
      <c r="AS884" t="s">
        <v>89</v>
      </c>
      <c r="AT884" t="s">
        <v>89</v>
      </c>
      <c r="AU884" t="s">
        <v>89</v>
      </c>
      <c r="AV884" t="s">
        <v>89</v>
      </c>
      <c r="AW884" t="s">
        <v>89</v>
      </c>
      <c r="AX884" t="s">
        <v>89</v>
      </c>
      <c r="AY884" t="s">
        <v>89</v>
      </c>
      <c r="AZ884">
        <v>5.9620586662924102E-3</v>
      </c>
      <c r="BA884">
        <v>0.155943268237448</v>
      </c>
      <c r="BB884">
        <v>1.04151877206656</v>
      </c>
      <c r="BC884">
        <v>1.28079915282225</v>
      </c>
      <c r="BD884">
        <v>0.84694102910417302</v>
      </c>
      <c r="BE884" t="s">
        <v>89</v>
      </c>
      <c r="BF884" t="s">
        <v>89</v>
      </c>
      <c r="BG884" t="s">
        <v>89</v>
      </c>
      <c r="BH884" t="s">
        <v>89</v>
      </c>
      <c r="BI884" t="s">
        <v>89</v>
      </c>
      <c r="BJ884" t="s">
        <v>89</v>
      </c>
      <c r="BK884" t="s">
        <v>89</v>
      </c>
      <c r="BL884" t="s">
        <v>89</v>
      </c>
      <c r="BM884" t="s">
        <v>89</v>
      </c>
      <c r="BN884" t="s">
        <v>89</v>
      </c>
      <c r="BO884" t="s">
        <v>89</v>
      </c>
      <c r="BP884" t="s">
        <v>89</v>
      </c>
      <c r="BQ884" t="s">
        <v>89</v>
      </c>
      <c r="BR884" t="s">
        <v>89</v>
      </c>
      <c r="BS884" t="s">
        <v>89</v>
      </c>
    </row>
    <row r="885" spans="1:71" x14ac:dyDescent="0.35">
      <c r="A885" t="str">
        <f t="shared" si="26"/>
        <v>ENSG00000152763_IBD</v>
      </c>
      <c r="B885" t="e">
        <f>VLOOKUP(A885,[1]drug_targetprotein_gene!$E:$E,1,FALSE)</f>
        <v>#N/A</v>
      </c>
      <c r="C885" t="s">
        <v>2139</v>
      </c>
      <c r="D885" t="e">
        <f>VLOOKUP(C885,[1]drug_targetprotein_gene!$C:$G,5,FALSE)</f>
        <v>#N/A</v>
      </c>
      <c r="E885" t="e">
        <f t="shared" si="27"/>
        <v>#N/A</v>
      </c>
      <c r="F885" t="s">
        <v>79</v>
      </c>
      <c r="G885" t="s">
        <v>68</v>
      </c>
      <c r="H885" t="s">
        <v>2142</v>
      </c>
      <c r="I885" t="s">
        <v>2143</v>
      </c>
      <c r="J885" t="s">
        <v>88</v>
      </c>
      <c r="K885">
        <v>1</v>
      </c>
      <c r="L885">
        <v>1.82085599092279E-2</v>
      </c>
      <c r="M885">
        <v>8.8807547496084299E-2</v>
      </c>
      <c r="N885">
        <v>0.83754562080745099</v>
      </c>
      <c r="O885" t="s">
        <v>89</v>
      </c>
      <c r="P885" t="s">
        <v>89</v>
      </c>
      <c r="Q885" t="s">
        <v>89</v>
      </c>
      <c r="R885" t="s">
        <v>89</v>
      </c>
      <c r="S885" t="s">
        <v>89</v>
      </c>
      <c r="T885" t="s">
        <v>89</v>
      </c>
      <c r="U885" t="s">
        <v>89</v>
      </c>
      <c r="V885" t="s">
        <v>89</v>
      </c>
      <c r="W885" t="s">
        <v>89</v>
      </c>
      <c r="X885" t="s">
        <v>89</v>
      </c>
      <c r="Y885" t="s">
        <v>89</v>
      </c>
      <c r="Z885" t="s">
        <v>89</v>
      </c>
      <c r="AA885" t="s">
        <v>89</v>
      </c>
      <c r="AB885" t="s">
        <v>89</v>
      </c>
      <c r="AC885" t="s">
        <v>89</v>
      </c>
      <c r="AD885" t="s">
        <v>89</v>
      </c>
      <c r="AE885" t="s">
        <v>89</v>
      </c>
      <c r="AF885" t="s">
        <v>89</v>
      </c>
      <c r="AG885" t="s">
        <v>89</v>
      </c>
      <c r="AH885" t="s">
        <v>89</v>
      </c>
      <c r="AI885" t="s">
        <v>89</v>
      </c>
      <c r="AJ885" t="s">
        <v>89</v>
      </c>
      <c r="AK885" t="s">
        <v>89</v>
      </c>
      <c r="AL885" t="s">
        <v>89</v>
      </c>
      <c r="AM885" t="s">
        <v>89</v>
      </c>
      <c r="AN885" t="s">
        <v>89</v>
      </c>
      <c r="AO885" t="s">
        <v>89</v>
      </c>
      <c r="AP885" t="s">
        <v>89</v>
      </c>
      <c r="AQ885" t="s">
        <v>89</v>
      </c>
      <c r="AR885" t="s">
        <v>89</v>
      </c>
      <c r="AS885" t="s">
        <v>89</v>
      </c>
      <c r="AT885" t="s">
        <v>89</v>
      </c>
      <c r="AU885" t="s">
        <v>89</v>
      </c>
      <c r="AV885" t="s">
        <v>89</v>
      </c>
      <c r="AW885" t="s">
        <v>89</v>
      </c>
      <c r="AX885" t="s">
        <v>89</v>
      </c>
      <c r="AY885" t="s">
        <v>89</v>
      </c>
      <c r="AZ885">
        <v>5.9620586662924102E-3</v>
      </c>
      <c r="BA885">
        <v>0.155943268237448</v>
      </c>
      <c r="BB885">
        <v>1.01837534651291</v>
      </c>
      <c r="BC885">
        <v>1.2119993520097401</v>
      </c>
      <c r="BD885">
        <v>0.85568391160075796</v>
      </c>
      <c r="BE885" t="s">
        <v>89</v>
      </c>
      <c r="BF885" t="s">
        <v>89</v>
      </c>
      <c r="BG885" t="s">
        <v>89</v>
      </c>
      <c r="BH885" t="s">
        <v>89</v>
      </c>
      <c r="BI885" t="s">
        <v>89</v>
      </c>
      <c r="BJ885" t="s">
        <v>89</v>
      </c>
      <c r="BK885" t="s">
        <v>89</v>
      </c>
      <c r="BL885" t="s">
        <v>89</v>
      </c>
      <c r="BM885" t="s">
        <v>89</v>
      </c>
      <c r="BN885" t="s">
        <v>89</v>
      </c>
      <c r="BO885" t="s">
        <v>89</v>
      </c>
      <c r="BP885" t="s">
        <v>89</v>
      </c>
      <c r="BQ885" t="s">
        <v>89</v>
      </c>
      <c r="BR885" t="s">
        <v>89</v>
      </c>
      <c r="BS885" t="s">
        <v>89</v>
      </c>
    </row>
    <row r="886" spans="1:71" x14ac:dyDescent="0.35">
      <c r="A886" t="str">
        <f t="shared" si="26"/>
        <v>ENSG00000152763_UC</v>
      </c>
      <c r="B886" t="e">
        <f>VLOOKUP(A886,[1]drug_targetprotein_gene!$E:$E,1,FALSE)</f>
        <v>#N/A</v>
      </c>
      <c r="C886" t="s">
        <v>2139</v>
      </c>
      <c r="D886" t="e">
        <f>VLOOKUP(C886,[1]drug_targetprotein_gene!$C:$G,5,FALSE)</f>
        <v>#N/A</v>
      </c>
      <c r="E886" t="e">
        <f t="shared" si="27"/>
        <v>#N/A</v>
      </c>
      <c r="F886" t="s">
        <v>82</v>
      </c>
      <c r="G886" t="s">
        <v>68</v>
      </c>
      <c r="H886" t="s">
        <v>2144</v>
      </c>
      <c r="I886" t="s">
        <v>2145</v>
      </c>
      <c r="J886" t="s">
        <v>88</v>
      </c>
      <c r="K886">
        <v>1</v>
      </c>
      <c r="L886">
        <v>2.4107468094081201E-2</v>
      </c>
      <c r="M886">
        <v>0.113331176627831</v>
      </c>
      <c r="N886">
        <v>0.83154770478886197</v>
      </c>
      <c r="O886" t="s">
        <v>89</v>
      </c>
      <c r="P886" t="s">
        <v>89</v>
      </c>
      <c r="Q886" t="s">
        <v>89</v>
      </c>
      <c r="R886" t="s">
        <v>89</v>
      </c>
      <c r="S886" t="s">
        <v>89</v>
      </c>
      <c r="T886" t="s">
        <v>89</v>
      </c>
      <c r="U886" t="s">
        <v>89</v>
      </c>
      <c r="V886" t="s">
        <v>89</v>
      </c>
      <c r="W886" t="s">
        <v>89</v>
      </c>
      <c r="X886" t="s">
        <v>89</v>
      </c>
      <c r="Y886" t="s">
        <v>89</v>
      </c>
      <c r="Z886" t="s">
        <v>89</v>
      </c>
      <c r="AA886" t="s">
        <v>89</v>
      </c>
      <c r="AB886" t="s">
        <v>89</v>
      </c>
      <c r="AC886" t="s">
        <v>89</v>
      </c>
      <c r="AD886" t="s">
        <v>89</v>
      </c>
      <c r="AE886" t="s">
        <v>89</v>
      </c>
      <c r="AF886" t="s">
        <v>89</v>
      </c>
      <c r="AG886" t="s">
        <v>89</v>
      </c>
      <c r="AH886" t="s">
        <v>89</v>
      </c>
      <c r="AI886" t="s">
        <v>89</v>
      </c>
      <c r="AJ886" t="s">
        <v>89</v>
      </c>
      <c r="AK886" t="s">
        <v>89</v>
      </c>
      <c r="AL886" t="s">
        <v>89</v>
      </c>
      <c r="AM886" t="s">
        <v>89</v>
      </c>
      <c r="AN886" t="s">
        <v>89</v>
      </c>
      <c r="AO886" t="s">
        <v>89</v>
      </c>
      <c r="AP886" t="s">
        <v>89</v>
      </c>
      <c r="AQ886" t="s">
        <v>89</v>
      </c>
      <c r="AR886" t="s">
        <v>89</v>
      </c>
      <c r="AS886" t="s">
        <v>89</v>
      </c>
      <c r="AT886" t="s">
        <v>89</v>
      </c>
      <c r="AU886" t="s">
        <v>89</v>
      </c>
      <c r="AV886" t="s">
        <v>89</v>
      </c>
      <c r="AW886" t="s">
        <v>89</v>
      </c>
      <c r="AX886" t="s">
        <v>89</v>
      </c>
      <c r="AY886" t="s">
        <v>89</v>
      </c>
      <c r="AZ886">
        <v>5.9620586662924102E-3</v>
      </c>
      <c r="BA886">
        <v>0.155943268237448</v>
      </c>
      <c r="BB886">
        <v>1.0244004023340501</v>
      </c>
      <c r="BC886">
        <v>1.2792021640846201</v>
      </c>
      <c r="BD886">
        <v>0.82035210208785903</v>
      </c>
      <c r="BE886" t="s">
        <v>89</v>
      </c>
      <c r="BF886" t="s">
        <v>89</v>
      </c>
      <c r="BG886" t="s">
        <v>89</v>
      </c>
      <c r="BH886" t="s">
        <v>89</v>
      </c>
      <c r="BI886" t="s">
        <v>89</v>
      </c>
      <c r="BJ886" t="s">
        <v>89</v>
      </c>
      <c r="BK886" t="s">
        <v>89</v>
      </c>
      <c r="BL886" t="s">
        <v>89</v>
      </c>
      <c r="BM886" t="s">
        <v>89</v>
      </c>
      <c r="BN886" t="s">
        <v>89</v>
      </c>
      <c r="BO886" t="s">
        <v>89</v>
      </c>
      <c r="BP886" t="s">
        <v>89</v>
      </c>
      <c r="BQ886" t="s">
        <v>89</v>
      </c>
      <c r="BR886" t="s">
        <v>89</v>
      </c>
      <c r="BS886" t="s">
        <v>89</v>
      </c>
    </row>
    <row r="887" spans="1:71" x14ac:dyDescent="0.35">
      <c r="A887" t="str">
        <f t="shared" si="26"/>
        <v>ENSG00000152782_CD</v>
      </c>
      <c r="B887" t="e">
        <f>VLOOKUP(A887,[1]drug_targetprotein_gene!$E:$E,1,FALSE)</f>
        <v>#N/A</v>
      </c>
      <c r="C887" t="s">
        <v>2146</v>
      </c>
      <c r="D887" t="e">
        <f>VLOOKUP(C887,[1]drug_targetprotein_gene!$C:$G,5,FALSE)</f>
        <v>#N/A</v>
      </c>
      <c r="E887" t="e">
        <f t="shared" si="27"/>
        <v>#N/A</v>
      </c>
      <c r="F887" t="s">
        <v>67</v>
      </c>
      <c r="G887" t="s">
        <v>68</v>
      </c>
      <c r="H887" t="s">
        <v>2147</v>
      </c>
      <c r="I887" t="s">
        <v>2148</v>
      </c>
      <c r="J887" t="s">
        <v>88</v>
      </c>
      <c r="K887">
        <v>1</v>
      </c>
      <c r="L887">
        <v>-0.143187751106398</v>
      </c>
      <c r="M887">
        <v>8.4661973047233496E-2</v>
      </c>
      <c r="N887">
        <v>9.0781873849972106E-2</v>
      </c>
      <c r="O887" t="s">
        <v>89</v>
      </c>
      <c r="P887" t="s">
        <v>89</v>
      </c>
      <c r="Q887" t="s">
        <v>89</v>
      </c>
      <c r="R887" t="s">
        <v>89</v>
      </c>
      <c r="S887" t="s">
        <v>89</v>
      </c>
      <c r="T887" t="s">
        <v>89</v>
      </c>
      <c r="U887" t="s">
        <v>89</v>
      </c>
      <c r="V887" t="s">
        <v>89</v>
      </c>
      <c r="W887" t="s">
        <v>89</v>
      </c>
      <c r="X887" t="s">
        <v>89</v>
      </c>
      <c r="Y887" t="s">
        <v>89</v>
      </c>
      <c r="Z887" t="s">
        <v>89</v>
      </c>
      <c r="AA887" t="s">
        <v>89</v>
      </c>
      <c r="AB887" t="s">
        <v>89</v>
      </c>
      <c r="AC887" t="s">
        <v>89</v>
      </c>
      <c r="AD887" t="s">
        <v>89</v>
      </c>
      <c r="AE887" t="s">
        <v>89</v>
      </c>
      <c r="AF887" t="s">
        <v>89</v>
      </c>
      <c r="AG887" t="s">
        <v>89</v>
      </c>
      <c r="AH887" t="s">
        <v>89</v>
      </c>
      <c r="AI887" t="s">
        <v>89</v>
      </c>
      <c r="AJ887" t="s">
        <v>89</v>
      </c>
      <c r="AK887" t="s">
        <v>89</v>
      </c>
      <c r="AL887" t="s">
        <v>89</v>
      </c>
      <c r="AM887" t="s">
        <v>89</v>
      </c>
      <c r="AN887" t="s">
        <v>89</v>
      </c>
      <c r="AO887" t="s">
        <v>89</v>
      </c>
      <c r="AP887" t="s">
        <v>89</v>
      </c>
      <c r="AQ887" t="s">
        <v>89</v>
      </c>
      <c r="AR887" t="s">
        <v>89</v>
      </c>
      <c r="AS887" t="s">
        <v>89</v>
      </c>
      <c r="AT887" t="s">
        <v>89</v>
      </c>
      <c r="AU887" t="s">
        <v>89</v>
      </c>
      <c r="AV887" t="s">
        <v>89</v>
      </c>
      <c r="AW887" t="s">
        <v>89</v>
      </c>
      <c r="AX887" t="s">
        <v>89</v>
      </c>
      <c r="AY887" t="s">
        <v>89</v>
      </c>
      <c r="AZ887">
        <v>1.08961749911819E-2</v>
      </c>
      <c r="BA887">
        <v>1.2117830491852799</v>
      </c>
      <c r="BB887">
        <v>0.86659135013587096</v>
      </c>
      <c r="BC887">
        <v>1.02301046441944</v>
      </c>
      <c r="BD887">
        <v>0.73408884292938004</v>
      </c>
      <c r="BE887" t="s">
        <v>89</v>
      </c>
      <c r="BF887" t="s">
        <v>89</v>
      </c>
      <c r="BG887" t="s">
        <v>89</v>
      </c>
      <c r="BH887" t="s">
        <v>89</v>
      </c>
      <c r="BI887" t="s">
        <v>89</v>
      </c>
      <c r="BJ887" t="s">
        <v>89</v>
      </c>
      <c r="BK887" t="s">
        <v>89</v>
      </c>
      <c r="BL887" t="s">
        <v>89</v>
      </c>
      <c r="BM887" t="s">
        <v>89</v>
      </c>
      <c r="BN887" t="s">
        <v>89</v>
      </c>
      <c r="BO887" t="s">
        <v>89</v>
      </c>
      <c r="BP887" t="s">
        <v>89</v>
      </c>
      <c r="BQ887" t="s">
        <v>89</v>
      </c>
      <c r="BR887" t="s">
        <v>89</v>
      </c>
      <c r="BS887" t="s">
        <v>89</v>
      </c>
    </row>
    <row r="888" spans="1:71" x14ac:dyDescent="0.35">
      <c r="A888" t="str">
        <f t="shared" si="26"/>
        <v>ENSG00000152782_IBD</v>
      </c>
      <c r="B888" t="e">
        <f>VLOOKUP(A888,[1]drug_targetprotein_gene!$E:$E,1,FALSE)</f>
        <v>#N/A</v>
      </c>
      <c r="C888" t="s">
        <v>2146</v>
      </c>
      <c r="D888" t="e">
        <f>VLOOKUP(C888,[1]drug_targetprotein_gene!$C:$G,5,FALSE)</f>
        <v>#N/A</v>
      </c>
      <c r="E888" t="e">
        <f t="shared" si="27"/>
        <v>#N/A</v>
      </c>
      <c r="F888" t="s">
        <v>79</v>
      </c>
      <c r="G888" t="s">
        <v>68</v>
      </c>
      <c r="H888" t="s">
        <v>2149</v>
      </c>
      <c r="I888" t="s">
        <v>2150</v>
      </c>
      <c r="J888" t="s">
        <v>88</v>
      </c>
      <c r="K888">
        <v>1</v>
      </c>
      <c r="L888">
        <v>-2.22793322864193E-2</v>
      </c>
      <c r="M888">
        <v>7.0356401436787494E-2</v>
      </c>
      <c r="N888">
        <v>0.75149864568645197</v>
      </c>
      <c r="O888" t="s">
        <v>89</v>
      </c>
      <c r="P888" t="s">
        <v>89</v>
      </c>
      <c r="Q888" t="s">
        <v>89</v>
      </c>
      <c r="R888" t="s">
        <v>89</v>
      </c>
      <c r="S888" t="s">
        <v>89</v>
      </c>
      <c r="T888" t="s">
        <v>89</v>
      </c>
      <c r="U888" t="s">
        <v>89</v>
      </c>
      <c r="V888" t="s">
        <v>89</v>
      </c>
      <c r="W888" t="s">
        <v>89</v>
      </c>
      <c r="X888" t="s">
        <v>89</v>
      </c>
      <c r="Y888" t="s">
        <v>89</v>
      </c>
      <c r="Z888" t="s">
        <v>89</v>
      </c>
      <c r="AA888" t="s">
        <v>89</v>
      </c>
      <c r="AB888" t="s">
        <v>89</v>
      </c>
      <c r="AC888" t="s">
        <v>89</v>
      </c>
      <c r="AD888" t="s">
        <v>89</v>
      </c>
      <c r="AE888" t="s">
        <v>89</v>
      </c>
      <c r="AF888" t="s">
        <v>89</v>
      </c>
      <c r="AG888" t="s">
        <v>89</v>
      </c>
      <c r="AH888" t="s">
        <v>89</v>
      </c>
      <c r="AI888" t="s">
        <v>89</v>
      </c>
      <c r="AJ888" t="s">
        <v>89</v>
      </c>
      <c r="AK888" t="s">
        <v>89</v>
      </c>
      <c r="AL888" t="s">
        <v>89</v>
      </c>
      <c r="AM888" t="s">
        <v>89</v>
      </c>
      <c r="AN888" t="s">
        <v>89</v>
      </c>
      <c r="AO888" t="s">
        <v>89</v>
      </c>
      <c r="AP888" t="s">
        <v>89</v>
      </c>
      <c r="AQ888" t="s">
        <v>89</v>
      </c>
      <c r="AR888" t="s">
        <v>89</v>
      </c>
      <c r="AS888" t="s">
        <v>89</v>
      </c>
      <c r="AT888" t="s">
        <v>89</v>
      </c>
      <c r="AU888" t="s">
        <v>89</v>
      </c>
      <c r="AV888" t="s">
        <v>89</v>
      </c>
      <c r="AW888" t="s">
        <v>89</v>
      </c>
      <c r="AX888" t="s">
        <v>89</v>
      </c>
      <c r="AY888" t="s">
        <v>89</v>
      </c>
      <c r="AZ888">
        <v>1.08961749911819E-2</v>
      </c>
      <c r="BA888">
        <v>1.2117830491852799</v>
      </c>
      <c r="BB888">
        <v>0.97796701913047601</v>
      </c>
      <c r="BC888">
        <v>1.1225683330274301</v>
      </c>
      <c r="BD888">
        <v>0.85199222387434104</v>
      </c>
      <c r="BE888" t="s">
        <v>89</v>
      </c>
      <c r="BF888" t="s">
        <v>89</v>
      </c>
      <c r="BG888" t="s">
        <v>89</v>
      </c>
      <c r="BH888" t="s">
        <v>89</v>
      </c>
      <c r="BI888" t="s">
        <v>89</v>
      </c>
      <c r="BJ888" t="s">
        <v>89</v>
      </c>
      <c r="BK888" t="s">
        <v>89</v>
      </c>
      <c r="BL888" t="s">
        <v>89</v>
      </c>
      <c r="BM888" t="s">
        <v>89</v>
      </c>
      <c r="BN888" t="s">
        <v>89</v>
      </c>
      <c r="BO888" t="s">
        <v>89</v>
      </c>
      <c r="BP888" t="s">
        <v>89</v>
      </c>
      <c r="BQ888" t="s">
        <v>89</v>
      </c>
      <c r="BR888" t="s">
        <v>89</v>
      </c>
      <c r="BS888" t="s">
        <v>89</v>
      </c>
    </row>
    <row r="889" spans="1:71" x14ac:dyDescent="0.35">
      <c r="A889" t="str">
        <f t="shared" si="26"/>
        <v>ENSG00000152782_UC</v>
      </c>
      <c r="B889" t="e">
        <f>VLOOKUP(A889,[1]drug_targetprotein_gene!$E:$E,1,FALSE)</f>
        <v>#N/A</v>
      </c>
      <c r="C889" t="s">
        <v>2146</v>
      </c>
      <c r="D889" t="e">
        <f>VLOOKUP(C889,[1]drug_targetprotein_gene!$C:$G,5,FALSE)</f>
        <v>#N/A</v>
      </c>
      <c r="E889" t="e">
        <f t="shared" si="27"/>
        <v>#N/A</v>
      </c>
      <c r="F889" t="s">
        <v>82</v>
      </c>
      <c r="G889" t="s">
        <v>68</v>
      </c>
      <c r="H889" t="s">
        <v>2151</v>
      </c>
      <c r="I889" t="s">
        <v>2152</v>
      </c>
      <c r="J889" t="s">
        <v>88</v>
      </c>
      <c r="K889">
        <v>1</v>
      </c>
      <c r="L889">
        <v>0.13501978259539499</v>
      </c>
      <c r="M889">
        <v>8.8674121449330096E-2</v>
      </c>
      <c r="N889">
        <v>0.12784592200032799</v>
      </c>
      <c r="O889" t="s">
        <v>89</v>
      </c>
      <c r="P889" t="s">
        <v>89</v>
      </c>
      <c r="Q889" t="s">
        <v>89</v>
      </c>
      <c r="R889" t="s">
        <v>89</v>
      </c>
      <c r="S889" t="s">
        <v>89</v>
      </c>
      <c r="T889" t="s">
        <v>89</v>
      </c>
      <c r="U889" t="s">
        <v>89</v>
      </c>
      <c r="V889" t="s">
        <v>89</v>
      </c>
      <c r="W889" t="s">
        <v>89</v>
      </c>
      <c r="X889" t="s">
        <v>89</v>
      </c>
      <c r="Y889" t="s">
        <v>89</v>
      </c>
      <c r="Z889" t="s">
        <v>89</v>
      </c>
      <c r="AA889" t="s">
        <v>89</v>
      </c>
      <c r="AB889" t="s">
        <v>89</v>
      </c>
      <c r="AC889" t="s">
        <v>89</v>
      </c>
      <c r="AD889" t="s">
        <v>89</v>
      </c>
      <c r="AE889" t="s">
        <v>89</v>
      </c>
      <c r="AF889" t="s">
        <v>89</v>
      </c>
      <c r="AG889" t="s">
        <v>89</v>
      </c>
      <c r="AH889" t="s">
        <v>89</v>
      </c>
      <c r="AI889" t="s">
        <v>89</v>
      </c>
      <c r="AJ889" t="s">
        <v>89</v>
      </c>
      <c r="AK889" t="s">
        <v>89</v>
      </c>
      <c r="AL889" t="s">
        <v>89</v>
      </c>
      <c r="AM889" t="s">
        <v>89</v>
      </c>
      <c r="AN889" t="s">
        <v>89</v>
      </c>
      <c r="AO889" t="s">
        <v>89</v>
      </c>
      <c r="AP889" t="s">
        <v>89</v>
      </c>
      <c r="AQ889" t="s">
        <v>89</v>
      </c>
      <c r="AR889" t="s">
        <v>89</v>
      </c>
      <c r="AS889" t="s">
        <v>89</v>
      </c>
      <c r="AT889" t="s">
        <v>89</v>
      </c>
      <c r="AU889" t="s">
        <v>89</v>
      </c>
      <c r="AV889" t="s">
        <v>89</v>
      </c>
      <c r="AW889" t="s">
        <v>89</v>
      </c>
      <c r="AX889" t="s">
        <v>89</v>
      </c>
      <c r="AY889" t="s">
        <v>89</v>
      </c>
      <c r="AZ889">
        <v>1.08961749911819E-2</v>
      </c>
      <c r="BA889">
        <v>1.2117830491852799</v>
      </c>
      <c r="BB889">
        <v>1.14455942648339</v>
      </c>
      <c r="BC889">
        <v>1.3618186657340701</v>
      </c>
      <c r="BD889">
        <v>0.96196087901751004</v>
      </c>
      <c r="BE889" t="s">
        <v>89</v>
      </c>
      <c r="BF889" t="s">
        <v>89</v>
      </c>
      <c r="BG889" t="s">
        <v>89</v>
      </c>
      <c r="BH889" t="s">
        <v>89</v>
      </c>
      <c r="BI889" t="s">
        <v>89</v>
      </c>
      <c r="BJ889" t="s">
        <v>89</v>
      </c>
      <c r="BK889" t="s">
        <v>89</v>
      </c>
      <c r="BL889" t="s">
        <v>89</v>
      </c>
      <c r="BM889" t="s">
        <v>89</v>
      </c>
      <c r="BN889" t="s">
        <v>89</v>
      </c>
      <c r="BO889" t="s">
        <v>89</v>
      </c>
      <c r="BP889" t="s">
        <v>89</v>
      </c>
      <c r="BQ889" t="s">
        <v>89</v>
      </c>
      <c r="BR889" t="s">
        <v>89</v>
      </c>
      <c r="BS889" t="s">
        <v>89</v>
      </c>
    </row>
    <row r="890" spans="1:71" x14ac:dyDescent="0.35">
      <c r="A890" t="str">
        <f t="shared" si="26"/>
        <v>ENSG00000152990_CD</v>
      </c>
      <c r="B890" t="e">
        <f>VLOOKUP(A890,[1]drug_targetprotein_gene!$E:$E,1,FALSE)</f>
        <v>#N/A</v>
      </c>
      <c r="C890" t="s">
        <v>2153</v>
      </c>
      <c r="D890" t="e">
        <f>VLOOKUP(C890,[1]drug_targetprotein_gene!$C:$G,5,FALSE)</f>
        <v>#N/A</v>
      </c>
      <c r="E890" t="e">
        <f t="shared" si="27"/>
        <v>#N/A</v>
      </c>
      <c r="F890" t="s">
        <v>67</v>
      </c>
      <c r="G890" t="s">
        <v>68</v>
      </c>
      <c r="H890" t="s">
        <v>2154</v>
      </c>
      <c r="I890" t="s">
        <v>2155</v>
      </c>
      <c r="J890" t="s">
        <v>88</v>
      </c>
      <c r="K890">
        <v>1</v>
      </c>
      <c r="L890">
        <v>5.4992248237464202E-2</v>
      </c>
      <c r="M890">
        <v>7.0635007294201094E-2</v>
      </c>
      <c r="N890">
        <v>0.436250153929927</v>
      </c>
      <c r="O890" t="s">
        <v>89</v>
      </c>
      <c r="P890" t="s">
        <v>89</v>
      </c>
      <c r="Q890" t="s">
        <v>89</v>
      </c>
      <c r="R890" t="s">
        <v>89</v>
      </c>
      <c r="S890" t="s">
        <v>89</v>
      </c>
      <c r="T890" t="s">
        <v>89</v>
      </c>
      <c r="U890" t="s">
        <v>89</v>
      </c>
      <c r="V890" t="s">
        <v>89</v>
      </c>
      <c r="W890" t="s">
        <v>89</v>
      </c>
      <c r="X890" t="s">
        <v>89</v>
      </c>
      <c r="Y890" t="s">
        <v>89</v>
      </c>
      <c r="Z890" t="s">
        <v>89</v>
      </c>
      <c r="AA890" t="s">
        <v>89</v>
      </c>
      <c r="AB890" t="s">
        <v>89</v>
      </c>
      <c r="AC890" t="s">
        <v>89</v>
      </c>
      <c r="AD890" t="s">
        <v>89</v>
      </c>
      <c r="AE890" t="s">
        <v>89</v>
      </c>
      <c r="AF890" t="s">
        <v>89</v>
      </c>
      <c r="AG890" t="s">
        <v>89</v>
      </c>
      <c r="AH890" t="s">
        <v>89</v>
      </c>
      <c r="AI890" t="s">
        <v>89</v>
      </c>
      <c r="AJ890" t="s">
        <v>89</v>
      </c>
      <c r="AK890" t="s">
        <v>89</v>
      </c>
      <c r="AL890" t="s">
        <v>89</v>
      </c>
      <c r="AM890" t="s">
        <v>89</v>
      </c>
      <c r="AN890" t="s">
        <v>89</v>
      </c>
      <c r="AO890" t="s">
        <v>89</v>
      </c>
      <c r="AP890" t="s">
        <v>89</v>
      </c>
      <c r="AQ890" t="s">
        <v>89</v>
      </c>
      <c r="AR890" t="s">
        <v>89</v>
      </c>
      <c r="AS890" t="s">
        <v>89</v>
      </c>
      <c r="AT890" t="s">
        <v>89</v>
      </c>
      <c r="AU890" t="s">
        <v>89</v>
      </c>
      <c r="AV890" t="s">
        <v>89</v>
      </c>
      <c r="AW890" t="s">
        <v>89</v>
      </c>
      <c r="AX890" t="s">
        <v>89</v>
      </c>
      <c r="AY890" t="s">
        <v>89</v>
      </c>
      <c r="AZ890">
        <v>1.5405043361922E-2</v>
      </c>
      <c r="BA890">
        <v>1.4394386033990101</v>
      </c>
      <c r="BB890">
        <v>1.0565324246552801</v>
      </c>
      <c r="BC890">
        <v>1.21341277232537</v>
      </c>
      <c r="BD890">
        <v>0.91993490575245895</v>
      </c>
      <c r="BE890" t="s">
        <v>89</v>
      </c>
      <c r="BF890" t="s">
        <v>89</v>
      </c>
      <c r="BG890" t="s">
        <v>89</v>
      </c>
      <c r="BH890" t="s">
        <v>89</v>
      </c>
      <c r="BI890" t="s">
        <v>89</v>
      </c>
      <c r="BJ890" t="s">
        <v>89</v>
      </c>
      <c r="BK890" t="s">
        <v>89</v>
      </c>
      <c r="BL890" t="s">
        <v>89</v>
      </c>
      <c r="BM890" t="s">
        <v>89</v>
      </c>
      <c r="BN890" t="s">
        <v>89</v>
      </c>
      <c r="BO890" t="s">
        <v>89</v>
      </c>
      <c r="BP890" t="s">
        <v>89</v>
      </c>
      <c r="BQ890" t="s">
        <v>89</v>
      </c>
      <c r="BR890" t="s">
        <v>89</v>
      </c>
      <c r="BS890" t="s">
        <v>89</v>
      </c>
    </row>
    <row r="891" spans="1:71" x14ac:dyDescent="0.35">
      <c r="A891" t="str">
        <f t="shared" si="26"/>
        <v>ENSG00000152990_IBD</v>
      </c>
      <c r="B891" t="e">
        <f>VLOOKUP(A891,[1]drug_targetprotein_gene!$E:$E,1,FALSE)</f>
        <v>#N/A</v>
      </c>
      <c r="C891" t="s">
        <v>2153</v>
      </c>
      <c r="D891" t="e">
        <f>VLOOKUP(C891,[1]drug_targetprotein_gene!$C:$G,5,FALSE)</f>
        <v>#N/A</v>
      </c>
      <c r="E891" t="e">
        <f t="shared" si="27"/>
        <v>#N/A</v>
      </c>
      <c r="F891" t="s">
        <v>79</v>
      </c>
      <c r="G891" t="s">
        <v>68</v>
      </c>
      <c r="H891" t="s">
        <v>2156</v>
      </c>
      <c r="I891" t="s">
        <v>2157</v>
      </c>
      <c r="J891" t="s">
        <v>88</v>
      </c>
      <c r="K891">
        <v>1</v>
      </c>
      <c r="L891">
        <v>-2.9970200036967001E-2</v>
      </c>
      <c r="M891">
        <v>5.8805703971316597E-2</v>
      </c>
      <c r="N891">
        <v>0.61029820118534295</v>
      </c>
      <c r="O891" t="s">
        <v>89</v>
      </c>
      <c r="P891" t="s">
        <v>89</v>
      </c>
      <c r="Q891" t="s">
        <v>89</v>
      </c>
      <c r="R891" t="s">
        <v>89</v>
      </c>
      <c r="S891" t="s">
        <v>89</v>
      </c>
      <c r="T891" t="s">
        <v>89</v>
      </c>
      <c r="U891" t="s">
        <v>89</v>
      </c>
      <c r="V891" t="s">
        <v>89</v>
      </c>
      <c r="W891" t="s">
        <v>89</v>
      </c>
      <c r="X891" t="s">
        <v>89</v>
      </c>
      <c r="Y891" t="s">
        <v>89</v>
      </c>
      <c r="Z891" t="s">
        <v>89</v>
      </c>
      <c r="AA891" t="s">
        <v>89</v>
      </c>
      <c r="AB891" t="s">
        <v>89</v>
      </c>
      <c r="AC891" t="s">
        <v>89</v>
      </c>
      <c r="AD891" t="s">
        <v>89</v>
      </c>
      <c r="AE891" t="s">
        <v>89</v>
      </c>
      <c r="AF891" t="s">
        <v>89</v>
      </c>
      <c r="AG891" t="s">
        <v>89</v>
      </c>
      <c r="AH891" t="s">
        <v>89</v>
      </c>
      <c r="AI891" t="s">
        <v>89</v>
      </c>
      <c r="AJ891" t="s">
        <v>89</v>
      </c>
      <c r="AK891" t="s">
        <v>89</v>
      </c>
      <c r="AL891" t="s">
        <v>89</v>
      </c>
      <c r="AM891" t="s">
        <v>89</v>
      </c>
      <c r="AN891" t="s">
        <v>89</v>
      </c>
      <c r="AO891" t="s">
        <v>89</v>
      </c>
      <c r="AP891" t="s">
        <v>89</v>
      </c>
      <c r="AQ891" t="s">
        <v>89</v>
      </c>
      <c r="AR891" t="s">
        <v>89</v>
      </c>
      <c r="AS891" t="s">
        <v>89</v>
      </c>
      <c r="AT891" t="s">
        <v>89</v>
      </c>
      <c r="AU891" t="s">
        <v>89</v>
      </c>
      <c r="AV891" t="s">
        <v>89</v>
      </c>
      <c r="AW891" t="s">
        <v>89</v>
      </c>
      <c r="AX891" t="s">
        <v>89</v>
      </c>
      <c r="AY891" t="s">
        <v>89</v>
      </c>
      <c r="AZ891">
        <v>1.5405043361922E-2</v>
      </c>
      <c r="BA891">
        <v>1.4394386033990101</v>
      </c>
      <c r="BB891">
        <v>0.97047445322043402</v>
      </c>
      <c r="BC891">
        <v>1.0890317293440599</v>
      </c>
      <c r="BD891">
        <v>0.86482389720708297</v>
      </c>
      <c r="BE891" t="s">
        <v>89</v>
      </c>
      <c r="BF891" t="s">
        <v>89</v>
      </c>
      <c r="BG891" t="s">
        <v>89</v>
      </c>
      <c r="BH891" t="s">
        <v>89</v>
      </c>
      <c r="BI891" t="s">
        <v>89</v>
      </c>
      <c r="BJ891" t="s">
        <v>89</v>
      </c>
      <c r="BK891" t="s">
        <v>89</v>
      </c>
      <c r="BL891" t="s">
        <v>89</v>
      </c>
      <c r="BM891" t="s">
        <v>89</v>
      </c>
      <c r="BN891" t="s">
        <v>89</v>
      </c>
      <c r="BO891" t="s">
        <v>89</v>
      </c>
      <c r="BP891" t="s">
        <v>89</v>
      </c>
      <c r="BQ891" t="s">
        <v>89</v>
      </c>
      <c r="BR891" t="s">
        <v>89</v>
      </c>
      <c r="BS891" t="s">
        <v>89</v>
      </c>
    </row>
    <row r="892" spans="1:71" x14ac:dyDescent="0.35">
      <c r="A892" t="str">
        <f t="shared" si="26"/>
        <v>ENSG00000152990_UC</v>
      </c>
      <c r="B892" t="e">
        <f>VLOOKUP(A892,[1]drug_targetprotein_gene!$E:$E,1,FALSE)</f>
        <v>#N/A</v>
      </c>
      <c r="C892" t="s">
        <v>2153</v>
      </c>
      <c r="D892" t="e">
        <f>VLOOKUP(C892,[1]drug_targetprotein_gene!$C:$G,5,FALSE)</f>
        <v>#N/A</v>
      </c>
      <c r="E892" t="e">
        <f t="shared" si="27"/>
        <v>#N/A</v>
      </c>
      <c r="F892" t="s">
        <v>82</v>
      </c>
      <c r="G892" t="s">
        <v>68</v>
      </c>
      <c r="H892" t="s">
        <v>2158</v>
      </c>
      <c r="I892" t="s">
        <v>2159</v>
      </c>
      <c r="J892" t="s">
        <v>88</v>
      </c>
      <c r="K892">
        <v>1</v>
      </c>
      <c r="L892">
        <v>-9.9095061882075106E-2</v>
      </c>
      <c r="M892">
        <v>7.4135656353993398E-2</v>
      </c>
      <c r="N892">
        <v>0.18132969979852501</v>
      </c>
      <c r="O892" t="s">
        <v>89</v>
      </c>
      <c r="P892" t="s">
        <v>89</v>
      </c>
      <c r="Q892" t="s">
        <v>89</v>
      </c>
      <c r="R892" t="s">
        <v>89</v>
      </c>
      <c r="S892" t="s">
        <v>89</v>
      </c>
      <c r="T892" t="s">
        <v>89</v>
      </c>
      <c r="U892" t="s">
        <v>89</v>
      </c>
      <c r="V892" t="s">
        <v>89</v>
      </c>
      <c r="W892" t="s">
        <v>89</v>
      </c>
      <c r="X892" t="s">
        <v>89</v>
      </c>
      <c r="Y892" t="s">
        <v>89</v>
      </c>
      <c r="Z892" t="s">
        <v>89</v>
      </c>
      <c r="AA892" t="s">
        <v>89</v>
      </c>
      <c r="AB892" t="s">
        <v>89</v>
      </c>
      <c r="AC892" t="s">
        <v>89</v>
      </c>
      <c r="AD892" t="s">
        <v>89</v>
      </c>
      <c r="AE892" t="s">
        <v>89</v>
      </c>
      <c r="AF892" t="s">
        <v>89</v>
      </c>
      <c r="AG892" t="s">
        <v>89</v>
      </c>
      <c r="AH892" t="s">
        <v>89</v>
      </c>
      <c r="AI892" t="s">
        <v>89</v>
      </c>
      <c r="AJ892" t="s">
        <v>89</v>
      </c>
      <c r="AK892" t="s">
        <v>89</v>
      </c>
      <c r="AL892" t="s">
        <v>89</v>
      </c>
      <c r="AM892" t="s">
        <v>89</v>
      </c>
      <c r="AN892" t="s">
        <v>89</v>
      </c>
      <c r="AO892" t="s">
        <v>89</v>
      </c>
      <c r="AP892" t="s">
        <v>89</v>
      </c>
      <c r="AQ892" t="s">
        <v>89</v>
      </c>
      <c r="AR892" t="s">
        <v>89</v>
      </c>
      <c r="AS892" t="s">
        <v>89</v>
      </c>
      <c r="AT892" t="s">
        <v>89</v>
      </c>
      <c r="AU892" t="s">
        <v>89</v>
      </c>
      <c r="AV892" t="s">
        <v>89</v>
      </c>
      <c r="AW892" t="s">
        <v>89</v>
      </c>
      <c r="AX892" t="s">
        <v>89</v>
      </c>
      <c r="AY892" t="s">
        <v>89</v>
      </c>
      <c r="AZ892">
        <v>1.5405043361922E-2</v>
      </c>
      <c r="BA892">
        <v>1.4394386033990101</v>
      </c>
      <c r="BB892">
        <v>0.90565661050940904</v>
      </c>
      <c r="BC892">
        <v>1.0472951832425099</v>
      </c>
      <c r="BD892">
        <v>0.78317355916785603</v>
      </c>
      <c r="BE892" t="s">
        <v>89</v>
      </c>
      <c r="BF892" t="s">
        <v>89</v>
      </c>
      <c r="BG892" t="s">
        <v>89</v>
      </c>
      <c r="BH892" t="s">
        <v>89</v>
      </c>
      <c r="BI892" t="s">
        <v>89</v>
      </c>
      <c r="BJ892" t="s">
        <v>89</v>
      </c>
      <c r="BK892" t="s">
        <v>89</v>
      </c>
      <c r="BL892" t="s">
        <v>89</v>
      </c>
      <c r="BM892" t="s">
        <v>89</v>
      </c>
      <c r="BN892" t="s">
        <v>89</v>
      </c>
      <c r="BO892" t="s">
        <v>89</v>
      </c>
      <c r="BP892" t="s">
        <v>89</v>
      </c>
      <c r="BQ892" t="s">
        <v>89</v>
      </c>
      <c r="BR892" t="s">
        <v>89</v>
      </c>
      <c r="BS892" t="s">
        <v>89</v>
      </c>
    </row>
    <row r="893" spans="1:71" x14ac:dyDescent="0.35">
      <c r="A893" t="str">
        <f t="shared" si="26"/>
        <v>ENSG00000153113_CD</v>
      </c>
      <c r="B893" t="e">
        <f>VLOOKUP(A893,[1]drug_targetprotein_gene!$E:$E,1,FALSE)</f>
        <v>#N/A</v>
      </c>
      <c r="C893" t="s">
        <v>2160</v>
      </c>
      <c r="D893" t="e">
        <f>VLOOKUP(C893,[1]drug_targetprotein_gene!$C:$G,5,FALSE)</f>
        <v>#N/A</v>
      </c>
      <c r="E893" t="e">
        <f t="shared" si="27"/>
        <v>#N/A</v>
      </c>
      <c r="F893" t="s">
        <v>67</v>
      </c>
      <c r="G893" t="s">
        <v>68</v>
      </c>
      <c r="H893" t="s">
        <v>2161</v>
      </c>
      <c r="I893" t="s">
        <v>2162</v>
      </c>
      <c r="J893" t="s">
        <v>174</v>
      </c>
      <c r="K893">
        <v>4</v>
      </c>
      <c r="L893">
        <v>-2.1241103226225602E-2</v>
      </c>
      <c r="M893">
        <v>3.5014850106977198E-2</v>
      </c>
      <c r="N893">
        <v>0.54409563890681401</v>
      </c>
      <c r="O893" t="s">
        <v>72</v>
      </c>
      <c r="P893">
        <v>4</v>
      </c>
      <c r="Q893">
        <v>-1.4794726071387499E-2</v>
      </c>
      <c r="R893">
        <v>9.1574813429286403E-2</v>
      </c>
      <c r="S893">
        <v>0.88649883722809697</v>
      </c>
      <c r="T893" t="s">
        <v>73</v>
      </c>
      <c r="U893">
        <v>4</v>
      </c>
      <c r="V893">
        <v>-3.4800182856488997E-2</v>
      </c>
      <c r="W893">
        <v>4.1611010582231801E-2</v>
      </c>
      <c r="X893">
        <v>0.40297406009992798</v>
      </c>
      <c r="Y893" t="s">
        <v>74</v>
      </c>
      <c r="Z893">
        <v>4</v>
      </c>
      <c r="AA893">
        <v>-4.6462075943717401E-2</v>
      </c>
      <c r="AB893">
        <v>5.6328990856503801E-2</v>
      </c>
      <c r="AC893">
        <v>0.46993373504392699</v>
      </c>
      <c r="AD893" t="s">
        <v>75</v>
      </c>
      <c r="AE893">
        <v>4</v>
      </c>
      <c r="AF893">
        <v>-4.7123709561756398E-2</v>
      </c>
      <c r="AG893">
        <v>5.6997123940589298E-2</v>
      </c>
      <c r="AH893">
        <v>0.46898732098630103</v>
      </c>
      <c r="AI893" t="s">
        <v>76</v>
      </c>
      <c r="AJ893">
        <v>1.7877614478369599</v>
      </c>
      <c r="AK893">
        <v>3</v>
      </c>
      <c r="AL893">
        <v>0.61760179661124703</v>
      </c>
      <c r="AM893">
        <v>-1.45810754973333E-3</v>
      </c>
      <c r="AN893">
        <v>1.9139365231165901E-2</v>
      </c>
      <c r="AO893">
        <v>0.94620798821323904</v>
      </c>
      <c r="AP893" t="s">
        <v>77</v>
      </c>
      <c r="AQ893">
        <v>-2.1241103226225602E-2</v>
      </c>
      <c r="AR893">
        <v>2.7030023796142499E-2</v>
      </c>
      <c r="AS893">
        <v>-0.78583368577192902</v>
      </c>
      <c r="AT893">
        <v>0.48931670293999602</v>
      </c>
      <c r="AU893" t="s">
        <v>78</v>
      </c>
      <c r="AV893" t="s">
        <v>89</v>
      </c>
      <c r="AW893" t="s">
        <v>89</v>
      </c>
      <c r="AX893" t="s">
        <v>89</v>
      </c>
      <c r="AY893" t="s">
        <v>89</v>
      </c>
      <c r="AZ893">
        <v>6.1711747928221802E-2</v>
      </c>
      <c r="BA893">
        <v>17.429199571527601</v>
      </c>
      <c r="BB893">
        <v>0.97898290017700695</v>
      </c>
      <c r="BC893">
        <v>1.04852876245186</v>
      </c>
      <c r="BD893">
        <v>0.91404981261350005</v>
      </c>
      <c r="BE893">
        <v>0.98531417815746902</v>
      </c>
      <c r="BF893">
        <v>1.1790298133900801</v>
      </c>
      <c r="BG893">
        <v>0.82342619215594204</v>
      </c>
      <c r="BH893">
        <v>0.96579838005169705</v>
      </c>
      <c r="BI893">
        <v>1.04786776330467</v>
      </c>
      <c r="BJ893">
        <v>0.89015670065925501</v>
      </c>
      <c r="BK893">
        <v>0.954600762216543</v>
      </c>
      <c r="BL893">
        <v>1.06603136259856</v>
      </c>
      <c r="BM893">
        <v>0.85481782918948401</v>
      </c>
      <c r="BN893">
        <v>0.95396937515694002</v>
      </c>
      <c r="BO893">
        <v>1.0667222758220101</v>
      </c>
      <c r="BP893">
        <v>0.85313449373318595</v>
      </c>
      <c r="BQ893" t="s">
        <v>89</v>
      </c>
      <c r="BR893" t="s">
        <v>89</v>
      </c>
      <c r="BS893" t="s">
        <v>89</v>
      </c>
    </row>
    <row r="894" spans="1:71" x14ac:dyDescent="0.35">
      <c r="A894" t="str">
        <f t="shared" si="26"/>
        <v>ENSG00000153113_IBD</v>
      </c>
      <c r="B894" t="e">
        <f>VLOOKUP(A894,[1]drug_targetprotein_gene!$E:$E,1,FALSE)</f>
        <v>#N/A</v>
      </c>
      <c r="C894" t="s">
        <v>2160</v>
      </c>
      <c r="D894" t="e">
        <f>VLOOKUP(C894,[1]drug_targetprotein_gene!$C:$G,5,FALSE)</f>
        <v>#N/A</v>
      </c>
      <c r="E894" t="e">
        <f t="shared" si="27"/>
        <v>#N/A</v>
      </c>
      <c r="F894" t="s">
        <v>79</v>
      </c>
      <c r="G894" t="s">
        <v>68</v>
      </c>
      <c r="H894" t="s">
        <v>2163</v>
      </c>
      <c r="I894" t="s">
        <v>2164</v>
      </c>
      <c r="J894" t="s">
        <v>174</v>
      </c>
      <c r="K894">
        <v>4</v>
      </c>
      <c r="L894">
        <v>4.99479247587305E-2</v>
      </c>
      <c r="M894">
        <v>2.8904578735849399E-2</v>
      </c>
      <c r="N894">
        <v>8.3983183610445405E-2</v>
      </c>
      <c r="O894" t="s">
        <v>72</v>
      </c>
      <c r="P894">
        <v>4</v>
      </c>
      <c r="Q894">
        <v>-1.6554536630096699E-2</v>
      </c>
      <c r="R894">
        <v>9.7915387976167695E-2</v>
      </c>
      <c r="S894">
        <v>0.88129486188761996</v>
      </c>
      <c r="T894" t="s">
        <v>73</v>
      </c>
      <c r="U894">
        <v>4</v>
      </c>
      <c r="V894">
        <v>3.0526101764064902E-2</v>
      </c>
      <c r="W894">
        <v>3.4866725632438998E-2</v>
      </c>
      <c r="X894">
        <v>0.38129748845865102</v>
      </c>
      <c r="Y894" t="s">
        <v>74</v>
      </c>
      <c r="Z894">
        <v>4</v>
      </c>
      <c r="AA894">
        <v>2.8100580055079101E-2</v>
      </c>
      <c r="AB894">
        <v>3.8207344481788502E-2</v>
      </c>
      <c r="AC894">
        <v>0.51533219498729299</v>
      </c>
      <c r="AD894" t="s">
        <v>75</v>
      </c>
      <c r="AE894">
        <v>4</v>
      </c>
      <c r="AF894">
        <v>2.8644524067598001E-2</v>
      </c>
      <c r="AG894">
        <v>4.1153677185163502E-2</v>
      </c>
      <c r="AH894">
        <v>0.53648247178850705</v>
      </c>
      <c r="AI894" t="s">
        <v>76</v>
      </c>
      <c r="AJ894">
        <v>4.2951335693792698</v>
      </c>
      <c r="AK894">
        <v>3</v>
      </c>
      <c r="AL894">
        <v>0.231308131040454</v>
      </c>
      <c r="AM894">
        <v>1.5077638687422E-2</v>
      </c>
      <c r="AN894">
        <v>2.04995479352638E-2</v>
      </c>
      <c r="AO894">
        <v>0.53858813708346698</v>
      </c>
      <c r="AP894" t="s">
        <v>77</v>
      </c>
      <c r="AQ894">
        <v>4.99479247587305E-2</v>
      </c>
      <c r="AR894">
        <v>3.4585523511196502E-2</v>
      </c>
      <c r="AS894">
        <v>1.44418588148769</v>
      </c>
      <c r="AT894">
        <v>0.244416841262007</v>
      </c>
      <c r="AU894" t="s">
        <v>78</v>
      </c>
      <c r="AV894" t="s">
        <v>89</v>
      </c>
      <c r="AW894" t="s">
        <v>89</v>
      </c>
      <c r="AX894" t="s">
        <v>89</v>
      </c>
      <c r="AY894" t="s">
        <v>89</v>
      </c>
      <c r="AZ894">
        <v>6.1711747928221802E-2</v>
      </c>
      <c r="BA894">
        <v>17.429199571527601</v>
      </c>
      <c r="BB894">
        <v>1.0512163526054501</v>
      </c>
      <c r="BC894">
        <v>1.11249017001872</v>
      </c>
      <c r="BD894">
        <v>0.993317379124804</v>
      </c>
      <c r="BE894">
        <v>0.98358173669459603</v>
      </c>
      <c r="BF894">
        <v>1.19167469414806</v>
      </c>
      <c r="BG894">
        <v>0.81182644685661198</v>
      </c>
      <c r="BH894">
        <v>1.0309968005328101</v>
      </c>
      <c r="BI894">
        <v>1.1039171326184201</v>
      </c>
      <c r="BJ894">
        <v>0.96289329271268398</v>
      </c>
      <c r="BK894">
        <v>1.0284991257179901</v>
      </c>
      <c r="BL894">
        <v>1.10847697133478</v>
      </c>
      <c r="BM894">
        <v>0.95429177056234904</v>
      </c>
      <c r="BN894">
        <v>1.02905872384053</v>
      </c>
      <c r="BO894">
        <v>1.11550334255621</v>
      </c>
      <c r="BP894">
        <v>0.94931302911710502</v>
      </c>
      <c r="BQ894" t="s">
        <v>89</v>
      </c>
      <c r="BR894" t="s">
        <v>89</v>
      </c>
      <c r="BS894" t="s">
        <v>89</v>
      </c>
    </row>
    <row r="895" spans="1:71" x14ac:dyDescent="0.35">
      <c r="A895" t="str">
        <f t="shared" si="26"/>
        <v>ENSG00000153113_UC</v>
      </c>
      <c r="B895" t="e">
        <f>VLOOKUP(A895,[1]drug_targetprotein_gene!$E:$E,1,FALSE)</f>
        <v>#N/A</v>
      </c>
      <c r="C895" t="s">
        <v>2160</v>
      </c>
      <c r="D895" t="e">
        <f>VLOOKUP(C895,[1]drug_targetprotein_gene!$C:$G,5,FALSE)</f>
        <v>#N/A</v>
      </c>
      <c r="E895" t="e">
        <f t="shared" si="27"/>
        <v>#N/A</v>
      </c>
      <c r="F895" t="s">
        <v>82</v>
      </c>
      <c r="G895" t="s">
        <v>68</v>
      </c>
      <c r="H895" t="s">
        <v>2165</v>
      </c>
      <c r="I895" t="s">
        <v>2166</v>
      </c>
      <c r="J895" t="s">
        <v>174</v>
      </c>
      <c r="K895">
        <v>4</v>
      </c>
      <c r="L895">
        <v>0.13759824935272999</v>
      </c>
      <c r="M895">
        <v>3.6161003779039198E-2</v>
      </c>
      <c r="N895">
        <v>1.41715021674106E-4</v>
      </c>
      <c r="O895" t="s">
        <v>72</v>
      </c>
      <c r="P895">
        <v>4</v>
      </c>
      <c r="Q895">
        <v>2.04735152777995E-2</v>
      </c>
      <c r="R895">
        <v>0.10052335173990801</v>
      </c>
      <c r="S895">
        <v>0.85745474418039602</v>
      </c>
      <c r="T895" t="s">
        <v>73</v>
      </c>
      <c r="U895">
        <v>4</v>
      </c>
      <c r="V895">
        <v>0.104743119962243</v>
      </c>
      <c r="W895">
        <v>4.5980681986928902E-2</v>
      </c>
      <c r="X895">
        <v>2.2727709607702502E-2</v>
      </c>
      <c r="Y895" t="s">
        <v>74</v>
      </c>
      <c r="Z895">
        <v>4</v>
      </c>
      <c r="AA895">
        <v>0.100155278377939</v>
      </c>
      <c r="AB895">
        <v>5.24259704379317E-2</v>
      </c>
      <c r="AC895">
        <v>0.15206412002306999</v>
      </c>
      <c r="AD895" t="s">
        <v>75</v>
      </c>
      <c r="AE895">
        <v>4</v>
      </c>
      <c r="AF895">
        <v>0.102437168876043</v>
      </c>
      <c r="AG895">
        <v>5.5259178130631803E-2</v>
      </c>
      <c r="AH895">
        <v>0.16082314947304899</v>
      </c>
      <c r="AI895" t="s">
        <v>76</v>
      </c>
      <c r="AJ895">
        <v>4.0841775113103402</v>
      </c>
      <c r="AK895">
        <v>3</v>
      </c>
      <c r="AL895">
        <v>0.25251677057139399</v>
      </c>
      <c r="AM895">
        <v>2.65528896566639E-2</v>
      </c>
      <c r="AN895">
        <v>2.10459338849706E-2</v>
      </c>
      <c r="AO895">
        <v>0.33428581810518598</v>
      </c>
      <c r="AP895" t="s">
        <v>77</v>
      </c>
      <c r="AQ895">
        <v>0.13759824935272999</v>
      </c>
      <c r="AR895">
        <v>4.2192198420133199E-2</v>
      </c>
      <c r="AS895">
        <v>3.2612249303195999</v>
      </c>
      <c r="AT895">
        <v>4.7087967090436798E-2</v>
      </c>
      <c r="AU895" t="s">
        <v>78</v>
      </c>
      <c r="AV895" t="s">
        <v>89</v>
      </c>
      <c r="AW895" t="s">
        <v>89</v>
      </c>
      <c r="AX895" t="s">
        <v>89</v>
      </c>
      <c r="AY895" t="s">
        <v>89</v>
      </c>
      <c r="AZ895">
        <v>6.1711747928221802E-2</v>
      </c>
      <c r="BA895">
        <v>17.429199571527601</v>
      </c>
      <c r="BB895">
        <v>1.1475144429850801</v>
      </c>
      <c r="BC895">
        <v>1.23179667721024</v>
      </c>
      <c r="BD895">
        <v>1.0689989843466901</v>
      </c>
      <c r="BE895">
        <v>1.0206845353388401</v>
      </c>
      <c r="BF895">
        <v>1.24296454039999</v>
      </c>
      <c r="BG895">
        <v>0.83815498094951302</v>
      </c>
      <c r="BH895">
        <v>1.1104253276154701</v>
      </c>
      <c r="BI895">
        <v>1.21514724245613</v>
      </c>
      <c r="BJ895">
        <v>1.01472839268237</v>
      </c>
      <c r="BK895">
        <v>1.10534254054744</v>
      </c>
      <c r="BL895">
        <v>1.2249624377143999</v>
      </c>
      <c r="BM895">
        <v>0.99740375241507295</v>
      </c>
      <c r="BN895">
        <v>1.1078676911507399</v>
      </c>
      <c r="BO895">
        <v>1.23459768763886</v>
      </c>
      <c r="BP895">
        <v>0.99414637933023897</v>
      </c>
      <c r="BQ895" t="s">
        <v>89</v>
      </c>
      <c r="BR895" t="s">
        <v>89</v>
      </c>
      <c r="BS895" t="s">
        <v>89</v>
      </c>
    </row>
    <row r="896" spans="1:71" x14ac:dyDescent="0.35">
      <c r="A896" t="str">
        <f t="shared" si="26"/>
        <v>ENSG00000153774_CD</v>
      </c>
      <c r="B896" t="e">
        <f>VLOOKUP(A896,[1]drug_targetprotein_gene!$E:$E,1,FALSE)</f>
        <v>#N/A</v>
      </c>
      <c r="C896" t="s">
        <v>2167</v>
      </c>
      <c r="D896" t="e">
        <f>VLOOKUP(C896,[1]drug_targetprotein_gene!$C:$G,5,FALSE)</f>
        <v>#N/A</v>
      </c>
      <c r="E896" t="e">
        <f t="shared" si="27"/>
        <v>#N/A</v>
      </c>
      <c r="F896" t="s">
        <v>67</v>
      </c>
      <c r="G896" t="s">
        <v>68</v>
      </c>
      <c r="H896" t="s">
        <v>2168</v>
      </c>
      <c r="I896" t="s">
        <v>2169</v>
      </c>
      <c r="J896" t="s">
        <v>88</v>
      </c>
      <c r="K896">
        <v>1</v>
      </c>
      <c r="L896">
        <v>0.12683688818606101</v>
      </c>
      <c r="M896">
        <v>7.1910325197188305E-2</v>
      </c>
      <c r="N896">
        <v>7.77622460644979E-2</v>
      </c>
      <c r="O896" t="s">
        <v>89</v>
      </c>
      <c r="P896" t="s">
        <v>89</v>
      </c>
      <c r="Q896" t="s">
        <v>89</v>
      </c>
      <c r="R896" t="s">
        <v>89</v>
      </c>
      <c r="S896" t="s">
        <v>89</v>
      </c>
      <c r="T896" t="s">
        <v>89</v>
      </c>
      <c r="U896" t="s">
        <v>89</v>
      </c>
      <c r="V896" t="s">
        <v>89</v>
      </c>
      <c r="W896" t="s">
        <v>89</v>
      </c>
      <c r="X896" t="s">
        <v>89</v>
      </c>
      <c r="Y896" t="s">
        <v>89</v>
      </c>
      <c r="Z896" t="s">
        <v>89</v>
      </c>
      <c r="AA896" t="s">
        <v>89</v>
      </c>
      <c r="AB896" t="s">
        <v>89</v>
      </c>
      <c r="AC896" t="s">
        <v>89</v>
      </c>
      <c r="AD896" t="s">
        <v>89</v>
      </c>
      <c r="AE896" t="s">
        <v>89</v>
      </c>
      <c r="AF896" t="s">
        <v>89</v>
      </c>
      <c r="AG896" t="s">
        <v>89</v>
      </c>
      <c r="AH896" t="s">
        <v>89</v>
      </c>
      <c r="AI896" t="s">
        <v>89</v>
      </c>
      <c r="AJ896" t="s">
        <v>89</v>
      </c>
      <c r="AK896" t="s">
        <v>89</v>
      </c>
      <c r="AL896" t="s">
        <v>89</v>
      </c>
      <c r="AM896" t="s">
        <v>89</v>
      </c>
      <c r="AN896" t="s">
        <v>89</v>
      </c>
      <c r="AO896" t="s">
        <v>89</v>
      </c>
      <c r="AP896" t="s">
        <v>89</v>
      </c>
      <c r="AQ896" t="s">
        <v>89</v>
      </c>
      <c r="AR896" t="s">
        <v>89</v>
      </c>
      <c r="AS896" t="s">
        <v>89</v>
      </c>
      <c r="AT896" t="s">
        <v>89</v>
      </c>
      <c r="AU896" t="s">
        <v>89</v>
      </c>
      <c r="AV896" t="s">
        <v>89</v>
      </c>
      <c r="AW896" t="s">
        <v>89</v>
      </c>
      <c r="AX896" t="s">
        <v>89</v>
      </c>
      <c r="AY896" t="s">
        <v>89</v>
      </c>
      <c r="AZ896">
        <v>1.4393775506090599E-2</v>
      </c>
      <c r="BA896">
        <v>2.3804490568203298</v>
      </c>
      <c r="BB896">
        <v>1.13523183295547</v>
      </c>
      <c r="BC896">
        <v>1.3070610264708</v>
      </c>
      <c r="BD896">
        <v>0.98599169316155799</v>
      </c>
      <c r="BE896" t="s">
        <v>89</v>
      </c>
      <c r="BF896" t="s">
        <v>89</v>
      </c>
      <c r="BG896" t="s">
        <v>89</v>
      </c>
      <c r="BH896" t="s">
        <v>89</v>
      </c>
      <c r="BI896" t="s">
        <v>89</v>
      </c>
      <c r="BJ896" t="s">
        <v>89</v>
      </c>
      <c r="BK896" t="s">
        <v>89</v>
      </c>
      <c r="BL896" t="s">
        <v>89</v>
      </c>
      <c r="BM896" t="s">
        <v>89</v>
      </c>
      <c r="BN896" t="s">
        <v>89</v>
      </c>
      <c r="BO896" t="s">
        <v>89</v>
      </c>
      <c r="BP896" t="s">
        <v>89</v>
      </c>
      <c r="BQ896" t="s">
        <v>89</v>
      </c>
      <c r="BR896" t="s">
        <v>89</v>
      </c>
      <c r="BS896" t="s">
        <v>89</v>
      </c>
    </row>
    <row r="897" spans="1:71" x14ac:dyDescent="0.35">
      <c r="A897" t="str">
        <f t="shared" si="26"/>
        <v>ENSG00000153774_IBD</v>
      </c>
      <c r="B897" t="e">
        <f>VLOOKUP(A897,[1]drug_targetprotein_gene!$E:$E,1,FALSE)</f>
        <v>#N/A</v>
      </c>
      <c r="C897" t="s">
        <v>2167</v>
      </c>
      <c r="D897" t="e">
        <f>VLOOKUP(C897,[1]drug_targetprotein_gene!$C:$G,5,FALSE)</f>
        <v>#N/A</v>
      </c>
      <c r="E897" t="e">
        <f t="shared" si="27"/>
        <v>#N/A</v>
      </c>
      <c r="F897" t="s">
        <v>79</v>
      </c>
      <c r="G897" t="s">
        <v>68</v>
      </c>
      <c r="H897" t="s">
        <v>2170</v>
      </c>
      <c r="I897" t="s">
        <v>2171</v>
      </c>
      <c r="J897" t="s">
        <v>88</v>
      </c>
      <c r="K897">
        <v>1</v>
      </c>
      <c r="L897">
        <v>0.215367666910942</v>
      </c>
      <c r="M897">
        <v>5.9315790015717199E-2</v>
      </c>
      <c r="N897">
        <v>2.8247216055227598E-4</v>
      </c>
      <c r="O897" t="s">
        <v>89</v>
      </c>
      <c r="P897" t="s">
        <v>89</v>
      </c>
      <c r="Q897" t="s">
        <v>89</v>
      </c>
      <c r="R897" t="s">
        <v>89</v>
      </c>
      <c r="S897" t="s">
        <v>89</v>
      </c>
      <c r="T897" t="s">
        <v>89</v>
      </c>
      <c r="U897" t="s">
        <v>89</v>
      </c>
      <c r="V897" t="s">
        <v>89</v>
      </c>
      <c r="W897" t="s">
        <v>89</v>
      </c>
      <c r="X897" t="s">
        <v>89</v>
      </c>
      <c r="Y897" t="s">
        <v>89</v>
      </c>
      <c r="Z897" t="s">
        <v>89</v>
      </c>
      <c r="AA897" t="s">
        <v>89</v>
      </c>
      <c r="AB897" t="s">
        <v>89</v>
      </c>
      <c r="AC897" t="s">
        <v>89</v>
      </c>
      <c r="AD897" t="s">
        <v>89</v>
      </c>
      <c r="AE897" t="s">
        <v>89</v>
      </c>
      <c r="AF897" t="s">
        <v>89</v>
      </c>
      <c r="AG897" t="s">
        <v>89</v>
      </c>
      <c r="AH897" t="s">
        <v>89</v>
      </c>
      <c r="AI897" t="s">
        <v>89</v>
      </c>
      <c r="AJ897" t="s">
        <v>89</v>
      </c>
      <c r="AK897" t="s">
        <v>89</v>
      </c>
      <c r="AL897" t="s">
        <v>89</v>
      </c>
      <c r="AM897" t="s">
        <v>89</v>
      </c>
      <c r="AN897" t="s">
        <v>89</v>
      </c>
      <c r="AO897" t="s">
        <v>89</v>
      </c>
      <c r="AP897" t="s">
        <v>89</v>
      </c>
      <c r="AQ897" t="s">
        <v>89</v>
      </c>
      <c r="AR897" t="s">
        <v>89</v>
      </c>
      <c r="AS897" t="s">
        <v>89</v>
      </c>
      <c r="AT897" t="s">
        <v>89</v>
      </c>
      <c r="AU897" t="s">
        <v>89</v>
      </c>
      <c r="AV897" t="s">
        <v>89</v>
      </c>
      <c r="AW897" t="s">
        <v>89</v>
      </c>
      <c r="AX897" t="s">
        <v>89</v>
      </c>
      <c r="AY897" t="s">
        <v>89</v>
      </c>
      <c r="AZ897">
        <v>1.4393775506090599E-2</v>
      </c>
      <c r="BA897">
        <v>2.3804490568203298</v>
      </c>
      <c r="BB897">
        <v>1.2403178369716099</v>
      </c>
      <c r="BC897">
        <v>1.3932325397251899</v>
      </c>
      <c r="BD897">
        <v>1.10418633849405</v>
      </c>
      <c r="BE897" t="s">
        <v>89</v>
      </c>
      <c r="BF897" t="s">
        <v>89</v>
      </c>
      <c r="BG897" t="s">
        <v>89</v>
      </c>
      <c r="BH897" t="s">
        <v>89</v>
      </c>
      <c r="BI897" t="s">
        <v>89</v>
      </c>
      <c r="BJ897" t="s">
        <v>89</v>
      </c>
      <c r="BK897" t="s">
        <v>89</v>
      </c>
      <c r="BL897" t="s">
        <v>89</v>
      </c>
      <c r="BM897" t="s">
        <v>89</v>
      </c>
      <c r="BN897" t="s">
        <v>89</v>
      </c>
      <c r="BO897" t="s">
        <v>89</v>
      </c>
      <c r="BP897" t="s">
        <v>89</v>
      </c>
      <c r="BQ897" t="s">
        <v>89</v>
      </c>
      <c r="BR897" t="s">
        <v>89</v>
      </c>
      <c r="BS897" t="s">
        <v>89</v>
      </c>
    </row>
    <row r="898" spans="1:71" x14ac:dyDescent="0.35">
      <c r="A898" t="str">
        <f t="shared" si="26"/>
        <v>ENSG00000153774_UC</v>
      </c>
      <c r="B898" t="e">
        <f>VLOOKUP(A898,[1]drug_targetprotein_gene!$E:$E,1,FALSE)</f>
        <v>#N/A</v>
      </c>
      <c r="C898" t="s">
        <v>2167</v>
      </c>
      <c r="D898" t="e">
        <f>VLOOKUP(C898,[1]drug_targetprotein_gene!$C:$G,5,FALSE)</f>
        <v>#N/A</v>
      </c>
      <c r="E898" t="e">
        <f t="shared" si="27"/>
        <v>#N/A</v>
      </c>
      <c r="F898" t="s">
        <v>82</v>
      </c>
      <c r="G898" t="s">
        <v>68</v>
      </c>
      <c r="H898" t="s">
        <v>2172</v>
      </c>
      <c r="I898" t="s">
        <v>2173</v>
      </c>
      <c r="J898" t="s">
        <v>88</v>
      </c>
      <c r="K898">
        <v>1</v>
      </c>
      <c r="L898">
        <v>0.28449010683843101</v>
      </c>
      <c r="M898">
        <v>7.42638031959926E-2</v>
      </c>
      <c r="N898">
        <v>1.27724993162498E-4</v>
      </c>
      <c r="O898" t="s">
        <v>89</v>
      </c>
      <c r="P898" t="s">
        <v>89</v>
      </c>
      <c r="Q898" t="s">
        <v>89</v>
      </c>
      <c r="R898" t="s">
        <v>89</v>
      </c>
      <c r="S898" t="s">
        <v>89</v>
      </c>
      <c r="T898" t="s">
        <v>89</v>
      </c>
      <c r="U898" t="s">
        <v>89</v>
      </c>
      <c r="V898" t="s">
        <v>89</v>
      </c>
      <c r="W898" t="s">
        <v>89</v>
      </c>
      <c r="X898" t="s">
        <v>89</v>
      </c>
      <c r="Y898" t="s">
        <v>89</v>
      </c>
      <c r="Z898" t="s">
        <v>89</v>
      </c>
      <c r="AA898" t="s">
        <v>89</v>
      </c>
      <c r="AB898" t="s">
        <v>89</v>
      </c>
      <c r="AC898" t="s">
        <v>89</v>
      </c>
      <c r="AD898" t="s">
        <v>89</v>
      </c>
      <c r="AE898" t="s">
        <v>89</v>
      </c>
      <c r="AF898" t="s">
        <v>89</v>
      </c>
      <c r="AG898" t="s">
        <v>89</v>
      </c>
      <c r="AH898" t="s">
        <v>89</v>
      </c>
      <c r="AI898" t="s">
        <v>89</v>
      </c>
      <c r="AJ898" t="s">
        <v>89</v>
      </c>
      <c r="AK898" t="s">
        <v>89</v>
      </c>
      <c r="AL898" t="s">
        <v>89</v>
      </c>
      <c r="AM898" t="s">
        <v>89</v>
      </c>
      <c r="AN898" t="s">
        <v>89</v>
      </c>
      <c r="AO898" t="s">
        <v>89</v>
      </c>
      <c r="AP898" t="s">
        <v>89</v>
      </c>
      <c r="AQ898" t="s">
        <v>89</v>
      </c>
      <c r="AR898" t="s">
        <v>89</v>
      </c>
      <c r="AS898" t="s">
        <v>89</v>
      </c>
      <c r="AT898" t="s">
        <v>89</v>
      </c>
      <c r="AU898" t="s">
        <v>89</v>
      </c>
      <c r="AV898" t="s">
        <v>89</v>
      </c>
      <c r="AW898" t="s">
        <v>89</v>
      </c>
      <c r="AX898" t="s">
        <v>89</v>
      </c>
      <c r="AY898" t="s">
        <v>89</v>
      </c>
      <c r="AZ898">
        <v>1.4393775506090599E-2</v>
      </c>
      <c r="BA898">
        <v>2.3804490568203298</v>
      </c>
      <c r="BB898">
        <v>1.32908416439055</v>
      </c>
      <c r="BC898">
        <v>1.53733002401762</v>
      </c>
      <c r="BD898">
        <v>1.1490471716783901</v>
      </c>
      <c r="BE898" t="s">
        <v>89</v>
      </c>
      <c r="BF898" t="s">
        <v>89</v>
      </c>
      <c r="BG898" t="s">
        <v>89</v>
      </c>
      <c r="BH898" t="s">
        <v>89</v>
      </c>
      <c r="BI898" t="s">
        <v>89</v>
      </c>
      <c r="BJ898" t="s">
        <v>89</v>
      </c>
      <c r="BK898" t="s">
        <v>89</v>
      </c>
      <c r="BL898" t="s">
        <v>89</v>
      </c>
      <c r="BM898" t="s">
        <v>89</v>
      </c>
      <c r="BN898" t="s">
        <v>89</v>
      </c>
      <c r="BO898" t="s">
        <v>89</v>
      </c>
      <c r="BP898" t="s">
        <v>89</v>
      </c>
      <c r="BQ898" t="s">
        <v>89</v>
      </c>
      <c r="BR898" t="s">
        <v>89</v>
      </c>
      <c r="BS898" t="s">
        <v>89</v>
      </c>
    </row>
    <row r="899" spans="1:71" x14ac:dyDescent="0.35">
      <c r="A899" t="str">
        <f t="shared" ref="A899:A962" si="28">C899&amp;"_"&amp;F899</f>
        <v>ENSG00000154803_CD</v>
      </c>
      <c r="B899" t="e">
        <f>VLOOKUP(A899,[1]drug_targetprotein_gene!$E:$E,1,FALSE)</f>
        <v>#N/A</v>
      </c>
      <c r="C899" t="s">
        <v>2174</v>
      </c>
      <c r="D899" t="e">
        <f>VLOOKUP(C899,[1]drug_targetprotein_gene!$C:$G,5,FALSE)</f>
        <v>#N/A</v>
      </c>
      <c r="E899" t="e">
        <f t="shared" ref="E899:E962" si="29">IF(D899*L899&gt;0, TRUE, IF(D899*L899&lt;0, FALSE, "None"))</f>
        <v>#N/A</v>
      </c>
      <c r="F899" t="s">
        <v>67</v>
      </c>
      <c r="G899" t="s">
        <v>68</v>
      </c>
      <c r="H899" t="s">
        <v>2175</v>
      </c>
      <c r="I899" t="s">
        <v>2176</v>
      </c>
      <c r="J899" t="s">
        <v>88</v>
      </c>
      <c r="K899">
        <v>1</v>
      </c>
      <c r="L899">
        <v>-8.9902459839573803E-2</v>
      </c>
      <c r="M899">
        <v>5.4779789604192997E-2</v>
      </c>
      <c r="N899">
        <v>0.10076397797188701</v>
      </c>
      <c r="O899" t="s">
        <v>89</v>
      </c>
      <c r="P899" t="s">
        <v>89</v>
      </c>
      <c r="Q899" t="s">
        <v>89</v>
      </c>
      <c r="R899" t="s">
        <v>89</v>
      </c>
      <c r="S899" t="s">
        <v>89</v>
      </c>
      <c r="T899" t="s">
        <v>89</v>
      </c>
      <c r="U899" t="s">
        <v>89</v>
      </c>
      <c r="V899" t="s">
        <v>89</v>
      </c>
      <c r="W899" t="s">
        <v>89</v>
      </c>
      <c r="X899" t="s">
        <v>89</v>
      </c>
      <c r="Y899" t="s">
        <v>89</v>
      </c>
      <c r="Z899" t="s">
        <v>89</v>
      </c>
      <c r="AA899" t="s">
        <v>89</v>
      </c>
      <c r="AB899" t="s">
        <v>89</v>
      </c>
      <c r="AC899" t="s">
        <v>89</v>
      </c>
      <c r="AD899" t="s">
        <v>89</v>
      </c>
      <c r="AE899" t="s">
        <v>89</v>
      </c>
      <c r="AF899" t="s">
        <v>89</v>
      </c>
      <c r="AG899" t="s">
        <v>89</v>
      </c>
      <c r="AH899" t="s">
        <v>89</v>
      </c>
      <c r="AI899" t="s">
        <v>89</v>
      </c>
      <c r="AJ899" t="s">
        <v>89</v>
      </c>
      <c r="AK899" t="s">
        <v>89</v>
      </c>
      <c r="AL899" t="s">
        <v>89</v>
      </c>
      <c r="AM899" t="s">
        <v>89</v>
      </c>
      <c r="AN899" t="s">
        <v>89</v>
      </c>
      <c r="AO899" t="s">
        <v>89</v>
      </c>
      <c r="AP899" t="s">
        <v>89</v>
      </c>
      <c r="AQ899" t="s">
        <v>89</v>
      </c>
      <c r="AR899" t="s">
        <v>89</v>
      </c>
      <c r="AS899" t="s">
        <v>89</v>
      </c>
      <c r="AT899" t="s">
        <v>89</v>
      </c>
      <c r="AU899" t="s">
        <v>89</v>
      </c>
      <c r="AV899" t="s">
        <v>89</v>
      </c>
      <c r="AW899" t="s">
        <v>89</v>
      </c>
      <c r="AX899" t="s">
        <v>89</v>
      </c>
      <c r="AY899" t="s">
        <v>89</v>
      </c>
      <c r="AZ899">
        <v>2.69097484626405E-2</v>
      </c>
      <c r="BA899">
        <v>6.6092840539818596</v>
      </c>
      <c r="BB899">
        <v>0.91402033461340804</v>
      </c>
      <c r="BC899">
        <v>1.0176193490144601</v>
      </c>
      <c r="BD899">
        <v>0.82096824603021101</v>
      </c>
      <c r="BE899" t="s">
        <v>89</v>
      </c>
      <c r="BF899" t="s">
        <v>89</v>
      </c>
      <c r="BG899" t="s">
        <v>89</v>
      </c>
      <c r="BH899" t="s">
        <v>89</v>
      </c>
      <c r="BI899" t="s">
        <v>89</v>
      </c>
      <c r="BJ899" t="s">
        <v>89</v>
      </c>
      <c r="BK899" t="s">
        <v>89</v>
      </c>
      <c r="BL899" t="s">
        <v>89</v>
      </c>
      <c r="BM899" t="s">
        <v>89</v>
      </c>
      <c r="BN899" t="s">
        <v>89</v>
      </c>
      <c r="BO899" t="s">
        <v>89</v>
      </c>
      <c r="BP899" t="s">
        <v>89</v>
      </c>
      <c r="BQ899" t="s">
        <v>89</v>
      </c>
      <c r="BR899" t="s">
        <v>89</v>
      </c>
      <c r="BS899" t="s">
        <v>89</v>
      </c>
    </row>
    <row r="900" spans="1:71" x14ac:dyDescent="0.35">
      <c r="A900" t="str">
        <f t="shared" si="28"/>
        <v>ENSG00000154803_IBD</v>
      </c>
      <c r="B900" t="e">
        <f>VLOOKUP(A900,[1]drug_targetprotein_gene!$E:$E,1,FALSE)</f>
        <v>#N/A</v>
      </c>
      <c r="C900" t="s">
        <v>2174</v>
      </c>
      <c r="D900" t="e">
        <f>VLOOKUP(C900,[1]drug_targetprotein_gene!$C:$G,5,FALSE)</f>
        <v>#N/A</v>
      </c>
      <c r="E900" t="e">
        <f t="shared" si="29"/>
        <v>#N/A</v>
      </c>
      <c r="F900" t="s">
        <v>79</v>
      </c>
      <c r="G900" t="s">
        <v>68</v>
      </c>
      <c r="H900" t="s">
        <v>2177</v>
      </c>
      <c r="I900" t="s">
        <v>2178</v>
      </c>
      <c r="J900" t="s">
        <v>88</v>
      </c>
      <c r="K900">
        <v>1</v>
      </c>
      <c r="L900">
        <v>-3.4032809354890198E-2</v>
      </c>
      <c r="M900">
        <v>4.5401974847310601E-2</v>
      </c>
      <c r="N900">
        <v>0.45350243138492602</v>
      </c>
      <c r="O900" t="s">
        <v>89</v>
      </c>
      <c r="P900" t="s">
        <v>89</v>
      </c>
      <c r="Q900" t="s">
        <v>89</v>
      </c>
      <c r="R900" t="s">
        <v>89</v>
      </c>
      <c r="S900" t="s">
        <v>89</v>
      </c>
      <c r="T900" t="s">
        <v>89</v>
      </c>
      <c r="U900" t="s">
        <v>89</v>
      </c>
      <c r="V900" t="s">
        <v>89</v>
      </c>
      <c r="W900" t="s">
        <v>89</v>
      </c>
      <c r="X900" t="s">
        <v>89</v>
      </c>
      <c r="Y900" t="s">
        <v>89</v>
      </c>
      <c r="Z900" t="s">
        <v>89</v>
      </c>
      <c r="AA900" t="s">
        <v>89</v>
      </c>
      <c r="AB900" t="s">
        <v>89</v>
      </c>
      <c r="AC900" t="s">
        <v>89</v>
      </c>
      <c r="AD900" t="s">
        <v>89</v>
      </c>
      <c r="AE900" t="s">
        <v>89</v>
      </c>
      <c r="AF900" t="s">
        <v>89</v>
      </c>
      <c r="AG900" t="s">
        <v>89</v>
      </c>
      <c r="AH900" t="s">
        <v>89</v>
      </c>
      <c r="AI900" t="s">
        <v>89</v>
      </c>
      <c r="AJ900" t="s">
        <v>89</v>
      </c>
      <c r="AK900" t="s">
        <v>89</v>
      </c>
      <c r="AL900" t="s">
        <v>89</v>
      </c>
      <c r="AM900" t="s">
        <v>89</v>
      </c>
      <c r="AN900" t="s">
        <v>89</v>
      </c>
      <c r="AO900" t="s">
        <v>89</v>
      </c>
      <c r="AP900" t="s">
        <v>89</v>
      </c>
      <c r="AQ900" t="s">
        <v>89</v>
      </c>
      <c r="AR900" t="s">
        <v>89</v>
      </c>
      <c r="AS900" t="s">
        <v>89</v>
      </c>
      <c r="AT900" t="s">
        <v>89</v>
      </c>
      <c r="AU900" t="s">
        <v>89</v>
      </c>
      <c r="AV900" t="s">
        <v>89</v>
      </c>
      <c r="AW900" t="s">
        <v>89</v>
      </c>
      <c r="AX900" t="s">
        <v>89</v>
      </c>
      <c r="AY900" t="s">
        <v>89</v>
      </c>
      <c r="AZ900">
        <v>2.69097484626405E-2</v>
      </c>
      <c r="BA900">
        <v>6.6092840539818596</v>
      </c>
      <c r="BB900">
        <v>0.96653979257021305</v>
      </c>
      <c r="BC900">
        <v>1.05649313622902</v>
      </c>
      <c r="BD900">
        <v>0.88424537612817999</v>
      </c>
      <c r="BE900" t="s">
        <v>89</v>
      </c>
      <c r="BF900" t="s">
        <v>89</v>
      </c>
      <c r="BG900" t="s">
        <v>89</v>
      </c>
      <c r="BH900" t="s">
        <v>89</v>
      </c>
      <c r="BI900" t="s">
        <v>89</v>
      </c>
      <c r="BJ900" t="s">
        <v>89</v>
      </c>
      <c r="BK900" t="s">
        <v>89</v>
      </c>
      <c r="BL900" t="s">
        <v>89</v>
      </c>
      <c r="BM900" t="s">
        <v>89</v>
      </c>
      <c r="BN900" t="s">
        <v>89</v>
      </c>
      <c r="BO900" t="s">
        <v>89</v>
      </c>
      <c r="BP900" t="s">
        <v>89</v>
      </c>
      <c r="BQ900" t="s">
        <v>89</v>
      </c>
      <c r="BR900" t="s">
        <v>89</v>
      </c>
      <c r="BS900" t="s">
        <v>89</v>
      </c>
    </row>
    <row r="901" spans="1:71" x14ac:dyDescent="0.35">
      <c r="A901" t="str">
        <f t="shared" si="28"/>
        <v>ENSG00000154803_UC</v>
      </c>
      <c r="B901" t="e">
        <f>VLOOKUP(A901,[1]drug_targetprotein_gene!$E:$E,1,FALSE)</f>
        <v>#N/A</v>
      </c>
      <c r="C901" t="s">
        <v>2174</v>
      </c>
      <c r="D901" t="e">
        <f>VLOOKUP(C901,[1]drug_targetprotein_gene!$C:$G,5,FALSE)</f>
        <v>#N/A</v>
      </c>
      <c r="E901" t="e">
        <f t="shared" si="29"/>
        <v>#N/A</v>
      </c>
      <c r="F901" t="s">
        <v>82</v>
      </c>
      <c r="G901" t="s">
        <v>68</v>
      </c>
      <c r="H901" t="s">
        <v>2179</v>
      </c>
      <c r="I901" t="s">
        <v>2180</v>
      </c>
      <c r="J901" t="s">
        <v>88</v>
      </c>
      <c r="K901">
        <v>1</v>
      </c>
      <c r="L901">
        <v>3.0383479808798901E-2</v>
      </c>
      <c r="M901">
        <v>5.6573135760989997E-2</v>
      </c>
      <c r="N901">
        <v>0.59122236620478996</v>
      </c>
      <c r="O901" t="s">
        <v>89</v>
      </c>
      <c r="P901" t="s">
        <v>89</v>
      </c>
      <c r="Q901" t="s">
        <v>89</v>
      </c>
      <c r="R901" t="s">
        <v>89</v>
      </c>
      <c r="S901" t="s">
        <v>89</v>
      </c>
      <c r="T901" t="s">
        <v>89</v>
      </c>
      <c r="U901" t="s">
        <v>89</v>
      </c>
      <c r="V901" t="s">
        <v>89</v>
      </c>
      <c r="W901" t="s">
        <v>89</v>
      </c>
      <c r="X901" t="s">
        <v>89</v>
      </c>
      <c r="Y901" t="s">
        <v>89</v>
      </c>
      <c r="Z901" t="s">
        <v>89</v>
      </c>
      <c r="AA901" t="s">
        <v>89</v>
      </c>
      <c r="AB901" t="s">
        <v>89</v>
      </c>
      <c r="AC901" t="s">
        <v>89</v>
      </c>
      <c r="AD901" t="s">
        <v>89</v>
      </c>
      <c r="AE901" t="s">
        <v>89</v>
      </c>
      <c r="AF901" t="s">
        <v>89</v>
      </c>
      <c r="AG901" t="s">
        <v>89</v>
      </c>
      <c r="AH901" t="s">
        <v>89</v>
      </c>
      <c r="AI901" t="s">
        <v>89</v>
      </c>
      <c r="AJ901" t="s">
        <v>89</v>
      </c>
      <c r="AK901" t="s">
        <v>89</v>
      </c>
      <c r="AL901" t="s">
        <v>89</v>
      </c>
      <c r="AM901" t="s">
        <v>89</v>
      </c>
      <c r="AN901" t="s">
        <v>89</v>
      </c>
      <c r="AO901" t="s">
        <v>89</v>
      </c>
      <c r="AP901" t="s">
        <v>89</v>
      </c>
      <c r="AQ901" t="s">
        <v>89</v>
      </c>
      <c r="AR901" t="s">
        <v>89</v>
      </c>
      <c r="AS901" t="s">
        <v>89</v>
      </c>
      <c r="AT901" t="s">
        <v>89</v>
      </c>
      <c r="AU901" t="s">
        <v>89</v>
      </c>
      <c r="AV901" t="s">
        <v>89</v>
      </c>
      <c r="AW901" t="s">
        <v>89</v>
      </c>
      <c r="AX901" t="s">
        <v>89</v>
      </c>
      <c r="AY901" t="s">
        <v>89</v>
      </c>
      <c r="AZ901">
        <v>2.69097484626405E-2</v>
      </c>
      <c r="BA901">
        <v>6.6092840539818596</v>
      </c>
      <c r="BB901">
        <v>1.03084976823851</v>
      </c>
      <c r="BC901">
        <v>1.15173191889521</v>
      </c>
      <c r="BD901">
        <v>0.92265502695864898</v>
      </c>
      <c r="BE901" t="s">
        <v>89</v>
      </c>
      <c r="BF901" t="s">
        <v>89</v>
      </c>
      <c r="BG901" t="s">
        <v>89</v>
      </c>
      <c r="BH901" t="s">
        <v>89</v>
      </c>
      <c r="BI901" t="s">
        <v>89</v>
      </c>
      <c r="BJ901" t="s">
        <v>89</v>
      </c>
      <c r="BK901" t="s">
        <v>89</v>
      </c>
      <c r="BL901" t="s">
        <v>89</v>
      </c>
      <c r="BM901" t="s">
        <v>89</v>
      </c>
      <c r="BN901" t="s">
        <v>89</v>
      </c>
      <c r="BO901" t="s">
        <v>89</v>
      </c>
      <c r="BP901" t="s">
        <v>89</v>
      </c>
      <c r="BQ901" t="s">
        <v>89</v>
      </c>
      <c r="BR901" t="s">
        <v>89</v>
      </c>
      <c r="BS901" t="s">
        <v>89</v>
      </c>
    </row>
    <row r="902" spans="1:71" x14ac:dyDescent="0.35">
      <c r="A902" t="str">
        <f t="shared" si="28"/>
        <v>ENSG00000155393_CD</v>
      </c>
      <c r="B902" t="e">
        <f>VLOOKUP(A902,[1]drug_targetprotein_gene!$E:$E,1,FALSE)</f>
        <v>#N/A</v>
      </c>
      <c r="C902" t="s">
        <v>2181</v>
      </c>
      <c r="D902" t="e">
        <f>VLOOKUP(C902,[1]drug_targetprotein_gene!$C:$G,5,FALSE)</f>
        <v>#N/A</v>
      </c>
      <c r="E902" t="e">
        <f t="shared" si="29"/>
        <v>#N/A</v>
      </c>
      <c r="F902" t="s">
        <v>67</v>
      </c>
      <c r="G902" t="s">
        <v>68</v>
      </c>
      <c r="H902" t="s">
        <v>2182</v>
      </c>
      <c r="I902" t="s">
        <v>2183</v>
      </c>
      <c r="J902" t="s">
        <v>88</v>
      </c>
      <c r="K902">
        <v>1</v>
      </c>
      <c r="L902">
        <v>-0.12843276496450901</v>
      </c>
      <c r="M902">
        <v>2.0478603994748702E-2</v>
      </c>
      <c r="N902" s="1">
        <v>3.5745172199731501E-10</v>
      </c>
      <c r="O902" t="s">
        <v>89</v>
      </c>
      <c r="P902" t="s">
        <v>89</v>
      </c>
      <c r="Q902" t="s">
        <v>89</v>
      </c>
      <c r="R902" t="s">
        <v>89</v>
      </c>
      <c r="S902" t="s">
        <v>89</v>
      </c>
      <c r="T902" t="s">
        <v>89</v>
      </c>
      <c r="U902" t="s">
        <v>89</v>
      </c>
      <c r="V902" t="s">
        <v>89</v>
      </c>
      <c r="W902" t="s">
        <v>89</v>
      </c>
      <c r="X902" t="s">
        <v>89</v>
      </c>
      <c r="Y902" t="s">
        <v>89</v>
      </c>
      <c r="Z902" t="s">
        <v>89</v>
      </c>
      <c r="AA902" t="s">
        <v>89</v>
      </c>
      <c r="AB902" t="s">
        <v>89</v>
      </c>
      <c r="AC902" t="s">
        <v>89</v>
      </c>
      <c r="AD902" t="s">
        <v>89</v>
      </c>
      <c r="AE902" t="s">
        <v>89</v>
      </c>
      <c r="AF902" t="s">
        <v>89</v>
      </c>
      <c r="AG902" t="s">
        <v>89</v>
      </c>
      <c r="AH902" t="s">
        <v>89</v>
      </c>
      <c r="AI902" t="s">
        <v>89</v>
      </c>
      <c r="AJ902" t="s">
        <v>89</v>
      </c>
      <c r="AK902" t="s">
        <v>89</v>
      </c>
      <c r="AL902" t="s">
        <v>89</v>
      </c>
      <c r="AM902" t="s">
        <v>89</v>
      </c>
      <c r="AN902" t="s">
        <v>89</v>
      </c>
      <c r="AO902" t="s">
        <v>89</v>
      </c>
      <c r="AP902" t="s">
        <v>89</v>
      </c>
      <c r="AQ902" t="s">
        <v>89</v>
      </c>
      <c r="AR902" t="s">
        <v>89</v>
      </c>
      <c r="AS902" t="s">
        <v>89</v>
      </c>
      <c r="AT902" t="s">
        <v>89</v>
      </c>
      <c r="AU902" t="s">
        <v>89</v>
      </c>
      <c r="AV902" t="s">
        <v>89</v>
      </c>
      <c r="AW902" t="s">
        <v>89</v>
      </c>
      <c r="AX902" t="s">
        <v>89</v>
      </c>
      <c r="AY902" t="s">
        <v>89</v>
      </c>
      <c r="AZ902">
        <v>0.163118512630017</v>
      </c>
      <c r="BA902">
        <v>41.711236572486399</v>
      </c>
      <c r="BB902">
        <v>0.87947269180825705</v>
      </c>
      <c r="BC902">
        <v>0.91549104071619003</v>
      </c>
      <c r="BD902">
        <v>0.84487142007569305</v>
      </c>
      <c r="BE902" t="s">
        <v>89</v>
      </c>
      <c r="BF902" t="s">
        <v>89</v>
      </c>
      <c r="BG902" t="s">
        <v>89</v>
      </c>
      <c r="BH902" t="s">
        <v>89</v>
      </c>
      <c r="BI902" t="s">
        <v>89</v>
      </c>
      <c r="BJ902" t="s">
        <v>89</v>
      </c>
      <c r="BK902" t="s">
        <v>89</v>
      </c>
      <c r="BL902" t="s">
        <v>89</v>
      </c>
      <c r="BM902" t="s">
        <v>89</v>
      </c>
      <c r="BN902" t="s">
        <v>89</v>
      </c>
      <c r="BO902" t="s">
        <v>89</v>
      </c>
      <c r="BP902" t="s">
        <v>89</v>
      </c>
      <c r="BQ902" t="s">
        <v>89</v>
      </c>
      <c r="BR902" t="s">
        <v>89</v>
      </c>
      <c r="BS902" t="s">
        <v>89</v>
      </c>
    </row>
    <row r="903" spans="1:71" x14ac:dyDescent="0.35">
      <c r="A903" t="str">
        <f t="shared" si="28"/>
        <v>ENSG00000155393_IBD</v>
      </c>
      <c r="B903" t="e">
        <f>VLOOKUP(A903,[1]drug_targetprotein_gene!$E:$E,1,FALSE)</f>
        <v>#N/A</v>
      </c>
      <c r="C903" t="s">
        <v>2181</v>
      </c>
      <c r="D903" t="e">
        <f>VLOOKUP(C903,[1]drug_targetprotein_gene!$C:$G,5,FALSE)</f>
        <v>#N/A</v>
      </c>
      <c r="E903" t="e">
        <f t="shared" si="29"/>
        <v>#N/A</v>
      </c>
      <c r="F903" t="s">
        <v>79</v>
      </c>
      <c r="G903" t="s">
        <v>68</v>
      </c>
      <c r="H903" t="s">
        <v>2184</v>
      </c>
      <c r="I903" t="s">
        <v>2185</v>
      </c>
      <c r="J903" t="s">
        <v>88</v>
      </c>
      <c r="K903">
        <v>1</v>
      </c>
      <c r="L903">
        <v>-6.1129007031806598E-2</v>
      </c>
      <c r="M903">
        <v>1.7030340458402401E-2</v>
      </c>
      <c r="N903">
        <v>3.3141732387507002E-4</v>
      </c>
      <c r="O903" t="s">
        <v>89</v>
      </c>
      <c r="P903" t="s">
        <v>89</v>
      </c>
      <c r="Q903" t="s">
        <v>89</v>
      </c>
      <c r="R903" t="s">
        <v>89</v>
      </c>
      <c r="S903" t="s">
        <v>89</v>
      </c>
      <c r="T903" t="s">
        <v>89</v>
      </c>
      <c r="U903" t="s">
        <v>89</v>
      </c>
      <c r="V903" t="s">
        <v>89</v>
      </c>
      <c r="W903" t="s">
        <v>89</v>
      </c>
      <c r="X903" t="s">
        <v>89</v>
      </c>
      <c r="Y903" t="s">
        <v>89</v>
      </c>
      <c r="Z903" t="s">
        <v>89</v>
      </c>
      <c r="AA903" t="s">
        <v>89</v>
      </c>
      <c r="AB903" t="s">
        <v>89</v>
      </c>
      <c r="AC903" t="s">
        <v>89</v>
      </c>
      <c r="AD903" t="s">
        <v>89</v>
      </c>
      <c r="AE903" t="s">
        <v>89</v>
      </c>
      <c r="AF903" t="s">
        <v>89</v>
      </c>
      <c r="AG903" t="s">
        <v>89</v>
      </c>
      <c r="AH903" t="s">
        <v>89</v>
      </c>
      <c r="AI903" t="s">
        <v>89</v>
      </c>
      <c r="AJ903" t="s">
        <v>89</v>
      </c>
      <c r="AK903" t="s">
        <v>89</v>
      </c>
      <c r="AL903" t="s">
        <v>89</v>
      </c>
      <c r="AM903" t="s">
        <v>89</v>
      </c>
      <c r="AN903" t="s">
        <v>89</v>
      </c>
      <c r="AO903" t="s">
        <v>89</v>
      </c>
      <c r="AP903" t="s">
        <v>89</v>
      </c>
      <c r="AQ903" t="s">
        <v>89</v>
      </c>
      <c r="AR903" t="s">
        <v>89</v>
      </c>
      <c r="AS903" t="s">
        <v>89</v>
      </c>
      <c r="AT903" t="s">
        <v>89</v>
      </c>
      <c r="AU903" t="s">
        <v>89</v>
      </c>
      <c r="AV903" t="s">
        <v>89</v>
      </c>
      <c r="AW903" t="s">
        <v>89</v>
      </c>
      <c r="AX903" t="s">
        <v>89</v>
      </c>
      <c r="AY903" t="s">
        <v>89</v>
      </c>
      <c r="AZ903">
        <v>0.163118512630017</v>
      </c>
      <c r="BA903">
        <v>41.711236572486399</v>
      </c>
      <c r="BB903">
        <v>0.94070187479102796</v>
      </c>
      <c r="BC903">
        <v>0.97263194195256997</v>
      </c>
      <c r="BD903">
        <v>0.90982002447798205</v>
      </c>
      <c r="BE903" t="s">
        <v>89</v>
      </c>
      <c r="BF903" t="s">
        <v>89</v>
      </c>
      <c r="BG903" t="s">
        <v>89</v>
      </c>
      <c r="BH903" t="s">
        <v>89</v>
      </c>
      <c r="BI903" t="s">
        <v>89</v>
      </c>
      <c r="BJ903" t="s">
        <v>89</v>
      </c>
      <c r="BK903" t="s">
        <v>89</v>
      </c>
      <c r="BL903" t="s">
        <v>89</v>
      </c>
      <c r="BM903" t="s">
        <v>89</v>
      </c>
      <c r="BN903" t="s">
        <v>89</v>
      </c>
      <c r="BO903" t="s">
        <v>89</v>
      </c>
      <c r="BP903" t="s">
        <v>89</v>
      </c>
      <c r="BQ903" t="s">
        <v>89</v>
      </c>
      <c r="BR903" t="s">
        <v>89</v>
      </c>
      <c r="BS903" t="s">
        <v>89</v>
      </c>
    </row>
    <row r="904" spans="1:71" x14ac:dyDescent="0.35">
      <c r="A904" t="str">
        <f t="shared" si="28"/>
        <v>ENSG00000155393_UC</v>
      </c>
      <c r="B904" t="e">
        <f>VLOOKUP(A904,[1]drug_targetprotein_gene!$E:$E,1,FALSE)</f>
        <v>#N/A</v>
      </c>
      <c r="C904" t="s">
        <v>2181</v>
      </c>
      <c r="D904" t="e">
        <f>VLOOKUP(C904,[1]drug_targetprotein_gene!$C:$G,5,FALSE)</f>
        <v>#N/A</v>
      </c>
      <c r="E904" t="e">
        <f t="shared" si="29"/>
        <v>#N/A</v>
      </c>
      <c r="F904" t="s">
        <v>82</v>
      </c>
      <c r="G904" t="s">
        <v>68</v>
      </c>
      <c r="H904" t="s">
        <v>2186</v>
      </c>
      <c r="I904" t="s">
        <v>2187</v>
      </c>
      <c r="J904" t="s">
        <v>88</v>
      </c>
      <c r="K904">
        <v>1</v>
      </c>
      <c r="L904">
        <v>2.0073114358882801E-2</v>
      </c>
      <c r="M904">
        <v>2.1713941794777401E-2</v>
      </c>
      <c r="N904">
        <v>0.35526020079266801</v>
      </c>
      <c r="O904" t="s">
        <v>89</v>
      </c>
      <c r="P904" t="s">
        <v>89</v>
      </c>
      <c r="Q904" t="s">
        <v>89</v>
      </c>
      <c r="R904" t="s">
        <v>89</v>
      </c>
      <c r="S904" t="s">
        <v>89</v>
      </c>
      <c r="T904" t="s">
        <v>89</v>
      </c>
      <c r="U904" t="s">
        <v>89</v>
      </c>
      <c r="V904" t="s">
        <v>89</v>
      </c>
      <c r="W904" t="s">
        <v>89</v>
      </c>
      <c r="X904" t="s">
        <v>89</v>
      </c>
      <c r="Y904" t="s">
        <v>89</v>
      </c>
      <c r="Z904" t="s">
        <v>89</v>
      </c>
      <c r="AA904" t="s">
        <v>89</v>
      </c>
      <c r="AB904" t="s">
        <v>89</v>
      </c>
      <c r="AC904" t="s">
        <v>89</v>
      </c>
      <c r="AD904" t="s">
        <v>89</v>
      </c>
      <c r="AE904" t="s">
        <v>89</v>
      </c>
      <c r="AF904" t="s">
        <v>89</v>
      </c>
      <c r="AG904" t="s">
        <v>89</v>
      </c>
      <c r="AH904" t="s">
        <v>89</v>
      </c>
      <c r="AI904" t="s">
        <v>89</v>
      </c>
      <c r="AJ904" t="s">
        <v>89</v>
      </c>
      <c r="AK904" t="s">
        <v>89</v>
      </c>
      <c r="AL904" t="s">
        <v>89</v>
      </c>
      <c r="AM904" t="s">
        <v>89</v>
      </c>
      <c r="AN904" t="s">
        <v>89</v>
      </c>
      <c r="AO904" t="s">
        <v>89</v>
      </c>
      <c r="AP904" t="s">
        <v>89</v>
      </c>
      <c r="AQ904" t="s">
        <v>89</v>
      </c>
      <c r="AR904" t="s">
        <v>89</v>
      </c>
      <c r="AS904" t="s">
        <v>89</v>
      </c>
      <c r="AT904" t="s">
        <v>89</v>
      </c>
      <c r="AU904" t="s">
        <v>89</v>
      </c>
      <c r="AV904" t="s">
        <v>89</v>
      </c>
      <c r="AW904" t="s">
        <v>89</v>
      </c>
      <c r="AX904" t="s">
        <v>89</v>
      </c>
      <c r="AY904" t="s">
        <v>89</v>
      </c>
      <c r="AZ904">
        <v>0.163118512630017</v>
      </c>
      <c r="BA904">
        <v>41.711236572486399</v>
      </c>
      <c r="BB904">
        <v>1.02027593412058</v>
      </c>
      <c r="BC904">
        <v>1.0646354501947399</v>
      </c>
      <c r="BD904">
        <v>0.97776471895164596</v>
      </c>
      <c r="BE904" t="s">
        <v>89</v>
      </c>
      <c r="BF904" t="s">
        <v>89</v>
      </c>
      <c r="BG904" t="s">
        <v>89</v>
      </c>
      <c r="BH904" t="s">
        <v>89</v>
      </c>
      <c r="BI904" t="s">
        <v>89</v>
      </c>
      <c r="BJ904" t="s">
        <v>89</v>
      </c>
      <c r="BK904" t="s">
        <v>89</v>
      </c>
      <c r="BL904" t="s">
        <v>89</v>
      </c>
      <c r="BM904" t="s">
        <v>89</v>
      </c>
      <c r="BN904" t="s">
        <v>89</v>
      </c>
      <c r="BO904" t="s">
        <v>89</v>
      </c>
      <c r="BP904" t="s">
        <v>89</v>
      </c>
      <c r="BQ904" t="s">
        <v>89</v>
      </c>
      <c r="BR904" t="s">
        <v>89</v>
      </c>
      <c r="BS904" t="s">
        <v>89</v>
      </c>
    </row>
    <row r="905" spans="1:71" x14ac:dyDescent="0.35">
      <c r="A905" t="str">
        <f t="shared" si="28"/>
        <v>ENSG00000156172_CD</v>
      </c>
      <c r="B905" t="e">
        <f>VLOOKUP(A905,[1]drug_targetprotein_gene!$E:$E,1,FALSE)</f>
        <v>#N/A</v>
      </c>
      <c r="C905" t="s">
        <v>2188</v>
      </c>
      <c r="D905" t="e">
        <f>VLOOKUP(C905,[1]drug_targetprotein_gene!$C:$G,5,FALSE)</f>
        <v>#N/A</v>
      </c>
      <c r="E905" t="e">
        <f t="shared" si="29"/>
        <v>#N/A</v>
      </c>
      <c r="F905" t="s">
        <v>67</v>
      </c>
      <c r="G905" t="s">
        <v>68</v>
      </c>
      <c r="H905" t="s">
        <v>2189</v>
      </c>
      <c r="I905" t="s">
        <v>2190</v>
      </c>
      <c r="J905" t="s">
        <v>88</v>
      </c>
      <c r="K905">
        <v>1</v>
      </c>
      <c r="L905">
        <v>3.01885024984677E-3</v>
      </c>
      <c r="M905">
        <v>5.82237365480196E-2</v>
      </c>
      <c r="N905">
        <v>0.95864890583969797</v>
      </c>
      <c r="O905" t="s">
        <v>89</v>
      </c>
      <c r="P905" t="s">
        <v>89</v>
      </c>
      <c r="Q905" t="s">
        <v>89</v>
      </c>
      <c r="R905" t="s">
        <v>89</v>
      </c>
      <c r="S905" t="s">
        <v>89</v>
      </c>
      <c r="T905" t="s">
        <v>89</v>
      </c>
      <c r="U905" t="s">
        <v>89</v>
      </c>
      <c r="V905" t="s">
        <v>89</v>
      </c>
      <c r="W905" t="s">
        <v>89</v>
      </c>
      <c r="X905" t="s">
        <v>89</v>
      </c>
      <c r="Y905" t="s">
        <v>89</v>
      </c>
      <c r="Z905" t="s">
        <v>89</v>
      </c>
      <c r="AA905" t="s">
        <v>89</v>
      </c>
      <c r="AB905" t="s">
        <v>89</v>
      </c>
      <c r="AC905" t="s">
        <v>89</v>
      </c>
      <c r="AD905" t="s">
        <v>89</v>
      </c>
      <c r="AE905" t="s">
        <v>89</v>
      </c>
      <c r="AF905" t="s">
        <v>89</v>
      </c>
      <c r="AG905" t="s">
        <v>89</v>
      </c>
      <c r="AH905" t="s">
        <v>89</v>
      </c>
      <c r="AI905" t="s">
        <v>89</v>
      </c>
      <c r="AJ905" t="s">
        <v>89</v>
      </c>
      <c r="AK905" t="s">
        <v>89</v>
      </c>
      <c r="AL905" t="s">
        <v>89</v>
      </c>
      <c r="AM905" t="s">
        <v>89</v>
      </c>
      <c r="AN905" t="s">
        <v>89</v>
      </c>
      <c r="AO905" t="s">
        <v>89</v>
      </c>
      <c r="AP905" t="s">
        <v>89</v>
      </c>
      <c r="AQ905" t="s">
        <v>89</v>
      </c>
      <c r="AR905" t="s">
        <v>89</v>
      </c>
      <c r="AS905" t="s">
        <v>89</v>
      </c>
      <c r="AT905" t="s">
        <v>89</v>
      </c>
      <c r="AU905" t="s">
        <v>89</v>
      </c>
      <c r="AV905" t="s">
        <v>89</v>
      </c>
      <c r="AW905" t="s">
        <v>89</v>
      </c>
      <c r="AX905" t="s">
        <v>89</v>
      </c>
      <c r="AY905" t="s">
        <v>89</v>
      </c>
      <c r="AZ905">
        <v>2.25268101876544E-2</v>
      </c>
      <c r="BA905">
        <v>1.8436769763049199</v>
      </c>
      <c r="BB905">
        <v>1.00302341156709</v>
      </c>
      <c r="BC905">
        <v>1.1242738649500801</v>
      </c>
      <c r="BD905">
        <v>0.89484955180057302</v>
      </c>
      <c r="BE905" t="s">
        <v>89</v>
      </c>
      <c r="BF905" t="s">
        <v>89</v>
      </c>
      <c r="BG905" t="s">
        <v>89</v>
      </c>
      <c r="BH905" t="s">
        <v>89</v>
      </c>
      <c r="BI905" t="s">
        <v>89</v>
      </c>
      <c r="BJ905" t="s">
        <v>89</v>
      </c>
      <c r="BK905" t="s">
        <v>89</v>
      </c>
      <c r="BL905" t="s">
        <v>89</v>
      </c>
      <c r="BM905" t="s">
        <v>89</v>
      </c>
      <c r="BN905" t="s">
        <v>89</v>
      </c>
      <c r="BO905" t="s">
        <v>89</v>
      </c>
      <c r="BP905" t="s">
        <v>89</v>
      </c>
      <c r="BQ905" t="s">
        <v>89</v>
      </c>
      <c r="BR905" t="s">
        <v>89</v>
      </c>
      <c r="BS905" t="s">
        <v>89</v>
      </c>
    </row>
    <row r="906" spans="1:71" x14ac:dyDescent="0.35">
      <c r="A906" t="str">
        <f t="shared" si="28"/>
        <v>ENSG00000156172_IBD</v>
      </c>
      <c r="B906" t="e">
        <f>VLOOKUP(A906,[1]drug_targetprotein_gene!$E:$E,1,FALSE)</f>
        <v>#N/A</v>
      </c>
      <c r="C906" t="s">
        <v>2188</v>
      </c>
      <c r="D906" t="e">
        <f>VLOOKUP(C906,[1]drug_targetprotein_gene!$C:$G,5,FALSE)</f>
        <v>#N/A</v>
      </c>
      <c r="E906" t="e">
        <f t="shared" si="29"/>
        <v>#N/A</v>
      </c>
      <c r="F906" t="s">
        <v>79</v>
      </c>
      <c r="G906" t="s">
        <v>68</v>
      </c>
      <c r="H906" t="s">
        <v>2191</v>
      </c>
      <c r="I906" t="s">
        <v>2192</v>
      </c>
      <c r="J906" t="s">
        <v>88</v>
      </c>
      <c r="K906">
        <v>1</v>
      </c>
      <c r="L906">
        <v>7.1492844506181302E-3</v>
      </c>
      <c r="M906">
        <v>4.81859334709029E-2</v>
      </c>
      <c r="N906">
        <v>0.88205179808504297</v>
      </c>
      <c r="O906" t="s">
        <v>89</v>
      </c>
      <c r="P906" t="s">
        <v>89</v>
      </c>
      <c r="Q906" t="s">
        <v>89</v>
      </c>
      <c r="R906" t="s">
        <v>89</v>
      </c>
      <c r="S906" t="s">
        <v>89</v>
      </c>
      <c r="T906" t="s">
        <v>89</v>
      </c>
      <c r="U906" t="s">
        <v>89</v>
      </c>
      <c r="V906" t="s">
        <v>89</v>
      </c>
      <c r="W906" t="s">
        <v>89</v>
      </c>
      <c r="X906" t="s">
        <v>89</v>
      </c>
      <c r="Y906" t="s">
        <v>89</v>
      </c>
      <c r="Z906" t="s">
        <v>89</v>
      </c>
      <c r="AA906" t="s">
        <v>89</v>
      </c>
      <c r="AB906" t="s">
        <v>89</v>
      </c>
      <c r="AC906" t="s">
        <v>89</v>
      </c>
      <c r="AD906" t="s">
        <v>89</v>
      </c>
      <c r="AE906" t="s">
        <v>89</v>
      </c>
      <c r="AF906" t="s">
        <v>89</v>
      </c>
      <c r="AG906" t="s">
        <v>89</v>
      </c>
      <c r="AH906" t="s">
        <v>89</v>
      </c>
      <c r="AI906" t="s">
        <v>89</v>
      </c>
      <c r="AJ906" t="s">
        <v>89</v>
      </c>
      <c r="AK906" t="s">
        <v>89</v>
      </c>
      <c r="AL906" t="s">
        <v>89</v>
      </c>
      <c r="AM906" t="s">
        <v>89</v>
      </c>
      <c r="AN906" t="s">
        <v>89</v>
      </c>
      <c r="AO906" t="s">
        <v>89</v>
      </c>
      <c r="AP906" t="s">
        <v>89</v>
      </c>
      <c r="AQ906" t="s">
        <v>89</v>
      </c>
      <c r="AR906" t="s">
        <v>89</v>
      </c>
      <c r="AS906" t="s">
        <v>89</v>
      </c>
      <c r="AT906" t="s">
        <v>89</v>
      </c>
      <c r="AU906" t="s">
        <v>89</v>
      </c>
      <c r="AV906" t="s">
        <v>89</v>
      </c>
      <c r="AW906" t="s">
        <v>89</v>
      </c>
      <c r="AX906" t="s">
        <v>89</v>
      </c>
      <c r="AY906" t="s">
        <v>89</v>
      </c>
      <c r="AZ906">
        <v>2.25268101876544E-2</v>
      </c>
      <c r="BA906">
        <v>1.8436769763049199</v>
      </c>
      <c r="BB906">
        <v>1.0071749015964</v>
      </c>
      <c r="BC906">
        <v>1.10693364877064</v>
      </c>
      <c r="BD906">
        <v>0.91640658275435005</v>
      </c>
      <c r="BE906" t="s">
        <v>89</v>
      </c>
      <c r="BF906" t="s">
        <v>89</v>
      </c>
      <c r="BG906" t="s">
        <v>89</v>
      </c>
      <c r="BH906" t="s">
        <v>89</v>
      </c>
      <c r="BI906" t="s">
        <v>89</v>
      </c>
      <c r="BJ906" t="s">
        <v>89</v>
      </c>
      <c r="BK906" t="s">
        <v>89</v>
      </c>
      <c r="BL906" t="s">
        <v>89</v>
      </c>
      <c r="BM906" t="s">
        <v>89</v>
      </c>
      <c r="BN906" t="s">
        <v>89</v>
      </c>
      <c r="BO906" t="s">
        <v>89</v>
      </c>
      <c r="BP906" t="s">
        <v>89</v>
      </c>
      <c r="BQ906" t="s">
        <v>89</v>
      </c>
      <c r="BR906" t="s">
        <v>89</v>
      </c>
      <c r="BS906" t="s">
        <v>89</v>
      </c>
    </row>
    <row r="907" spans="1:71" x14ac:dyDescent="0.35">
      <c r="A907" t="str">
        <f t="shared" si="28"/>
        <v>ENSG00000156172_UC</v>
      </c>
      <c r="B907" t="e">
        <f>VLOOKUP(A907,[1]drug_targetprotein_gene!$E:$E,1,FALSE)</f>
        <v>#N/A</v>
      </c>
      <c r="C907" t="s">
        <v>2188</v>
      </c>
      <c r="D907" t="e">
        <f>VLOOKUP(C907,[1]drug_targetprotein_gene!$C:$G,5,FALSE)</f>
        <v>#N/A</v>
      </c>
      <c r="E907" t="e">
        <f t="shared" si="29"/>
        <v>#N/A</v>
      </c>
      <c r="F907" t="s">
        <v>82</v>
      </c>
      <c r="G907" t="s">
        <v>68</v>
      </c>
      <c r="H907" t="s">
        <v>2193</v>
      </c>
      <c r="I907" t="s">
        <v>2194</v>
      </c>
      <c r="J907" t="s">
        <v>88</v>
      </c>
      <c r="K907">
        <v>1</v>
      </c>
      <c r="L907">
        <v>-1.15329377537611E-2</v>
      </c>
      <c r="M907">
        <v>6.0578339448757998E-2</v>
      </c>
      <c r="N907">
        <v>0.84901093557616503</v>
      </c>
      <c r="O907" t="s">
        <v>89</v>
      </c>
      <c r="P907" t="s">
        <v>89</v>
      </c>
      <c r="Q907" t="s">
        <v>89</v>
      </c>
      <c r="R907" t="s">
        <v>89</v>
      </c>
      <c r="S907" t="s">
        <v>89</v>
      </c>
      <c r="T907" t="s">
        <v>89</v>
      </c>
      <c r="U907" t="s">
        <v>89</v>
      </c>
      <c r="V907" t="s">
        <v>89</v>
      </c>
      <c r="W907" t="s">
        <v>89</v>
      </c>
      <c r="X907" t="s">
        <v>89</v>
      </c>
      <c r="Y907" t="s">
        <v>89</v>
      </c>
      <c r="Z907" t="s">
        <v>89</v>
      </c>
      <c r="AA907" t="s">
        <v>89</v>
      </c>
      <c r="AB907" t="s">
        <v>89</v>
      </c>
      <c r="AC907" t="s">
        <v>89</v>
      </c>
      <c r="AD907" t="s">
        <v>89</v>
      </c>
      <c r="AE907" t="s">
        <v>89</v>
      </c>
      <c r="AF907" t="s">
        <v>89</v>
      </c>
      <c r="AG907" t="s">
        <v>89</v>
      </c>
      <c r="AH907" t="s">
        <v>89</v>
      </c>
      <c r="AI907" t="s">
        <v>89</v>
      </c>
      <c r="AJ907" t="s">
        <v>89</v>
      </c>
      <c r="AK907" t="s">
        <v>89</v>
      </c>
      <c r="AL907" t="s">
        <v>89</v>
      </c>
      <c r="AM907" t="s">
        <v>89</v>
      </c>
      <c r="AN907" t="s">
        <v>89</v>
      </c>
      <c r="AO907" t="s">
        <v>89</v>
      </c>
      <c r="AP907" t="s">
        <v>89</v>
      </c>
      <c r="AQ907" t="s">
        <v>89</v>
      </c>
      <c r="AR907" t="s">
        <v>89</v>
      </c>
      <c r="AS907" t="s">
        <v>89</v>
      </c>
      <c r="AT907" t="s">
        <v>89</v>
      </c>
      <c r="AU907" t="s">
        <v>89</v>
      </c>
      <c r="AV907" t="s">
        <v>89</v>
      </c>
      <c r="AW907" t="s">
        <v>89</v>
      </c>
      <c r="AX907" t="s">
        <v>89</v>
      </c>
      <c r="AY907" t="s">
        <v>89</v>
      </c>
      <c r="AZ907">
        <v>2.25268101876544E-2</v>
      </c>
      <c r="BA907">
        <v>1.8436769763049199</v>
      </c>
      <c r="BB907">
        <v>0.98853331164487601</v>
      </c>
      <c r="BC907">
        <v>1.11315753990664</v>
      </c>
      <c r="BD907">
        <v>0.87786146452688196</v>
      </c>
      <c r="BE907" t="s">
        <v>89</v>
      </c>
      <c r="BF907" t="s">
        <v>89</v>
      </c>
      <c r="BG907" t="s">
        <v>89</v>
      </c>
      <c r="BH907" t="s">
        <v>89</v>
      </c>
      <c r="BI907" t="s">
        <v>89</v>
      </c>
      <c r="BJ907" t="s">
        <v>89</v>
      </c>
      <c r="BK907" t="s">
        <v>89</v>
      </c>
      <c r="BL907" t="s">
        <v>89</v>
      </c>
      <c r="BM907" t="s">
        <v>89</v>
      </c>
      <c r="BN907" t="s">
        <v>89</v>
      </c>
      <c r="BO907" t="s">
        <v>89</v>
      </c>
      <c r="BP907" t="s">
        <v>89</v>
      </c>
      <c r="BQ907" t="s">
        <v>89</v>
      </c>
      <c r="BR907" t="s">
        <v>89</v>
      </c>
      <c r="BS907" t="s">
        <v>89</v>
      </c>
    </row>
    <row r="908" spans="1:71" x14ac:dyDescent="0.35">
      <c r="A908" t="str">
        <f t="shared" si="28"/>
        <v>ENSG00000156869_CD</v>
      </c>
      <c r="B908" t="e">
        <f>VLOOKUP(A908,[1]drug_targetprotein_gene!$E:$E,1,FALSE)</f>
        <v>#N/A</v>
      </c>
      <c r="C908" t="s">
        <v>2195</v>
      </c>
      <c r="D908" t="e">
        <f>VLOOKUP(C908,[1]drug_targetprotein_gene!$C:$G,5,FALSE)</f>
        <v>#N/A</v>
      </c>
      <c r="E908" t="e">
        <f t="shared" si="29"/>
        <v>#N/A</v>
      </c>
      <c r="F908" t="s">
        <v>67</v>
      </c>
      <c r="G908" t="s">
        <v>68</v>
      </c>
      <c r="H908" t="s">
        <v>2196</v>
      </c>
      <c r="I908" t="s">
        <v>2197</v>
      </c>
      <c r="J908" t="s">
        <v>88</v>
      </c>
      <c r="K908">
        <v>1</v>
      </c>
      <c r="L908">
        <v>8.6314992333678207E-3</v>
      </c>
      <c r="M908">
        <v>9.1325207387093196E-2</v>
      </c>
      <c r="N908">
        <v>0.92470096114417799</v>
      </c>
      <c r="O908" t="s">
        <v>89</v>
      </c>
      <c r="P908" t="s">
        <v>89</v>
      </c>
      <c r="Q908" t="s">
        <v>89</v>
      </c>
      <c r="R908" t="s">
        <v>89</v>
      </c>
      <c r="S908" t="s">
        <v>89</v>
      </c>
      <c r="T908" t="s">
        <v>89</v>
      </c>
      <c r="U908" t="s">
        <v>89</v>
      </c>
      <c r="V908" t="s">
        <v>89</v>
      </c>
      <c r="W908" t="s">
        <v>89</v>
      </c>
      <c r="X908" t="s">
        <v>89</v>
      </c>
      <c r="Y908" t="s">
        <v>89</v>
      </c>
      <c r="Z908" t="s">
        <v>89</v>
      </c>
      <c r="AA908" t="s">
        <v>89</v>
      </c>
      <c r="AB908" t="s">
        <v>89</v>
      </c>
      <c r="AC908" t="s">
        <v>89</v>
      </c>
      <c r="AD908" t="s">
        <v>89</v>
      </c>
      <c r="AE908" t="s">
        <v>89</v>
      </c>
      <c r="AF908" t="s">
        <v>89</v>
      </c>
      <c r="AG908" t="s">
        <v>89</v>
      </c>
      <c r="AH908" t="s">
        <v>89</v>
      </c>
      <c r="AI908" t="s">
        <v>89</v>
      </c>
      <c r="AJ908" t="s">
        <v>89</v>
      </c>
      <c r="AK908" t="s">
        <v>89</v>
      </c>
      <c r="AL908" t="s">
        <v>89</v>
      </c>
      <c r="AM908" t="s">
        <v>89</v>
      </c>
      <c r="AN908" t="s">
        <v>89</v>
      </c>
      <c r="AO908" t="s">
        <v>89</v>
      </c>
      <c r="AP908" t="s">
        <v>89</v>
      </c>
      <c r="AQ908" t="s">
        <v>89</v>
      </c>
      <c r="AR908" t="s">
        <v>89</v>
      </c>
      <c r="AS908" t="s">
        <v>89</v>
      </c>
      <c r="AT908" t="s">
        <v>89</v>
      </c>
      <c r="AU908" t="s">
        <v>89</v>
      </c>
      <c r="AV908" t="s">
        <v>89</v>
      </c>
      <c r="AW908" t="s">
        <v>89</v>
      </c>
      <c r="AX908" t="s">
        <v>89</v>
      </c>
      <c r="AY908" t="s">
        <v>89</v>
      </c>
      <c r="AZ908">
        <v>8.7093090716966193E-3</v>
      </c>
      <c r="BA908">
        <v>0.25478899922149001</v>
      </c>
      <c r="BB908">
        <v>1.0086688580330001</v>
      </c>
      <c r="BC908">
        <v>1.2063857494124099</v>
      </c>
      <c r="BD908">
        <v>0.84335616999881402</v>
      </c>
      <c r="BE908" t="s">
        <v>89</v>
      </c>
      <c r="BF908" t="s">
        <v>89</v>
      </c>
      <c r="BG908" t="s">
        <v>89</v>
      </c>
      <c r="BH908" t="s">
        <v>89</v>
      </c>
      <c r="BI908" t="s">
        <v>89</v>
      </c>
      <c r="BJ908" t="s">
        <v>89</v>
      </c>
      <c r="BK908" t="s">
        <v>89</v>
      </c>
      <c r="BL908" t="s">
        <v>89</v>
      </c>
      <c r="BM908" t="s">
        <v>89</v>
      </c>
      <c r="BN908" t="s">
        <v>89</v>
      </c>
      <c r="BO908" t="s">
        <v>89</v>
      </c>
      <c r="BP908" t="s">
        <v>89</v>
      </c>
      <c r="BQ908" t="s">
        <v>89</v>
      </c>
      <c r="BR908" t="s">
        <v>89</v>
      </c>
      <c r="BS908" t="s">
        <v>89</v>
      </c>
    </row>
    <row r="909" spans="1:71" x14ac:dyDescent="0.35">
      <c r="A909" t="str">
        <f t="shared" si="28"/>
        <v>ENSG00000156869_IBD</v>
      </c>
      <c r="B909" t="e">
        <f>VLOOKUP(A909,[1]drug_targetprotein_gene!$E:$E,1,FALSE)</f>
        <v>#N/A</v>
      </c>
      <c r="C909" t="s">
        <v>2195</v>
      </c>
      <c r="D909" t="e">
        <f>VLOOKUP(C909,[1]drug_targetprotein_gene!$C:$G,5,FALSE)</f>
        <v>#N/A</v>
      </c>
      <c r="E909" t="e">
        <f t="shared" si="29"/>
        <v>#N/A</v>
      </c>
      <c r="F909" t="s">
        <v>79</v>
      </c>
      <c r="G909" t="s">
        <v>68</v>
      </c>
      <c r="H909" t="s">
        <v>2198</v>
      </c>
      <c r="I909" t="s">
        <v>2199</v>
      </c>
      <c r="J909" t="s">
        <v>88</v>
      </c>
      <c r="K909">
        <v>1</v>
      </c>
      <c r="L909">
        <v>0.11091578265042799</v>
      </c>
      <c r="M909">
        <v>7.6714661531581504E-2</v>
      </c>
      <c r="N909">
        <v>0.14822699749913501</v>
      </c>
      <c r="O909" t="s">
        <v>89</v>
      </c>
      <c r="P909" t="s">
        <v>89</v>
      </c>
      <c r="Q909" t="s">
        <v>89</v>
      </c>
      <c r="R909" t="s">
        <v>89</v>
      </c>
      <c r="S909" t="s">
        <v>89</v>
      </c>
      <c r="T909" t="s">
        <v>89</v>
      </c>
      <c r="U909" t="s">
        <v>89</v>
      </c>
      <c r="V909" t="s">
        <v>89</v>
      </c>
      <c r="W909" t="s">
        <v>89</v>
      </c>
      <c r="X909" t="s">
        <v>89</v>
      </c>
      <c r="Y909" t="s">
        <v>89</v>
      </c>
      <c r="Z909" t="s">
        <v>89</v>
      </c>
      <c r="AA909" t="s">
        <v>89</v>
      </c>
      <c r="AB909" t="s">
        <v>89</v>
      </c>
      <c r="AC909" t="s">
        <v>89</v>
      </c>
      <c r="AD909" t="s">
        <v>89</v>
      </c>
      <c r="AE909" t="s">
        <v>89</v>
      </c>
      <c r="AF909" t="s">
        <v>89</v>
      </c>
      <c r="AG909" t="s">
        <v>89</v>
      </c>
      <c r="AH909" t="s">
        <v>89</v>
      </c>
      <c r="AI909" t="s">
        <v>89</v>
      </c>
      <c r="AJ909" t="s">
        <v>89</v>
      </c>
      <c r="AK909" t="s">
        <v>89</v>
      </c>
      <c r="AL909" t="s">
        <v>89</v>
      </c>
      <c r="AM909" t="s">
        <v>89</v>
      </c>
      <c r="AN909" t="s">
        <v>89</v>
      </c>
      <c r="AO909" t="s">
        <v>89</v>
      </c>
      <c r="AP909" t="s">
        <v>89</v>
      </c>
      <c r="AQ909" t="s">
        <v>89</v>
      </c>
      <c r="AR909" t="s">
        <v>89</v>
      </c>
      <c r="AS909" t="s">
        <v>89</v>
      </c>
      <c r="AT909" t="s">
        <v>89</v>
      </c>
      <c r="AU909" t="s">
        <v>89</v>
      </c>
      <c r="AV909" t="s">
        <v>89</v>
      </c>
      <c r="AW909" t="s">
        <v>89</v>
      </c>
      <c r="AX909" t="s">
        <v>89</v>
      </c>
      <c r="AY909" t="s">
        <v>89</v>
      </c>
      <c r="AZ909">
        <v>8.7093090716966193E-3</v>
      </c>
      <c r="BA909">
        <v>0.25478899922149001</v>
      </c>
      <c r="BB909">
        <v>1.1173008067794601</v>
      </c>
      <c r="BC909">
        <v>1.2985867000147899</v>
      </c>
      <c r="BD909">
        <v>0.96132286955951796</v>
      </c>
      <c r="BE909" t="s">
        <v>89</v>
      </c>
      <c r="BF909" t="s">
        <v>89</v>
      </c>
      <c r="BG909" t="s">
        <v>89</v>
      </c>
      <c r="BH909" t="s">
        <v>89</v>
      </c>
      <c r="BI909" t="s">
        <v>89</v>
      </c>
      <c r="BJ909" t="s">
        <v>89</v>
      </c>
      <c r="BK909" t="s">
        <v>89</v>
      </c>
      <c r="BL909" t="s">
        <v>89</v>
      </c>
      <c r="BM909" t="s">
        <v>89</v>
      </c>
      <c r="BN909" t="s">
        <v>89</v>
      </c>
      <c r="BO909" t="s">
        <v>89</v>
      </c>
      <c r="BP909" t="s">
        <v>89</v>
      </c>
      <c r="BQ909" t="s">
        <v>89</v>
      </c>
      <c r="BR909" t="s">
        <v>89</v>
      </c>
      <c r="BS909" t="s">
        <v>89</v>
      </c>
    </row>
    <row r="910" spans="1:71" x14ac:dyDescent="0.35">
      <c r="A910" t="str">
        <f t="shared" si="28"/>
        <v>ENSG00000156869_UC</v>
      </c>
      <c r="B910" t="e">
        <f>VLOOKUP(A910,[1]drug_targetprotein_gene!$E:$E,1,FALSE)</f>
        <v>#N/A</v>
      </c>
      <c r="C910" t="s">
        <v>2195</v>
      </c>
      <c r="D910" t="e">
        <f>VLOOKUP(C910,[1]drug_targetprotein_gene!$C:$G,5,FALSE)</f>
        <v>#N/A</v>
      </c>
      <c r="E910" t="e">
        <f t="shared" si="29"/>
        <v>#N/A</v>
      </c>
      <c r="F910" t="s">
        <v>82</v>
      </c>
      <c r="G910" t="s">
        <v>68</v>
      </c>
      <c r="H910" t="s">
        <v>2200</v>
      </c>
      <c r="I910" t="s">
        <v>2201</v>
      </c>
      <c r="J910" t="s">
        <v>88</v>
      </c>
      <c r="K910">
        <v>1</v>
      </c>
      <c r="L910">
        <v>0.234098303436756</v>
      </c>
      <c r="M910">
        <v>9.8649281806821199E-2</v>
      </c>
      <c r="N910">
        <v>1.7642541205515699E-2</v>
      </c>
      <c r="O910" t="s">
        <v>89</v>
      </c>
      <c r="P910" t="s">
        <v>89</v>
      </c>
      <c r="Q910" t="s">
        <v>89</v>
      </c>
      <c r="R910" t="s">
        <v>89</v>
      </c>
      <c r="S910" t="s">
        <v>89</v>
      </c>
      <c r="T910" t="s">
        <v>89</v>
      </c>
      <c r="U910" t="s">
        <v>89</v>
      </c>
      <c r="V910" t="s">
        <v>89</v>
      </c>
      <c r="W910" t="s">
        <v>89</v>
      </c>
      <c r="X910" t="s">
        <v>89</v>
      </c>
      <c r="Y910" t="s">
        <v>89</v>
      </c>
      <c r="Z910" t="s">
        <v>89</v>
      </c>
      <c r="AA910" t="s">
        <v>89</v>
      </c>
      <c r="AB910" t="s">
        <v>89</v>
      </c>
      <c r="AC910" t="s">
        <v>89</v>
      </c>
      <c r="AD910" t="s">
        <v>89</v>
      </c>
      <c r="AE910" t="s">
        <v>89</v>
      </c>
      <c r="AF910" t="s">
        <v>89</v>
      </c>
      <c r="AG910" t="s">
        <v>89</v>
      </c>
      <c r="AH910" t="s">
        <v>89</v>
      </c>
      <c r="AI910" t="s">
        <v>89</v>
      </c>
      <c r="AJ910" t="s">
        <v>89</v>
      </c>
      <c r="AK910" t="s">
        <v>89</v>
      </c>
      <c r="AL910" t="s">
        <v>89</v>
      </c>
      <c r="AM910" t="s">
        <v>89</v>
      </c>
      <c r="AN910" t="s">
        <v>89</v>
      </c>
      <c r="AO910" t="s">
        <v>89</v>
      </c>
      <c r="AP910" t="s">
        <v>89</v>
      </c>
      <c r="AQ910" t="s">
        <v>89</v>
      </c>
      <c r="AR910" t="s">
        <v>89</v>
      </c>
      <c r="AS910" t="s">
        <v>89</v>
      </c>
      <c r="AT910" t="s">
        <v>89</v>
      </c>
      <c r="AU910" t="s">
        <v>89</v>
      </c>
      <c r="AV910" t="s">
        <v>89</v>
      </c>
      <c r="AW910" t="s">
        <v>89</v>
      </c>
      <c r="AX910" t="s">
        <v>89</v>
      </c>
      <c r="AY910" t="s">
        <v>89</v>
      </c>
      <c r="AZ910">
        <v>8.7093090716966193E-3</v>
      </c>
      <c r="BA910">
        <v>0.25478899922149001</v>
      </c>
      <c r="BB910">
        <v>1.2637687189100599</v>
      </c>
      <c r="BC910">
        <v>1.53334388416145</v>
      </c>
      <c r="BD910">
        <v>1.0415872077965</v>
      </c>
      <c r="BE910" t="s">
        <v>89</v>
      </c>
      <c r="BF910" t="s">
        <v>89</v>
      </c>
      <c r="BG910" t="s">
        <v>89</v>
      </c>
      <c r="BH910" t="s">
        <v>89</v>
      </c>
      <c r="BI910" t="s">
        <v>89</v>
      </c>
      <c r="BJ910" t="s">
        <v>89</v>
      </c>
      <c r="BK910" t="s">
        <v>89</v>
      </c>
      <c r="BL910" t="s">
        <v>89</v>
      </c>
      <c r="BM910" t="s">
        <v>89</v>
      </c>
      <c r="BN910" t="s">
        <v>89</v>
      </c>
      <c r="BO910" t="s">
        <v>89</v>
      </c>
      <c r="BP910" t="s">
        <v>89</v>
      </c>
      <c r="BQ910" t="s">
        <v>89</v>
      </c>
      <c r="BR910" t="s">
        <v>89</v>
      </c>
      <c r="BS910" t="s">
        <v>89</v>
      </c>
    </row>
    <row r="911" spans="1:71" x14ac:dyDescent="0.35">
      <c r="A911" t="str">
        <f t="shared" si="28"/>
        <v>ENSG00000156873_CD</v>
      </c>
      <c r="B911" t="str">
        <f>VLOOKUP(A911,[1]drug_targetprotein_gene!$E:$E,1,FALSE)</f>
        <v>ENSG00000156873_CD</v>
      </c>
      <c r="C911" t="s">
        <v>2202</v>
      </c>
      <c r="D911">
        <f>VLOOKUP(C911,[1]drug_targetprotein_gene!$C:$G,5,FALSE)</f>
        <v>-1</v>
      </c>
      <c r="E911" t="b">
        <f t="shared" si="29"/>
        <v>0</v>
      </c>
      <c r="F911" t="s">
        <v>67</v>
      </c>
      <c r="G911" t="s">
        <v>68</v>
      </c>
      <c r="H911" t="s">
        <v>2203</v>
      </c>
      <c r="I911" t="s">
        <v>2204</v>
      </c>
      <c r="J911" t="s">
        <v>88</v>
      </c>
      <c r="K911">
        <v>1</v>
      </c>
      <c r="L911">
        <v>5.3853363638493802E-4</v>
      </c>
      <c r="M911">
        <v>8.3988713124165199E-2</v>
      </c>
      <c r="N911">
        <v>0.99488401817748495</v>
      </c>
      <c r="O911" t="s">
        <v>89</v>
      </c>
      <c r="P911" t="s">
        <v>89</v>
      </c>
      <c r="Q911" t="s">
        <v>89</v>
      </c>
      <c r="R911" t="s">
        <v>89</v>
      </c>
      <c r="S911" t="s">
        <v>89</v>
      </c>
      <c r="T911" t="s">
        <v>89</v>
      </c>
      <c r="U911" t="s">
        <v>89</v>
      </c>
      <c r="V911" t="s">
        <v>89</v>
      </c>
      <c r="W911" t="s">
        <v>89</v>
      </c>
      <c r="X911" t="s">
        <v>89</v>
      </c>
      <c r="Y911" t="s">
        <v>89</v>
      </c>
      <c r="Z911" t="s">
        <v>89</v>
      </c>
      <c r="AA911" t="s">
        <v>89</v>
      </c>
      <c r="AB911" t="s">
        <v>89</v>
      </c>
      <c r="AC911" t="s">
        <v>89</v>
      </c>
      <c r="AD911" t="s">
        <v>89</v>
      </c>
      <c r="AE911" t="s">
        <v>89</v>
      </c>
      <c r="AF911" t="s">
        <v>89</v>
      </c>
      <c r="AG911" t="s">
        <v>89</v>
      </c>
      <c r="AH911" t="s">
        <v>89</v>
      </c>
      <c r="AI911" t="s">
        <v>89</v>
      </c>
      <c r="AJ911" t="s">
        <v>89</v>
      </c>
      <c r="AK911" t="s">
        <v>89</v>
      </c>
      <c r="AL911" t="s">
        <v>89</v>
      </c>
      <c r="AM911" t="s">
        <v>89</v>
      </c>
      <c r="AN911" t="s">
        <v>89</v>
      </c>
      <c r="AO911" t="s">
        <v>89</v>
      </c>
      <c r="AP911" t="s">
        <v>89</v>
      </c>
      <c r="AQ911" t="s">
        <v>89</v>
      </c>
      <c r="AR911" t="s">
        <v>89</v>
      </c>
      <c r="AS911" t="s">
        <v>89</v>
      </c>
      <c r="AT911" t="s">
        <v>89</v>
      </c>
      <c r="AU911" t="s">
        <v>89</v>
      </c>
      <c r="AV911" t="s">
        <v>89</v>
      </c>
      <c r="AW911" t="s">
        <v>89</v>
      </c>
      <c r="AX911" t="s">
        <v>89</v>
      </c>
      <c r="AY911" t="s">
        <v>89</v>
      </c>
      <c r="AZ911">
        <v>1.1310473798025E-2</v>
      </c>
      <c r="BA911">
        <v>0.526233747724422</v>
      </c>
      <c r="BB911">
        <v>1.0005386786716599</v>
      </c>
      <c r="BC911">
        <v>1.17957760362016</v>
      </c>
      <c r="BD911">
        <v>0.84867468189094997</v>
      </c>
      <c r="BE911" t="s">
        <v>89</v>
      </c>
      <c r="BF911" t="s">
        <v>89</v>
      </c>
      <c r="BG911" t="s">
        <v>89</v>
      </c>
      <c r="BH911" t="s">
        <v>89</v>
      </c>
      <c r="BI911" t="s">
        <v>89</v>
      </c>
      <c r="BJ911" t="s">
        <v>89</v>
      </c>
      <c r="BK911" t="s">
        <v>89</v>
      </c>
      <c r="BL911" t="s">
        <v>89</v>
      </c>
      <c r="BM911" t="s">
        <v>89</v>
      </c>
      <c r="BN911" t="s">
        <v>89</v>
      </c>
      <c r="BO911" t="s">
        <v>89</v>
      </c>
      <c r="BP911" t="s">
        <v>89</v>
      </c>
      <c r="BQ911" t="s">
        <v>89</v>
      </c>
      <c r="BR911" t="s">
        <v>89</v>
      </c>
      <c r="BS911" t="s">
        <v>89</v>
      </c>
    </row>
    <row r="912" spans="1:71" x14ac:dyDescent="0.35">
      <c r="A912" t="str">
        <f t="shared" si="28"/>
        <v>ENSG00000156873_IBD</v>
      </c>
      <c r="B912" t="str">
        <f>VLOOKUP(A912,[1]drug_targetprotein_gene!$E:$E,1,FALSE)</f>
        <v>ENSG00000156873_IBD</v>
      </c>
      <c r="C912" t="s">
        <v>2202</v>
      </c>
      <c r="D912">
        <f>VLOOKUP(C912,[1]drug_targetprotein_gene!$C:$G,5,FALSE)</f>
        <v>-1</v>
      </c>
      <c r="E912" t="b">
        <f t="shared" si="29"/>
        <v>0</v>
      </c>
      <c r="F912" t="s">
        <v>79</v>
      </c>
      <c r="G912" t="s">
        <v>68</v>
      </c>
      <c r="H912" t="s">
        <v>2205</v>
      </c>
      <c r="I912" t="s">
        <v>2206</v>
      </c>
      <c r="J912" t="s">
        <v>88</v>
      </c>
      <c r="K912">
        <v>1</v>
      </c>
      <c r="L912">
        <v>8.6155696667213399E-2</v>
      </c>
      <c r="M912">
        <v>6.9083936885597996E-2</v>
      </c>
      <c r="N912">
        <v>0.21235489469331301</v>
      </c>
      <c r="O912" t="s">
        <v>89</v>
      </c>
      <c r="P912" t="s">
        <v>89</v>
      </c>
      <c r="Q912" t="s">
        <v>89</v>
      </c>
      <c r="R912" t="s">
        <v>89</v>
      </c>
      <c r="S912" t="s">
        <v>89</v>
      </c>
      <c r="T912" t="s">
        <v>89</v>
      </c>
      <c r="U912" t="s">
        <v>89</v>
      </c>
      <c r="V912" t="s">
        <v>89</v>
      </c>
      <c r="W912" t="s">
        <v>89</v>
      </c>
      <c r="X912" t="s">
        <v>89</v>
      </c>
      <c r="Y912" t="s">
        <v>89</v>
      </c>
      <c r="Z912" t="s">
        <v>89</v>
      </c>
      <c r="AA912" t="s">
        <v>89</v>
      </c>
      <c r="AB912" t="s">
        <v>89</v>
      </c>
      <c r="AC912" t="s">
        <v>89</v>
      </c>
      <c r="AD912" t="s">
        <v>89</v>
      </c>
      <c r="AE912" t="s">
        <v>89</v>
      </c>
      <c r="AF912" t="s">
        <v>89</v>
      </c>
      <c r="AG912" t="s">
        <v>89</v>
      </c>
      <c r="AH912" t="s">
        <v>89</v>
      </c>
      <c r="AI912" t="s">
        <v>89</v>
      </c>
      <c r="AJ912" t="s">
        <v>89</v>
      </c>
      <c r="AK912" t="s">
        <v>89</v>
      </c>
      <c r="AL912" t="s">
        <v>89</v>
      </c>
      <c r="AM912" t="s">
        <v>89</v>
      </c>
      <c r="AN912" t="s">
        <v>89</v>
      </c>
      <c r="AO912" t="s">
        <v>89</v>
      </c>
      <c r="AP912" t="s">
        <v>89</v>
      </c>
      <c r="AQ912" t="s">
        <v>89</v>
      </c>
      <c r="AR912" t="s">
        <v>89</v>
      </c>
      <c r="AS912" t="s">
        <v>89</v>
      </c>
      <c r="AT912" t="s">
        <v>89</v>
      </c>
      <c r="AU912" t="s">
        <v>89</v>
      </c>
      <c r="AV912" t="s">
        <v>89</v>
      </c>
      <c r="AW912" t="s">
        <v>89</v>
      </c>
      <c r="AX912" t="s">
        <v>89</v>
      </c>
      <c r="AY912" t="s">
        <v>89</v>
      </c>
      <c r="AZ912">
        <v>1.1310473798025E-2</v>
      </c>
      <c r="BA912">
        <v>0.526233747724422</v>
      </c>
      <c r="BB912">
        <v>1.08997602072828</v>
      </c>
      <c r="BC912">
        <v>1.24802239308455</v>
      </c>
      <c r="BD912">
        <v>0.95194423781639004</v>
      </c>
      <c r="BE912" t="s">
        <v>89</v>
      </c>
      <c r="BF912" t="s">
        <v>89</v>
      </c>
      <c r="BG912" t="s">
        <v>89</v>
      </c>
      <c r="BH912" t="s">
        <v>89</v>
      </c>
      <c r="BI912" t="s">
        <v>89</v>
      </c>
      <c r="BJ912" t="s">
        <v>89</v>
      </c>
      <c r="BK912" t="s">
        <v>89</v>
      </c>
      <c r="BL912" t="s">
        <v>89</v>
      </c>
      <c r="BM912" t="s">
        <v>89</v>
      </c>
      <c r="BN912" t="s">
        <v>89</v>
      </c>
      <c r="BO912" t="s">
        <v>89</v>
      </c>
      <c r="BP912" t="s">
        <v>89</v>
      </c>
      <c r="BQ912" t="s">
        <v>89</v>
      </c>
      <c r="BR912" t="s">
        <v>89</v>
      </c>
      <c r="BS912" t="s">
        <v>89</v>
      </c>
    </row>
    <row r="913" spans="1:71" x14ac:dyDescent="0.35">
      <c r="A913" t="str">
        <f t="shared" si="28"/>
        <v>ENSG00000156873_UC</v>
      </c>
      <c r="B913" t="e">
        <f>VLOOKUP(A913,[1]drug_targetprotein_gene!$E:$E,1,FALSE)</f>
        <v>#N/A</v>
      </c>
      <c r="C913" t="s">
        <v>2202</v>
      </c>
      <c r="D913">
        <f>VLOOKUP(C913,[1]drug_targetprotein_gene!$C:$G,5,FALSE)</f>
        <v>-1</v>
      </c>
      <c r="E913" t="b">
        <f t="shared" si="29"/>
        <v>0</v>
      </c>
      <c r="F913" t="s">
        <v>82</v>
      </c>
      <c r="G913" t="s">
        <v>68</v>
      </c>
      <c r="H913" t="s">
        <v>2207</v>
      </c>
      <c r="I913" t="s">
        <v>2208</v>
      </c>
      <c r="J913" t="s">
        <v>88</v>
      </c>
      <c r="K913">
        <v>1</v>
      </c>
      <c r="L913">
        <v>0.17070670384516201</v>
      </c>
      <c r="M913">
        <v>8.6028629670157994E-2</v>
      </c>
      <c r="N913">
        <v>4.7222284469349798E-2</v>
      </c>
      <c r="O913" t="s">
        <v>89</v>
      </c>
      <c r="P913" t="s">
        <v>89</v>
      </c>
      <c r="Q913" t="s">
        <v>89</v>
      </c>
      <c r="R913" t="s">
        <v>89</v>
      </c>
      <c r="S913" t="s">
        <v>89</v>
      </c>
      <c r="T913" t="s">
        <v>89</v>
      </c>
      <c r="U913" t="s">
        <v>89</v>
      </c>
      <c r="V913" t="s">
        <v>89</v>
      </c>
      <c r="W913" t="s">
        <v>89</v>
      </c>
      <c r="X913" t="s">
        <v>89</v>
      </c>
      <c r="Y913" t="s">
        <v>89</v>
      </c>
      <c r="Z913" t="s">
        <v>89</v>
      </c>
      <c r="AA913" t="s">
        <v>89</v>
      </c>
      <c r="AB913" t="s">
        <v>89</v>
      </c>
      <c r="AC913" t="s">
        <v>89</v>
      </c>
      <c r="AD913" t="s">
        <v>89</v>
      </c>
      <c r="AE913" t="s">
        <v>89</v>
      </c>
      <c r="AF913" t="s">
        <v>89</v>
      </c>
      <c r="AG913" t="s">
        <v>89</v>
      </c>
      <c r="AH913" t="s">
        <v>89</v>
      </c>
      <c r="AI913" t="s">
        <v>89</v>
      </c>
      <c r="AJ913" t="s">
        <v>89</v>
      </c>
      <c r="AK913" t="s">
        <v>89</v>
      </c>
      <c r="AL913" t="s">
        <v>89</v>
      </c>
      <c r="AM913" t="s">
        <v>89</v>
      </c>
      <c r="AN913" t="s">
        <v>89</v>
      </c>
      <c r="AO913" t="s">
        <v>89</v>
      </c>
      <c r="AP913" t="s">
        <v>89</v>
      </c>
      <c r="AQ913" t="s">
        <v>89</v>
      </c>
      <c r="AR913" t="s">
        <v>89</v>
      </c>
      <c r="AS913" t="s">
        <v>89</v>
      </c>
      <c r="AT913" t="s">
        <v>89</v>
      </c>
      <c r="AU913" t="s">
        <v>89</v>
      </c>
      <c r="AV913" t="s">
        <v>89</v>
      </c>
      <c r="AW913" t="s">
        <v>89</v>
      </c>
      <c r="AX913" t="s">
        <v>89</v>
      </c>
      <c r="AY913" t="s">
        <v>89</v>
      </c>
      <c r="AZ913">
        <v>1.1310473798025E-2</v>
      </c>
      <c r="BA913">
        <v>0.526233747724422</v>
      </c>
      <c r="BB913">
        <v>1.1861428068748101</v>
      </c>
      <c r="BC913">
        <v>1.403996507407</v>
      </c>
      <c r="BD913">
        <v>1.0020927764979199</v>
      </c>
      <c r="BE913" t="s">
        <v>89</v>
      </c>
      <c r="BF913" t="s">
        <v>89</v>
      </c>
      <c r="BG913" t="s">
        <v>89</v>
      </c>
      <c r="BH913" t="s">
        <v>89</v>
      </c>
      <c r="BI913" t="s">
        <v>89</v>
      </c>
      <c r="BJ913" t="s">
        <v>89</v>
      </c>
      <c r="BK913" t="s">
        <v>89</v>
      </c>
      <c r="BL913" t="s">
        <v>89</v>
      </c>
      <c r="BM913" t="s">
        <v>89</v>
      </c>
      <c r="BN913" t="s">
        <v>89</v>
      </c>
      <c r="BO913" t="s">
        <v>89</v>
      </c>
      <c r="BP913" t="s">
        <v>89</v>
      </c>
      <c r="BQ913" t="s">
        <v>89</v>
      </c>
      <c r="BR913" t="s">
        <v>89</v>
      </c>
      <c r="BS913" t="s">
        <v>89</v>
      </c>
    </row>
    <row r="914" spans="1:71" x14ac:dyDescent="0.35">
      <c r="A914" t="str">
        <f t="shared" si="28"/>
        <v>ENSG00000158623_CD</v>
      </c>
      <c r="B914" t="e">
        <f>VLOOKUP(A914,[1]drug_targetprotein_gene!$E:$E,1,FALSE)</f>
        <v>#N/A</v>
      </c>
      <c r="C914" t="s">
        <v>2209</v>
      </c>
      <c r="D914" t="e">
        <f>VLOOKUP(C914,[1]drug_targetprotein_gene!$C:$G,5,FALSE)</f>
        <v>#N/A</v>
      </c>
      <c r="E914" t="e">
        <f t="shared" si="29"/>
        <v>#N/A</v>
      </c>
      <c r="F914" t="s">
        <v>67</v>
      </c>
      <c r="G914" t="s">
        <v>68</v>
      </c>
      <c r="H914" t="s">
        <v>2210</v>
      </c>
      <c r="I914" t="s">
        <v>2211</v>
      </c>
      <c r="J914" t="s">
        <v>88</v>
      </c>
      <c r="K914">
        <v>1</v>
      </c>
      <c r="L914">
        <v>-1.82050896118542E-2</v>
      </c>
      <c r="M914">
        <v>4.6160061344020599E-2</v>
      </c>
      <c r="N914">
        <v>0.69329275750121599</v>
      </c>
      <c r="O914" t="s">
        <v>89</v>
      </c>
      <c r="P914" t="s">
        <v>89</v>
      </c>
      <c r="Q914" t="s">
        <v>89</v>
      </c>
      <c r="R914" t="s">
        <v>89</v>
      </c>
      <c r="S914" t="s">
        <v>89</v>
      </c>
      <c r="T914" t="s">
        <v>89</v>
      </c>
      <c r="U914" t="s">
        <v>89</v>
      </c>
      <c r="V914" t="s">
        <v>89</v>
      </c>
      <c r="W914" t="s">
        <v>89</v>
      </c>
      <c r="X914" t="s">
        <v>89</v>
      </c>
      <c r="Y914" t="s">
        <v>89</v>
      </c>
      <c r="Z914" t="s">
        <v>89</v>
      </c>
      <c r="AA914" t="s">
        <v>89</v>
      </c>
      <c r="AB914" t="s">
        <v>89</v>
      </c>
      <c r="AC914" t="s">
        <v>89</v>
      </c>
      <c r="AD914" t="s">
        <v>89</v>
      </c>
      <c r="AE914" t="s">
        <v>89</v>
      </c>
      <c r="AF914" t="s">
        <v>89</v>
      </c>
      <c r="AG914" t="s">
        <v>89</v>
      </c>
      <c r="AH914" t="s">
        <v>89</v>
      </c>
      <c r="AI914" t="s">
        <v>89</v>
      </c>
      <c r="AJ914" t="s">
        <v>89</v>
      </c>
      <c r="AK914" t="s">
        <v>89</v>
      </c>
      <c r="AL914" t="s">
        <v>89</v>
      </c>
      <c r="AM914" t="s">
        <v>89</v>
      </c>
      <c r="AN914" t="s">
        <v>89</v>
      </c>
      <c r="AO914" t="s">
        <v>89</v>
      </c>
      <c r="AP914" t="s">
        <v>89</v>
      </c>
      <c r="AQ914" t="s">
        <v>89</v>
      </c>
      <c r="AR914" t="s">
        <v>89</v>
      </c>
      <c r="AS914" t="s">
        <v>89</v>
      </c>
      <c r="AT914" t="s">
        <v>89</v>
      </c>
      <c r="AU914" t="s">
        <v>89</v>
      </c>
      <c r="AV914" t="s">
        <v>89</v>
      </c>
      <c r="AW914" t="s">
        <v>89</v>
      </c>
      <c r="AX914" t="s">
        <v>89</v>
      </c>
      <c r="AY914" t="s">
        <v>89</v>
      </c>
      <c r="AZ914">
        <v>3.6110334412398699E-2</v>
      </c>
      <c r="BA914">
        <v>2.5100304443619201</v>
      </c>
      <c r="BB914">
        <v>0.98195962198768905</v>
      </c>
      <c r="BC914">
        <v>1.07494406817612</v>
      </c>
      <c r="BD914">
        <v>0.89701848473871204</v>
      </c>
      <c r="BE914" t="s">
        <v>89</v>
      </c>
      <c r="BF914" t="s">
        <v>89</v>
      </c>
      <c r="BG914" t="s">
        <v>89</v>
      </c>
      <c r="BH914" t="s">
        <v>89</v>
      </c>
      <c r="BI914" t="s">
        <v>89</v>
      </c>
      <c r="BJ914" t="s">
        <v>89</v>
      </c>
      <c r="BK914" t="s">
        <v>89</v>
      </c>
      <c r="BL914" t="s">
        <v>89</v>
      </c>
      <c r="BM914" t="s">
        <v>89</v>
      </c>
      <c r="BN914" t="s">
        <v>89</v>
      </c>
      <c r="BO914" t="s">
        <v>89</v>
      </c>
      <c r="BP914" t="s">
        <v>89</v>
      </c>
      <c r="BQ914" t="s">
        <v>89</v>
      </c>
      <c r="BR914" t="s">
        <v>89</v>
      </c>
      <c r="BS914" t="s">
        <v>89</v>
      </c>
    </row>
    <row r="915" spans="1:71" x14ac:dyDescent="0.35">
      <c r="A915" t="str">
        <f t="shared" si="28"/>
        <v>ENSG00000158623_IBD</v>
      </c>
      <c r="B915" t="e">
        <f>VLOOKUP(A915,[1]drug_targetprotein_gene!$E:$E,1,FALSE)</f>
        <v>#N/A</v>
      </c>
      <c r="C915" t="s">
        <v>2209</v>
      </c>
      <c r="D915" t="e">
        <f>VLOOKUP(C915,[1]drug_targetprotein_gene!$C:$G,5,FALSE)</f>
        <v>#N/A</v>
      </c>
      <c r="E915" t="e">
        <f t="shared" si="29"/>
        <v>#N/A</v>
      </c>
      <c r="F915" t="s">
        <v>79</v>
      </c>
      <c r="G915" t="s">
        <v>68</v>
      </c>
      <c r="H915" t="s">
        <v>2212</v>
      </c>
      <c r="I915" t="s">
        <v>2213</v>
      </c>
      <c r="J915" t="s">
        <v>88</v>
      </c>
      <c r="K915">
        <v>1</v>
      </c>
      <c r="L915">
        <v>2.56113779423195E-3</v>
      </c>
      <c r="M915">
        <v>3.8217863285423502E-2</v>
      </c>
      <c r="N915">
        <v>0.94657043488364401</v>
      </c>
      <c r="O915" t="s">
        <v>89</v>
      </c>
      <c r="P915" t="s">
        <v>89</v>
      </c>
      <c r="Q915" t="s">
        <v>89</v>
      </c>
      <c r="R915" t="s">
        <v>89</v>
      </c>
      <c r="S915" t="s">
        <v>89</v>
      </c>
      <c r="T915" t="s">
        <v>89</v>
      </c>
      <c r="U915" t="s">
        <v>89</v>
      </c>
      <c r="V915" t="s">
        <v>89</v>
      </c>
      <c r="W915" t="s">
        <v>89</v>
      </c>
      <c r="X915" t="s">
        <v>89</v>
      </c>
      <c r="Y915" t="s">
        <v>89</v>
      </c>
      <c r="Z915" t="s">
        <v>89</v>
      </c>
      <c r="AA915" t="s">
        <v>89</v>
      </c>
      <c r="AB915" t="s">
        <v>89</v>
      </c>
      <c r="AC915" t="s">
        <v>89</v>
      </c>
      <c r="AD915" t="s">
        <v>89</v>
      </c>
      <c r="AE915" t="s">
        <v>89</v>
      </c>
      <c r="AF915" t="s">
        <v>89</v>
      </c>
      <c r="AG915" t="s">
        <v>89</v>
      </c>
      <c r="AH915" t="s">
        <v>89</v>
      </c>
      <c r="AI915" t="s">
        <v>89</v>
      </c>
      <c r="AJ915" t="s">
        <v>89</v>
      </c>
      <c r="AK915" t="s">
        <v>89</v>
      </c>
      <c r="AL915" t="s">
        <v>89</v>
      </c>
      <c r="AM915" t="s">
        <v>89</v>
      </c>
      <c r="AN915" t="s">
        <v>89</v>
      </c>
      <c r="AO915" t="s">
        <v>89</v>
      </c>
      <c r="AP915" t="s">
        <v>89</v>
      </c>
      <c r="AQ915" t="s">
        <v>89</v>
      </c>
      <c r="AR915" t="s">
        <v>89</v>
      </c>
      <c r="AS915" t="s">
        <v>89</v>
      </c>
      <c r="AT915" t="s">
        <v>89</v>
      </c>
      <c r="AU915" t="s">
        <v>89</v>
      </c>
      <c r="AV915" t="s">
        <v>89</v>
      </c>
      <c r="AW915" t="s">
        <v>89</v>
      </c>
      <c r="AX915" t="s">
        <v>89</v>
      </c>
      <c r="AY915" t="s">
        <v>89</v>
      </c>
      <c r="AZ915">
        <v>3.6110334412398699E-2</v>
      </c>
      <c r="BA915">
        <v>2.5100304443619201</v>
      </c>
      <c r="BB915">
        <v>1.00256442030936</v>
      </c>
      <c r="BC915">
        <v>1.0805478162827999</v>
      </c>
      <c r="BD915">
        <v>0.93020910479280405</v>
      </c>
      <c r="BE915" t="s">
        <v>89</v>
      </c>
      <c r="BF915" t="s">
        <v>89</v>
      </c>
      <c r="BG915" t="s">
        <v>89</v>
      </c>
      <c r="BH915" t="s">
        <v>89</v>
      </c>
      <c r="BI915" t="s">
        <v>89</v>
      </c>
      <c r="BJ915" t="s">
        <v>89</v>
      </c>
      <c r="BK915" t="s">
        <v>89</v>
      </c>
      <c r="BL915" t="s">
        <v>89</v>
      </c>
      <c r="BM915" t="s">
        <v>89</v>
      </c>
      <c r="BN915" t="s">
        <v>89</v>
      </c>
      <c r="BO915" t="s">
        <v>89</v>
      </c>
      <c r="BP915" t="s">
        <v>89</v>
      </c>
      <c r="BQ915" t="s">
        <v>89</v>
      </c>
      <c r="BR915" t="s">
        <v>89</v>
      </c>
      <c r="BS915" t="s">
        <v>89</v>
      </c>
    </row>
    <row r="916" spans="1:71" x14ac:dyDescent="0.35">
      <c r="A916" t="str">
        <f t="shared" si="28"/>
        <v>ENSG00000158623_UC</v>
      </c>
      <c r="B916" t="e">
        <f>VLOOKUP(A916,[1]drug_targetprotein_gene!$E:$E,1,FALSE)</f>
        <v>#N/A</v>
      </c>
      <c r="C916" t="s">
        <v>2209</v>
      </c>
      <c r="D916" t="e">
        <f>VLOOKUP(C916,[1]drug_targetprotein_gene!$C:$G,5,FALSE)</f>
        <v>#N/A</v>
      </c>
      <c r="E916" t="e">
        <f t="shared" si="29"/>
        <v>#N/A</v>
      </c>
      <c r="F916" t="s">
        <v>82</v>
      </c>
      <c r="G916" t="s">
        <v>68</v>
      </c>
      <c r="H916" t="s">
        <v>2214</v>
      </c>
      <c r="I916" t="s">
        <v>2215</v>
      </c>
      <c r="J916" t="s">
        <v>88</v>
      </c>
      <c r="K916">
        <v>1</v>
      </c>
      <c r="L916">
        <v>3.8706974403673398E-2</v>
      </c>
      <c r="M916">
        <v>4.8016210033876801E-2</v>
      </c>
      <c r="N916">
        <v>0.42017189352550099</v>
      </c>
      <c r="O916" t="s">
        <v>89</v>
      </c>
      <c r="P916" t="s">
        <v>89</v>
      </c>
      <c r="Q916" t="s">
        <v>89</v>
      </c>
      <c r="R916" t="s">
        <v>89</v>
      </c>
      <c r="S916" t="s">
        <v>89</v>
      </c>
      <c r="T916" t="s">
        <v>89</v>
      </c>
      <c r="U916" t="s">
        <v>89</v>
      </c>
      <c r="V916" t="s">
        <v>89</v>
      </c>
      <c r="W916" t="s">
        <v>89</v>
      </c>
      <c r="X916" t="s">
        <v>89</v>
      </c>
      <c r="Y916" t="s">
        <v>89</v>
      </c>
      <c r="Z916" t="s">
        <v>89</v>
      </c>
      <c r="AA916" t="s">
        <v>89</v>
      </c>
      <c r="AB916" t="s">
        <v>89</v>
      </c>
      <c r="AC916" t="s">
        <v>89</v>
      </c>
      <c r="AD916" t="s">
        <v>89</v>
      </c>
      <c r="AE916" t="s">
        <v>89</v>
      </c>
      <c r="AF916" t="s">
        <v>89</v>
      </c>
      <c r="AG916" t="s">
        <v>89</v>
      </c>
      <c r="AH916" t="s">
        <v>89</v>
      </c>
      <c r="AI916" t="s">
        <v>89</v>
      </c>
      <c r="AJ916" t="s">
        <v>89</v>
      </c>
      <c r="AK916" t="s">
        <v>89</v>
      </c>
      <c r="AL916" t="s">
        <v>89</v>
      </c>
      <c r="AM916" t="s">
        <v>89</v>
      </c>
      <c r="AN916" t="s">
        <v>89</v>
      </c>
      <c r="AO916" t="s">
        <v>89</v>
      </c>
      <c r="AP916" t="s">
        <v>89</v>
      </c>
      <c r="AQ916" t="s">
        <v>89</v>
      </c>
      <c r="AR916" t="s">
        <v>89</v>
      </c>
      <c r="AS916" t="s">
        <v>89</v>
      </c>
      <c r="AT916" t="s">
        <v>89</v>
      </c>
      <c r="AU916" t="s">
        <v>89</v>
      </c>
      <c r="AV916" t="s">
        <v>89</v>
      </c>
      <c r="AW916" t="s">
        <v>89</v>
      </c>
      <c r="AX916" t="s">
        <v>89</v>
      </c>
      <c r="AY916" t="s">
        <v>89</v>
      </c>
      <c r="AZ916">
        <v>3.6110334412398699E-2</v>
      </c>
      <c r="BA916">
        <v>2.5100304443619201</v>
      </c>
      <c r="BB916">
        <v>1.0394658489192099</v>
      </c>
      <c r="BC916">
        <v>1.1420429797917699</v>
      </c>
      <c r="BD916">
        <v>0.94610209089183805</v>
      </c>
      <c r="BE916" t="s">
        <v>89</v>
      </c>
      <c r="BF916" t="s">
        <v>89</v>
      </c>
      <c r="BG916" t="s">
        <v>89</v>
      </c>
      <c r="BH916" t="s">
        <v>89</v>
      </c>
      <c r="BI916" t="s">
        <v>89</v>
      </c>
      <c r="BJ916" t="s">
        <v>89</v>
      </c>
      <c r="BK916" t="s">
        <v>89</v>
      </c>
      <c r="BL916" t="s">
        <v>89</v>
      </c>
      <c r="BM916" t="s">
        <v>89</v>
      </c>
      <c r="BN916" t="s">
        <v>89</v>
      </c>
      <c r="BO916" t="s">
        <v>89</v>
      </c>
      <c r="BP916" t="s">
        <v>89</v>
      </c>
      <c r="BQ916" t="s">
        <v>89</v>
      </c>
      <c r="BR916" t="s">
        <v>89</v>
      </c>
      <c r="BS916" t="s">
        <v>89</v>
      </c>
    </row>
    <row r="917" spans="1:71" x14ac:dyDescent="0.35">
      <c r="A917" t="str">
        <f t="shared" si="28"/>
        <v>ENSG00000158691_CD</v>
      </c>
      <c r="B917" t="e">
        <f>VLOOKUP(A917,[1]drug_targetprotein_gene!$E:$E,1,FALSE)</f>
        <v>#N/A</v>
      </c>
      <c r="C917" t="s">
        <v>2216</v>
      </c>
      <c r="D917" t="e">
        <f>VLOOKUP(C917,[1]drug_targetprotein_gene!$C:$G,5,FALSE)</f>
        <v>#N/A</v>
      </c>
      <c r="E917" t="e">
        <f t="shared" si="29"/>
        <v>#N/A</v>
      </c>
      <c r="F917" t="s">
        <v>67</v>
      </c>
      <c r="G917" t="s">
        <v>68</v>
      </c>
      <c r="H917" t="s">
        <v>2217</v>
      </c>
      <c r="I917" t="s">
        <v>2218</v>
      </c>
      <c r="J917" t="s">
        <v>71</v>
      </c>
      <c r="K917">
        <v>3</v>
      </c>
      <c r="L917">
        <v>6.0617160901756298E-2</v>
      </c>
      <c r="M917">
        <v>0.13730382584686801</v>
      </c>
      <c r="N917">
        <v>0.658864125341173</v>
      </c>
      <c r="O917" t="s">
        <v>72</v>
      </c>
      <c r="P917">
        <v>3</v>
      </c>
      <c r="Q917">
        <v>-0.65515440644906797</v>
      </c>
      <c r="R917">
        <v>0.40996758446998699</v>
      </c>
      <c r="S917">
        <v>0.35596189089955999</v>
      </c>
      <c r="T917" t="s">
        <v>73</v>
      </c>
      <c r="U917">
        <v>3</v>
      </c>
      <c r="V917">
        <v>0.123599199810175</v>
      </c>
      <c r="W917">
        <v>8.1087881947495194E-2</v>
      </c>
      <c r="X917">
        <v>0.12744320575986301</v>
      </c>
      <c r="Y917" t="s">
        <v>74</v>
      </c>
      <c r="Z917">
        <v>3</v>
      </c>
      <c r="AA917">
        <v>0.138752837867262</v>
      </c>
      <c r="AB917">
        <v>7.9145874576019307E-2</v>
      </c>
      <c r="AC917">
        <v>0.22167391253818</v>
      </c>
      <c r="AD917" t="s">
        <v>75</v>
      </c>
      <c r="AE917">
        <v>3</v>
      </c>
      <c r="AF917">
        <v>0.16122342080073801</v>
      </c>
      <c r="AG917">
        <v>8.1406529092719906E-2</v>
      </c>
      <c r="AH917">
        <v>0.186186870405435</v>
      </c>
      <c r="AI917" t="s">
        <v>76</v>
      </c>
      <c r="AJ917">
        <v>11.719723952519001</v>
      </c>
      <c r="AK917">
        <v>2</v>
      </c>
      <c r="AL917">
        <v>2.8516372491578599E-3</v>
      </c>
      <c r="AM917">
        <v>0.137011000067262</v>
      </c>
      <c r="AN917">
        <v>7.6360215566534995E-2</v>
      </c>
      <c r="AO917">
        <v>0.32369106099005801</v>
      </c>
      <c r="AP917" t="s">
        <v>89</v>
      </c>
      <c r="AQ917" t="s">
        <v>89</v>
      </c>
      <c r="AR917" t="s">
        <v>89</v>
      </c>
      <c r="AS917" t="s">
        <v>89</v>
      </c>
      <c r="AT917" t="s">
        <v>89</v>
      </c>
      <c r="AU917" t="s">
        <v>89</v>
      </c>
      <c r="AV917" t="s">
        <v>89</v>
      </c>
      <c r="AW917" t="s">
        <v>89</v>
      </c>
      <c r="AX917" t="s">
        <v>89</v>
      </c>
      <c r="AY917" t="s">
        <v>89</v>
      </c>
      <c r="AZ917">
        <v>2.1568256963912801E-2</v>
      </c>
      <c r="BA917">
        <v>4.1442158209558899</v>
      </c>
      <c r="BB917">
        <v>1.0624920728077301</v>
      </c>
      <c r="BC917">
        <v>1.3905963161369901</v>
      </c>
      <c r="BD917">
        <v>0.81180238411335504</v>
      </c>
      <c r="BE917">
        <v>0.51936186357444902</v>
      </c>
      <c r="BF917">
        <v>1.15995598346798</v>
      </c>
      <c r="BG917">
        <v>0.23254050082924599</v>
      </c>
      <c r="BH917">
        <v>1.13156224973501</v>
      </c>
      <c r="BI917">
        <v>1.3264834902603699</v>
      </c>
      <c r="BJ917">
        <v>0.96528387607299104</v>
      </c>
      <c r="BK917">
        <v>1.1488401151368699</v>
      </c>
      <c r="BL917">
        <v>1.3416212249632999</v>
      </c>
      <c r="BM917">
        <v>0.98376023395410195</v>
      </c>
      <c r="BN917">
        <v>1.17494744719069</v>
      </c>
      <c r="BO917">
        <v>1.37820264322682</v>
      </c>
      <c r="BP917">
        <v>1.00166801336828</v>
      </c>
      <c r="BQ917" t="s">
        <v>89</v>
      </c>
      <c r="BR917" t="s">
        <v>89</v>
      </c>
      <c r="BS917" t="s">
        <v>89</v>
      </c>
    </row>
    <row r="918" spans="1:71" x14ac:dyDescent="0.35">
      <c r="A918" t="str">
        <f t="shared" si="28"/>
        <v>ENSG00000158691_IBD</v>
      </c>
      <c r="B918" t="e">
        <f>VLOOKUP(A918,[1]drug_targetprotein_gene!$E:$E,1,FALSE)</f>
        <v>#N/A</v>
      </c>
      <c r="C918" t="s">
        <v>2216</v>
      </c>
      <c r="D918" t="e">
        <f>VLOOKUP(C918,[1]drug_targetprotein_gene!$C:$G,5,FALSE)</f>
        <v>#N/A</v>
      </c>
      <c r="E918" t="e">
        <f t="shared" si="29"/>
        <v>#N/A</v>
      </c>
      <c r="F918" t="s">
        <v>79</v>
      </c>
      <c r="G918" t="s">
        <v>68</v>
      </c>
      <c r="H918" t="s">
        <v>2219</v>
      </c>
      <c r="I918" t="s">
        <v>2220</v>
      </c>
      <c r="J918" t="s">
        <v>174</v>
      </c>
      <c r="K918">
        <v>3</v>
      </c>
      <c r="L918">
        <v>-5.8776543685585401E-2</v>
      </c>
      <c r="M918">
        <v>4.75328527924921E-2</v>
      </c>
      <c r="N918">
        <v>0.21625579768282299</v>
      </c>
      <c r="O918" t="s">
        <v>72</v>
      </c>
      <c r="P918">
        <v>3</v>
      </c>
      <c r="Q918">
        <v>-0.36503959898038701</v>
      </c>
      <c r="R918">
        <v>0.20889006343182101</v>
      </c>
      <c r="S918">
        <v>0.330887701974513</v>
      </c>
      <c r="T918" t="s">
        <v>73</v>
      </c>
      <c r="U918">
        <v>3</v>
      </c>
      <c r="V918">
        <v>-3.3578757805258701E-2</v>
      </c>
      <c r="W918">
        <v>5.9835608081442497E-2</v>
      </c>
      <c r="X918">
        <v>0.57467242902152404</v>
      </c>
      <c r="Y918" t="s">
        <v>74</v>
      </c>
      <c r="Z918">
        <v>3</v>
      </c>
      <c r="AA918">
        <v>-2.57876127941946E-2</v>
      </c>
      <c r="AB918">
        <v>5.6464605497314302E-2</v>
      </c>
      <c r="AC918">
        <v>0.69268878087504404</v>
      </c>
      <c r="AD918" t="s">
        <v>75</v>
      </c>
      <c r="AE918">
        <v>3</v>
      </c>
      <c r="AF918">
        <v>-3.3460695722879602E-2</v>
      </c>
      <c r="AG918">
        <v>7.3297240141081799E-2</v>
      </c>
      <c r="AH918">
        <v>0.69280890800695005</v>
      </c>
      <c r="AI918" t="s">
        <v>76</v>
      </c>
      <c r="AJ918">
        <v>2.2699476422773901</v>
      </c>
      <c r="AK918">
        <v>2</v>
      </c>
      <c r="AL918">
        <v>0.32143053590966703</v>
      </c>
      <c r="AM918">
        <v>5.8334152533401601E-2</v>
      </c>
      <c r="AN918">
        <v>3.8743681735487999E-2</v>
      </c>
      <c r="AO918">
        <v>0.37323159167484099</v>
      </c>
      <c r="AP918" t="s">
        <v>89</v>
      </c>
      <c r="AQ918" t="s">
        <v>89</v>
      </c>
      <c r="AR918" t="s">
        <v>89</v>
      </c>
      <c r="AS918" t="s">
        <v>89</v>
      </c>
      <c r="AT918" t="s">
        <v>89</v>
      </c>
      <c r="AU918" t="s">
        <v>89</v>
      </c>
      <c r="AV918" t="s">
        <v>89</v>
      </c>
      <c r="AW918" t="s">
        <v>89</v>
      </c>
      <c r="AX918" t="s">
        <v>89</v>
      </c>
      <c r="AY918" t="s">
        <v>89</v>
      </c>
      <c r="AZ918">
        <v>2.1568256963912801E-2</v>
      </c>
      <c r="BA918">
        <v>4.1442158209558899</v>
      </c>
      <c r="BB918">
        <v>0.94291744647502096</v>
      </c>
      <c r="BC918">
        <v>1.03498594590325</v>
      </c>
      <c r="BD918">
        <v>0.85903901824584505</v>
      </c>
      <c r="BE918">
        <v>0.69416916194268696</v>
      </c>
      <c r="BF918">
        <v>1.0453846725091001</v>
      </c>
      <c r="BG918">
        <v>0.46095072757824102</v>
      </c>
      <c r="BH918">
        <v>0.966978751108171</v>
      </c>
      <c r="BI918">
        <v>1.0873016037826</v>
      </c>
      <c r="BJ918">
        <v>0.85997105296431997</v>
      </c>
      <c r="BK918">
        <v>0.97454204789281695</v>
      </c>
      <c r="BL918">
        <v>1.0885897094721</v>
      </c>
      <c r="BM918">
        <v>0.87244275308434405</v>
      </c>
      <c r="BN918">
        <v>0.96709292137259995</v>
      </c>
      <c r="BO918">
        <v>1.11650346412031</v>
      </c>
      <c r="BP918">
        <v>0.83767650403654004</v>
      </c>
      <c r="BQ918" t="s">
        <v>89</v>
      </c>
      <c r="BR918" t="s">
        <v>89</v>
      </c>
      <c r="BS918" t="s">
        <v>89</v>
      </c>
    </row>
    <row r="919" spans="1:71" x14ac:dyDescent="0.35">
      <c r="A919" t="str">
        <f t="shared" si="28"/>
        <v>ENSG00000158691_UC</v>
      </c>
      <c r="B919" t="e">
        <f>VLOOKUP(A919,[1]drug_targetprotein_gene!$E:$E,1,FALSE)</f>
        <v>#N/A</v>
      </c>
      <c r="C919" t="s">
        <v>2216</v>
      </c>
      <c r="D919" t="e">
        <f>VLOOKUP(C919,[1]drug_targetprotein_gene!$C:$G,5,FALSE)</f>
        <v>#N/A</v>
      </c>
      <c r="E919" t="e">
        <f t="shared" si="29"/>
        <v>#N/A</v>
      </c>
      <c r="F919" t="s">
        <v>82</v>
      </c>
      <c r="G919" t="s">
        <v>68</v>
      </c>
      <c r="H919" t="s">
        <v>2221</v>
      </c>
      <c r="I919" t="s">
        <v>2222</v>
      </c>
      <c r="J919" t="s">
        <v>174</v>
      </c>
      <c r="K919">
        <v>3</v>
      </c>
      <c r="L919">
        <v>-0.189030127989331</v>
      </c>
      <c r="M919">
        <v>6.0879883669288003E-2</v>
      </c>
      <c r="N919">
        <v>1.9029921668792999E-3</v>
      </c>
      <c r="O919" t="s">
        <v>72</v>
      </c>
      <c r="P919">
        <v>3</v>
      </c>
      <c r="Q919">
        <v>-1.48450268370314E-2</v>
      </c>
      <c r="R919">
        <v>0.52635545995087096</v>
      </c>
      <c r="S919">
        <v>0.98204990023608596</v>
      </c>
      <c r="T919" t="s">
        <v>73</v>
      </c>
      <c r="U919">
        <v>3</v>
      </c>
      <c r="V919">
        <v>-0.14105105976471899</v>
      </c>
      <c r="W919">
        <v>8.6448348224355001E-2</v>
      </c>
      <c r="X919">
        <v>0.10275906043467301</v>
      </c>
      <c r="Y919" t="s">
        <v>74</v>
      </c>
      <c r="Z919">
        <v>3</v>
      </c>
      <c r="AA919">
        <v>-0.124918834400412</v>
      </c>
      <c r="AB919">
        <v>8.5458719311087603E-2</v>
      </c>
      <c r="AC919">
        <v>0.28130495655450299</v>
      </c>
      <c r="AD919" t="s">
        <v>75</v>
      </c>
      <c r="AE919">
        <v>3</v>
      </c>
      <c r="AF919">
        <v>-9.61615484580228E-2</v>
      </c>
      <c r="AG919">
        <v>0.10393729520544299</v>
      </c>
      <c r="AH919">
        <v>0.45253925102477099</v>
      </c>
      <c r="AI919" t="s">
        <v>76</v>
      </c>
      <c r="AJ919">
        <v>4.1896373400626903</v>
      </c>
      <c r="AK919">
        <v>2</v>
      </c>
      <c r="AL919">
        <v>0.123092562000823</v>
      </c>
      <c r="AM919">
        <v>-3.3017943688605299E-2</v>
      </c>
      <c r="AN919">
        <v>9.7234832114561298E-2</v>
      </c>
      <c r="AO919">
        <v>0.79160111715406301</v>
      </c>
      <c r="AP919" t="s">
        <v>89</v>
      </c>
      <c r="AQ919" t="s">
        <v>89</v>
      </c>
      <c r="AR919" t="s">
        <v>89</v>
      </c>
      <c r="AS919" t="s">
        <v>89</v>
      </c>
      <c r="AT919" t="s">
        <v>89</v>
      </c>
      <c r="AU919" t="s">
        <v>89</v>
      </c>
      <c r="AV919" t="s">
        <v>89</v>
      </c>
      <c r="AW919" t="s">
        <v>89</v>
      </c>
      <c r="AX919" t="s">
        <v>89</v>
      </c>
      <c r="AY919" t="s">
        <v>89</v>
      </c>
      <c r="AZ919">
        <v>2.1568256963912801E-2</v>
      </c>
      <c r="BA919">
        <v>4.1442158209558899</v>
      </c>
      <c r="BB919">
        <v>0.82776156752737695</v>
      </c>
      <c r="BC919">
        <v>0.93266839809613</v>
      </c>
      <c r="BD919">
        <v>0.73465468978477999</v>
      </c>
      <c r="BE919">
        <v>0.98526461734639204</v>
      </c>
      <c r="BF919">
        <v>2.7643669972184401</v>
      </c>
      <c r="BG919">
        <v>0.35116407017285201</v>
      </c>
      <c r="BH919">
        <v>0.86844496796985104</v>
      </c>
      <c r="BI919">
        <v>1.02879447356235</v>
      </c>
      <c r="BJ919">
        <v>0.73308778553275</v>
      </c>
      <c r="BK919">
        <v>0.88256853388178702</v>
      </c>
      <c r="BL919">
        <v>1.04349979955849</v>
      </c>
      <c r="BM919">
        <v>0.74645650849939504</v>
      </c>
      <c r="BN919">
        <v>0.90831726696160597</v>
      </c>
      <c r="BO919">
        <v>1.11355271704296</v>
      </c>
      <c r="BP919">
        <v>0.74090812660535399</v>
      </c>
      <c r="BQ919" t="s">
        <v>89</v>
      </c>
      <c r="BR919" t="s">
        <v>89</v>
      </c>
      <c r="BS919" t="s">
        <v>89</v>
      </c>
    </row>
    <row r="920" spans="1:71" x14ac:dyDescent="0.35">
      <c r="A920" t="str">
        <f t="shared" si="28"/>
        <v>ENSG00000158717_CD</v>
      </c>
      <c r="B920" t="e">
        <f>VLOOKUP(A920,[1]drug_targetprotein_gene!$E:$E,1,FALSE)</f>
        <v>#N/A</v>
      </c>
      <c r="C920" t="s">
        <v>2223</v>
      </c>
      <c r="D920" t="e">
        <f>VLOOKUP(C920,[1]drug_targetprotein_gene!$C:$G,5,FALSE)</f>
        <v>#N/A</v>
      </c>
      <c r="E920" t="e">
        <f t="shared" si="29"/>
        <v>#N/A</v>
      </c>
      <c r="F920" t="s">
        <v>67</v>
      </c>
      <c r="G920" t="s">
        <v>68</v>
      </c>
      <c r="H920" t="s">
        <v>2224</v>
      </c>
      <c r="I920" t="s">
        <v>2225</v>
      </c>
      <c r="J920" t="s">
        <v>88</v>
      </c>
      <c r="K920">
        <v>1</v>
      </c>
      <c r="L920">
        <v>-4.2107686488319598E-2</v>
      </c>
      <c r="M920">
        <v>0.100371601466081</v>
      </c>
      <c r="N920">
        <v>0.674837653613374</v>
      </c>
      <c r="O920" t="s">
        <v>89</v>
      </c>
      <c r="P920" t="s">
        <v>89</v>
      </c>
      <c r="Q920" t="s">
        <v>89</v>
      </c>
      <c r="R920" t="s">
        <v>89</v>
      </c>
      <c r="S920" t="s">
        <v>89</v>
      </c>
      <c r="T920" t="s">
        <v>89</v>
      </c>
      <c r="U920" t="s">
        <v>89</v>
      </c>
      <c r="V920" t="s">
        <v>89</v>
      </c>
      <c r="W920" t="s">
        <v>89</v>
      </c>
      <c r="X920" t="s">
        <v>89</v>
      </c>
      <c r="Y920" t="s">
        <v>89</v>
      </c>
      <c r="Z920" t="s">
        <v>89</v>
      </c>
      <c r="AA920" t="s">
        <v>89</v>
      </c>
      <c r="AB920" t="s">
        <v>89</v>
      </c>
      <c r="AC920" t="s">
        <v>89</v>
      </c>
      <c r="AD920" t="s">
        <v>89</v>
      </c>
      <c r="AE920" t="s">
        <v>89</v>
      </c>
      <c r="AF920" t="s">
        <v>89</v>
      </c>
      <c r="AG920" t="s">
        <v>89</v>
      </c>
      <c r="AH920" t="s">
        <v>89</v>
      </c>
      <c r="AI920" t="s">
        <v>89</v>
      </c>
      <c r="AJ920" t="s">
        <v>89</v>
      </c>
      <c r="AK920" t="s">
        <v>89</v>
      </c>
      <c r="AL920" t="s">
        <v>89</v>
      </c>
      <c r="AM920" t="s">
        <v>89</v>
      </c>
      <c r="AN920" t="s">
        <v>89</v>
      </c>
      <c r="AO920" t="s">
        <v>89</v>
      </c>
      <c r="AP920" t="s">
        <v>89</v>
      </c>
      <c r="AQ920" t="s">
        <v>89</v>
      </c>
      <c r="AR920" t="s">
        <v>89</v>
      </c>
      <c r="AS920" t="s">
        <v>89</v>
      </c>
      <c r="AT920" t="s">
        <v>89</v>
      </c>
      <c r="AU920" t="s">
        <v>89</v>
      </c>
      <c r="AV920" t="s">
        <v>89</v>
      </c>
      <c r="AW920" t="s">
        <v>89</v>
      </c>
      <c r="AX920" t="s">
        <v>89</v>
      </c>
      <c r="AY920" t="s">
        <v>89</v>
      </c>
      <c r="AZ920">
        <v>8.2639335264895492E-3</v>
      </c>
      <c r="BA920">
        <v>1.24158648361492</v>
      </c>
      <c r="BB920">
        <v>0.95876652881256796</v>
      </c>
      <c r="BC920">
        <v>1.1672150968477399</v>
      </c>
      <c r="BD920">
        <v>0.787544009029568</v>
      </c>
      <c r="BE920" t="s">
        <v>89</v>
      </c>
      <c r="BF920" t="s">
        <v>89</v>
      </c>
      <c r="BG920" t="s">
        <v>89</v>
      </c>
      <c r="BH920" t="s">
        <v>89</v>
      </c>
      <c r="BI920" t="s">
        <v>89</v>
      </c>
      <c r="BJ920" t="s">
        <v>89</v>
      </c>
      <c r="BK920" t="s">
        <v>89</v>
      </c>
      <c r="BL920" t="s">
        <v>89</v>
      </c>
      <c r="BM920" t="s">
        <v>89</v>
      </c>
      <c r="BN920" t="s">
        <v>89</v>
      </c>
      <c r="BO920" t="s">
        <v>89</v>
      </c>
      <c r="BP920" t="s">
        <v>89</v>
      </c>
      <c r="BQ920" t="s">
        <v>89</v>
      </c>
      <c r="BR920" t="s">
        <v>89</v>
      </c>
      <c r="BS920" t="s">
        <v>89</v>
      </c>
    </row>
    <row r="921" spans="1:71" x14ac:dyDescent="0.35">
      <c r="A921" t="str">
        <f t="shared" si="28"/>
        <v>ENSG00000158717_IBD</v>
      </c>
      <c r="B921" t="e">
        <f>VLOOKUP(A921,[1]drug_targetprotein_gene!$E:$E,1,FALSE)</f>
        <v>#N/A</v>
      </c>
      <c r="C921" t="s">
        <v>2223</v>
      </c>
      <c r="D921" t="e">
        <f>VLOOKUP(C921,[1]drug_targetprotein_gene!$C:$G,5,FALSE)</f>
        <v>#N/A</v>
      </c>
      <c r="E921" t="e">
        <f t="shared" si="29"/>
        <v>#N/A</v>
      </c>
      <c r="F921" t="s">
        <v>79</v>
      </c>
      <c r="G921" t="s">
        <v>68</v>
      </c>
      <c r="H921" t="s">
        <v>2226</v>
      </c>
      <c r="I921" t="s">
        <v>2227</v>
      </c>
      <c r="J921" t="s">
        <v>88</v>
      </c>
      <c r="K921">
        <v>1</v>
      </c>
      <c r="L921">
        <v>-0.104124982065295</v>
      </c>
      <c r="M921">
        <v>8.32034342096339E-2</v>
      </c>
      <c r="N921">
        <v>0.21077015065933</v>
      </c>
      <c r="O921" t="s">
        <v>89</v>
      </c>
      <c r="P921" t="s">
        <v>89</v>
      </c>
      <c r="Q921" t="s">
        <v>89</v>
      </c>
      <c r="R921" t="s">
        <v>89</v>
      </c>
      <c r="S921" t="s">
        <v>89</v>
      </c>
      <c r="T921" t="s">
        <v>89</v>
      </c>
      <c r="U921" t="s">
        <v>89</v>
      </c>
      <c r="V921" t="s">
        <v>89</v>
      </c>
      <c r="W921" t="s">
        <v>89</v>
      </c>
      <c r="X921" t="s">
        <v>89</v>
      </c>
      <c r="Y921" t="s">
        <v>89</v>
      </c>
      <c r="Z921" t="s">
        <v>89</v>
      </c>
      <c r="AA921" t="s">
        <v>89</v>
      </c>
      <c r="AB921" t="s">
        <v>89</v>
      </c>
      <c r="AC921" t="s">
        <v>89</v>
      </c>
      <c r="AD921" t="s">
        <v>89</v>
      </c>
      <c r="AE921" t="s">
        <v>89</v>
      </c>
      <c r="AF921" t="s">
        <v>89</v>
      </c>
      <c r="AG921" t="s">
        <v>89</v>
      </c>
      <c r="AH921" t="s">
        <v>89</v>
      </c>
      <c r="AI921" t="s">
        <v>89</v>
      </c>
      <c r="AJ921" t="s">
        <v>89</v>
      </c>
      <c r="AK921" t="s">
        <v>89</v>
      </c>
      <c r="AL921" t="s">
        <v>89</v>
      </c>
      <c r="AM921" t="s">
        <v>89</v>
      </c>
      <c r="AN921" t="s">
        <v>89</v>
      </c>
      <c r="AO921" t="s">
        <v>89</v>
      </c>
      <c r="AP921" t="s">
        <v>89</v>
      </c>
      <c r="AQ921" t="s">
        <v>89</v>
      </c>
      <c r="AR921" t="s">
        <v>89</v>
      </c>
      <c r="AS921" t="s">
        <v>89</v>
      </c>
      <c r="AT921" t="s">
        <v>89</v>
      </c>
      <c r="AU921" t="s">
        <v>89</v>
      </c>
      <c r="AV921" t="s">
        <v>89</v>
      </c>
      <c r="AW921" t="s">
        <v>89</v>
      </c>
      <c r="AX921" t="s">
        <v>89</v>
      </c>
      <c r="AY921" t="s">
        <v>89</v>
      </c>
      <c r="AZ921">
        <v>8.2639335264895492E-3</v>
      </c>
      <c r="BA921">
        <v>1.24158648361492</v>
      </c>
      <c r="BB921">
        <v>0.90111266746074603</v>
      </c>
      <c r="BC921">
        <v>1.0607261799437799</v>
      </c>
      <c r="BD921">
        <v>0.76551710970428</v>
      </c>
      <c r="BE921" t="s">
        <v>89</v>
      </c>
      <c r="BF921" t="s">
        <v>89</v>
      </c>
      <c r="BG921" t="s">
        <v>89</v>
      </c>
      <c r="BH921" t="s">
        <v>89</v>
      </c>
      <c r="BI921" t="s">
        <v>89</v>
      </c>
      <c r="BJ921" t="s">
        <v>89</v>
      </c>
      <c r="BK921" t="s">
        <v>89</v>
      </c>
      <c r="BL921" t="s">
        <v>89</v>
      </c>
      <c r="BM921" t="s">
        <v>89</v>
      </c>
      <c r="BN921" t="s">
        <v>89</v>
      </c>
      <c r="BO921" t="s">
        <v>89</v>
      </c>
      <c r="BP921" t="s">
        <v>89</v>
      </c>
      <c r="BQ921" t="s">
        <v>89</v>
      </c>
      <c r="BR921" t="s">
        <v>89</v>
      </c>
      <c r="BS921" t="s">
        <v>89</v>
      </c>
    </row>
    <row r="922" spans="1:71" x14ac:dyDescent="0.35">
      <c r="A922" t="str">
        <f t="shared" si="28"/>
        <v>ENSG00000158717_UC</v>
      </c>
      <c r="B922" t="e">
        <f>VLOOKUP(A922,[1]drug_targetprotein_gene!$E:$E,1,FALSE)</f>
        <v>#N/A</v>
      </c>
      <c r="C922" t="s">
        <v>2223</v>
      </c>
      <c r="D922" t="e">
        <f>VLOOKUP(C922,[1]drug_targetprotein_gene!$C:$G,5,FALSE)</f>
        <v>#N/A</v>
      </c>
      <c r="E922" t="e">
        <f t="shared" si="29"/>
        <v>#N/A</v>
      </c>
      <c r="F922" t="s">
        <v>82</v>
      </c>
      <c r="G922" t="s">
        <v>68</v>
      </c>
      <c r="H922" t="s">
        <v>2228</v>
      </c>
      <c r="I922" t="s">
        <v>2229</v>
      </c>
      <c r="J922" t="s">
        <v>88</v>
      </c>
      <c r="K922">
        <v>1</v>
      </c>
      <c r="L922">
        <v>-0.16854839761566301</v>
      </c>
      <c r="M922">
        <v>0.10394934850718</v>
      </c>
      <c r="N922">
        <v>0.10492172885218699</v>
      </c>
      <c r="O922" t="s">
        <v>89</v>
      </c>
      <c r="P922" t="s">
        <v>89</v>
      </c>
      <c r="Q922" t="s">
        <v>89</v>
      </c>
      <c r="R922" t="s">
        <v>89</v>
      </c>
      <c r="S922" t="s">
        <v>89</v>
      </c>
      <c r="T922" t="s">
        <v>89</v>
      </c>
      <c r="U922" t="s">
        <v>89</v>
      </c>
      <c r="V922" t="s">
        <v>89</v>
      </c>
      <c r="W922" t="s">
        <v>89</v>
      </c>
      <c r="X922" t="s">
        <v>89</v>
      </c>
      <c r="Y922" t="s">
        <v>89</v>
      </c>
      <c r="Z922" t="s">
        <v>89</v>
      </c>
      <c r="AA922" t="s">
        <v>89</v>
      </c>
      <c r="AB922" t="s">
        <v>89</v>
      </c>
      <c r="AC922" t="s">
        <v>89</v>
      </c>
      <c r="AD922" t="s">
        <v>89</v>
      </c>
      <c r="AE922" t="s">
        <v>89</v>
      </c>
      <c r="AF922" t="s">
        <v>89</v>
      </c>
      <c r="AG922" t="s">
        <v>89</v>
      </c>
      <c r="AH922" t="s">
        <v>89</v>
      </c>
      <c r="AI922" t="s">
        <v>89</v>
      </c>
      <c r="AJ922" t="s">
        <v>89</v>
      </c>
      <c r="AK922" t="s">
        <v>89</v>
      </c>
      <c r="AL922" t="s">
        <v>89</v>
      </c>
      <c r="AM922" t="s">
        <v>89</v>
      </c>
      <c r="AN922" t="s">
        <v>89</v>
      </c>
      <c r="AO922" t="s">
        <v>89</v>
      </c>
      <c r="AP922" t="s">
        <v>89</v>
      </c>
      <c r="AQ922" t="s">
        <v>89</v>
      </c>
      <c r="AR922" t="s">
        <v>89</v>
      </c>
      <c r="AS922" t="s">
        <v>89</v>
      </c>
      <c r="AT922" t="s">
        <v>89</v>
      </c>
      <c r="AU922" t="s">
        <v>89</v>
      </c>
      <c r="AV922" t="s">
        <v>89</v>
      </c>
      <c r="AW922" t="s">
        <v>89</v>
      </c>
      <c r="AX922" t="s">
        <v>89</v>
      </c>
      <c r="AY922" t="s">
        <v>89</v>
      </c>
      <c r="AZ922">
        <v>8.2639335264895492E-3</v>
      </c>
      <c r="BA922">
        <v>1.24158648361492</v>
      </c>
      <c r="BB922">
        <v>0.84489037174992598</v>
      </c>
      <c r="BC922">
        <v>1.0358189039893999</v>
      </c>
      <c r="BD922">
        <v>0.68915496475920202</v>
      </c>
      <c r="BE922" t="s">
        <v>89</v>
      </c>
      <c r="BF922" t="s">
        <v>89</v>
      </c>
      <c r="BG922" t="s">
        <v>89</v>
      </c>
      <c r="BH922" t="s">
        <v>89</v>
      </c>
      <c r="BI922" t="s">
        <v>89</v>
      </c>
      <c r="BJ922" t="s">
        <v>89</v>
      </c>
      <c r="BK922" t="s">
        <v>89</v>
      </c>
      <c r="BL922" t="s">
        <v>89</v>
      </c>
      <c r="BM922" t="s">
        <v>89</v>
      </c>
      <c r="BN922" t="s">
        <v>89</v>
      </c>
      <c r="BO922" t="s">
        <v>89</v>
      </c>
      <c r="BP922" t="s">
        <v>89</v>
      </c>
      <c r="BQ922" t="s">
        <v>89</v>
      </c>
      <c r="BR922" t="s">
        <v>89</v>
      </c>
      <c r="BS922" t="s">
        <v>89</v>
      </c>
    </row>
    <row r="923" spans="1:71" x14ac:dyDescent="0.35">
      <c r="A923" t="str">
        <f t="shared" si="28"/>
        <v>ENSG00000158793_CD</v>
      </c>
      <c r="B923" t="e">
        <f>VLOOKUP(A923,[1]drug_targetprotein_gene!$E:$E,1,FALSE)</f>
        <v>#N/A</v>
      </c>
      <c r="C923" t="s">
        <v>2230</v>
      </c>
      <c r="D923" t="e">
        <f>VLOOKUP(C923,[1]drug_targetprotein_gene!$C:$G,5,FALSE)</f>
        <v>#N/A</v>
      </c>
      <c r="E923" t="e">
        <f t="shared" si="29"/>
        <v>#N/A</v>
      </c>
      <c r="F923" t="s">
        <v>67</v>
      </c>
      <c r="G923" t="s">
        <v>68</v>
      </c>
      <c r="H923" t="s">
        <v>2231</v>
      </c>
      <c r="I923" t="s">
        <v>2232</v>
      </c>
      <c r="J923" t="s">
        <v>174</v>
      </c>
      <c r="K923">
        <v>3</v>
      </c>
      <c r="L923">
        <v>0.32145999622507498</v>
      </c>
      <c r="M923">
        <v>6.2416244836952101E-2</v>
      </c>
      <c r="N923" s="1">
        <v>2.6012322248196399E-7</v>
      </c>
      <c r="O923" t="s">
        <v>72</v>
      </c>
      <c r="P923">
        <v>3</v>
      </c>
      <c r="Q923">
        <v>0.72818921325756703</v>
      </c>
      <c r="R923">
        <v>0.25888491042374001</v>
      </c>
      <c r="S923">
        <v>0.21745836767090501</v>
      </c>
      <c r="T923" t="s">
        <v>73</v>
      </c>
      <c r="U923">
        <v>3</v>
      </c>
      <c r="V923">
        <v>0.24473766654700499</v>
      </c>
      <c r="W923">
        <v>0.100424792421881</v>
      </c>
      <c r="X923">
        <v>1.4808681288303999E-2</v>
      </c>
      <c r="Y923" t="s">
        <v>74</v>
      </c>
      <c r="Z923">
        <v>3</v>
      </c>
      <c r="AA923">
        <v>0.23530130619509201</v>
      </c>
      <c r="AB923">
        <v>0.107431427014718</v>
      </c>
      <c r="AC923">
        <v>0.15990457867708899</v>
      </c>
      <c r="AD923" t="s">
        <v>75</v>
      </c>
      <c r="AE923">
        <v>3</v>
      </c>
      <c r="AF923">
        <v>0.23605364105040899</v>
      </c>
      <c r="AG923">
        <v>0.10907648112113701</v>
      </c>
      <c r="AH923">
        <v>0.16289181738293201</v>
      </c>
      <c r="AI923" t="s">
        <v>76</v>
      </c>
      <c r="AJ923">
        <v>3.0245215047129599</v>
      </c>
      <c r="AK923">
        <v>2</v>
      </c>
      <c r="AL923">
        <v>0.22041111931653501</v>
      </c>
      <c r="AM923">
        <v>-5.9447799476460797E-2</v>
      </c>
      <c r="AN923">
        <v>3.6722581551321798E-2</v>
      </c>
      <c r="AO923">
        <v>0.35227549295437599</v>
      </c>
      <c r="AP923" t="s">
        <v>89</v>
      </c>
      <c r="AQ923" t="s">
        <v>89</v>
      </c>
      <c r="AR923" t="s">
        <v>89</v>
      </c>
      <c r="AS923" t="s">
        <v>89</v>
      </c>
      <c r="AT923" t="s">
        <v>89</v>
      </c>
      <c r="AU923" t="s">
        <v>89</v>
      </c>
      <c r="AV923" t="s">
        <v>89</v>
      </c>
      <c r="AW923" t="s">
        <v>89</v>
      </c>
      <c r="AX923" t="s">
        <v>89</v>
      </c>
      <c r="AY923" t="s">
        <v>89</v>
      </c>
      <c r="AZ923">
        <v>2.0288649993460799E-2</v>
      </c>
      <c r="BA923">
        <v>4.8044424497598097</v>
      </c>
      <c r="BB923">
        <v>1.3791398341230701</v>
      </c>
      <c r="BC923">
        <v>1.55861224079088</v>
      </c>
      <c r="BD923">
        <v>1.2203334686373799</v>
      </c>
      <c r="BE923">
        <v>2.0713264792090902</v>
      </c>
      <c r="BF923">
        <v>3.4404546821277702</v>
      </c>
      <c r="BG923">
        <v>1.2470425510209999</v>
      </c>
      <c r="BH923">
        <v>1.27728619435254</v>
      </c>
      <c r="BI923">
        <v>1.5551472873424701</v>
      </c>
      <c r="BJ923">
        <v>1.0490710658483799</v>
      </c>
      <c r="BK923">
        <v>1.2652899510045399</v>
      </c>
      <c r="BL923">
        <v>1.5618435762296199</v>
      </c>
      <c r="BM923">
        <v>1.0250441750241599</v>
      </c>
      <c r="BN923">
        <v>1.2662422309085299</v>
      </c>
      <c r="BO923">
        <v>1.56806683290784</v>
      </c>
      <c r="BP923">
        <v>1.02251342461145</v>
      </c>
      <c r="BQ923" t="s">
        <v>89</v>
      </c>
      <c r="BR923" t="s">
        <v>89</v>
      </c>
      <c r="BS923" t="s">
        <v>89</v>
      </c>
    </row>
    <row r="924" spans="1:71" x14ac:dyDescent="0.35">
      <c r="A924" t="str">
        <f t="shared" si="28"/>
        <v>ENSG00000158793_IBD</v>
      </c>
      <c r="B924" t="e">
        <f>VLOOKUP(A924,[1]drug_targetprotein_gene!$E:$E,1,FALSE)</f>
        <v>#N/A</v>
      </c>
      <c r="C924" t="s">
        <v>2230</v>
      </c>
      <c r="D924" t="e">
        <f>VLOOKUP(C924,[1]drug_targetprotein_gene!$C:$G,5,FALSE)</f>
        <v>#N/A</v>
      </c>
      <c r="E924" t="e">
        <f t="shared" si="29"/>
        <v>#N/A</v>
      </c>
      <c r="F924" t="s">
        <v>79</v>
      </c>
      <c r="G924" t="s">
        <v>68</v>
      </c>
      <c r="H924" t="s">
        <v>2233</v>
      </c>
      <c r="I924" t="s">
        <v>2234</v>
      </c>
      <c r="J924" t="s">
        <v>174</v>
      </c>
      <c r="K924">
        <v>3</v>
      </c>
      <c r="L924">
        <v>0.243078061146278</v>
      </c>
      <c r="M924">
        <v>5.13724941246156E-2</v>
      </c>
      <c r="N924" s="1">
        <v>2.22672272327567E-6</v>
      </c>
      <c r="O924" t="s">
        <v>72</v>
      </c>
      <c r="P924">
        <v>3</v>
      </c>
      <c r="Q924">
        <v>0.62700377005751395</v>
      </c>
      <c r="R924">
        <v>0.21234845265927599</v>
      </c>
      <c r="S924">
        <v>0.20788652760141399</v>
      </c>
      <c r="T924" t="s">
        <v>73</v>
      </c>
      <c r="U924">
        <v>3</v>
      </c>
      <c r="V924">
        <v>0.24353825921782901</v>
      </c>
      <c r="W924">
        <v>7.51876161782567E-2</v>
      </c>
      <c r="X924">
        <v>1.19918419646677E-3</v>
      </c>
      <c r="Y924" t="s">
        <v>74</v>
      </c>
      <c r="Z924">
        <v>3</v>
      </c>
      <c r="AA924">
        <v>0.30243923781693899</v>
      </c>
      <c r="AB924">
        <v>0.11157130090379801</v>
      </c>
      <c r="AC924">
        <v>0.11340464908216</v>
      </c>
      <c r="AD924" t="s">
        <v>75</v>
      </c>
      <c r="AE924">
        <v>3</v>
      </c>
      <c r="AF924">
        <v>0.30243923781693899</v>
      </c>
      <c r="AG924">
        <v>0.10530684391039501</v>
      </c>
      <c r="AH924">
        <v>0.102868356733608</v>
      </c>
      <c r="AI924" t="s">
        <v>76</v>
      </c>
      <c r="AJ924">
        <v>4.24822957323968</v>
      </c>
      <c r="AK924">
        <v>2</v>
      </c>
      <c r="AL924">
        <v>0.119538738736072</v>
      </c>
      <c r="AM924">
        <v>-5.62502987847796E-2</v>
      </c>
      <c r="AN924">
        <v>3.0187730332986201E-2</v>
      </c>
      <c r="AO924">
        <v>0.313566976684094</v>
      </c>
      <c r="AP924" t="s">
        <v>89</v>
      </c>
      <c r="AQ924" t="s">
        <v>89</v>
      </c>
      <c r="AR924" t="s">
        <v>89</v>
      </c>
      <c r="AS924" t="s">
        <v>89</v>
      </c>
      <c r="AT924" t="s">
        <v>89</v>
      </c>
      <c r="AU924" t="s">
        <v>89</v>
      </c>
      <c r="AV924" t="s">
        <v>89</v>
      </c>
      <c r="AW924" t="s">
        <v>89</v>
      </c>
      <c r="AX924" t="s">
        <v>89</v>
      </c>
      <c r="AY924" t="s">
        <v>89</v>
      </c>
      <c r="AZ924">
        <v>2.0288649993460799E-2</v>
      </c>
      <c r="BA924">
        <v>4.8044424497598097</v>
      </c>
      <c r="BB924">
        <v>1.27516816132178</v>
      </c>
      <c r="BC924">
        <v>1.4102516302394701</v>
      </c>
      <c r="BD924">
        <v>1.1530239035232801</v>
      </c>
      <c r="BE924">
        <v>1.87199324584014</v>
      </c>
      <c r="BF924">
        <v>2.8383041322082598</v>
      </c>
      <c r="BG924">
        <v>1.23466638853273</v>
      </c>
      <c r="BH924">
        <v>1.27575512630024</v>
      </c>
      <c r="BI924">
        <v>1.47831952551875</v>
      </c>
      <c r="BJ924">
        <v>1.10094679410409</v>
      </c>
      <c r="BK924">
        <v>1.3531554532438099</v>
      </c>
      <c r="BL924">
        <v>1.6839108712164701</v>
      </c>
      <c r="BM924">
        <v>1.0873673375127699</v>
      </c>
      <c r="BN924">
        <v>1.3531554532438099</v>
      </c>
      <c r="BO924">
        <v>1.6633616614486</v>
      </c>
      <c r="BP924">
        <v>1.1008006996198501</v>
      </c>
      <c r="BQ924" t="s">
        <v>89</v>
      </c>
      <c r="BR924" t="s">
        <v>89</v>
      </c>
      <c r="BS924" t="s">
        <v>89</v>
      </c>
    </row>
    <row r="925" spans="1:71" x14ac:dyDescent="0.35">
      <c r="A925" t="str">
        <f t="shared" si="28"/>
        <v>ENSG00000158793_UC</v>
      </c>
      <c r="B925" t="e">
        <f>VLOOKUP(A925,[1]drug_targetprotein_gene!$E:$E,1,FALSE)</f>
        <v>#N/A</v>
      </c>
      <c r="C925" t="s">
        <v>2230</v>
      </c>
      <c r="D925" t="e">
        <f>VLOOKUP(C925,[1]drug_targetprotein_gene!$C:$G,5,FALSE)</f>
        <v>#N/A</v>
      </c>
      <c r="E925" t="e">
        <f t="shared" si="29"/>
        <v>#N/A</v>
      </c>
      <c r="F925" t="s">
        <v>82</v>
      </c>
      <c r="G925" t="s">
        <v>68</v>
      </c>
      <c r="H925" t="s">
        <v>2235</v>
      </c>
      <c r="I925" t="s">
        <v>2236</v>
      </c>
      <c r="J925" t="s">
        <v>71</v>
      </c>
      <c r="K925">
        <v>3</v>
      </c>
      <c r="L925">
        <v>0.160622833050689</v>
      </c>
      <c r="M925">
        <v>0.126203242381174</v>
      </c>
      <c r="N925">
        <v>0.20311336088960799</v>
      </c>
      <c r="O925" t="s">
        <v>72</v>
      </c>
      <c r="P925">
        <v>3</v>
      </c>
      <c r="Q925">
        <v>0.43215360422634802</v>
      </c>
      <c r="R925">
        <v>0.68252222133993401</v>
      </c>
      <c r="S925">
        <v>0.64065750796818799</v>
      </c>
      <c r="T925" t="s">
        <v>73</v>
      </c>
      <c r="U925">
        <v>3</v>
      </c>
      <c r="V925">
        <v>0.140950006870948</v>
      </c>
      <c r="W925">
        <v>9.6032380286578803E-2</v>
      </c>
      <c r="X925">
        <v>0.14217644265927301</v>
      </c>
      <c r="Y925" t="s">
        <v>74</v>
      </c>
      <c r="Z925">
        <v>3</v>
      </c>
      <c r="AA925">
        <v>0.16639446645860001</v>
      </c>
      <c r="AB925">
        <v>0.14231847405336401</v>
      </c>
      <c r="AC925">
        <v>0.36282497423820598</v>
      </c>
      <c r="AD925" t="s">
        <v>75</v>
      </c>
      <c r="AE925">
        <v>3</v>
      </c>
      <c r="AF925">
        <v>0.23139439343795001</v>
      </c>
      <c r="AG925">
        <v>0.14411505125204199</v>
      </c>
      <c r="AH925">
        <v>0.24957991164113</v>
      </c>
      <c r="AI925" t="s">
        <v>76</v>
      </c>
      <c r="AJ925">
        <v>7.7658622276970704</v>
      </c>
      <c r="AK925">
        <v>2</v>
      </c>
      <c r="AL925">
        <v>2.0590383885472099E-2</v>
      </c>
      <c r="AM925">
        <v>-3.9775318201296497E-2</v>
      </c>
      <c r="AN925">
        <v>9.7009072427299406E-2</v>
      </c>
      <c r="AO925">
        <v>0.75228402885706103</v>
      </c>
      <c r="AP925" t="s">
        <v>89</v>
      </c>
      <c r="AQ925" t="s">
        <v>89</v>
      </c>
      <c r="AR925" t="s">
        <v>89</v>
      </c>
      <c r="AS925" t="s">
        <v>89</v>
      </c>
      <c r="AT925" t="s">
        <v>89</v>
      </c>
      <c r="AU925" t="s">
        <v>89</v>
      </c>
      <c r="AV925" t="s">
        <v>89</v>
      </c>
      <c r="AW925" t="s">
        <v>89</v>
      </c>
      <c r="AX925" t="s">
        <v>89</v>
      </c>
      <c r="AY925" t="s">
        <v>89</v>
      </c>
      <c r="AZ925">
        <v>2.0288649993460799E-2</v>
      </c>
      <c r="BA925">
        <v>4.8044424497598097</v>
      </c>
      <c r="BB925">
        <v>1.1742420000096301</v>
      </c>
      <c r="BC925">
        <v>1.5037788719930201</v>
      </c>
      <c r="BD925">
        <v>0.91691956860597401</v>
      </c>
      <c r="BE925">
        <v>1.5405717353172701</v>
      </c>
      <c r="BF925">
        <v>5.8702496224354999</v>
      </c>
      <c r="BG925">
        <v>0.40430329616439498</v>
      </c>
      <c r="BH925">
        <v>1.15136708610259</v>
      </c>
      <c r="BI925">
        <v>1.38981892966988</v>
      </c>
      <c r="BJ925">
        <v>0.95382652996044603</v>
      </c>
      <c r="BK925">
        <v>1.1810388900767299</v>
      </c>
      <c r="BL925">
        <v>1.5610187852961399</v>
      </c>
      <c r="BM925">
        <v>0.89355289828178597</v>
      </c>
      <c r="BN925">
        <v>1.26035621766204</v>
      </c>
      <c r="BO925">
        <v>1.6717314636384599</v>
      </c>
      <c r="BP925">
        <v>0.95021110145409304</v>
      </c>
      <c r="BQ925" t="s">
        <v>89</v>
      </c>
      <c r="BR925" t="s">
        <v>89</v>
      </c>
      <c r="BS925" t="s">
        <v>89</v>
      </c>
    </row>
    <row r="926" spans="1:71" x14ac:dyDescent="0.35">
      <c r="A926" t="str">
        <f t="shared" si="28"/>
        <v>ENSG00000158987_CD</v>
      </c>
      <c r="B926" t="e">
        <f>VLOOKUP(A926,[1]drug_targetprotein_gene!$E:$E,1,FALSE)</f>
        <v>#N/A</v>
      </c>
      <c r="C926" t="s">
        <v>2237</v>
      </c>
      <c r="D926" t="e">
        <f>VLOOKUP(C926,[1]drug_targetprotein_gene!$C:$G,5,FALSE)</f>
        <v>#N/A</v>
      </c>
      <c r="E926" t="e">
        <f t="shared" si="29"/>
        <v>#N/A</v>
      </c>
      <c r="F926" t="s">
        <v>67</v>
      </c>
      <c r="G926" t="s">
        <v>68</v>
      </c>
      <c r="H926" t="s">
        <v>2238</v>
      </c>
      <c r="I926" t="s">
        <v>2239</v>
      </c>
      <c r="J926" t="s">
        <v>88</v>
      </c>
      <c r="K926">
        <v>1</v>
      </c>
      <c r="L926">
        <v>-9.2627367034414598E-2</v>
      </c>
      <c r="M926">
        <v>7.3558884040836506E-2</v>
      </c>
      <c r="N926">
        <v>0.20794818418646199</v>
      </c>
      <c r="O926" t="s">
        <v>89</v>
      </c>
      <c r="P926" t="s">
        <v>89</v>
      </c>
      <c r="Q926" t="s">
        <v>89</v>
      </c>
      <c r="R926" t="s">
        <v>89</v>
      </c>
      <c r="S926" t="s">
        <v>89</v>
      </c>
      <c r="T926" t="s">
        <v>89</v>
      </c>
      <c r="U926" t="s">
        <v>89</v>
      </c>
      <c r="V926" t="s">
        <v>89</v>
      </c>
      <c r="W926" t="s">
        <v>89</v>
      </c>
      <c r="X926" t="s">
        <v>89</v>
      </c>
      <c r="Y926" t="s">
        <v>89</v>
      </c>
      <c r="Z926" t="s">
        <v>89</v>
      </c>
      <c r="AA926" t="s">
        <v>89</v>
      </c>
      <c r="AB926" t="s">
        <v>89</v>
      </c>
      <c r="AC926" t="s">
        <v>89</v>
      </c>
      <c r="AD926" t="s">
        <v>89</v>
      </c>
      <c r="AE926" t="s">
        <v>89</v>
      </c>
      <c r="AF926" t="s">
        <v>89</v>
      </c>
      <c r="AG926" t="s">
        <v>89</v>
      </c>
      <c r="AH926" t="s">
        <v>89</v>
      </c>
      <c r="AI926" t="s">
        <v>89</v>
      </c>
      <c r="AJ926" t="s">
        <v>89</v>
      </c>
      <c r="AK926" t="s">
        <v>89</v>
      </c>
      <c r="AL926" t="s">
        <v>89</v>
      </c>
      <c r="AM926" t="s">
        <v>89</v>
      </c>
      <c r="AN926" t="s">
        <v>89</v>
      </c>
      <c r="AO926" t="s">
        <v>89</v>
      </c>
      <c r="AP926" t="s">
        <v>89</v>
      </c>
      <c r="AQ926" t="s">
        <v>89</v>
      </c>
      <c r="AR926" t="s">
        <v>89</v>
      </c>
      <c r="AS926" t="s">
        <v>89</v>
      </c>
      <c r="AT926" t="s">
        <v>89</v>
      </c>
      <c r="AU926" t="s">
        <v>89</v>
      </c>
      <c r="AV926" t="s">
        <v>89</v>
      </c>
      <c r="AW926" t="s">
        <v>89</v>
      </c>
      <c r="AX926" t="s">
        <v>89</v>
      </c>
      <c r="AY926" t="s">
        <v>89</v>
      </c>
      <c r="AZ926">
        <v>1.3356659581219199E-2</v>
      </c>
      <c r="BA926">
        <v>0.71748617641725299</v>
      </c>
      <c r="BB926">
        <v>0.91153310430227197</v>
      </c>
      <c r="BC926">
        <v>1.05289977236836</v>
      </c>
      <c r="BD926">
        <v>0.78914690841840895</v>
      </c>
      <c r="BE926" t="s">
        <v>89</v>
      </c>
      <c r="BF926" t="s">
        <v>89</v>
      </c>
      <c r="BG926" t="s">
        <v>89</v>
      </c>
      <c r="BH926" t="s">
        <v>89</v>
      </c>
      <c r="BI926" t="s">
        <v>89</v>
      </c>
      <c r="BJ926" t="s">
        <v>89</v>
      </c>
      <c r="BK926" t="s">
        <v>89</v>
      </c>
      <c r="BL926" t="s">
        <v>89</v>
      </c>
      <c r="BM926" t="s">
        <v>89</v>
      </c>
      <c r="BN926" t="s">
        <v>89</v>
      </c>
      <c r="BO926" t="s">
        <v>89</v>
      </c>
      <c r="BP926" t="s">
        <v>89</v>
      </c>
      <c r="BQ926" t="s">
        <v>89</v>
      </c>
      <c r="BR926" t="s">
        <v>89</v>
      </c>
      <c r="BS926" t="s">
        <v>89</v>
      </c>
    </row>
    <row r="927" spans="1:71" x14ac:dyDescent="0.35">
      <c r="A927" t="str">
        <f t="shared" si="28"/>
        <v>ENSG00000158987_IBD</v>
      </c>
      <c r="B927" t="e">
        <f>VLOOKUP(A927,[1]drug_targetprotein_gene!$E:$E,1,FALSE)</f>
        <v>#N/A</v>
      </c>
      <c r="C927" t="s">
        <v>2237</v>
      </c>
      <c r="D927" t="e">
        <f>VLOOKUP(C927,[1]drug_targetprotein_gene!$C:$G,5,FALSE)</f>
        <v>#N/A</v>
      </c>
      <c r="E927" t="e">
        <f t="shared" si="29"/>
        <v>#N/A</v>
      </c>
      <c r="F927" t="s">
        <v>79</v>
      </c>
      <c r="G927" t="s">
        <v>68</v>
      </c>
      <c r="H927" t="s">
        <v>2240</v>
      </c>
      <c r="I927" t="s">
        <v>2241</v>
      </c>
      <c r="J927" t="s">
        <v>88</v>
      </c>
      <c r="K927">
        <v>1</v>
      </c>
      <c r="L927">
        <v>-1.7077556397167799E-2</v>
      </c>
      <c r="M927">
        <v>6.03177553838301E-2</v>
      </c>
      <c r="N927">
        <v>0.77707985013224401</v>
      </c>
      <c r="O927" t="s">
        <v>89</v>
      </c>
      <c r="P927" t="s">
        <v>89</v>
      </c>
      <c r="Q927" t="s">
        <v>89</v>
      </c>
      <c r="R927" t="s">
        <v>89</v>
      </c>
      <c r="S927" t="s">
        <v>89</v>
      </c>
      <c r="T927" t="s">
        <v>89</v>
      </c>
      <c r="U927" t="s">
        <v>89</v>
      </c>
      <c r="V927" t="s">
        <v>89</v>
      </c>
      <c r="W927" t="s">
        <v>89</v>
      </c>
      <c r="X927" t="s">
        <v>89</v>
      </c>
      <c r="Y927" t="s">
        <v>89</v>
      </c>
      <c r="Z927" t="s">
        <v>89</v>
      </c>
      <c r="AA927" t="s">
        <v>89</v>
      </c>
      <c r="AB927" t="s">
        <v>89</v>
      </c>
      <c r="AC927" t="s">
        <v>89</v>
      </c>
      <c r="AD927" t="s">
        <v>89</v>
      </c>
      <c r="AE927" t="s">
        <v>89</v>
      </c>
      <c r="AF927" t="s">
        <v>89</v>
      </c>
      <c r="AG927" t="s">
        <v>89</v>
      </c>
      <c r="AH927" t="s">
        <v>89</v>
      </c>
      <c r="AI927" t="s">
        <v>89</v>
      </c>
      <c r="AJ927" t="s">
        <v>89</v>
      </c>
      <c r="AK927" t="s">
        <v>89</v>
      </c>
      <c r="AL927" t="s">
        <v>89</v>
      </c>
      <c r="AM927" t="s">
        <v>89</v>
      </c>
      <c r="AN927" t="s">
        <v>89</v>
      </c>
      <c r="AO927" t="s">
        <v>89</v>
      </c>
      <c r="AP927" t="s">
        <v>89</v>
      </c>
      <c r="AQ927" t="s">
        <v>89</v>
      </c>
      <c r="AR927" t="s">
        <v>89</v>
      </c>
      <c r="AS927" t="s">
        <v>89</v>
      </c>
      <c r="AT927" t="s">
        <v>89</v>
      </c>
      <c r="AU927" t="s">
        <v>89</v>
      </c>
      <c r="AV927" t="s">
        <v>89</v>
      </c>
      <c r="AW927" t="s">
        <v>89</v>
      </c>
      <c r="AX927" t="s">
        <v>89</v>
      </c>
      <c r="AY927" t="s">
        <v>89</v>
      </c>
      <c r="AZ927">
        <v>1.3356659581219199E-2</v>
      </c>
      <c r="BA927">
        <v>0.71748617641725299</v>
      </c>
      <c r="BB927">
        <v>0.98306743850955702</v>
      </c>
      <c r="BC927">
        <v>1.1064373336491</v>
      </c>
      <c r="BD927">
        <v>0.87345352444897995</v>
      </c>
      <c r="BE927" t="s">
        <v>89</v>
      </c>
      <c r="BF927" t="s">
        <v>89</v>
      </c>
      <c r="BG927" t="s">
        <v>89</v>
      </c>
      <c r="BH927" t="s">
        <v>89</v>
      </c>
      <c r="BI927" t="s">
        <v>89</v>
      </c>
      <c r="BJ927" t="s">
        <v>89</v>
      </c>
      <c r="BK927" t="s">
        <v>89</v>
      </c>
      <c r="BL927" t="s">
        <v>89</v>
      </c>
      <c r="BM927" t="s">
        <v>89</v>
      </c>
      <c r="BN927" t="s">
        <v>89</v>
      </c>
      <c r="BO927" t="s">
        <v>89</v>
      </c>
      <c r="BP927" t="s">
        <v>89</v>
      </c>
      <c r="BQ927" t="s">
        <v>89</v>
      </c>
      <c r="BR927" t="s">
        <v>89</v>
      </c>
      <c r="BS927" t="s">
        <v>89</v>
      </c>
    </row>
    <row r="928" spans="1:71" x14ac:dyDescent="0.35">
      <c r="A928" t="str">
        <f t="shared" si="28"/>
        <v>ENSG00000158987_UC</v>
      </c>
      <c r="B928" t="e">
        <f>VLOOKUP(A928,[1]drug_targetprotein_gene!$E:$E,1,FALSE)</f>
        <v>#N/A</v>
      </c>
      <c r="C928" t="s">
        <v>2237</v>
      </c>
      <c r="D928" t="e">
        <f>VLOOKUP(C928,[1]drug_targetprotein_gene!$C:$G,5,FALSE)</f>
        <v>#N/A</v>
      </c>
      <c r="E928" t="e">
        <f t="shared" si="29"/>
        <v>#N/A</v>
      </c>
      <c r="F928" t="s">
        <v>82</v>
      </c>
      <c r="G928" t="s">
        <v>68</v>
      </c>
      <c r="H928" t="s">
        <v>2242</v>
      </c>
      <c r="I928" t="s">
        <v>2243</v>
      </c>
      <c r="J928" t="s">
        <v>88</v>
      </c>
      <c r="K928">
        <v>1</v>
      </c>
      <c r="L928">
        <v>4.4972171908447198E-2</v>
      </c>
      <c r="M928">
        <v>7.5529704874361905E-2</v>
      </c>
      <c r="N928">
        <v>0.55156032648241304</v>
      </c>
      <c r="O928" t="s">
        <v>89</v>
      </c>
      <c r="P928" t="s">
        <v>89</v>
      </c>
      <c r="Q928" t="s">
        <v>89</v>
      </c>
      <c r="R928" t="s">
        <v>89</v>
      </c>
      <c r="S928" t="s">
        <v>89</v>
      </c>
      <c r="T928" t="s">
        <v>89</v>
      </c>
      <c r="U928" t="s">
        <v>89</v>
      </c>
      <c r="V928" t="s">
        <v>89</v>
      </c>
      <c r="W928" t="s">
        <v>89</v>
      </c>
      <c r="X928" t="s">
        <v>89</v>
      </c>
      <c r="Y928" t="s">
        <v>89</v>
      </c>
      <c r="Z928" t="s">
        <v>89</v>
      </c>
      <c r="AA928" t="s">
        <v>89</v>
      </c>
      <c r="AB928" t="s">
        <v>89</v>
      </c>
      <c r="AC928" t="s">
        <v>89</v>
      </c>
      <c r="AD928" t="s">
        <v>89</v>
      </c>
      <c r="AE928" t="s">
        <v>89</v>
      </c>
      <c r="AF928" t="s">
        <v>89</v>
      </c>
      <c r="AG928" t="s">
        <v>89</v>
      </c>
      <c r="AH928" t="s">
        <v>89</v>
      </c>
      <c r="AI928" t="s">
        <v>89</v>
      </c>
      <c r="AJ928" t="s">
        <v>89</v>
      </c>
      <c r="AK928" t="s">
        <v>89</v>
      </c>
      <c r="AL928" t="s">
        <v>89</v>
      </c>
      <c r="AM928" t="s">
        <v>89</v>
      </c>
      <c r="AN928" t="s">
        <v>89</v>
      </c>
      <c r="AO928" t="s">
        <v>89</v>
      </c>
      <c r="AP928" t="s">
        <v>89</v>
      </c>
      <c r="AQ928" t="s">
        <v>89</v>
      </c>
      <c r="AR928" t="s">
        <v>89</v>
      </c>
      <c r="AS928" t="s">
        <v>89</v>
      </c>
      <c r="AT928" t="s">
        <v>89</v>
      </c>
      <c r="AU928" t="s">
        <v>89</v>
      </c>
      <c r="AV928" t="s">
        <v>89</v>
      </c>
      <c r="AW928" t="s">
        <v>89</v>
      </c>
      <c r="AX928" t="s">
        <v>89</v>
      </c>
      <c r="AY928" t="s">
        <v>89</v>
      </c>
      <c r="AZ928">
        <v>1.3356659581219199E-2</v>
      </c>
      <c r="BA928">
        <v>0.71748617641725299</v>
      </c>
      <c r="BB928">
        <v>1.04599875135468</v>
      </c>
      <c r="BC928">
        <v>1.2128953996360901</v>
      </c>
      <c r="BD928">
        <v>0.90206739028264704</v>
      </c>
      <c r="BE928" t="s">
        <v>89</v>
      </c>
      <c r="BF928" t="s">
        <v>89</v>
      </c>
      <c r="BG928" t="s">
        <v>89</v>
      </c>
      <c r="BH928" t="s">
        <v>89</v>
      </c>
      <c r="BI928" t="s">
        <v>89</v>
      </c>
      <c r="BJ928" t="s">
        <v>89</v>
      </c>
      <c r="BK928" t="s">
        <v>89</v>
      </c>
      <c r="BL928" t="s">
        <v>89</v>
      </c>
      <c r="BM928" t="s">
        <v>89</v>
      </c>
      <c r="BN928" t="s">
        <v>89</v>
      </c>
      <c r="BO928" t="s">
        <v>89</v>
      </c>
      <c r="BP928" t="s">
        <v>89</v>
      </c>
      <c r="BQ928" t="s">
        <v>89</v>
      </c>
      <c r="BR928" t="s">
        <v>89</v>
      </c>
      <c r="BS928" t="s">
        <v>89</v>
      </c>
    </row>
    <row r="929" spans="1:71" x14ac:dyDescent="0.35">
      <c r="A929" t="str">
        <f t="shared" si="28"/>
        <v>ENSG00000159197_CD</v>
      </c>
      <c r="B929" t="e">
        <f>VLOOKUP(A929,[1]drug_targetprotein_gene!$E:$E,1,FALSE)</f>
        <v>#N/A</v>
      </c>
      <c r="C929" t="s">
        <v>2244</v>
      </c>
      <c r="D929" t="e">
        <f>VLOOKUP(C929,[1]drug_targetprotein_gene!$C:$G,5,FALSE)</f>
        <v>#N/A</v>
      </c>
      <c r="E929" t="e">
        <f t="shared" si="29"/>
        <v>#N/A</v>
      </c>
      <c r="F929" t="s">
        <v>67</v>
      </c>
      <c r="G929" t="s">
        <v>68</v>
      </c>
      <c r="H929" t="s">
        <v>2245</v>
      </c>
      <c r="I929" t="s">
        <v>2246</v>
      </c>
      <c r="J929" t="s">
        <v>88</v>
      </c>
      <c r="K929">
        <v>1</v>
      </c>
      <c r="L929">
        <v>-4.2092517257751004E-3</v>
      </c>
      <c r="M929">
        <v>4.43688933298493E-2</v>
      </c>
      <c r="N929">
        <v>0.92441853640470795</v>
      </c>
      <c r="O929" t="s">
        <v>89</v>
      </c>
      <c r="P929" t="s">
        <v>89</v>
      </c>
      <c r="Q929" t="s">
        <v>89</v>
      </c>
      <c r="R929" t="s">
        <v>89</v>
      </c>
      <c r="S929" t="s">
        <v>89</v>
      </c>
      <c r="T929" t="s">
        <v>89</v>
      </c>
      <c r="U929" t="s">
        <v>89</v>
      </c>
      <c r="V929" t="s">
        <v>89</v>
      </c>
      <c r="W929" t="s">
        <v>89</v>
      </c>
      <c r="X929" t="s">
        <v>89</v>
      </c>
      <c r="Y929" t="s">
        <v>89</v>
      </c>
      <c r="Z929" t="s">
        <v>89</v>
      </c>
      <c r="AA929" t="s">
        <v>89</v>
      </c>
      <c r="AB929" t="s">
        <v>89</v>
      </c>
      <c r="AC929" t="s">
        <v>89</v>
      </c>
      <c r="AD929" t="s">
        <v>89</v>
      </c>
      <c r="AE929" t="s">
        <v>89</v>
      </c>
      <c r="AF929" t="s">
        <v>89</v>
      </c>
      <c r="AG929" t="s">
        <v>89</v>
      </c>
      <c r="AH929" t="s">
        <v>89</v>
      </c>
      <c r="AI929" t="s">
        <v>89</v>
      </c>
      <c r="AJ929" t="s">
        <v>89</v>
      </c>
      <c r="AK929" t="s">
        <v>89</v>
      </c>
      <c r="AL929" t="s">
        <v>89</v>
      </c>
      <c r="AM929" t="s">
        <v>89</v>
      </c>
      <c r="AN929" t="s">
        <v>89</v>
      </c>
      <c r="AO929" t="s">
        <v>89</v>
      </c>
      <c r="AP929" t="s">
        <v>89</v>
      </c>
      <c r="AQ929" t="s">
        <v>89</v>
      </c>
      <c r="AR929" t="s">
        <v>89</v>
      </c>
      <c r="AS929" t="s">
        <v>89</v>
      </c>
      <c r="AT929" t="s">
        <v>89</v>
      </c>
      <c r="AU929" t="s">
        <v>89</v>
      </c>
      <c r="AV929" t="s">
        <v>89</v>
      </c>
      <c r="AW929" t="s">
        <v>89</v>
      </c>
      <c r="AX929" t="s">
        <v>89</v>
      </c>
      <c r="AY929" t="s">
        <v>89</v>
      </c>
      <c r="AZ929">
        <v>4.1206530486732E-2</v>
      </c>
      <c r="BA929">
        <v>10.443528483104</v>
      </c>
      <c r="BB929">
        <v>0.99579959475755897</v>
      </c>
      <c r="BC929">
        <v>1.08627431228862</v>
      </c>
      <c r="BD929">
        <v>0.91286042733545703</v>
      </c>
      <c r="BE929" t="s">
        <v>89</v>
      </c>
      <c r="BF929" t="s">
        <v>89</v>
      </c>
      <c r="BG929" t="s">
        <v>89</v>
      </c>
      <c r="BH929" t="s">
        <v>89</v>
      </c>
      <c r="BI929" t="s">
        <v>89</v>
      </c>
      <c r="BJ929" t="s">
        <v>89</v>
      </c>
      <c r="BK929" t="s">
        <v>89</v>
      </c>
      <c r="BL929" t="s">
        <v>89</v>
      </c>
      <c r="BM929" t="s">
        <v>89</v>
      </c>
      <c r="BN929" t="s">
        <v>89</v>
      </c>
      <c r="BO929" t="s">
        <v>89</v>
      </c>
      <c r="BP929" t="s">
        <v>89</v>
      </c>
      <c r="BQ929" t="s">
        <v>89</v>
      </c>
      <c r="BR929" t="s">
        <v>89</v>
      </c>
      <c r="BS929" t="s">
        <v>89</v>
      </c>
    </row>
    <row r="930" spans="1:71" x14ac:dyDescent="0.35">
      <c r="A930" t="str">
        <f t="shared" si="28"/>
        <v>ENSG00000159197_IBD</v>
      </c>
      <c r="B930" t="e">
        <f>VLOOKUP(A930,[1]drug_targetprotein_gene!$E:$E,1,FALSE)</f>
        <v>#N/A</v>
      </c>
      <c r="C930" t="s">
        <v>2244</v>
      </c>
      <c r="D930" t="e">
        <f>VLOOKUP(C930,[1]drug_targetprotein_gene!$C:$G,5,FALSE)</f>
        <v>#N/A</v>
      </c>
      <c r="E930" t="e">
        <f t="shared" si="29"/>
        <v>#N/A</v>
      </c>
      <c r="F930" t="s">
        <v>79</v>
      </c>
      <c r="G930" t="s">
        <v>68</v>
      </c>
      <c r="H930" t="s">
        <v>2247</v>
      </c>
      <c r="I930" t="s">
        <v>2248</v>
      </c>
      <c r="J930" t="s">
        <v>88</v>
      </c>
      <c r="K930">
        <v>1</v>
      </c>
      <c r="L930">
        <v>-9.37226531678775E-4</v>
      </c>
      <c r="M930">
        <v>3.7248098648413198E-2</v>
      </c>
      <c r="N930">
        <v>0.97992596380897601</v>
      </c>
      <c r="O930" t="s">
        <v>89</v>
      </c>
      <c r="P930" t="s">
        <v>89</v>
      </c>
      <c r="Q930" t="s">
        <v>89</v>
      </c>
      <c r="R930" t="s">
        <v>89</v>
      </c>
      <c r="S930" t="s">
        <v>89</v>
      </c>
      <c r="T930" t="s">
        <v>89</v>
      </c>
      <c r="U930" t="s">
        <v>89</v>
      </c>
      <c r="V930" t="s">
        <v>89</v>
      </c>
      <c r="W930" t="s">
        <v>89</v>
      </c>
      <c r="X930" t="s">
        <v>89</v>
      </c>
      <c r="Y930" t="s">
        <v>89</v>
      </c>
      <c r="Z930" t="s">
        <v>89</v>
      </c>
      <c r="AA930" t="s">
        <v>89</v>
      </c>
      <c r="AB930" t="s">
        <v>89</v>
      </c>
      <c r="AC930" t="s">
        <v>89</v>
      </c>
      <c r="AD930" t="s">
        <v>89</v>
      </c>
      <c r="AE930" t="s">
        <v>89</v>
      </c>
      <c r="AF930" t="s">
        <v>89</v>
      </c>
      <c r="AG930" t="s">
        <v>89</v>
      </c>
      <c r="AH930" t="s">
        <v>89</v>
      </c>
      <c r="AI930" t="s">
        <v>89</v>
      </c>
      <c r="AJ930" t="s">
        <v>89</v>
      </c>
      <c r="AK930" t="s">
        <v>89</v>
      </c>
      <c r="AL930" t="s">
        <v>89</v>
      </c>
      <c r="AM930" t="s">
        <v>89</v>
      </c>
      <c r="AN930" t="s">
        <v>89</v>
      </c>
      <c r="AO930" t="s">
        <v>89</v>
      </c>
      <c r="AP930" t="s">
        <v>89</v>
      </c>
      <c r="AQ930" t="s">
        <v>89</v>
      </c>
      <c r="AR930" t="s">
        <v>89</v>
      </c>
      <c r="AS930" t="s">
        <v>89</v>
      </c>
      <c r="AT930" t="s">
        <v>89</v>
      </c>
      <c r="AU930" t="s">
        <v>89</v>
      </c>
      <c r="AV930" t="s">
        <v>89</v>
      </c>
      <c r="AW930" t="s">
        <v>89</v>
      </c>
      <c r="AX930" t="s">
        <v>89</v>
      </c>
      <c r="AY930" t="s">
        <v>89</v>
      </c>
      <c r="AZ930">
        <v>4.1206530486732E-2</v>
      </c>
      <c r="BA930">
        <v>10.443528483104</v>
      </c>
      <c r="BB930">
        <v>0.99906321252792996</v>
      </c>
      <c r="BC930">
        <v>1.0747295481588199</v>
      </c>
      <c r="BD930">
        <v>0.928724165383355</v>
      </c>
      <c r="BE930" t="s">
        <v>89</v>
      </c>
      <c r="BF930" t="s">
        <v>89</v>
      </c>
      <c r="BG930" t="s">
        <v>89</v>
      </c>
      <c r="BH930" t="s">
        <v>89</v>
      </c>
      <c r="BI930" t="s">
        <v>89</v>
      </c>
      <c r="BJ930" t="s">
        <v>89</v>
      </c>
      <c r="BK930" t="s">
        <v>89</v>
      </c>
      <c r="BL930" t="s">
        <v>89</v>
      </c>
      <c r="BM930" t="s">
        <v>89</v>
      </c>
      <c r="BN930" t="s">
        <v>89</v>
      </c>
      <c r="BO930" t="s">
        <v>89</v>
      </c>
      <c r="BP930" t="s">
        <v>89</v>
      </c>
      <c r="BQ930" t="s">
        <v>89</v>
      </c>
      <c r="BR930" t="s">
        <v>89</v>
      </c>
      <c r="BS930" t="s">
        <v>89</v>
      </c>
    </row>
    <row r="931" spans="1:71" x14ac:dyDescent="0.35">
      <c r="A931" t="str">
        <f t="shared" si="28"/>
        <v>ENSG00000159197_UC</v>
      </c>
      <c r="B931" t="e">
        <f>VLOOKUP(A931,[1]drug_targetprotein_gene!$E:$E,1,FALSE)</f>
        <v>#N/A</v>
      </c>
      <c r="C931" t="s">
        <v>2244</v>
      </c>
      <c r="D931" t="e">
        <f>VLOOKUP(C931,[1]drug_targetprotein_gene!$C:$G,5,FALSE)</f>
        <v>#N/A</v>
      </c>
      <c r="E931" t="e">
        <f t="shared" si="29"/>
        <v>#N/A</v>
      </c>
      <c r="F931" t="s">
        <v>82</v>
      </c>
      <c r="G931" t="s">
        <v>68</v>
      </c>
      <c r="H931" t="s">
        <v>2249</v>
      </c>
      <c r="I931" t="s">
        <v>2250</v>
      </c>
      <c r="J931" t="s">
        <v>88</v>
      </c>
      <c r="K931">
        <v>1</v>
      </c>
      <c r="L931">
        <v>1.51845665665871E-2</v>
      </c>
      <c r="M931">
        <v>4.6864975118438901E-2</v>
      </c>
      <c r="N931">
        <v>0.74593295154100703</v>
      </c>
      <c r="O931" t="s">
        <v>89</v>
      </c>
      <c r="P931" t="s">
        <v>89</v>
      </c>
      <c r="Q931" t="s">
        <v>89</v>
      </c>
      <c r="R931" t="s">
        <v>89</v>
      </c>
      <c r="S931" t="s">
        <v>89</v>
      </c>
      <c r="T931" t="s">
        <v>89</v>
      </c>
      <c r="U931" t="s">
        <v>89</v>
      </c>
      <c r="V931" t="s">
        <v>89</v>
      </c>
      <c r="W931" t="s">
        <v>89</v>
      </c>
      <c r="X931" t="s">
        <v>89</v>
      </c>
      <c r="Y931" t="s">
        <v>89</v>
      </c>
      <c r="Z931" t="s">
        <v>89</v>
      </c>
      <c r="AA931" t="s">
        <v>89</v>
      </c>
      <c r="AB931" t="s">
        <v>89</v>
      </c>
      <c r="AC931" t="s">
        <v>89</v>
      </c>
      <c r="AD931" t="s">
        <v>89</v>
      </c>
      <c r="AE931" t="s">
        <v>89</v>
      </c>
      <c r="AF931" t="s">
        <v>89</v>
      </c>
      <c r="AG931" t="s">
        <v>89</v>
      </c>
      <c r="AH931" t="s">
        <v>89</v>
      </c>
      <c r="AI931" t="s">
        <v>89</v>
      </c>
      <c r="AJ931" t="s">
        <v>89</v>
      </c>
      <c r="AK931" t="s">
        <v>89</v>
      </c>
      <c r="AL931" t="s">
        <v>89</v>
      </c>
      <c r="AM931" t="s">
        <v>89</v>
      </c>
      <c r="AN931" t="s">
        <v>89</v>
      </c>
      <c r="AO931" t="s">
        <v>89</v>
      </c>
      <c r="AP931" t="s">
        <v>89</v>
      </c>
      <c r="AQ931" t="s">
        <v>89</v>
      </c>
      <c r="AR931" t="s">
        <v>89</v>
      </c>
      <c r="AS931" t="s">
        <v>89</v>
      </c>
      <c r="AT931" t="s">
        <v>89</v>
      </c>
      <c r="AU931" t="s">
        <v>89</v>
      </c>
      <c r="AV931" t="s">
        <v>89</v>
      </c>
      <c r="AW931" t="s">
        <v>89</v>
      </c>
      <c r="AX931" t="s">
        <v>89</v>
      </c>
      <c r="AY931" t="s">
        <v>89</v>
      </c>
      <c r="AZ931">
        <v>4.1206530486732E-2</v>
      </c>
      <c r="BA931">
        <v>10.443528483104</v>
      </c>
      <c r="BB931">
        <v>1.01530043783964</v>
      </c>
      <c r="BC931">
        <v>1.1129786812516</v>
      </c>
      <c r="BD931">
        <v>0.92619472092505595</v>
      </c>
      <c r="BE931" t="s">
        <v>89</v>
      </c>
      <c r="BF931" t="s">
        <v>89</v>
      </c>
      <c r="BG931" t="s">
        <v>89</v>
      </c>
      <c r="BH931" t="s">
        <v>89</v>
      </c>
      <c r="BI931" t="s">
        <v>89</v>
      </c>
      <c r="BJ931" t="s">
        <v>89</v>
      </c>
      <c r="BK931" t="s">
        <v>89</v>
      </c>
      <c r="BL931" t="s">
        <v>89</v>
      </c>
      <c r="BM931" t="s">
        <v>89</v>
      </c>
      <c r="BN931" t="s">
        <v>89</v>
      </c>
      <c r="BO931" t="s">
        <v>89</v>
      </c>
      <c r="BP931" t="s">
        <v>89</v>
      </c>
      <c r="BQ931" t="s">
        <v>89</v>
      </c>
      <c r="BR931" t="s">
        <v>89</v>
      </c>
      <c r="BS931" t="s">
        <v>89</v>
      </c>
    </row>
    <row r="932" spans="1:71" x14ac:dyDescent="0.35">
      <c r="A932" t="str">
        <f t="shared" si="28"/>
        <v>ENSG00000159445_CD</v>
      </c>
      <c r="B932" t="e">
        <f>VLOOKUP(A932,[1]drug_targetprotein_gene!$E:$E,1,FALSE)</f>
        <v>#N/A</v>
      </c>
      <c r="C932" t="s">
        <v>2251</v>
      </c>
      <c r="D932" t="e">
        <f>VLOOKUP(C932,[1]drug_targetprotein_gene!$C:$G,5,FALSE)</f>
        <v>#N/A</v>
      </c>
      <c r="E932" t="e">
        <f t="shared" si="29"/>
        <v>#N/A</v>
      </c>
      <c r="F932" t="s">
        <v>67</v>
      </c>
      <c r="G932" t="s">
        <v>68</v>
      </c>
      <c r="H932" t="s">
        <v>2252</v>
      </c>
      <c r="I932" t="s">
        <v>2253</v>
      </c>
      <c r="J932" t="s">
        <v>88</v>
      </c>
      <c r="K932">
        <v>1</v>
      </c>
      <c r="L932">
        <v>-6.13330356620793E-3</v>
      </c>
      <c r="M932">
        <v>7.1988745277923996E-2</v>
      </c>
      <c r="N932">
        <v>0.93210390938523302</v>
      </c>
      <c r="O932" t="s">
        <v>89</v>
      </c>
      <c r="P932" t="s">
        <v>89</v>
      </c>
      <c r="Q932" t="s">
        <v>89</v>
      </c>
      <c r="R932" t="s">
        <v>89</v>
      </c>
      <c r="S932" t="s">
        <v>89</v>
      </c>
      <c r="T932" t="s">
        <v>89</v>
      </c>
      <c r="U932" t="s">
        <v>89</v>
      </c>
      <c r="V932" t="s">
        <v>89</v>
      </c>
      <c r="W932" t="s">
        <v>89</v>
      </c>
      <c r="X932" t="s">
        <v>89</v>
      </c>
      <c r="Y932" t="s">
        <v>89</v>
      </c>
      <c r="Z932" t="s">
        <v>89</v>
      </c>
      <c r="AA932" t="s">
        <v>89</v>
      </c>
      <c r="AB932" t="s">
        <v>89</v>
      </c>
      <c r="AC932" t="s">
        <v>89</v>
      </c>
      <c r="AD932" t="s">
        <v>89</v>
      </c>
      <c r="AE932" t="s">
        <v>89</v>
      </c>
      <c r="AF932" t="s">
        <v>89</v>
      </c>
      <c r="AG932" t="s">
        <v>89</v>
      </c>
      <c r="AH932" t="s">
        <v>89</v>
      </c>
      <c r="AI932" t="s">
        <v>89</v>
      </c>
      <c r="AJ932" t="s">
        <v>89</v>
      </c>
      <c r="AK932" t="s">
        <v>89</v>
      </c>
      <c r="AL932" t="s">
        <v>89</v>
      </c>
      <c r="AM932" t="s">
        <v>89</v>
      </c>
      <c r="AN932" t="s">
        <v>89</v>
      </c>
      <c r="AO932" t="s">
        <v>89</v>
      </c>
      <c r="AP932" t="s">
        <v>89</v>
      </c>
      <c r="AQ932" t="s">
        <v>89</v>
      </c>
      <c r="AR932" t="s">
        <v>89</v>
      </c>
      <c r="AS932" t="s">
        <v>89</v>
      </c>
      <c r="AT932" t="s">
        <v>89</v>
      </c>
      <c r="AU932" t="s">
        <v>89</v>
      </c>
      <c r="AV932" t="s">
        <v>89</v>
      </c>
      <c r="AW932" t="s">
        <v>89</v>
      </c>
      <c r="AX932" t="s">
        <v>89</v>
      </c>
      <c r="AY932" t="s">
        <v>89</v>
      </c>
      <c r="AZ932">
        <v>1.6349835317767999E-2</v>
      </c>
      <c r="BA932">
        <v>3.1913463685796901</v>
      </c>
      <c r="BB932">
        <v>0.99388546674583</v>
      </c>
      <c r="BC932">
        <v>1.1444963110169699</v>
      </c>
      <c r="BD932">
        <v>0.86309436867545597</v>
      </c>
      <c r="BE932" t="s">
        <v>89</v>
      </c>
      <c r="BF932" t="s">
        <v>89</v>
      </c>
      <c r="BG932" t="s">
        <v>89</v>
      </c>
      <c r="BH932" t="s">
        <v>89</v>
      </c>
      <c r="BI932" t="s">
        <v>89</v>
      </c>
      <c r="BJ932" t="s">
        <v>89</v>
      </c>
      <c r="BK932" t="s">
        <v>89</v>
      </c>
      <c r="BL932" t="s">
        <v>89</v>
      </c>
      <c r="BM932" t="s">
        <v>89</v>
      </c>
      <c r="BN932" t="s">
        <v>89</v>
      </c>
      <c r="BO932" t="s">
        <v>89</v>
      </c>
      <c r="BP932" t="s">
        <v>89</v>
      </c>
      <c r="BQ932" t="s">
        <v>89</v>
      </c>
      <c r="BR932" t="s">
        <v>89</v>
      </c>
      <c r="BS932" t="s">
        <v>89</v>
      </c>
    </row>
    <row r="933" spans="1:71" x14ac:dyDescent="0.35">
      <c r="A933" t="str">
        <f t="shared" si="28"/>
        <v>ENSG00000159445_IBD</v>
      </c>
      <c r="B933" t="e">
        <f>VLOOKUP(A933,[1]drug_targetprotein_gene!$E:$E,1,FALSE)</f>
        <v>#N/A</v>
      </c>
      <c r="C933" t="s">
        <v>2251</v>
      </c>
      <c r="D933" t="e">
        <f>VLOOKUP(C933,[1]drug_targetprotein_gene!$C:$G,5,FALSE)</f>
        <v>#N/A</v>
      </c>
      <c r="E933" t="e">
        <f t="shared" si="29"/>
        <v>#N/A</v>
      </c>
      <c r="F933" t="s">
        <v>79</v>
      </c>
      <c r="G933" t="s">
        <v>68</v>
      </c>
      <c r="H933" t="s">
        <v>2254</v>
      </c>
      <c r="I933" t="s">
        <v>2255</v>
      </c>
      <c r="J933" t="s">
        <v>88</v>
      </c>
      <c r="K933">
        <v>1</v>
      </c>
      <c r="L933">
        <v>4.6122300360926398E-2</v>
      </c>
      <c r="M933">
        <v>5.9391965086882798E-2</v>
      </c>
      <c r="N933">
        <v>0.437409704258308</v>
      </c>
      <c r="O933" t="s">
        <v>89</v>
      </c>
      <c r="P933" t="s">
        <v>89</v>
      </c>
      <c r="Q933" t="s">
        <v>89</v>
      </c>
      <c r="R933" t="s">
        <v>89</v>
      </c>
      <c r="S933" t="s">
        <v>89</v>
      </c>
      <c r="T933" t="s">
        <v>89</v>
      </c>
      <c r="U933" t="s">
        <v>89</v>
      </c>
      <c r="V933" t="s">
        <v>89</v>
      </c>
      <c r="W933" t="s">
        <v>89</v>
      </c>
      <c r="X933" t="s">
        <v>89</v>
      </c>
      <c r="Y933" t="s">
        <v>89</v>
      </c>
      <c r="Z933" t="s">
        <v>89</v>
      </c>
      <c r="AA933" t="s">
        <v>89</v>
      </c>
      <c r="AB933" t="s">
        <v>89</v>
      </c>
      <c r="AC933" t="s">
        <v>89</v>
      </c>
      <c r="AD933" t="s">
        <v>89</v>
      </c>
      <c r="AE933" t="s">
        <v>89</v>
      </c>
      <c r="AF933" t="s">
        <v>89</v>
      </c>
      <c r="AG933" t="s">
        <v>89</v>
      </c>
      <c r="AH933" t="s">
        <v>89</v>
      </c>
      <c r="AI933" t="s">
        <v>89</v>
      </c>
      <c r="AJ933" t="s">
        <v>89</v>
      </c>
      <c r="AK933" t="s">
        <v>89</v>
      </c>
      <c r="AL933" t="s">
        <v>89</v>
      </c>
      <c r="AM933" t="s">
        <v>89</v>
      </c>
      <c r="AN933" t="s">
        <v>89</v>
      </c>
      <c r="AO933" t="s">
        <v>89</v>
      </c>
      <c r="AP933" t="s">
        <v>89</v>
      </c>
      <c r="AQ933" t="s">
        <v>89</v>
      </c>
      <c r="AR933" t="s">
        <v>89</v>
      </c>
      <c r="AS933" t="s">
        <v>89</v>
      </c>
      <c r="AT933" t="s">
        <v>89</v>
      </c>
      <c r="AU933" t="s">
        <v>89</v>
      </c>
      <c r="AV933" t="s">
        <v>89</v>
      </c>
      <c r="AW933" t="s">
        <v>89</v>
      </c>
      <c r="AX933" t="s">
        <v>89</v>
      </c>
      <c r="AY933" t="s">
        <v>89</v>
      </c>
      <c r="AZ933">
        <v>1.6349835317767999E-2</v>
      </c>
      <c r="BA933">
        <v>3.1913463685796901</v>
      </c>
      <c r="BB933">
        <v>1.0472024763663801</v>
      </c>
      <c r="BC933">
        <v>1.17648426176586</v>
      </c>
      <c r="BD933">
        <v>0.93212723888194204</v>
      </c>
      <c r="BE933" t="s">
        <v>89</v>
      </c>
      <c r="BF933" t="s">
        <v>89</v>
      </c>
      <c r="BG933" t="s">
        <v>89</v>
      </c>
      <c r="BH933" t="s">
        <v>89</v>
      </c>
      <c r="BI933" t="s">
        <v>89</v>
      </c>
      <c r="BJ933" t="s">
        <v>89</v>
      </c>
      <c r="BK933" t="s">
        <v>89</v>
      </c>
      <c r="BL933" t="s">
        <v>89</v>
      </c>
      <c r="BM933" t="s">
        <v>89</v>
      </c>
      <c r="BN933" t="s">
        <v>89</v>
      </c>
      <c r="BO933" t="s">
        <v>89</v>
      </c>
      <c r="BP933" t="s">
        <v>89</v>
      </c>
      <c r="BQ933" t="s">
        <v>89</v>
      </c>
      <c r="BR933" t="s">
        <v>89</v>
      </c>
      <c r="BS933" t="s">
        <v>89</v>
      </c>
    </row>
    <row r="934" spans="1:71" x14ac:dyDescent="0.35">
      <c r="A934" t="str">
        <f t="shared" si="28"/>
        <v>ENSG00000159445_UC</v>
      </c>
      <c r="B934" t="e">
        <f>VLOOKUP(A934,[1]drug_targetprotein_gene!$E:$E,1,FALSE)</f>
        <v>#N/A</v>
      </c>
      <c r="C934" t="s">
        <v>2251</v>
      </c>
      <c r="D934" t="e">
        <f>VLOOKUP(C934,[1]drug_targetprotein_gene!$C:$G,5,FALSE)</f>
        <v>#N/A</v>
      </c>
      <c r="E934" t="e">
        <f t="shared" si="29"/>
        <v>#N/A</v>
      </c>
      <c r="F934" t="s">
        <v>82</v>
      </c>
      <c r="G934" t="s">
        <v>68</v>
      </c>
      <c r="H934" t="s">
        <v>2256</v>
      </c>
      <c r="I934" t="s">
        <v>2257</v>
      </c>
      <c r="J934" t="s">
        <v>88</v>
      </c>
      <c r="K934">
        <v>1</v>
      </c>
      <c r="L934">
        <v>7.4222732515800499E-2</v>
      </c>
      <c r="M934">
        <v>7.3891160828589195E-2</v>
      </c>
      <c r="N934">
        <v>0.31514379044566398</v>
      </c>
      <c r="O934" t="s">
        <v>89</v>
      </c>
      <c r="P934" t="s">
        <v>89</v>
      </c>
      <c r="Q934" t="s">
        <v>89</v>
      </c>
      <c r="R934" t="s">
        <v>89</v>
      </c>
      <c r="S934" t="s">
        <v>89</v>
      </c>
      <c r="T934" t="s">
        <v>89</v>
      </c>
      <c r="U934" t="s">
        <v>89</v>
      </c>
      <c r="V934" t="s">
        <v>89</v>
      </c>
      <c r="W934" t="s">
        <v>89</v>
      </c>
      <c r="X934" t="s">
        <v>89</v>
      </c>
      <c r="Y934" t="s">
        <v>89</v>
      </c>
      <c r="Z934" t="s">
        <v>89</v>
      </c>
      <c r="AA934" t="s">
        <v>89</v>
      </c>
      <c r="AB934" t="s">
        <v>89</v>
      </c>
      <c r="AC934" t="s">
        <v>89</v>
      </c>
      <c r="AD934" t="s">
        <v>89</v>
      </c>
      <c r="AE934" t="s">
        <v>89</v>
      </c>
      <c r="AF934" t="s">
        <v>89</v>
      </c>
      <c r="AG934" t="s">
        <v>89</v>
      </c>
      <c r="AH934" t="s">
        <v>89</v>
      </c>
      <c r="AI934" t="s">
        <v>89</v>
      </c>
      <c r="AJ934" t="s">
        <v>89</v>
      </c>
      <c r="AK934" t="s">
        <v>89</v>
      </c>
      <c r="AL934" t="s">
        <v>89</v>
      </c>
      <c r="AM934" t="s">
        <v>89</v>
      </c>
      <c r="AN934" t="s">
        <v>89</v>
      </c>
      <c r="AO934" t="s">
        <v>89</v>
      </c>
      <c r="AP934" t="s">
        <v>89</v>
      </c>
      <c r="AQ934" t="s">
        <v>89</v>
      </c>
      <c r="AR934" t="s">
        <v>89</v>
      </c>
      <c r="AS934" t="s">
        <v>89</v>
      </c>
      <c r="AT934" t="s">
        <v>89</v>
      </c>
      <c r="AU934" t="s">
        <v>89</v>
      </c>
      <c r="AV934" t="s">
        <v>89</v>
      </c>
      <c r="AW934" t="s">
        <v>89</v>
      </c>
      <c r="AX934" t="s">
        <v>89</v>
      </c>
      <c r="AY934" t="s">
        <v>89</v>
      </c>
      <c r="AZ934">
        <v>1.6349835317767999E-2</v>
      </c>
      <c r="BA934">
        <v>3.1913463685796901</v>
      </c>
      <c r="BB934">
        <v>1.0770466720970899</v>
      </c>
      <c r="BC934">
        <v>1.2448927825068099</v>
      </c>
      <c r="BD934">
        <v>0.93183087746681503</v>
      </c>
      <c r="BE934" t="s">
        <v>89</v>
      </c>
      <c r="BF934" t="s">
        <v>89</v>
      </c>
      <c r="BG934" t="s">
        <v>89</v>
      </c>
      <c r="BH934" t="s">
        <v>89</v>
      </c>
      <c r="BI934" t="s">
        <v>89</v>
      </c>
      <c r="BJ934" t="s">
        <v>89</v>
      </c>
      <c r="BK934" t="s">
        <v>89</v>
      </c>
      <c r="BL934" t="s">
        <v>89</v>
      </c>
      <c r="BM934" t="s">
        <v>89</v>
      </c>
      <c r="BN934" t="s">
        <v>89</v>
      </c>
      <c r="BO934" t="s">
        <v>89</v>
      </c>
      <c r="BP934" t="s">
        <v>89</v>
      </c>
      <c r="BQ934" t="s">
        <v>89</v>
      </c>
      <c r="BR934" t="s">
        <v>89</v>
      </c>
      <c r="BS934" t="s">
        <v>89</v>
      </c>
    </row>
    <row r="935" spans="1:71" x14ac:dyDescent="0.35">
      <c r="A935" t="str">
        <f t="shared" si="28"/>
        <v>ENSG00000160185_CD</v>
      </c>
      <c r="B935" t="e">
        <f>VLOOKUP(A935,[1]drug_targetprotein_gene!$E:$E,1,FALSE)</f>
        <v>#N/A</v>
      </c>
      <c r="C935" t="s">
        <v>2258</v>
      </c>
      <c r="D935" t="e">
        <f>VLOOKUP(C935,[1]drug_targetprotein_gene!$C:$G,5,FALSE)</f>
        <v>#N/A</v>
      </c>
      <c r="E935" t="e">
        <f t="shared" si="29"/>
        <v>#N/A</v>
      </c>
      <c r="F935" t="s">
        <v>67</v>
      </c>
      <c r="G935" t="s">
        <v>68</v>
      </c>
      <c r="H935" t="s">
        <v>2259</v>
      </c>
      <c r="I935" t="s">
        <v>2260</v>
      </c>
      <c r="J935" t="s">
        <v>88</v>
      </c>
      <c r="K935">
        <v>1</v>
      </c>
      <c r="L935">
        <v>-0.154473388319989</v>
      </c>
      <c r="M935">
        <v>5.4391023776949397E-2</v>
      </c>
      <c r="N935">
        <v>4.5106044043280603E-3</v>
      </c>
      <c r="O935" t="s">
        <v>89</v>
      </c>
      <c r="P935" t="s">
        <v>89</v>
      </c>
      <c r="Q935" t="s">
        <v>89</v>
      </c>
      <c r="R935" t="s">
        <v>89</v>
      </c>
      <c r="S935" t="s">
        <v>89</v>
      </c>
      <c r="T935" t="s">
        <v>89</v>
      </c>
      <c r="U935" t="s">
        <v>89</v>
      </c>
      <c r="V935" t="s">
        <v>89</v>
      </c>
      <c r="W935" t="s">
        <v>89</v>
      </c>
      <c r="X935" t="s">
        <v>89</v>
      </c>
      <c r="Y935" t="s">
        <v>89</v>
      </c>
      <c r="Z935" t="s">
        <v>89</v>
      </c>
      <c r="AA935" t="s">
        <v>89</v>
      </c>
      <c r="AB935" t="s">
        <v>89</v>
      </c>
      <c r="AC935" t="s">
        <v>89</v>
      </c>
      <c r="AD935" t="s">
        <v>89</v>
      </c>
      <c r="AE935" t="s">
        <v>89</v>
      </c>
      <c r="AF935" t="s">
        <v>89</v>
      </c>
      <c r="AG935" t="s">
        <v>89</v>
      </c>
      <c r="AH935" t="s">
        <v>89</v>
      </c>
      <c r="AI935" t="s">
        <v>89</v>
      </c>
      <c r="AJ935" t="s">
        <v>89</v>
      </c>
      <c r="AK935" t="s">
        <v>89</v>
      </c>
      <c r="AL935" t="s">
        <v>89</v>
      </c>
      <c r="AM935" t="s">
        <v>89</v>
      </c>
      <c r="AN935" t="s">
        <v>89</v>
      </c>
      <c r="AO935" t="s">
        <v>89</v>
      </c>
      <c r="AP935" t="s">
        <v>89</v>
      </c>
      <c r="AQ935" t="s">
        <v>89</v>
      </c>
      <c r="AR935" t="s">
        <v>89</v>
      </c>
      <c r="AS935" t="s">
        <v>89</v>
      </c>
      <c r="AT935" t="s">
        <v>89</v>
      </c>
      <c r="AU935" t="s">
        <v>89</v>
      </c>
      <c r="AV935" t="s">
        <v>89</v>
      </c>
      <c r="AW935" t="s">
        <v>89</v>
      </c>
      <c r="AX935" t="s">
        <v>89</v>
      </c>
      <c r="AY935" t="s">
        <v>89</v>
      </c>
      <c r="AZ935">
        <v>2.8463414833755099E-2</v>
      </c>
      <c r="BA935">
        <v>5.0391384392057104</v>
      </c>
      <c r="BB935">
        <v>0.85686629449033203</v>
      </c>
      <c r="BC935">
        <v>0.95326057972985401</v>
      </c>
      <c r="BD935">
        <v>0.77021945756076904</v>
      </c>
      <c r="BE935" t="s">
        <v>89</v>
      </c>
      <c r="BF935" t="s">
        <v>89</v>
      </c>
      <c r="BG935" t="s">
        <v>89</v>
      </c>
      <c r="BH935" t="s">
        <v>89</v>
      </c>
      <c r="BI935" t="s">
        <v>89</v>
      </c>
      <c r="BJ935" t="s">
        <v>89</v>
      </c>
      <c r="BK935" t="s">
        <v>89</v>
      </c>
      <c r="BL935" t="s">
        <v>89</v>
      </c>
      <c r="BM935" t="s">
        <v>89</v>
      </c>
      <c r="BN935" t="s">
        <v>89</v>
      </c>
      <c r="BO935" t="s">
        <v>89</v>
      </c>
      <c r="BP935" t="s">
        <v>89</v>
      </c>
      <c r="BQ935" t="s">
        <v>89</v>
      </c>
      <c r="BR935" t="s">
        <v>89</v>
      </c>
      <c r="BS935" t="s">
        <v>89</v>
      </c>
    </row>
    <row r="936" spans="1:71" x14ac:dyDescent="0.35">
      <c r="A936" t="str">
        <f t="shared" si="28"/>
        <v>ENSG00000160185_IBD</v>
      </c>
      <c r="B936" t="e">
        <f>VLOOKUP(A936,[1]drug_targetprotein_gene!$E:$E,1,FALSE)</f>
        <v>#N/A</v>
      </c>
      <c r="C936" t="s">
        <v>2258</v>
      </c>
      <c r="D936" t="e">
        <f>VLOOKUP(C936,[1]drug_targetprotein_gene!$C:$G,5,FALSE)</f>
        <v>#N/A</v>
      </c>
      <c r="E936" t="e">
        <f t="shared" si="29"/>
        <v>#N/A</v>
      </c>
      <c r="F936" t="s">
        <v>79</v>
      </c>
      <c r="G936" t="s">
        <v>68</v>
      </c>
      <c r="H936" t="s">
        <v>2261</v>
      </c>
      <c r="I936" t="s">
        <v>2262</v>
      </c>
      <c r="J936" t="s">
        <v>88</v>
      </c>
      <c r="K936">
        <v>1</v>
      </c>
      <c r="L936">
        <v>-0.19414414754333401</v>
      </c>
      <c r="M936">
        <v>4.4691634027709697E-2</v>
      </c>
      <c r="N936" s="1">
        <v>1.3985891990680101E-5</v>
      </c>
      <c r="O936" t="s">
        <v>89</v>
      </c>
      <c r="P936" t="s">
        <v>89</v>
      </c>
      <c r="Q936" t="s">
        <v>89</v>
      </c>
      <c r="R936" t="s">
        <v>89</v>
      </c>
      <c r="S936" t="s">
        <v>89</v>
      </c>
      <c r="T936" t="s">
        <v>89</v>
      </c>
      <c r="U936" t="s">
        <v>89</v>
      </c>
      <c r="V936" t="s">
        <v>89</v>
      </c>
      <c r="W936" t="s">
        <v>89</v>
      </c>
      <c r="X936" t="s">
        <v>89</v>
      </c>
      <c r="Y936" t="s">
        <v>89</v>
      </c>
      <c r="Z936" t="s">
        <v>89</v>
      </c>
      <c r="AA936" t="s">
        <v>89</v>
      </c>
      <c r="AB936" t="s">
        <v>89</v>
      </c>
      <c r="AC936" t="s">
        <v>89</v>
      </c>
      <c r="AD936" t="s">
        <v>89</v>
      </c>
      <c r="AE936" t="s">
        <v>89</v>
      </c>
      <c r="AF936" t="s">
        <v>89</v>
      </c>
      <c r="AG936" t="s">
        <v>89</v>
      </c>
      <c r="AH936" t="s">
        <v>89</v>
      </c>
      <c r="AI936" t="s">
        <v>89</v>
      </c>
      <c r="AJ936" t="s">
        <v>89</v>
      </c>
      <c r="AK936" t="s">
        <v>89</v>
      </c>
      <c r="AL936" t="s">
        <v>89</v>
      </c>
      <c r="AM936" t="s">
        <v>89</v>
      </c>
      <c r="AN936" t="s">
        <v>89</v>
      </c>
      <c r="AO936" t="s">
        <v>89</v>
      </c>
      <c r="AP936" t="s">
        <v>89</v>
      </c>
      <c r="AQ936" t="s">
        <v>89</v>
      </c>
      <c r="AR936" t="s">
        <v>89</v>
      </c>
      <c r="AS936" t="s">
        <v>89</v>
      </c>
      <c r="AT936" t="s">
        <v>89</v>
      </c>
      <c r="AU936" t="s">
        <v>89</v>
      </c>
      <c r="AV936" t="s">
        <v>89</v>
      </c>
      <c r="AW936" t="s">
        <v>89</v>
      </c>
      <c r="AX936" t="s">
        <v>89</v>
      </c>
      <c r="AY936" t="s">
        <v>89</v>
      </c>
      <c r="AZ936">
        <v>2.8463414833755099E-2</v>
      </c>
      <c r="BA936">
        <v>5.0391384392057104</v>
      </c>
      <c r="BB936">
        <v>0.823539184561911</v>
      </c>
      <c r="BC936">
        <v>0.89893140861248899</v>
      </c>
      <c r="BD936">
        <v>0.75447000962591104</v>
      </c>
      <c r="BE936" t="s">
        <v>89</v>
      </c>
      <c r="BF936" t="s">
        <v>89</v>
      </c>
      <c r="BG936" t="s">
        <v>89</v>
      </c>
      <c r="BH936" t="s">
        <v>89</v>
      </c>
      <c r="BI936" t="s">
        <v>89</v>
      </c>
      <c r="BJ936" t="s">
        <v>89</v>
      </c>
      <c r="BK936" t="s">
        <v>89</v>
      </c>
      <c r="BL936" t="s">
        <v>89</v>
      </c>
      <c r="BM936" t="s">
        <v>89</v>
      </c>
      <c r="BN936" t="s">
        <v>89</v>
      </c>
      <c r="BO936" t="s">
        <v>89</v>
      </c>
      <c r="BP936" t="s">
        <v>89</v>
      </c>
      <c r="BQ936" t="s">
        <v>89</v>
      </c>
      <c r="BR936" t="s">
        <v>89</v>
      </c>
      <c r="BS936" t="s">
        <v>89</v>
      </c>
    </row>
    <row r="937" spans="1:71" x14ac:dyDescent="0.35">
      <c r="A937" t="str">
        <f t="shared" si="28"/>
        <v>ENSG00000160185_UC</v>
      </c>
      <c r="B937" t="e">
        <f>VLOOKUP(A937,[1]drug_targetprotein_gene!$E:$E,1,FALSE)</f>
        <v>#N/A</v>
      </c>
      <c r="C937" t="s">
        <v>2258</v>
      </c>
      <c r="D937" t="e">
        <f>VLOOKUP(C937,[1]drug_targetprotein_gene!$C:$G,5,FALSE)</f>
        <v>#N/A</v>
      </c>
      <c r="E937" t="e">
        <f t="shared" si="29"/>
        <v>#N/A</v>
      </c>
      <c r="F937" t="s">
        <v>82</v>
      </c>
      <c r="G937" t="s">
        <v>68</v>
      </c>
      <c r="H937" t="s">
        <v>2263</v>
      </c>
      <c r="I937" t="s">
        <v>2264</v>
      </c>
      <c r="J937" t="s">
        <v>88</v>
      </c>
      <c r="K937">
        <v>1</v>
      </c>
      <c r="L937">
        <v>-0.23104771463283999</v>
      </c>
      <c r="M937">
        <v>5.5630360605809101E-2</v>
      </c>
      <c r="N937" s="1">
        <v>3.2776260546773297E-5</v>
      </c>
      <c r="O937" t="s">
        <v>89</v>
      </c>
      <c r="P937" t="s">
        <v>89</v>
      </c>
      <c r="Q937" t="s">
        <v>89</v>
      </c>
      <c r="R937" t="s">
        <v>89</v>
      </c>
      <c r="S937" t="s">
        <v>89</v>
      </c>
      <c r="T937" t="s">
        <v>89</v>
      </c>
      <c r="U937" t="s">
        <v>89</v>
      </c>
      <c r="V937" t="s">
        <v>89</v>
      </c>
      <c r="W937" t="s">
        <v>89</v>
      </c>
      <c r="X937" t="s">
        <v>89</v>
      </c>
      <c r="Y937" t="s">
        <v>89</v>
      </c>
      <c r="Z937" t="s">
        <v>89</v>
      </c>
      <c r="AA937" t="s">
        <v>89</v>
      </c>
      <c r="AB937" t="s">
        <v>89</v>
      </c>
      <c r="AC937" t="s">
        <v>89</v>
      </c>
      <c r="AD937" t="s">
        <v>89</v>
      </c>
      <c r="AE937" t="s">
        <v>89</v>
      </c>
      <c r="AF937" t="s">
        <v>89</v>
      </c>
      <c r="AG937" t="s">
        <v>89</v>
      </c>
      <c r="AH937" t="s">
        <v>89</v>
      </c>
      <c r="AI937" t="s">
        <v>89</v>
      </c>
      <c r="AJ937" t="s">
        <v>89</v>
      </c>
      <c r="AK937" t="s">
        <v>89</v>
      </c>
      <c r="AL937" t="s">
        <v>89</v>
      </c>
      <c r="AM937" t="s">
        <v>89</v>
      </c>
      <c r="AN937" t="s">
        <v>89</v>
      </c>
      <c r="AO937" t="s">
        <v>89</v>
      </c>
      <c r="AP937" t="s">
        <v>89</v>
      </c>
      <c r="AQ937" t="s">
        <v>89</v>
      </c>
      <c r="AR937" t="s">
        <v>89</v>
      </c>
      <c r="AS937" t="s">
        <v>89</v>
      </c>
      <c r="AT937" t="s">
        <v>89</v>
      </c>
      <c r="AU937" t="s">
        <v>89</v>
      </c>
      <c r="AV937" t="s">
        <v>89</v>
      </c>
      <c r="AW937" t="s">
        <v>89</v>
      </c>
      <c r="AX937" t="s">
        <v>89</v>
      </c>
      <c r="AY937" t="s">
        <v>89</v>
      </c>
      <c r="AZ937">
        <v>2.8463414833755099E-2</v>
      </c>
      <c r="BA937">
        <v>5.0391384392057104</v>
      </c>
      <c r="BB937">
        <v>0.79370159395158402</v>
      </c>
      <c r="BC937">
        <v>0.88513756281409794</v>
      </c>
      <c r="BD937">
        <v>0.711711090690198</v>
      </c>
      <c r="BE937" t="s">
        <v>89</v>
      </c>
      <c r="BF937" t="s">
        <v>89</v>
      </c>
      <c r="BG937" t="s">
        <v>89</v>
      </c>
      <c r="BH937" t="s">
        <v>89</v>
      </c>
      <c r="BI937" t="s">
        <v>89</v>
      </c>
      <c r="BJ937" t="s">
        <v>89</v>
      </c>
      <c r="BK937" t="s">
        <v>89</v>
      </c>
      <c r="BL937" t="s">
        <v>89</v>
      </c>
      <c r="BM937" t="s">
        <v>89</v>
      </c>
      <c r="BN937" t="s">
        <v>89</v>
      </c>
      <c r="BO937" t="s">
        <v>89</v>
      </c>
      <c r="BP937" t="s">
        <v>89</v>
      </c>
      <c r="BQ937" t="s">
        <v>89</v>
      </c>
      <c r="BR937" t="s">
        <v>89</v>
      </c>
      <c r="BS937" t="s">
        <v>89</v>
      </c>
    </row>
    <row r="938" spans="1:71" x14ac:dyDescent="0.35">
      <c r="A938" t="str">
        <f t="shared" si="28"/>
        <v>ENSG00000160194_CD</v>
      </c>
      <c r="B938" t="e">
        <f>VLOOKUP(A938,[1]drug_targetprotein_gene!$E:$E,1,FALSE)</f>
        <v>#N/A</v>
      </c>
      <c r="C938" t="s">
        <v>2265</v>
      </c>
      <c r="D938" t="e">
        <f>VLOOKUP(C938,[1]drug_targetprotein_gene!$C:$G,5,FALSE)</f>
        <v>#N/A</v>
      </c>
      <c r="E938" t="e">
        <f t="shared" si="29"/>
        <v>#N/A</v>
      </c>
      <c r="F938" t="s">
        <v>67</v>
      </c>
      <c r="G938" t="s">
        <v>68</v>
      </c>
      <c r="H938" t="s">
        <v>2266</v>
      </c>
      <c r="I938" t="s">
        <v>2267</v>
      </c>
      <c r="J938" t="s">
        <v>88</v>
      </c>
      <c r="K938">
        <v>1</v>
      </c>
      <c r="L938">
        <v>1.98811365928389E-2</v>
      </c>
      <c r="M938">
        <v>2.02151118347614E-2</v>
      </c>
      <c r="N938">
        <v>0.32537177941576301</v>
      </c>
      <c r="O938" t="s">
        <v>89</v>
      </c>
      <c r="P938" t="s">
        <v>89</v>
      </c>
      <c r="Q938" t="s">
        <v>89</v>
      </c>
      <c r="R938" t="s">
        <v>89</v>
      </c>
      <c r="S938" t="s">
        <v>89</v>
      </c>
      <c r="T938" t="s">
        <v>89</v>
      </c>
      <c r="U938" t="s">
        <v>89</v>
      </c>
      <c r="V938" t="s">
        <v>89</v>
      </c>
      <c r="W938" t="s">
        <v>89</v>
      </c>
      <c r="X938" t="s">
        <v>89</v>
      </c>
      <c r="Y938" t="s">
        <v>89</v>
      </c>
      <c r="Z938" t="s">
        <v>89</v>
      </c>
      <c r="AA938" t="s">
        <v>89</v>
      </c>
      <c r="AB938" t="s">
        <v>89</v>
      </c>
      <c r="AC938" t="s">
        <v>89</v>
      </c>
      <c r="AD938" t="s">
        <v>89</v>
      </c>
      <c r="AE938" t="s">
        <v>89</v>
      </c>
      <c r="AF938" t="s">
        <v>89</v>
      </c>
      <c r="AG938" t="s">
        <v>89</v>
      </c>
      <c r="AH938" t="s">
        <v>89</v>
      </c>
      <c r="AI938" t="s">
        <v>89</v>
      </c>
      <c r="AJ938" t="s">
        <v>89</v>
      </c>
      <c r="AK938" t="s">
        <v>89</v>
      </c>
      <c r="AL938" t="s">
        <v>89</v>
      </c>
      <c r="AM938" t="s">
        <v>89</v>
      </c>
      <c r="AN938" t="s">
        <v>89</v>
      </c>
      <c r="AO938" t="s">
        <v>89</v>
      </c>
      <c r="AP938" t="s">
        <v>89</v>
      </c>
      <c r="AQ938" t="s">
        <v>89</v>
      </c>
      <c r="AR938" t="s">
        <v>89</v>
      </c>
      <c r="AS938" t="s">
        <v>89</v>
      </c>
      <c r="AT938" t="s">
        <v>89</v>
      </c>
      <c r="AU938" t="s">
        <v>89</v>
      </c>
      <c r="AV938" t="s">
        <v>89</v>
      </c>
      <c r="AW938" t="s">
        <v>89</v>
      </c>
      <c r="AX938" t="s">
        <v>89</v>
      </c>
      <c r="AY938" t="s">
        <v>89</v>
      </c>
      <c r="AZ938">
        <v>0.185331439841837</v>
      </c>
      <c r="BA938">
        <v>7.7347638816442004</v>
      </c>
      <c r="BB938">
        <v>1.02008008262617</v>
      </c>
      <c r="BC938">
        <v>1.0613086857182801</v>
      </c>
      <c r="BD938">
        <v>0.98045308492539995</v>
      </c>
      <c r="BE938" t="s">
        <v>89</v>
      </c>
      <c r="BF938" t="s">
        <v>89</v>
      </c>
      <c r="BG938" t="s">
        <v>89</v>
      </c>
      <c r="BH938" t="s">
        <v>89</v>
      </c>
      <c r="BI938" t="s">
        <v>89</v>
      </c>
      <c r="BJ938" t="s">
        <v>89</v>
      </c>
      <c r="BK938" t="s">
        <v>89</v>
      </c>
      <c r="BL938" t="s">
        <v>89</v>
      </c>
      <c r="BM938" t="s">
        <v>89</v>
      </c>
      <c r="BN938" t="s">
        <v>89</v>
      </c>
      <c r="BO938" t="s">
        <v>89</v>
      </c>
      <c r="BP938" t="s">
        <v>89</v>
      </c>
      <c r="BQ938" t="s">
        <v>89</v>
      </c>
      <c r="BR938" t="s">
        <v>89</v>
      </c>
      <c r="BS938" t="s">
        <v>89</v>
      </c>
    </row>
    <row r="939" spans="1:71" x14ac:dyDescent="0.35">
      <c r="A939" t="str">
        <f t="shared" si="28"/>
        <v>ENSG00000160194_IBD</v>
      </c>
      <c r="B939" t="e">
        <f>VLOOKUP(A939,[1]drug_targetprotein_gene!$E:$E,1,FALSE)</f>
        <v>#N/A</v>
      </c>
      <c r="C939" t="s">
        <v>2265</v>
      </c>
      <c r="D939" t="e">
        <f>VLOOKUP(C939,[1]drug_targetprotein_gene!$C:$G,5,FALSE)</f>
        <v>#N/A</v>
      </c>
      <c r="E939" t="e">
        <f t="shared" si="29"/>
        <v>#N/A</v>
      </c>
      <c r="F939" t="s">
        <v>79</v>
      </c>
      <c r="G939" t="s">
        <v>68</v>
      </c>
      <c r="H939" t="s">
        <v>2268</v>
      </c>
      <c r="I939" t="s">
        <v>2269</v>
      </c>
      <c r="J939" t="s">
        <v>88</v>
      </c>
      <c r="K939">
        <v>1</v>
      </c>
      <c r="L939">
        <v>-8.4030424105252608E-3</v>
      </c>
      <c r="M939">
        <v>1.6612068236063999E-2</v>
      </c>
      <c r="N939">
        <v>0.61296923705414996</v>
      </c>
      <c r="O939" t="s">
        <v>89</v>
      </c>
      <c r="P939" t="s">
        <v>89</v>
      </c>
      <c r="Q939" t="s">
        <v>89</v>
      </c>
      <c r="R939" t="s">
        <v>89</v>
      </c>
      <c r="S939" t="s">
        <v>89</v>
      </c>
      <c r="T939" t="s">
        <v>89</v>
      </c>
      <c r="U939" t="s">
        <v>89</v>
      </c>
      <c r="V939" t="s">
        <v>89</v>
      </c>
      <c r="W939" t="s">
        <v>89</v>
      </c>
      <c r="X939" t="s">
        <v>89</v>
      </c>
      <c r="Y939" t="s">
        <v>89</v>
      </c>
      <c r="Z939" t="s">
        <v>89</v>
      </c>
      <c r="AA939" t="s">
        <v>89</v>
      </c>
      <c r="AB939" t="s">
        <v>89</v>
      </c>
      <c r="AC939" t="s">
        <v>89</v>
      </c>
      <c r="AD939" t="s">
        <v>89</v>
      </c>
      <c r="AE939" t="s">
        <v>89</v>
      </c>
      <c r="AF939" t="s">
        <v>89</v>
      </c>
      <c r="AG939" t="s">
        <v>89</v>
      </c>
      <c r="AH939" t="s">
        <v>89</v>
      </c>
      <c r="AI939" t="s">
        <v>89</v>
      </c>
      <c r="AJ939" t="s">
        <v>89</v>
      </c>
      <c r="AK939" t="s">
        <v>89</v>
      </c>
      <c r="AL939" t="s">
        <v>89</v>
      </c>
      <c r="AM939" t="s">
        <v>89</v>
      </c>
      <c r="AN939" t="s">
        <v>89</v>
      </c>
      <c r="AO939" t="s">
        <v>89</v>
      </c>
      <c r="AP939" t="s">
        <v>89</v>
      </c>
      <c r="AQ939" t="s">
        <v>89</v>
      </c>
      <c r="AR939" t="s">
        <v>89</v>
      </c>
      <c r="AS939" t="s">
        <v>89</v>
      </c>
      <c r="AT939" t="s">
        <v>89</v>
      </c>
      <c r="AU939" t="s">
        <v>89</v>
      </c>
      <c r="AV939" t="s">
        <v>89</v>
      </c>
      <c r="AW939" t="s">
        <v>89</v>
      </c>
      <c r="AX939" t="s">
        <v>89</v>
      </c>
      <c r="AY939" t="s">
        <v>89</v>
      </c>
      <c r="AZ939">
        <v>0.185331439841837</v>
      </c>
      <c r="BA939">
        <v>7.7347638816442004</v>
      </c>
      <c r="BB939">
        <v>0.99163216446637503</v>
      </c>
      <c r="BC939">
        <v>1.02445074592392</v>
      </c>
      <c r="BD939">
        <v>0.95986493593445299</v>
      </c>
      <c r="BE939" t="s">
        <v>89</v>
      </c>
      <c r="BF939" t="s">
        <v>89</v>
      </c>
      <c r="BG939" t="s">
        <v>89</v>
      </c>
      <c r="BH939" t="s">
        <v>89</v>
      </c>
      <c r="BI939" t="s">
        <v>89</v>
      </c>
      <c r="BJ939" t="s">
        <v>89</v>
      </c>
      <c r="BK939" t="s">
        <v>89</v>
      </c>
      <c r="BL939" t="s">
        <v>89</v>
      </c>
      <c r="BM939" t="s">
        <v>89</v>
      </c>
      <c r="BN939" t="s">
        <v>89</v>
      </c>
      <c r="BO939" t="s">
        <v>89</v>
      </c>
      <c r="BP939" t="s">
        <v>89</v>
      </c>
      <c r="BQ939" t="s">
        <v>89</v>
      </c>
      <c r="BR939" t="s">
        <v>89</v>
      </c>
      <c r="BS939" t="s">
        <v>89</v>
      </c>
    </row>
    <row r="940" spans="1:71" x14ac:dyDescent="0.35">
      <c r="A940" t="str">
        <f t="shared" si="28"/>
        <v>ENSG00000160194_UC</v>
      </c>
      <c r="B940" t="e">
        <f>VLOOKUP(A940,[1]drug_targetprotein_gene!$E:$E,1,FALSE)</f>
        <v>#N/A</v>
      </c>
      <c r="C940" t="s">
        <v>2265</v>
      </c>
      <c r="D940" t="e">
        <f>VLOOKUP(C940,[1]drug_targetprotein_gene!$C:$G,5,FALSE)</f>
        <v>#N/A</v>
      </c>
      <c r="E940" t="e">
        <f t="shared" si="29"/>
        <v>#N/A</v>
      </c>
      <c r="F940" t="s">
        <v>82</v>
      </c>
      <c r="G940" t="s">
        <v>68</v>
      </c>
      <c r="H940" t="s">
        <v>2270</v>
      </c>
      <c r="I940" t="s">
        <v>2271</v>
      </c>
      <c r="J940" t="s">
        <v>88</v>
      </c>
      <c r="K940">
        <v>1</v>
      </c>
      <c r="L940">
        <v>-3.2695905217210601E-2</v>
      </c>
      <c r="M940">
        <v>2.07161660818957E-2</v>
      </c>
      <c r="N940">
        <v>0.114501358213548</v>
      </c>
      <c r="O940" t="s">
        <v>89</v>
      </c>
      <c r="P940" t="s">
        <v>89</v>
      </c>
      <c r="Q940" t="s">
        <v>89</v>
      </c>
      <c r="R940" t="s">
        <v>89</v>
      </c>
      <c r="S940" t="s">
        <v>89</v>
      </c>
      <c r="T940" t="s">
        <v>89</v>
      </c>
      <c r="U940" t="s">
        <v>89</v>
      </c>
      <c r="V940" t="s">
        <v>89</v>
      </c>
      <c r="W940" t="s">
        <v>89</v>
      </c>
      <c r="X940" t="s">
        <v>89</v>
      </c>
      <c r="Y940" t="s">
        <v>89</v>
      </c>
      <c r="Z940" t="s">
        <v>89</v>
      </c>
      <c r="AA940" t="s">
        <v>89</v>
      </c>
      <c r="AB940" t="s">
        <v>89</v>
      </c>
      <c r="AC940" t="s">
        <v>89</v>
      </c>
      <c r="AD940" t="s">
        <v>89</v>
      </c>
      <c r="AE940" t="s">
        <v>89</v>
      </c>
      <c r="AF940" t="s">
        <v>89</v>
      </c>
      <c r="AG940" t="s">
        <v>89</v>
      </c>
      <c r="AH940" t="s">
        <v>89</v>
      </c>
      <c r="AI940" t="s">
        <v>89</v>
      </c>
      <c r="AJ940" t="s">
        <v>89</v>
      </c>
      <c r="AK940" t="s">
        <v>89</v>
      </c>
      <c r="AL940" t="s">
        <v>89</v>
      </c>
      <c r="AM940" t="s">
        <v>89</v>
      </c>
      <c r="AN940" t="s">
        <v>89</v>
      </c>
      <c r="AO940" t="s">
        <v>89</v>
      </c>
      <c r="AP940" t="s">
        <v>89</v>
      </c>
      <c r="AQ940" t="s">
        <v>89</v>
      </c>
      <c r="AR940" t="s">
        <v>89</v>
      </c>
      <c r="AS940" t="s">
        <v>89</v>
      </c>
      <c r="AT940" t="s">
        <v>89</v>
      </c>
      <c r="AU940" t="s">
        <v>89</v>
      </c>
      <c r="AV940" t="s">
        <v>89</v>
      </c>
      <c r="AW940" t="s">
        <v>89</v>
      </c>
      <c r="AX940" t="s">
        <v>89</v>
      </c>
      <c r="AY940" t="s">
        <v>89</v>
      </c>
      <c r="AZ940">
        <v>0.185331439841837</v>
      </c>
      <c r="BA940">
        <v>7.7347638816442004</v>
      </c>
      <c r="BB940">
        <v>0.96783282775759005</v>
      </c>
      <c r="BC940">
        <v>1.0079391293773501</v>
      </c>
      <c r="BD940">
        <v>0.92932237194114897</v>
      </c>
      <c r="BE940" t="s">
        <v>89</v>
      </c>
      <c r="BF940" t="s">
        <v>89</v>
      </c>
      <c r="BG940" t="s">
        <v>89</v>
      </c>
      <c r="BH940" t="s">
        <v>89</v>
      </c>
      <c r="BI940" t="s">
        <v>89</v>
      </c>
      <c r="BJ940" t="s">
        <v>89</v>
      </c>
      <c r="BK940" t="s">
        <v>89</v>
      </c>
      <c r="BL940" t="s">
        <v>89</v>
      </c>
      <c r="BM940" t="s">
        <v>89</v>
      </c>
      <c r="BN940" t="s">
        <v>89</v>
      </c>
      <c r="BO940" t="s">
        <v>89</v>
      </c>
      <c r="BP940" t="s">
        <v>89</v>
      </c>
      <c r="BQ940" t="s">
        <v>89</v>
      </c>
      <c r="BR940" t="s">
        <v>89</v>
      </c>
      <c r="BS940" t="s">
        <v>89</v>
      </c>
    </row>
    <row r="941" spans="1:71" x14ac:dyDescent="0.35">
      <c r="A941" t="str">
        <f t="shared" si="28"/>
        <v>ENSG00000160223_CD</v>
      </c>
      <c r="B941" t="e">
        <f>VLOOKUP(A941,[1]drug_targetprotein_gene!$E:$E,1,FALSE)</f>
        <v>#N/A</v>
      </c>
      <c r="C941" t="s">
        <v>2272</v>
      </c>
      <c r="D941" t="e">
        <f>VLOOKUP(C941,[1]drug_targetprotein_gene!$C:$G,5,FALSE)</f>
        <v>#N/A</v>
      </c>
      <c r="E941" t="e">
        <f t="shared" si="29"/>
        <v>#N/A</v>
      </c>
      <c r="F941" t="s">
        <v>67</v>
      </c>
      <c r="G941" t="s">
        <v>68</v>
      </c>
      <c r="H941" t="s">
        <v>2273</v>
      </c>
      <c r="I941" t="s">
        <v>2274</v>
      </c>
      <c r="J941" t="s">
        <v>76</v>
      </c>
      <c r="K941">
        <v>2</v>
      </c>
      <c r="L941">
        <v>2.60827015354929E-2</v>
      </c>
      <c r="M941">
        <v>2.4932954512744999E-2</v>
      </c>
      <c r="N941">
        <v>0.295508610365524</v>
      </c>
      <c r="O941" t="s">
        <v>89</v>
      </c>
      <c r="P941" t="s">
        <v>89</v>
      </c>
      <c r="Q941" t="s">
        <v>89</v>
      </c>
      <c r="R941" t="s">
        <v>89</v>
      </c>
      <c r="S941" t="s">
        <v>89</v>
      </c>
      <c r="T941" t="s">
        <v>89</v>
      </c>
      <c r="U941" t="s">
        <v>89</v>
      </c>
      <c r="V941" t="s">
        <v>89</v>
      </c>
      <c r="W941" t="s">
        <v>89</v>
      </c>
      <c r="X941" t="s">
        <v>89</v>
      </c>
      <c r="Y941" t="s">
        <v>89</v>
      </c>
      <c r="Z941" t="s">
        <v>89</v>
      </c>
      <c r="AA941" t="s">
        <v>89</v>
      </c>
      <c r="AB941" t="s">
        <v>89</v>
      </c>
      <c r="AC941" t="s">
        <v>89</v>
      </c>
      <c r="AD941" t="s">
        <v>89</v>
      </c>
      <c r="AE941" t="s">
        <v>89</v>
      </c>
      <c r="AF941" t="s">
        <v>89</v>
      </c>
      <c r="AG941" t="s">
        <v>89</v>
      </c>
      <c r="AH941" t="s">
        <v>89</v>
      </c>
      <c r="AI941" t="s">
        <v>89</v>
      </c>
      <c r="AJ941" t="s">
        <v>89</v>
      </c>
      <c r="AK941" t="s">
        <v>89</v>
      </c>
      <c r="AL941" t="s">
        <v>89</v>
      </c>
      <c r="AM941" t="s">
        <v>89</v>
      </c>
      <c r="AN941" t="s">
        <v>89</v>
      </c>
      <c r="AO941" t="s">
        <v>89</v>
      </c>
      <c r="AP941" t="s">
        <v>89</v>
      </c>
      <c r="AQ941" t="s">
        <v>89</v>
      </c>
      <c r="AR941" t="s">
        <v>89</v>
      </c>
      <c r="AS941" t="s">
        <v>89</v>
      </c>
      <c r="AT941" t="s">
        <v>89</v>
      </c>
      <c r="AU941" t="s">
        <v>89</v>
      </c>
      <c r="AV941" t="s">
        <v>89</v>
      </c>
      <c r="AW941" t="s">
        <v>89</v>
      </c>
      <c r="AX941" t="s">
        <v>89</v>
      </c>
      <c r="AY941" t="s">
        <v>89</v>
      </c>
      <c r="AZ941">
        <v>0.126831155777101</v>
      </c>
      <c r="BA941">
        <v>36.168214197569498</v>
      </c>
      <c r="BB941">
        <v>1.02642583195577</v>
      </c>
      <c r="BC941">
        <v>1.0778316509921</v>
      </c>
      <c r="BD941">
        <v>0.97747174852060004</v>
      </c>
      <c r="BE941" t="s">
        <v>89</v>
      </c>
      <c r="BF941" t="s">
        <v>89</v>
      </c>
      <c r="BG941" t="s">
        <v>89</v>
      </c>
      <c r="BH941" t="s">
        <v>89</v>
      </c>
      <c r="BI941" t="s">
        <v>89</v>
      </c>
      <c r="BJ941" t="s">
        <v>89</v>
      </c>
      <c r="BK941" t="s">
        <v>89</v>
      </c>
      <c r="BL941" t="s">
        <v>89</v>
      </c>
      <c r="BM941" t="s">
        <v>89</v>
      </c>
      <c r="BN941" t="s">
        <v>89</v>
      </c>
      <c r="BO941" t="s">
        <v>89</v>
      </c>
      <c r="BP941" t="s">
        <v>89</v>
      </c>
      <c r="BQ941" t="s">
        <v>89</v>
      </c>
      <c r="BR941" t="s">
        <v>89</v>
      </c>
      <c r="BS941" t="s">
        <v>89</v>
      </c>
    </row>
    <row r="942" spans="1:71" x14ac:dyDescent="0.35">
      <c r="A942" t="str">
        <f t="shared" si="28"/>
        <v>ENSG00000160223_IBD</v>
      </c>
      <c r="B942" t="e">
        <f>VLOOKUP(A942,[1]drug_targetprotein_gene!$E:$E,1,FALSE)</f>
        <v>#N/A</v>
      </c>
      <c r="C942" t="s">
        <v>2272</v>
      </c>
      <c r="D942" t="e">
        <f>VLOOKUP(C942,[1]drug_targetprotein_gene!$C:$G,5,FALSE)</f>
        <v>#N/A</v>
      </c>
      <c r="E942" t="e">
        <f t="shared" si="29"/>
        <v>#N/A</v>
      </c>
      <c r="F942" t="s">
        <v>79</v>
      </c>
      <c r="G942" t="s">
        <v>68</v>
      </c>
      <c r="H942" t="s">
        <v>2275</v>
      </c>
      <c r="I942" t="s">
        <v>2276</v>
      </c>
      <c r="J942" t="s">
        <v>76</v>
      </c>
      <c r="K942">
        <v>2</v>
      </c>
      <c r="L942">
        <v>1.4817388442816E-2</v>
      </c>
      <c r="M942">
        <v>3.1382589138782897E-2</v>
      </c>
      <c r="N942">
        <v>0.63681747458626803</v>
      </c>
      <c r="O942" t="s">
        <v>89</v>
      </c>
      <c r="P942" t="s">
        <v>89</v>
      </c>
      <c r="Q942" t="s">
        <v>89</v>
      </c>
      <c r="R942" t="s">
        <v>89</v>
      </c>
      <c r="S942" t="s">
        <v>89</v>
      </c>
      <c r="T942" t="s">
        <v>89</v>
      </c>
      <c r="U942" t="s">
        <v>89</v>
      </c>
      <c r="V942" t="s">
        <v>89</v>
      </c>
      <c r="W942" t="s">
        <v>89</v>
      </c>
      <c r="X942" t="s">
        <v>89</v>
      </c>
      <c r="Y942" t="s">
        <v>89</v>
      </c>
      <c r="Z942" t="s">
        <v>89</v>
      </c>
      <c r="AA942" t="s">
        <v>89</v>
      </c>
      <c r="AB942" t="s">
        <v>89</v>
      </c>
      <c r="AC942" t="s">
        <v>89</v>
      </c>
      <c r="AD942" t="s">
        <v>89</v>
      </c>
      <c r="AE942" t="s">
        <v>89</v>
      </c>
      <c r="AF942" t="s">
        <v>89</v>
      </c>
      <c r="AG942" t="s">
        <v>89</v>
      </c>
      <c r="AH942" t="s">
        <v>89</v>
      </c>
      <c r="AI942" t="s">
        <v>89</v>
      </c>
      <c r="AJ942" t="s">
        <v>89</v>
      </c>
      <c r="AK942" t="s">
        <v>89</v>
      </c>
      <c r="AL942" t="s">
        <v>89</v>
      </c>
      <c r="AM942" t="s">
        <v>89</v>
      </c>
      <c r="AN942" t="s">
        <v>89</v>
      </c>
      <c r="AO942" t="s">
        <v>89</v>
      </c>
      <c r="AP942" t="s">
        <v>89</v>
      </c>
      <c r="AQ942" t="s">
        <v>89</v>
      </c>
      <c r="AR942" t="s">
        <v>89</v>
      </c>
      <c r="AS942" t="s">
        <v>89</v>
      </c>
      <c r="AT942" t="s">
        <v>89</v>
      </c>
      <c r="AU942" t="s">
        <v>89</v>
      </c>
      <c r="AV942" t="s">
        <v>89</v>
      </c>
      <c r="AW942" t="s">
        <v>89</v>
      </c>
      <c r="AX942" t="s">
        <v>89</v>
      </c>
      <c r="AY942" t="s">
        <v>89</v>
      </c>
      <c r="AZ942">
        <v>0.126831155777101</v>
      </c>
      <c r="BA942">
        <v>36.168214197569498</v>
      </c>
      <c r="BB942">
        <v>1.0149277101627201</v>
      </c>
      <c r="BC942">
        <v>1.0793157366386299</v>
      </c>
      <c r="BD942">
        <v>0.95438083768163096</v>
      </c>
      <c r="BE942" t="s">
        <v>89</v>
      </c>
      <c r="BF942" t="s">
        <v>89</v>
      </c>
      <c r="BG942" t="s">
        <v>89</v>
      </c>
      <c r="BH942" t="s">
        <v>89</v>
      </c>
      <c r="BI942" t="s">
        <v>89</v>
      </c>
      <c r="BJ942" t="s">
        <v>89</v>
      </c>
      <c r="BK942" t="s">
        <v>89</v>
      </c>
      <c r="BL942" t="s">
        <v>89</v>
      </c>
      <c r="BM942" t="s">
        <v>89</v>
      </c>
      <c r="BN942" t="s">
        <v>89</v>
      </c>
      <c r="BO942" t="s">
        <v>89</v>
      </c>
      <c r="BP942" t="s">
        <v>89</v>
      </c>
      <c r="BQ942" t="s">
        <v>89</v>
      </c>
      <c r="BR942" t="s">
        <v>89</v>
      </c>
      <c r="BS942" t="s">
        <v>89</v>
      </c>
    </row>
    <row r="943" spans="1:71" x14ac:dyDescent="0.35">
      <c r="A943" t="str">
        <f t="shared" si="28"/>
        <v>ENSG00000160223_UC</v>
      </c>
      <c r="B943" t="e">
        <f>VLOOKUP(A943,[1]drug_targetprotein_gene!$E:$E,1,FALSE)</f>
        <v>#N/A</v>
      </c>
      <c r="C943" t="s">
        <v>2272</v>
      </c>
      <c r="D943" t="e">
        <f>VLOOKUP(C943,[1]drug_targetprotein_gene!$C:$G,5,FALSE)</f>
        <v>#N/A</v>
      </c>
      <c r="E943" t="e">
        <f t="shared" si="29"/>
        <v>#N/A</v>
      </c>
      <c r="F943" t="s">
        <v>82</v>
      </c>
      <c r="G943" t="s">
        <v>68</v>
      </c>
      <c r="H943" t="s">
        <v>2277</v>
      </c>
      <c r="I943" t="s">
        <v>2278</v>
      </c>
      <c r="J943" t="s">
        <v>76</v>
      </c>
      <c r="K943">
        <v>2</v>
      </c>
      <c r="L943">
        <v>-8.4430022447489397E-3</v>
      </c>
      <c r="M943">
        <v>4.7419035084380903E-2</v>
      </c>
      <c r="N943">
        <v>0.85868299576644502</v>
      </c>
      <c r="O943" t="s">
        <v>89</v>
      </c>
      <c r="P943" t="s">
        <v>89</v>
      </c>
      <c r="Q943" t="s">
        <v>89</v>
      </c>
      <c r="R943" t="s">
        <v>89</v>
      </c>
      <c r="S943" t="s">
        <v>89</v>
      </c>
      <c r="T943" t="s">
        <v>89</v>
      </c>
      <c r="U943" t="s">
        <v>89</v>
      </c>
      <c r="V943" t="s">
        <v>89</v>
      </c>
      <c r="W943" t="s">
        <v>89</v>
      </c>
      <c r="X943" t="s">
        <v>89</v>
      </c>
      <c r="Y943" t="s">
        <v>89</v>
      </c>
      <c r="Z943" t="s">
        <v>89</v>
      </c>
      <c r="AA943" t="s">
        <v>89</v>
      </c>
      <c r="AB943" t="s">
        <v>89</v>
      </c>
      <c r="AC943" t="s">
        <v>89</v>
      </c>
      <c r="AD943" t="s">
        <v>89</v>
      </c>
      <c r="AE943" t="s">
        <v>89</v>
      </c>
      <c r="AF943" t="s">
        <v>89</v>
      </c>
      <c r="AG943" t="s">
        <v>89</v>
      </c>
      <c r="AH943" t="s">
        <v>89</v>
      </c>
      <c r="AI943" t="s">
        <v>89</v>
      </c>
      <c r="AJ943" t="s">
        <v>89</v>
      </c>
      <c r="AK943" t="s">
        <v>89</v>
      </c>
      <c r="AL943" t="s">
        <v>89</v>
      </c>
      <c r="AM943" t="s">
        <v>89</v>
      </c>
      <c r="AN943" t="s">
        <v>89</v>
      </c>
      <c r="AO943" t="s">
        <v>89</v>
      </c>
      <c r="AP943" t="s">
        <v>89</v>
      </c>
      <c r="AQ943" t="s">
        <v>89</v>
      </c>
      <c r="AR943" t="s">
        <v>89</v>
      </c>
      <c r="AS943" t="s">
        <v>89</v>
      </c>
      <c r="AT943" t="s">
        <v>89</v>
      </c>
      <c r="AU943" t="s">
        <v>89</v>
      </c>
      <c r="AV943" t="s">
        <v>89</v>
      </c>
      <c r="AW943" t="s">
        <v>89</v>
      </c>
      <c r="AX943" t="s">
        <v>89</v>
      </c>
      <c r="AY943" t="s">
        <v>89</v>
      </c>
      <c r="AZ943">
        <v>0.126831155777101</v>
      </c>
      <c r="BA943">
        <v>36.168214197569498</v>
      </c>
      <c r="BB943">
        <v>0.99159253980117401</v>
      </c>
      <c r="BC943">
        <v>1.0881710014353101</v>
      </c>
      <c r="BD943">
        <v>0.90358570821352402</v>
      </c>
      <c r="BE943" t="s">
        <v>89</v>
      </c>
      <c r="BF943" t="s">
        <v>89</v>
      </c>
      <c r="BG943" t="s">
        <v>89</v>
      </c>
      <c r="BH943" t="s">
        <v>89</v>
      </c>
      <c r="BI943" t="s">
        <v>89</v>
      </c>
      <c r="BJ943" t="s">
        <v>89</v>
      </c>
      <c r="BK943" t="s">
        <v>89</v>
      </c>
      <c r="BL943" t="s">
        <v>89</v>
      </c>
      <c r="BM943" t="s">
        <v>89</v>
      </c>
      <c r="BN943" t="s">
        <v>89</v>
      </c>
      <c r="BO943" t="s">
        <v>89</v>
      </c>
      <c r="BP943" t="s">
        <v>89</v>
      </c>
      <c r="BQ943" t="s">
        <v>89</v>
      </c>
      <c r="BR943" t="s">
        <v>89</v>
      </c>
      <c r="BS943" t="s">
        <v>89</v>
      </c>
    </row>
    <row r="944" spans="1:71" x14ac:dyDescent="0.35">
      <c r="A944" t="str">
        <f t="shared" si="28"/>
        <v>ENSG00000160226_CD</v>
      </c>
      <c r="B944" t="e">
        <f>VLOOKUP(A944,[1]drug_targetprotein_gene!$E:$E,1,FALSE)</f>
        <v>#N/A</v>
      </c>
      <c r="C944" t="s">
        <v>2279</v>
      </c>
      <c r="D944" t="e">
        <f>VLOOKUP(C944,[1]drug_targetprotein_gene!$C:$G,5,FALSE)</f>
        <v>#N/A</v>
      </c>
      <c r="E944" t="e">
        <f t="shared" si="29"/>
        <v>#N/A</v>
      </c>
      <c r="F944" t="s">
        <v>67</v>
      </c>
      <c r="G944" t="s">
        <v>68</v>
      </c>
      <c r="H944" t="s">
        <v>2280</v>
      </c>
      <c r="I944" t="s">
        <v>2281</v>
      </c>
      <c r="J944" t="s">
        <v>88</v>
      </c>
      <c r="K944">
        <v>1</v>
      </c>
      <c r="L944">
        <v>-8.0400194975998596E-3</v>
      </c>
      <c r="M944">
        <v>3.5945928436395803E-2</v>
      </c>
      <c r="N944">
        <v>0.82301422780702704</v>
      </c>
      <c r="O944" t="s">
        <v>89</v>
      </c>
      <c r="P944" t="s">
        <v>89</v>
      </c>
      <c r="Q944" t="s">
        <v>89</v>
      </c>
      <c r="R944" t="s">
        <v>89</v>
      </c>
      <c r="S944" t="s">
        <v>89</v>
      </c>
      <c r="T944" t="s">
        <v>89</v>
      </c>
      <c r="U944" t="s">
        <v>89</v>
      </c>
      <c r="V944" t="s">
        <v>89</v>
      </c>
      <c r="W944" t="s">
        <v>89</v>
      </c>
      <c r="X944" t="s">
        <v>89</v>
      </c>
      <c r="Y944" t="s">
        <v>89</v>
      </c>
      <c r="Z944" t="s">
        <v>89</v>
      </c>
      <c r="AA944" t="s">
        <v>89</v>
      </c>
      <c r="AB944" t="s">
        <v>89</v>
      </c>
      <c r="AC944" t="s">
        <v>89</v>
      </c>
      <c r="AD944" t="s">
        <v>89</v>
      </c>
      <c r="AE944" t="s">
        <v>89</v>
      </c>
      <c r="AF944" t="s">
        <v>89</v>
      </c>
      <c r="AG944" t="s">
        <v>89</v>
      </c>
      <c r="AH944" t="s">
        <v>89</v>
      </c>
      <c r="AI944" t="s">
        <v>89</v>
      </c>
      <c r="AJ944" t="s">
        <v>89</v>
      </c>
      <c r="AK944" t="s">
        <v>89</v>
      </c>
      <c r="AL944" t="s">
        <v>89</v>
      </c>
      <c r="AM944" t="s">
        <v>89</v>
      </c>
      <c r="AN944" t="s">
        <v>89</v>
      </c>
      <c r="AO944" t="s">
        <v>89</v>
      </c>
      <c r="AP944" t="s">
        <v>89</v>
      </c>
      <c r="AQ944" t="s">
        <v>89</v>
      </c>
      <c r="AR944" t="s">
        <v>89</v>
      </c>
      <c r="AS944" t="s">
        <v>89</v>
      </c>
      <c r="AT944" t="s">
        <v>89</v>
      </c>
      <c r="AU944" t="s">
        <v>89</v>
      </c>
      <c r="AV944" t="s">
        <v>89</v>
      </c>
      <c r="AW944" t="s">
        <v>89</v>
      </c>
      <c r="AX944" t="s">
        <v>89</v>
      </c>
      <c r="AY944" t="s">
        <v>89</v>
      </c>
      <c r="AZ944">
        <v>6.2558820342949101E-2</v>
      </c>
      <c r="BA944">
        <v>8.6753673948466705</v>
      </c>
      <c r="BB944">
        <v>0.99199221501261503</v>
      </c>
      <c r="BC944">
        <v>1.06440291658383</v>
      </c>
      <c r="BD944">
        <v>0.92450757068940703</v>
      </c>
      <c r="BE944" t="s">
        <v>89</v>
      </c>
      <c r="BF944" t="s">
        <v>89</v>
      </c>
      <c r="BG944" t="s">
        <v>89</v>
      </c>
      <c r="BH944" t="s">
        <v>89</v>
      </c>
      <c r="BI944" t="s">
        <v>89</v>
      </c>
      <c r="BJ944" t="s">
        <v>89</v>
      </c>
      <c r="BK944" t="s">
        <v>89</v>
      </c>
      <c r="BL944" t="s">
        <v>89</v>
      </c>
      <c r="BM944" t="s">
        <v>89</v>
      </c>
      <c r="BN944" t="s">
        <v>89</v>
      </c>
      <c r="BO944" t="s">
        <v>89</v>
      </c>
      <c r="BP944" t="s">
        <v>89</v>
      </c>
      <c r="BQ944" t="s">
        <v>89</v>
      </c>
      <c r="BR944" t="s">
        <v>89</v>
      </c>
      <c r="BS944" t="s">
        <v>89</v>
      </c>
    </row>
    <row r="945" spans="1:71" x14ac:dyDescent="0.35">
      <c r="A945" t="str">
        <f t="shared" si="28"/>
        <v>ENSG00000160226_IBD</v>
      </c>
      <c r="B945" t="e">
        <f>VLOOKUP(A945,[1]drug_targetprotein_gene!$E:$E,1,FALSE)</f>
        <v>#N/A</v>
      </c>
      <c r="C945" t="s">
        <v>2279</v>
      </c>
      <c r="D945" t="e">
        <f>VLOOKUP(C945,[1]drug_targetprotein_gene!$C:$G,5,FALSE)</f>
        <v>#N/A</v>
      </c>
      <c r="E945" t="e">
        <f t="shared" si="29"/>
        <v>#N/A</v>
      </c>
      <c r="F945" t="s">
        <v>79</v>
      </c>
      <c r="G945" t="s">
        <v>68</v>
      </c>
      <c r="H945" t="s">
        <v>2282</v>
      </c>
      <c r="I945" t="s">
        <v>2283</v>
      </c>
      <c r="J945" t="s">
        <v>88</v>
      </c>
      <c r="K945">
        <v>1</v>
      </c>
      <c r="L945">
        <v>1.0612332456540301E-2</v>
      </c>
      <c r="M945">
        <v>2.9761268275967399E-2</v>
      </c>
      <c r="N945">
        <v>0.72140475742508203</v>
      </c>
      <c r="O945" t="s">
        <v>89</v>
      </c>
      <c r="P945" t="s">
        <v>89</v>
      </c>
      <c r="Q945" t="s">
        <v>89</v>
      </c>
      <c r="R945" t="s">
        <v>89</v>
      </c>
      <c r="S945" t="s">
        <v>89</v>
      </c>
      <c r="T945" t="s">
        <v>89</v>
      </c>
      <c r="U945" t="s">
        <v>89</v>
      </c>
      <c r="V945" t="s">
        <v>89</v>
      </c>
      <c r="W945" t="s">
        <v>89</v>
      </c>
      <c r="X945" t="s">
        <v>89</v>
      </c>
      <c r="Y945" t="s">
        <v>89</v>
      </c>
      <c r="Z945" t="s">
        <v>89</v>
      </c>
      <c r="AA945" t="s">
        <v>89</v>
      </c>
      <c r="AB945" t="s">
        <v>89</v>
      </c>
      <c r="AC945" t="s">
        <v>89</v>
      </c>
      <c r="AD945" t="s">
        <v>89</v>
      </c>
      <c r="AE945" t="s">
        <v>89</v>
      </c>
      <c r="AF945" t="s">
        <v>89</v>
      </c>
      <c r="AG945" t="s">
        <v>89</v>
      </c>
      <c r="AH945" t="s">
        <v>89</v>
      </c>
      <c r="AI945" t="s">
        <v>89</v>
      </c>
      <c r="AJ945" t="s">
        <v>89</v>
      </c>
      <c r="AK945" t="s">
        <v>89</v>
      </c>
      <c r="AL945" t="s">
        <v>89</v>
      </c>
      <c r="AM945" t="s">
        <v>89</v>
      </c>
      <c r="AN945" t="s">
        <v>89</v>
      </c>
      <c r="AO945" t="s">
        <v>89</v>
      </c>
      <c r="AP945" t="s">
        <v>89</v>
      </c>
      <c r="AQ945" t="s">
        <v>89</v>
      </c>
      <c r="AR945" t="s">
        <v>89</v>
      </c>
      <c r="AS945" t="s">
        <v>89</v>
      </c>
      <c r="AT945" t="s">
        <v>89</v>
      </c>
      <c r="AU945" t="s">
        <v>89</v>
      </c>
      <c r="AV945" t="s">
        <v>89</v>
      </c>
      <c r="AW945" t="s">
        <v>89</v>
      </c>
      <c r="AX945" t="s">
        <v>89</v>
      </c>
      <c r="AY945" t="s">
        <v>89</v>
      </c>
      <c r="AZ945">
        <v>6.2558820342949101E-2</v>
      </c>
      <c r="BA945">
        <v>8.6753673948466705</v>
      </c>
      <c r="BB945">
        <v>1.0106688429825399</v>
      </c>
      <c r="BC945">
        <v>1.0713766585332001</v>
      </c>
      <c r="BD945">
        <v>0.95340093704684403</v>
      </c>
      <c r="BE945" t="s">
        <v>89</v>
      </c>
      <c r="BF945" t="s">
        <v>89</v>
      </c>
      <c r="BG945" t="s">
        <v>89</v>
      </c>
      <c r="BH945" t="s">
        <v>89</v>
      </c>
      <c r="BI945" t="s">
        <v>89</v>
      </c>
      <c r="BJ945" t="s">
        <v>89</v>
      </c>
      <c r="BK945" t="s">
        <v>89</v>
      </c>
      <c r="BL945" t="s">
        <v>89</v>
      </c>
      <c r="BM945" t="s">
        <v>89</v>
      </c>
      <c r="BN945" t="s">
        <v>89</v>
      </c>
      <c r="BO945" t="s">
        <v>89</v>
      </c>
      <c r="BP945" t="s">
        <v>89</v>
      </c>
      <c r="BQ945" t="s">
        <v>89</v>
      </c>
      <c r="BR945" t="s">
        <v>89</v>
      </c>
      <c r="BS945" t="s">
        <v>89</v>
      </c>
    </row>
    <row r="946" spans="1:71" x14ac:dyDescent="0.35">
      <c r="A946" t="str">
        <f t="shared" si="28"/>
        <v>ENSG00000160226_UC</v>
      </c>
      <c r="B946" t="e">
        <f>VLOOKUP(A946,[1]drug_targetprotein_gene!$E:$E,1,FALSE)</f>
        <v>#N/A</v>
      </c>
      <c r="C946" t="s">
        <v>2279</v>
      </c>
      <c r="D946" t="e">
        <f>VLOOKUP(C946,[1]drug_targetprotein_gene!$C:$G,5,FALSE)</f>
        <v>#N/A</v>
      </c>
      <c r="E946" t="e">
        <f t="shared" si="29"/>
        <v>#N/A</v>
      </c>
      <c r="F946" t="s">
        <v>82</v>
      </c>
      <c r="G946" t="s">
        <v>68</v>
      </c>
      <c r="H946" t="s">
        <v>2284</v>
      </c>
      <c r="I946" t="s">
        <v>2285</v>
      </c>
      <c r="J946" t="s">
        <v>88</v>
      </c>
      <c r="K946">
        <v>1</v>
      </c>
      <c r="L946">
        <v>3.6484097550894802E-2</v>
      </c>
      <c r="M946">
        <v>3.7148972064297202E-2</v>
      </c>
      <c r="N946">
        <v>0.32604936440039201</v>
      </c>
      <c r="O946" t="s">
        <v>89</v>
      </c>
      <c r="P946" t="s">
        <v>89</v>
      </c>
      <c r="Q946" t="s">
        <v>89</v>
      </c>
      <c r="R946" t="s">
        <v>89</v>
      </c>
      <c r="S946" t="s">
        <v>89</v>
      </c>
      <c r="T946" t="s">
        <v>89</v>
      </c>
      <c r="U946" t="s">
        <v>89</v>
      </c>
      <c r="V946" t="s">
        <v>89</v>
      </c>
      <c r="W946" t="s">
        <v>89</v>
      </c>
      <c r="X946" t="s">
        <v>89</v>
      </c>
      <c r="Y946" t="s">
        <v>89</v>
      </c>
      <c r="Z946" t="s">
        <v>89</v>
      </c>
      <c r="AA946" t="s">
        <v>89</v>
      </c>
      <c r="AB946" t="s">
        <v>89</v>
      </c>
      <c r="AC946" t="s">
        <v>89</v>
      </c>
      <c r="AD946" t="s">
        <v>89</v>
      </c>
      <c r="AE946" t="s">
        <v>89</v>
      </c>
      <c r="AF946" t="s">
        <v>89</v>
      </c>
      <c r="AG946" t="s">
        <v>89</v>
      </c>
      <c r="AH946" t="s">
        <v>89</v>
      </c>
      <c r="AI946" t="s">
        <v>89</v>
      </c>
      <c r="AJ946" t="s">
        <v>89</v>
      </c>
      <c r="AK946" t="s">
        <v>89</v>
      </c>
      <c r="AL946" t="s">
        <v>89</v>
      </c>
      <c r="AM946" t="s">
        <v>89</v>
      </c>
      <c r="AN946" t="s">
        <v>89</v>
      </c>
      <c r="AO946" t="s">
        <v>89</v>
      </c>
      <c r="AP946" t="s">
        <v>89</v>
      </c>
      <c r="AQ946" t="s">
        <v>89</v>
      </c>
      <c r="AR946" t="s">
        <v>89</v>
      </c>
      <c r="AS946" t="s">
        <v>89</v>
      </c>
      <c r="AT946" t="s">
        <v>89</v>
      </c>
      <c r="AU946" t="s">
        <v>89</v>
      </c>
      <c r="AV946" t="s">
        <v>89</v>
      </c>
      <c r="AW946" t="s">
        <v>89</v>
      </c>
      <c r="AX946" t="s">
        <v>89</v>
      </c>
      <c r="AY946" t="s">
        <v>89</v>
      </c>
      <c r="AZ946">
        <v>6.2558820342949101E-2</v>
      </c>
      <c r="BA946">
        <v>8.6753673948466705</v>
      </c>
      <c r="BB946">
        <v>1.03715781053731</v>
      </c>
      <c r="BC946">
        <v>1.11549257961434</v>
      </c>
      <c r="BD946">
        <v>0.96432405164940205</v>
      </c>
      <c r="BE946" t="s">
        <v>89</v>
      </c>
      <c r="BF946" t="s">
        <v>89</v>
      </c>
      <c r="BG946" t="s">
        <v>89</v>
      </c>
      <c r="BH946" t="s">
        <v>89</v>
      </c>
      <c r="BI946" t="s">
        <v>89</v>
      </c>
      <c r="BJ946" t="s">
        <v>89</v>
      </c>
      <c r="BK946" t="s">
        <v>89</v>
      </c>
      <c r="BL946" t="s">
        <v>89</v>
      </c>
      <c r="BM946" t="s">
        <v>89</v>
      </c>
      <c r="BN946" t="s">
        <v>89</v>
      </c>
      <c r="BO946" t="s">
        <v>89</v>
      </c>
      <c r="BP946" t="s">
        <v>89</v>
      </c>
      <c r="BQ946" t="s">
        <v>89</v>
      </c>
      <c r="BR946" t="s">
        <v>89</v>
      </c>
      <c r="BS946" t="s">
        <v>89</v>
      </c>
    </row>
    <row r="947" spans="1:71" x14ac:dyDescent="0.35">
      <c r="A947" t="str">
        <f t="shared" si="28"/>
        <v>ENSG00000160284_CD</v>
      </c>
      <c r="B947" t="e">
        <f>VLOOKUP(A947,[1]drug_targetprotein_gene!$E:$E,1,FALSE)</f>
        <v>#N/A</v>
      </c>
      <c r="C947" t="s">
        <v>2286</v>
      </c>
      <c r="D947" t="e">
        <f>VLOOKUP(C947,[1]drug_targetprotein_gene!$C:$G,5,FALSE)</f>
        <v>#N/A</v>
      </c>
      <c r="E947" t="e">
        <f t="shared" si="29"/>
        <v>#N/A</v>
      </c>
      <c r="F947" t="s">
        <v>67</v>
      </c>
      <c r="G947" t="s">
        <v>68</v>
      </c>
      <c r="H947" t="s">
        <v>2287</v>
      </c>
      <c r="I947" t="s">
        <v>2288</v>
      </c>
      <c r="J947" t="s">
        <v>88</v>
      </c>
      <c r="K947">
        <v>1</v>
      </c>
      <c r="L947">
        <v>4.7314550338227401E-2</v>
      </c>
      <c r="M947">
        <v>3.6011536321181398E-2</v>
      </c>
      <c r="N947">
        <v>0.188889272594401</v>
      </c>
      <c r="O947" t="s">
        <v>89</v>
      </c>
      <c r="P947" t="s">
        <v>89</v>
      </c>
      <c r="Q947" t="s">
        <v>89</v>
      </c>
      <c r="R947" t="s">
        <v>89</v>
      </c>
      <c r="S947" t="s">
        <v>89</v>
      </c>
      <c r="T947" t="s">
        <v>89</v>
      </c>
      <c r="U947" t="s">
        <v>89</v>
      </c>
      <c r="V947" t="s">
        <v>89</v>
      </c>
      <c r="W947" t="s">
        <v>89</v>
      </c>
      <c r="X947" t="s">
        <v>89</v>
      </c>
      <c r="Y947" t="s">
        <v>89</v>
      </c>
      <c r="Z947" t="s">
        <v>89</v>
      </c>
      <c r="AA947" t="s">
        <v>89</v>
      </c>
      <c r="AB947" t="s">
        <v>89</v>
      </c>
      <c r="AC947" t="s">
        <v>89</v>
      </c>
      <c r="AD947" t="s">
        <v>89</v>
      </c>
      <c r="AE947" t="s">
        <v>89</v>
      </c>
      <c r="AF947" t="s">
        <v>89</v>
      </c>
      <c r="AG947" t="s">
        <v>89</v>
      </c>
      <c r="AH947" t="s">
        <v>89</v>
      </c>
      <c r="AI947" t="s">
        <v>89</v>
      </c>
      <c r="AJ947" t="s">
        <v>89</v>
      </c>
      <c r="AK947" t="s">
        <v>89</v>
      </c>
      <c r="AL947" t="s">
        <v>89</v>
      </c>
      <c r="AM947" t="s">
        <v>89</v>
      </c>
      <c r="AN947" t="s">
        <v>89</v>
      </c>
      <c r="AO947" t="s">
        <v>89</v>
      </c>
      <c r="AP947" t="s">
        <v>89</v>
      </c>
      <c r="AQ947" t="s">
        <v>89</v>
      </c>
      <c r="AR947" t="s">
        <v>89</v>
      </c>
      <c r="AS947" t="s">
        <v>89</v>
      </c>
      <c r="AT947" t="s">
        <v>89</v>
      </c>
      <c r="AU947" t="s">
        <v>89</v>
      </c>
      <c r="AV947" t="s">
        <v>89</v>
      </c>
      <c r="AW947" t="s">
        <v>89</v>
      </c>
      <c r="AX947" t="s">
        <v>89</v>
      </c>
      <c r="AY947" t="s">
        <v>89</v>
      </c>
      <c r="AZ947">
        <v>6.1461111190321299E-2</v>
      </c>
      <c r="BA947">
        <v>8.4476876111195605</v>
      </c>
      <c r="BB947">
        <v>1.04845174806915</v>
      </c>
      <c r="BC947">
        <v>1.12512839893196</v>
      </c>
      <c r="BD947">
        <v>0.977000553068197</v>
      </c>
      <c r="BE947" t="s">
        <v>89</v>
      </c>
      <c r="BF947" t="s">
        <v>89</v>
      </c>
      <c r="BG947" t="s">
        <v>89</v>
      </c>
      <c r="BH947" t="s">
        <v>89</v>
      </c>
      <c r="BI947" t="s">
        <v>89</v>
      </c>
      <c r="BJ947" t="s">
        <v>89</v>
      </c>
      <c r="BK947" t="s">
        <v>89</v>
      </c>
      <c r="BL947" t="s">
        <v>89</v>
      </c>
      <c r="BM947" t="s">
        <v>89</v>
      </c>
      <c r="BN947" t="s">
        <v>89</v>
      </c>
      <c r="BO947" t="s">
        <v>89</v>
      </c>
      <c r="BP947" t="s">
        <v>89</v>
      </c>
      <c r="BQ947" t="s">
        <v>89</v>
      </c>
      <c r="BR947" t="s">
        <v>89</v>
      </c>
      <c r="BS947" t="s">
        <v>89</v>
      </c>
    </row>
    <row r="948" spans="1:71" x14ac:dyDescent="0.35">
      <c r="A948" t="str">
        <f t="shared" si="28"/>
        <v>ENSG00000160284_IBD</v>
      </c>
      <c r="B948" t="e">
        <f>VLOOKUP(A948,[1]drug_targetprotein_gene!$E:$E,1,FALSE)</f>
        <v>#N/A</v>
      </c>
      <c r="C948" t="s">
        <v>2286</v>
      </c>
      <c r="D948" t="e">
        <f>VLOOKUP(C948,[1]drug_targetprotein_gene!$C:$G,5,FALSE)</f>
        <v>#N/A</v>
      </c>
      <c r="E948" t="e">
        <f t="shared" si="29"/>
        <v>#N/A</v>
      </c>
      <c r="F948" t="s">
        <v>79</v>
      </c>
      <c r="G948" t="s">
        <v>68</v>
      </c>
      <c r="H948" t="s">
        <v>2289</v>
      </c>
      <c r="I948" t="s">
        <v>2290</v>
      </c>
      <c r="J948" t="s">
        <v>88</v>
      </c>
      <c r="K948">
        <v>1</v>
      </c>
      <c r="L948">
        <v>5.8308379615670501E-3</v>
      </c>
      <c r="M948">
        <v>2.95965773354263E-2</v>
      </c>
      <c r="N948">
        <v>0.84381928233527104</v>
      </c>
      <c r="O948" t="s">
        <v>89</v>
      </c>
      <c r="P948" t="s">
        <v>89</v>
      </c>
      <c r="Q948" t="s">
        <v>89</v>
      </c>
      <c r="R948" t="s">
        <v>89</v>
      </c>
      <c r="S948" t="s">
        <v>89</v>
      </c>
      <c r="T948" t="s">
        <v>89</v>
      </c>
      <c r="U948" t="s">
        <v>89</v>
      </c>
      <c r="V948" t="s">
        <v>89</v>
      </c>
      <c r="W948" t="s">
        <v>89</v>
      </c>
      <c r="X948" t="s">
        <v>89</v>
      </c>
      <c r="Y948" t="s">
        <v>89</v>
      </c>
      <c r="Z948" t="s">
        <v>89</v>
      </c>
      <c r="AA948" t="s">
        <v>89</v>
      </c>
      <c r="AB948" t="s">
        <v>89</v>
      </c>
      <c r="AC948" t="s">
        <v>89</v>
      </c>
      <c r="AD948" t="s">
        <v>89</v>
      </c>
      <c r="AE948" t="s">
        <v>89</v>
      </c>
      <c r="AF948" t="s">
        <v>89</v>
      </c>
      <c r="AG948" t="s">
        <v>89</v>
      </c>
      <c r="AH948" t="s">
        <v>89</v>
      </c>
      <c r="AI948" t="s">
        <v>89</v>
      </c>
      <c r="AJ948" t="s">
        <v>89</v>
      </c>
      <c r="AK948" t="s">
        <v>89</v>
      </c>
      <c r="AL948" t="s">
        <v>89</v>
      </c>
      <c r="AM948" t="s">
        <v>89</v>
      </c>
      <c r="AN948" t="s">
        <v>89</v>
      </c>
      <c r="AO948" t="s">
        <v>89</v>
      </c>
      <c r="AP948" t="s">
        <v>89</v>
      </c>
      <c r="AQ948" t="s">
        <v>89</v>
      </c>
      <c r="AR948" t="s">
        <v>89</v>
      </c>
      <c r="AS948" t="s">
        <v>89</v>
      </c>
      <c r="AT948" t="s">
        <v>89</v>
      </c>
      <c r="AU948" t="s">
        <v>89</v>
      </c>
      <c r="AV948" t="s">
        <v>89</v>
      </c>
      <c r="AW948" t="s">
        <v>89</v>
      </c>
      <c r="AX948" t="s">
        <v>89</v>
      </c>
      <c r="AY948" t="s">
        <v>89</v>
      </c>
      <c r="AZ948">
        <v>6.1461111190321299E-2</v>
      </c>
      <c r="BA948">
        <v>8.4476876111195605</v>
      </c>
      <c r="BB948">
        <v>1.00584787038558</v>
      </c>
      <c r="BC948">
        <v>1.06592197570142</v>
      </c>
      <c r="BD948">
        <v>0.94915947078907204</v>
      </c>
      <c r="BE948" t="s">
        <v>89</v>
      </c>
      <c r="BF948" t="s">
        <v>89</v>
      </c>
      <c r="BG948" t="s">
        <v>89</v>
      </c>
      <c r="BH948" t="s">
        <v>89</v>
      </c>
      <c r="BI948" t="s">
        <v>89</v>
      </c>
      <c r="BJ948" t="s">
        <v>89</v>
      </c>
      <c r="BK948" t="s">
        <v>89</v>
      </c>
      <c r="BL948" t="s">
        <v>89</v>
      </c>
      <c r="BM948" t="s">
        <v>89</v>
      </c>
      <c r="BN948" t="s">
        <v>89</v>
      </c>
      <c r="BO948" t="s">
        <v>89</v>
      </c>
      <c r="BP948" t="s">
        <v>89</v>
      </c>
      <c r="BQ948" t="s">
        <v>89</v>
      </c>
      <c r="BR948" t="s">
        <v>89</v>
      </c>
      <c r="BS948" t="s">
        <v>89</v>
      </c>
    </row>
    <row r="949" spans="1:71" x14ac:dyDescent="0.35">
      <c r="A949" t="str">
        <f t="shared" si="28"/>
        <v>ENSG00000160284_UC</v>
      </c>
      <c r="B949" t="e">
        <f>VLOOKUP(A949,[1]drug_targetprotein_gene!$E:$E,1,FALSE)</f>
        <v>#N/A</v>
      </c>
      <c r="C949" t="s">
        <v>2286</v>
      </c>
      <c r="D949" t="e">
        <f>VLOOKUP(C949,[1]drug_targetprotein_gene!$C:$G,5,FALSE)</f>
        <v>#N/A</v>
      </c>
      <c r="E949" t="e">
        <f t="shared" si="29"/>
        <v>#N/A</v>
      </c>
      <c r="F949" t="s">
        <v>82</v>
      </c>
      <c r="G949" t="s">
        <v>68</v>
      </c>
      <c r="H949" t="s">
        <v>2291</v>
      </c>
      <c r="I949" t="s">
        <v>2292</v>
      </c>
      <c r="J949" t="s">
        <v>88</v>
      </c>
      <c r="K949">
        <v>1</v>
      </c>
      <c r="L949">
        <v>-5.3261322389756699E-2</v>
      </c>
      <c r="M949">
        <v>3.6884268300991299E-2</v>
      </c>
      <c r="N949">
        <v>0.14873562767802001</v>
      </c>
      <c r="O949" t="s">
        <v>89</v>
      </c>
      <c r="P949" t="s">
        <v>89</v>
      </c>
      <c r="Q949" t="s">
        <v>89</v>
      </c>
      <c r="R949" t="s">
        <v>89</v>
      </c>
      <c r="S949" t="s">
        <v>89</v>
      </c>
      <c r="T949" t="s">
        <v>89</v>
      </c>
      <c r="U949" t="s">
        <v>89</v>
      </c>
      <c r="V949" t="s">
        <v>89</v>
      </c>
      <c r="W949" t="s">
        <v>89</v>
      </c>
      <c r="X949" t="s">
        <v>89</v>
      </c>
      <c r="Y949" t="s">
        <v>89</v>
      </c>
      <c r="Z949" t="s">
        <v>89</v>
      </c>
      <c r="AA949" t="s">
        <v>89</v>
      </c>
      <c r="AB949" t="s">
        <v>89</v>
      </c>
      <c r="AC949" t="s">
        <v>89</v>
      </c>
      <c r="AD949" t="s">
        <v>89</v>
      </c>
      <c r="AE949" t="s">
        <v>89</v>
      </c>
      <c r="AF949" t="s">
        <v>89</v>
      </c>
      <c r="AG949" t="s">
        <v>89</v>
      </c>
      <c r="AH949" t="s">
        <v>89</v>
      </c>
      <c r="AI949" t="s">
        <v>89</v>
      </c>
      <c r="AJ949" t="s">
        <v>89</v>
      </c>
      <c r="AK949" t="s">
        <v>89</v>
      </c>
      <c r="AL949" t="s">
        <v>89</v>
      </c>
      <c r="AM949" t="s">
        <v>89</v>
      </c>
      <c r="AN949" t="s">
        <v>89</v>
      </c>
      <c r="AO949" t="s">
        <v>89</v>
      </c>
      <c r="AP949" t="s">
        <v>89</v>
      </c>
      <c r="AQ949" t="s">
        <v>89</v>
      </c>
      <c r="AR949" t="s">
        <v>89</v>
      </c>
      <c r="AS949" t="s">
        <v>89</v>
      </c>
      <c r="AT949" t="s">
        <v>89</v>
      </c>
      <c r="AU949" t="s">
        <v>89</v>
      </c>
      <c r="AV949" t="s">
        <v>89</v>
      </c>
      <c r="AW949" t="s">
        <v>89</v>
      </c>
      <c r="AX949" t="s">
        <v>89</v>
      </c>
      <c r="AY949" t="s">
        <v>89</v>
      </c>
      <c r="AZ949">
        <v>6.1461111190321299E-2</v>
      </c>
      <c r="BA949">
        <v>8.4476876111195605</v>
      </c>
      <c r="BB949">
        <v>0.94813221193036501</v>
      </c>
      <c r="BC949">
        <v>1.0192141034247799</v>
      </c>
      <c r="BD949">
        <v>0.88200770405284601</v>
      </c>
      <c r="BE949" t="s">
        <v>89</v>
      </c>
      <c r="BF949" t="s">
        <v>89</v>
      </c>
      <c r="BG949" t="s">
        <v>89</v>
      </c>
      <c r="BH949" t="s">
        <v>89</v>
      </c>
      <c r="BI949" t="s">
        <v>89</v>
      </c>
      <c r="BJ949" t="s">
        <v>89</v>
      </c>
      <c r="BK949" t="s">
        <v>89</v>
      </c>
      <c r="BL949" t="s">
        <v>89</v>
      </c>
      <c r="BM949" t="s">
        <v>89</v>
      </c>
      <c r="BN949" t="s">
        <v>89</v>
      </c>
      <c r="BO949" t="s">
        <v>89</v>
      </c>
      <c r="BP949" t="s">
        <v>89</v>
      </c>
      <c r="BQ949" t="s">
        <v>89</v>
      </c>
      <c r="BR949" t="s">
        <v>89</v>
      </c>
      <c r="BS949" t="s">
        <v>89</v>
      </c>
    </row>
    <row r="950" spans="1:71" x14ac:dyDescent="0.35">
      <c r="A950" t="str">
        <f t="shared" si="28"/>
        <v>ENSG00000160439_CD</v>
      </c>
      <c r="B950" t="e">
        <f>VLOOKUP(A950,[1]drug_targetprotein_gene!$E:$E,1,FALSE)</f>
        <v>#N/A</v>
      </c>
      <c r="C950" t="s">
        <v>2293</v>
      </c>
      <c r="D950" t="e">
        <f>VLOOKUP(C950,[1]drug_targetprotein_gene!$C:$G,5,FALSE)</f>
        <v>#N/A</v>
      </c>
      <c r="E950" t="e">
        <f t="shared" si="29"/>
        <v>#N/A</v>
      </c>
      <c r="F950" t="s">
        <v>67</v>
      </c>
      <c r="G950" t="s">
        <v>68</v>
      </c>
      <c r="H950" t="s">
        <v>2294</v>
      </c>
      <c r="I950" t="s">
        <v>2295</v>
      </c>
      <c r="J950" t="s">
        <v>88</v>
      </c>
      <c r="K950">
        <v>1</v>
      </c>
      <c r="L950">
        <v>-9.2660997123075503E-2</v>
      </c>
      <c r="M950">
        <v>8.1393137854636297E-2</v>
      </c>
      <c r="N950">
        <v>0.25493785949348002</v>
      </c>
      <c r="O950" t="s">
        <v>89</v>
      </c>
      <c r="P950" t="s">
        <v>89</v>
      </c>
      <c r="Q950" t="s">
        <v>89</v>
      </c>
      <c r="R950" t="s">
        <v>89</v>
      </c>
      <c r="S950" t="s">
        <v>89</v>
      </c>
      <c r="T950" t="s">
        <v>89</v>
      </c>
      <c r="U950" t="s">
        <v>89</v>
      </c>
      <c r="V950" t="s">
        <v>89</v>
      </c>
      <c r="W950" t="s">
        <v>89</v>
      </c>
      <c r="X950" t="s">
        <v>89</v>
      </c>
      <c r="Y950" t="s">
        <v>89</v>
      </c>
      <c r="Z950" t="s">
        <v>89</v>
      </c>
      <c r="AA950" t="s">
        <v>89</v>
      </c>
      <c r="AB950" t="s">
        <v>89</v>
      </c>
      <c r="AC950" t="s">
        <v>89</v>
      </c>
      <c r="AD950" t="s">
        <v>89</v>
      </c>
      <c r="AE950" t="s">
        <v>89</v>
      </c>
      <c r="AF950" t="s">
        <v>89</v>
      </c>
      <c r="AG950" t="s">
        <v>89</v>
      </c>
      <c r="AH950" t="s">
        <v>89</v>
      </c>
      <c r="AI950" t="s">
        <v>89</v>
      </c>
      <c r="AJ950" t="s">
        <v>89</v>
      </c>
      <c r="AK950" t="s">
        <v>89</v>
      </c>
      <c r="AL950" t="s">
        <v>89</v>
      </c>
      <c r="AM950" t="s">
        <v>89</v>
      </c>
      <c r="AN950" t="s">
        <v>89</v>
      </c>
      <c r="AO950" t="s">
        <v>89</v>
      </c>
      <c r="AP950" t="s">
        <v>89</v>
      </c>
      <c r="AQ950" t="s">
        <v>89</v>
      </c>
      <c r="AR950" t="s">
        <v>89</v>
      </c>
      <c r="AS950" t="s">
        <v>89</v>
      </c>
      <c r="AT950" t="s">
        <v>89</v>
      </c>
      <c r="AU950" t="s">
        <v>89</v>
      </c>
      <c r="AV950" t="s">
        <v>89</v>
      </c>
      <c r="AW950" t="s">
        <v>89</v>
      </c>
      <c r="AX950" t="s">
        <v>89</v>
      </c>
      <c r="AY950" t="s">
        <v>89</v>
      </c>
      <c r="AZ950">
        <v>1.24992982673408E-2</v>
      </c>
      <c r="BA950">
        <v>3.4428422407714998</v>
      </c>
      <c r="BB950">
        <v>0.91150244987861595</v>
      </c>
      <c r="BC950">
        <v>1.06915600096175</v>
      </c>
      <c r="BD950">
        <v>0.777095873181603</v>
      </c>
      <c r="BE950" t="s">
        <v>89</v>
      </c>
      <c r="BF950" t="s">
        <v>89</v>
      </c>
      <c r="BG950" t="s">
        <v>89</v>
      </c>
      <c r="BH950" t="s">
        <v>89</v>
      </c>
      <c r="BI950" t="s">
        <v>89</v>
      </c>
      <c r="BJ950" t="s">
        <v>89</v>
      </c>
      <c r="BK950" t="s">
        <v>89</v>
      </c>
      <c r="BL950" t="s">
        <v>89</v>
      </c>
      <c r="BM950" t="s">
        <v>89</v>
      </c>
      <c r="BN950" t="s">
        <v>89</v>
      </c>
      <c r="BO950" t="s">
        <v>89</v>
      </c>
      <c r="BP950" t="s">
        <v>89</v>
      </c>
      <c r="BQ950" t="s">
        <v>89</v>
      </c>
      <c r="BR950" t="s">
        <v>89</v>
      </c>
      <c r="BS950" t="s">
        <v>89</v>
      </c>
    </row>
    <row r="951" spans="1:71" x14ac:dyDescent="0.35">
      <c r="A951" t="str">
        <f t="shared" si="28"/>
        <v>ENSG00000160439_IBD</v>
      </c>
      <c r="B951" t="e">
        <f>VLOOKUP(A951,[1]drug_targetprotein_gene!$E:$E,1,FALSE)</f>
        <v>#N/A</v>
      </c>
      <c r="C951" t="s">
        <v>2293</v>
      </c>
      <c r="D951" t="e">
        <f>VLOOKUP(C951,[1]drug_targetprotein_gene!$C:$G,5,FALSE)</f>
        <v>#N/A</v>
      </c>
      <c r="E951" t="e">
        <f t="shared" si="29"/>
        <v>#N/A</v>
      </c>
      <c r="F951" t="s">
        <v>79</v>
      </c>
      <c r="G951" t="s">
        <v>68</v>
      </c>
      <c r="H951" t="s">
        <v>2296</v>
      </c>
      <c r="I951" t="s">
        <v>2297</v>
      </c>
      <c r="J951" t="s">
        <v>88</v>
      </c>
      <c r="K951">
        <v>1</v>
      </c>
      <c r="L951">
        <v>-3.6660238373747302E-2</v>
      </c>
      <c r="M951">
        <v>6.7239029608927997E-2</v>
      </c>
      <c r="N951">
        <v>0.58560043151462005</v>
      </c>
      <c r="O951" t="s">
        <v>89</v>
      </c>
      <c r="P951" t="s">
        <v>89</v>
      </c>
      <c r="Q951" t="s">
        <v>89</v>
      </c>
      <c r="R951" t="s">
        <v>89</v>
      </c>
      <c r="S951" t="s">
        <v>89</v>
      </c>
      <c r="T951" t="s">
        <v>89</v>
      </c>
      <c r="U951" t="s">
        <v>89</v>
      </c>
      <c r="V951" t="s">
        <v>89</v>
      </c>
      <c r="W951" t="s">
        <v>89</v>
      </c>
      <c r="X951" t="s">
        <v>89</v>
      </c>
      <c r="Y951" t="s">
        <v>89</v>
      </c>
      <c r="Z951" t="s">
        <v>89</v>
      </c>
      <c r="AA951" t="s">
        <v>89</v>
      </c>
      <c r="AB951" t="s">
        <v>89</v>
      </c>
      <c r="AC951" t="s">
        <v>89</v>
      </c>
      <c r="AD951" t="s">
        <v>89</v>
      </c>
      <c r="AE951" t="s">
        <v>89</v>
      </c>
      <c r="AF951" t="s">
        <v>89</v>
      </c>
      <c r="AG951" t="s">
        <v>89</v>
      </c>
      <c r="AH951" t="s">
        <v>89</v>
      </c>
      <c r="AI951" t="s">
        <v>89</v>
      </c>
      <c r="AJ951" t="s">
        <v>89</v>
      </c>
      <c r="AK951" t="s">
        <v>89</v>
      </c>
      <c r="AL951" t="s">
        <v>89</v>
      </c>
      <c r="AM951" t="s">
        <v>89</v>
      </c>
      <c r="AN951" t="s">
        <v>89</v>
      </c>
      <c r="AO951" t="s">
        <v>89</v>
      </c>
      <c r="AP951" t="s">
        <v>89</v>
      </c>
      <c r="AQ951" t="s">
        <v>89</v>
      </c>
      <c r="AR951" t="s">
        <v>89</v>
      </c>
      <c r="AS951" t="s">
        <v>89</v>
      </c>
      <c r="AT951" t="s">
        <v>89</v>
      </c>
      <c r="AU951" t="s">
        <v>89</v>
      </c>
      <c r="AV951" t="s">
        <v>89</v>
      </c>
      <c r="AW951" t="s">
        <v>89</v>
      </c>
      <c r="AX951" t="s">
        <v>89</v>
      </c>
      <c r="AY951" t="s">
        <v>89</v>
      </c>
      <c r="AZ951">
        <v>1.24992982673408E-2</v>
      </c>
      <c r="BA951">
        <v>3.4428422407714998</v>
      </c>
      <c r="BB951">
        <v>0.96400361114868505</v>
      </c>
      <c r="BC951">
        <v>1.09979990604208</v>
      </c>
      <c r="BD951">
        <v>0.84497457874136905</v>
      </c>
      <c r="BE951" t="s">
        <v>89</v>
      </c>
      <c r="BF951" t="s">
        <v>89</v>
      </c>
      <c r="BG951" t="s">
        <v>89</v>
      </c>
      <c r="BH951" t="s">
        <v>89</v>
      </c>
      <c r="BI951" t="s">
        <v>89</v>
      </c>
      <c r="BJ951" t="s">
        <v>89</v>
      </c>
      <c r="BK951" t="s">
        <v>89</v>
      </c>
      <c r="BL951" t="s">
        <v>89</v>
      </c>
      <c r="BM951" t="s">
        <v>89</v>
      </c>
      <c r="BN951" t="s">
        <v>89</v>
      </c>
      <c r="BO951" t="s">
        <v>89</v>
      </c>
      <c r="BP951" t="s">
        <v>89</v>
      </c>
      <c r="BQ951" t="s">
        <v>89</v>
      </c>
      <c r="BR951" t="s">
        <v>89</v>
      </c>
      <c r="BS951" t="s">
        <v>89</v>
      </c>
    </row>
    <row r="952" spans="1:71" x14ac:dyDescent="0.35">
      <c r="A952" t="str">
        <f t="shared" si="28"/>
        <v>ENSG00000160439_UC</v>
      </c>
      <c r="B952" t="e">
        <f>VLOOKUP(A952,[1]drug_targetprotein_gene!$E:$E,1,FALSE)</f>
        <v>#N/A</v>
      </c>
      <c r="C952" t="s">
        <v>2293</v>
      </c>
      <c r="D952" t="e">
        <f>VLOOKUP(C952,[1]drug_targetprotein_gene!$C:$G,5,FALSE)</f>
        <v>#N/A</v>
      </c>
      <c r="E952" t="e">
        <f t="shared" si="29"/>
        <v>#N/A</v>
      </c>
      <c r="F952" t="s">
        <v>82</v>
      </c>
      <c r="G952" t="s">
        <v>68</v>
      </c>
      <c r="H952" t="s">
        <v>2298</v>
      </c>
      <c r="I952" t="s">
        <v>2299</v>
      </c>
      <c r="J952" t="s">
        <v>88</v>
      </c>
      <c r="K952">
        <v>1</v>
      </c>
      <c r="L952">
        <v>-1.0158009547595701E-2</v>
      </c>
      <c r="M952">
        <v>8.36625198482501E-2</v>
      </c>
      <c r="N952">
        <v>0.90336115596803601</v>
      </c>
      <c r="O952" t="s">
        <v>89</v>
      </c>
      <c r="P952" t="s">
        <v>89</v>
      </c>
      <c r="Q952" t="s">
        <v>89</v>
      </c>
      <c r="R952" t="s">
        <v>89</v>
      </c>
      <c r="S952" t="s">
        <v>89</v>
      </c>
      <c r="T952" t="s">
        <v>89</v>
      </c>
      <c r="U952" t="s">
        <v>89</v>
      </c>
      <c r="V952" t="s">
        <v>89</v>
      </c>
      <c r="W952" t="s">
        <v>89</v>
      </c>
      <c r="X952" t="s">
        <v>89</v>
      </c>
      <c r="Y952" t="s">
        <v>89</v>
      </c>
      <c r="Z952" t="s">
        <v>89</v>
      </c>
      <c r="AA952" t="s">
        <v>89</v>
      </c>
      <c r="AB952" t="s">
        <v>89</v>
      </c>
      <c r="AC952" t="s">
        <v>89</v>
      </c>
      <c r="AD952" t="s">
        <v>89</v>
      </c>
      <c r="AE952" t="s">
        <v>89</v>
      </c>
      <c r="AF952" t="s">
        <v>89</v>
      </c>
      <c r="AG952" t="s">
        <v>89</v>
      </c>
      <c r="AH952" t="s">
        <v>89</v>
      </c>
      <c r="AI952" t="s">
        <v>89</v>
      </c>
      <c r="AJ952" t="s">
        <v>89</v>
      </c>
      <c r="AK952" t="s">
        <v>89</v>
      </c>
      <c r="AL952" t="s">
        <v>89</v>
      </c>
      <c r="AM952" t="s">
        <v>89</v>
      </c>
      <c r="AN952" t="s">
        <v>89</v>
      </c>
      <c r="AO952" t="s">
        <v>89</v>
      </c>
      <c r="AP952" t="s">
        <v>89</v>
      </c>
      <c r="AQ952" t="s">
        <v>89</v>
      </c>
      <c r="AR952" t="s">
        <v>89</v>
      </c>
      <c r="AS952" t="s">
        <v>89</v>
      </c>
      <c r="AT952" t="s">
        <v>89</v>
      </c>
      <c r="AU952" t="s">
        <v>89</v>
      </c>
      <c r="AV952" t="s">
        <v>89</v>
      </c>
      <c r="AW952" t="s">
        <v>89</v>
      </c>
      <c r="AX952" t="s">
        <v>89</v>
      </c>
      <c r="AY952" t="s">
        <v>89</v>
      </c>
      <c r="AZ952">
        <v>1.24992982673408E-2</v>
      </c>
      <c r="BA952">
        <v>3.4428422407714998</v>
      </c>
      <c r="BB952">
        <v>0.98989340878148502</v>
      </c>
      <c r="BC952">
        <v>1.1662815546916201</v>
      </c>
      <c r="BD952">
        <v>0.84018216425288905</v>
      </c>
      <c r="BE952" t="s">
        <v>89</v>
      </c>
      <c r="BF952" t="s">
        <v>89</v>
      </c>
      <c r="BG952" t="s">
        <v>89</v>
      </c>
      <c r="BH952" t="s">
        <v>89</v>
      </c>
      <c r="BI952" t="s">
        <v>89</v>
      </c>
      <c r="BJ952" t="s">
        <v>89</v>
      </c>
      <c r="BK952" t="s">
        <v>89</v>
      </c>
      <c r="BL952" t="s">
        <v>89</v>
      </c>
      <c r="BM952" t="s">
        <v>89</v>
      </c>
      <c r="BN952" t="s">
        <v>89</v>
      </c>
      <c r="BO952" t="s">
        <v>89</v>
      </c>
      <c r="BP952" t="s">
        <v>89</v>
      </c>
      <c r="BQ952" t="s">
        <v>89</v>
      </c>
      <c r="BR952" t="s">
        <v>89</v>
      </c>
      <c r="BS952" t="s">
        <v>89</v>
      </c>
    </row>
    <row r="953" spans="1:71" x14ac:dyDescent="0.35">
      <c r="A953" t="str">
        <f t="shared" si="28"/>
        <v>ENSG00000160712_CD</v>
      </c>
      <c r="B953" t="e">
        <f>VLOOKUP(A953,[1]drug_targetprotein_gene!$E:$E,1,FALSE)</f>
        <v>#N/A</v>
      </c>
      <c r="C953" t="s">
        <v>2300</v>
      </c>
      <c r="D953" t="e">
        <f>VLOOKUP(C953,[1]drug_targetprotein_gene!$C:$G,5,FALSE)</f>
        <v>#N/A</v>
      </c>
      <c r="E953" t="e">
        <f t="shared" si="29"/>
        <v>#N/A</v>
      </c>
      <c r="F953" t="s">
        <v>67</v>
      </c>
      <c r="G953" t="s">
        <v>68</v>
      </c>
      <c r="H953" t="s">
        <v>2301</v>
      </c>
      <c r="I953" t="s">
        <v>2302</v>
      </c>
      <c r="J953" t="s">
        <v>88</v>
      </c>
      <c r="K953">
        <v>1</v>
      </c>
      <c r="L953">
        <v>0.13619575876440301</v>
      </c>
      <c r="M953">
        <v>3.8754180769490103E-2</v>
      </c>
      <c r="N953">
        <v>4.4083140779604198E-4</v>
      </c>
      <c r="O953" t="s">
        <v>89</v>
      </c>
      <c r="P953" t="s">
        <v>89</v>
      </c>
      <c r="Q953" t="s">
        <v>89</v>
      </c>
      <c r="R953" t="s">
        <v>89</v>
      </c>
      <c r="S953" t="s">
        <v>89</v>
      </c>
      <c r="T953" t="s">
        <v>89</v>
      </c>
      <c r="U953" t="s">
        <v>89</v>
      </c>
      <c r="V953" t="s">
        <v>89</v>
      </c>
      <c r="W953" t="s">
        <v>89</v>
      </c>
      <c r="X953" t="s">
        <v>89</v>
      </c>
      <c r="Y953" t="s">
        <v>89</v>
      </c>
      <c r="Z953" t="s">
        <v>89</v>
      </c>
      <c r="AA953" t="s">
        <v>89</v>
      </c>
      <c r="AB953" t="s">
        <v>89</v>
      </c>
      <c r="AC953" t="s">
        <v>89</v>
      </c>
      <c r="AD953" t="s">
        <v>89</v>
      </c>
      <c r="AE953" t="s">
        <v>89</v>
      </c>
      <c r="AF953" t="s">
        <v>89</v>
      </c>
      <c r="AG953" t="s">
        <v>89</v>
      </c>
      <c r="AH953" t="s">
        <v>89</v>
      </c>
      <c r="AI953" t="s">
        <v>89</v>
      </c>
      <c r="AJ953" t="s">
        <v>89</v>
      </c>
      <c r="AK953" t="s">
        <v>89</v>
      </c>
      <c r="AL953" t="s">
        <v>89</v>
      </c>
      <c r="AM953" t="s">
        <v>89</v>
      </c>
      <c r="AN953" t="s">
        <v>89</v>
      </c>
      <c r="AO953" t="s">
        <v>89</v>
      </c>
      <c r="AP953" t="s">
        <v>89</v>
      </c>
      <c r="AQ953" t="s">
        <v>89</v>
      </c>
      <c r="AR953" t="s">
        <v>89</v>
      </c>
      <c r="AS953" t="s">
        <v>89</v>
      </c>
      <c r="AT953" t="s">
        <v>89</v>
      </c>
      <c r="AU953" t="s">
        <v>89</v>
      </c>
      <c r="AV953" t="s">
        <v>89</v>
      </c>
      <c r="AW953" t="s">
        <v>89</v>
      </c>
      <c r="AX953" t="s">
        <v>89</v>
      </c>
      <c r="AY953" t="s">
        <v>89</v>
      </c>
      <c r="AZ953">
        <v>5.1459337430883198E-2</v>
      </c>
      <c r="BA953">
        <v>12.6404972338464</v>
      </c>
      <c r="BB953">
        <v>1.1459061928203</v>
      </c>
      <c r="BC953">
        <v>1.23633820849367</v>
      </c>
      <c r="BD953">
        <v>1.06208883113285</v>
      </c>
      <c r="BE953" t="s">
        <v>89</v>
      </c>
      <c r="BF953" t="s">
        <v>89</v>
      </c>
      <c r="BG953" t="s">
        <v>89</v>
      </c>
      <c r="BH953" t="s">
        <v>89</v>
      </c>
      <c r="BI953" t="s">
        <v>89</v>
      </c>
      <c r="BJ953" t="s">
        <v>89</v>
      </c>
      <c r="BK953" t="s">
        <v>89</v>
      </c>
      <c r="BL953" t="s">
        <v>89</v>
      </c>
      <c r="BM953" t="s">
        <v>89</v>
      </c>
      <c r="BN953" t="s">
        <v>89</v>
      </c>
      <c r="BO953" t="s">
        <v>89</v>
      </c>
      <c r="BP953" t="s">
        <v>89</v>
      </c>
      <c r="BQ953" t="s">
        <v>89</v>
      </c>
      <c r="BR953" t="s">
        <v>89</v>
      </c>
      <c r="BS953" t="s">
        <v>89</v>
      </c>
    </row>
    <row r="954" spans="1:71" x14ac:dyDescent="0.35">
      <c r="A954" t="str">
        <f t="shared" si="28"/>
        <v>ENSG00000160712_IBD</v>
      </c>
      <c r="B954" t="e">
        <f>VLOOKUP(A954,[1]drug_targetprotein_gene!$E:$E,1,FALSE)</f>
        <v>#N/A</v>
      </c>
      <c r="C954" t="s">
        <v>2300</v>
      </c>
      <c r="D954" t="e">
        <f>VLOOKUP(C954,[1]drug_targetprotein_gene!$C:$G,5,FALSE)</f>
        <v>#N/A</v>
      </c>
      <c r="E954" t="e">
        <f t="shared" si="29"/>
        <v>#N/A</v>
      </c>
      <c r="F954" t="s">
        <v>79</v>
      </c>
      <c r="G954" t="s">
        <v>68</v>
      </c>
      <c r="H954" t="s">
        <v>2303</v>
      </c>
      <c r="I954" t="s">
        <v>2304</v>
      </c>
      <c r="J954" t="s">
        <v>88</v>
      </c>
      <c r="K954">
        <v>1</v>
      </c>
      <c r="L954">
        <v>8.7044925226771305E-2</v>
      </c>
      <c r="M954">
        <v>3.2079518219845601E-2</v>
      </c>
      <c r="N954">
        <v>6.6594406375115904E-3</v>
      </c>
      <c r="O954" t="s">
        <v>89</v>
      </c>
      <c r="P954" t="s">
        <v>89</v>
      </c>
      <c r="Q954" t="s">
        <v>89</v>
      </c>
      <c r="R954" t="s">
        <v>89</v>
      </c>
      <c r="S954" t="s">
        <v>89</v>
      </c>
      <c r="T954" t="s">
        <v>89</v>
      </c>
      <c r="U954" t="s">
        <v>89</v>
      </c>
      <c r="V954" t="s">
        <v>89</v>
      </c>
      <c r="W954" t="s">
        <v>89</v>
      </c>
      <c r="X954" t="s">
        <v>89</v>
      </c>
      <c r="Y954" t="s">
        <v>89</v>
      </c>
      <c r="Z954" t="s">
        <v>89</v>
      </c>
      <c r="AA954" t="s">
        <v>89</v>
      </c>
      <c r="AB954" t="s">
        <v>89</v>
      </c>
      <c r="AC954" t="s">
        <v>89</v>
      </c>
      <c r="AD954" t="s">
        <v>89</v>
      </c>
      <c r="AE954" t="s">
        <v>89</v>
      </c>
      <c r="AF954" t="s">
        <v>89</v>
      </c>
      <c r="AG954" t="s">
        <v>89</v>
      </c>
      <c r="AH954" t="s">
        <v>89</v>
      </c>
      <c r="AI954" t="s">
        <v>89</v>
      </c>
      <c r="AJ954" t="s">
        <v>89</v>
      </c>
      <c r="AK954" t="s">
        <v>89</v>
      </c>
      <c r="AL954" t="s">
        <v>89</v>
      </c>
      <c r="AM954" t="s">
        <v>89</v>
      </c>
      <c r="AN954" t="s">
        <v>89</v>
      </c>
      <c r="AO954" t="s">
        <v>89</v>
      </c>
      <c r="AP954" t="s">
        <v>89</v>
      </c>
      <c r="AQ954" t="s">
        <v>89</v>
      </c>
      <c r="AR954" t="s">
        <v>89</v>
      </c>
      <c r="AS954" t="s">
        <v>89</v>
      </c>
      <c r="AT954" t="s">
        <v>89</v>
      </c>
      <c r="AU954" t="s">
        <v>89</v>
      </c>
      <c r="AV954" t="s">
        <v>89</v>
      </c>
      <c r="AW954" t="s">
        <v>89</v>
      </c>
      <c r="AX954" t="s">
        <v>89</v>
      </c>
      <c r="AY954" t="s">
        <v>89</v>
      </c>
      <c r="AZ954">
        <v>5.1459337430883198E-2</v>
      </c>
      <c r="BA954">
        <v>12.6404972338464</v>
      </c>
      <c r="BB954">
        <v>1.0909456895998799</v>
      </c>
      <c r="BC954">
        <v>1.16174220695453</v>
      </c>
      <c r="BD954">
        <v>1.0244635087990199</v>
      </c>
      <c r="BE954" t="s">
        <v>89</v>
      </c>
      <c r="BF954" t="s">
        <v>89</v>
      </c>
      <c r="BG954" t="s">
        <v>89</v>
      </c>
      <c r="BH954" t="s">
        <v>89</v>
      </c>
      <c r="BI954" t="s">
        <v>89</v>
      </c>
      <c r="BJ954" t="s">
        <v>89</v>
      </c>
      <c r="BK954" t="s">
        <v>89</v>
      </c>
      <c r="BL954" t="s">
        <v>89</v>
      </c>
      <c r="BM954" t="s">
        <v>89</v>
      </c>
      <c r="BN954" t="s">
        <v>89</v>
      </c>
      <c r="BO954" t="s">
        <v>89</v>
      </c>
      <c r="BP954" t="s">
        <v>89</v>
      </c>
      <c r="BQ954" t="s">
        <v>89</v>
      </c>
      <c r="BR954" t="s">
        <v>89</v>
      </c>
      <c r="BS954" t="s">
        <v>89</v>
      </c>
    </row>
    <row r="955" spans="1:71" x14ac:dyDescent="0.35">
      <c r="A955" t="str">
        <f t="shared" si="28"/>
        <v>ENSG00000160712_UC</v>
      </c>
      <c r="B955" t="e">
        <f>VLOOKUP(A955,[1]drug_targetprotein_gene!$E:$E,1,FALSE)</f>
        <v>#N/A</v>
      </c>
      <c r="C955" t="s">
        <v>2300</v>
      </c>
      <c r="D955" t="e">
        <f>VLOOKUP(C955,[1]drug_targetprotein_gene!$C:$G,5,FALSE)</f>
        <v>#N/A</v>
      </c>
      <c r="E955" t="e">
        <f t="shared" si="29"/>
        <v>#N/A</v>
      </c>
      <c r="F955" t="s">
        <v>82</v>
      </c>
      <c r="G955" t="s">
        <v>68</v>
      </c>
      <c r="H955" t="s">
        <v>2305</v>
      </c>
      <c r="I955" t="s">
        <v>2306</v>
      </c>
      <c r="J955" t="s">
        <v>88</v>
      </c>
      <c r="K955">
        <v>1</v>
      </c>
      <c r="L955">
        <v>5.5151998038735002E-2</v>
      </c>
      <c r="M955">
        <v>4.0253427791738197E-2</v>
      </c>
      <c r="N955">
        <v>0.170649666164369</v>
      </c>
      <c r="O955" t="s">
        <v>89</v>
      </c>
      <c r="P955" t="s">
        <v>89</v>
      </c>
      <c r="Q955" t="s">
        <v>89</v>
      </c>
      <c r="R955" t="s">
        <v>89</v>
      </c>
      <c r="S955" t="s">
        <v>89</v>
      </c>
      <c r="T955" t="s">
        <v>89</v>
      </c>
      <c r="U955" t="s">
        <v>89</v>
      </c>
      <c r="V955" t="s">
        <v>89</v>
      </c>
      <c r="W955" t="s">
        <v>89</v>
      </c>
      <c r="X955" t="s">
        <v>89</v>
      </c>
      <c r="Y955" t="s">
        <v>89</v>
      </c>
      <c r="Z955" t="s">
        <v>89</v>
      </c>
      <c r="AA955" t="s">
        <v>89</v>
      </c>
      <c r="AB955" t="s">
        <v>89</v>
      </c>
      <c r="AC955" t="s">
        <v>89</v>
      </c>
      <c r="AD955" t="s">
        <v>89</v>
      </c>
      <c r="AE955" t="s">
        <v>89</v>
      </c>
      <c r="AF955" t="s">
        <v>89</v>
      </c>
      <c r="AG955" t="s">
        <v>89</v>
      </c>
      <c r="AH955" t="s">
        <v>89</v>
      </c>
      <c r="AI955" t="s">
        <v>89</v>
      </c>
      <c r="AJ955" t="s">
        <v>89</v>
      </c>
      <c r="AK955" t="s">
        <v>89</v>
      </c>
      <c r="AL955" t="s">
        <v>89</v>
      </c>
      <c r="AM955" t="s">
        <v>89</v>
      </c>
      <c r="AN955" t="s">
        <v>89</v>
      </c>
      <c r="AO955" t="s">
        <v>89</v>
      </c>
      <c r="AP955" t="s">
        <v>89</v>
      </c>
      <c r="AQ955" t="s">
        <v>89</v>
      </c>
      <c r="AR955" t="s">
        <v>89</v>
      </c>
      <c r="AS955" t="s">
        <v>89</v>
      </c>
      <c r="AT955" t="s">
        <v>89</v>
      </c>
      <c r="AU955" t="s">
        <v>89</v>
      </c>
      <c r="AV955" t="s">
        <v>89</v>
      </c>
      <c r="AW955" t="s">
        <v>89</v>
      </c>
      <c r="AX955" t="s">
        <v>89</v>
      </c>
      <c r="AY955" t="s">
        <v>89</v>
      </c>
      <c r="AZ955">
        <v>5.1459337430883198E-2</v>
      </c>
      <c r="BA955">
        <v>12.6404972338464</v>
      </c>
      <c r="BB955">
        <v>1.05670121898223</v>
      </c>
      <c r="BC955">
        <v>1.1434485231098299</v>
      </c>
      <c r="BD955">
        <v>0.97653496736492795</v>
      </c>
      <c r="BE955" t="s">
        <v>89</v>
      </c>
      <c r="BF955" t="s">
        <v>89</v>
      </c>
      <c r="BG955" t="s">
        <v>89</v>
      </c>
      <c r="BH955" t="s">
        <v>89</v>
      </c>
      <c r="BI955" t="s">
        <v>89</v>
      </c>
      <c r="BJ955" t="s">
        <v>89</v>
      </c>
      <c r="BK955" t="s">
        <v>89</v>
      </c>
      <c r="BL955" t="s">
        <v>89</v>
      </c>
      <c r="BM955" t="s">
        <v>89</v>
      </c>
      <c r="BN955" t="s">
        <v>89</v>
      </c>
      <c r="BO955" t="s">
        <v>89</v>
      </c>
      <c r="BP955" t="s">
        <v>89</v>
      </c>
      <c r="BQ955" t="s">
        <v>89</v>
      </c>
      <c r="BR955" t="s">
        <v>89</v>
      </c>
      <c r="BS955" t="s">
        <v>89</v>
      </c>
    </row>
    <row r="956" spans="1:71" x14ac:dyDescent="0.35">
      <c r="A956" t="str">
        <f t="shared" si="28"/>
        <v>ENSG00000160766_CD</v>
      </c>
      <c r="B956" t="e">
        <f>VLOOKUP(A956,[1]drug_targetprotein_gene!$E:$E,1,FALSE)</f>
        <v>#N/A</v>
      </c>
      <c r="C956" t="s">
        <v>2307</v>
      </c>
      <c r="D956" t="e">
        <f>VLOOKUP(C956,[1]drug_targetprotein_gene!$C:$G,5,FALSE)</f>
        <v>#N/A</v>
      </c>
      <c r="E956" t="e">
        <f t="shared" si="29"/>
        <v>#N/A</v>
      </c>
      <c r="F956" t="s">
        <v>67</v>
      </c>
      <c r="G956" t="s">
        <v>68</v>
      </c>
      <c r="H956" t="s">
        <v>2308</v>
      </c>
      <c r="I956" t="s">
        <v>2309</v>
      </c>
      <c r="J956" t="s">
        <v>76</v>
      </c>
      <c r="K956">
        <v>2</v>
      </c>
      <c r="L956">
        <v>-0.32099668462488601</v>
      </c>
      <c r="M956">
        <v>5.3053773116302501E-2</v>
      </c>
      <c r="N956" s="1">
        <v>1.4448433360479601E-9</v>
      </c>
      <c r="O956" t="s">
        <v>89</v>
      </c>
      <c r="P956" t="s">
        <v>89</v>
      </c>
      <c r="Q956" t="s">
        <v>89</v>
      </c>
      <c r="R956" t="s">
        <v>89</v>
      </c>
      <c r="S956" t="s">
        <v>89</v>
      </c>
      <c r="T956" t="s">
        <v>89</v>
      </c>
      <c r="U956" t="s">
        <v>89</v>
      </c>
      <c r="V956" t="s">
        <v>89</v>
      </c>
      <c r="W956" t="s">
        <v>89</v>
      </c>
      <c r="X956" t="s">
        <v>89</v>
      </c>
      <c r="Y956" t="s">
        <v>89</v>
      </c>
      <c r="Z956" t="s">
        <v>89</v>
      </c>
      <c r="AA956" t="s">
        <v>89</v>
      </c>
      <c r="AB956" t="s">
        <v>89</v>
      </c>
      <c r="AC956" t="s">
        <v>89</v>
      </c>
      <c r="AD956" t="s">
        <v>89</v>
      </c>
      <c r="AE956" t="s">
        <v>89</v>
      </c>
      <c r="AF956" t="s">
        <v>89</v>
      </c>
      <c r="AG956" t="s">
        <v>89</v>
      </c>
      <c r="AH956" t="s">
        <v>89</v>
      </c>
      <c r="AI956" t="s">
        <v>89</v>
      </c>
      <c r="AJ956" t="s">
        <v>89</v>
      </c>
      <c r="AK956" t="s">
        <v>89</v>
      </c>
      <c r="AL956" t="s">
        <v>89</v>
      </c>
      <c r="AM956" t="s">
        <v>89</v>
      </c>
      <c r="AN956" t="s">
        <v>89</v>
      </c>
      <c r="AO956" t="s">
        <v>89</v>
      </c>
      <c r="AP956" t="s">
        <v>89</v>
      </c>
      <c r="AQ956" t="s">
        <v>89</v>
      </c>
      <c r="AR956" t="s">
        <v>89</v>
      </c>
      <c r="AS956" t="s">
        <v>89</v>
      </c>
      <c r="AT956" t="s">
        <v>89</v>
      </c>
      <c r="AU956" t="s">
        <v>89</v>
      </c>
      <c r="AV956" t="s">
        <v>89</v>
      </c>
      <c r="AW956" t="s">
        <v>89</v>
      </c>
      <c r="AX956" t="s">
        <v>89</v>
      </c>
      <c r="AY956" t="s">
        <v>89</v>
      </c>
      <c r="AZ956">
        <v>3.09194377854815E-2</v>
      </c>
      <c r="BA956">
        <v>3.0310654285629202</v>
      </c>
      <c r="BB956">
        <v>0.72542565604432097</v>
      </c>
      <c r="BC956">
        <v>0.80492088224676195</v>
      </c>
      <c r="BD956">
        <v>0.65378150083327702</v>
      </c>
      <c r="BE956" t="s">
        <v>89</v>
      </c>
      <c r="BF956" t="s">
        <v>89</v>
      </c>
      <c r="BG956" t="s">
        <v>89</v>
      </c>
      <c r="BH956" t="s">
        <v>89</v>
      </c>
      <c r="BI956" t="s">
        <v>89</v>
      </c>
      <c r="BJ956" t="s">
        <v>89</v>
      </c>
      <c r="BK956" t="s">
        <v>89</v>
      </c>
      <c r="BL956" t="s">
        <v>89</v>
      </c>
      <c r="BM956" t="s">
        <v>89</v>
      </c>
      <c r="BN956" t="s">
        <v>89</v>
      </c>
      <c r="BO956" t="s">
        <v>89</v>
      </c>
      <c r="BP956" t="s">
        <v>89</v>
      </c>
      <c r="BQ956" t="s">
        <v>89</v>
      </c>
      <c r="BR956" t="s">
        <v>89</v>
      </c>
      <c r="BS956" t="s">
        <v>89</v>
      </c>
    </row>
    <row r="957" spans="1:71" x14ac:dyDescent="0.35">
      <c r="A957" t="str">
        <f t="shared" si="28"/>
        <v>ENSG00000160766_IBD</v>
      </c>
      <c r="B957" t="e">
        <f>VLOOKUP(A957,[1]drug_targetprotein_gene!$E:$E,1,FALSE)</f>
        <v>#N/A</v>
      </c>
      <c r="C957" t="s">
        <v>2307</v>
      </c>
      <c r="D957" t="e">
        <f>VLOOKUP(C957,[1]drug_targetprotein_gene!$C:$G,5,FALSE)</f>
        <v>#N/A</v>
      </c>
      <c r="E957" t="e">
        <f t="shared" si="29"/>
        <v>#N/A</v>
      </c>
      <c r="F957" t="s">
        <v>79</v>
      </c>
      <c r="G957" t="s">
        <v>68</v>
      </c>
      <c r="H957" t="s">
        <v>2310</v>
      </c>
      <c r="I957" t="s">
        <v>2311</v>
      </c>
      <c r="J957" t="s">
        <v>76</v>
      </c>
      <c r="K957">
        <v>2</v>
      </c>
      <c r="L957">
        <v>-0.23951112391024201</v>
      </c>
      <c r="M957">
        <v>6.3439269685453895E-2</v>
      </c>
      <c r="N957">
        <v>1.59725796826957E-4</v>
      </c>
      <c r="O957" t="s">
        <v>89</v>
      </c>
      <c r="P957" t="s">
        <v>89</v>
      </c>
      <c r="Q957" t="s">
        <v>89</v>
      </c>
      <c r="R957" t="s">
        <v>89</v>
      </c>
      <c r="S957" t="s">
        <v>89</v>
      </c>
      <c r="T957" t="s">
        <v>89</v>
      </c>
      <c r="U957" t="s">
        <v>89</v>
      </c>
      <c r="V957" t="s">
        <v>89</v>
      </c>
      <c r="W957" t="s">
        <v>89</v>
      </c>
      <c r="X957" t="s">
        <v>89</v>
      </c>
      <c r="Y957" t="s">
        <v>89</v>
      </c>
      <c r="Z957" t="s">
        <v>89</v>
      </c>
      <c r="AA957" t="s">
        <v>89</v>
      </c>
      <c r="AB957" t="s">
        <v>89</v>
      </c>
      <c r="AC957" t="s">
        <v>89</v>
      </c>
      <c r="AD957" t="s">
        <v>89</v>
      </c>
      <c r="AE957" t="s">
        <v>89</v>
      </c>
      <c r="AF957" t="s">
        <v>89</v>
      </c>
      <c r="AG957" t="s">
        <v>89</v>
      </c>
      <c r="AH957" t="s">
        <v>89</v>
      </c>
      <c r="AI957" t="s">
        <v>89</v>
      </c>
      <c r="AJ957" t="s">
        <v>89</v>
      </c>
      <c r="AK957" t="s">
        <v>89</v>
      </c>
      <c r="AL957" t="s">
        <v>89</v>
      </c>
      <c r="AM957" t="s">
        <v>89</v>
      </c>
      <c r="AN957" t="s">
        <v>89</v>
      </c>
      <c r="AO957" t="s">
        <v>89</v>
      </c>
      <c r="AP957" t="s">
        <v>89</v>
      </c>
      <c r="AQ957" t="s">
        <v>89</v>
      </c>
      <c r="AR957" t="s">
        <v>89</v>
      </c>
      <c r="AS957" t="s">
        <v>89</v>
      </c>
      <c r="AT957" t="s">
        <v>89</v>
      </c>
      <c r="AU957" t="s">
        <v>89</v>
      </c>
      <c r="AV957" t="s">
        <v>89</v>
      </c>
      <c r="AW957" t="s">
        <v>89</v>
      </c>
      <c r="AX957" t="s">
        <v>89</v>
      </c>
      <c r="AY957" t="s">
        <v>89</v>
      </c>
      <c r="AZ957">
        <v>3.09194377854815E-2</v>
      </c>
      <c r="BA957">
        <v>3.0310654285629202</v>
      </c>
      <c r="BB957">
        <v>0.78701251863664901</v>
      </c>
      <c r="BC957">
        <v>0.89121448611241505</v>
      </c>
      <c r="BD957">
        <v>0.69499398196796602</v>
      </c>
      <c r="BE957" t="s">
        <v>89</v>
      </c>
      <c r="BF957" t="s">
        <v>89</v>
      </c>
      <c r="BG957" t="s">
        <v>89</v>
      </c>
      <c r="BH957" t="s">
        <v>89</v>
      </c>
      <c r="BI957" t="s">
        <v>89</v>
      </c>
      <c r="BJ957" t="s">
        <v>89</v>
      </c>
      <c r="BK957" t="s">
        <v>89</v>
      </c>
      <c r="BL957" t="s">
        <v>89</v>
      </c>
      <c r="BM957" t="s">
        <v>89</v>
      </c>
      <c r="BN957" t="s">
        <v>89</v>
      </c>
      <c r="BO957" t="s">
        <v>89</v>
      </c>
      <c r="BP957" t="s">
        <v>89</v>
      </c>
      <c r="BQ957" t="s">
        <v>89</v>
      </c>
      <c r="BR957" t="s">
        <v>89</v>
      </c>
      <c r="BS957" t="s">
        <v>89</v>
      </c>
    </row>
    <row r="958" spans="1:71" x14ac:dyDescent="0.35">
      <c r="A958" t="str">
        <f t="shared" si="28"/>
        <v>ENSG00000160766_UC</v>
      </c>
      <c r="B958" t="e">
        <f>VLOOKUP(A958,[1]drug_targetprotein_gene!$E:$E,1,FALSE)</f>
        <v>#N/A</v>
      </c>
      <c r="C958" t="s">
        <v>2307</v>
      </c>
      <c r="D958" t="e">
        <f>VLOOKUP(C958,[1]drug_targetprotein_gene!$C:$G,5,FALSE)</f>
        <v>#N/A</v>
      </c>
      <c r="E958" t="e">
        <f t="shared" si="29"/>
        <v>#N/A</v>
      </c>
      <c r="F958" t="s">
        <v>82</v>
      </c>
      <c r="G958" t="s">
        <v>68</v>
      </c>
      <c r="H958" t="s">
        <v>2312</v>
      </c>
      <c r="I958" t="s">
        <v>2313</v>
      </c>
      <c r="J958" t="s">
        <v>76</v>
      </c>
      <c r="K958">
        <v>2</v>
      </c>
      <c r="L958">
        <v>-0.120184098547156</v>
      </c>
      <c r="M958">
        <v>7.8739241603887206E-2</v>
      </c>
      <c r="N958">
        <v>0.12692127763404901</v>
      </c>
      <c r="O958" t="s">
        <v>89</v>
      </c>
      <c r="P958" t="s">
        <v>89</v>
      </c>
      <c r="Q958" t="s">
        <v>89</v>
      </c>
      <c r="R958" t="s">
        <v>89</v>
      </c>
      <c r="S958" t="s">
        <v>89</v>
      </c>
      <c r="T958" t="s">
        <v>89</v>
      </c>
      <c r="U958" t="s">
        <v>89</v>
      </c>
      <c r="V958" t="s">
        <v>89</v>
      </c>
      <c r="W958" t="s">
        <v>89</v>
      </c>
      <c r="X958" t="s">
        <v>89</v>
      </c>
      <c r="Y958" t="s">
        <v>89</v>
      </c>
      <c r="Z958" t="s">
        <v>89</v>
      </c>
      <c r="AA958" t="s">
        <v>89</v>
      </c>
      <c r="AB958" t="s">
        <v>89</v>
      </c>
      <c r="AC958" t="s">
        <v>89</v>
      </c>
      <c r="AD958" t="s">
        <v>89</v>
      </c>
      <c r="AE958" t="s">
        <v>89</v>
      </c>
      <c r="AF958" t="s">
        <v>89</v>
      </c>
      <c r="AG958" t="s">
        <v>89</v>
      </c>
      <c r="AH958" t="s">
        <v>89</v>
      </c>
      <c r="AI958" t="s">
        <v>89</v>
      </c>
      <c r="AJ958" t="s">
        <v>89</v>
      </c>
      <c r="AK958" t="s">
        <v>89</v>
      </c>
      <c r="AL958" t="s">
        <v>89</v>
      </c>
      <c r="AM958" t="s">
        <v>89</v>
      </c>
      <c r="AN958" t="s">
        <v>89</v>
      </c>
      <c r="AO958" t="s">
        <v>89</v>
      </c>
      <c r="AP958" t="s">
        <v>89</v>
      </c>
      <c r="AQ958" t="s">
        <v>89</v>
      </c>
      <c r="AR958" t="s">
        <v>89</v>
      </c>
      <c r="AS958" t="s">
        <v>89</v>
      </c>
      <c r="AT958" t="s">
        <v>89</v>
      </c>
      <c r="AU958" t="s">
        <v>89</v>
      </c>
      <c r="AV958" t="s">
        <v>89</v>
      </c>
      <c r="AW958" t="s">
        <v>89</v>
      </c>
      <c r="AX958" t="s">
        <v>89</v>
      </c>
      <c r="AY958" t="s">
        <v>89</v>
      </c>
      <c r="AZ958">
        <v>3.09194377854815E-2</v>
      </c>
      <c r="BA958">
        <v>3.0310654285629202</v>
      </c>
      <c r="BB958">
        <v>0.88675717098226803</v>
      </c>
      <c r="BC958">
        <v>1.03473444094314</v>
      </c>
      <c r="BD958">
        <v>0.759942115748794</v>
      </c>
      <c r="BE958" t="s">
        <v>89</v>
      </c>
      <c r="BF958" t="s">
        <v>89</v>
      </c>
      <c r="BG958" t="s">
        <v>89</v>
      </c>
      <c r="BH958" t="s">
        <v>89</v>
      </c>
      <c r="BI958" t="s">
        <v>89</v>
      </c>
      <c r="BJ958" t="s">
        <v>89</v>
      </c>
      <c r="BK958" t="s">
        <v>89</v>
      </c>
      <c r="BL958" t="s">
        <v>89</v>
      </c>
      <c r="BM958" t="s">
        <v>89</v>
      </c>
      <c r="BN958" t="s">
        <v>89</v>
      </c>
      <c r="BO958" t="s">
        <v>89</v>
      </c>
      <c r="BP958" t="s">
        <v>89</v>
      </c>
      <c r="BQ958" t="s">
        <v>89</v>
      </c>
      <c r="BR958" t="s">
        <v>89</v>
      </c>
      <c r="BS958" t="s">
        <v>89</v>
      </c>
    </row>
    <row r="959" spans="1:71" x14ac:dyDescent="0.35">
      <c r="A959" t="str">
        <f t="shared" si="28"/>
        <v>ENSG00000160801_CD</v>
      </c>
      <c r="B959" t="str">
        <f>VLOOKUP(A959,[1]drug_targetprotein_gene!$E:$E,1,FALSE)</f>
        <v>ENSG00000160801_CD</v>
      </c>
      <c r="C959" t="s">
        <v>2314</v>
      </c>
      <c r="D959">
        <f>VLOOKUP(C959,[1]drug_targetprotein_gene!$C:$G,5,FALSE)</f>
        <v>-1</v>
      </c>
      <c r="E959" t="b">
        <f t="shared" si="29"/>
        <v>1</v>
      </c>
      <c r="F959" t="s">
        <v>67</v>
      </c>
      <c r="G959" t="s">
        <v>68</v>
      </c>
      <c r="H959" t="s">
        <v>2315</v>
      </c>
      <c r="I959" t="s">
        <v>2316</v>
      </c>
      <c r="J959" t="s">
        <v>88</v>
      </c>
      <c r="K959">
        <v>1</v>
      </c>
      <c r="L959">
        <v>-0.14031045127517999</v>
      </c>
      <c r="M959">
        <v>0.10646740050343401</v>
      </c>
      <c r="N959">
        <v>0.18754635803017899</v>
      </c>
      <c r="O959" t="s">
        <v>89</v>
      </c>
      <c r="P959" t="s">
        <v>89</v>
      </c>
      <c r="Q959" t="s">
        <v>89</v>
      </c>
      <c r="R959" t="s">
        <v>89</v>
      </c>
      <c r="S959" t="s">
        <v>89</v>
      </c>
      <c r="T959" t="s">
        <v>89</v>
      </c>
      <c r="U959" t="s">
        <v>89</v>
      </c>
      <c r="V959" t="s">
        <v>89</v>
      </c>
      <c r="W959" t="s">
        <v>89</v>
      </c>
      <c r="X959" t="s">
        <v>89</v>
      </c>
      <c r="Y959" t="s">
        <v>89</v>
      </c>
      <c r="Z959" t="s">
        <v>89</v>
      </c>
      <c r="AA959" t="s">
        <v>89</v>
      </c>
      <c r="AB959" t="s">
        <v>89</v>
      </c>
      <c r="AC959" t="s">
        <v>89</v>
      </c>
      <c r="AD959" t="s">
        <v>89</v>
      </c>
      <c r="AE959" t="s">
        <v>89</v>
      </c>
      <c r="AF959" t="s">
        <v>89</v>
      </c>
      <c r="AG959" t="s">
        <v>89</v>
      </c>
      <c r="AH959" t="s">
        <v>89</v>
      </c>
      <c r="AI959" t="s">
        <v>89</v>
      </c>
      <c r="AJ959" t="s">
        <v>89</v>
      </c>
      <c r="AK959" t="s">
        <v>89</v>
      </c>
      <c r="AL959" t="s">
        <v>89</v>
      </c>
      <c r="AM959" t="s">
        <v>89</v>
      </c>
      <c r="AN959" t="s">
        <v>89</v>
      </c>
      <c r="AO959" t="s">
        <v>89</v>
      </c>
      <c r="AP959" t="s">
        <v>89</v>
      </c>
      <c r="AQ959" t="s">
        <v>89</v>
      </c>
      <c r="AR959" t="s">
        <v>89</v>
      </c>
      <c r="AS959" t="s">
        <v>89</v>
      </c>
      <c r="AT959" t="s">
        <v>89</v>
      </c>
      <c r="AU959" t="s">
        <v>89</v>
      </c>
      <c r="AV959" t="s">
        <v>89</v>
      </c>
      <c r="AW959" t="s">
        <v>89</v>
      </c>
      <c r="AX959" t="s">
        <v>89</v>
      </c>
      <c r="AY959" t="s">
        <v>89</v>
      </c>
      <c r="AZ959">
        <v>6.8661584273397996E-3</v>
      </c>
      <c r="BA959">
        <v>0.80889453402034905</v>
      </c>
      <c r="BB959">
        <v>0.86908838391607401</v>
      </c>
      <c r="BC959">
        <v>1.0707567630905901</v>
      </c>
      <c r="BD959">
        <v>0.70540261345419197</v>
      </c>
      <c r="BE959" t="s">
        <v>89</v>
      </c>
      <c r="BF959" t="s">
        <v>89</v>
      </c>
      <c r="BG959" t="s">
        <v>89</v>
      </c>
      <c r="BH959" t="s">
        <v>89</v>
      </c>
      <c r="BI959" t="s">
        <v>89</v>
      </c>
      <c r="BJ959" t="s">
        <v>89</v>
      </c>
      <c r="BK959" t="s">
        <v>89</v>
      </c>
      <c r="BL959" t="s">
        <v>89</v>
      </c>
      <c r="BM959" t="s">
        <v>89</v>
      </c>
      <c r="BN959" t="s">
        <v>89</v>
      </c>
      <c r="BO959" t="s">
        <v>89</v>
      </c>
      <c r="BP959" t="s">
        <v>89</v>
      </c>
      <c r="BQ959" t="s">
        <v>89</v>
      </c>
      <c r="BR959" t="s">
        <v>89</v>
      </c>
      <c r="BS959" t="s">
        <v>89</v>
      </c>
    </row>
    <row r="960" spans="1:71" x14ac:dyDescent="0.35">
      <c r="A960" t="str">
        <f t="shared" si="28"/>
        <v>ENSG00000160801_IBD</v>
      </c>
      <c r="B960" t="e">
        <f>VLOOKUP(A960,[1]drug_targetprotein_gene!$E:$E,1,FALSE)</f>
        <v>#N/A</v>
      </c>
      <c r="C960" t="s">
        <v>2314</v>
      </c>
      <c r="D960">
        <f>VLOOKUP(C960,[1]drug_targetprotein_gene!$C:$G,5,FALSE)</f>
        <v>-1</v>
      </c>
      <c r="E960" t="b">
        <f t="shared" si="29"/>
        <v>1</v>
      </c>
      <c r="F960" t="s">
        <v>79</v>
      </c>
      <c r="G960" t="s">
        <v>68</v>
      </c>
      <c r="H960" t="s">
        <v>2317</v>
      </c>
      <c r="I960" t="s">
        <v>2318</v>
      </c>
      <c r="J960" t="s">
        <v>88</v>
      </c>
      <c r="K960">
        <v>1</v>
      </c>
      <c r="L960">
        <v>-0.115232024445377</v>
      </c>
      <c r="M960">
        <v>8.8100163067068193E-2</v>
      </c>
      <c r="N960">
        <v>0.19088481641990901</v>
      </c>
      <c r="O960" t="s">
        <v>89</v>
      </c>
      <c r="P960" t="s">
        <v>89</v>
      </c>
      <c r="Q960" t="s">
        <v>89</v>
      </c>
      <c r="R960" t="s">
        <v>89</v>
      </c>
      <c r="S960" t="s">
        <v>89</v>
      </c>
      <c r="T960" t="s">
        <v>89</v>
      </c>
      <c r="U960" t="s">
        <v>89</v>
      </c>
      <c r="V960" t="s">
        <v>89</v>
      </c>
      <c r="W960" t="s">
        <v>89</v>
      </c>
      <c r="X960" t="s">
        <v>89</v>
      </c>
      <c r="Y960" t="s">
        <v>89</v>
      </c>
      <c r="Z960" t="s">
        <v>89</v>
      </c>
      <c r="AA960" t="s">
        <v>89</v>
      </c>
      <c r="AB960" t="s">
        <v>89</v>
      </c>
      <c r="AC960" t="s">
        <v>89</v>
      </c>
      <c r="AD960" t="s">
        <v>89</v>
      </c>
      <c r="AE960" t="s">
        <v>89</v>
      </c>
      <c r="AF960" t="s">
        <v>89</v>
      </c>
      <c r="AG960" t="s">
        <v>89</v>
      </c>
      <c r="AH960" t="s">
        <v>89</v>
      </c>
      <c r="AI960" t="s">
        <v>89</v>
      </c>
      <c r="AJ960" t="s">
        <v>89</v>
      </c>
      <c r="AK960" t="s">
        <v>89</v>
      </c>
      <c r="AL960" t="s">
        <v>89</v>
      </c>
      <c r="AM960" t="s">
        <v>89</v>
      </c>
      <c r="AN960" t="s">
        <v>89</v>
      </c>
      <c r="AO960" t="s">
        <v>89</v>
      </c>
      <c r="AP960" t="s">
        <v>89</v>
      </c>
      <c r="AQ960" t="s">
        <v>89</v>
      </c>
      <c r="AR960" t="s">
        <v>89</v>
      </c>
      <c r="AS960" t="s">
        <v>89</v>
      </c>
      <c r="AT960" t="s">
        <v>89</v>
      </c>
      <c r="AU960" t="s">
        <v>89</v>
      </c>
      <c r="AV960" t="s">
        <v>89</v>
      </c>
      <c r="AW960" t="s">
        <v>89</v>
      </c>
      <c r="AX960" t="s">
        <v>89</v>
      </c>
      <c r="AY960" t="s">
        <v>89</v>
      </c>
      <c r="AZ960">
        <v>6.8661584273397996E-3</v>
      </c>
      <c r="BA960">
        <v>0.80889453402034905</v>
      </c>
      <c r="BB960">
        <v>0.89115934916330897</v>
      </c>
      <c r="BC960">
        <v>1.0591262705584501</v>
      </c>
      <c r="BD960">
        <v>0.74983031549432999</v>
      </c>
      <c r="BE960" t="s">
        <v>89</v>
      </c>
      <c r="BF960" t="s">
        <v>89</v>
      </c>
      <c r="BG960" t="s">
        <v>89</v>
      </c>
      <c r="BH960" t="s">
        <v>89</v>
      </c>
      <c r="BI960" t="s">
        <v>89</v>
      </c>
      <c r="BJ960" t="s">
        <v>89</v>
      </c>
      <c r="BK960" t="s">
        <v>89</v>
      </c>
      <c r="BL960" t="s">
        <v>89</v>
      </c>
      <c r="BM960" t="s">
        <v>89</v>
      </c>
      <c r="BN960" t="s">
        <v>89</v>
      </c>
      <c r="BO960" t="s">
        <v>89</v>
      </c>
      <c r="BP960" t="s">
        <v>89</v>
      </c>
      <c r="BQ960" t="s">
        <v>89</v>
      </c>
      <c r="BR960" t="s">
        <v>89</v>
      </c>
      <c r="BS960" t="s">
        <v>89</v>
      </c>
    </row>
    <row r="961" spans="1:71" x14ac:dyDescent="0.35">
      <c r="A961" t="str">
        <f t="shared" si="28"/>
        <v>ENSG00000160801_UC</v>
      </c>
      <c r="B961" t="e">
        <f>VLOOKUP(A961,[1]drug_targetprotein_gene!$E:$E,1,FALSE)</f>
        <v>#N/A</v>
      </c>
      <c r="C961" t="s">
        <v>2314</v>
      </c>
      <c r="D961">
        <f>VLOOKUP(C961,[1]drug_targetprotein_gene!$C:$G,5,FALSE)</f>
        <v>-1</v>
      </c>
      <c r="E961" t="b">
        <f t="shared" si="29"/>
        <v>1</v>
      </c>
      <c r="F961" t="s">
        <v>82</v>
      </c>
      <c r="G961" t="s">
        <v>68</v>
      </c>
      <c r="H961" t="s">
        <v>2319</v>
      </c>
      <c r="I961" t="s">
        <v>2320</v>
      </c>
      <c r="J961" t="s">
        <v>88</v>
      </c>
      <c r="K961">
        <v>1</v>
      </c>
      <c r="L961">
        <v>-3.8424387769797702E-2</v>
      </c>
      <c r="M961">
        <v>0.11056491209495101</v>
      </c>
      <c r="N961">
        <v>0.72819478872742704</v>
      </c>
      <c r="O961" t="s">
        <v>89</v>
      </c>
      <c r="P961" t="s">
        <v>89</v>
      </c>
      <c r="Q961" t="s">
        <v>89</v>
      </c>
      <c r="R961" t="s">
        <v>89</v>
      </c>
      <c r="S961" t="s">
        <v>89</v>
      </c>
      <c r="T961" t="s">
        <v>89</v>
      </c>
      <c r="U961" t="s">
        <v>89</v>
      </c>
      <c r="V961" t="s">
        <v>89</v>
      </c>
      <c r="W961" t="s">
        <v>89</v>
      </c>
      <c r="X961" t="s">
        <v>89</v>
      </c>
      <c r="Y961" t="s">
        <v>89</v>
      </c>
      <c r="Z961" t="s">
        <v>89</v>
      </c>
      <c r="AA961" t="s">
        <v>89</v>
      </c>
      <c r="AB961" t="s">
        <v>89</v>
      </c>
      <c r="AC961" t="s">
        <v>89</v>
      </c>
      <c r="AD961" t="s">
        <v>89</v>
      </c>
      <c r="AE961" t="s">
        <v>89</v>
      </c>
      <c r="AF961" t="s">
        <v>89</v>
      </c>
      <c r="AG961" t="s">
        <v>89</v>
      </c>
      <c r="AH961" t="s">
        <v>89</v>
      </c>
      <c r="AI961" t="s">
        <v>89</v>
      </c>
      <c r="AJ961" t="s">
        <v>89</v>
      </c>
      <c r="AK961" t="s">
        <v>89</v>
      </c>
      <c r="AL961" t="s">
        <v>89</v>
      </c>
      <c r="AM961" t="s">
        <v>89</v>
      </c>
      <c r="AN961" t="s">
        <v>89</v>
      </c>
      <c r="AO961" t="s">
        <v>89</v>
      </c>
      <c r="AP961" t="s">
        <v>89</v>
      </c>
      <c r="AQ961" t="s">
        <v>89</v>
      </c>
      <c r="AR961" t="s">
        <v>89</v>
      </c>
      <c r="AS961" t="s">
        <v>89</v>
      </c>
      <c r="AT961" t="s">
        <v>89</v>
      </c>
      <c r="AU961" t="s">
        <v>89</v>
      </c>
      <c r="AV961" t="s">
        <v>89</v>
      </c>
      <c r="AW961" t="s">
        <v>89</v>
      </c>
      <c r="AX961" t="s">
        <v>89</v>
      </c>
      <c r="AY961" t="s">
        <v>89</v>
      </c>
      <c r="AZ961">
        <v>6.8661584273397996E-3</v>
      </c>
      <c r="BA961">
        <v>0.80889453402034905</v>
      </c>
      <c r="BB961">
        <v>0.96230446397569402</v>
      </c>
      <c r="BC961">
        <v>1.1951633133491399</v>
      </c>
      <c r="BD961">
        <v>0.77481451366891996</v>
      </c>
      <c r="BE961" t="s">
        <v>89</v>
      </c>
      <c r="BF961" t="s">
        <v>89</v>
      </c>
      <c r="BG961" t="s">
        <v>89</v>
      </c>
      <c r="BH961" t="s">
        <v>89</v>
      </c>
      <c r="BI961" t="s">
        <v>89</v>
      </c>
      <c r="BJ961" t="s">
        <v>89</v>
      </c>
      <c r="BK961" t="s">
        <v>89</v>
      </c>
      <c r="BL961" t="s">
        <v>89</v>
      </c>
      <c r="BM961" t="s">
        <v>89</v>
      </c>
      <c r="BN961" t="s">
        <v>89</v>
      </c>
      <c r="BO961" t="s">
        <v>89</v>
      </c>
      <c r="BP961" t="s">
        <v>89</v>
      </c>
      <c r="BQ961" t="s">
        <v>89</v>
      </c>
      <c r="BR961" t="s">
        <v>89</v>
      </c>
      <c r="BS961" t="s">
        <v>89</v>
      </c>
    </row>
    <row r="962" spans="1:71" x14ac:dyDescent="0.35">
      <c r="A962" t="str">
        <f t="shared" si="28"/>
        <v>ENSG00000160808_CD</v>
      </c>
      <c r="B962" t="e">
        <f>VLOOKUP(A962,[1]drug_targetprotein_gene!$E:$E,1,FALSE)</f>
        <v>#N/A</v>
      </c>
      <c r="C962" t="s">
        <v>2321</v>
      </c>
      <c r="D962" t="e">
        <f>VLOOKUP(C962,[1]drug_targetprotein_gene!$C:$G,5,FALSE)</f>
        <v>#N/A</v>
      </c>
      <c r="E962" t="e">
        <f t="shared" si="29"/>
        <v>#N/A</v>
      </c>
      <c r="F962" t="s">
        <v>67</v>
      </c>
      <c r="G962" t="s">
        <v>68</v>
      </c>
      <c r="H962" t="s">
        <v>2322</v>
      </c>
      <c r="I962" t="s">
        <v>2323</v>
      </c>
      <c r="J962" t="s">
        <v>88</v>
      </c>
      <c r="K962">
        <v>1</v>
      </c>
      <c r="L962">
        <v>-0.111228078425577</v>
      </c>
      <c r="M962">
        <v>5.84579002304264E-2</v>
      </c>
      <c r="N962">
        <v>5.70791845733261E-2</v>
      </c>
      <c r="O962" t="s">
        <v>89</v>
      </c>
      <c r="P962" t="s">
        <v>89</v>
      </c>
      <c r="Q962" t="s">
        <v>89</v>
      </c>
      <c r="R962" t="s">
        <v>89</v>
      </c>
      <c r="S962" t="s">
        <v>89</v>
      </c>
      <c r="T962" t="s">
        <v>89</v>
      </c>
      <c r="U962" t="s">
        <v>89</v>
      </c>
      <c r="V962" t="s">
        <v>89</v>
      </c>
      <c r="W962" t="s">
        <v>89</v>
      </c>
      <c r="X962" t="s">
        <v>89</v>
      </c>
      <c r="Y962" t="s">
        <v>89</v>
      </c>
      <c r="Z962" t="s">
        <v>89</v>
      </c>
      <c r="AA962" t="s">
        <v>89</v>
      </c>
      <c r="AB962" t="s">
        <v>89</v>
      </c>
      <c r="AC962" t="s">
        <v>89</v>
      </c>
      <c r="AD962" t="s">
        <v>89</v>
      </c>
      <c r="AE962" t="s">
        <v>89</v>
      </c>
      <c r="AF962" t="s">
        <v>89</v>
      </c>
      <c r="AG962" t="s">
        <v>89</v>
      </c>
      <c r="AH962" t="s">
        <v>89</v>
      </c>
      <c r="AI962" t="s">
        <v>89</v>
      </c>
      <c r="AJ962" t="s">
        <v>89</v>
      </c>
      <c r="AK962" t="s">
        <v>89</v>
      </c>
      <c r="AL962" t="s">
        <v>89</v>
      </c>
      <c r="AM962" t="s">
        <v>89</v>
      </c>
      <c r="AN962" t="s">
        <v>89</v>
      </c>
      <c r="AO962" t="s">
        <v>89</v>
      </c>
      <c r="AP962" t="s">
        <v>89</v>
      </c>
      <c r="AQ962" t="s">
        <v>89</v>
      </c>
      <c r="AR962" t="s">
        <v>89</v>
      </c>
      <c r="AS962" t="s">
        <v>89</v>
      </c>
      <c r="AT962" t="s">
        <v>89</v>
      </c>
      <c r="AU962" t="s">
        <v>89</v>
      </c>
      <c r="AV962" t="s">
        <v>89</v>
      </c>
      <c r="AW962" t="s">
        <v>89</v>
      </c>
      <c r="AX962" t="s">
        <v>89</v>
      </c>
      <c r="AY962" t="s">
        <v>89</v>
      </c>
      <c r="AZ962">
        <v>2.3032934141299199E-2</v>
      </c>
      <c r="BA962">
        <v>2.3575957620489998</v>
      </c>
      <c r="BB962">
        <v>0.89473465598367097</v>
      </c>
      <c r="BC962">
        <v>1.00335502155423</v>
      </c>
      <c r="BD962">
        <v>0.79787322275831896</v>
      </c>
      <c r="BE962" t="s">
        <v>89</v>
      </c>
      <c r="BF962" t="s">
        <v>89</v>
      </c>
      <c r="BG962" t="s">
        <v>89</v>
      </c>
      <c r="BH962" t="s">
        <v>89</v>
      </c>
      <c r="BI962" t="s">
        <v>89</v>
      </c>
      <c r="BJ962" t="s">
        <v>89</v>
      </c>
      <c r="BK962" t="s">
        <v>89</v>
      </c>
      <c r="BL962" t="s">
        <v>89</v>
      </c>
      <c r="BM962" t="s">
        <v>89</v>
      </c>
      <c r="BN962" t="s">
        <v>89</v>
      </c>
      <c r="BO962" t="s">
        <v>89</v>
      </c>
      <c r="BP962" t="s">
        <v>89</v>
      </c>
      <c r="BQ962" t="s">
        <v>89</v>
      </c>
      <c r="BR962" t="s">
        <v>89</v>
      </c>
      <c r="BS962" t="s">
        <v>89</v>
      </c>
    </row>
    <row r="963" spans="1:71" x14ac:dyDescent="0.35">
      <c r="A963" t="str">
        <f t="shared" ref="A963:A1026" si="30">C963&amp;"_"&amp;F963</f>
        <v>ENSG00000160808_IBD</v>
      </c>
      <c r="B963" t="e">
        <f>VLOOKUP(A963,[1]drug_targetprotein_gene!$E:$E,1,FALSE)</f>
        <v>#N/A</v>
      </c>
      <c r="C963" t="s">
        <v>2321</v>
      </c>
      <c r="D963" t="e">
        <f>VLOOKUP(C963,[1]drug_targetprotein_gene!$C:$G,5,FALSE)</f>
        <v>#N/A</v>
      </c>
      <c r="E963" t="e">
        <f t="shared" ref="E963:E1026" si="31">IF(D963*L963&gt;0, TRUE, IF(D963*L963&lt;0, FALSE, "None"))</f>
        <v>#N/A</v>
      </c>
      <c r="F963" t="s">
        <v>79</v>
      </c>
      <c r="G963" t="s">
        <v>68</v>
      </c>
      <c r="H963" t="s">
        <v>2324</v>
      </c>
      <c r="I963" t="s">
        <v>2325</v>
      </c>
      <c r="J963" t="s">
        <v>88</v>
      </c>
      <c r="K963">
        <v>1</v>
      </c>
      <c r="L963">
        <v>-7.7033277462219801E-2</v>
      </c>
      <c r="M963">
        <v>4.8170322969073802E-2</v>
      </c>
      <c r="N963">
        <v>0.10977941223653</v>
      </c>
      <c r="O963" t="s">
        <v>89</v>
      </c>
      <c r="P963" t="s">
        <v>89</v>
      </c>
      <c r="Q963" t="s">
        <v>89</v>
      </c>
      <c r="R963" t="s">
        <v>89</v>
      </c>
      <c r="S963" t="s">
        <v>89</v>
      </c>
      <c r="T963" t="s">
        <v>89</v>
      </c>
      <c r="U963" t="s">
        <v>89</v>
      </c>
      <c r="V963" t="s">
        <v>89</v>
      </c>
      <c r="W963" t="s">
        <v>89</v>
      </c>
      <c r="X963" t="s">
        <v>89</v>
      </c>
      <c r="Y963" t="s">
        <v>89</v>
      </c>
      <c r="Z963" t="s">
        <v>89</v>
      </c>
      <c r="AA963" t="s">
        <v>89</v>
      </c>
      <c r="AB963" t="s">
        <v>89</v>
      </c>
      <c r="AC963" t="s">
        <v>89</v>
      </c>
      <c r="AD963" t="s">
        <v>89</v>
      </c>
      <c r="AE963" t="s">
        <v>89</v>
      </c>
      <c r="AF963" t="s">
        <v>89</v>
      </c>
      <c r="AG963" t="s">
        <v>89</v>
      </c>
      <c r="AH963" t="s">
        <v>89</v>
      </c>
      <c r="AI963" t="s">
        <v>89</v>
      </c>
      <c r="AJ963" t="s">
        <v>89</v>
      </c>
      <c r="AK963" t="s">
        <v>89</v>
      </c>
      <c r="AL963" t="s">
        <v>89</v>
      </c>
      <c r="AM963" t="s">
        <v>89</v>
      </c>
      <c r="AN963" t="s">
        <v>89</v>
      </c>
      <c r="AO963" t="s">
        <v>89</v>
      </c>
      <c r="AP963" t="s">
        <v>89</v>
      </c>
      <c r="AQ963" t="s">
        <v>89</v>
      </c>
      <c r="AR963" t="s">
        <v>89</v>
      </c>
      <c r="AS963" t="s">
        <v>89</v>
      </c>
      <c r="AT963" t="s">
        <v>89</v>
      </c>
      <c r="AU963" t="s">
        <v>89</v>
      </c>
      <c r="AV963" t="s">
        <v>89</v>
      </c>
      <c r="AW963" t="s">
        <v>89</v>
      </c>
      <c r="AX963" t="s">
        <v>89</v>
      </c>
      <c r="AY963" t="s">
        <v>89</v>
      </c>
      <c r="AZ963">
        <v>2.3032934141299199E-2</v>
      </c>
      <c r="BA963">
        <v>2.3575957620489998</v>
      </c>
      <c r="BB963">
        <v>0.92585904285452703</v>
      </c>
      <c r="BC963">
        <v>1.01753247629222</v>
      </c>
      <c r="BD963">
        <v>0.84244482334273996</v>
      </c>
      <c r="BE963" t="s">
        <v>89</v>
      </c>
      <c r="BF963" t="s">
        <v>89</v>
      </c>
      <c r="BG963" t="s">
        <v>89</v>
      </c>
      <c r="BH963" t="s">
        <v>89</v>
      </c>
      <c r="BI963" t="s">
        <v>89</v>
      </c>
      <c r="BJ963" t="s">
        <v>89</v>
      </c>
      <c r="BK963" t="s">
        <v>89</v>
      </c>
      <c r="BL963" t="s">
        <v>89</v>
      </c>
      <c r="BM963" t="s">
        <v>89</v>
      </c>
      <c r="BN963" t="s">
        <v>89</v>
      </c>
      <c r="BO963" t="s">
        <v>89</v>
      </c>
      <c r="BP963" t="s">
        <v>89</v>
      </c>
      <c r="BQ963" t="s">
        <v>89</v>
      </c>
      <c r="BR963" t="s">
        <v>89</v>
      </c>
      <c r="BS963" t="s">
        <v>89</v>
      </c>
    </row>
    <row r="964" spans="1:71" x14ac:dyDescent="0.35">
      <c r="A964" t="str">
        <f t="shared" si="30"/>
        <v>ENSG00000160808_UC</v>
      </c>
      <c r="B964" t="e">
        <f>VLOOKUP(A964,[1]drug_targetprotein_gene!$E:$E,1,FALSE)</f>
        <v>#N/A</v>
      </c>
      <c r="C964" t="s">
        <v>2321</v>
      </c>
      <c r="D964" t="e">
        <f>VLOOKUP(C964,[1]drug_targetprotein_gene!$C:$G,5,FALSE)</f>
        <v>#N/A</v>
      </c>
      <c r="E964" t="e">
        <f t="shared" si="31"/>
        <v>#N/A</v>
      </c>
      <c r="F964" t="s">
        <v>82</v>
      </c>
      <c r="G964" t="s">
        <v>68</v>
      </c>
      <c r="H964" t="s">
        <v>2326</v>
      </c>
      <c r="I964" t="s">
        <v>2327</v>
      </c>
      <c r="J964" t="s">
        <v>88</v>
      </c>
      <c r="K964">
        <v>1</v>
      </c>
      <c r="L964">
        <v>-8.8939199016489293E-3</v>
      </c>
      <c r="M964">
        <v>6.01306698003755E-2</v>
      </c>
      <c r="N964">
        <v>0.88241389418082605</v>
      </c>
      <c r="O964" t="s">
        <v>89</v>
      </c>
      <c r="P964" t="s">
        <v>89</v>
      </c>
      <c r="Q964" t="s">
        <v>89</v>
      </c>
      <c r="R964" t="s">
        <v>89</v>
      </c>
      <c r="S964" t="s">
        <v>89</v>
      </c>
      <c r="T964" t="s">
        <v>89</v>
      </c>
      <c r="U964" t="s">
        <v>89</v>
      </c>
      <c r="V964" t="s">
        <v>89</v>
      </c>
      <c r="W964" t="s">
        <v>89</v>
      </c>
      <c r="X964" t="s">
        <v>89</v>
      </c>
      <c r="Y964" t="s">
        <v>89</v>
      </c>
      <c r="Z964" t="s">
        <v>89</v>
      </c>
      <c r="AA964" t="s">
        <v>89</v>
      </c>
      <c r="AB964" t="s">
        <v>89</v>
      </c>
      <c r="AC964" t="s">
        <v>89</v>
      </c>
      <c r="AD964" t="s">
        <v>89</v>
      </c>
      <c r="AE964" t="s">
        <v>89</v>
      </c>
      <c r="AF964" t="s">
        <v>89</v>
      </c>
      <c r="AG964" t="s">
        <v>89</v>
      </c>
      <c r="AH964" t="s">
        <v>89</v>
      </c>
      <c r="AI964" t="s">
        <v>89</v>
      </c>
      <c r="AJ964" t="s">
        <v>89</v>
      </c>
      <c r="AK964" t="s">
        <v>89</v>
      </c>
      <c r="AL964" t="s">
        <v>89</v>
      </c>
      <c r="AM964" t="s">
        <v>89</v>
      </c>
      <c r="AN964" t="s">
        <v>89</v>
      </c>
      <c r="AO964" t="s">
        <v>89</v>
      </c>
      <c r="AP964" t="s">
        <v>89</v>
      </c>
      <c r="AQ964" t="s">
        <v>89</v>
      </c>
      <c r="AR964" t="s">
        <v>89</v>
      </c>
      <c r="AS964" t="s">
        <v>89</v>
      </c>
      <c r="AT964" t="s">
        <v>89</v>
      </c>
      <c r="AU964" t="s">
        <v>89</v>
      </c>
      <c r="AV964" t="s">
        <v>89</v>
      </c>
      <c r="AW964" t="s">
        <v>89</v>
      </c>
      <c r="AX964" t="s">
        <v>89</v>
      </c>
      <c r="AY964" t="s">
        <v>89</v>
      </c>
      <c r="AZ964">
        <v>2.3032934141299199E-2</v>
      </c>
      <c r="BA964">
        <v>2.3575957620489998</v>
      </c>
      <c r="BB964">
        <v>0.99114551401001305</v>
      </c>
      <c r="BC964">
        <v>1.1151201900918399</v>
      </c>
      <c r="BD964">
        <v>0.88095385472418697</v>
      </c>
      <c r="BE964" t="s">
        <v>89</v>
      </c>
      <c r="BF964" t="s">
        <v>89</v>
      </c>
      <c r="BG964" t="s">
        <v>89</v>
      </c>
      <c r="BH964" t="s">
        <v>89</v>
      </c>
      <c r="BI964" t="s">
        <v>89</v>
      </c>
      <c r="BJ964" t="s">
        <v>89</v>
      </c>
      <c r="BK964" t="s">
        <v>89</v>
      </c>
      <c r="BL964" t="s">
        <v>89</v>
      </c>
      <c r="BM964" t="s">
        <v>89</v>
      </c>
      <c r="BN964" t="s">
        <v>89</v>
      </c>
      <c r="BO964" t="s">
        <v>89</v>
      </c>
      <c r="BP964" t="s">
        <v>89</v>
      </c>
      <c r="BQ964" t="s">
        <v>89</v>
      </c>
      <c r="BR964" t="s">
        <v>89</v>
      </c>
      <c r="BS964" t="s">
        <v>89</v>
      </c>
    </row>
    <row r="965" spans="1:71" x14ac:dyDescent="0.35">
      <c r="A965" t="str">
        <f t="shared" si="30"/>
        <v>ENSG00000160856_CD</v>
      </c>
      <c r="B965" t="e">
        <f>VLOOKUP(A965,[1]drug_targetprotein_gene!$E:$E,1,FALSE)</f>
        <v>#N/A</v>
      </c>
      <c r="C965" t="s">
        <v>2328</v>
      </c>
      <c r="D965" t="e">
        <f>VLOOKUP(C965,[1]drug_targetprotein_gene!$C:$G,5,FALSE)</f>
        <v>#N/A</v>
      </c>
      <c r="E965" t="e">
        <f t="shared" si="31"/>
        <v>#N/A</v>
      </c>
      <c r="F965" t="s">
        <v>67</v>
      </c>
      <c r="G965" t="s">
        <v>68</v>
      </c>
      <c r="H965" t="s">
        <v>2329</v>
      </c>
      <c r="I965" t="s">
        <v>2330</v>
      </c>
      <c r="J965" t="s">
        <v>88</v>
      </c>
      <c r="K965">
        <v>1</v>
      </c>
      <c r="L965">
        <v>4.2783718824021197E-2</v>
      </c>
      <c r="M965">
        <v>0.10809626304078999</v>
      </c>
      <c r="N965">
        <v>0.69225791468655296</v>
      </c>
      <c r="O965" t="s">
        <v>89</v>
      </c>
      <c r="P965" t="s">
        <v>89</v>
      </c>
      <c r="Q965" t="s">
        <v>89</v>
      </c>
      <c r="R965" t="s">
        <v>89</v>
      </c>
      <c r="S965" t="s">
        <v>89</v>
      </c>
      <c r="T965" t="s">
        <v>89</v>
      </c>
      <c r="U965" t="s">
        <v>89</v>
      </c>
      <c r="V965" t="s">
        <v>89</v>
      </c>
      <c r="W965" t="s">
        <v>89</v>
      </c>
      <c r="X965" t="s">
        <v>89</v>
      </c>
      <c r="Y965" t="s">
        <v>89</v>
      </c>
      <c r="Z965" t="s">
        <v>89</v>
      </c>
      <c r="AA965" t="s">
        <v>89</v>
      </c>
      <c r="AB965" t="s">
        <v>89</v>
      </c>
      <c r="AC965" t="s">
        <v>89</v>
      </c>
      <c r="AD965" t="s">
        <v>89</v>
      </c>
      <c r="AE965" t="s">
        <v>89</v>
      </c>
      <c r="AF965" t="s">
        <v>89</v>
      </c>
      <c r="AG965" t="s">
        <v>89</v>
      </c>
      <c r="AH965" t="s">
        <v>89</v>
      </c>
      <c r="AI965" t="s">
        <v>89</v>
      </c>
      <c r="AJ965" t="s">
        <v>89</v>
      </c>
      <c r="AK965" t="s">
        <v>89</v>
      </c>
      <c r="AL965" t="s">
        <v>89</v>
      </c>
      <c r="AM965" t="s">
        <v>89</v>
      </c>
      <c r="AN965" t="s">
        <v>89</v>
      </c>
      <c r="AO965" t="s">
        <v>89</v>
      </c>
      <c r="AP965" t="s">
        <v>89</v>
      </c>
      <c r="AQ965" t="s">
        <v>89</v>
      </c>
      <c r="AR965" t="s">
        <v>89</v>
      </c>
      <c r="AS965" t="s">
        <v>89</v>
      </c>
      <c r="AT965" t="s">
        <v>89</v>
      </c>
      <c r="AU965" t="s">
        <v>89</v>
      </c>
      <c r="AV965" t="s">
        <v>89</v>
      </c>
      <c r="AW965" t="s">
        <v>89</v>
      </c>
      <c r="AX965" t="s">
        <v>89</v>
      </c>
      <c r="AY965" t="s">
        <v>89</v>
      </c>
      <c r="AZ965">
        <v>6.4911620595669199E-3</v>
      </c>
      <c r="BA965">
        <v>1.65952742458528</v>
      </c>
      <c r="BB965">
        <v>1.04371213514973</v>
      </c>
      <c r="BC965">
        <v>1.29001312712019</v>
      </c>
      <c r="BD965">
        <v>0.84443715971373801</v>
      </c>
      <c r="BE965" t="s">
        <v>89</v>
      </c>
      <c r="BF965" t="s">
        <v>89</v>
      </c>
      <c r="BG965" t="s">
        <v>89</v>
      </c>
      <c r="BH965" t="s">
        <v>89</v>
      </c>
      <c r="BI965" t="s">
        <v>89</v>
      </c>
      <c r="BJ965" t="s">
        <v>89</v>
      </c>
      <c r="BK965" t="s">
        <v>89</v>
      </c>
      <c r="BL965" t="s">
        <v>89</v>
      </c>
      <c r="BM965" t="s">
        <v>89</v>
      </c>
      <c r="BN965" t="s">
        <v>89</v>
      </c>
      <c r="BO965" t="s">
        <v>89</v>
      </c>
      <c r="BP965" t="s">
        <v>89</v>
      </c>
      <c r="BQ965" t="s">
        <v>89</v>
      </c>
      <c r="BR965" t="s">
        <v>89</v>
      </c>
      <c r="BS965" t="s">
        <v>89</v>
      </c>
    </row>
    <row r="966" spans="1:71" x14ac:dyDescent="0.35">
      <c r="A966" t="str">
        <f t="shared" si="30"/>
        <v>ENSG00000160856_IBD</v>
      </c>
      <c r="B966" t="e">
        <f>VLOOKUP(A966,[1]drug_targetprotein_gene!$E:$E,1,FALSE)</f>
        <v>#N/A</v>
      </c>
      <c r="C966" t="s">
        <v>2328</v>
      </c>
      <c r="D966" t="e">
        <f>VLOOKUP(C966,[1]drug_targetprotein_gene!$C:$G,5,FALSE)</f>
        <v>#N/A</v>
      </c>
      <c r="E966" t="e">
        <f t="shared" si="31"/>
        <v>#N/A</v>
      </c>
      <c r="F966" t="s">
        <v>79</v>
      </c>
      <c r="G966" t="s">
        <v>68</v>
      </c>
      <c r="H966" t="s">
        <v>2331</v>
      </c>
      <c r="I966" t="s">
        <v>2332</v>
      </c>
      <c r="J966" t="s">
        <v>88</v>
      </c>
      <c r="K966">
        <v>1</v>
      </c>
      <c r="L966">
        <v>7.8217570015326698E-2</v>
      </c>
      <c r="M966">
        <v>8.9243875795074507E-2</v>
      </c>
      <c r="N966">
        <v>0.38078681637614897</v>
      </c>
      <c r="O966" t="s">
        <v>89</v>
      </c>
      <c r="P966" t="s">
        <v>89</v>
      </c>
      <c r="Q966" t="s">
        <v>89</v>
      </c>
      <c r="R966" t="s">
        <v>89</v>
      </c>
      <c r="S966" t="s">
        <v>89</v>
      </c>
      <c r="T966" t="s">
        <v>89</v>
      </c>
      <c r="U966" t="s">
        <v>89</v>
      </c>
      <c r="V966" t="s">
        <v>89</v>
      </c>
      <c r="W966" t="s">
        <v>89</v>
      </c>
      <c r="X966" t="s">
        <v>89</v>
      </c>
      <c r="Y966" t="s">
        <v>89</v>
      </c>
      <c r="Z966" t="s">
        <v>89</v>
      </c>
      <c r="AA966" t="s">
        <v>89</v>
      </c>
      <c r="AB966" t="s">
        <v>89</v>
      </c>
      <c r="AC966" t="s">
        <v>89</v>
      </c>
      <c r="AD966" t="s">
        <v>89</v>
      </c>
      <c r="AE966" t="s">
        <v>89</v>
      </c>
      <c r="AF966" t="s">
        <v>89</v>
      </c>
      <c r="AG966" t="s">
        <v>89</v>
      </c>
      <c r="AH966" t="s">
        <v>89</v>
      </c>
      <c r="AI966" t="s">
        <v>89</v>
      </c>
      <c r="AJ966" t="s">
        <v>89</v>
      </c>
      <c r="AK966" t="s">
        <v>89</v>
      </c>
      <c r="AL966" t="s">
        <v>89</v>
      </c>
      <c r="AM966" t="s">
        <v>89</v>
      </c>
      <c r="AN966" t="s">
        <v>89</v>
      </c>
      <c r="AO966" t="s">
        <v>89</v>
      </c>
      <c r="AP966" t="s">
        <v>89</v>
      </c>
      <c r="AQ966" t="s">
        <v>89</v>
      </c>
      <c r="AR966" t="s">
        <v>89</v>
      </c>
      <c r="AS966" t="s">
        <v>89</v>
      </c>
      <c r="AT966" t="s">
        <v>89</v>
      </c>
      <c r="AU966" t="s">
        <v>89</v>
      </c>
      <c r="AV966" t="s">
        <v>89</v>
      </c>
      <c r="AW966" t="s">
        <v>89</v>
      </c>
      <c r="AX966" t="s">
        <v>89</v>
      </c>
      <c r="AY966" t="s">
        <v>89</v>
      </c>
      <c r="AZ966">
        <v>6.4911620595669199E-3</v>
      </c>
      <c r="BA966">
        <v>1.65952742458528</v>
      </c>
      <c r="BB966">
        <v>1.08135790413375</v>
      </c>
      <c r="BC966">
        <v>1.2880578825928499</v>
      </c>
      <c r="BD966">
        <v>0.90782792655147004</v>
      </c>
      <c r="BE966" t="s">
        <v>89</v>
      </c>
      <c r="BF966" t="s">
        <v>89</v>
      </c>
      <c r="BG966" t="s">
        <v>89</v>
      </c>
      <c r="BH966" t="s">
        <v>89</v>
      </c>
      <c r="BI966" t="s">
        <v>89</v>
      </c>
      <c r="BJ966" t="s">
        <v>89</v>
      </c>
      <c r="BK966" t="s">
        <v>89</v>
      </c>
      <c r="BL966" t="s">
        <v>89</v>
      </c>
      <c r="BM966" t="s">
        <v>89</v>
      </c>
      <c r="BN966" t="s">
        <v>89</v>
      </c>
      <c r="BO966" t="s">
        <v>89</v>
      </c>
      <c r="BP966" t="s">
        <v>89</v>
      </c>
      <c r="BQ966" t="s">
        <v>89</v>
      </c>
      <c r="BR966" t="s">
        <v>89</v>
      </c>
      <c r="BS966" t="s">
        <v>89</v>
      </c>
    </row>
    <row r="967" spans="1:71" x14ac:dyDescent="0.35">
      <c r="A967" t="str">
        <f t="shared" si="30"/>
        <v>ENSG00000160856_UC</v>
      </c>
      <c r="B967" t="e">
        <f>VLOOKUP(A967,[1]drug_targetprotein_gene!$E:$E,1,FALSE)</f>
        <v>#N/A</v>
      </c>
      <c r="C967" t="s">
        <v>2328</v>
      </c>
      <c r="D967" t="e">
        <f>VLOOKUP(C967,[1]drug_targetprotein_gene!$C:$G,5,FALSE)</f>
        <v>#N/A</v>
      </c>
      <c r="E967" t="e">
        <f t="shared" si="31"/>
        <v>#N/A</v>
      </c>
      <c r="F967" t="s">
        <v>82</v>
      </c>
      <c r="G967" t="s">
        <v>68</v>
      </c>
      <c r="H967" t="s">
        <v>2333</v>
      </c>
      <c r="I967" t="s">
        <v>2334</v>
      </c>
      <c r="J967" t="s">
        <v>88</v>
      </c>
      <c r="K967">
        <v>1</v>
      </c>
      <c r="L967">
        <v>0.176842691932562</v>
      </c>
      <c r="M967">
        <v>0.111893455926919</v>
      </c>
      <c r="N967">
        <v>0.114002459038795</v>
      </c>
      <c r="O967" t="s">
        <v>89</v>
      </c>
      <c r="P967" t="s">
        <v>89</v>
      </c>
      <c r="Q967" t="s">
        <v>89</v>
      </c>
      <c r="R967" t="s">
        <v>89</v>
      </c>
      <c r="S967" t="s">
        <v>89</v>
      </c>
      <c r="T967" t="s">
        <v>89</v>
      </c>
      <c r="U967" t="s">
        <v>89</v>
      </c>
      <c r="V967" t="s">
        <v>89</v>
      </c>
      <c r="W967" t="s">
        <v>89</v>
      </c>
      <c r="X967" t="s">
        <v>89</v>
      </c>
      <c r="Y967" t="s">
        <v>89</v>
      </c>
      <c r="Z967" t="s">
        <v>89</v>
      </c>
      <c r="AA967" t="s">
        <v>89</v>
      </c>
      <c r="AB967" t="s">
        <v>89</v>
      </c>
      <c r="AC967" t="s">
        <v>89</v>
      </c>
      <c r="AD967" t="s">
        <v>89</v>
      </c>
      <c r="AE967" t="s">
        <v>89</v>
      </c>
      <c r="AF967" t="s">
        <v>89</v>
      </c>
      <c r="AG967" t="s">
        <v>89</v>
      </c>
      <c r="AH967" t="s">
        <v>89</v>
      </c>
      <c r="AI967" t="s">
        <v>89</v>
      </c>
      <c r="AJ967" t="s">
        <v>89</v>
      </c>
      <c r="AK967" t="s">
        <v>89</v>
      </c>
      <c r="AL967" t="s">
        <v>89</v>
      </c>
      <c r="AM967" t="s">
        <v>89</v>
      </c>
      <c r="AN967" t="s">
        <v>89</v>
      </c>
      <c r="AO967" t="s">
        <v>89</v>
      </c>
      <c r="AP967" t="s">
        <v>89</v>
      </c>
      <c r="AQ967" t="s">
        <v>89</v>
      </c>
      <c r="AR967" t="s">
        <v>89</v>
      </c>
      <c r="AS967" t="s">
        <v>89</v>
      </c>
      <c r="AT967" t="s">
        <v>89</v>
      </c>
      <c r="AU967" t="s">
        <v>89</v>
      </c>
      <c r="AV967" t="s">
        <v>89</v>
      </c>
      <c r="AW967" t="s">
        <v>89</v>
      </c>
      <c r="AX967" t="s">
        <v>89</v>
      </c>
      <c r="AY967" t="s">
        <v>89</v>
      </c>
      <c r="AZ967">
        <v>6.4911620595669199E-3</v>
      </c>
      <c r="BA967">
        <v>1.65952742458528</v>
      </c>
      <c r="BB967">
        <v>1.1934433400945701</v>
      </c>
      <c r="BC967">
        <v>1.4860979592397501</v>
      </c>
      <c r="BD967">
        <v>0.95842067285033905</v>
      </c>
      <c r="BE967" t="s">
        <v>89</v>
      </c>
      <c r="BF967" t="s">
        <v>89</v>
      </c>
      <c r="BG967" t="s">
        <v>89</v>
      </c>
      <c r="BH967" t="s">
        <v>89</v>
      </c>
      <c r="BI967" t="s">
        <v>89</v>
      </c>
      <c r="BJ967" t="s">
        <v>89</v>
      </c>
      <c r="BK967" t="s">
        <v>89</v>
      </c>
      <c r="BL967" t="s">
        <v>89</v>
      </c>
      <c r="BM967" t="s">
        <v>89</v>
      </c>
      <c r="BN967" t="s">
        <v>89</v>
      </c>
      <c r="BO967" t="s">
        <v>89</v>
      </c>
      <c r="BP967" t="s">
        <v>89</v>
      </c>
      <c r="BQ967" t="s">
        <v>89</v>
      </c>
      <c r="BR967" t="s">
        <v>89</v>
      </c>
      <c r="BS967" t="s">
        <v>89</v>
      </c>
    </row>
    <row r="968" spans="1:71" x14ac:dyDescent="0.35">
      <c r="A968" t="str">
        <f t="shared" si="30"/>
        <v>ENSG00000161036_CD</v>
      </c>
      <c r="B968" t="e">
        <f>VLOOKUP(A968,[1]drug_targetprotein_gene!$E:$E,1,FALSE)</f>
        <v>#N/A</v>
      </c>
      <c r="C968" t="s">
        <v>2335</v>
      </c>
      <c r="D968" t="e">
        <f>VLOOKUP(C968,[1]drug_targetprotein_gene!$C:$G,5,FALSE)</f>
        <v>#N/A</v>
      </c>
      <c r="E968" t="e">
        <f t="shared" si="31"/>
        <v>#N/A</v>
      </c>
      <c r="F968" t="s">
        <v>67</v>
      </c>
      <c r="G968" t="s">
        <v>68</v>
      </c>
      <c r="H968" t="s">
        <v>2336</v>
      </c>
      <c r="I968" t="s">
        <v>2337</v>
      </c>
      <c r="J968" t="s">
        <v>88</v>
      </c>
      <c r="K968">
        <v>1</v>
      </c>
      <c r="L968">
        <v>-0.20623714945284899</v>
      </c>
      <c r="M968">
        <v>6.7770625708456295E-2</v>
      </c>
      <c r="N968">
        <v>2.3410446981697599E-3</v>
      </c>
      <c r="O968" t="s">
        <v>89</v>
      </c>
      <c r="P968" t="s">
        <v>89</v>
      </c>
      <c r="Q968" t="s">
        <v>89</v>
      </c>
      <c r="R968" t="s">
        <v>89</v>
      </c>
      <c r="S968" t="s">
        <v>89</v>
      </c>
      <c r="T968" t="s">
        <v>89</v>
      </c>
      <c r="U968" t="s">
        <v>89</v>
      </c>
      <c r="V968" t="s">
        <v>89</v>
      </c>
      <c r="W968" t="s">
        <v>89</v>
      </c>
      <c r="X968" t="s">
        <v>89</v>
      </c>
      <c r="Y968" t="s">
        <v>89</v>
      </c>
      <c r="Z968" t="s">
        <v>89</v>
      </c>
      <c r="AA968" t="s">
        <v>89</v>
      </c>
      <c r="AB968" t="s">
        <v>89</v>
      </c>
      <c r="AC968" t="s">
        <v>89</v>
      </c>
      <c r="AD968" t="s">
        <v>89</v>
      </c>
      <c r="AE968" t="s">
        <v>89</v>
      </c>
      <c r="AF968" t="s">
        <v>89</v>
      </c>
      <c r="AG968" t="s">
        <v>89</v>
      </c>
      <c r="AH968" t="s">
        <v>89</v>
      </c>
      <c r="AI968" t="s">
        <v>89</v>
      </c>
      <c r="AJ968" t="s">
        <v>89</v>
      </c>
      <c r="AK968" t="s">
        <v>89</v>
      </c>
      <c r="AL968" t="s">
        <v>89</v>
      </c>
      <c r="AM968" t="s">
        <v>89</v>
      </c>
      <c r="AN968" t="s">
        <v>89</v>
      </c>
      <c r="AO968" t="s">
        <v>89</v>
      </c>
      <c r="AP968" t="s">
        <v>89</v>
      </c>
      <c r="AQ968" t="s">
        <v>89</v>
      </c>
      <c r="AR968" t="s">
        <v>89</v>
      </c>
      <c r="AS968" t="s">
        <v>89</v>
      </c>
      <c r="AT968" t="s">
        <v>89</v>
      </c>
      <c r="AU968" t="s">
        <v>89</v>
      </c>
      <c r="AV968" t="s">
        <v>89</v>
      </c>
      <c r="AW968" t="s">
        <v>89</v>
      </c>
      <c r="AX968" t="s">
        <v>89</v>
      </c>
      <c r="AY968" t="s">
        <v>89</v>
      </c>
      <c r="AZ968">
        <v>1.7311444293990098E-2</v>
      </c>
      <c r="BA968">
        <v>4.5802665455930898</v>
      </c>
      <c r="BB968">
        <v>0.81364009909729096</v>
      </c>
      <c r="BC968">
        <v>0.92922281680621099</v>
      </c>
      <c r="BD968">
        <v>0.71243430411493203</v>
      </c>
      <c r="BE968" t="s">
        <v>89</v>
      </c>
      <c r="BF968" t="s">
        <v>89</v>
      </c>
      <c r="BG968" t="s">
        <v>89</v>
      </c>
      <c r="BH968" t="s">
        <v>89</v>
      </c>
      <c r="BI968" t="s">
        <v>89</v>
      </c>
      <c r="BJ968" t="s">
        <v>89</v>
      </c>
      <c r="BK968" t="s">
        <v>89</v>
      </c>
      <c r="BL968" t="s">
        <v>89</v>
      </c>
      <c r="BM968" t="s">
        <v>89</v>
      </c>
      <c r="BN968" t="s">
        <v>89</v>
      </c>
      <c r="BO968" t="s">
        <v>89</v>
      </c>
      <c r="BP968" t="s">
        <v>89</v>
      </c>
      <c r="BQ968" t="s">
        <v>89</v>
      </c>
      <c r="BR968" t="s">
        <v>89</v>
      </c>
      <c r="BS968" t="s">
        <v>89</v>
      </c>
    </row>
    <row r="969" spans="1:71" x14ac:dyDescent="0.35">
      <c r="A969" t="str">
        <f t="shared" si="30"/>
        <v>ENSG00000161036_IBD</v>
      </c>
      <c r="B969" t="e">
        <f>VLOOKUP(A969,[1]drug_targetprotein_gene!$E:$E,1,FALSE)</f>
        <v>#N/A</v>
      </c>
      <c r="C969" t="s">
        <v>2335</v>
      </c>
      <c r="D969" t="e">
        <f>VLOOKUP(C969,[1]drug_targetprotein_gene!$C:$G,5,FALSE)</f>
        <v>#N/A</v>
      </c>
      <c r="E969" t="e">
        <f t="shared" si="31"/>
        <v>#N/A</v>
      </c>
      <c r="F969" t="s">
        <v>79</v>
      </c>
      <c r="G969" t="s">
        <v>68</v>
      </c>
      <c r="H969" t="s">
        <v>2338</v>
      </c>
      <c r="I969" t="s">
        <v>2339</v>
      </c>
      <c r="J969" t="s">
        <v>88</v>
      </c>
      <c r="K969">
        <v>1</v>
      </c>
      <c r="L969">
        <v>-0.165314697082038</v>
      </c>
      <c r="M969">
        <v>5.6583006049945601E-2</v>
      </c>
      <c r="N969">
        <v>3.4820316535865E-3</v>
      </c>
      <c r="O969" t="s">
        <v>89</v>
      </c>
      <c r="P969" t="s">
        <v>89</v>
      </c>
      <c r="Q969" t="s">
        <v>89</v>
      </c>
      <c r="R969" t="s">
        <v>89</v>
      </c>
      <c r="S969" t="s">
        <v>89</v>
      </c>
      <c r="T969" t="s">
        <v>89</v>
      </c>
      <c r="U969" t="s">
        <v>89</v>
      </c>
      <c r="V969" t="s">
        <v>89</v>
      </c>
      <c r="W969" t="s">
        <v>89</v>
      </c>
      <c r="X969" t="s">
        <v>89</v>
      </c>
      <c r="Y969" t="s">
        <v>89</v>
      </c>
      <c r="Z969" t="s">
        <v>89</v>
      </c>
      <c r="AA969" t="s">
        <v>89</v>
      </c>
      <c r="AB969" t="s">
        <v>89</v>
      </c>
      <c r="AC969" t="s">
        <v>89</v>
      </c>
      <c r="AD969" t="s">
        <v>89</v>
      </c>
      <c r="AE969" t="s">
        <v>89</v>
      </c>
      <c r="AF969" t="s">
        <v>89</v>
      </c>
      <c r="AG969" t="s">
        <v>89</v>
      </c>
      <c r="AH969" t="s">
        <v>89</v>
      </c>
      <c r="AI969" t="s">
        <v>89</v>
      </c>
      <c r="AJ969" t="s">
        <v>89</v>
      </c>
      <c r="AK969" t="s">
        <v>89</v>
      </c>
      <c r="AL969" t="s">
        <v>89</v>
      </c>
      <c r="AM969" t="s">
        <v>89</v>
      </c>
      <c r="AN969" t="s">
        <v>89</v>
      </c>
      <c r="AO969" t="s">
        <v>89</v>
      </c>
      <c r="AP969" t="s">
        <v>89</v>
      </c>
      <c r="AQ969" t="s">
        <v>89</v>
      </c>
      <c r="AR969" t="s">
        <v>89</v>
      </c>
      <c r="AS969" t="s">
        <v>89</v>
      </c>
      <c r="AT969" t="s">
        <v>89</v>
      </c>
      <c r="AU969" t="s">
        <v>89</v>
      </c>
      <c r="AV969" t="s">
        <v>89</v>
      </c>
      <c r="AW969" t="s">
        <v>89</v>
      </c>
      <c r="AX969" t="s">
        <v>89</v>
      </c>
      <c r="AY969" t="s">
        <v>89</v>
      </c>
      <c r="AZ969">
        <v>1.7311444293990098E-2</v>
      </c>
      <c r="BA969">
        <v>4.5802665455930898</v>
      </c>
      <c r="BB969">
        <v>0.84762691639421694</v>
      </c>
      <c r="BC969">
        <v>0.947041839925851</v>
      </c>
      <c r="BD969">
        <v>0.75864799115129</v>
      </c>
      <c r="BE969" t="s">
        <v>89</v>
      </c>
      <c r="BF969" t="s">
        <v>89</v>
      </c>
      <c r="BG969" t="s">
        <v>89</v>
      </c>
      <c r="BH969" t="s">
        <v>89</v>
      </c>
      <c r="BI969" t="s">
        <v>89</v>
      </c>
      <c r="BJ969" t="s">
        <v>89</v>
      </c>
      <c r="BK969" t="s">
        <v>89</v>
      </c>
      <c r="BL969" t="s">
        <v>89</v>
      </c>
      <c r="BM969" t="s">
        <v>89</v>
      </c>
      <c r="BN969" t="s">
        <v>89</v>
      </c>
      <c r="BO969" t="s">
        <v>89</v>
      </c>
      <c r="BP969" t="s">
        <v>89</v>
      </c>
      <c r="BQ969" t="s">
        <v>89</v>
      </c>
      <c r="BR969" t="s">
        <v>89</v>
      </c>
      <c r="BS969" t="s">
        <v>89</v>
      </c>
    </row>
    <row r="970" spans="1:71" x14ac:dyDescent="0.35">
      <c r="A970" t="str">
        <f t="shared" si="30"/>
        <v>ENSG00000161036_UC</v>
      </c>
      <c r="B970" t="e">
        <f>VLOOKUP(A970,[1]drug_targetprotein_gene!$E:$E,1,FALSE)</f>
        <v>#N/A</v>
      </c>
      <c r="C970" t="s">
        <v>2335</v>
      </c>
      <c r="D970" t="e">
        <f>VLOOKUP(C970,[1]drug_targetprotein_gene!$C:$G,5,FALSE)</f>
        <v>#N/A</v>
      </c>
      <c r="E970" t="e">
        <f t="shared" si="31"/>
        <v>#N/A</v>
      </c>
      <c r="F970" t="s">
        <v>82</v>
      </c>
      <c r="G970" t="s">
        <v>68</v>
      </c>
      <c r="H970" t="s">
        <v>2340</v>
      </c>
      <c r="I970" t="s">
        <v>2341</v>
      </c>
      <c r="J970" t="s">
        <v>88</v>
      </c>
      <c r="K970">
        <v>1</v>
      </c>
      <c r="L970">
        <v>-0.15646563283850501</v>
      </c>
      <c r="M970">
        <v>7.1190626902669807E-2</v>
      </c>
      <c r="N970">
        <v>2.7960484407413499E-2</v>
      </c>
      <c r="O970" t="s">
        <v>89</v>
      </c>
      <c r="P970" t="s">
        <v>89</v>
      </c>
      <c r="Q970" t="s">
        <v>89</v>
      </c>
      <c r="R970" t="s">
        <v>89</v>
      </c>
      <c r="S970" t="s">
        <v>89</v>
      </c>
      <c r="T970" t="s">
        <v>89</v>
      </c>
      <c r="U970" t="s">
        <v>89</v>
      </c>
      <c r="V970" t="s">
        <v>89</v>
      </c>
      <c r="W970" t="s">
        <v>89</v>
      </c>
      <c r="X970" t="s">
        <v>89</v>
      </c>
      <c r="Y970" t="s">
        <v>89</v>
      </c>
      <c r="Z970" t="s">
        <v>89</v>
      </c>
      <c r="AA970" t="s">
        <v>89</v>
      </c>
      <c r="AB970" t="s">
        <v>89</v>
      </c>
      <c r="AC970" t="s">
        <v>89</v>
      </c>
      <c r="AD970" t="s">
        <v>89</v>
      </c>
      <c r="AE970" t="s">
        <v>89</v>
      </c>
      <c r="AF970" t="s">
        <v>89</v>
      </c>
      <c r="AG970" t="s">
        <v>89</v>
      </c>
      <c r="AH970" t="s">
        <v>89</v>
      </c>
      <c r="AI970" t="s">
        <v>89</v>
      </c>
      <c r="AJ970" t="s">
        <v>89</v>
      </c>
      <c r="AK970" t="s">
        <v>89</v>
      </c>
      <c r="AL970" t="s">
        <v>89</v>
      </c>
      <c r="AM970" t="s">
        <v>89</v>
      </c>
      <c r="AN970" t="s">
        <v>89</v>
      </c>
      <c r="AO970" t="s">
        <v>89</v>
      </c>
      <c r="AP970" t="s">
        <v>89</v>
      </c>
      <c r="AQ970" t="s">
        <v>89</v>
      </c>
      <c r="AR970" t="s">
        <v>89</v>
      </c>
      <c r="AS970" t="s">
        <v>89</v>
      </c>
      <c r="AT970" t="s">
        <v>89</v>
      </c>
      <c r="AU970" t="s">
        <v>89</v>
      </c>
      <c r="AV970" t="s">
        <v>89</v>
      </c>
      <c r="AW970" t="s">
        <v>89</v>
      </c>
      <c r="AX970" t="s">
        <v>89</v>
      </c>
      <c r="AY970" t="s">
        <v>89</v>
      </c>
      <c r="AZ970">
        <v>1.7311444293990098E-2</v>
      </c>
      <c r="BA970">
        <v>4.5802665455930898</v>
      </c>
      <c r="BB970">
        <v>0.85516090665088296</v>
      </c>
      <c r="BC970">
        <v>0.98321053663826496</v>
      </c>
      <c r="BD970">
        <v>0.74378797725701495</v>
      </c>
      <c r="BE970" t="s">
        <v>89</v>
      </c>
      <c r="BF970" t="s">
        <v>89</v>
      </c>
      <c r="BG970" t="s">
        <v>89</v>
      </c>
      <c r="BH970" t="s">
        <v>89</v>
      </c>
      <c r="BI970" t="s">
        <v>89</v>
      </c>
      <c r="BJ970" t="s">
        <v>89</v>
      </c>
      <c r="BK970" t="s">
        <v>89</v>
      </c>
      <c r="BL970" t="s">
        <v>89</v>
      </c>
      <c r="BM970" t="s">
        <v>89</v>
      </c>
      <c r="BN970" t="s">
        <v>89</v>
      </c>
      <c r="BO970" t="s">
        <v>89</v>
      </c>
      <c r="BP970" t="s">
        <v>89</v>
      </c>
      <c r="BQ970" t="s">
        <v>89</v>
      </c>
      <c r="BR970" t="s">
        <v>89</v>
      </c>
      <c r="BS970" t="s">
        <v>89</v>
      </c>
    </row>
    <row r="971" spans="1:71" x14ac:dyDescent="0.35">
      <c r="A971" t="str">
        <f t="shared" si="30"/>
        <v>ENSG00000161395_CD</v>
      </c>
      <c r="B971" t="e">
        <f>VLOOKUP(A971,[1]drug_targetprotein_gene!$E:$E,1,FALSE)</f>
        <v>#N/A</v>
      </c>
      <c r="C971" t="s">
        <v>2342</v>
      </c>
      <c r="D971" t="e">
        <f>VLOOKUP(C971,[1]drug_targetprotein_gene!$C:$G,5,FALSE)</f>
        <v>#N/A</v>
      </c>
      <c r="E971" t="e">
        <f t="shared" si="31"/>
        <v>#N/A</v>
      </c>
      <c r="F971" t="s">
        <v>67</v>
      </c>
      <c r="G971" t="s">
        <v>68</v>
      </c>
      <c r="H971" t="s">
        <v>2343</v>
      </c>
      <c r="I971" t="s">
        <v>2344</v>
      </c>
      <c r="J971" t="s">
        <v>71</v>
      </c>
      <c r="K971">
        <v>5</v>
      </c>
      <c r="L971">
        <v>-0.30353730667588302</v>
      </c>
      <c r="M971">
        <v>7.9706425516604701E-2</v>
      </c>
      <c r="N971">
        <v>1.3998702944192001E-4</v>
      </c>
      <c r="O971" t="s">
        <v>72</v>
      </c>
      <c r="P971">
        <v>5</v>
      </c>
      <c r="Q971">
        <v>-0.19656403471574899</v>
      </c>
      <c r="R971">
        <v>0.40904752650703202</v>
      </c>
      <c r="S971">
        <v>0.66370890879710698</v>
      </c>
      <c r="T971" t="s">
        <v>73</v>
      </c>
      <c r="U971">
        <v>5</v>
      </c>
      <c r="V971">
        <v>-0.253666332468235</v>
      </c>
      <c r="W971">
        <v>5.8714954950114903E-2</v>
      </c>
      <c r="X971" s="1">
        <v>1.5581586839181899E-5</v>
      </c>
      <c r="Y971" t="s">
        <v>74</v>
      </c>
      <c r="Z971">
        <v>5</v>
      </c>
      <c r="AA971">
        <v>-0.26023913042081898</v>
      </c>
      <c r="AB971">
        <v>6.5477115762550997E-2</v>
      </c>
      <c r="AC971">
        <v>1.64765431279256E-2</v>
      </c>
      <c r="AD971" t="s">
        <v>75</v>
      </c>
      <c r="AE971">
        <v>5</v>
      </c>
      <c r="AF971">
        <v>-0.18121919567143399</v>
      </c>
      <c r="AG971">
        <v>8.7767709665134294E-2</v>
      </c>
      <c r="AH971">
        <v>0.10786886547077</v>
      </c>
      <c r="AI971" t="s">
        <v>76</v>
      </c>
      <c r="AJ971">
        <v>13.824180953791201</v>
      </c>
      <c r="AK971">
        <v>4</v>
      </c>
      <c r="AL971">
        <v>7.87786424112593E-3</v>
      </c>
      <c r="AM971">
        <v>-1.7742782382039201E-2</v>
      </c>
      <c r="AN971">
        <v>6.6146948038361297E-2</v>
      </c>
      <c r="AO971">
        <v>0.80590675956994495</v>
      </c>
      <c r="AP971" t="s">
        <v>77</v>
      </c>
      <c r="AQ971">
        <v>-0.30353730667588302</v>
      </c>
      <c r="AR971">
        <v>7.9706425516604701E-2</v>
      </c>
      <c r="AS971">
        <v>-3.8081911804293598</v>
      </c>
      <c r="AT971">
        <v>1.8969594504735399E-2</v>
      </c>
      <c r="AU971" t="s">
        <v>78</v>
      </c>
      <c r="AV971">
        <v>-0.242250558306363</v>
      </c>
      <c r="AW971">
        <v>5.0220286922748103E-2</v>
      </c>
      <c r="AX971">
        <v>-4.8237589458421004</v>
      </c>
      <c r="AY971">
        <v>1.69783134780284E-2</v>
      </c>
      <c r="AZ971">
        <v>4.0720950454783002E-2</v>
      </c>
      <c r="BA971">
        <v>9.7633932577181906</v>
      </c>
      <c r="BB971">
        <v>0.73820234874232105</v>
      </c>
      <c r="BC971">
        <v>0.86302405666341597</v>
      </c>
      <c r="BD971">
        <v>0.63143397160388703</v>
      </c>
      <c r="BE971">
        <v>0.82154872197197504</v>
      </c>
      <c r="BF971">
        <v>1.8315619313904501</v>
      </c>
      <c r="BG971">
        <v>0.36850640483742397</v>
      </c>
      <c r="BH971">
        <v>0.77595066840072202</v>
      </c>
      <c r="BI971">
        <v>0.87058922995927601</v>
      </c>
      <c r="BJ971">
        <v>0.69159991770136298</v>
      </c>
      <c r="BK971">
        <v>0.77086722595728197</v>
      </c>
      <c r="BL971">
        <v>0.87642514229124502</v>
      </c>
      <c r="BM971">
        <v>0.67802285829176401</v>
      </c>
      <c r="BN971">
        <v>0.83425247412155801</v>
      </c>
      <c r="BO971">
        <v>0.99084765529610297</v>
      </c>
      <c r="BP971">
        <v>0.70240585104877395</v>
      </c>
      <c r="BQ971">
        <v>0.78485949984622805</v>
      </c>
      <c r="BR971">
        <v>0.86604466465311503</v>
      </c>
      <c r="BS971">
        <v>0.71128483280432697</v>
      </c>
    </row>
    <row r="972" spans="1:71" x14ac:dyDescent="0.35">
      <c r="A972" t="str">
        <f t="shared" si="30"/>
        <v>ENSG00000161395_IBD</v>
      </c>
      <c r="B972" t="e">
        <f>VLOOKUP(A972,[1]drug_targetprotein_gene!$E:$E,1,FALSE)</f>
        <v>#N/A</v>
      </c>
      <c r="C972" t="s">
        <v>2342</v>
      </c>
      <c r="D972" t="e">
        <f>VLOOKUP(C972,[1]drug_targetprotein_gene!$C:$G,5,FALSE)</f>
        <v>#N/A</v>
      </c>
      <c r="E972" t="e">
        <f t="shared" si="31"/>
        <v>#N/A</v>
      </c>
      <c r="F972" t="s">
        <v>79</v>
      </c>
      <c r="G972" t="s">
        <v>68</v>
      </c>
      <c r="H972" t="s">
        <v>2345</v>
      </c>
      <c r="I972" t="s">
        <v>2346</v>
      </c>
      <c r="J972" t="s">
        <v>71</v>
      </c>
      <c r="K972">
        <v>5</v>
      </c>
      <c r="L972">
        <v>-0.36366095725826397</v>
      </c>
      <c r="M972">
        <v>7.4956420305147597E-2</v>
      </c>
      <c r="N972" s="1">
        <v>1.2244975354679299E-6</v>
      </c>
      <c r="O972" t="s">
        <v>72</v>
      </c>
      <c r="P972">
        <v>5</v>
      </c>
      <c r="Q972">
        <v>-0.22402617380039</v>
      </c>
      <c r="R972">
        <v>0.38011599940473101</v>
      </c>
      <c r="S972">
        <v>0.59705855205854497</v>
      </c>
      <c r="T972" t="s">
        <v>73</v>
      </c>
      <c r="U972">
        <v>5</v>
      </c>
      <c r="V972">
        <v>-0.31930032506365902</v>
      </c>
      <c r="W972">
        <v>5.2471462392578501E-2</v>
      </c>
      <c r="X972" s="1">
        <v>1.1633239212704301E-9</v>
      </c>
      <c r="Y972" t="s">
        <v>74</v>
      </c>
      <c r="Z972">
        <v>5</v>
      </c>
      <c r="AA972">
        <v>-0.33134079326293198</v>
      </c>
      <c r="AB972">
        <v>6.0617891175438303E-2</v>
      </c>
      <c r="AC972">
        <v>5.4484276127877204E-3</v>
      </c>
      <c r="AD972" t="s">
        <v>75</v>
      </c>
      <c r="AE972">
        <v>5</v>
      </c>
      <c r="AF972">
        <v>-0.30787657155648102</v>
      </c>
      <c r="AG972">
        <v>7.2799652691246705E-2</v>
      </c>
      <c r="AH972">
        <v>1.33797547721987E-2</v>
      </c>
      <c r="AI972" t="s">
        <v>76</v>
      </c>
      <c r="AJ972">
        <v>17.769128174794002</v>
      </c>
      <c r="AK972">
        <v>4</v>
      </c>
      <c r="AL972">
        <v>1.36911637341942E-3</v>
      </c>
      <c r="AM972">
        <v>-2.31855871751292E-2</v>
      </c>
      <c r="AN972">
        <v>6.1534079749242403E-2</v>
      </c>
      <c r="AO972">
        <v>0.73140027622690496</v>
      </c>
      <c r="AP972" t="s">
        <v>77</v>
      </c>
      <c r="AQ972">
        <v>-0.36366095725826397</v>
      </c>
      <c r="AR972">
        <v>7.4956420305147597E-2</v>
      </c>
      <c r="AS972">
        <v>-4.85163186525984</v>
      </c>
      <c r="AT972">
        <v>8.3295726335224501E-3</v>
      </c>
      <c r="AU972" t="s">
        <v>78</v>
      </c>
      <c r="AV972" t="s">
        <v>89</v>
      </c>
      <c r="AW972" t="s">
        <v>89</v>
      </c>
      <c r="AX972" t="s">
        <v>89</v>
      </c>
      <c r="AY972" t="s">
        <v>89</v>
      </c>
      <c r="AZ972">
        <v>4.0720950454783002E-2</v>
      </c>
      <c r="BA972">
        <v>9.7633932577181906</v>
      </c>
      <c r="BB972">
        <v>0.69512683250216301</v>
      </c>
      <c r="BC972">
        <v>0.805134146799239</v>
      </c>
      <c r="BD972">
        <v>0.60015006838975504</v>
      </c>
      <c r="BE972">
        <v>0.79929421352838004</v>
      </c>
      <c r="BF972">
        <v>1.68371251389633</v>
      </c>
      <c r="BG972">
        <v>0.37944199767305797</v>
      </c>
      <c r="BH972">
        <v>0.72665728313776201</v>
      </c>
      <c r="BI972">
        <v>0.80536776192535198</v>
      </c>
      <c r="BJ972">
        <v>0.65563936390353705</v>
      </c>
      <c r="BK972">
        <v>0.71796045125901198</v>
      </c>
      <c r="BL972">
        <v>0.80853628096269103</v>
      </c>
      <c r="BM972">
        <v>0.63753132878378505</v>
      </c>
      <c r="BN972">
        <v>0.73500603306118195</v>
      </c>
      <c r="BO972">
        <v>0.84773325345313399</v>
      </c>
      <c r="BP972">
        <v>0.63726870030845395</v>
      </c>
      <c r="BQ972" t="s">
        <v>89</v>
      </c>
      <c r="BR972" t="s">
        <v>89</v>
      </c>
      <c r="BS972" t="s">
        <v>89</v>
      </c>
    </row>
    <row r="973" spans="1:71" x14ac:dyDescent="0.35">
      <c r="A973" t="str">
        <f t="shared" si="30"/>
        <v>ENSG00000161395_UC</v>
      </c>
      <c r="B973" t="e">
        <f>VLOOKUP(A973,[1]drug_targetprotein_gene!$E:$E,1,FALSE)</f>
        <v>#N/A</v>
      </c>
      <c r="C973" t="s">
        <v>2342</v>
      </c>
      <c r="D973" t="e">
        <f>VLOOKUP(C973,[1]drug_targetprotein_gene!$C:$G,5,FALSE)</f>
        <v>#N/A</v>
      </c>
      <c r="E973" t="e">
        <f t="shared" si="31"/>
        <v>#N/A</v>
      </c>
      <c r="F973" t="s">
        <v>82</v>
      </c>
      <c r="G973" t="s">
        <v>68</v>
      </c>
      <c r="H973" t="s">
        <v>2347</v>
      </c>
      <c r="I973" t="s">
        <v>2348</v>
      </c>
      <c r="J973" t="s">
        <v>71</v>
      </c>
      <c r="K973">
        <v>5</v>
      </c>
      <c r="L973">
        <v>-0.42094842745222399</v>
      </c>
      <c r="M973">
        <v>7.1932445805751005E-2</v>
      </c>
      <c r="N973" s="1">
        <v>4.8570659376457197E-9</v>
      </c>
      <c r="O973" t="s">
        <v>72</v>
      </c>
      <c r="P973">
        <v>5</v>
      </c>
      <c r="Q973">
        <v>-0.246827554543841</v>
      </c>
      <c r="R973">
        <v>0.35794061369121299</v>
      </c>
      <c r="S973">
        <v>0.54001227356368497</v>
      </c>
      <c r="T973" t="s">
        <v>73</v>
      </c>
      <c r="U973">
        <v>5</v>
      </c>
      <c r="V973">
        <v>-0.379829931720787</v>
      </c>
      <c r="W973">
        <v>6.3426677758251004E-2</v>
      </c>
      <c r="X973" s="1">
        <v>2.11800083377956E-9</v>
      </c>
      <c r="Y973" t="s">
        <v>74</v>
      </c>
      <c r="Z973">
        <v>5</v>
      </c>
      <c r="AA973">
        <v>-0.37880779800894598</v>
      </c>
      <c r="AB973">
        <v>6.8854236280270195E-2</v>
      </c>
      <c r="AC973">
        <v>5.3225724538182601E-3</v>
      </c>
      <c r="AD973" t="s">
        <v>75</v>
      </c>
      <c r="AE973">
        <v>5</v>
      </c>
      <c r="AF973">
        <v>-0.41221600659857099</v>
      </c>
      <c r="AG973">
        <v>9.14897586204481E-2</v>
      </c>
      <c r="AH973">
        <v>1.07762824166035E-2</v>
      </c>
      <c r="AI973" t="s">
        <v>76</v>
      </c>
      <c r="AJ973">
        <v>10.2523884257549</v>
      </c>
      <c r="AK973">
        <v>4</v>
      </c>
      <c r="AL973">
        <v>3.6384205915594402E-2</v>
      </c>
      <c r="AM973">
        <v>-2.88824525354624E-2</v>
      </c>
      <c r="AN973">
        <v>5.7878848767675899E-2</v>
      </c>
      <c r="AO973">
        <v>0.65206469782786103</v>
      </c>
      <c r="AP973" t="s">
        <v>77</v>
      </c>
      <c r="AQ973">
        <v>-0.42094842745222399</v>
      </c>
      <c r="AR973">
        <v>7.1932445805751005E-2</v>
      </c>
      <c r="AS973">
        <v>-5.85199658842365</v>
      </c>
      <c r="AT973">
        <v>4.2539219102737599E-3</v>
      </c>
      <c r="AU973" t="s">
        <v>78</v>
      </c>
      <c r="AV973" t="s">
        <v>89</v>
      </c>
      <c r="AW973" t="s">
        <v>89</v>
      </c>
      <c r="AX973" t="s">
        <v>89</v>
      </c>
      <c r="AY973" t="s">
        <v>89</v>
      </c>
      <c r="AZ973">
        <v>4.0720950454783002E-2</v>
      </c>
      <c r="BA973">
        <v>9.7633932577181906</v>
      </c>
      <c r="BB973">
        <v>0.65642395399195996</v>
      </c>
      <c r="BC973">
        <v>0.75581334330861505</v>
      </c>
      <c r="BD973">
        <v>0.57010426077976295</v>
      </c>
      <c r="BE973">
        <v>0.78127540930982498</v>
      </c>
      <c r="BF973">
        <v>1.5757574042773299</v>
      </c>
      <c r="BG973">
        <v>0.38736372968031302</v>
      </c>
      <c r="BH973">
        <v>0.68397772223573805</v>
      </c>
      <c r="BI973">
        <v>0.77451856948791697</v>
      </c>
      <c r="BJ973">
        <v>0.60402105636292003</v>
      </c>
      <c r="BK973">
        <v>0.68467719634091695</v>
      </c>
      <c r="BL973">
        <v>0.78360242760606902</v>
      </c>
      <c r="BM973">
        <v>0.59824069792816403</v>
      </c>
      <c r="BN973">
        <v>0.66218122508863397</v>
      </c>
      <c r="BO973">
        <v>0.79223589863689703</v>
      </c>
      <c r="BP973">
        <v>0.55347652841070305</v>
      </c>
      <c r="BQ973" t="s">
        <v>89</v>
      </c>
      <c r="BR973" t="s">
        <v>89</v>
      </c>
      <c r="BS973" t="s">
        <v>89</v>
      </c>
    </row>
    <row r="974" spans="1:71" x14ac:dyDescent="0.35">
      <c r="A974" t="str">
        <f t="shared" si="30"/>
        <v>ENSG00000161653_CD</v>
      </c>
      <c r="B974" t="e">
        <f>VLOOKUP(A974,[1]drug_targetprotein_gene!$E:$E,1,FALSE)</f>
        <v>#N/A</v>
      </c>
      <c r="C974" t="s">
        <v>2349</v>
      </c>
      <c r="D974" t="e">
        <f>VLOOKUP(C974,[1]drug_targetprotein_gene!$C:$G,5,FALSE)</f>
        <v>#N/A</v>
      </c>
      <c r="E974" t="e">
        <f t="shared" si="31"/>
        <v>#N/A</v>
      </c>
      <c r="F974" t="s">
        <v>67</v>
      </c>
      <c r="G974" t="s">
        <v>68</v>
      </c>
      <c r="H974" t="s">
        <v>2350</v>
      </c>
      <c r="I974" t="s">
        <v>2351</v>
      </c>
      <c r="J974" t="s">
        <v>88</v>
      </c>
      <c r="K974">
        <v>1</v>
      </c>
      <c r="L974">
        <v>-0.185888565560444</v>
      </c>
      <c r="M974">
        <v>0.117318819312724</v>
      </c>
      <c r="N974">
        <v>0.113085997182095</v>
      </c>
      <c r="O974" t="s">
        <v>89</v>
      </c>
      <c r="P974" t="s">
        <v>89</v>
      </c>
      <c r="Q974" t="s">
        <v>89</v>
      </c>
      <c r="R974" t="s">
        <v>89</v>
      </c>
      <c r="S974" t="s">
        <v>89</v>
      </c>
      <c r="T974" t="s">
        <v>89</v>
      </c>
      <c r="U974" t="s">
        <v>89</v>
      </c>
      <c r="V974" t="s">
        <v>89</v>
      </c>
      <c r="W974" t="s">
        <v>89</v>
      </c>
      <c r="X974" t="s">
        <v>89</v>
      </c>
      <c r="Y974" t="s">
        <v>89</v>
      </c>
      <c r="Z974" t="s">
        <v>89</v>
      </c>
      <c r="AA974" t="s">
        <v>89</v>
      </c>
      <c r="AB974" t="s">
        <v>89</v>
      </c>
      <c r="AC974" t="s">
        <v>89</v>
      </c>
      <c r="AD974" t="s">
        <v>89</v>
      </c>
      <c r="AE974" t="s">
        <v>89</v>
      </c>
      <c r="AF974" t="s">
        <v>89</v>
      </c>
      <c r="AG974" t="s">
        <v>89</v>
      </c>
      <c r="AH974" t="s">
        <v>89</v>
      </c>
      <c r="AI974" t="s">
        <v>89</v>
      </c>
      <c r="AJ974" t="s">
        <v>89</v>
      </c>
      <c r="AK974" t="s">
        <v>89</v>
      </c>
      <c r="AL974" t="s">
        <v>89</v>
      </c>
      <c r="AM974" t="s">
        <v>89</v>
      </c>
      <c r="AN974" t="s">
        <v>89</v>
      </c>
      <c r="AO974" t="s">
        <v>89</v>
      </c>
      <c r="AP974" t="s">
        <v>89</v>
      </c>
      <c r="AQ974" t="s">
        <v>89</v>
      </c>
      <c r="AR974" t="s">
        <v>89</v>
      </c>
      <c r="AS974" t="s">
        <v>89</v>
      </c>
      <c r="AT974" t="s">
        <v>89</v>
      </c>
      <c r="AU974" t="s">
        <v>89</v>
      </c>
      <c r="AV974" t="s">
        <v>89</v>
      </c>
      <c r="AW974" t="s">
        <v>89</v>
      </c>
      <c r="AX974" t="s">
        <v>89</v>
      </c>
      <c r="AY974" t="s">
        <v>89</v>
      </c>
      <c r="AZ974">
        <v>4.9853746799346501E-3</v>
      </c>
      <c r="BA974">
        <v>0.29561083689752798</v>
      </c>
      <c r="BB974">
        <v>0.83036612120987596</v>
      </c>
      <c r="BC974">
        <v>1.04504121025768</v>
      </c>
      <c r="BD974">
        <v>0.65979014845081396</v>
      </c>
      <c r="BE974" t="s">
        <v>89</v>
      </c>
      <c r="BF974" t="s">
        <v>89</v>
      </c>
      <c r="BG974" t="s">
        <v>89</v>
      </c>
      <c r="BH974" t="s">
        <v>89</v>
      </c>
      <c r="BI974" t="s">
        <v>89</v>
      </c>
      <c r="BJ974" t="s">
        <v>89</v>
      </c>
      <c r="BK974" t="s">
        <v>89</v>
      </c>
      <c r="BL974" t="s">
        <v>89</v>
      </c>
      <c r="BM974" t="s">
        <v>89</v>
      </c>
      <c r="BN974" t="s">
        <v>89</v>
      </c>
      <c r="BO974" t="s">
        <v>89</v>
      </c>
      <c r="BP974" t="s">
        <v>89</v>
      </c>
      <c r="BQ974" t="s">
        <v>89</v>
      </c>
      <c r="BR974" t="s">
        <v>89</v>
      </c>
      <c r="BS974" t="s">
        <v>89</v>
      </c>
    </row>
    <row r="975" spans="1:71" x14ac:dyDescent="0.35">
      <c r="A975" t="str">
        <f t="shared" si="30"/>
        <v>ENSG00000161653_IBD</v>
      </c>
      <c r="B975" t="e">
        <f>VLOOKUP(A975,[1]drug_targetprotein_gene!$E:$E,1,FALSE)</f>
        <v>#N/A</v>
      </c>
      <c r="C975" t="s">
        <v>2349</v>
      </c>
      <c r="D975" t="e">
        <f>VLOOKUP(C975,[1]drug_targetprotein_gene!$C:$G,5,FALSE)</f>
        <v>#N/A</v>
      </c>
      <c r="E975" t="e">
        <f t="shared" si="31"/>
        <v>#N/A</v>
      </c>
      <c r="F975" t="s">
        <v>79</v>
      </c>
      <c r="G975" t="s">
        <v>68</v>
      </c>
      <c r="H975" t="s">
        <v>2352</v>
      </c>
      <c r="I975" t="s">
        <v>2353</v>
      </c>
      <c r="J975" t="s">
        <v>88</v>
      </c>
      <c r="K975">
        <v>1</v>
      </c>
      <c r="L975">
        <v>-0.190016834116044</v>
      </c>
      <c r="M975">
        <v>9.7217883907161295E-2</v>
      </c>
      <c r="N975">
        <v>5.0636670633947403E-2</v>
      </c>
      <c r="O975" t="s">
        <v>89</v>
      </c>
      <c r="P975" t="s">
        <v>89</v>
      </c>
      <c r="Q975" t="s">
        <v>89</v>
      </c>
      <c r="R975" t="s">
        <v>89</v>
      </c>
      <c r="S975" t="s">
        <v>89</v>
      </c>
      <c r="T975" t="s">
        <v>89</v>
      </c>
      <c r="U975" t="s">
        <v>89</v>
      </c>
      <c r="V975" t="s">
        <v>89</v>
      </c>
      <c r="W975" t="s">
        <v>89</v>
      </c>
      <c r="X975" t="s">
        <v>89</v>
      </c>
      <c r="Y975" t="s">
        <v>89</v>
      </c>
      <c r="Z975" t="s">
        <v>89</v>
      </c>
      <c r="AA975" t="s">
        <v>89</v>
      </c>
      <c r="AB975" t="s">
        <v>89</v>
      </c>
      <c r="AC975" t="s">
        <v>89</v>
      </c>
      <c r="AD975" t="s">
        <v>89</v>
      </c>
      <c r="AE975" t="s">
        <v>89</v>
      </c>
      <c r="AF975" t="s">
        <v>89</v>
      </c>
      <c r="AG975" t="s">
        <v>89</v>
      </c>
      <c r="AH975" t="s">
        <v>89</v>
      </c>
      <c r="AI975" t="s">
        <v>89</v>
      </c>
      <c r="AJ975" t="s">
        <v>89</v>
      </c>
      <c r="AK975" t="s">
        <v>89</v>
      </c>
      <c r="AL975" t="s">
        <v>89</v>
      </c>
      <c r="AM975" t="s">
        <v>89</v>
      </c>
      <c r="AN975" t="s">
        <v>89</v>
      </c>
      <c r="AO975" t="s">
        <v>89</v>
      </c>
      <c r="AP975" t="s">
        <v>89</v>
      </c>
      <c r="AQ975" t="s">
        <v>89</v>
      </c>
      <c r="AR975" t="s">
        <v>89</v>
      </c>
      <c r="AS975" t="s">
        <v>89</v>
      </c>
      <c r="AT975" t="s">
        <v>89</v>
      </c>
      <c r="AU975" t="s">
        <v>89</v>
      </c>
      <c r="AV975" t="s">
        <v>89</v>
      </c>
      <c r="AW975" t="s">
        <v>89</v>
      </c>
      <c r="AX975" t="s">
        <v>89</v>
      </c>
      <c r="AY975" t="s">
        <v>89</v>
      </c>
      <c r="AZ975">
        <v>4.9853746799346501E-3</v>
      </c>
      <c r="BA975">
        <v>0.29561083689752798</v>
      </c>
      <c r="BB975">
        <v>0.82694521293451195</v>
      </c>
      <c r="BC975">
        <v>1.00053035893258</v>
      </c>
      <c r="BD975">
        <v>0.68347589764778205</v>
      </c>
      <c r="BE975" t="s">
        <v>89</v>
      </c>
      <c r="BF975" t="s">
        <v>89</v>
      </c>
      <c r="BG975" t="s">
        <v>89</v>
      </c>
      <c r="BH975" t="s">
        <v>89</v>
      </c>
      <c r="BI975" t="s">
        <v>89</v>
      </c>
      <c r="BJ975" t="s">
        <v>89</v>
      </c>
      <c r="BK975" t="s">
        <v>89</v>
      </c>
      <c r="BL975" t="s">
        <v>89</v>
      </c>
      <c r="BM975" t="s">
        <v>89</v>
      </c>
      <c r="BN975" t="s">
        <v>89</v>
      </c>
      <c r="BO975" t="s">
        <v>89</v>
      </c>
      <c r="BP975" t="s">
        <v>89</v>
      </c>
      <c r="BQ975" t="s">
        <v>89</v>
      </c>
      <c r="BR975" t="s">
        <v>89</v>
      </c>
      <c r="BS975" t="s">
        <v>89</v>
      </c>
    </row>
    <row r="976" spans="1:71" x14ac:dyDescent="0.35">
      <c r="A976" t="str">
        <f t="shared" si="30"/>
        <v>ENSG00000161653_UC</v>
      </c>
      <c r="B976" t="e">
        <f>VLOOKUP(A976,[1]drug_targetprotein_gene!$E:$E,1,FALSE)</f>
        <v>#N/A</v>
      </c>
      <c r="C976" t="s">
        <v>2349</v>
      </c>
      <c r="D976" t="e">
        <f>VLOOKUP(C976,[1]drug_targetprotein_gene!$C:$G,5,FALSE)</f>
        <v>#N/A</v>
      </c>
      <c r="E976" t="e">
        <f t="shared" si="31"/>
        <v>#N/A</v>
      </c>
      <c r="F976" t="s">
        <v>82</v>
      </c>
      <c r="G976" t="s">
        <v>68</v>
      </c>
      <c r="H976" t="s">
        <v>2354</v>
      </c>
      <c r="I976" t="s">
        <v>2355</v>
      </c>
      <c r="J976" t="s">
        <v>88</v>
      </c>
      <c r="K976">
        <v>1</v>
      </c>
      <c r="L976">
        <v>-0.24973719845735301</v>
      </c>
      <c r="M976">
        <v>0.12229867904666999</v>
      </c>
      <c r="N976">
        <v>4.1148858199154301E-2</v>
      </c>
      <c r="O976" t="s">
        <v>89</v>
      </c>
      <c r="P976" t="s">
        <v>89</v>
      </c>
      <c r="Q976" t="s">
        <v>89</v>
      </c>
      <c r="R976" t="s">
        <v>89</v>
      </c>
      <c r="S976" t="s">
        <v>89</v>
      </c>
      <c r="T976" t="s">
        <v>89</v>
      </c>
      <c r="U976" t="s">
        <v>89</v>
      </c>
      <c r="V976" t="s">
        <v>89</v>
      </c>
      <c r="W976" t="s">
        <v>89</v>
      </c>
      <c r="X976" t="s">
        <v>89</v>
      </c>
      <c r="Y976" t="s">
        <v>89</v>
      </c>
      <c r="Z976" t="s">
        <v>89</v>
      </c>
      <c r="AA976" t="s">
        <v>89</v>
      </c>
      <c r="AB976" t="s">
        <v>89</v>
      </c>
      <c r="AC976" t="s">
        <v>89</v>
      </c>
      <c r="AD976" t="s">
        <v>89</v>
      </c>
      <c r="AE976" t="s">
        <v>89</v>
      </c>
      <c r="AF976" t="s">
        <v>89</v>
      </c>
      <c r="AG976" t="s">
        <v>89</v>
      </c>
      <c r="AH976" t="s">
        <v>89</v>
      </c>
      <c r="AI976" t="s">
        <v>89</v>
      </c>
      <c r="AJ976" t="s">
        <v>89</v>
      </c>
      <c r="AK976" t="s">
        <v>89</v>
      </c>
      <c r="AL976" t="s">
        <v>89</v>
      </c>
      <c r="AM976" t="s">
        <v>89</v>
      </c>
      <c r="AN976" t="s">
        <v>89</v>
      </c>
      <c r="AO976" t="s">
        <v>89</v>
      </c>
      <c r="AP976" t="s">
        <v>89</v>
      </c>
      <c r="AQ976" t="s">
        <v>89</v>
      </c>
      <c r="AR976" t="s">
        <v>89</v>
      </c>
      <c r="AS976" t="s">
        <v>89</v>
      </c>
      <c r="AT976" t="s">
        <v>89</v>
      </c>
      <c r="AU976" t="s">
        <v>89</v>
      </c>
      <c r="AV976" t="s">
        <v>89</v>
      </c>
      <c r="AW976" t="s">
        <v>89</v>
      </c>
      <c r="AX976" t="s">
        <v>89</v>
      </c>
      <c r="AY976" t="s">
        <v>89</v>
      </c>
      <c r="AZ976">
        <v>4.9853746799346501E-3</v>
      </c>
      <c r="BA976">
        <v>0.29561083689752798</v>
      </c>
      <c r="BB976">
        <v>0.77900548001476899</v>
      </c>
      <c r="BC976">
        <v>0.99001836301464696</v>
      </c>
      <c r="BD976">
        <v>0.61296796156907496</v>
      </c>
      <c r="BE976" t="s">
        <v>89</v>
      </c>
      <c r="BF976" t="s">
        <v>89</v>
      </c>
      <c r="BG976" t="s">
        <v>89</v>
      </c>
      <c r="BH976" t="s">
        <v>89</v>
      </c>
      <c r="BI976" t="s">
        <v>89</v>
      </c>
      <c r="BJ976" t="s">
        <v>89</v>
      </c>
      <c r="BK976" t="s">
        <v>89</v>
      </c>
      <c r="BL976" t="s">
        <v>89</v>
      </c>
      <c r="BM976" t="s">
        <v>89</v>
      </c>
      <c r="BN976" t="s">
        <v>89</v>
      </c>
      <c r="BO976" t="s">
        <v>89</v>
      </c>
      <c r="BP976" t="s">
        <v>89</v>
      </c>
      <c r="BQ976" t="s">
        <v>89</v>
      </c>
      <c r="BR976" t="s">
        <v>89</v>
      </c>
      <c r="BS976" t="s">
        <v>89</v>
      </c>
    </row>
    <row r="977" spans="1:71" x14ac:dyDescent="0.35">
      <c r="A977" t="str">
        <f t="shared" si="30"/>
        <v>ENSG00000161904_CD</v>
      </c>
      <c r="B977" t="e">
        <f>VLOOKUP(A977,[1]drug_targetprotein_gene!$E:$E,1,FALSE)</f>
        <v>#N/A</v>
      </c>
      <c r="C977" t="s">
        <v>2356</v>
      </c>
      <c r="D977" t="e">
        <f>VLOOKUP(C977,[1]drug_targetprotein_gene!$C:$G,5,FALSE)</f>
        <v>#N/A</v>
      </c>
      <c r="E977" t="e">
        <f t="shared" si="31"/>
        <v>#N/A</v>
      </c>
      <c r="F977" t="s">
        <v>67</v>
      </c>
      <c r="G977" t="s">
        <v>68</v>
      </c>
      <c r="H977" t="s">
        <v>2357</v>
      </c>
      <c r="I977" t="s">
        <v>2358</v>
      </c>
      <c r="J977" t="s">
        <v>88</v>
      </c>
      <c r="K977">
        <v>1</v>
      </c>
      <c r="L977">
        <v>-7.6078640568648603E-2</v>
      </c>
      <c r="M977">
        <v>9.1118333630606396E-2</v>
      </c>
      <c r="N977">
        <v>0.40374964343821301</v>
      </c>
      <c r="O977" t="s">
        <v>89</v>
      </c>
      <c r="P977" t="s">
        <v>89</v>
      </c>
      <c r="Q977" t="s">
        <v>89</v>
      </c>
      <c r="R977" t="s">
        <v>89</v>
      </c>
      <c r="S977" t="s">
        <v>89</v>
      </c>
      <c r="T977" t="s">
        <v>89</v>
      </c>
      <c r="U977" t="s">
        <v>89</v>
      </c>
      <c r="V977" t="s">
        <v>89</v>
      </c>
      <c r="W977" t="s">
        <v>89</v>
      </c>
      <c r="X977" t="s">
        <v>89</v>
      </c>
      <c r="Y977" t="s">
        <v>89</v>
      </c>
      <c r="Z977" t="s">
        <v>89</v>
      </c>
      <c r="AA977" t="s">
        <v>89</v>
      </c>
      <c r="AB977" t="s">
        <v>89</v>
      </c>
      <c r="AC977" t="s">
        <v>89</v>
      </c>
      <c r="AD977" t="s">
        <v>89</v>
      </c>
      <c r="AE977" t="s">
        <v>89</v>
      </c>
      <c r="AF977" t="s">
        <v>89</v>
      </c>
      <c r="AG977" t="s">
        <v>89</v>
      </c>
      <c r="AH977" t="s">
        <v>89</v>
      </c>
      <c r="AI977" t="s">
        <v>89</v>
      </c>
      <c r="AJ977" t="s">
        <v>89</v>
      </c>
      <c r="AK977" t="s">
        <v>89</v>
      </c>
      <c r="AL977" t="s">
        <v>89</v>
      </c>
      <c r="AM977" t="s">
        <v>89</v>
      </c>
      <c r="AN977" t="s">
        <v>89</v>
      </c>
      <c r="AO977" t="s">
        <v>89</v>
      </c>
      <c r="AP977" t="s">
        <v>89</v>
      </c>
      <c r="AQ977" t="s">
        <v>89</v>
      </c>
      <c r="AR977" t="s">
        <v>89</v>
      </c>
      <c r="AS977" t="s">
        <v>89</v>
      </c>
      <c r="AT977" t="s">
        <v>89</v>
      </c>
      <c r="AU977" t="s">
        <v>89</v>
      </c>
      <c r="AV977" t="s">
        <v>89</v>
      </c>
      <c r="AW977" t="s">
        <v>89</v>
      </c>
      <c r="AX977" t="s">
        <v>89</v>
      </c>
      <c r="AY977" t="s">
        <v>89</v>
      </c>
      <c r="AZ977">
        <v>1.00277099436337E-2</v>
      </c>
      <c r="BA977">
        <v>0.64827414144694295</v>
      </c>
      <c r="BB977">
        <v>0.92674332407166304</v>
      </c>
      <c r="BC977">
        <v>1.1079520302030801</v>
      </c>
      <c r="BD977">
        <v>0.77517181727982498</v>
      </c>
      <c r="BE977" t="s">
        <v>89</v>
      </c>
      <c r="BF977" t="s">
        <v>89</v>
      </c>
      <c r="BG977" t="s">
        <v>89</v>
      </c>
      <c r="BH977" t="s">
        <v>89</v>
      </c>
      <c r="BI977" t="s">
        <v>89</v>
      </c>
      <c r="BJ977" t="s">
        <v>89</v>
      </c>
      <c r="BK977" t="s">
        <v>89</v>
      </c>
      <c r="BL977" t="s">
        <v>89</v>
      </c>
      <c r="BM977" t="s">
        <v>89</v>
      </c>
      <c r="BN977" t="s">
        <v>89</v>
      </c>
      <c r="BO977" t="s">
        <v>89</v>
      </c>
      <c r="BP977" t="s">
        <v>89</v>
      </c>
      <c r="BQ977" t="s">
        <v>89</v>
      </c>
      <c r="BR977" t="s">
        <v>89</v>
      </c>
      <c r="BS977" t="s">
        <v>89</v>
      </c>
    </row>
    <row r="978" spans="1:71" x14ac:dyDescent="0.35">
      <c r="A978" t="str">
        <f t="shared" si="30"/>
        <v>ENSG00000161904_IBD</v>
      </c>
      <c r="B978" t="e">
        <f>VLOOKUP(A978,[1]drug_targetprotein_gene!$E:$E,1,FALSE)</f>
        <v>#N/A</v>
      </c>
      <c r="C978" t="s">
        <v>2356</v>
      </c>
      <c r="D978" t="e">
        <f>VLOOKUP(C978,[1]drug_targetprotein_gene!$C:$G,5,FALSE)</f>
        <v>#N/A</v>
      </c>
      <c r="E978" t="e">
        <f t="shared" si="31"/>
        <v>#N/A</v>
      </c>
      <c r="F978" t="s">
        <v>79</v>
      </c>
      <c r="G978" t="s">
        <v>68</v>
      </c>
      <c r="H978" t="s">
        <v>2359</v>
      </c>
      <c r="I978" t="s">
        <v>2360</v>
      </c>
      <c r="J978" t="s">
        <v>88</v>
      </c>
      <c r="K978">
        <v>1</v>
      </c>
      <c r="L978">
        <v>0.23191125579614</v>
      </c>
      <c r="M978">
        <v>7.6904101648679807E-2</v>
      </c>
      <c r="N978">
        <v>2.5647963474106101E-3</v>
      </c>
      <c r="O978" t="s">
        <v>89</v>
      </c>
      <c r="P978" t="s">
        <v>89</v>
      </c>
      <c r="Q978" t="s">
        <v>89</v>
      </c>
      <c r="R978" t="s">
        <v>89</v>
      </c>
      <c r="S978" t="s">
        <v>89</v>
      </c>
      <c r="T978" t="s">
        <v>89</v>
      </c>
      <c r="U978" t="s">
        <v>89</v>
      </c>
      <c r="V978" t="s">
        <v>89</v>
      </c>
      <c r="W978" t="s">
        <v>89</v>
      </c>
      <c r="X978" t="s">
        <v>89</v>
      </c>
      <c r="Y978" t="s">
        <v>89</v>
      </c>
      <c r="Z978" t="s">
        <v>89</v>
      </c>
      <c r="AA978" t="s">
        <v>89</v>
      </c>
      <c r="AB978" t="s">
        <v>89</v>
      </c>
      <c r="AC978" t="s">
        <v>89</v>
      </c>
      <c r="AD978" t="s">
        <v>89</v>
      </c>
      <c r="AE978" t="s">
        <v>89</v>
      </c>
      <c r="AF978" t="s">
        <v>89</v>
      </c>
      <c r="AG978" t="s">
        <v>89</v>
      </c>
      <c r="AH978" t="s">
        <v>89</v>
      </c>
      <c r="AI978" t="s">
        <v>89</v>
      </c>
      <c r="AJ978" t="s">
        <v>89</v>
      </c>
      <c r="AK978" t="s">
        <v>89</v>
      </c>
      <c r="AL978" t="s">
        <v>89</v>
      </c>
      <c r="AM978" t="s">
        <v>89</v>
      </c>
      <c r="AN978" t="s">
        <v>89</v>
      </c>
      <c r="AO978" t="s">
        <v>89</v>
      </c>
      <c r="AP978" t="s">
        <v>89</v>
      </c>
      <c r="AQ978" t="s">
        <v>89</v>
      </c>
      <c r="AR978" t="s">
        <v>89</v>
      </c>
      <c r="AS978" t="s">
        <v>89</v>
      </c>
      <c r="AT978" t="s">
        <v>89</v>
      </c>
      <c r="AU978" t="s">
        <v>89</v>
      </c>
      <c r="AV978" t="s">
        <v>89</v>
      </c>
      <c r="AW978" t="s">
        <v>89</v>
      </c>
      <c r="AX978" t="s">
        <v>89</v>
      </c>
      <c r="AY978" t="s">
        <v>89</v>
      </c>
      <c r="AZ978">
        <v>1.00277099436337E-2</v>
      </c>
      <c r="BA978">
        <v>0.64827414144694295</v>
      </c>
      <c r="BB978">
        <v>1.26100781672787</v>
      </c>
      <c r="BC978">
        <v>1.46615495201991</v>
      </c>
      <c r="BD978">
        <v>1.084565251209</v>
      </c>
      <c r="BE978" t="s">
        <v>89</v>
      </c>
      <c r="BF978" t="s">
        <v>89</v>
      </c>
      <c r="BG978" t="s">
        <v>89</v>
      </c>
      <c r="BH978" t="s">
        <v>89</v>
      </c>
      <c r="BI978" t="s">
        <v>89</v>
      </c>
      <c r="BJ978" t="s">
        <v>89</v>
      </c>
      <c r="BK978" t="s">
        <v>89</v>
      </c>
      <c r="BL978" t="s">
        <v>89</v>
      </c>
      <c r="BM978" t="s">
        <v>89</v>
      </c>
      <c r="BN978" t="s">
        <v>89</v>
      </c>
      <c r="BO978" t="s">
        <v>89</v>
      </c>
      <c r="BP978" t="s">
        <v>89</v>
      </c>
      <c r="BQ978" t="s">
        <v>89</v>
      </c>
      <c r="BR978" t="s">
        <v>89</v>
      </c>
      <c r="BS978" t="s">
        <v>89</v>
      </c>
    </row>
    <row r="979" spans="1:71" x14ac:dyDescent="0.35">
      <c r="A979" t="str">
        <f t="shared" si="30"/>
        <v>ENSG00000161904_UC</v>
      </c>
      <c r="B979" t="e">
        <f>VLOOKUP(A979,[1]drug_targetprotein_gene!$E:$E,1,FALSE)</f>
        <v>#N/A</v>
      </c>
      <c r="C979" t="s">
        <v>2356</v>
      </c>
      <c r="D979" t="e">
        <f>VLOOKUP(C979,[1]drug_targetprotein_gene!$C:$G,5,FALSE)</f>
        <v>#N/A</v>
      </c>
      <c r="E979" t="e">
        <f t="shared" si="31"/>
        <v>#N/A</v>
      </c>
      <c r="F979" t="s">
        <v>82</v>
      </c>
      <c r="G979" t="s">
        <v>68</v>
      </c>
      <c r="H979" t="s">
        <v>2361</v>
      </c>
      <c r="I979" t="s">
        <v>2362</v>
      </c>
      <c r="J979" t="s">
        <v>88</v>
      </c>
      <c r="K979">
        <v>1</v>
      </c>
      <c r="L979">
        <v>0.59059760084257795</v>
      </c>
      <c r="M979">
        <v>9.8157139927140799E-2</v>
      </c>
      <c r="N979" s="1">
        <v>1.7783463217307899E-9</v>
      </c>
      <c r="O979" t="s">
        <v>89</v>
      </c>
      <c r="P979" t="s">
        <v>89</v>
      </c>
      <c r="Q979" t="s">
        <v>89</v>
      </c>
      <c r="R979" t="s">
        <v>89</v>
      </c>
      <c r="S979" t="s">
        <v>89</v>
      </c>
      <c r="T979" t="s">
        <v>89</v>
      </c>
      <c r="U979" t="s">
        <v>89</v>
      </c>
      <c r="V979" t="s">
        <v>89</v>
      </c>
      <c r="W979" t="s">
        <v>89</v>
      </c>
      <c r="X979" t="s">
        <v>89</v>
      </c>
      <c r="Y979" t="s">
        <v>89</v>
      </c>
      <c r="Z979" t="s">
        <v>89</v>
      </c>
      <c r="AA979" t="s">
        <v>89</v>
      </c>
      <c r="AB979" t="s">
        <v>89</v>
      </c>
      <c r="AC979" t="s">
        <v>89</v>
      </c>
      <c r="AD979" t="s">
        <v>89</v>
      </c>
      <c r="AE979" t="s">
        <v>89</v>
      </c>
      <c r="AF979" t="s">
        <v>89</v>
      </c>
      <c r="AG979" t="s">
        <v>89</v>
      </c>
      <c r="AH979" t="s">
        <v>89</v>
      </c>
      <c r="AI979" t="s">
        <v>89</v>
      </c>
      <c r="AJ979" t="s">
        <v>89</v>
      </c>
      <c r="AK979" t="s">
        <v>89</v>
      </c>
      <c r="AL979" t="s">
        <v>89</v>
      </c>
      <c r="AM979" t="s">
        <v>89</v>
      </c>
      <c r="AN979" t="s">
        <v>89</v>
      </c>
      <c r="AO979" t="s">
        <v>89</v>
      </c>
      <c r="AP979" t="s">
        <v>89</v>
      </c>
      <c r="AQ979" t="s">
        <v>89</v>
      </c>
      <c r="AR979" t="s">
        <v>89</v>
      </c>
      <c r="AS979" t="s">
        <v>89</v>
      </c>
      <c r="AT979" t="s">
        <v>89</v>
      </c>
      <c r="AU979" t="s">
        <v>89</v>
      </c>
      <c r="AV979" t="s">
        <v>89</v>
      </c>
      <c r="AW979" t="s">
        <v>89</v>
      </c>
      <c r="AX979" t="s">
        <v>89</v>
      </c>
      <c r="AY979" t="s">
        <v>89</v>
      </c>
      <c r="AZ979">
        <v>1.00277099436337E-2</v>
      </c>
      <c r="BA979">
        <v>0.64827414144694295</v>
      </c>
      <c r="BB979">
        <v>1.80506680258535</v>
      </c>
      <c r="BC979">
        <v>2.1879949906673399</v>
      </c>
      <c r="BD979">
        <v>1.4891561341289601</v>
      </c>
      <c r="BE979" t="s">
        <v>89</v>
      </c>
      <c r="BF979" t="s">
        <v>89</v>
      </c>
      <c r="BG979" t="s">
        <v>89</v>
      </c>
      <c r="BH979" t="s">
        <v>89</v>
      </c>
      <c r="BI979" t="s">
        <v>89</v>
      </c>
      <c r="BJ979" t="s">
        <v>89</v>
      </c>
      <c r="BK979" t="s">
        <v>89</v>
      </c>
      <c r="BL979" t="s">
        <v>89</v>
      </c>
      <c r="BM979" t="s">
        <v>89</v>
      </c>
      <c r="BN979" t="s">
        <v>89</v>
      </c>
      <c r="BO979" t="s">
        <v>89</v>
      </c>
      <c r="BP979" t="s">
        <v>89</v>
      </c>
      <c r="BQ979" t="s">
        <v>89</v>
      </c>
      <c r="BR979" t="s">
        <v>89</v>
      </c>
      <c r="BS979" t="s">
        <v>89</v>
      </c>
    </row>
    <row r="980" spans="1:71" x14ac:dyDescent="0.35">
      <c r="A980" t="str">
        <f t="shared" si="30"/>
        <v>ENSG00000162595_CD</v>
      </c>
      <c r="B980" t="e">
        <f>VLOOKUP(A980,[1]drug_targetprotein_gene!$E:$E,1,FALSE)</f>
        <v>#N/A</v>
      </c>
      <c r="C980" t="s">
        <v>2363</v>
      </c>
      <c r="D980" t="e">
        <f>VLOOKUP(C980,[1]drug_targetprotein_gene!$C:$G,5,FALSE)</f>
        <v>#N/A</v>
      </c>
      <c r="E980" t="e">
        <f t="shared" si="31"/>
        <v>#N/A</v>
      </c>
      <c r="F980" t="s">
        <v>67</v>
      </c>
      <c r="G980" t="s">
        <v>68</v>
      </c>
      <c r="H980" t="s">
        <v>2364</v>
      </c>
      <c r="I980" t="s">
        <v>2365</v>
      </c>
      <c r="J980" t="s">
        <v>88</v>
      </c>
      <c r="K980">
        <v>1</v>
      </c>
      <c r="L980">
        <v>-5.7755131370935103E-2</v>
      </c>
      <c r="M980">
        <v>8.96137465239943E-2</v>
      </c>
      <c r="N980">
        <v>0.51925797252783501</v>
      </c>
      <c r="O980" t="s">
        <v>89</v>
      </c>
      <c r="P980" t="s">
        <v>89</v>
      </c>
      <c r="Q980" t="s">
        <v>89</v>
      </c>
      <c r="R980" t="s">
        <v>89</v>
      </c>
      <c r="S980" t="s">
        <v>89</v>
      </c>
      <c r="T980" t="s">
        <v>89</v>
      </c>
      <c r="U980" t="s">
        <v>89</v>
      </c>
      <c r="V980" t="s">
        <v>89</v>
      </c>
      <c r="W980" t="s">
        <v>89</v>
      </c>
      <c r="X980" t="s">
        <v>89</v>
      </c>
      <c r="Y980" t="s">
        <v>89</v>
      </c>
      <c r="Z980" t="s">
        <v>89</v>
      </c>
      <c r="AA980" t="s">
        <v>89</v>
      </c>
      <c r="AB980" t="s">
        <v>89</v>
      </c>
      <c r="AC980" t="s">
        <v>89</v>
      </c>
      <c r="AD980" t="s">
        <v>89</v>
      </c>
      <c r="AE980" t="s">
        <v>89</v>
      </c>
      <c r="AF980" t="s">
        <v>89</v>
      </c>
      <c r="AG980" t="s">
        <v>89</v>
      </c>
      <c r="AH980" t="s">
        <v>89</v>
      </c>
      <c r="AI980" t="s">
        <v>89</v>
      </c>
      <c r="AJ980" t="s">
        <v>89</v>
      </c>
      <c r="AK980" t="s">
        <v>89</v>
      </c>
      <c r="AL980" t="s">
        <v>89</v>
      </c>
      <c r="AM980" t="s">
        <v>89</v>
      </c>
      <c r="AN980" t="s">
        <v>89</v>
      </c>
      <c r="AO980" t="s">
        <v>89</v>
      </c>
      <c r="AP980" t="s">
        <v>89</v>
      </c>
      <c r="AQ980" t="s">
        <v>89</v>
      </c>
      <c r="AR980" t="s">
        <v>89</v>
      </c>
      <c r="AS980" t="s">
        <v>89</v>
      </c>
      <c r="AT980" t="s">
        <v>89</v>
      </c>
      <c r="AU980" t="s">
        <v>89</v>
      </c>
      <c r="AV980" t="s">
        <v>89</v>
      </c>
      <c r="AW980" t="s">
        <v>89</v>
      </c>
      <c r="AX980" t="s">
        <v>89</v>
      </c>
      <c r="AY980" t="s">
        <v>89</v>
      </c>
      <c r="AZ980">
        <v>9.7411352702977995E-3</v>
      </c>
      <c r="BA980">
        <v>1.6821198885966</v>
      </c>
      <c r="BB980">
        <v>0.94388104599898404</v>
      </c>
      <c r="BC980">
        <v>1.12511787935504</v>
      </c>
      <c r="BD980">
        <v>0.79183830009602196</v>
      </c>
      <c r="BE980" t="s">
        <v>89</v>
      </c>
      <c r="BF980" t="s">
        <v>89</v>
      </c>
      <c r="BG980" t="s">
        <v>89</v>
      </c>
      <c r="BH980" t="s">
        <v>89</v>
      </c>
      <c r="BI980" t="s">
        <v>89</v>
      </c>
      <c r="BJ980" t="s">
        <v>89</v>
      </c>
      <c r="BK980" t="s">
        <v>89</v>
      </c>
      <c r="BL980" t="s">
        <v>89</v>
      </c>
      <c r="BM980" t="s">
        <v>89</v>
      </c>
      <c r="BN980" t="s">
        <v>89</v>
      </c>
      <c r="BO980" t="s">
        <v>89</v>
      </c>
      <c r="BP980" t="s">
        <v>89</v>
      </c>
      <c r="BQ980" t="s">
        <v>89</v>
      </c>
      <c r="BR980" t="s">
        <v>89</v>
      </c>
      <c r="BS980" t="s">
        <v>89</v>
      </c>
    </row>
    <row r="981" spans="1:71" x14ac:dyDescent="0.35">
      <c r="A981" t="str">
        <f t="shared" si="30"/>
        <v>ENSG00000162595_IBD</v>
      </c>
      <c r="B981" t="e">
        <f>VLOOKUP(A981,[1]drug_targetprotein_gene!$E:$E,1,FALSE)</f>
        <v>#N/A</v>
      </c>
      <c r="C981" t="s">
        <v>2363</v>
      </c>
      <c r="D981" t="e">
        <f>VLOOKUP(C981,[1]drug_targetprotein_gene!$C:$G,5,FALSE)</f>
        <v>#N/A</v>
      </c>
      <c r="E981" t="e">
        <f t="shared" si="31"/>
        <v>#N/A</v>
      </c>
      <c r="F981" t="s">
        <v>79</v>
      </c>
      <c r="G981" t="s">
        <v>68</v>
      </c>
      <c r="H981" t="s">
        <v>2366</v>
      </c>
      <c r="I981" t="s">
        <v>2367</v>
      </c>
      <c r="J981" t="s">
        <v>88</v>
      </c>
      <c r="K981">
        <v>1</v>
      </c>
      <c r="L981">
        <v>-9.7814839493591502E-2</v>
      </c>
      <c r="M981">
        <v>7.4060922500947202E-2</v>
      </c>
      <c r="N981">
        <v>0.186589798045527</v>
      </c>
      <c r="O981" t="s">
        <v>89</v>
      </c>
      <c r="P981" t="s">
        <v>89</v>
      </c>
      <c r="Q981" t="s">
        <v>89</v>
      </c>
      <c r="R981" t="s">
        <v>89</v>
      </c>
      <c r="S981" t="s">
        <v>89</v>
      </c>
      <c r="T981" t="s">
        <v>89</v>
      </c>
      <c r="U981" t="s">
        <v>89</v>
      </c>
      <c r="V981" t="s">
        <v>89</v>
      </c>
      <c r="W981" t="s">
        <v>89</v>
      </c>
      <c r="X981" t="s">
        <v>89</v>
      </c>
      <c r="Y981" t="s">
        <v>89</v>
      </c>
      <c r="Z981" t="s">
        <v>89</v>
      </c>
      <c r="AA981" t="s">
        <v>89</v>
      </c>
      <c r="AB981" t="s">
        <v>89</v>
      </c>
      <c r="AC981" t="s">
        <v>89</v>
      </c>
      <c r="AD981" t="s">
        <v>89</v>
      </c>
      <c r="AE981" t="s">
        <v>89</v>
      </c>
      <c r="AF981" t="s">
        <v>89</v>
      </c>
      <c r="AG981" t="s">
        <v>89</v>
      </c>
      <c r="AH981" t="s">
        <v>89</v>
      </c>
      <c r="AI981" t="s">
        <v>89</v>
      </c>
      <c r="AJ981" t="s">
        <v>89</v>
      </c>
      <c r="AK981" t="s">
        <v>89</v>
      </c>
      <c r="AL981" t="s">
        <v>89</v>
      </c>
      <c r="AM981" t="s">
        <v>89</v>
      </c>
      <c r="AN981" t="s">
        <v>89</v>
      </c>
      <c r="AO981" t="s">
        <v>89</v>
      </c>
      <c r="AP981" t="s">
        <v>89</v>
      </c>
      <c r="AQ981" t="s">
        <v>89</v>
      </c>
      <c r="AR981" t="s">
        <v>89</v>
      </c>
      <c r="AS981" t="s">
        <v>89</v>
      </c>
      <c r="AT981" t="s">
        <v>89</v>
      </c>
      <c r="AU981" t="s">
        <v>89</v>
      </c>
      <c r="AV981" t="s">
        <v>89</v>
      </c>
      <c r="AW981" t="s">
        <v>89</v>
      </c>
      <c r="AX981" t="s">
        <v>89</v>
      </c>
      <c r="AY981" t="s">
        <v>89</v>
      </c>
      <c r="AZ981">
        <v>9.7411352702977995E-3</v>
      </c>
      <c r="BA981">
        <v>1.6821198885966</v>
      </c>
      <c r="BB981">
        <v>0.90681679486699696</v>
      </c>
      <c r="BC981">
        <v>1.0484832212492301</v>
      </c>
      <c r="BD981">
        <v>0.78429171090891903</v>
      </c>
      <c r="BE981" t="s">
        <v>89</v>
      </c>
      <c r="BF981" t="s">
        <v>89</v>
      </c>
      <c r="BG981" t="s">
        <v>89</v>
      </c>
      <c r="BH981" t="s">
        <v>89</v>
      </c>
      <c r="BI981" t="s">
        <v>89</v>
      </c>
      <c r="BJ981" t="s">
        <v>89</v>
      </c>
      <c r="BK981" t="s">
        <v>89</v>
      </c>
      <c r="BL981" t="s">
        <v>89</v>
      </c>
      <c r="BM981" t="s">
        <v>89</v>
      </c>
      <c r="BN981" t="s">
        <v>89</v>
      </c>
      <c r="BO981" t="s">
        <v>89</v>
      </c>
      <c r="BP981" t="s">
        <v>89</v>
      </c>
      <c r="BQ981" t="s">
        <v>89</v>
      </c>
      <c r="BR981" t="s">
        <v>89</v>
      </c>
      <c r="BS981" t="s">
        <v>89</v>
      </c>
    </row>
    <row r="982" spans="1:71" x14ac:dyDescent="0.35">
      <c r="A982" t="str">
        <f t="shared" si="30"/>
        <v>ENSG00000162595_UC</v>
      </c>
      <c r="B982" t="e">
        <f>VLOOKUP(A982,[1]drug_targetprotein_gene!$E:$E,1,FALSE)</f>
        <v>#N/A</v>
      </c>
      <c r="C982" t="s">
        <v>2363</v>
      </c>
      <c r="D982" t="e">
        <f>VLOOKUP(C982,[1]drug_targetprotein_gene!$C:$G,5,FALSE)</f>
        <v>#N/A</v>
      </c>
      <c r="E982" t="e">
        <f t="shared" si="31"/>
        <v>#N/A</v>
      </c>
      <c r="F982" t="s">
        <v>82</v>
      </c>
      <c r="G982" t="s">
        <v>68</v>
      </c>
      <c r="H982" t="s">
        <v>2368</v>
      </c>
      <c r="I982" t="s">
        <v>2369</v>
      </c>
      <c r="J982" t="s">
        <v>88</v>
      </c>
      <c r="K982">
        <v>1</v>
      </c>
      <c r="L982">
        <v>-0.112444636067887</v>
      </c>
      <c r="M982">
        <v>9.2671654660369196E-2</v>
      </c>
      <c r="N982">
        <v>0.22498991475085101</v>
      </c>
      <c r="O982" t="s">
        <v>89</v>
      </c>
      <c r="P982" t="s">
        <v>89</v>
      </c>
      <c r="Q982" t="s">
        <v>89</v>
      </c>
      <c r="R982" t="s">
        <v>89</v>
      </c>
      <c r="S982" t="s">
        <v>89</v>
      </c>
      <c r="T982" t="s">
        <v>89</v>
      </c>
      <c r="U982" t="s">
        <v>89</v>
      </c>
      <c r="V982" t="s">
        <v>89</v>
      </c>
      <c r="W982" t="s">
        <v>89</v>
      </c>
      <c r="X982" t="s">
        <v>89</v>
      </c>
      <c r="Y982" t="s">
        <v>89</v>
      </c>
      <c r="Z982" t="s">
        <v>89</v>
      </c>
      <c r="AA982" t="s">
        <v>89</v>
      </c>
      <c r="AB982" t="s">
        <v>89</v>
      </c>
      <c r="AC982" t="s">
        <v>89</v>
      </c>
      <c r="AD982" t="s">
        <v>89</v>
      </c>
      <c r="AE982" t="s">
        <v>89</v>
      </c>
      <c r="AF982" t="s">
        <v>89</v>
      </c>
      <c r="AG982" t="s">
        <v>89</v>
      </c>
      <c r="AH982" t="s">
        <v>89</v>
      </c>
      <c r="AI982" t="s">
        <v>89</v>
      </c>
      <c r="AJ982" t="s">
        <v>89</v>
      </c>
      <c r="AK982" t="s">
        <v>89</v>
      </c>
      <c r="AL982" t="s">
        <v>89</v>
      </c>
      <c r="AM982" t="s">
        <v>89</v>
      </c>
      <c r="AN982" t="s">
        <v>89</v>
      </c>
      <c r="AO982" t="s">
        <v>89</v>
      </c>
      <c r="AP982" t="s">
        <v>89</v>
      </c>
      <c r="AQ982" t="s">
        <v>89</v>
      </c>
      <c r="AR982" t="s">
        <v>89</v>
      </c>
      <c r="AS982" t="s">
        <v>89</v>
      </c>
      <c r="AT982" t="s">
        <v>89</v>
      </c>
      <c r="AU982" t="s">
        <v>89</v>
      </c>
      <c r="AV982" t="s">
        <v>89</v>
      </c>
      <c r="AW982" t="s">
        <v>89</v>
      </c>
      <c r="AX982" t="s">
        <v>89</v>
      </c>
      <c r="AY982" t="s">
        <v>89</v>
      </c>
      <c r="AZ982">
        <v>9.7411352702977995E-3</v>
      </c>
      <c r="BA982">
        <v>1.6821198885966</v>
      </c>
      <c r="BB982">
        <v>0.89364682154091402</v>
      </c>
      <c r="BC982">
        <v>1.0716417378948</v>
      </c>
      <c r="BD982">
        <v>0.74521606746953295</v>
      </c>
      <c r="BE982" t="s">
        <v>89</v>
      </c>
      <c r="BF982" t="s">
        <v>89</v>
      </c>
      <c r="BG982" t="s">
        <v>89</v>
      </c>
      <c r="BH982" t="s">
        <v>89</v>
      </c>
      <c r="BI982" t="s">
        <v>89</v>
      </c>
      <c r="BJ982" t="s">
        <v>89</v>
      </c>
      <c r="BK982" t="s">
        <v>89</v>
      </c>
      <c r="BL982" t="s">
        <v>89</v>
      </c>
      <c r="BM982" t="s">
        <v>89</v>
      </c>
      <c r="BN982" t="s">
        <v>89</v>
      </c>
      <c r="BO982" t="s">
        <v>89</v>
      </c>
      <c r="BP982" t="s">
        <v>89</v>
      </c>
      <c r="BQ982" t="s">
        <v>89</v>
      </c>
      <c r="BR982" t="s">
        <v>89</v>
      </c>
      <c r="BS982" t="s">
        <v>89</v>
      </c>
    </row>
    <row r="983" spans="1:71" x14ac:dyDescent="0.35">
      <c r="A983" t="str">
        <f t="shared" si="30"/>
        <v>ENSG00000162897_CD</v>
      </c>
      <c r="B983" t="e">
        <f>VLOOKUP(A983,[1]drug_targetprotein_gene!$E:$E,1,FALSE)</f>
        <v>#N/A</v>
      </c>
      <c r="C983" t="s">
        <v>2370</v>
      </c>
      <c r="D983" t="e">
        <f>VLOOKUP(C983,[1]drug_targetprotein_gene!$C:$G,5,FALSE)</f>
        <v>#N/A</v>
      </c>
      <c r="E983" t="e">
        <f t="shared" si="31"/>
        <v>#N/A</v>
      </c>
      <c r="F983" t="s">
        <v>67</v>
      </c>
      <c r="G983" t="s">
        <v>68</v>
      </c>
      <c r="H983" t="s">
        <v>2371</v>
      </c>
      <c r="I983" t="s">
        <v>2372</v>
      </c>
      <c r="J983" t="s">
        <v>88</v>
      </c>
      <c r="K983">
        <v>1</v>
      </c>
      <c r="L983">
        <v>9.5648737903711201E-2</v>
      </c>
      <c r="M983">
        <v>8.0382482456783103E-2</v>
      </c>
      <c r="N983">
        <v>0.23407776650929399</v>
      </c>
      <c r="O983" t="s">
        <v>89</v>
      </c>
      <c r="P983" t="s">
        <v>89</v>
      </c>
      <c r="Q983" t="s">
        <v>89</v>
      </c>
      <c r="R983" t="s">
        <v>89</v>
      </c>
      <c r="S983" t="s">
        <v>89</v>
      </c>
      <c r="T983" t="s">
        <v>89</v>
      </c>
      <c r="U983" t="s">
        <v>89</v>
      </c>
      <c r="V983" t="s">
        <v>89</v>
      </c>
      <c r="W983" t="s">
        <v>89</v>
      </c>
      <c r="X983" t="s">
        <v>89</v>
      </c>
      <c r="Y983" t="s">
        <v>89</v>
      </c>
      <c r="Z983" t="s">
        <v>89</v>
      </c>
      <c r="AA983" t="s">
        <v>89</v>
      </c>
      <c r="AB983" t="s">
        <v>89</v>
      </c>
      <c r="AC983" t="s">
        <v>89</v>
      </c>
      <c r="AD983" t="s">
        <v>89</v>
      </c>
      <c r="AE983" t="s">
        <v>89</v>
      </c>
      <c r="AF983" t="s">
        <v>89</v>
      </c>
      <c r="AG983" t="s">
        <v>89</v>
      </c>
      <c r="AH983" t="s">
        <v>89</v>
      </c>
      <c r="AI983" t="s">
        <v>89</v>
      </c>
      <c r="AJ983" t="s">
        <v>89</v>
      </c>
      <c r="AK983" t="s">
        <v>89</v>
      </c>
      <c r="AL983" t="s">
        <v>89</v>
      </c>
      <c r="AM983" t="s">
        <v>89</v>
      </c>
      <c r="AN983" t="s">
        <v>89</v>
      </c>
      <c r="AO983" t="s">
        <v>89</v>
      </c>
      <c r="AP983" t="s">
        <v>89</v>
      </c>
      <c r="AQ983" t="s">
        <v>89</v>
      </c>
      <c r="AR983" t="s">
        <v>89</v>
      </c>
      <c r="AS983" t="s">
        <v>89</v>
      </c>
      <c r="AT983" t="s">
        <v>89</v>
      </c>
      <c r="AU983" t="s">
        <v>89</v>
      </c>
      <c r="AV983" t="s">
        <v>89</v>
      </c>
      <c r="AW983" t="s">
        <v>89</v>
      </c>
      <c r="AX983" t="s">
        <v>89</v>
      </c>
      <c r="AY983" t="s">
        <v>89</v>
      </c>
      <c r="AZ983">
        <v>1.11736802828186E-2</v>
      </c>
      <c r="BA983">
        <v>1.51419225807616</v>
      </c>
      <c r="BB983">
        <v>1.1003724769583101</v>
      </c>
      <c r="BC983">
        <v>1.2881388227585899</v>
      </c>
      <c r="BD983">
        <v>0.93997600775230405</v>
      </c>
      <c r="BE983" t="s">
        <v>89</v>
      </c>
      <c r="BF983" t="s">
        <v>89</v>
      </c>
      <c r="BG983" t="s">
        <v>89</v>
      </c>
      <c r="BH983" t="s">
        <v>89</v>
      </c>
      <c r="BI983" t="s">
        <v>89</v>
      </c>
      <c r="BJ983" t="s">
        <v>89</v>
      </c>
      <c r="BK983" t="s">
        <v>89</v>
      </c>
      <c r="BL983" t="s">
        <v>89</v>
      </c>
      <c r="BM983" t="s">
        <v>89</v>
      </c>
      <c r="BN983" t="s">
        <v>89</v>
      </c>
      <c r="BO983" t="s">
        <v>89</v>
      </c>
      <c r="BP983" t="s">
        <v>89</v>
      </c>
      <c r="BQ983" t="s">
        <v>89</v>
      </c>
      <c r="BR983" t="s">
        <v>89</v>
      </c>
      <c r="BS983" t="s">
        <v>89</v>
      </c>
    </row>
    <row r="984" spans="1:71" x14ac:dyDescent="0.35">
      <c r="A984" t="str">
        <f t="shared" si="30"/>
        <v>ENSG00000162897_IBD</v>
      </c>
      <c r="B984" t="e">
        <f>VLOOKUP(A984,[1]drug_targetprotein_gene!$E:$E,1,FALSE)</f>
        <v>#N/A</v>
      </c>
      <c r="C984" t="s">
        <v>2370</v>
      </c>
      <c r="D984" t="e">
        <f>VLOOKUP(C984,[1]drug_targetprotein_gene!$C:$G,5,FALSE)</f>
        <v>#N/A</v>
      </c>
      <c r="E984" t="e">
        <f t="shared" si="31"/>
        <v>#N/A</v>
      </c>
      <c r="F984" t="s">
        <v>79</v>
      </c>
      <c r="G984" t="s">
        <v>68</v>
      </c>
      <c r="H984" t="s">
        <v>2373</v>
      </c>
      <c r="I984" t="s">
        <v>2374</v>
      </c>
      <c r="J984" t="s">
        <v>88</v>
      </c>
      <c r="K984">
        <v>1</v>
      </c>
      <c r="L984">
        <v>0.152271668646733</v>
      </c>
      <c r="M984">
        <v>6.6161777139388006E-2</v>
      </c>
      <c r="N984">
        <v>2.1363096478385499E-2</v>
      </c>
      <c r="O984" t="s">
        <v>89</v>
      </c>
      <c r="P984" t="s">
        <v>89</v>
      </c>
      <c r="Q984" t="s">
        <v>89</v>
      </c>
      <c r="R984" t="s">
        <v>89</v>
      </c>
      <c r="S984" t="s">
        <v>89</v>
      </c>
      <c r="T984" t="s">
        <v>89</v>
      </c>
      <c r="U984" t="s">
        <v>89</v>
      </c>
      <c r="V984" t="s">
        <v>89</v>
      </c>
      <c r="W984" t="s">
        <v>89</v>
      </c>
      <c r="X984" t="s">
        <v>89</v>
      </c>
      <c r="Y984" t="s">
        <v>89</v>
      </c>
      <c r="Z984" t="s">
        <v>89</v>
      </c>
      <c r="AA984" t="s">
        <v>89</v>
      </c>
      <c r="AB984" t="s">
        <v>89</v>
      </c>
      <c r="AC984" t="s">
        <v>89</v>
      </c>
      <c r="AD984" t="s">
        <v>89</v>
      </c>
      <c r="AE984" t="s">
        <v>89</v>
      </c>
      <c r="AF984" t="s">
        <v>89</v>
      </c>
      <c r="AG984" t="s">
        <v>89</v>
      </c>
      <c r="AH984" t="s">
        <v>89</v>
      </c>
      <c r="AI984" t="s">
        <v>89</v>
      </c>
      <c r="AJ984" t="s">
        <v>89</v>
      </c>
      <c r="AK984" t="s">
        <v>89</v>
      </c>
      <c r="AL984" t="s">
        <v>89</v>
      </c>
      <c r="AM984" t="s">
        <v>89</v>
      </c>
      <c r="AN984" t="s">
        <v>89</v>
      </c>
      <c r="AO984" t="s">
        <v>89</v>
      </c>
      <c r="AP984" t="s">
        <v>89</v>
      </c>
      <c r="AQ984" t="s">
        <v>89</v>
      </c>
      <c r="AR984" t="s">
        <v>89</v>
      </c>
      <c r="AS984" t="s">
        <v>89</v>
      </c>
      <c r="AT984" t="s">
        <v>89</v>
      </c>
      <c r="AU984" t="s">
        <v>89</v>
      </c>
      <c r="AV984" t="s">
        <v>89</v>
      </c>
      <c r="AW984" t="s">
        <v>89</v>
      </c>
      <c r="AX984" t="s">
        <v>89</v>
      </c>
      <c r="AY984" t="s">
        <v>89</v>
      </c>
      <c r="AZ984">
        <v>1.11736802828186E-2</v>
      </c>
      <c r="BA984">
        <v>1.51419225807616</v>
      </c>
      <c r="BB984">
        <v>1.16447654523177</v>
      </c>
      <c r="BC984">
        <v>1.3257107780077</v>
      </c>
      <c r="BD984">
        <v>1.02285177648834</v>
      </c>
      <c r="BE984" t="s">
        <v>89</v>
      </c>
      <c r="BF984" t="s">
        <v>89</v>
      </c>
      <c r="BG984" t="s">
        <v>89</v>
      </c>
      <c r="BH984" t="s">
        <v>89</v>
      </c>
      <c r="BI984" t="s">
        <v>89</v>
      </c>
      <c r="BJ984" t="s">
        <v>89</v>
      </c>
      <c r="BK984" t="s">
        <v>89</v>
      </c>
      <c r="BL984" t="s">
        <v>89</v>
      </c>
      <c r="BM984" t="s">
        <v>89</v>
      </c>
      <c r="BN984" t="s">
        <v>89</v>
      </c>
      <c r="BO984" t="s">
        <v>89</v>
      </c>
      <c r="BP984" t="s">
        <v>89</v>
      </c>
      <c r="BQ984" t="s">
        <v>89</v>
      </c>
      <c r="BR984" t="s">
        <v>89</v>
      </c>
      <c r="BS984" t="s">
        <v>89</v>
      </c>
    </row>
    <row r="985" spans="1:71" x14ac:dyDescent="0.35">
      <c r="A985" t="str">
        <f t="shared" si="30"/>
        <v>ENSG00000162897_UC</v>
      </c>
      <c r="B985" t="e">
        <f>VLOOKUP(A985,[1]drug_targetprotein_gene!$E:$E,1,FALSE)</f>
        <v>#N/A</v>
      </c>
      <c r="C985" t="s">
        <v>2370</v>
      </c>
      <c r="D985" t="e">
        <f>VLOOKUP(C985,[1]drug_targetprotein_gene!$C:$G,5,FALSE)</f>
        <v>#N/A</v>
      </c>
      <c r="E985" t="e">
        <f t="shared" si="31"/>
        <v>#N/A</v>
      </c>
      <c r="F985" t="s">
        <v>82</v>
      </c>
      <c r="G985" t="s">
        <v>68</v>
      </c>
      <c r="H985" t="s">
        <v>2375</v>
      </c>
      <c r="I985" t="s">
        <v>2376</v>
      </c>
      <c r="J985" t="s">
        <v>88</v>
      </c>
      <c r="K985">
        <v>1</v>
      </c>
      <c r="L985">
        <v>0.167686357427344</v>
      </c>
      <c r="M985">
        <v>8.2772839597322498E-2</v>
      </c>
      <c r="N985">
        <v>4.2778919533964899E-2</v>
      </c>
      <c r="O985" t="s">
        <v>89</v>
      </c>
      <c r="P985" t="s">
        <v>89</v>
      </c>
      <c r="Q985" t="s">
        <v>89</v>
      </c>
      <c r="R985" t="s">
        <v>89</v>
      </c>
      <c r="S985" t="s">
        <v>89</v>
      </c>
      <c r="T985" t="s">
        <v>89</v>
      </c>
      <c r="U985" t="s">
        <v>89</v>
      </c>
      <c r="V985" t="s">
        <v>89</v>
      </c>
      <c r="W985" t="s">
        <v>89</v>
      </c>
      <c r="X985" t="s">
        <v>89</v>
      </c>
      <c r="Y985" t="s">
        <v>89</v>
      </c>
      <c r="Z985" t="s">
        <v>89</v>
      </c>
      <c r="AA985" t="s">
        <v>89</v>
      </c>
      <c r="AB985" t="s">
        <v>89</v>
      </c>
      <c r="AC985" t="s">
        <v>89</v>
      </c>
      <c r="AD985" t="s">
        <v>89</v>
      </c>
      <c r="AE985" t="s">
        <v>89</v>
      </c>
      <c r="AF985" t="s">
        <v>89</v>
      </c>
      <c r="AG985" t="s">
        <v>89</v>
      </c>
      <c r="AH985" t="s">
        <v>89</v>
      </c>
      <c r="AI985" t="s">
        <v>89</v>
      </c>
      <c r="AJ985" t="s">
        <v>89</v>
      </c>
      <c r="AK985" t="s">
        <v>89</v>
      </c>
      <c r="AL985" t="s">
        <v>89</v>
      </c>
      <c r="AM985" t="s">
        <v>89</v>
      </c>
      <c r="AN985" t="s">
        <v>89</v>
      </c>
      <c r="AO985" t="s">
        <v>89</v>
      </c>
      <c r="AP985" t="s">
        <v>89</v>
      </c>
      <c r="AQ985" t="s">
        <v>89</v>
      </c>
      <c r="AR985" t="s">
        <v>89</v>
      </c>
      <c r="AS985" t="s">
        <v>89</v>
      </c>
      <c r="AT985" t="s">
        <v>89</v>
      </c>
      <c r="AU985" t="s">
        <v>89</v>
      </c>
      <c r="AV985" t="s">
        <v>89</v>
      </c>
      <c r="AW985" t="s">
        <v>89</v>
      </c>
      <c r="AX985" t="s">
        <v>89</v>
      </c>
      <c r="AY985" t="s">
        <v>89</v>
      </c>
      <c r="AZ985">
        <v>1.11736802828186E-2</v>
      </c>
      <c r="BA985">
        <v>1.51419225807616</v>
      </c>
      <c r="BB985">
        <v>1.1825656495436001</v>
      </c>
      <c r="BC985">
        <v>1.39085841745059</v>
      </c>
      <c r="BD985">
        <v>1.0054664787835199</v>
      </c>
      <c r="BE985" t="s">
        <v>89</v>
      </c>
      <c r="BF985" t="s">
        <v>89</v>
      </c>
      <c r="BG985" t="s">
        <v>89</v>
      </c>
      <c r="BH985" t="s">
        <v>89</v>
      </c>
      <c r="BI985" t="s">
        <v>89</v>
      </c>
      <c r="BJ985" t="s">
        <v>89</v>
      </c>
      <c r="BK985" t="s">
        <v>89</v>
      </c>
      <c r="BL985" t="s">
        <v>89</v>
      </c>
      <c r="BM985" t="s">
        <v>89</v>
      </c>
      <c r="BN985" t="s">
        <v>89</v>
      </c>
      <c r="BO985" t="s">
        <v>89</v>
      </c>
      <c r="BP985" t="s">
        <v>89</v>
      </c>
      <c r="BQ985" t="s">
        <v>89</v>
      </c>
      <c r="BR985" t="s">
        <v>89</v>
      </c>
      <c r="BS985" t="s">
        <v>89</v>
      </c>
    </row>
    <row r="986" spans="1:71" x14ac:dyDescent="0.35">
      <c r="A986" t="str">
        <f t="shared" si="30"/>
        <v>ENSG00000162927_CD</v>
      </c>
      <c r="B986" t="e">
        <f>VLOOKUP(A986,[1]drug_targetprotein_gene!$E:$E,1,FALSE)</f>
        <v>#N/A</v>
      </c>
      <c r="C986" t="s">
        <v>2377</v>
      </c>
      <c r="D986" t="e">
        <f>VLOOKUP(C986,[1]drug_targetprotein_gene!$C:$G,5,FALSE)</f>
        <v>#N/A</v>
      </c>
      <c r="E986" t="e">
        <f t="shared" si="31"/>
        <v>#N/A</v>
      </c>
      <c r="F986" t="s">
        <v>67</v>
      </c>
      <c r="G986" t="s">
        <v>68</v>
      </c>
      <c r="H986" t="s">
        <v>2378</v>
      </c>
      <c r="I986" t="s">
        <v>2379</v>
      </c>
      <c r="J986" t="s">
        <v>88</v>
      </c>
      <c r="K986">
        <v>1</v>
      </c>
      <c r="L986">
        <v>-0.37451795078660699</v>
      </c>
      <c r="M986">
        <v>6.4399155101250494E-2</v>
      </c>
      <c r="N986" s="1">
        <v>6.0426741985881403E-9</v>
      </c>
      <c r="O986" t="s">
        <v>89</v>
      </c>
      <c r="P986" t="s">
        <v>89</v>
      </c>
      <c r="Q986" t="s">
        <v>89</v>
      </c>
      <c r="R986" t="s">
        <v>89</v>
      </c>
      <c r="S986" t="s">
        <v>89</v>
      </c>
      <c r="T986" t="s">
        <v>89</v>
      </c>
      <c r="U986" t="s">
        <v>89</v>
      </c>
      <c r="V986" t="s">
        <v>89</v>
      </c>
      <c r="W986" t="s">
        <v>89</v>
      </c>
      <c r="X986" t="s">
        <v>89</v>
      </c>
      <c r="Y986" t="s">
        <v>89</v>
      </c>
      <c r="Z986" t="s">
        <v>89</v>
      </c>
      <c r="AA986" t="s">
        <v>89</v>
      </c>
      <c r="AB986" t="s">
        <v>89</v>
      </c>
      <c r="AC986" t="s">
        <v>89</v>
      </c>
      <c r="AD986" t="s">
        <v>89</v>
      </c>
      <c r="AE986" t="s">
        <v>89</v>
      </c>
      <c r="AF986" t="s">
        <v>89</v>
      </c>
      <c r="AG986" t="s">
        <v>89</v>
      </c>
      <c r="AH986" t="s">
        <v>89</v>
      </c>
      <c r="AI986" t="s">
        <v>89</v>
      </c>
      <c r="AJ986" t="s">
        <v>89</v>
      </c>
      <c r="AK986" t="s">
        <v>89</v>
      </c>
      <c r="AL986" t="s">
        <v>89</v>
      </c>
      <c r="AM986" t="s">
        <v>89</v>
      </c>
      <c r="AN986" t="s">
        <v>89</v>
      </c>
      <c r="AO986" t="s">
        <v>89</v>
      </c>
      <c r="AP986" t="s">
        <v>89</v>
      </c>
      <c r="AQ986" t="s">
        <v>89</v>
      </c>
      <c r="AR986" t="s">
        <v>89</v>
      </c>
      <c r="AS986" t="s">
        <v>89</v>
      </c>
      <c r="AT986" t="s">
        <v>89</v>
      </c>
      <c r="AU986" t="s">
        <v>89</v>
      </c>
      <c r="AV986" t="s">
        <v>89</v>
      </c>
      <c r="AW986" t="s">
        <v>89</v>
      </c>
      <c r="AX986" t="s">
        <v>89</v>
      </c>
      <c r="AY986" t="s">
        <v>89</v>
      </c>
      <c r="AZ986">
        <v>1.8485073554364798E-2</v>
      </c>
      <c r="BA986">
        <v>1.9963199172714801</v>
      </c>
      <c r="BB986">
        <v>0.68762066591322002</v>
      </c>
      <c r="BC986">
        <v>0.78012929767347905</v>
      </c>
      <c r="BD986">
        <v>0.60608181438769504</v>
      </c>
      <c r="BE986" t="s">
        <v>89</v>
      </c>
      <c r="BF986" t="s">
        <v>89</v>
      </c>
      <c r="BG986" t="s">
        <v>89</v>
      </c>
      <c r="BH986" t="s">
        <v>89</v>
      </c>
      <c r="BI986" t="s">
        <v>89</v>
      </c>
      <c r="BJ986" t="s">
        <v>89</v>
      </c>
      <c r="BK986" t="s">
        <v>89</v>
      </c>
      <c r="BL986" t="s">
        <v>89</v>
      </c>
      <c r="BM986" t="s">
        <v>89</v>
      </c>
      <c r="BN986" t="s">
        <v>89</v>
      </c>
      <c r="BO986" t="s">
        <v>89</v>
      </c>
      <c r="BP986" t="s">
        <v>89</v>
      </c>
      <c r="BQ986" t="s">
        <v>89</v>
      </c>
      <c r="BR986" t="s">
        <v>89</v>
      </c>
      <c r="BS986" t="s">
        <v>89</v>
      </c>
    </row>
    <row r="987" spans="1:71" x14ac:dyDescent="0.35">
      <c r="A987" t="str">
        <f t="shared" si="30"/>
        <v>ENSG00000162927_IBD</v>
      </c>
      <c r="B987" t="e">
        <f>VLOOKUP(A987,[1]drug_targetprotein_gene!$E:$E,1,FALSE)</f>
        <v>#N/A</v>
      </c>
      <c r="C987" t="s">
        <v>2377</v>
      </c>
      <c r="D987" t="e">
        <f>VLOOKUP(C987,[1]drug_targetprotein_gene!$C:$G,5,FALSE)</f>
        <v>#N/A</v>
      </c>
      <c r="E987" t="e">
        <f t="shared" si="31"/>
        <v>#N/A</v>
      </c>
      <c r="F987" t="s">
        <v>79</v>
      </c>
      <c r="G987" t="s">
        <v>68</v>
      </c>
      <c r="H987" t="s">
        <v>2380</v>
      </c>
      <c r="I987" t="s">
        <v>2381</v>
      </c>
      <c r="J987" t="s">
        <v>88</v>
      </c>
      <c r="K987">
        <v>1</v>
      </c>
      <c r="L987">
        <v>-0.247633723275514</v>
      </c>
      <c r="M987">
        <v>5.26551962154094E-2</v>
      </c>
      <c r="N987" s="1">
        <v>2.5645385336468E-6</v>
      </c>
      <c r="O987" t="s">
        <v>89</v>
      </c>
      <c r="P987" t="s">
        <v>89</v>
      </c>
      <c r="Q987" t="s">
        <v>89</v>
      </c>
      <c r="R987" t="s">
        <v>89</v>
      </c>
      <c r="S987" t="s">
        <v>89</v>
      </c>
      <c r="T987" t="s">
        <v>89</v>
      </c>
      <c r="U987" t="s">
        <v>89</v>
      </c>
      <c r="V987" t="s">
        <v>89</v>
      </c>
      <c r="W987" t="s">
        <v>89</v>
      </c>
      <c r="X987" t="s">
        <v>89</v>
      </c>
      <c r="Y987" t="s">
        <v>89</v>
      </c>
      <c r="Z987" t="s">
        <v>89</v>
      </c>
      <c r="AA987" t="s">
        <v>89</v>
      </c>
      <c r="AB987" t="s">
        <v>89</v>
      </c>
      <c r="AC987" t="s">
        <v>89</v>
      </c>
      <c r="AD987" t="s">
        <v>89</v>
      </c>
      <c r="AE987" t="s">
        <v>89</v>
      </c>
      <c r="AF987" t="s">
        <v>89</v>
      </c>
      <c r="AG987" t="s">
        <v>89</v>
      </c>
      <c r="AH987" t="s">
        <v>89</v>
      </c>
      <c r="AI987" t="s">
        <v>89</v>
      </c>
      <c r="AJ987" t="s">
        <v>89</v>
      </c>
      <c r="AK987" t="s">
        <v>89</v>
      </c>
      <c r="AL987" t="s">
        <v>89</v>
      </c>
      <c r="AM987" t="s">
        <v>89</v>
      </c>
      <c r="AN987" t="s">
        <v>89</v>
      </c>
      <c r="AO987" t="s">
        <v>89</v>
      </c>
      <c r="AP987" t="s">
        <v>89</v>
      </c>
      <c r="AQ987" t="s">
        <v>89</v>
      </c>
      <c r="AR987" t="s">
        <v>89</v>
      </c>
      <c r="AS987" t="s">
        <v>89</v>
      </c>
      <c r="AT987" t="s">
        <v>89</v>
      </c>
      <c r="AU987" t="s">
        <v>89</v>
      </c>
      <c r="AV987" t="s">
        <v>89</v>
      </c>
      <c r="AW987" t="s">
        <v>89</v>
      </c>
      <c r="AX987" t="s">
        <v>89</v>
      </c>
      <c r="AY987" t="s">
        <v>89</v>
      </c>
      <c r="AZ987">
        <v>1.8485073554364798E-2</v>
      </c>
      <c r="BA987">
        <v>1.9963199172714801</v>
      </c>
      <c r="BB987">
        <v>0.78064582331438304</v>
      </c>
      <c r="BC987">
        <v>0.86551589563556797</v>
      </c>
      <c r="BD987">
        <v>0.70409787333910201</v>
      </c>
      <c r="BE987" t="s">
        <v>89</v>
      </c>
      <c r="BF987" t="s">
        <v>89</v>
      </c>
      <c r="BG987" t="s">
        <v>89</v>
      </c>
      <c r="BH987" t="s">
        <v>89</v>
      </c>
      <c r="BI987" t="s">
        <v>89</v>
      </c>
      <c r="BJ987" t="s">
        <v>89</v>
      </c>
      <c r="BK987" t="s">
        <v>89</v>
      </c>
      <c r="BL987" t="s">
        <v>89</v>
      </c>
      <c r="BM987" t="s">
        <v>89</v>
      </c>
      <c r="BN987" t="s">
        <v>89</v>
      </c>
      <c r="BO987" t="s">
        <v>89</v>
      </c>
      <c r="BP987" t="s">
        <v>89</v>
      </c>
      <c r="BQ987" t="s">
        <v>89</v>
      </c>
      <c r="BR987" t="s">
        <v>89</v>
      </c>
      <c r="BS987" t="s">
        <v>89</v>
      </c>
    </row>
    <row r="988" spans="1:71" x14ac:dyDescent="0.35">
      <c r="A988" t="str">
        <f t="shared" si="30"/>
        <v>ENSG00000162927_UC</v>
      </c>
      <c r="B988" t="e">
        <f>VLOOKUP(A988,[1]drug_targetprotein_gene!$E:$E,1,FALSE)</f>
        <v>#N/A</v>
      </c>
      <c r="C988" t="s">
        <v>2377</v>
      </c>
      <c r="D988" t="e">
        <f>VLOOKUP(C988,[1]drug_targetprotein_gene!$C:$G,5,FALSE)</f>
        <v>#N/A</v>
      </c>
      <c r="E988" t="e">
        <f t="shared" si="31"/>
        <v>#N/A</v>
      </c>
      <c r="F988" t="s">
        <v>82</v>
      </c>
      <c r="G988" t="s">
        <v>68</v>
      </c>
      <c r="H988" t="s">
        <v>2382</v>
      </c>
      <c r="I988" t="s">
        <v>2383</v>
      </c>
      <c r="J988" t="s">
        <v>88</v>
      </c>
      <c r="K988">
        <v>1</v>
      </c>
      <c r="L988">
        <v>-0.114217022993142</v>
      </c>
      <c r="M988">
        <v>6.5920377860427606E-2</v>
      </c>
      <c r="N988">
        <v>8.3157679889692596E-2</v>
      </c>
      <c r="O988" t="s">
        <v>89</v>
      </c>
      <c r="P988" t="s">
        <v>89</v>
      </c>
      <c r="Q988" t="s">
        <v>89</v>
      </c>
      <c r="R988" t="s">
        <v>89</v>
      </c>
      <c r="S988" t="s">
        <v>89</v>
      </c>
      <c r="T988" t="s">
        <v>89</v>
      </c>
      <c r="U988" t="s">
        <v>89</v>
      </c>
      <c r="V988" t="s">
        <v>89</v>
      </c>
      <c r="W988" t="s">
        <v>89</v>
      </c>
      <c r="X988" t="s">
        <v>89</v>
      </c>
      <c r="Y988" t="s">
        <v>89</v>
      </c>
      <c r="Z988" t="s">
        <v>89</v>
      </c>
      <c r="AA988" t="s">
        <v>89</v>
      </c>
      <c r="AB988" t="s">
        <v>89</v>
      </c>
      <c r="AC988" t="s">
        <v>89</v>
      </c>
      <c r="AD988" t="s">
        <v>89</v>
      </c>
      <c r="AE988" t="s">
        <v>89</v>
      </c>
      <c r="AF988" t="s">
        <v>89</v>
      </c>
      <c r="AG988" t="s">
        <v>89</v>
      </c>
      <c r="AH988" t="s">
        <v>89</v>
      </c>
      <c r="AI988" t="s">
        <v>89</v>
      </c>
      <c r="AJ988" t="s">
        <v>89</v>
      </c>
      <c r="AK988" t="s">
        <v>89</v>
      </c>
      <c r="AL988" t="s">
        <v>89</v>
      </c>
      <c r="AM988" t="s">
        <v>89</v>
      </c>
      <c r="AN988" t="s">
        <v>89</v>
      </c>
      <c r="AO988" t="s">
        <v>89</v>
      </c>
      <c r="AP988" t="s">
        <v>89</v>
      </c>
      <c r="AQ988" t="s">
        <v>89</v>
      </c>
      <c r="AR988" t="s">
        <v>89</v>
      </c>
      <c r="AS988" t="s">
        <v>89</v>
      </c>
      <c r="AT988" t="s">
        <v>89</v>
      </c>
      <c r="AU988" t="s">
        <v>89</v>
      </c>
      <c r="AV988" t="s">
        <v>89</v>
      </c>
      <c r="AW988" t="s">
        <v>89</v>
      </c>
      <c r="AX988" t="s">
        <v>89</v>
      </c>
      <c r="AY988" t="s">
        <v>89</v>
      </c>
      <c r="AZ988">
        <v>1.8485073554364798E-2</v>
      </c>
      <c r="BA988">
        <v>1.9963199172714801</v>
      </c>
      <c r="BB988">
        <v>0.89206433640086702</v>
      </c>
      <c r="BC988">
        <v>1.01509978460093</v>
      </c>
      <c r="BD988">
        <v>0.78394143349283596</v>
      </c>
      <c r="BE988" t="s">
        <v>89</v>
      </c>
      <c r="BF988" t="s">
        <v>89</v>
      </c>
      <c r="BG988" t="s">
        <v>89</v>
      </c>
      <c r="BH988" t="s">
        <v>89</v>
      </c>
      <c r="BI988" t="s">
        <v>89</v>
      </c>
      <c r="BJ988" t="s">
        <v>89</v>
      </c>
      <c r="BK988" t="s">
        <v>89</v>
      </c>
      <c r="BL988" t="s">
        <v>89</v>
      </c>
      <c r="BM988" t="s">
        <v>89</v>
      </c>
      <c r="BN988" t="s">
        <v>89</v>
      </c>
      <c r="BO988" t="s">
        <v>89</v>
      </c>
      <c r="BP988" t="s">
        <v>89</v>
      </c>
      <c r="BQ988" t="s">
        <v>89</v>
      </c>
      <c r="BR988" t="s">
        <v>89</v>
      </c>
      <c r="BS988" t="s">
        <v>89</v>
      </c>
    </row>
    <row r="989" spans="1:71" x14ac:dyDescent="0.35">
      <c r="A989" t="str">
        <f t="shared" si="30"/>
        <v>ENSG00000163239_CD</v>
      </c>
      <c r="B989" t="e">
        <f>VLOOKUP(A989,[1]drug_targetprotein_gene!$E:$E,1,FALSE)</f>
        <v>#N/A</v>
      </c>
      <c r="C989" t="s">
        <v>2384</v>
      </c>
      <c r="D989" t="e">
        <f>VLOOKUP(C989,[1]drug_targetprotein_gene!$C:$G,5,FALSE)</f>
        <v>#N/A</v>
      </c>
      <c r="E989" t="e">
        <f t="shared" si="31"/>
        <v>#N/A</v>
      </c>
      <c r="F989" t="s">
        <v>67</v>
      </c>
      <c r="G989" t="s">
        <v>68</v>
      </c>
      <c r="H989" t="s">
        <v>2385</v>
      </c>
      <c r="I989" t="s">
        <v>2386</v>
      </c>
      <c r="J989" t="s">
        <v>88</v>
      </c>
      <c r="K989">
        <v>1</v>
      </c>
      <c r="L989">
        <v>-0.125278164273396</v>
      </c>
      <c r="M989">
        <v>7.0604889793063494E-2</v>
      </c>
      <c r="N989">
        <v>7.6004389689061605E-2</v>
      </c>
      <c r="O989" t="s">
        <v>89</v>
      </c>
      <c r="P989" t="s">
        <v>89</v>
      </c>
      <c r="Q989" t="s">
        <v>89</v>
      </c>
      <c r="R989" t="s">
        <v>89</v>
      </c>
      <c r="S989" t="s">
        <v>89</v>
      </c>
      <c r="T989" t="s">
        <v>89</v>
      </c>
      <c r="U989" t="s">
        <v>89</v>
      </c>
      <c r="V989" t="s">
        <v>89</v>
      </c>
      <c r="W989" t="s">
        <v>89</v>
      </c>
      <c r="X989" t="s">
        <v>89</v>
      </c>
      <c r="Y989" t="s">
        <v>89</v>
      </c>
      <c r="Z989" t="s">
        <v>89</v>
      </c>
      <c r="AA989" t="s">
        <v>89</v>
      </c>
      <c r="AB989" t="s">
        <v>89</v>
      </c>
      <c r="AC989" t="s">
        <v>89</v>
      </c>
      <c r="AD989" t="s">
        <v>89</v>
      </c>
      <c r="AE989" t="s">
        <v>89</v>
      </c>
      <c r="AF989" t="s">
        <v>89</v>
      </c>
      <c r="AG989" t="s">
        <v>89</v>
      </c>
      <c r="AH989" t="s">
        <v>89</v>
      </c>
      <c r="AI989" t="s">
        <v>89</v>
      </c>
      <c r="AJ989" t="s">
        <v>89</v>
      </c>
      <c r="AK989" t="s">
        <v>89</v>
      </c>
      <c r="AL989" t="s">
        <v>89</v>
      </c>
      <c r="AM989" t="s">
        <v>89</v>
      </c>
      <c r="AN989" t="s">
        <v>89</v>
      </c>
      <c r="AO989" t="s">
        <v>89</v>
      </c>
      <c r="AP989" t="s">
        <v>89</v>
      </c>
      <c r="AQ989" t="s">
        <v>89</v>
      </c>
      <c r="AR989" t="s">
        <v>89</v>
      </c>
      <c r="AS989" t="s">
        <v>89</v>
      </c>
      <c r="AT989" t="s">
        <v>89</v>
      </c>
      <c r="AU989" t="s">
        <v>89</v>
      </c>
      <c r="AV989" t="s">
        <v>89</v>
      </c>
      <c r="AW989" t="s">
        <v>89</v>
      </c>
      <c r="AX989" t="s">
        <v>89</v>
      </c>
      <c r="AY989" t="s">
        <v>89</v>
      </c>
      <c r="AZ989">
        <v>1.2547915849916101E-2</v>
      </c>
      <c r="BA989">
        <v>7.6244200916642496E-2</v>
      </c>
      <c r="BB989">
        <v>0.88225145761350798</v>
      </c>
      <c r="BC989">
        <v>1.0131936984988199</v>
      </c>
      <c r="BD989">
        <v>0.76823181551011699</v>
      </c>
      <c r="BE989" t="s">
        <v>89</v>
      </c>
      <c r="BF989" t="s">
        <v>89</v>
      </c>
      <c r="BG989" t="s">
        <v>89</v>
      </c>
      <c r="BH989" t="s">
        <v>89</v>
      </c>
      <c r="BI989" t="s">
        <v>89</v>
      </c>
      <c r="BJ989" t="s">
        <v>89</v>
      </c>
      <c r="BK989" t="s">
        <v>89</v>
      </c>
      <c r="BL989" t="s">
        <v>89</v>
      </c>
      <c r="BM989" t="s">
        <v>89</v>
      </c>
      <c r="BN989" t="s">
        <v>89</v>
      </c>
      <c r="BO989" t="s">
        <v>89</v>
      </c>
      <c r="BP989" t="s">
        <v>89</v>
      </c>
      <c r="BQ989" t="s">
        <v>89</v>
      </c>
      <c r="BR989" t="s">
        <v>89</v>
      </c>
      <c r="BS989" t="s">
        <v>89</v>
      </c>
    </row>
    <row r="990" spans="1:71" x14ac:dyDescent="0.35">
      <c r="A990" t="str">
        <f t="shared" si="30"/>
        <v>ENSG00000163239_IBD</v>
      </c>
      <c r="B990" t="e">
        <f>VLOOKUP(A990,[1]drug_targetprotein_gene!$E:$E,1,FALSE)</f>
        <v>#N/A</v>
      </c>
      <c r="C990" t="s">
        <v>2384</v>
      </c>
      <c r="D990" t="e">
        <f>VLOOKUP(C990,[1]drug_targetprotein_gene!$C:$G,5,FALSE)</f>
        <v>#N/A</v>
      </c>
      <c r="E990" t="e">
        <f t="shared" si="31"/>
        <v>#N/A</v>
      </c>
      <c r="F990" t="s">
        <v>79</v>
      </c>
      <c r="G990" t="s">
        <v>68</v>
      </c>
      <c r="H990" t="s">
        <v>2387</v>
      </c>
      <c r="I990" t="s">
        <v>2388</v>
      </c>
      <c r="J990" t="s">
        <v>88</v>
      </c>
      <c r="K990">
        <v>1</v>
      </c>
      <c r="L990">
        <v>-6.1939562592027202E-2</v>
      </c>
      <c r="M990">
        <v>5.7948250837757398E-2</v>
      </c>
      <c r="N990">
        <v>0.28512501863763101</v>
      </c>
      <c r="O990" t="s">
        <v>89</v>
      </c>
      <c r="P990" t="s">
        <v>89</v>
      </c>
      <c r="Q990" t="s">
        <v>89</v>
      </c>
      <c r="R990" t="s">
        <v>89</v>
      </c>
      <c r="S990" t="s">
        <v>89</v>
      </c>
      <c r="T990" t="s">
        <v>89</v>
      </c>
      <c r="U990" t="s">
        <v>89</v>
      </c>
      <c r="V990" t="s">
        <v>89</v>
      </c>
      <c r="W990" t="s">
        <v>89</v>
      </c>
      <c r="X990" t="s">
        <v>89</v>
      </c>
      <c r="Y990" t="s">
        <v>89</v>
      </c>
      <c r="Z990" t="s">
        <v>89</v>
      </c>
      <c r="AA990" t="s">
        <v>89</v>
      </c>
      <c r="AB990" t="s">
        <v>89</v>
      </c>
      <c r="AC990" t="s">
        <v>89</v>
      </c>
      <c r="AD990" t="s">
        <v>89</v>
      </c>
      <c r="AE990" t="s">
        <v>89</v>
      </c>
      <c r="AF990" t="s">
        <v>89</v>
      </c>
      <c r="AG990" t="s">
        <v>89</v>
      </c>
      <c r="AH990" t="s">
        <v>89</v>
      </c>
      <c r="AI990" t="s">
        <v>89</v>
      </c>
      <c r="AJ990" t="s">
        <v>89</v>
      </c>
      <c r="AK990" t="s">
        <v>89</v>
      </c>
      <c r="AL990" t="s">
        <v>89</v>
      </c>
      <c r="AM990" t="s">
        <v>89</v>
      </c>
      <c r="AN990" t="s">
        <v>89</v>
      </c>
      <c r="AO990" t="s">
        <v>89</v>
      </c>
      <c r="AP990" t="s">
        <v>89</v>
      </c>
      <c r="AQ990" t="s">
        <v>89</v>
      </c>
      <c r="AR990" t="s">
        <v>89</v>
      </c>
      <c r="AS990" t="s">
        <v>89</v>
      </c>
      <c r="AT990" t="s">
        <v>89</v>
      </c>
      <c r="AU990" t="s">
        <v>89</v>
      </c>
      <c r="AV990" t="s">
        <v>89</v>
      </c>
      <c r="AW990" t="s">
        <v>89</v>
      </c>
      <c r="AX990" t="s">
        <v>89</v>
      </c>
      <c r="AY990" t="s">
        <v>89</v>
      </c>
      <c r="AZ990">
        <v>1.2547915849916101E-2</v>
      </c>
      <c r="BA990">
        <v>7.6244200916642496E-2</v>
      </c>
      <c r="BB990">
        <v>0.93993969259314503</v>
      </c>
      <c r="BC990">
        <v>1.05299555203013</v>
      </c>
      <c r="BD990">
        <v>0.83902218201089995</v>
      </c>
      <c r="BE990" t="s">
        <v>89</v>
      </c>
      <c r="BF990" t="s">
        <v>89</v>
      </c>
      <c r="BG990" t="s">
        <v>89</v>
      </c>
      <c r="BH990" t="s">
        <v>89</v>
      </c>
      <c r="BI990" t="s">
        <v>89</v>
      </c>
      <c r="BJ990" t="s">
        <v>89</v>
      </c>
      <c r="BK990" t="s">
        <v>89</v>
      </c>
      <c r="BL990" t="s">
        <v>89</v>
      </c>
      <c r="BM990" t="s">
        <v>89</v>
      </c>
      <c r="BN990" t="s">
        <v>89</v>
      </c>
      <c r="BO990" t="s">
        <v>89</v>
      </c>
      <c r="BP990" t="s">
        <v>89</v>
      </c>
      <c r="BQ990" t="s">
        <v>89</v>
      </c>
      <c r="BR990" t="s">
        <v>89</v>
      </c>
      <c r="BS990" t="s">
        <v>89</v>
      </c>
    </row>
    <row r="991" spans="1:71" x14ac:dyDescent="0.35">
      <c r="A991" t="str">
        <f t="shared" si="30"/>
        <v>ENSG00000163239_UC</v>
      </c>
      <c r="B991" t="e">
        <f>VLOOKUP(A991,[1]drug_targetprotein_gene!$E:$E,1,FALSE)</f>
        <v>#N/A</v>
      </c>
      <c r="C991" t="s">
        <v>2384</v>
      </c>
      <c r="D991" t="e">
        <f>VLOOKUP(C991,[1]drug_targetprotein_gene!$C:$G,5,FALSE)</f>
        <v>#N/A</v>
      </c>
      <c r="E991" t="e">
        <f t="shared" si="31"/>
        <v>#N/A</v>
      </c>
      <c r="F991" t="s">
        <v>82</v>
      </c>
      <c r="G991" t="s">
        <v>68</v>
      </c>
      <c r="H991" t="s">
        <v>2389</v>
      </c>
      <c r="I991" t="s">
        <v>2390</v>
      </c>
      <c r="J991" t="s">
        <v>88</v>
      </c>
      <c r="K991">
        <v>1</v>
      </c>
      <c r="L991">
        <v>-3.7545460139918899E-2</v>
      </c>
      <c r="M991">
        <v>7.2419941495670506E-2</v>
      </c>
      <c r="N991">
        <v>0.60415067987642301</v>
      </c>
      <c r="O991" t="s">
        <v>89</v>
      </c>
      <c r="P991" t="s">
        <v>89</v>
      </c>
      <c r="Q991" t="s">
        <v>89</v>
      </c>
      <c r="R991" t="s">
        <v>89</v>
      </c>
      <c r="S991" t="s">
        <v>89</v>
      </c>
      <c r="T991" t="s">
        <v>89</v>
      </c>
      <c r="U991" t="s">
        <v>89</v>
      </c>
      <c r="V991" t="s">
        <v>89</v>
      </c>
      <c r="W991" t="s">
        <v>89</v>
      </c>
      <c r="X991" t="s">
        <v>89</v>
      </c>
      <c r="Y991" t="s">
        <v>89</v>
      </c>
      <c r="Z991" t="s">
        <v>89</v>
      </c>
      <c r="AA991" t="s">
        <v>89</v>
      </c>
      <c r="AB991" t="s">
        <v>89</v>
      </c>
      <c r="AC991" t="s">
        <v>89</v>
      </c>
      <c r="AD991" t="s">
        <v>89</v>
      </c>
      <c r="AE991" t="s">
        <v>89</v>
      </c>
      <c r="AF991" t="s">
        <v>89</v>
      </c>
      <c r="AG991" t="s">
        <v>89</v>
      </c>
      <c r="AH991" t="s">
        <v>89</v>
      </c>
      <c r="AI991" t="s">
        <v>89</v>
      </c>
      <c r="AJ991" t="s">
        <v>89</v>
      </c>
      <c r="AK991" t="s">
        <v>89</v>
      </c>
      <c r="AL991" t="s">
        <v>89</v>
      </c>
      <c r="AM991" t="s">
        <v>89</v>
      </c>
      <c r="AN991" t="s">
        <v>89</v>
      </c>
      <c r="AO991" t="s">
        <v>89</v>
      </c>
      <c r="AP991" t="s">
        <v>89</v>
      </c>
      <c r="AQ991" t="s">
        <v>89</v>
      </c>
      <c r="AR991" t="s">
        <v>89</v>
      </c>
      <c r="AS991" t="s">
        <v>89</v>
      </c>
      <c r="AT991" t="s">
        <v>89</v>
      </c>
      <c r="AU991" t="s">
        <v>89</v>
      </c>
      <c r="AV991" t="s">
        <v>89</v>
      </c>
      <c r="AW991" t="s">
        <v>89</v>
      </c>
      <c r="AX991" t="s">
        <v>89</v>
      </c>
      <c r="AY991" t="s">
        <v>89</v>
      </c>
      <c r="AZ991">
        <v>1.2547915849916101E-2</v>
      </c>
      <c r="BA991">
        <v>7.6244200916642496E-2</v>
      </c>
      <c r="BB991">
        <v>0.96315063176308802</v>
      </c>
      <c r="BC991">
        <v>1.1100417477378199</v>
      </c>
      <c r="BD991">
        <v>0.835697523409489</v>
      </c>
      <c r="BE991" t="s">
        <v>89</v>
      </c>
      <c r="BF991" t="s">
        <v>89</v>
      </c>
      <c r="BG991" t="s">
        <v>89</v>
      </c>
      <c r="BH991" t="s">
        <v>89</v>
      </c>
      <c r="BI991" t="s">
        <v>89</v>
      </c>
      <c r="BJ991" t="s">
        <v>89</v>
      </c>
      <c r="BK991" t="s">
        <v>89</v>
      </c>
      <c r="BL991" t="s">
        <v>89</v>
      </c>
      <c r="BM991" t="s">
        <v>89</v>
      </c>
      <c r="BN991" t="s">
        <v>89</v>
      </c>
      <c r="BO991" t="s">
        <v>89</v>
      </c>
      <c r="BP991" t="s">
        <v>89</v>
      </c>
      <c r="BQ991" t="s">
        <v>89</v>
      </c>
      <c r="BR991" t="s">
        <v>89</v>
      </c>
      <c r="BS991" t="s">
        <v>89</v>
      </c>
    </row>
    <row r="992" spans="1:71" x14ac:dyDescent="0.35">
      <c r="A992" t="str">
        <f t="shared" si="30"/>
        <v>ENSG00000163346_CD</v>
      </c>
      <c r="B992" t="e">
        <f>VLOOKUP(A992,[1]drug_targetprotein_gene!$E:$E,1,FALSE)</f>
        <v>#N/A</v>
      </c>
      <c r="C992" t="s">
        <v>2391</v>
      </c>
      <c r="D992" t="e">
        <f>VLOOKUP(C992,[1]drug_targetprotein_gene!$C:$G,5,FALSE)</f>
        <v>#N/A</v>
      </c>
      <c r="E992" t="e">
        <f t="shared" si="31"/>
        <v>#N/A</v>
      </c>
      <c r="F992" t="s">
        <v>67</v>
      </c>
      <c r="G992" t="s">
        <v>68</v>
      </c>
      <c r="H992" t="s">
        <v>2392</v>
      </c>
      <c r="I992" t="s">
        <v>2393</v>
      </c>
      <c r="J992" t="s">
        <v>88</v>
      </c>
      <c r="K992">
        <v>1</v>
      </c>
      <c r="L992">
        <v>0.21494668911335599</v>
      </c>
      <c r="M992">
        <v>0.15764809625196399</v>
      </c>
      <c r="N992">
        <v>0.17273795061771399</v>
      </c>
      <c r="O992" t="s">
        <v>89</v>
      </c>
      <c r="P992" t="s">
        <v>89</v>
      </c>
      <c r="Q992" t="s">
        <v>89</v>
      </c>
      <c r="R992" t="s">
        <v>89</v>
      </c>
      <c r="S992" t="s">
        <v>89</v>
      </c>
      <c r="T992" t="s">
        <v>89</v>
      </c>
      <c r="U992" t="s">
        <v>89</v>
      </c>
      <c r="V992" t="s">
        <v>89</v>
      </c>
      <c r="W992" t="s">
        <v>89</v>
      </c>
      <c r="X992" t="s">
        <v>89</v>
      </c>
      <c r="Y992" t="s">
        <v>89</v>
      </c>
      <c r="Z992" t="s">
        <v>89</v>
      </c>
      <c r="AA992" t="s">
        <v>89</v>
      </c>
      <c r="AB992" t="s">
        <v>89</v>
      </c>
      <c r="AC992" t="s">
        <v>89</v>
      </c>
      <c r="AD992" t="s">
        <v>89</v>
      </c>
      <c r="AE992" t="s">
        <v>89</v>
      </c>
      <c r="AF992" t="s">
        <v>89</v>
      </c>
      <c r="AG992" t="s">
        <v>89</v>
      </c>
      <c r="AH992" t="s">
        <v>89</v>
      </c>
      <c r="AI992" t="s">
        <v>89</v>
      </c>
      <c r="AJ992" t="s">
        <v>89</v>
      </c>
      <c r="AK992" t="s">
        <v>89</v>
      </c>
      <c r="AL992" t="s">
        <v>89</v>
      </c>
      <c r="AM992" t="s">
        <v>89</v>
      </c>
      <c r="AN992" t="s">
        <v>89</v>
      </c>
      <c r="AO992" t="s">
        <v>89</v>
      </c>
      <c r="AP992" t="s">
        <v>89</v>
      </c>
      <c r="AQ992" t="s">
        <v>89</v>
      </c>
      <c r="AR992" t="s">
        <v>89</v>
      </c>
      <c r="AS992" t="s">
        <v>89</v>
      </c>
      <c r="AT992" t="s">
        <v>89</v>
      </c>
      <c r="AU992" t="s">
        <v>89</v>
      </c>
      <c r="AV992" t="s">
        <v>89</v>
      </c>
      <c r="AW992" t="s">
        <v>89</v>
      </c>
      <c r="AX992" t="s">
        <v>89</v>
      </c>
      <c r="AY992" t="s">
        <v>89</v>
      </c>
      <c r="AZ992">
        <v>3.0515914212703899E-3</v>
      </c>
      <c r="BA992">
        <v>9.4888896201003006E-2</v>
      </c>
      <c r="BB992">
        <v>1.23979580059086</v>
      </c>
      <c r="BC992">
        <v>1.68866277405103</v>
      </c>
      <c r="BD992">
        <v>0.91024309340065002</v>
      </c>
      <c r="BE992" t="s">
        <v>89</v>
      </c>
      <c r="BF992" t="s">
        <v>89</v>
      </c>
      <c r="BG992" t="s">
        <v>89</v>
      </c>
      <c r="BH992" t="s">
        <v>89</v>
      </c>
      <c r="BI992" t="s">
        <v>89</v>
      </c>
      <c r="BJ992" t="s">
        <v>89</v>
      </c>
      <c r="BK992" t="s">
        <v>89</v>
      </c>
      <c r="BL992" t="s">
        <v>89</v>
      </c>
      <c r="BM992" t="s">
        <v>89</v>
      </c>
      <c r="BN992" t="s">
        <v>89</v>
      </c>
      <c r="BO992" t="s">
        <v>89</v>
      </c>
      <c r="BP992" t="s">
        <v>89</v>
      </c>
      <c r="BQ992" t="s">
        <v>89</v>
      </c>
      <c r="BR992" t="s">
        <v>89</v>
      </c>
      <c r="BS992" t="s">
        <v>89</v>
      </c>
    </row>
    <row r="993" spans="1:71" x14ac:dyDescent="0.35">
      <c r="A993" t="str">
        <f t="shared" si="30"/>
        <v>ENSG00000163346_IBD</v>
      </c>
      <c r="B993" t="e">
        <f>VLOOKUP(A993,[1]drug_targetprotein_gene!$E:$E,1,FALSE)</f>
        <v>#N/A</v>
      </c>
      <c r="C993" t="s">
        <v>2391</v>
      </c>
      <c r="D993" t="e">
        <f>VLOOKUP(C993,[1]drug_targetprotein_gene!$C:$G,5,FALSE)</f>
        <v>#N/A</v>
      </c>
      <c r="E993" t="e">
        <f t="shared" si="31"/>
        <v>#N/A</v>
      </c>
      <c r="F993" t="s">
        <v>79</v>
      </c>
      <c r="G993" t="s">
        <v>68</v>
      </c>
      <c r="H993" t="s">
        <v>2394</v>
      </c>
      <c r="I993" t="s">
        <v>2395</v>
      </c>
      <c r="J993" t="s">
        <v>88</v>
      </c>
      <c r="K993">
        <v>1</v>
      </c>
      <c r="L993">
        <v>0.130944444444444</v>
      </c>
      <c r="M993">
        <v>0.1303948148844</v>
      </c>
      <c r="N993">
        <v>0.31527493657830602</v>
      </c>
      <c r="O993" t="s">
        <v>89</v>
      </c>
      <c r="P993" t="s">
        <v>89</v>
      </c>
      <c r="Q993" t="s">
        <v>89</v>
      </c>
      <c r="R993" t="s">
        <v>89</v>
      </c>
      <c r="S993" t="s">
        <v>89</v>
      </c>
      <c r="T993" t="s">
        <v>89</v>
      </c>
      <c r="U993" t="s">
        <v>89</v>
      </c>
      <c r="V993" t="s">
        <v>89</v>
      </c>
      <c r="W993" t="s">
        <v>89</v>
      </c>
      <c r="X993" t="s">
        <v>89</v>
      </c>
      <c r="Y993" t="s">
        <v>89</v>
      </c>
      <c r="Z993" t="s">
        <v>89</v>
      </c>
      <c r="AA993" t="s">
        <v>89</v>
      </c>
      <c r="AB993" t="s">
        <v>89</v>
      </c>
      <c r="AC993" t="s">
        <v>89</v>
      </c>
      <c r="AD993" t="s">
        <v>89</v>
      </c>
      <c r="AE993" t="s">
        <v>89</v>
      </c>
      <c r="AF993" t="s">
        <v>89</v>
      </c>
      <c r="AG993" t="s">
        <v>89</v>
      </c>
      <c r="AH993" t="s">
        <v>89</v>
      </c>
      <c r="AI993" t="s">
        <v>89</v>
      </c>
      <c r="AJ993" t="s">
        <v>89</v>
      </c>
      <c r="AK993" t="s">
        <v>89</v>
      </c>
      <c r="AL993" t="s">
        <v>89</v>
      </c>
      <c r="AM993" t="s">
        <v>89</v>
      </c>
      <c r="AN993" t="s">
        <v>89</v>
      </c>
      <c r="AO993" t="s">
        <v>89</v>
      </c>
      <c r="AP993" t="s">
        <v>89</v>
      </c>
      <c r="AQ993" t="s">
        <v>89</v>
      </c>
      <c r="AR993" t="s">
        <v>89</v>
      </c>
      <c r="AS993" t="s">
        <v>89</v>
      </c>
      <c r="AT993" t="s">
        <v>89</v>
      </c>
      <c r="AU993" t="s">
        <v>89</v>
      </c>
      <c r="AV993" t="s">
        <v>89</v>
      </c>
      <c r="AW993" t="s">
        <v>89</v>
      </c>
      <c r="AX993" t="s">
        <v>89</v>
      </c>
      <c r="AY993" t="s">
        <v>89</v>
      </c>
      <c r="AZ993">
        <v>3.0515914212703899E-3</v>
      </c>
      <c r="BA993">
        <v>9.4888896201003006E-2</v>
      </c>
      <c r="BB993">
        <v>1.1399044515277601</v>
      </c>
      <c r="BC993">
        <v>1.4718473045704099</v>
      </c>
      <c r="BD993">
        <v>0.882824022966199</v>
      </c>
      <c r="BE993" t="s">
        <v>89</v>
      </c>
      <c r="BF993" t="s">
        <v>89</v>
      </c>
      <c r="BG993" t="s">
        <v>89</v>
      </c>
      <c r="BH993" t="s">
        <v>89</v>
      </c>
      <c r="BI993" t="s">
        <v>89</v>
      </c>
      <c r="BJ993" t="s">
        <v>89</v>
      </c>
      <c r="BK993" t="s">
        <v>89</v>
      </c>
      <c r="BL993" t="s">
        <v>89</v>
      </c>
      <c r="BM993" t="s">
        <v>89</v>
      </c>
      <c r="BN993" t="s">
        <v>89</v>
      </c>
      <c r="BO993" t="s">
        <v>89</v>
      </c>
      <c r="BP993" t="s">
        <v>89</v>
      </c>
      <c r="BQ993" t="s">
        <v>89</v>
      </c>
      <c r="BR993" t="s">
        <v>89</v>
      </c>
      <c r="BS993" t="s">
        <v>89</v>
      </c>
    </row>
    <row r="994" spans="1:71" x14ac:dyDescent="0.35">
      <c r="A994" t="str">
        <f t="shared" si="30"/>
        <v>ENSG00000163346_UC</v>
      </c>
      <c r="B994" t="e">
        <f>VLOOKUP(A994,[1]drug_targetprotein_gene!$E:$E,1,FALSE)</f>
        <v>#N/A</v>
      </c>
      <c r="C994" t="s">
        <v>2391</v>
      </c>
      <c r="D994" t="e">
        <f>VLOOKUP(C994,[1]drug_targetprotein_gene!$C:$G,5,FALSE)</f>
        <v>#N/A</v>
      </c>
      <c r="E994" t="e">
        <f t="shared" si="31"/>
        <v>#N/A</v>
      </c>
      <c r="F994" t="s">
        <v>82</v>
      </c>
      <c r="G994" t="s">
        <v>68</v>
      </c>
      <c r="H994" t="s">
        <v>2396</v>
      </c>
      <c r="I994" t="s">
        <v>2397</v>
      </c>
      <c r="J994" t="s">
        <v>88</v>
      </c>
      <c r="K994">
        <v>1</v>
      </c>
      <c r="L994">
        <v>5.3568911335578E-2</v>
      </c>
      <c r="M994">
        <v>0.16361746771212099</v>
      </c>
      <c r="N994">
        <v>0.74336281321349595</v>
      </c>
      <c r="O994" t="s">
        <v>89</v>
      </c>
      <c r="P994" t="s">
        <v>89</v>
      </c>
      <c r="Q994" t="s">
        <v>89</v>
      </c>
      <c r="R994" t="s">
        <v>89</v>
      </c>
      <c r="S994" t="s">
        <v>89</v>
      </c>
      <c r="T994" t="s">
        <v>89</v>
      </c>
      <c r="U994" t="s">
        <v>89</v>
      </c>
      <c r="V994" t="s">
        <v>89</v>
      </c>
      <c r="W994" t="s">
        <v>89</v>
      </c>
      <c r="X994" t="s">
        <v>89</v>
      </c>
      <c r="Y994" t="s">
        <v>89</v>
      </c>
      <c r="Z994" t="s">
        <v>89</v>
      </c>
      <c r="AA994" t="s">
        <v>89</v>
      </c>
      <c r="AB994" t="s">
        <v>89</v>
      </c>
      <c r="AC994" t="s">
        <v>89</v>
      </c>
      <c r="AD994" t="s">
        <v>89</v>
      </c>
      <c r="AE994" t="s">
        <v>89</v>
      </c>
      <c r="AF994" t="s">
        <v>89</v>
      </c>
      <c r="AG994" t="s">
        <v>89</v>
      </c>
      <c r="AH994" t="s">
        <v>89</v>
      </c>
      <c r="AI994" t="s">
        <v>89</v>
      </c>
      <c r="AJ994" t="s">
        <v>89</v>
      </c>
      <c r="AK994" t="s">
        <v>89</v>
      </c>
      <c r="AL994" t="s">
        <v>89</v>
      </c>
      <c r="AM994" t="s">
        <v>89</v>
      </c>
      <c r="AN994" t="s">
        <v>89</v>
      </c>
      <c r="AO994" t="s">
        <v>89</v>
      </c>
      <c r="AP994" t="s">
        <v>89</v>
      </c>
      <c r="AQ994" t="s">
        <v>89</v>
      </c>
      <c r="AR994" t="s">
        <v>89</v>
      </c>
      <c r="AS994" t="s">
        <v>89</v>
      </c>
      <c r="AT994" t="s">
        <v>89</v>
      </c>
      <c r="AU994" t="s">
        <v>89</v>
      </c>
      <c r="AV994" t="s">
        <v>89</v>
      </c>
      <c r="AW994" t="s">
        <v>89</v>
      </c>
      <c r="AX994" t="s">
        <v>89</v>
      </c>
      <c r="AY994" t="s">
        <v>89</v>
      </c>
      <c r="AZ994">
        <v>3.0515914212703899E-3</v>
      </c>
      <c r="BA994">
        <v>9.4888896201003006E-2</v>
      </c>
      <c r="BB994">
        <v>1.0550296927678</v>
      </c>
      <c r="BC994">
        <v>1.45391388058927</v>
      </c>
      <c r="BD994">
        <v>0.76558018152395302</v>
      </c>
      <c r="BE994" t="s">
        <v>89</v>
      </c>
      <c r="BF994" t="s">
        <v>89</v>
      </c>
      <c r="BG994" t="s">
        <v>89</v>
      </c>
      <c r="BH994" t="s">
        <v>89</v>
      </c>
      <c r="BI994" t="s">
        <v>89</v>
      </c>
      <c r="BJ994" t="s">
        <v>89</v>
      </c>
      <c r="BK994" t="s">
        <v>89</v>
      </c>
      <c r="BL994" t="s">
        <v>89</v>
      </c>
      <c r="BM994" t="s">
        <v>89</v>
      </c>
      <c r="BN994" t="s">
        <v>89</v>
      </c>
      <c r="BO994" t="s">
        <v>89</v>
      </c>
      <c r="BP994" t="s">
        <v>89</v>
      </c>
      <c r="BQ994" t="s">
        <v>89</v>
      </c>
      <c r="BR994" t="s">
        <v>89</v>
      </c>
      <c r="BS994" t="s">
        <v>89</v>
      </c>
    </row>
    <row r="995" spans="1:71" x14ac:dyDescent="0.35">
      <c r="A995" t="str">
        <f t="shared" si="30"/>
        <v>ENSG00000163389_CD</v>
      </c>
      <c r="B995" t="e">
        <f>VLOOKUP(A995,[1]drug_targetprotein_gene!$E:$E,1,FALSE)</f>
        <v>#N/A</v>
      </c>
      <c r="C995" t="s">
        <v>2398</v>
      </c>
      <c r="D995" t="e">
        <f>VLOOKUP(C995,[1]drug_targetprotein_gene!$C:$G,5,FALSE)</f>
        <v>#N/A</v>
      </c>
      <c r="E995" t="e">
        <f t="shared" si="31"/>
        <v>#N/A</v>
      </c>
      <c r="F995" t="s">
        <v>67</v>
      </c>
      <c r="G995" t="s">
        <v>68</v>
      </c>
      <c r="H995" t="s">
        <v>2399</v>
      </c>
      <c r="I995" t="s">
        <v>2400</v>
      </c>
      <c r="J995" t="s">
        <v>174</v>
      </c>
      <c r="K995">
        <v>4</v>
      </c>
      <c r="L995">
        <v>-2.11079298154138E-2</v>
      </c>
      <c r="M995">
        <v>2.06518226534247E-2</v>
      </c>
      <c r="N995">
        <v>0.30674040478974102</v>
      </c>
      <c r="O995" t="s">
        <v>72</v>
      </c>
      <c r="P995">
        <v>4</v>
      </c>
      <c r="Q995">
        <v>-0.13151806727649701</v>
      </c>
      <c r="R995">
        <v>6.94943921541641E-2</v>
      </c>
      <c r="S995">
        <v>0.19895271542377199</v>
      </c>
      <c r="T995" t="s">
        <v>73</v>
      </c>
      <c r="U995">
        <v>4</v>
      </c>
      <c r="V995">
        <v>-1.0605042069516801E-2</v>
      </c>
      <c r="W995">
        <v>2.7731300980107301E-2</v>
      </c>
      <c r="X995">
        <v>0.70214884298344504</v>
      </c>
      <c r="Y995" t="s">
        <v>74</v>
      </c>
      <c r="Z995">
        <v>4</v>
      </c>
      <c r="AA995">
        <v>-1.3310630300528399E-3</v>
      </c>
      <c r="AB995">
        <v>3.5131762789129398E-2</v>
      </c>
      <c r="AC995">
        <v>0.97215740756145097</v>
      </c>
      <c r="AD995" t="s">
        <v>75</v>
      </c>
      <c r="AE995">
        <v>4</v>
      </c>
      <c r="AF995">
        <v>1.69898552149516E-2</v>
      </c>
      <c r="AG995">
        <v>4.1035063810809097E-2</v>
      </c>
      <c r="AH995">
        <v>0.70667115090646504</v>
      </c>
      <c r="AI995" t="s">
        <v>76</v>
      </c>
      <c r="AJ995">
        <v>4.15164788882291</v>
      </c>
      <c r="AK995">
        <v>3</v>
      </c>
      <c r="AL995">
        <v>0.24554765335096601</v>
      </c>
      <c r="AM995">
        <v>4.0101671472604801E-2</v>
      </c>
      <c r="AN995">
        <v>2.4100526129136001E-2</v>
      </c>
      <c r="AO995">
        <v>0.23803133651635699</v>
      </c>
      <c r="AP995" t="s">
        <v>77</v>
      </c>
      <c r="AQ995">
        <v>-2.11079298154138E-2</v>
      </c>
      <c r="AR995">
        <v>2.42945028308405E-2</v>
      </c>
      <c r="AS995">
        <v>-0.86883563587967405</v>
      </c>
      <c r="AT995">
        <v>0.44886444910682199</v>
      </c>
      <c r="AU995" t="s">
        <v>78</v>
      </c>
      <c r="AV995" t="s">
        <v>89</v>
      </c>
      <c r="AW995" t="s">
        <v>89</v>
      </c>
      <c r="AX995" t="s">
        <v>89</v>
      </c>
      <c r="AY995" t="s">
        <v>89</v>
      </c>
      <c r="AZ995">
        <v>0.18820257018956901</v>
      </c>
      <c r="BA995">
        <v>55.176587237504798</v>
      </c>
      <c r="BB995">
        <v>0.97911328335054404</v>
      </c>
      <c r="BC995">
        <v>1.0195584511937399</v>
      </c>
      <c r="BD995">
        <v>0.94027254691581497</v>
      </c>
      <c r="BE995">
        <v>0.87676343426730696</v>
      </c>
      <c r="BF995">
        <v>1.0047019610351899</v>
      </c>
      <c r="BG995">
        <v>0.76511657136228195</v>
      </c>
      <c r="BH995">
        <v>0.98945099312898399</v>
      </c>
      <c r="BI995">
        <v>1.04471937413087</v>
      </c>
      <c r="BJ995">
        <v>0.93710645370044598</v>
      </c>
      <c r="BK995">
        <v>0.99866982244142599</v>
      </c>
      <c r="BL995">
        <v>1.06985935085704</v>
      </c>
      <c r="BM995">
        <v>0.93221731759061399</v>
      </c>
      <c r="BN995">
        <v>1.01713500365692</v>
      </c>
      <c r="BO995">
        <v>1.10232168719093</v>
      </c>
      <c r="BP995">
        <v>0.93853149011389903</v>
      </c>
      <c r="BQ995" t="s">
        <v>89</v>
      </c>
      <c r="BR995" t="s">
        <v>89</v>
      </c>
      <c r="BS995" t="s">
        <v>89</v>
      </c>
    </row>
    <row r="996" spans="1:71" x14ac:dyDescent="0.35">
      <c r="A996" t="str">
        <f t="shared" si="30"/>
        <v>ENSG00000163389_IBD</v>
      </c>
      <c r="B996" t="e">
        <f>VLOOKUP(A996,[1]drug_targetprotein_gene!$E:$E,1,FALSE)</f>
        <v>#N/A</v>
      </c>
      <c r="C996" t="s">
        <v>2398</v>
      </c>
      <c r="D996" t="e">
        <f>VLOOKUP(C996,[1]drug_targetprotein_gene!$C:$G,5,FALSE)</f>
        <v>#N/A</v>
      </c>
      <c r="E996" t="e">
        <f t="shared" si="31"/>
        <v>#N/A</v>
      </c>
      <c r="F996" t="s">
        <v>79</v>
      </c>
      <c r="G996" t="s">
        <v>68</v>
      </c>
      <c r="H996" t="s">
        <v>2401</v>
      </c>
      <c r="I996" t="s">
        <v>2402</v>
      </c>
      <c r="J996" t="s">
        <v>174</v>
      </c>
      <c r="K996">
        <v>4</v>
      </c>
      <c r="L996">
        <v>3.8681549778761298E-3</v>
      </c>
      <c r="M996">
        <v>1.70263227104447E-2</v>
      </c>
      <c r="N996">
        <v>0.82027852771423304</v>
      </c>
      <c r="O996" t="s">
        <v>72</v>
      </c>
      <c r="P996">
        <v>4</v>
      </c>
      <c r="Q996">
        <v>-9.7341556273675606E-2</v>
      </c>
      <c r="R996">
        <v>5.73049954446955E-2</v>
      </c>
      <c r="S996">
        <v>0.231481915581977</v>
      </c>
      <c r="T996" t="s">
        <v>73</v>
      </c>
      <c r="U996">
        <v>4</v>
      </c>
      <c r="V996">
        <v>-2.8791930645861198E-3</v>
      </c>
      <c r="W996">
        <v>2.13151257526887E-2</v>
      </c>
      <c r="X996">
        <v>0.89255063046538297</v>
      </c>
      <c r="Y996" t="s">
        <v>74</v>
      </c>
      <c r="Z996">
        <v>4</v>
      </c>
      <c r="AA996">
        <v>-5.7177393805353501E-3</v>
      </c>
      <c r="AB996">
        <v>2.3217973416893498E-2</v>
      </c>
      <c r="AC996">
        <v>0.82136657729719198</v>
      </c>
      <c r="AD996" t="s">
        <v>75</v>
      </c>
      <c r="AE996">
        <v>4</v>
      </c>
      <c r="AF996">
        <v>-3.4383176093990301E-3</v>
      </c>
      <c r="AG996">
        <v>2.50869756302835E-2</v>
      </c>
      <c r="AH996">
        <v>0.89966771423934899</v>
      </c>
      <c r="AI996" t="s">
        <v>76</v>
      </c>
      <c r="AJ996">
        <v>4.1066829361352903</v>
      </c>
      <c r="AK996">
        <v>3</v>
      </c>
      <c r="AL996">
        <v>0.25017234360138202</v>
      </c>
      <c r="AM996">
        <v>3.6810219123265799E-2</v>
      </c>
      <c r="AN996">
        <v>1.9900762176454801E-2</v>
      </c>
      <c r="AO996">
        <v>0.20558944229294299</v>
      </c>
      <c r="AP996" t="s">
        <v>77</v>
      </c>
      <c r="AQ996">
        <v>3.8681549778761298E-3</v>
      </c>
      <c r="AR996">
        <v>1.99207561844441E-2</v>
      </c>
      <c r="AS996">
        <v>0.194177115670776</v>
      </c>
      <c r="AT996">
        <v>0.85844202507074496</v>
      </c>
      <c r="AU996" t="s">
        <v>78</v>
      </c>
      <c r="AV996" t="s">
        <v>89</v>
      </c>
      <c r="AW996" t="s">
        <v>89</v>
      </c>
      <c r="AX996" t="s">
        <v>89</v>
      </c>
      <c r="AY996" t="s">
        <v>89</v>
      </c>
      <c r="AZ996">
        <v>0.18820257018956901</v>
      </c>
      <c r="BA996">
        <v>55.176587237504798</v>
      </c>
      <c r="BB996">
        <v>1.00387564594497</v>
      </c>
      <c r="BC996">
        <v>1.0379418349607401</v>
      </c>
      <c r="BD996">
        <v>0.97092754003844906</v>
      </c>
      <c r="BE996">
        <v>0.90724607761769305</v>
      </c>
      <c r="BF996">
        <v>1.0150889405352701</v>
      </c>
      <c r="BG996">
        <v>0.810860420682606</v>
      </c>
      <c r="BH996">
        <v>0.99712494783666095</v>
      </c>
      <c r="BI996">
        <v>1.0396649038646</v>
      </c>
      <c r="BJ996">
        <v>0.95632559866400402</v>
      </c>
      <c r="BK996">
        <v>0.99429857578118497</v>
      </c>
      <c r="BL996">
        <v>1.04059169463254</v>
      </c>
      <c r="BM996">
        <v>0.95006491297204099</v>
      </c>
      <c r="BN996">
        <v>0.99656758663576395</v>
      </c>
      <c r="BO996">
        <v>1.04679399447549</v>
      </c>
      <c r="BP996">
        <v>0.94875110095627002</v>
      </c>
      <c r="BQ996" t="s">
        <v>89</v>
      </c>
      <c r="BR996" t="s">
        <v>89</v>
      </c>
      <c r="BS996" t="s">
        <v>89</v>
      </c>
    </row>
    <row r="997" spans="1:71" x14ac:dyDescent="0.35">
      <c r="A997" t="str">
        <f t="shared" si="30"/>
        <v>ENSG00000163389_UC</v>
      </c>
      <c r="B997" t="e">
        <f>VLOOKUP(A997,[1]drug_targetprotein_gene!$E:$E,1,FALSE)</f>
        <v>#N/A</v>
      </c>
      <c r="C997" t="s">
        <v>2398</v>
      </c>
      <c r="D997" t="e">
        <f>VLOOKUP(C997,[1]drug_targetprotein_gene!$C:$G,5,FALSE)</f>
        <v>#N/A</v>
      </c>
      <c r="E997" t="e">
        <f t="shared" si="31"/>
        <v>#N/A</v>
      </c>
      <c r="F997" t="s">
        <v>82</v>
      </c>
      <c r="G997" t="s">
        <v>68</v>
      </c>
      <c r="H997" t="s">
        <v>2403</v>
      </c>
      <c r="I997" t="s">
        <v>2404</v>
      </c>
      <c r="J997" t="s">
        <v>174</v>
      </c>
      <c r="K997">
        <v>4</v>
      </c>
      <c r="L997">
        <v>1.9171718465736998E-2</v>
      </c>
      <c r="M997">
        <v>2.12246867320048E-2</v>
      </c>
      <c r="N997">
        <v>0.36638022247631902</v>
      </c>
      <c r="O997" t="s">
        <v>72</v>
      </c>
      <c r="P997">
        <v>4</v>
      </c>
      <c r="Q997">
        <v>-8.56402010902301E-2</v>
      </c>
      <c r="R997">
        <v>8.1915691181993003E-2</v>
      </c>
      <c r="S997">
        <v>0.40554300392479298</v>
      </c>
      <c r="T997" t="s">
        <v>73</v>
      </c>
      <c r="U997">
        <v>4</v>
      </c>
      <c r="V997">
        <v>-7.7315738808501704E-4</v>
      </c>
      <c r="W997">
        <v>2.5931329477570101E-2</v>
      </c>
      <c r="X997">
        <v>0.97621414064321899</v>
      </c>
      <c r="Y997" t="s">
        <v>74</v>
      </c>
      <c r="Z997">
        <v>4</v>
      </c>
      <c r="AA997">
        <v>-1.8713513679847801E-3</v>
      </c>
      <c r="AB997">
        <v>2.6637725011079399E-2</v>
      </c>
      <c r="AC997">
        <v>0.94841400233461703</v>
      </c>
      <c r="AD997" t="s">
        <v>75</v>
      </c>
      <c r="AE997">
        <v>4</v>
      </c>
      <c r="AF997" s="1">
        <v>-4.6590454199087201E-5</v>
      </c>
      <c r="AG997">
        <v>2.9950248976739102E-2</v>
      </c>
      <c r="AH997">
        <v>0.99885647473324901</v>
      </c>
      <c r="AI997" t="s">
        <v>76</v>
      </c>
      <c r="AJ997">
        <v>4.9894399980517496</v>
      </c>
      <c r="AK997">
        <v>3</v>
      </c>
      <c r="AL997">
        <v>0.172572034647205</v>
      </c>
      <c r="AM997">
        <v>3.81850210312401E-2</v>
      </c>
      <c r="AN997">
        <v>2.8496213210699499E-2</v>
      </c>
      <c r="AO997">
        <v>0.31219528177303002</v>
      </c>
      <c r="AP997" t="s">
        <v>77</v>
      </c>
      <c r="AQ997">
        <v>1.9171718465736998E-2</v>
      </c>
      <c r="AR997">
        <v>2.7372002041680402E-2</v>
      </c>
      <c r="AS997">
        <v>0.70041345300732605</v>
      </c>
      <c r="AT997">
        <v>0.53410245750568697</v>
      </c>
      <c r="AU997" t="s">
        <v>78</v>
      </c>
      <c r="AV997" t="s">
        <v>89</v>
      </c>
      <c r="AW997" t="s">
        <v>89</v>
      </c>
      <c r="AX997" t="s">
        <v>89</v>
      </c>
      <c r="AY997" t="s">
        <v>89</v>
      </c>
      <c r="AZ997">
        <v>0.18820257018956901</v>
      </c>
      <c r="BA997">
        <v>55.176587237504798</v>
      </c>
      <c r="BB997">
        <v>1.0193566759537001</v>
      </c>
      <c r="BC997">
        <v>1.06265671186514</v>
      </c>
      <c r="BD997">
        <v>0.97782098509273196</v>
      </c>
      <c r="BE997">
        <v>0.91792444002497697</v>
      </c>
      <c r="BF997">
        <v>1.07779205352761</v>
      </c>
      <c r="BG997">
        <v>0.78176979950574899</v>
      </c>
      <c r="BH997">
        <v>0.99922714142107505</v>
      </c>
      <c r="BI997">
        <v>1.0513260250310601</v>
      </c>
      <c r="BJ997">
        <v>0.94971003892254002</v>
      </c>
      <c r="BK997">
        <v>0.99813039851826602</v>
      </c>
      <c r="BL997">
        <v>1.05162710615974</v>
      </c>
      <c r="BM997">
        <v>0.947355090612227</v>
      </c>
      <c r="BN997">
        <v>0.99995341063111898</v>
      </c>
      <c r="BO997">
        <v>1.06041028816468</v>
      </c>
      <c r="BP997">
        <v>0.94294334428178195</v>
      </c>
      <c r="BQ997" t="s">
        <v>89</v>
      </c>
      <c r="BR997" t="s">
        <v>89</v>
      </c>
      <c r="BS997" t="s">
        <v>89</v>
      </c>
    </row>
    <row r="998" spans="1:71" x14ac:dyDescent="0.35">
      <c r="A998" t="str">
        <f t="shared" si="30"/>
        <v>ENSG00000163431_CD</v>
      </c>
      <c r="B998" t="e">
        <f>VLOOKUP(A998,[1]drug_targetprotein_gene!$E:$E,1,FALSE)</f>
        <v>#N/A</v>
      </c>
      <c r="C998" t="s">
        <v>2405</v>
      </c>
      <c r="D998" t="e">
        <f>VLOOKUP(C998,[1]drug_targetprotein_gene!$C:$G,5,FALSE)</f>
        <v>#N/A</v>
      </c>
      <c r="E998" t="e">
        <f t="shared" si="31"/>
        <v>#N/A</v>
      </c>
      <c r="F998" t="s">
        <v>67</v>
      </c>
      <c r="G998" t="s">
        <v>68</v>
      </c>
      <c r="H998" t="s">
        <v>2406</v>
      </c>
      <c r="I998" t="s">
        <v>2407</v>
      </c>
      <c r="J998" t="s">
        <v>88</v>
      </c>
      <c r="K998">
        <v>1</v>
      </c>
      <c r="L998">
        <v>1.6225362857185599</v>
      </c>
      <c r="M998">
        <v>0.16934967134562601</v>
      </c>
      <c r="N998" s="1">
        <v>9.6125835179092494E-22</v>
      </c>
      <c r="O998" t="s">
        <v>89</v>
      </c>
      <c r="P998" t="s">
        <v>89</v>
      </c>
      <c r="Q998" t="s">
        <v>89</v>
      </c>
      <c r="R998" t="s">
        <v>89</v>
      </c>
      <c r="S998" t="s">
        <v>89</v>
      </c>
      <c r="T998" t="s">
        <v>89</v>
      </c>
      <c r="U998" t="s">
        <v>89</v>
      </c>
      <c r="V998" t="s">
        <v>89</v>
      </c>
      <c r="W998" t="s">
        <v>89</v>
      </c>
      <c r="X998" t="s">
        <v>89</v>
      </c>
      <c r="Y998" t="s">
        <v>89</v>
      </c>
      <c r="Z998" t="s">
        <v>89</v>
      </c>
      <c r="AA998" t="s">
        <v>89</v>
      </c>
      <c r="AB998" t="s">
        <v>89</v>
      </c>
      <c r="AC998" t="s">
        <v>89</v>
      </c>
      <c r="AD998" t="s">
        <v>89</v>
      </c>
      <c r="AE998" t="s">
        <v>89</v>
      </c>
      <c r="AF998" t="s">
        <v>89</v>
      </c>
      <c r="AG998" t="s">
        <v>89</v>
      </c>
      <c r="AH998" t="s">
        <v>89</v>
      </c>
      <c r="AI998" t="s">
        <v>89</v>
      </c>
      <c r="AJ998" t="s">
        <v>89</v>
      </c>
      <c r="AK998" t="s">
        <v>89</v>
      </c>
      <c r="AL998" t="s">
        <v>89</v>
      </c>
      <c r="AM998" t="s">
        <v>89</v>
      </c>
      <c r="AN998" t="s">
        <v>89</v>
      </c>
      <c r="AO998" t="s">
        <v>89</v>
      </c>
      <c r="AP998" t="s">
        <v>89</v>
      </c>
      <c r="AQ998" t="s">
        <v>89</v>
      </c>
      <c r="AR998" t="s">
        <v>89</v>
      </c>
      <c r="AS998" t="s">
        <v>89</v>
      </c>
      <c r="AT998" t="s">
        <v>89</v>
      </c>
      <c r="AU998" t="s">
        <v>89</v>
      </c>
      <c r="AV998" t="s">
        <v>89</v>
      </c>
      <c r="AW998" t="s">
        <v>89</v>
      </c>
      <c r="AX998" t="s">
        <v>89</v>
      </c>
      <c r="AY998" t="s">
        <v>89</v>
      </c>
      <c r="AZ998">
        <v>2.6508664949840099E-3</v>
      </c>
      <c r="BA998">
        <v>0.46247673420663599</v>
      </c>
      <c r="BB998">
        <v>5.0659226637388599</v>
      </c>
      <c r="BC998">
        <v>7.0601171267304599</v>
      </c>
      <c r="BD998">
        <v>3.6350066116917001</v>
      </c>
      <c r="BE998" t="s">
        <v>89</v>
      </c>
      <c r="BF998" t="s">
        <v>89</v>
      </c>
      <c r="BG998" t="s">
        <v>89</v>
      </c>
      <c r="BH998" t="s">
        <v>89</v>
      </c>
      <c r="BI998" t="s">
        <v>89</v>
      </c>
      <c r="BJ998" t="s">
        <v>89</v>
      </c>
      <c r="BK998" t="s">
        <v>89</v>
      </c>
      <c r="BL998" t="s">
        <v>89</v>
      </c>
      <c r="BM998" t="s">
        <v>89</v>
      </c>
      <c r="BN998" t="s">
        <v>89</v>
      </c>
      <c r="BO998" t="s">
        <v>89</v>
      </c>
      <c r="BP998" t="s">
        <v>89</v>
      </c>
      <c r="BQ998" t="s">
        <v>89</v>
      </c>
      <c r="BR998" t="s">
        <v>89</v>
      </c>
      <c r="BS998" t="s">
        <v>89</v>
      </c>
    </row>
    <row r="999" spans="1:71" x14ac:dyDescent="0.35">
      <c r="A999" t="str">
        <f t="shared" si="30"/>
        <v>ENSG00000163431_IBD</v>
      </c>
      <c r="B999" t="e">
        <f>VLOOKUP(A999,[1]drug_targetprotein_gene!$E:$E,1,FALSE)</f>
        <v>#N/A</v>
      </c>
      <c r="C999" t="s">
        <v>2405</v>
      </c>
      <c r="D999" t="e">
        <f>VLOOKUP(C999,[1]drug_targetprotein_gene!$C:$G,5,FALSE)</f>
        <v>#N/A</v>
      </c>
      <c r="E999" t="e">
        <f t="shared" si="31"/>
        <v>#N/A</v>
      </c>
      <c r="F999" t="s">
        <v>79</v>
      </c>
      <c r="G999" t="s">
        <v>68</v>
      </c>
      <c r="H999" t="s">
        <v>2408</v>
      </c>
      <c r="I999" t="s">
        <v>2409</v>
      </c>
      <c r="J999" t="s">
        <v>88</v>
      </c>
      <c r="K999">
        <v>1</v>
      </c>
      <c r="L999">
        <v>1.7720668524787999</v>
      </c>
      <c r="M999">
        <v>0.139506753012799</v>
      </c>
      <c r="N999" s="1">
        <v>5.73633342259443E-37</v>
      </c>
      <c r="O999" t="s">
        <v>89</v>
      </c>
      <c r="P999" t="s">
        <v>89</v>
      </c>
      <c r="Q999" t="s">
        <v>89</v>
      </c>
      <c r="R999" t="s">
        <v>89</v>
      </c>
      <c r="S999" t="s">
        <v>89</v>
      </c>
      <c r="T999" t="s">
        <v>89</v>
      </c>
      <c r="U999" t="s">
        <v>89</v>
      </c>
      <c r="V999" t="s">
        <v>89</v>
      </c>
      <c r="W999" t="s">
        <v>89</v>
      </c>
      <c r="X999" t="s">
        <v>89</v>
      </c>
      <c r="Y999" t="s">
        <v>89</v>
      </c>
      <c r="Z999" t="s">
        <v>89</v>
      </c>
      <c r="AA999" t="s">
        <v>89</v>
      </c>
      <c r="AB999" t="s">
        <v>89</v>
      </c>
      <c r="AC999" t="s">
        <v>89</v>
      </c>
      <c r="AD999" t="s">
        <v>89</v>
      </c>
      <c r="AE999" t="s">
        <v>89</v>
      </c>
      <c r="AF999" t="s">
        <v>89</v>
      </c>
      <c r="AG999" t="s">
        <v>89</v>
      </c>
      <c r="AH999" t="s">
        <v>89</v>
      </c>
      <c r="AI999" t="s">
        <v>89</v>
      </c>
      <c r="AJ999" t="s">
        <v>89</v>
      </c>
      <c r="AK999" t="s">
        <v>89</v>
      </c>
      <c r="AL999" t="s">
        <v>89</v>
      </c>
      <c r="AM999" t="s">
        <v>89</v>
      </c>
      <c r="AN999" t="s">
        <v>89</v>
      </c>
      <c r="AO999" t="s">
        <v>89</v>
      </c>
      <c r="AP999" t="s">
        <v>89</v>
      </c>
      <c r="AQ999" t="s">
        <v>89</v>
      </c>
      <c r="AR999" t="s">
        <v>89</v>
      </c>
      <c r="AS999" t="s">
        <v>89</v>
      </c>
      <c r="AT999" t="s">
        <v>89</v>
      </c>
      <c r="AU999" t="s">
        <v>89</v>
      </c>
      <c r="AV999" t="s">
        <v>89</v>
      </c>
      <c r="AW999" t="s">
        <v>89</v>
      </c>
      <c r="AX999" t="s">
        <v>89</v>
      </c>
      <c r="AY999" t="s">
        <v>89</v>
      </c>
      <c r="AZ999">
        <v>2.6508664949840099E-3</v>
      </c>
      <c r="BA999">
        <v>0.46247673420663599</v>
      </c>
      <c r="BB999">
        <v>5.8830000976370798</v>
      </c>
      <c r="BC999">
        <v>7.7330247669594199</v>
      </c>
      <c r="BD999">
        <v>4.4755695464306902</v>
      </c>
      <c r="BE999" t="s">
        <v>89</v>
      </c>
      <c r="BF999" t="s">
        <v>89</v>
      </c>
      <c r="BG999" t="s">
        <v>89</v>
      </c>
      <c r="BH999" t="s">
        <v>89</v>
      </c>
      <c r="BI999" t="s">
        <v>89</v>
      </c>
      <c r="BJ999" t="s">
        <v>89</v>
      </c>
      <c r="BK999" t="s">
        <v>89</v>
      </c>
      <c r="BL999" t="s">
        <v>89</v>
      </c>
      <c r="BM999" t="s">
        <v>89</v>
      </c>
      <c r="BN999" t="s">
        <v>89</v>
      </c>
      <c r="BO999" t="s">
        <v>89</v>
      </c>
      <c r="BP999" t="s">
        <v>89</v>
      </c>
      <c r="BQ999" t="s">
        <v>89</v>
      </c>
      <c r="BR999" t="s">
        <v>89</v>
      </c>
      <c r="BS999" t="s">
        <v>89</v>
      </c>
    </row>
    <row r="1000" spans="1:71" x14ac:dyDescent="0.35">
      <c r="A1000" t="str">
        <f t="shared" si="30"/>
        <v>ENSG00000163431_UC</v>
      </c>
      <c r="B1000" t="e">
        <f>VLOOKUP(A1000,[1]drug_targetprotein_gene!$E:$E,1,FALSE)</f>
        <v>#N/A</v>
      </c>
      <c r="C1000" t="s">
        <v>2405</v>
      </c>
      <c r="D1000" t="e">
        <f>VLOOKUP(C1000,[1]drug_targetprotein_gene!$C:$G,5,FALSE)</f>
        <v>#N/A</v>
      </c>
      <c r="E1000" t="e">
        <f t="shared" si="31"/>
        <v>#N/A</v>
      </c>
      <c r="F1000" t="s">
        <v>82</v>
      </c>
      <c r="G1000" t="s">
        <v>68</v>
      </c>
      <c r="H1000" t="s">
        <v>2410</v>
      </c>
      <c r="I1000" t="s">
        <v>2411</v>
      </c>
      <c r="J1000" t="s">
        <v>88</v>
      </c>
      <c r="K1000">
        <v>1</v>
      </c>
      <c r="L1000">
        <v>1.9382008466252201</v>
      </c>
      <c r="M1000">
        <v>0.17665391301898201</v>
      </c>
      <c r="N1000" s="1">
        <v>5.2256809646796204E-28</v>
      </c>
      <c r="O1000" t="s">
        <v>89</v>
      </c>
      <c r="P1000" t="s">
        <v>89</v>
      </c>
      <c r="Q1000" t="s">
        <v>89</v>
      </c>
      <c r="R1000" t="s">
        <v>89</v>
      </c>
      <c r="S1000" t="s">
        <v>89</v>
      </c>
      <c r="T1000" t="s">
        <v>89</v>
      </c>
      <c r="U1000" t="s">
        <v>89</v>
      </c>
      <c r="V1000" t="s">
        <v>89</v>
      </c>
      <c r="W1000" t="s">
        <v>89</v>
      </c>
      <c r="X1000" t="s">
        <v>89</v>
      </c>
      <c r="Y1000" t="s">
        <v>89</v>
      </c>
      <c r="Z1000" t="s">
        <v>89</v>
      </c>
      <c r="AA1000" t="s">
        <v>89</v>
      </c>
      <c r="AB1000" t="s">
        <v>89</v>
      </c>
      <c r="AC1000" t="s">
        <v>89</v>
      </c>
      <c r="AD1000" t="s">
        <v>89</v>
      </c>
      <c r="AE1000" t="s">
        <v>89</v>
      </c>
      <c r="AF1000" t="s">
        <v>89</v>
      </c>
      <c r="AG1000" t="s">
        <v>89</v>
      </c>
      <c r="AH1000" t="s">
        <v>89</v>
      </c>
      <c r="AI1000" t="s">
        <v>89</v>
      </c>
      <c r="AJ1000" t="s">
        <v>89</v>
      </c>
      <c r="AK1000" t="s">
        <v>89</v>
      </c>
      <c r="AL1000" t="s">
        <v>89</v>
      </c>
      <c r="AM1000" t="s">
        <v>89</v>
      </c>
      <c r="AN1000" t="s">
        <v>89</v>
      </c>
      <c r="AO1000" t="s">
        <v>89</v>
      </c>
      <c r="AP1000" t="s">
        <v>89</v>
      </c>
      <c r="AQ1000" t="s">
        <v>89</v>
      </c>
      <c r="AR1000" t="s">
        <v>89</v>
      </c>
      <c r="AS1000" t="s">
        <v>89</v>
      </c>
      <c r="AT1000" t="s">
        <v>89</v>
      </c>
      <c r="AU1000" t="s">
        <v>89</v>
      </c>
      <c r="AV1000" t="s">
        <v>89</v>
      </c>
      <c r="AW1000" t="s">
        <v>89</v>
      </c>
      <c r="AX1000" t="s">
        <v>89</v>
      </c>
      <c r="AY1000" t="s">
        <v>89</v>
      </c>
      <c r="AZ1000">
        <v>2.6508664949840099E-3</v>
      </c>
      <c r="BA1000">
        <v>0.46247673420663599</v>
      </c>
      <c r="BB1000">
        <v>6.9462423661672901</v>
      </c>
      <c r="BC1000">
        <v>9.8202100891280608</v>
      </c>
      <c r="BD1000">
        <v>4.9133656583330296</v>
      </c>
      <c r="BE1000" t="s">
        <v>89</v>
      </c>
      <c r="BF1000" t="s">
        <v>89</v>
      </c>
      <c r="BG1000" t="s">
        <v>89</v>
      </c>
      <c r="BH1000" t="s">
        <v>89</v>
      </c>
      <c r="BI1000" t="s">
        <v>89</v>
      </c>
      <c r="BJ1000" t="s">
        <v>89</v>
      </c>
      <c r="BK1000" t="s">
        <v>89</v>
      </c>
      <c r="BL1000" t="s">
        <v>89</v>
      </c>
      <c r="BM1000" t="s">
        <v>89</v>
      </c>
      <c r="BN1000" t="s">
        <v>89</v>
      </c>
      <c r="BO1000" t="s">
        <v>89</v>
      </c>
      <c r="BP1000" t="s">
        <v>89</v>
      </c>
      <c r="BQ1000" t="s">
        <v>89</v>
      </c>
      <c r="BR1000" t="s">
        <v>89</v>
      </c>
      <c r="BS1000" t="s">
        <v>89</v>
      </c>
    </row>
    <row r="1001" spans="1:71" x14ac:dyDescent="0.35">
      <c r="A1001" t="str">
        <f t="shared" si="30"/>
        <v>ENSG00000163466_CD</v>
      </c>
      <c r="B1001" t="e">
        <f>VLOOKUP(A1001,[1]drug_targetprotein_gene!$E:$E,1,FALSE)</f>
        <v>#N/A</v>
      </c>
      <c r="C1001" t="s">
        <v>2412</v>
      </c>
      <c r="D1001" t="e">
        <f>VLOOKUP(C1001,[1]drug_targetprotein_gene!$C:$G,5,FALSE)</f>
        <v>#N/A</v>
      </c>
      <c r="E1001" t="e">
        <f t="shared" si="31"/>
        <v>#N/A</v>
      </c>
      <c r="F1001" t="s">
        <v>67</v>
      </c>
      <c r="G1001" t="s">
        <v>68</v>
      </c>
      <c r="H1001" t="s">
        <v>2413</v>
      </c>
      <c r="I1001" t="s">
        <v>2414</v>
      </c>
      <c r="J1001" t="s">
        <v>88</v>
      </c>
      <c r="K1001">
        <v>1</v>
      </c>
      <c r="L1001">
        <v>-0.50417692186845398</v>
      </c>
      <c r="M1001">
        <v>7.8626794782938894E-2</v>
      </c>
      <c r="N1001" s="1">
        <v>1.4336043861777399E-10</v>
      </c>
      <c r="O1001" t="s">
        <v>89</v>
      </c>
      <c r="P1001" t="s">
        <v>89</v>
      </c>
      <c r="Q1001" t="s">
        <v>89</v>
      </c>
      <c r="R1001" t="s">
        <v>89</v>
      </c>
      <c r="S1001" t="s">
        <v>89</v>
      </c>
      <c r="T1001" t="s">
        <v>89</v>
      </c>
      <c r="U1001" t="s">
        <v>89</v>
      </c>
      <c r="V1001" t="s">
        <v>89</v>
      </c>
      <c r="W1001" t="s">
        <v>89</v>
      </c>
      <c r="X1001" t="s">
        <v>89</v>
      </c>
      <c r="Y1001" t="s">
        <v>89</v>
      </c>
      <c r="Z1001" t="s">
        <v>89</v>
      </c>
      <c r="AA1001" t="s">
        <v>89</v>
      </c>
      <c r="AB1001" t="s">
        <v>89</v>
      </c>
      <c r="AC1001" t="s">
        <v>89</v>
      </c>
      <c r="AD1001" t="s">
        <v>89</v>
      </c>
      <c r="AE1001" t="s">
        <v>89</v>
      </c>
      <c r="AF1001" t="s">
        <v>89</v>
      </c>
      <c r="AG1001" t="s">
        <v>89</v>
      </c>
      <c r="AH1001" t="s">
        <v>89</v>
      </c>
      <c r="AI1001" t="s">
        <v>89</v>
      </c>
      <c r="AJ1001" t="s">
        <v>89</v>
      </c>
      <c r="AK1001" t="s">
        <v>89</v>
      </c>
      <c r="AL1001" t="s">
        <v>89</v>
      </c>
      <c r="AM1001" t="s">
        <v>89</v>
      </c>
      <c r="AN1001" t="s">
        <v>89</v>
      </c>
      <c r="AO1001" t="s">
        <v>89</v>
      </c>
      <c r="AP1001" t="s">
        <v>89</v>
      </c>
      <c r="AQ1001" t="s">
        <v>89</v>
      </c>
      <c r="AR1001" t="s">
        <v>89</v>
      </c>
      <c r="AS1001" t="s">
        <v>89</v>
      </c>
      <c r="AT1001" t="s">
        <v>89</v>
      </c>
      <c r="AU1001" t="s">
        <v>89</v>
      </c>
      <c r="AV1001" t="s">
        <v>89</v>
      </c>
      <c r="AW1001" t="s">
        <v>89</v>
      </c>
      <c r="AX1001" t="s">
        <v>89</v>
      </c>
      <c r="AY1001" t="s">
        <v>89</v>
      </c>
      <c r="AZ1001">
        <v>1.16640790420422E-2</v>
      </c>
      <c r="BA1001">
        <v>2.87962344169352</v>
      </c>
      <c r="BB1001">
        <v>0.60400251214926004</v>
      </c>
      <c r="BC1001">
        <v>0.70463988781708098</v>
      </c>
      <c r="BD1001">
        <v>0.51773826743302598</v>
      </c>
      <c r="BE1001" t="s">
        <v>89</v>
      </c>
      <c r="BF1001" t="s">
        <v>89</v>
      </c>
      <c r="BG1001" t="s">
        <v>89</v>
      </c>
      <c r="BH1001" t="s">
        <v>89</v>
      </c>
      <c r="BI1001" t="s">
        <v>89</v>
      </c>
      <c r="BJ1001" t="s">
        <v>89</v>
      </c>
      <c r="BK1001" t="s">
        <v>89</v>
      </c>
      <c r="BL1001" t="s">
        <v>89</v>
      </c>
      <c r="BM1001" t="s">
        <v>89</v>
      </c>
      <c r="BN1001" t="s">
        <v>89</v>
      </c>
      <c r="BO1001" t="s">
        <v>89</v>
      </c>
      <c r="BP1001" t="s">
        <v>89</v>
      </c>
      <c r="BQ1001" t="s">
        <v>89</v>
      </c>
      <c r="BR1001" t="s">
        <v>89</v>
      </c>
      <c r="BS1001" t="s">
        <v>89</v>
      </c>
    </row>
    <row r="1002" spans="1:71" x14ac:dyDescent="0.35">
      <c r="A1002" t="str">
        <f t="shared" si="30"/>
        <v>ENSG00000163466_IBD</v>
      </c>
      <c r="B1002" t="e">
        <f>VLOOKUP(A1002,[1]drug_targetprotein_gene!$E:$E,1,FALSE)</f>
        <v>#N/A</v>
      </c>
      <c r="C1002" t="s">
        <v>2412</v>
      </c>
      <c r="D1002" t="e">
        <f>VLOOKUP(C1002,[1]drug_targetprotein_gene!$C:$G,5,FALSE)</f>
        <v>#N/A</v>
      </c>
      <c r="E1002" t="e">
        <f t="shared" si="31"/>
        <v>#N/A</v>
      </c>
      <c r="F1002" t="s">
        <v>79</v>
      </c>
      <c r="G1002" t="s">
        <v>68</v>
      </c>
      <c r="H1002" t="s">
        <v>2415</v>
      </c>
      <c r="I1002" t="s">
        <v>2416</v>
      </c>
      <c r="J1002" t="s">
        <v>88</v>
      </c>
      <c r="K1002">
        <v>1</v>
      </c>
      <c r="L1002">
        <v>-0.48183847402597402</v>
      </c>
      <c r="M1002">
        <v>6.4995579693980399E-2</v>
      </c>
      <c r="N1002" s="1">
        <v>1.2309839431615301E-13</v>
      </c>
      <c r="O1002" t="s">
        <v>89</v>
      </c>
      <c r="P1002" t="s">
        <v>89</v>
      </c>
      <c r="Q1002" t="s">
        <v>89</v>
      </c>
      <c r="R1002" t="s">
        <v>89</v>
      </c>
      <c r="S1002" t="s">
        <v>89</v>
      </c>
      <c r="T1002" t="s">
        <v>89</v>
      </c>
      <c r="U1002" t="s">
        <v>89</v>
      </c>
      <c r="V1002" t="s">
        <v>89</v>
      </c>
      <c r="W1002" t="s">
        <v>89</v>
      </c>
      <c r="X1002" t="s">
        <v>89</v>
      </c>
      <c r="Y1002" t="s">
        <v>89</v>
      </c>
      <c r="Z1002" t="s">
        <v>89</v>
      </c>
      <c r="AA1002" t="s">
        <v>89</v>
      </c>
      <c r="AB1002" t="s">
        <v>89</v>
      </c>
      <c r="AC1002" t="s">
        <v>89</v>
      </c>
      <c r="AD1002" t="s">
        <v>89</v>
      </c>
      <c r="AE1002" t="s">
        <v>89</v>
      </c>
      <c r="AF1002" t="s">
        <v>89</v>
      </c>
      <c r="AG1002" t="s">
        <v>89</v>
      </c>
      <c r="AH1002" t="s">
        <v>89</v>
      </c>
      <c r="AI1002" t="s">
        <v>89</v>
      </c>
      <c r="AJ1002" t="s">
        <v>89</v>
      </c>
      <c r="AK1002" t="s">
        <v>89</v>
      </c>
      <c r="AL1002" t="s">
        <v>89</v>
      </c>
      <c r="AM1002" t="s">
        <v>89</v>
      </c>
      <c r="AN1002" t="s">
        <v>89</v>
      </c>
      <c r="AO1002" t="s">
        <v>89</v>
      </c>
      <c r="AP1002" t="s">
        <v>89</v>
      </c>
      <c r="AQ1002" t="s">
        <v>89</v>
      </c>
      <c r="AR1002" t="s">
        <v>89</v>
      </c>
      <c r="AS1002" t="s">
        <v>89</v>
      </c>
      <c r="AT1002" t="s">
        <v>89</v>
      </c>
      <c r="AU1002" t="s">
        <v>89</v>
      </c>
      <c r="AV1002" t="s">
        <v>89</v>
      </c>
      <c r="AW1002" t="s">
        <v>89</v>
      </c>
      <c r="AX1002" t="s">
        <v>89</v>
      </c>
      <c r="AY1002" t="s">
        <v>89</v>
      </c>
      <c r="AZ1002">
        <v>1.16640790420422E-2</v>
      </c>
      <c r="BA1002">
        <v>2.87962344169352</v>
      </c>
      <c r="BB1002">
        <v>0.61764681971187096</v>
      </c>
      <c r="BC1002">
        <v>0.70156120266178601</v>
      </c>
      <c r="BD1002">
        <v>0.543769513554614</v>
      </c>
      <c r="BE1002" t="s">
        <v>89</v>
      </c>
      <c r="BF1002" t="s">
        <v>89</v>
      </c>
      <c r="BG1002" t="s">
        <v>89</v>
      </c>
      <c r="BH1002" t="s">
        <v>89</v>
      </c>
      <c r="BI1002" t="s">
        <v>89</v>
      </c>
      <c r="BJ1002" t="s">
        <v>89</v>
      </c>
      <c r="BK1002" t="s">
        <v>89</v>
      </c>
      <c r="BL1002" t="s">
        <v>89</v>
      </c>
      <c r="BM1002" t="s">
        <v>89</v>
      </c>
      <c r="BN1002" t="s">
        <v>89</v>
      </c>
      <c r="BO1002" t="s">
        <v>89</v>
      </c>
      <c r="BP1002" t="s">
        <v>89</v>
      </c>
      <c r="BQ1002" t="s">
        <v>89</v>
      </c>
      <c r="BR1002" t="s">
        <v>89</v>
      </c>
      <c r="BS1002" t="s">
        <v>89</v>
      </c>
    </row>
    <row r="1003" spans="1:71" x14ac:dyDescent="0.35">
      <c r="A1003" t="str">
        <f t="shared" si="30"/>
        <v>ENSG00000163466_UC</v>
      </c>
      <c r="B1003" t="e">
        <f>VLOOKUP(A1003,[1]drug_targetprotein_gene!$E:$E,1,FALSE)</f>
        <v>#N/A</v>
      </c>
      <c r="C1003" t="s">
        <v>2412</v>
      </c>
      <c r="D1003" t="e">
        <f>VLOOKUP(C1003,[1]drug_targetprotein_gene!$C:$G,5,FALSE)</f>
        <v>#N/A</v>
      </c>
      <c r="E1003" t="e">
        <f t="shared" si="31"/>
        <v>#N/A</v>
      </c>
      <c r="F1003" t="s">
        <v>82</v>
      </c>
      <c r="G1003" t="s">
        <v>68</v>
      </c>
      <c r="H1003" t="s">
        <v>2417</v>
      </c>
      <c r="I1003" t="s">
        <v>2418</v>
      </c>
      <c r="J1003" t="s">
        <v>88</v>
      </c>
      <c r="K1003">
        <v>1</v>
      </c>
      <c r="L1003">
        <v>-0.40206522308336801</v>
      </c>
      <c r="M1003">
        <v>8.1963372187892805E-2</v>
      </c>
      <c r="N1003" s="1">
        <v>9.3224979741900905E-7</v>
      </c>
      <c r="O1003" t="s">
        <v>89</v>
      </c>
      <c r="P1003" t="s">
        <v>89</v>
      </c>
      <c r="Q1003" t="s">
        <v>89</v>
      </c>
      <c r="R1003" t="s">
        <v>89</v>
      </c>
      <c r="S1003" t="s">
        <v>89</v>
      </c>
      <c r="T1003" t="s">
        <v>89</v>
      </c>
      <c r="U1003" t="s">
        <v>89</v>
      </c>
      <c r="V1003" t="s">
        <v>89</v>
      </c>
      <c r="W1003" t="s">
        <v>89</v>
      </c>
      <c r="X1003" t="s">
        <v>89</v>
      </c>
      <c r="Y1003" t="s">
        <v>89</v>
      </c>
      <c r="Z1003" t="s">
        <v>89</v>
      </c>
      <c r="AA1003" t="s">
        <v>89</v>
      </c>
      <c r="AB1003" t="s">
        <v>89</v>
      </c>
      <c r="AC1003" t="s">
        <v>89</v>
      </c>
      <c r="AD1003" t="s">
        <v>89</v>
      </c>
      <c r="AE1003" t="s">
        <v>89</v>
      </c>
      <c r="AF1003" t="s">
        <v>89</v>
      </c>
      <c r="AG1003" t="s">
        <v>89</v>
      </c>
      <c r="AH1003" t="s">
        <v>89</v>
      </c>
      <c r="AI1003" t="s">
        <v>89</v>
      </c>
      <c r="AJ1003" t="s">
        <v>89</v>
      </c>
      <c r="AK1003" t="s">
        <v>89</v>
      </c>
      <c r="AL1003" t="s">
        <v>89</v>
      </c>
      <c r="AM1003" t="s">
        <v>89</v>
      </c>
      <c r="AN1003" t="s">
        <v>89</v>
      </c>
      <c r="AO1003" t="s">
        <v>89</v>
      </c>
      <c r="AP1003" t="s">
        <v>89</v>
      </c>
      <c r="AQ1003" t="s">
        <v>89</v>
      </c>
      <c r="AR1003" t="s">
        <v>89</v>
      </c>
      <c r="AS1003" t="s">
        <v>89</v>
      </c>
      <c r="AT1003" t="s">
        <v>89</v>
      </c>
      <c r="AU1003" t="s">
        <v>89</v>
      </c>
      <c r="AV1003" t="s">
        <v>89</v>
      </c>
      <c r="AW1003" t="s">
        <v>89</v>
      </c>
      <c r="AX1003" t="s">
        <v>89</v>
      </c>
      <c r="AY1003" t="s">
        <v>89</v>
      </c>
      <c r="AZ1003">
        <v>1.16640790420422E-2</v>
      </c>
      <c r="BA1003">
        <v>2.87962344169352</v>
      </c>
      <c r="BB1003">
        <v>0.66893711412630696</v>
      </c>
      <c r="BC1003">
        <v>0.78551398806611294</v>
      </c>
      <c r="BD1003">
        <v>0.56966122749423298</v>
      </c>
      <c r="BE1003" t="s">
        <v>89</v>
      </c>
      <c r="BF1003" t="s">
        <v>89</v>
      </c>
      <c r="BG1003" t="s">
        <v>89</v>
      </c>
      <c r="BH1003" t="s">
        <v>89</v>
      </c>
      <c r="BI1003" t="s">
        <v>89</v>
      </c>
      <c r="BJ1003" t="s">
        <v>89</v>
      </c>
      <c r="BK1003" t="s">
        <v>89</v>
      </c>
      <c r="BL1003" t="s">
        <v>89</v>
      </c>
      <c r="BM1003" t="s">
        <v>89</v>
      </c>
      <c r="BN1003" t="s">
        <v>89</v>
      </c>
      <c r="BO1003" t="s">
        <v>89</v>
      </c>
      <c r="BP1003" t="s">
        <v>89</v>
      </c>
      <c r="BQ1003" t="s">
        <v>89</v>
      </c>
      <c r="BR1003" t="s">
        <v>89</v>
      </c>
      <c r="BS1003" t="s">
        <v>89</v>
      </c>
    </row>
    <row r="1004" spans="1:71" x14ac:dyDescent="0.35">
      <c r="A1004" t="str">
        <f t="shared" si="30"/>
        <v>ENSG00000163684_CD</v>
      </c>
      <c r="B1004" t="e">
        <f>VLOOKUP(A1004,[1]drug_targetprotein_gene!$E:$E,1,FALSE)</f>
        <v>#N/A</v>
      </c>
      <c r="C1004" t="s">
        <v>2419</v>
      </c>
      <c r="D1004" t="e">
        <f>VLOOKUP(C1004,[1]drug_targetprotein_gene!$C:$G,5,FALSE)</f>
        <v>#N/A</v>
      </c>
      <c r="E1004" t="e">
        <f t="shared" si="31"/>
        <v>#N/A</v>
      </c>
      <c r="F1004" t="s">
        <v>67</v>
      </c>
      <c r="G1004" t="s">
        <v>68</v>
      </c>
      <c r="H1004" t="s">
        <v>2420</v>
      </c>
      <c r="I1004" t="s">
        <v>2421</v>
      </c>
      <c r="J1004" t="s">
        <v>174</v>
      </c>
      <c r="K1004">
        <v>4</v>
      </c>
      <c r="L1004">
        <v>-2.2117696057061001E-2</v>
      </c>
      <c r="M1004">
        <v>2.50240285572399E-2</v>
      </c>
      <c r="N1004">
        <v>0.37677269465853203</v>
      </c>
      <c r="O1004" t="s">
        <v>72</v>
      </c>
      <c r="P1004">
        <v>4</v>
      </c>
      <c r="Q1004">
        <v>3.9879744400673198E-2</v>
      </c>
      <c r="R1004">
        <v>7.9011256045894707E-2</v>
      </c>
      <c r="S1004">
        <v>0.663865189951655</v>
      </c>
      <c r="T1004" t="s">
        <v>73</v>
      </c>
      <c r="U1004">
        <v>4</v>
      </c>
      <c r="V1004">
        <v>-1.7844503330366801E-2</v>
      </c>
      <c r="W1004">
        <v>2.79140643765006E-2</v>
      </c>
      <c r="X1004">
        <v>0.52265011133017503</v>
      </c>
      <c r="Y1004" t="s">
        <v>74</v>
      </c>
      <c r="Z1004">
        <v>4</v>
      </c>
      <c r="AA1004">
        <v>-7.3365784492549196E-3</v>
      </c>
      <c r="AB1004">
        <v>4.0063344020962399E-2</v>
      </c>
      <c r="AC1004">
        <v>0.86637744204662204</v>
      </c>
      <c r="AD1004" t="s">
        <v>75</v>
      </c>
      <c r="AE1004">
        <v>4</v>
      </c>
      <c r="AF1004">
        <v>-6.1091428115943201E-3</v>
      </c>
      <c r="AG1004">
        <v>3.94014847149683E-2</v>
      </c>
      <c r="AH1004">
        <v>0.88662754407559297</v>
      </c>
      <c r="AI1004" t="s">
        <v>76</v>
      </c>
      <c r="AJ1004">
        <v>0.71123980876604398</v>
      </c>
      <c r="AK1004">
        <v>3</v>
      </c>
      <c r="AL1004">
        <v>0.87055710236820005</v>
      </c>
      <c r="AM1004">
        <v>-2.2338750129175699E-2</v>
      </c>
      <c r="AN1004">
        <v>2.7003555614860099E-2</v>
      </c>
      <c r="AO1004">
        <v>0.49508455226625397</v>
      </c>
      <c r="AP1004" t="s">
        <v>77</v>
      </c>
      <c r="AQ1004">
        <v>-2.2117696057061001E-2</v>
      </c>
      <c r="AR1004">
        <v>1.21844134649044E-2</v>
      </c>
      <c r="AS1004">
        <v>-1.81524503586226</v>
      </c>
      <c r="AT1004">
        <v>0.16711226844343899</v>
      </c>
      <c r="AU1004" t="s">
        <v>78</v>
      </c>
      <c r="AV1004" t="s">
        <v>89</v>
      </c>
      <c r="AW1004" t="s">
        <v>89</v>
      </c>
      <c r="AX1004" t="s">
        <v>89</v>
      </c>
      <c r="AY1004" t="s">
        <v>89</v>
      </c>
      <c r="AZ1004">
        <v>0.12528259808043499</v>
      </c>
      <c r="BA1004">
        <v>27.213010262566499</v>
      </c>
      <c r="BB1004">
        <v>0.978125106807889</v>
      </c>
      <c r="BC1004">
        <v>1.02729527306975</v>
      </c>
      <c r="BD1004">
        <v>0.93130840727910502</v>
      </c>
      <c r="BE1004">
        <v>1.04068561839445</v>
      </c>
      <c r="BF1004">
        <v>1.2149972412947401</v>
      </c>
      <c r="BG1004">
        <v>0.89138190567323405</v>
      </c>
      <c r="BH1004">
        <v>0.982313767002432</v>
      </c>
      <c r="BI1004">
        <v>1.0375550820516699</v>
      </c>
      <c r="BJ1004">
        <v>0.93001359979310705</v>
      </c>
      <c r="BK1004">
        <v>0.99269026854726305</v>
      </c>
      <c r="BL1004">
        <v>1.07378262264783</v>
      </c>
      <c r="BM1004">
        <v>0.91772203096234195</v>
      </c>
      <c r="BN1004">
        <v>0.99390948005879498</v>
      </c>
      <c r="BO1004">
        <v>1.07370766600034</v>
      </c>
      <c r="BP1004">
        <v>0.92004191255390799</v>
      </c>
      <c r="BQ1004" t="s">
        <v>89</v>
      </c>
      <c r="BR1004" t="s">
        <v>89</v>
      </c>
      <c r="BS1004" t="s">
        <v>89</v>
      </c>
    </row>
    <row r="1005" spans="1:71" x14ac:dyDescent="0.35">
      <c r="A1005" t="str">
        <f t="shared" si="30"/>
        <v>ENSG00000163684_IBD</v>
      </c>
      <c r="B1005" t="e">
        <f>VLOOKUP(A1005,[1]drug_targetprotein_gene!$E:$E,1,FALSE)</f>
        <v>#N/A</v>
      </c>
      <c r="C1005" t="s">
        <v>2419</v>
      </c>
      <c r="D1005" t="e">
        <f>VLOOKUP(C1005,[1]drug_targetprotein_gene!$C:$G,5,FALSE)</f>
        <v>#N/A</v>
      </c>
      <c r="E1005" t="e">
        <f t="shared" si="31"/>
        <v>#N/A</v>
      </c>
      <c r="F1005" t="s">
        <v>79</v>
      </c>
      <c r="G1005" t="s">
        <v>68</v>
      </c>
      <c r="H1005" t="s">
        <v>2422</v>
      </c>
      <c r="I1005" t="s">
        <v>2423</v>
      </c>
      <c r="J1005" t="s">
        <v>174</v>
      </c>
      <c r="K1005">
        <v>4</v>
      </c>
      <c r="L1005">
        <v>-3.0995441861980701E-2</v>
      </c>
      <c r="M1005">
        <v>2.0703756882534501E-2</v>
      </c>
      <c r="N1005">
        <v>0.13436915693771501</v>
      </c>
      <c r="O1005" t="s">
        <v>72</v>
      </c>
      <c r="P1005">
        <v>4</v>
      </c>
      <c r="Q1005">
        <v>2.9569727394592599E-2</v>
      </c>
      <c r="R1005">
        <v>6.5412353287840994E-2</v>
      </c>
      <c r="S1005">
        <v>0.69552807690430496</v>
      </c>
      <c r="T1005" t="s">
        <v>73</v>
      </c>
      <c r="U1005">
        <v>4</v>
      </c>
      <c r="V1005">
        <v>-2.56748712486949E-2</v>
      </c>
      <c r="W1005">
        <v>2.4711128693725899E-2</v>
      </c>
      <c r="X1005">
        <v>0.298804575615993</v>
      </c>
      <c r="Y1005" t="s">
        <v>74</v>
      </c>
      <c r="Z1005">
        <v>4</v>
      </c>
      <c r="AA1005">
        <v>-2.0938018545531199E-2</v>
      </c>
      <c r="AB1005">
        <v>3.0989786962615E-2</v>
      </c>
      <c r="AC1005">
        <v>0.54768641638272098</v>
      </c>
      <c r="AD1005" t="s">
        <v>75</v>
      </c>
      <c r="AE1005">
        <v>4</v>
      </c>
      <c r="AF1005">
        <v>-2.20660236706803E-2</v>
      </c>
      <c r="AG1005">
        <v>3.4085365629828598E-2</v>
      </c>
      <c r="AH1005">
        <v>0.56351209694216697</v>
      </c>
      <c r="AI1005" t="s">
        <v>76</v>
      </c>
      <c r="AJ1005">
        <v>1.9033997341472899</v>
      </c>
      <c r="AK1005">
        <v>3</v>
      </c>
      <c r="AL1005">
        <v>0.59269644664417498</v>
      </c>
      <c r="AM1005">
        <v>-2.18046016427446E-2</v>
      </c>
      <c r="AN1005">
        <v>2.2338959549948498E-2</v>
      </c>
      <c r="AO1005">
        <v>0.43196741225125102</v>
      </c>
      <c r="AP1005" t="s">
        <v>77</v>
      </c>
      <c r="AQ1005">
        <v>-3.0995441861980701E-2</v>
      </c>
      <c r="AR1005">
        <v>1.6491248427648701E-2</v>
      </c>
      <c r="AS1005">
        <v>-1.8795085161663601</v>
      </c>
      <c r="AT1005">
        <v>0.15677125887563301</v>
      </c>
      <c r="AU1005" t="s">
        <v>78</v>
      </c>
      <c r="AV1005" t="s">
        <v>89</v>
      </c>
      <c r="AW1005" t="s">
        <v>89</v>
      </c>
      <c r="AX1005" t="s">
        <v>89</v>
      </c>
      <c r="AY1005" t="s">
        <v>89</v>
      </c>
      <c r="AZ1005">
        <v>0.12528259808043499</v>
      </c>
      <c r="BA1005">
        <v>27.213010262566499</v>
      </c>
      <c r="BB1005">
        <v>0.96947999208956603</v>
      </c>
      <c r="BC1005">
        <v>1.0096299944732201</v>
      </c>
      <c r="BD1005">
        <v>0.93092663669562803</v>
      </c>
      <c r="BE1005">
        <v>1.0300112529691099</v>
      </c>
      <c r="BF1005">
        <v>1.17090615422702</v>
      </c>
      <c r="BG1005">
        <v>0.90607020674801297</v>
      </c>
      <c r="BH1005">
        <v>0.97465192546321799</v>
      </c>
      <c r="BI1005">
        <v>1.0230199016576</v>
      </c>
      <c r="BJ1005">
        <v>0.92857076804660699</v>
      </c>
      <c r="BK1005">
        <v>0.97927965986609899</v>
      </c>
      <c r="BL1005">
        <v>1.04060467649514</v>
      </c>
      <c r="BM1005">
        <v>0.92156865511832398</v>
      </c>
      <c r="BN1005">
        <v>0.978175650172174</v>
      </c>
      <c r="BO1005">
        <v>1.04575728014323</v>
      </c>
      <c r="BP1005">
        <v>0.91496145497423698</v>
      </c>
      <c r="BQ1005" t="s">
        <v>89</v>
      </c>
      <c r="BR1005" t="s">
        <v>89</v>
      </c>
      <c r="BS1005" t="s">
        <v>89</v>
      </c>
    </row>
    <row r="1006" spans="1:71" x14ac:dyDescent="0.35">
      <c r="A1006" t="str">
        <f t="shared" si="30"/>
        <v>ENSG00000163684_UC</v>
      </c>
      <c r="B1006" t="e">
        <f>VLOOKUP(A1006,[1]drug_targetprotein_gene!$E:$E,1,FALSE)</f>
        <v>#N/A</v>
      </c>
      <c r="C1006" t="s">
        <v>2419</v>
      </c>
      <c r="D1006" t="e">
        <f>VLOOKUP(C1006,[1]drug_targetprotein_gene!$C:$G,5,FALSE)</f>
        <v>#N/A</v>
      </c>
      <c r="E1006" t="e">
        <f t="shared" si="31"/>
        <v>#N/A</v>
      </c>
      <c r="F1006" t="s">
        <v>82</v>
      </c>
      <c r="G1006" t="s">
        <v>68</v>
      </c>
      <c r="H1006" t="s">
        <v>2424</v>
      </c>
      <c r="I1006" t="s">
        <v>2425</v>
      </c>
      <c r="J1006" t="s">
        <v>174</v>
      </c>
      <c r="K1006">
        <v>4</v>
      </c>
      <c r="L1006">
        <v>-4.6082047687347701E-2</v>
      </c>
      <c r="M1006">
        <v>2.5801457203955401E-2</v>
      </c>
      <c r="N1006">
        <v>7.4095209843126494E-2</v>
      </c>
      <c r="O1006" t="s">
        <v>72</v>
      </c>
      <c r="P1006">
        <v>4</v>
      </c>
      <c r="Q1006">
        <v>1.4060358449553299E-2</v>
      </c>
      <c r="R1006">
        <v>8.1487721073479E-2</v>
      </c>
      <c r="S1006">
        <v>0.87888983703902701</v>
      </c>
      <c r="T1006" t="s">
        <v>73</v>
      </c>
      <c r="U1006">
        <v>4</v>
      </c>
      <c r="V1006">
        <v>-3.0786754777105602E-2</v>
      </c>
      <c r="W1006">
        <v>3.1508683260976701E-2</v>
      </c>
      <c r="X1006">
        <v>0.32852561215334602</v>
      </c>
      <c r="Y1006" t="s">
        <v>74</v>
      </c>
      <c r="Z1006">
        <v>4</v>
      </c>
      <c r="AA1006">
        <v>-2.3413952369069301E-2</v>
      </c>
      <c r="AB1006">
        <v>3.4891506175453398E-2</v>
      </c>
      <c r="AC1006">
        <v>0.55023402899880203</v>
      </c>
      <c r="AD1006" t="s">
        <v>75</v>
      </c>
      <c r="AE1006">
        <v>4</v>
      </c>
      <c r="AF1006">
        <v>-2.4238790427711199E-2</v>
      </c>
      <c r="AG1006">
        <v>4.3864488856179398E-2</v>
      </c>
      <c r="AH1006">
        <v>0.61905411437075297</v>
      </c>
      <c r="AI1006" t="s">
        <v>76</v>
      </c>
      <c r="AJ1006">
        <v>1.97306942075265</v>
      </c>
      <c r="AK1006">
        <v>3</v>
      </c>
      <c r="AL1006">
        <v>0.578015020192157</v>
      </c>
      <c r="AM1006">
        <v>-2.1654476302092301E-2</v>
      </c>
      <c r="AN1006">
        <v>2.78303639629899E-2</v>
      </c>
      <c r="AO1006">
        <v>0.51795250448766705</v>
      </c>
      <c r="AP1006" t="s">
        <v>77</v>
      </c>
      <c r="AQ1006">
        <v>-4.6082047687347701E-2</v>
      </c>
      <c r="AR1006">
        <v>2.09244855923311E-2</v>
      </c>
      <c r="AS1006">
        <v>-2.2023025361367501</v>
      </c>
      <c r="AT1006">
        <v>0.114924434832894</v>
      </c>
      <c r="AU1006" t="s">
        <v>78</v>
      </c>
      <c r="AV1006" t="s">
        <v>89</v>
      </c>
      <c r="AW1006" t="s">
        <v>89</v>
      </c>
      <c r="AX1006" t="s">
        <v>89</v>
      </c>
      <c r="AY1006" t="s">
        <v>89</v>
      </c>
      <c r="AZ1006">
        <v>0.12528259808043499</v>
      </c>
      <c r="BA1006">
        <v>27.213010262566499</v>
      </c>
      <c r="BB1006">
        <v>0.95496360642089595</v>
      </c>
      <c r="BC1006">
        <v>1.0044988982243801</v>
      </c>
      <c r="BD1006">
        <v>0.90787107004342305</v>
      </c>
      <c r="BE1006">
        <v>1.0141596701964599</v>
      </c>
      <c r="BF1006">
        <v>1.18978937035275</v>
      </c>
      <c r="BG1006">
        <v>0.86445539209015598</v>
      </c>
      <c r="BH1006">
        <v>0.96968233115500002</v>
      </c>
      <c r="BI1006">
        <v>1.0314548325170501</v>
      </c>
      <c r="BJ1006">
        <v>0.91160930533392903</v>
      </c>
      <c r="BK1006">
        <v>0.97685802737153504</v>
      </c>
      <c r="BL1006">
        <v>1.0460000356603201</v>
      </c>
      <c r="BM1006">
        <v>0.91228639876460504</v>
      </c>
      <c r="BN1006">
        <v>0.97605260990782206</v>
      </c>
      <c r="BO1006">
        <v>1.0636810784928901</v>
      </c>
      <c r="BP1006">
        <v>0.895643174040196</v>
      </c>
      <c r="BQ1006" t="s">
        <v>89</v>
      </c>
      <c r="BR1006" t="s">
        <v>89</v>
      </c>
      <c r="BS1006" t="s">
        <v>89</v>
      </c>
    </row>
    <row r="1007" spans="1:71" x14ac:dyDescent="0.35">
      <c r="A1007" t="str">
        <f t="shared" si="30"/>
        <v>ENSG00000163820_CD</v>
      </c>
      <c r="B1007" t="e">
        <f>VLOOKUP(A1007,[1]drug_targetprotein_gene!$E:$E,1,FALSE)</f>
        <v>#N/A</v>
      </c>
      <c r="C1007" t="s">
        <v>2426</v>
      </c>
      <c r="D1007" t="e">
        <f>VLOOKUP(C1007,[1]drug_targetprotein_gene!$C:$G,5,FALSE)</f>
        <v>#N/A</v>
      </c>
      <c r="E1007" t="e">
        <f t="shared" si="31"/>
        <v>#N/A</v>
      </c>
      <c r="F1007" t="s">
        <v>67</v>
      </c>
      <c r="G1007" t="s">
        <v>68</v>
      </c>
      <c r="H1007" t="s">
        <v>2427</v>
      </c>
      <c r="I1007" t="s">
        <v>2428</v>
      </c>
      <c r="J1007" t="s">
        <v>76</v>
      </c>
      <c r="K1007">
        <v>2</v>
      </c>
      <c r="L1007">
        <v>-0.133993793046983</v>
      </c>
      <c r="M1007">
        <v>0.112117289391077</v>
      </c>
      <c r="N1007">
        <v>0.23203952821770099</v>
      </c>
      <c r="O1007" t="s">
        <v>89</v>
      </c>
      <c r="P1007" t="s">
        <v>89</v>
      </c>
      <c r="Q1007" t="s">
        <v>89</v>
      </c>
      <c r="R1007" t="s">
        <v>89</v>
      </c>
      <c r="S1007" t="s">
        <v>89</v>
      </c>
      <c r="T1007" t="s">
        <v>89</v>
      </c>
      <c r="U1007" t="s">
        <v>89</v>
      </c>
      <c r="V1007" t="s">
        <v>89</v>
      </c>
      <c r="W1007" t="s">
        <v>89</v>
      </c>
      <c r="X1007" t="s">
        <v>89</v>
      </c>
      <c r="Y1007" t="s">
        <v>89</v>
      </c>
      <c r="Z1007" t="s">
        <v>89</v>
      </c>
      <c r="AA1007" t="s">
        <v>89</v>
      </c>
      <c r="AB1007" t="s">
        <v>89</v>
      </c>
      <c r="AC1007" t="s">
        <v>89</v>
      </c>
      <c r="AD1007" t="s">
        <v>89</v>
      </c>
      <c r="AE1007" t="s">
        <v>89</v>
      </c>
      <c r="AF1007" t="s">
        <v>89</v>
      </c>
      <c r="AG1007" t="s">
        <v>89</v>
      </c>
      <c r="AH1007" t="s">
        <v>89</v>
      </c>
      <c r="AI1007" t="s">
        <v>89</v>
      </c>
      <c r="AJ1007" t="s">
        <v>89</v>
      </c>
      <c r="AK1007" t="s">
        <v>89</v>
      </c>
      <c r="AL1007" t="s">
        <v>89</v>
      </c>
      <c r="AM1007" t="s">
        <v>89</v>
      </c>
      <c r="AN1007" t="s">
        <v>89</v>
      </c>
      <c r="AO1007" t="s">
        <v>89</v>
      </c>
      <c r="AP1007" t="s">
        <v>89</v>
      </c>
      <c r="AQ1007" t="s">
        <v>89</v>
      </c>
      <c r="AR1007" t="s">
        <v>89</v>
      </c>
      <c r="AS1007" t="s">
        <v>89</v>
      </c>
      <c r="AT1007" t="s">
        <v>89</v>
      </c>
      <c r="AU1007" t="s">
        <v>89</v>
      </c>
      <c r="AV1007" t="s">
        <v>89</v>
      </c>
      <c r="AW1007" t="s">
        <v>89</v>
      </c>
      <c r="AX1007" t="s">
        <v>89</v>
      </c>
      <c r="AY1007" t="s">
        <v>89</v>
      </c>
      <c r="AZ1007">
        <v>7.80070971751978E-3</v>
      </c>
      <c r="BA1007">
        <v>1.4466152133761301</v>
      </c>
      <c r="BB1007">
        <v>0.87459549315962104</v>
      </c>
      <c r="BC1007">
        <v>1.0895405505903599</v>
      </c>
      <c r="BD1007">
        <v>0.70205489482760197</v>
      </c>
      <c r="BE1007" t="s">
        <v>89</v>
      </c>
      <c r="BF1007" t="s">
        <v>89</v>
      </c>
      <c r="BG1007" t="s">
        <v>89</v>
      </c>
      <c r="BH1007" t="s">
        <v>89</v>
      </c>
      <c r="BI1007" t="s">
        <v>89</v>
      </c>
      <c r="BJ1007" t="s">
        <v>89</v>
      </c>
      <c r="BK1007" t="s">
        <v>89</v>
      </c>
      <c r="BL1007" t="s">
        <v>89</v>
      </c>
      <c r="BM1007" t="s">
        <v>89</v>
      </c>
      <c r="BN1007" t="s">
        <v>89</v>
      </c>
      <c r="BO1007" t="s">
        <v>89</v>
      </c>
      <c r="BP1007" t="s">
        <v>89</v>
      </c>
      <c r="BQ1007" t="s">
        <v>89</v>
      </c>
      <c r="BR1007" t="s">
        <v>89</v>
      </c>
      <c r="BS1007" t="s">
        <v>89</v>
      </c>
    </row>
    <row r="1008" spans="1:71" x14ac:dyDescent="0.35">
      <c r="A1008" t="str">
        <f t="shared" si="30"/>
        <v>ENSG00000163820_IBD</v>
      </c>
      <c r="B1008" t="e">
        <f>VLOOKUP(A1008,[1]drug_targetprotein_gene!$E:$E,1,FALSE)</f>
        <v>#N/A</v>
      </c>
      <c r="C1008" t="s">
        <v>2426</v>
      </c>
      <c r="D1008" t="e">
        <f>VLOOKUP(C1008,[1]drug_targetprotein_gene!$C:$G,5,FALSE)</f>
        <v>#N/A</v>
      </c>
      <c r="E1008" t="e">
        <f t="shared" si="31"/>
        <v>#N/A</v>
      </c>
      <c r="F1008" t="s">
        <v>79</v>
      </c>
      <c r="G1008" t="s">
        <v>68</v>
      </c>
      <c r="H1008" t="s">
        <v>2429</v>
      </c>
      <c r="I1008" t="s">
        <v>2430</v>
      </c>
      <c r="J1008" t="s">
        <v>76</v>
      </c>
      <c r="K1008">
        <v>2</v>
      </c>
      <c r="L1008">
        <v>-0.25635055738783402</v>
      </c>
      <c r="M1008">
        <v>8.2824335054620904E-2</v>
      </c>
      <c r="N1008">
        <v>1.9673887885403498E-3</v>
      </c>
      <c r="O1008" t="s">
        <v>89</v>
      </c>
      <c r="P1008" t="s">
        <v>89</v>
      </c>
      <c r="Q1008" t="s">
        <v>89</v>
      </c>
      <c r="R1008" t="s">
        <v>89</v>
      </c>
      <c r="S1008" t="s">
        <v>89</v>
      </c>
      <c r="T1008" t="s">
        <v>89</v>
      </c>
      <c r="U1008" t="s">
        <v>89</v>
      </c>
      <c r="V1008" t="s">
        <v>89</v>
      </c>
      <c r="W1008" t="s">
        <v>89</v>
      </c>
      <c r="X1008" t="s">
        <v>89</v>
      </c>
      <c r="Y1008" t="s">
        <v>89</v>
      </c>
      <c r="Z1008" t="s">
        <v>89</v>
      </c>
      <c r="AA1008" t="s">
        <v>89</v>
      </c>
      <c r="AB1008" t="s">
        <v>89</v>
      </c>
      <c r="AC1008" t="s">
        <v>89</v>
      </c>
      <c r="AD1008" t="s">
        <v>89</v>
      </c>
      <c r="AE1008" t="s">
        <v>89</v>
      </c>
      <c r="AF1008" t="s">
        <v>89</v>
      </c>
      <c r="AG1008" t="s">
        <v>89</v>
      </c>
      <c r="AH1008" t="s">
        <v>89</v>
      </c>
      <c r="AI1008" t="s">
        <v>89</v>
      </c>
      <c r="AJ1008" t="s">
        <v>89</v>
      </c>
      <c r="AK1008" t="s">
        <v>89</v>
      </c>
      <c r="AL1008" t="s">
        <v>89</v>
      </c>
      <c r="AM1008" t="s">
        <v>89</v>
      </c>
      <c r="AN1008" t="s">
        <v>89</v>
      </c>
      <c r="AO1008" t="s">
        <v>89</v>
      </c>
      <c r="AP1008" t="s">
        <v>89</v>
      </c>
      <c r="AQ1008" t="s">
        <v>89</v>
      </c>
      <c r="AR1008" t="s">
        <v>89</v>
      </c>
      <c r="AS1008" t="s">
        <v>89</v>
      </c>
      <c r="AT1008" t="s">
        <v>89</v>
      </c>
      <c r="AU1008" t="s">
        <v>89</v>
      </c>
      <c r="AV1008" t="s">
        <v>89</v>
      </c>
      <c r="AW1008" t="s">
        <v>89</v>
      </c>
      <c r="AX1008" t="s">
        <v>89</v>
      </c>
      <c r="AY1008" t="s">
        <v>89</v>
      </c>
      <c r="AZ1008">
        <v>7.80070971751978E-3</v>
      </c>
      <c r="BA1008">
        <v>1.4466152133761301</v>
      </c>
      <c r="BB1008">
        <v>0.77387063516763799</v>
      </c>
      <c r="BC1008">
        <v>0.91026923491973399</v>
      </c>
      <c r="BD1008">
        <v>0.65791057964028798</v>
      </c>
      <c r="BE1008" t="s">
        <v>89</v>
      </c>
      <c r="BF1008" t="s">
        <v>89</v>
      </c>
      <c r="BG1008" t="s">
        <v>89</v>
      </c>
      <c r="BH1008" t="s">
        <v>89</v>
      </c>
      <c r="BI1008" t="s">
        <v>89</v>
      </c>
      <c r="BJ1008" t="s">
        <v>89</v>
      </c>
      <c r="BK1008" t="s">
        <v>89</v>
      </c>
      <c r="BL1008" t="s">
        <v>89</v>
      </c>
      <c r="BM1008" t="s">
        <v>89</v>
      </c>
      <c r="BN1008" t="s">
        <v>89</v>
      </c>
      <c r="BO1008" t="s">
        <v>89</v>
      </c>
      <c r="BP1008" t="s">
        <v>89</v>
      </c>
      <c r="BQ1008" t="s">
        <v>89</v>
      </c>
      <c r="BR1008" t="s">
        <v>89</v>
      </c>
      <c r="BS1008" t="s">
        <v>89</v>
      </c>
    </row>
    <row r="1009" spans="1:71" x14ac:dyDescent="0.35">
      <c r="A1009" t="str">
        <f t="shared" si="30"/>
        <v>ENSG00000163820_UC</v>
      </c>
      <c r="B1009" t="e">
        <f>VLOOKUP(A1009,[1]drug_targetprotein_gene!$E:$E,1,FALSE)</f>
        <v>#N/A</v>
      </c>
      <c r="C1009" t="s">
        <v>2426</v>
      </c>
      <c r="D1009" t="e">
        <f>VLOOKUP(C1009,[1]drug_targetprotein_gene!$C:$G,5,FALSE)</f>
        <v>#N/A</v>
      </c>
      <c r="E1009" t="e">
        <f t="shared" si="31"/>
        <v>#N/A</v>
      </c>
      <c r="F1009" t="s">
        <v>82</v>
      </c>
      <c r="G1009" t="s">
        <v>68</v>
      </c>
      <c r="H1009" t="s">
        <v>2431</v>
      </c>
      <c r="I1009" t="s">
        <v>2432</v>
      </c>
      <c r="J1009" t="s">
        <v>76</v>
      </c>
      <c r="K1009">
        <v>2</v>
      </c>
      <c r="L1009">
        <v>-0.39850534798050402</v>
      </c>
      <c r="M1009">
        <v>0.103662425253899</v>
      </c>
      <c r="N1009">
        <v>1.20916598271476E-4</v>
      </c>
      <c r="O1009" t="s">
        <v>89</v>
      </c>
      <c r="P1009" t="s">
        <v>89</v>
      </c>
      <c r="Q1009" t="s">
        <v>89</v>
      </c>
      <c r="R1009" t="s">
        <v>89</v>
      </c>
      <c r="S1009" t="s">
        <v>89</v>
      </c>
      <c r="T1009" t="s">
        <v>89</v>
      </c>
      <c r="U1009" t="s">
        <v>89</v>
      </c>
      <c r="V1009" t="s">
        <v>89</v>
      </c>
      <c r="W1009" t="s">
        <v>89</v>
      </c>
      <c r="X1009" t="s">
        <v>89</v>
      </c>
      <c r="Y1009" t="s">
        <v>89</v>
      </c>
      <c r="Z1009" t="s">
        <v>89</v>
      </c>
      <c r="AA1009" t="s">
        <v>89</v>
      </c>
      <c r="AB1009" t="s">
        <v>89</v>
      </c>
      <c r="AC1009" t="s">
        <v>89</v>
      </c>
      <c r="AD1009" t="s">
        <v>89</v>
      </c>
      <c r="AE1009" t="s">
        <v>89</v>
      </c>
      <c r="AF1009" t="s">
        <v>89</v>
      </c>
      <c r="AG1009" t="s">
        <v>89</v>
      </c>
      <c r="AH1009" t="s">
        <v>89</v>
      </c>
      <c r="AI1009" t="s">
        <v>89</v>
      </c>
      <c r="AJ1009" t="s">
        <v>89</v>
      </c>
      <c r="AK1009" t="s">
        <v>89</v>
      </c>
      <c r="AL1009" t="s">
        <v>89</v>
      </c>
      <c r="AM1009" t="s">
        <v>89</v>
      </c>
      <c r="AN1009" t="s">
        <v>89</v>
      </c>
      <c r="AO1009" t="s">
        <v>89</v>
      </c>
      <c r="AP1009" t="s">
        <v>89</v>
      </c>
      <c r="AQ1009" t="s">
        <v>89</v>
      </c>
      <c r="AR1009" t="s">
        <v>89</v>
      </c>
      <c r="AS1009" t="s">
        <v>89</v>
      </c>
      <c r="AT1009" t="s">
        <v>89</v>
      </c>
      <c r="AU1009" t="s">
        <v>89</v>
      </c>
      <c r="AV1009" t="s">
        <v>89</v>
      </c>
      <c r="AW1009" t="s">
        <v>89</v>
      </c>
      <c r="AX1009" t="s">
        <v>89</v>
      </c>
      <c r="AY1009" t="s">
        <v>89</v>
      </c>
      <c r="AZ1009">
        <v>7.80070971751978E-3</v>
      </c>
      <c r="BA1009">
        <v>1.4466152133761301</v>
      </c>
      <c r="BB1009">
        <v>0.67132269036168102</v>
      </c>
      <c r="BC1009">
        <v>0.822565639648691</v>
      </c>
      <c r="BD1009">
        <v>0.54788837859422901</v>
      </c>
      <c r="BE1009" t="s">
        <v>89</v>
      </c>
      <c r="BF1009" t="s">
        <v>89</v>
      </c>
      <c r="BG1009" t="s">
        <v>89</v>
      </c>
      <c r="BH1009" t="s">
        <v>89</v>
      </c>
      <c r="BI1009" t="s">
        <v>89</v>
      </c>
      <c r="BJ1009" t="s">
        <v>89</v>
      </c>
      <c r="BK1009" t="s">
        <v>89</v>
      </c>
      <c r="BL1009" t="s">
        <v>89</v>
      </c>
      <c r="BM1009" t="s">
        <v>89</v>
      </c>
      <c r="BN1009" t="s">
        <v>89</v>
      </c>
      <c r="BO1009" t="s">
        <v>89</v>
      </c>
      <c r="BP1009" t="s">
        <v>89</v>
      </c>
      <c r="BQ1009" t="s">
        <v>89</v>
      </c>
      <c r="BR1009" t="s">
        <v>89</v>
      </c>
      <c r="BS1009" t="s">
        <v>89</v>
      </c>
    </row>
    <row r="1010" spans="1:71" x14ac:dyDescent="0.35">
      <c r="A1010" t="str">
        <f t="shared" si="30"/>
        <v>ENSG00000163938_CD</v>
      </c>
      <c r="B1010" t="e">
        <f>VLOOKUP(A1010,[1]drug_targetprotein_gene!$E:$E,1,FALSE)</f>
        <v>#N/A</v>
      </c>
      <c r="C1010" t="s">
        <v>2433</v>
      </c>
      <c r="D1010" t="e">
        <f>VLOOKUP(C1010,[1]drug_targetprotein_gene!$C:$G,5,FALSE)</f>
        <v>#N/A</v>
      </c>
      <c r="E1010" t="e">
        <f t="shared" si="31"/>
        <v>#N/A</v>
      </c>
      <c r="F1010" t="s">
        <v>67</v>
      </c>
      <c r="G1010" t="s">
        <v>68</v>
      </c>
      <c r="H1010" t="s">
        <v>2434</v>
      </c>
      <c r="I1010" t="s">
        <v>2435</v>
      </c>
      <c r="J1010" t="s">
        <v>88</v>
      </c>
      <c r="K1010">
        <v>1</v>
      </c>
      <c r="L1010">
        <v>0.27877673766966199</v>
      </c>
      <c r="M1010">
        <v>0.160416165812752</v>
      </c>
      <c r="N1010">
        <v>8.2239990306477107E-2</v>
      </c>
      <c r="O1010" t="s">
        <v>89</v>
      </c>
      <c r="P1010" t="s">
        <v>89</v>
      </c>
      <c r="Q1010" t="s">
        <v>89</v>
      </c>
      <c r="R1010" t="s">
        <v>89</v>
      </c>
      <c r="S1010" t="s">
        <v>89</v>
      </c>
      <c r="T1010" t="s">
        <v>89</v>
      </c>
      <c r="U1010" t="s">
        <v>89</v>
      </c>
      <c r="V1010" t="s">
        <v>89</v>
      </c>
      <c r="W1010" t="s">
        <v>89</v>
      </c>
      <c r="X1010" t="s">
        <v>89</v>
      </c>
      <c r="Y1010" t="s">
        <v>89</v>
      </c>
      <c r="Z1010" t="s">
        <v>89</v>
      </c>
      <c r="AA1010" t="s">
        <v>89</v>
      </c>
      <c r="AB1010" t="s">
        <v>89</v>
      </c>
      <c r="AC1010" t="s">
        <v>89</v>
      </c>
      <c r="AD1010" t="s">
        <v>89</v>
      </c>
      <c r="AE1010" t="s">
        <v>89</v>
      </c>
      <c r="AF1010" t="s">
        <v>89</v>
      </c>
      <c r="AG1010" t="s">
        <v>89</v>
      </c>
      <c r="AH1010" t="s">
        <v>89</v>
      </c>
      <c r="AI1010" t="s">
        <v>89</v>
      </c>
      <c r="AJ1010" t="s">
        <v>89</v>
      </c>
      <c r="AK1010" t="s">
        <v>89</v>
      </c>
      <c r="AL1010" t="s">
        <v>89</v>
      </c>
      <c r="AM1010" t="s">
        <v>89</v>
      </c>
      <c r="AN1010" t="s">
        <v>89</v>
      </c>
      <c r="AO1010" t="s">
        <v>89</v>
      </c>
      <c r="AP1010" t="s">
        <v>89</v>
      </c>
      <c r="AQ1010" t="s">
        <v>89</v>
      </c>
      <c r="AR1010" t="s">
        <v>89</v>
      </c>
      <c r="AS1010" t="s">
        <v>89</v>
      </c>
      <c r="AT1010" t="s">
        <v>89</v>
      </c>
      <c r="AU1010" t="s">
        <v>89</v>
      </c>
      <c r="AV1010" t="s">
        <v>89</v>
      </c>
      <c r="AW1010" t="s">
        <v>89</v>
      </c>
      <c r="AX1010" t="s">
        <v>89</v>
      </c>
      <c r="AY1010" t="s">
        <v>89</v>
      </c>
      <c r="AZ1010">
        <v>2.9793676242379002E-3</v>
      </c>
      <c r="BA1010">
        <v>0.77396213239726697</v>
      </c>
      <c r="BB1010">
        <v>1.32151226702269</v>
      </c>
      <c r="BC1010">
        <v>1.80975671141882</v>
      </c>
      <c r="BD1010">
        <v>0.964988642325463</v>
      </c>
      <c r="BE1010" t="s">
        <v>89</v>
      </c>
      <c r="BF1010" t="s">
        <v>89</v>
      </c>
      <c r="BG1010" t="s">
        <v>89</v>
      </c>
      <c r="BH1010" t="s">
        <v>89</v>
      </c>
      <c r="BI1010" t="s">
        <v>89</v>
      </c>
      <c r="BJ1010" t="s">
        <v>89</v>
      </c>
      <c r="BK1010" t="s">
        <v>89</v>
      </c>
      <c r="BL1010" t="s">
        <v>89</v>
      </c>
      <c r="BM1010" t="s">
        <v>89</v>
      </c>
      <c r="BN1010" t="s">
        <v>89</v>
      </c>
      <c r="BO1010" t="s">
        <v>89</v>
      </c>
      <c r="BP1010" t="s">
        <v>89</v>
      </c>
      <c r="BQ1010" t="s">
        <v>89</v>
      </c>
      <c r="BR1010" t="s">
        <v>89</v>
      </c>
      <c r="BS1010" t="s">
        <v>89</v>
      </c>
    </row>
    <row r="1011" spans="1:71" x14ac:dyDescent="0.35">
      <c r="A1011" t="str">
        <f t="shared" si="30"/>
        <v>ENSG00000163938_IBD</v>
      </c>
      <c r="B1011" t="e">
        <f>VLOOKUP(A1011,[1]drug_targetprotein_gene!$E:$E,1,FALSE)</f>
        <v>#N/A</v>
      </c>
      <c r="C1011" t="s">
        <v>2433</v>
      </c>
      <c r="D1011" t="e">
        <f>VLOOKUP(C1011,[1]drug_targetprotein_gene!$C:$G,5,FALSE)</f>
        <v>#N/A</v>
      </c>
      <c r="E1011" t="e">
        <f t="shared" si="31"/>
        <v>#N/A</v>
      </c>
      <c r="F1011" t="s">
        <v>79</v>
      </c>
      <c r="G1011" t="s">
        <v>68</v>
      </c>
      <c r="H1011" t="s">
        <v>2436</v>
      </c>
      <c r="I1011" t="s">
        <v>2437</v>
      </c>
      <c r="J1011" t="s">
        <v>88</v>
      </c>
      <c r="K1011">
        <v>1</v>
      </c>
      <c r="L1011">
        <v>0.26370968872820499</v>
      </c>
      <c r="M1011">
        <v>0.13253452478050901</v>
      </c>
      <c r="N1011">
        <v>4.6619215219964399E-2</v>
      </c>
      <c r="O1011" t="s">
        <v>89</v>
      </c>
      <c r="P1011" t="s">
        <v>89</v>
      </c>
      <c r="Q1011" t="s">
        <v>89</v>
      </c>
      <c r="R1011" t="s">
        <v>89</v>
      </c>
      <c r="S1011" t="s">
        <v>89</v>
      </c>
      <c r="T1011" t="s">
        <v>89</v>
      </c>
      <c r="U1011" t="s">
        <v>89</v>
      </c>
      <c r="V1011" t="s">
        <v>89</v>
      </c>
      <c r="W1011" t="s">
        <v>89</v>
      </c>
      <c r="X1011" t="s">
        <v>89</v>
      </c>
      <c r="Y1011" t="s">
        <v>89</v>
      </c>
      <c r="Z1011" t="s">
        <v>89</v>
      </c>
      <c r="AA1011" t="s">
        <v>89</v>
      </c>
      <c r="AB1011" t="s">
        <v>89</v>
      </c>
      <c r="AC1011" t="s">
        <v>89</v>
      </c>
      <c r="AD1011" t="s">
        <v>89</v>
      </c>
      <c r="AE1011" t="s">
        <v>89</v>
      </c>
      <c r="AF1011" t="s">
        <v>89</v>
      </c>
      <c r="AG1011" t="s">
        <v>89</v>
      </c>
      <c r="AH1011" t="s">
        <v>89</v>
      </c>
      <c r="AI1011" t="s">
        <v>89</v>
      </c>
      <c r="AJ1011" t="s">
        <v>89</v>
      </c>
      <c r="AK1011" t="s">
        <v>89</v>
      </c>
      <c r="AL1011" t="s">
        <v>89</v>
      </c>
      <c r="AM1011" t="s">
        <v>89</v>
      </c>
      <c r="AN1011" t="s">
        <v>89</v>
      </c>
      <c r="AO1011" t="s">
        <v>89</v>
      </c>
      <c r="AP1011" t="s">
        <v>89</v>
      </c>
      <c r="AQ1011" t="s">
        <v>89</v>
      </c>
      <c r="AR1011" t="s">
        <v>89</v>
      </c>
      <c r="AS1011" t="s">
        <v>89</v>
      </c>
      <c r="AT1011" t="s">
        <v>89</v>
      </c>
      <c r="AU1011" t="s">
        <v>89</v>
      </c>
      <c r="AV1011" t="s">
        <v>89</v>
      </c>
      <c r="AW1011" t="s">
        <v>89</v>
      </c>
      <c r="AX1011" t="s">
        <v>89</v>
      </c>
      <c r="AY1011" t="s">
        <v>89</v>
      </c>
      <c r="AZ1011">
        <v>2.9793676242379002E-3</v>
      </c>
      <c r="BA1011">
        <v>0.77396213239726697</v>
      </c>
      <c r="BB1011">
        <v>1.30175022867497</v>
      </c>
      <c r="BC1011">
        <v>1.68788684217074</v>
      </c>
      <c r="BD1011">
        <v>1.00394980013946</v>
      </c>
      <c r="BE1011" t="s">
        <v>89</v>
      </c>
      <c r="BF1011" t="s">
        <v>89</v>
      </c>
      <c r="BG1011" t="s">
        <v>89</v>
      </c>
      <c r="BH1011" t="s">
        <v>89</v>
      </c>
      <c r="BI1011" t="s">
        <v>89</v>
      </c>
      <c r="BJ1011" t="s">
        <v>89</v>
      </c>
      <c r="BK1011" t="s">
        <v>89</v>
      </c>
      <c r="BL1011" t="s">
        <v>89</v>
      </c>
      <c r="BM1011" t="s">
        <v>89</v>
      </c>
      <c r="BN1011" t="s">
        <v>89</v>
      </c>
      <c r="BO1011" t="s">
        <v>89</v>
      </c>
      <c r="BP1011" t="s">
        <v>89</v>
      </c>
      <c r="BQ1011" t="s">
        <v>89</v>
      </c>
      <c r="BR1011" t="s">
        <v>89</v>
      </c>
      <c r="BS1011" t="s">
        <v>89</v>
      </c>
    </row>
    <row r="1012" spans="1:71" x14ac:dyDescent="0.35">
      <c r="A1012" t="str">
        <f t="shared" si="30"/>
        <v>ENSG00000163938_UC</v>
      </c>
      <c r="B1012" t="e">
        <f>VLOOKUP(A1012,[1]drug_targetprotein_gene!$E:$E,1,FALSE)</f>
        <v>#N/A</v>
      </c>
      <c r="C1012" t="s">
        <v>2433</v>
      </c>
      <c r="D1012" t="e">
        <f>VLOOKUP(C1012,[1]drug_targetprotein_gene!$C:$G,5,FALSE)</f>
        <v>#N/A</v>
      </c>
      <c r="E1012" t="e">
        <f t="shared" si="31"/>
        <v>#N/A</v>
      </c>
      <c r="F1012" t="s">
        <v>82</v>
      </c>
      <c r="G1012" t="s">
        <v>68</v>
      </c>
      <c r="H1012" t="s">
        <v>2438</v>
      </c>
      <c r="I1012" t="s">
        <v>2439</v>
      </c>
      <c r="J1012" t="s">
        <v>88</v>
      </c>
      <c r="K1012">
        <v>1</v>
      </c>
      <c r="L1012">
        <v>0.24471748167770899</v>
      </c>
      <c r="M1012">
        <v>0.166034186932627</v>
      </c>
      <c r="N1012">
        <v>0.14050901477338301</v>
      </c>
      <c r="O1012" t="s">
        <v>89</v>
      </c>
      <c r="P1012" t="s">
        <v>89</v>
      </c>
      <c r="Q1012" t="s">
        <v>89</v>
      </c>
      <c r="R1012" t="s">
        <v>89</v>
      </c>
      <c r="S1012" t="s">
        <v>89</v>
      </c>
      <c r="T1012" t="s">
        <v>89</v>
      </c>
      <c r="U1012" t="s">
        <v>89</v>
      </c>
      <c r="V1012" t="s">
        <v>89</v>
      </c>
      <c r="W1012" t="s">
        <v>89</v>
      </c>
      <c r="X1012" t="s">
        <v>89</v>
      </c>
      <c r="Y1012" t="s">
        <v>89</v>
      </c>
      <c r="Z1012" t="s">
        <v>89</v>
      </c>
      <c r="AA1012" t="s">
        <v>89</v>
      </c>
      <c r="AB1012" t="s">
        <v>89</v>
      </c>
      <c r="AC1012" t="s">
        <v>89</v>
      </c>
      <c r="AD1012" t="s">
        <v>89</v>
      </c>
      <c r="AE1012" t="s">
        <v>89</v>
      </c>
      <c r="AF1012" t="s">
        <v>89</v>
      </c>
      <c r="AG1012" t="s">
        <v>89</v>
      </c>
      <c r="AH1012" t="s">
        <v>89</v>
      </c>
      <c r="AI1012" t="s">
        <v>89</v>
      </c>
      <c r="AJ1012" t="s">
        <v>89</v>
      </c>
      <c r="AK1012" t="s">
        <v>89</v>
      </c>
      <c r="AL1012" t="s">
        <v>89</v>
      </c>
      <c r="AM1012" t="s">
        <v>89</v>
      </c>
      <c r="AN1012" t="s">
        <v>89</v>
      </c>
      <c r="AO1012" t="s">
        <v>89</v>
      </c>
      <c r="AP1012" t="s">
        <v>89</v>
      </c>
      <c r="AQ1012" t="s">
        <v>89</v>
      </c>
      <c r="AR1012" t="s">
        <v>89</v>
      </c>
      <c r="AS1012" t="s">
        <v>89</v>
      </c>
      <c r="AT1012" t="s">
        <v>89</v>
      </c>
      <c r="AU1012" t="s">
        <v>89</v>
      </c>
      <c r="AV1012" t="s">
        <v>89</v>
      </c>
      <c r="AW1012" t="s">
        <v>89</v>
      </c>
      <c r="AX1012" t="s">
        <v>89</v>
      </c>
      <c r="AY1012" t="s">
        <v>89</v>
      </c>
      <c r="AZ1012">
        <v>2.9793676242379002E-3</v>
      </c>
      <c r="BA1012">
        <v>0.77396213239726697</v>
      </c>
      <c r="BB1012">
        <v>1.27726041275785</v>
      </c>
      <c r="BC1012">
        <v>1.7685225633783299</v>
      </c>
      <c r="BD1012">
        <v>0.92246160483357098</v>
      </c>
      <c r="BE1012" t="s">
        <v>89</v>
      </c>
      <c r="BF1012" t="s">
        <v>89</v>
      </c>
      <c r="BG1012" t="s">
        <v>89</v>
      </c>
      <c r="BH1012" t="s">
        <v>89</v>
      </c>
      <c r="BI1012" t="s">
        <v>89</v>
      </c>
      <c r="BJ1012" t="s">
        <v>89</v>
      </c>
      <c r="BK1012" t="s">
        <v>89</v>
      </c>
      <c r="BL1012" t="s">
        <v>89</v>
      </c>
      <c r="BM1012" t="s">
        <v>89</v>
      </c>
      <c r="BN1012" t="s">
        <v>89</v>
      </c>
      <c r="BO1012" t="s">
        <v>89</v>
      </c>
      <c r="BP1012" t="s">
        <v>89</v>
      </c>
      <c r="BQ1012" t="s">
        <v>89</v>
      </c>
      <c r="BR1012" t="s">
        <v>89</v>
      </c>
      <c r="BS1012" t="s">
        <v>89</v>
      </c>
    </row>
    <row r="1013" spans="1:71" x14ac:dyDescent="0.35">
      <c r="A1013" t="str">
        <f t="shared" si="30"/>
        <v>ENSG00000164048_CD</v>
      </c>
      <c r="B1013" t="e">
        <f>VLOOKUP(A1013,[1]drug_targetprotein_gene!$E:$E,1,FALSE)</f>
        <v>#N/A</v>
      </c>
      <c r="C1013" t="s">
        <v>2440</v>
      </c>
      <c r="D1013" t="e">
        <f>VLOOKUP(C1013,[1]drug_targetprotein_gene!$C:$G,5,FALSE)</f>
        <v>#N/A</v>
      </c>
      <c r="E1013" t="e">
        <f t="shared" si="31"/>
        <v>#N/A</v>
      </c>
      <c r="F1013" t="s">
        <v>67</v>
      </c>
      <c r="G1013" t="s">
        <v>68</v>
      </c>
      <c r="H1013" t="s">
        <v>2441</v>
      </c>
      <c r="I1013" t="s">
        <v>2442</v>
      </c>
      <c r="J1013" t="s">
        <v>88</v>
      </c>
      <c r="K1013">
        <v>1</v>
      </c>
      <c r="L1013">
        <v>9.38375766586136E-2</v>
      </c>
      <c r="M1013">
        <v>4.4917596710029102E-2</v>
      </c>
      <c r="N1013">
        <v>3.6698270805414199E-2</v>
      </c>
      <c r="O1013" t="s">
        <v>89</v>
      </c>
      <c r="P1013" t="s">
        <v>89</v>
      </c>
      <c r="Q1013" t="s">
        <v>89</v>
      </c>
      <c r="R1013" t="s">
        <v>89</v>
      </c>
      <c r="S1013" t="s">
        <v>89</v>
      </c>
      <c r="T1013" t="s">
        <v>89</v>
      </c>
      <c r="U1013" t="s">
        <v>89</v>
      </c>
      <c r="V1013" t="s">
        <v>89</v>
      </c>
      <c r="W1013" t="s">
        <v>89</v>
      </c>
      <c r="X1013" t="s">
        <v>89</v>
      </c>
      <c r="Y1013" t="s">
        <v>89</v>
      </c>
      <c r="Z1013" t="s">
        <v>89</v>
      </c>
      <c r="AA1013" t="s">
        <v>89</v>
      </c>
      <c r="AB1013" t="s">
        <v>89</v>
      </c>
      <c r="AC1013" t="s">
        <v>89</v>
      </c>
      <c r="AD1013" t="s">
        <v>89</v>
      </c>
      <c r="AE1013" t="s">
        <v>89</v>
      </c>
      <c r="AF1013" t="s">
        <v>89</v>
      </c>
      <c r="AG1013" t="s">
        <v>89</v>
      </c>
      <c r="AH1013" t="s">
        <v>89</v>
      </c>
      <c r="AI1013" t="s">
        <v>89</v>
      </c>
      <c r="AJ1013" t="s">
        <v>89</v>
      </c>
      <c r="AK1013" t="s">
        <v>89</v>
      </c>
      <c r="AL1013" t="s">
        <v>89</v>
      </c>
      <c r="AM1013" t="s">
        <v>89</v>
      </c>
      <c r="AN1013" t="s">
        <v>89</v>
      </c>
      <c r="AO1013" t="s">
        <v>89</v>
      </c>
      <c r="AP1013" t="s">
        <v>89</v>
      </c>
      <c r="AQ1013" t="s">
        <v>89</v>
      </c>
      <c r="AR1013" t="s">
        <v>89</v>
      </c>
      <c r="AS1013" t="s">
        <v>89</v>
      </c>
      <c r="AT1013" t="s">
        <v>89</v>
      </c>
      <c r="AU1013" t="s">
        <v>89</v>
      </c>
      <c r="AV1013" t="s">
        <v>89</v>
      </c>
      <c r="AW1013" t="s">
        <v>89</v>
      </c>
      <c r="AX1013" t="s">
        <v>89</v>
      </c>
      <c r="AY1013" t="s">
        <v>89</v>
      </c>
      <c r="AZ1013">
        <v>3.6497772371029497E-2</v>
      </c>
      <c r="BA1013">
        <v>2.1591782203432501</v>
      </c>
      <c r="BB1013">
        <v>1.0983813286624799</v>
      </c>
      <c r="BC1013">
        <v>1.19946553035901</v>
      </c>
      <c r="BD1013">
        <v>1.0058159343630899</v>
      </c>
      <c r="BE1013" t="s">
        <v>89</v>
      </c>
      <c r="BF1013" t="s">
        <v>89</v>
      </c>
      <c r="BG1013" t="s">
        <v>89</v>
      </c>
      <c r="BH1013" t="s">
        <v>89</v>
      </c>
      <c r="BI1013" t="s">
        <v>89</v>
      </c>
      <c r="BJ1013" t="s">
        <v>89</v>
      </c>
      <c r="BK1013" t="s">
        <v>89</v>
      </c>
      <c r="BL1013" t="s">
        <v>89</v>
      </c>
      <c r="BM1013" t="s">
        <v>89</v>
      </c>
      <c r="BN1013" t="s">
        <v>89</v>
      </c>
      <c r="BO1013" t="s">
        <v>89</v>
      </c>
      <c r="BP1013" t="s">
        <v>89</v>
      </c>
      <c r="BQ1013" t="s">
        <v>89</v>
      </c>
      <c r="BR1013" t="s">
        <v>89</v>
      </c>
      <c r="BS1013" t="s">
        <v>89</v>
      </c>
    </row>
    <row r="1014" spans="1:71" x14ac:dyDescent="0.35">
      <c r="A1014" t="str">
        <f t="shared" si="30"/>
        <v>ENSG00000164048_IBD</v>
      </c>
      <c r="B1014" t="e">
        <f>VLOOKUP(A1014,[1]drug_targetprotein_gene!$E:$E,1,FALSE)</f>
        <v>#N/A</v>
      </c>
      <c r="C1014" t="s">
        <v>2440</v>
      </c>
      <c r="D1014" t="e">
        <f>VLOOKUP(C1014,[1]drug_targetprotein_gene!$C:$G,5,FALSE)</f>
        <v>#N/A</v>
      </c>
      <c r="E1014" t="e">
        <f t="shared" si="31"/>
        <v>#N/A</v>
      </c>
      <c r="F1014" t="s">
        <v>79</v>
      </c>
      <c r="G1014" t="s">
        <v>68</v>
      </c>
      <c r="H1014" t="s">
        <v>2443</v>
      </c>
      <c r="I1014" t="s">
        <v>2444</v>
      </c>
      <c r="J1014" t="s">
        <v>88</v>
      </c>
      <c r="K1014">
        <v>1</v>
      </c>
      <c r="L1014">
        <v>8.3292242251543497E-2</v>
      </c>
      <c r="M1014">
        <v>3.73973005158066E-2</v>
      </c>
      <c r="N1014">
        <v>2.5932169343530299E-2</v>
      </c>
      <c r="O1014" t="s">
        <v>89</v>
      </c>
      <c r="P1014" t="s">
        <v>89</v>
      </c>
      <c r="Q1014" t="s">
        <v>89</v>
      </c>
      <c r="R1014" t="s">
        <v>89</v>
      </c>
      <c r="S1014" t="s">
        <v>89</v>
      </c>
      <c r="T1014" t="s">
        <v>89</v>
      </c>
      <c r="U1014" t="s">
        <v>89</v>
      </c>
      <c r="V1014" t="s">
        <v>89</v>
      </c>
      <c r="W1014" t="s">
        <v>89</v>
      </c>
      <c r="X1014" t="s">
        <v>89</v>
      </c>
      <c r="Y1014" t="s">
        <v>89</v>
      </c>
      <c r="Z1014" t="s">
        <v>89</v>
      </c>
      <c r="AA1014" t="s">
        <v>89</v>
      </c>
      <c r="AB1014" t="s">
        <v>89</v>
      </c>
      <c r="AC1014" t="s">
        <v>89</v>
      </c>
      <c r="AD1014" t="s">
        <v>89</v>
      </c>
      <c r="AE1014" t="s">
        <v>89</v>
      </c>
      <c r="AF1014" t="s">
        <v>89</v>
      </c>
      <c r="AG1014" t="s">
        <v>89</v>
      </c>
      <c r="AH1014" t="s">
        <v>89</v>
      </c>
      <c r="AI1014" t="s">
        <v>89</v>
      </c>
      <c r="AJ1014" t="s">
        <v>89</v>
      </c>
      <c r="AK1014" t="s">
        <v>89</v>
      </c>
      <c r="AL1014" t="s">
        <v>89</v>
      </c>
      <c r="AM1014" t="s">
        <v>89</v>
      </c>
      <c r="AN1014" t="s">
        <v>89</v>
      </c>
      <c r="AO1014" t="s">
        <v>89</v>
      </c>
      <c r="AP1014" t="s">
        <v>89</v>
      </c>
      <c r="AQ1014" t="s">
        <v>89</v>
      </c>
      <c r="AR1014" t="s">
        <v>89</v>
      </c>
      <c r="AS1014" t="s">
        <v>89</v>
      </c>
      <c r="AT1014" t="s">
        <v>89</v>
      </c>
      <c r="AU1014" t="s">
        <v>89</v>
      </c>
      <c r="AV1014" t="s">
        <v>89</v>
      </c>
      <c r="AW1014" t="s">
        <v>89</v>
      </c>
      <c r="AX1014" t="s">
        <v>89</v>
      </c>
      <c r="AY1014" t="s">
        <v>89</v>
      </c>
      <c r="AZ1014">
        <v>3.6497772371029497E-2</v>
      </c>
      <c r="BA1014">
        <v>2.1591782203432501</v>
      </c>
      <c r="BB1014">
        <v>1.0868593883756299</v>
      </c>
      <c r="BC1014">
        <v>1.1695171265411901</v>
      </c>
      <c r="BD1014">
        <v>1.01004363535384</v>
      </c>
      <c r="BE1014" t="s">
        <v>89</v>
      </c>
      <c r="BF1014" t="s">
        <v>89</v>
      </c>
      <c r="BG1014" t="s">
        <v>89</v>
      </c>
      <c r="BH1014" t="s">
        <v>89</v>
      </c>
      <c r="BI1014" t="s">
        <v>89</v>
      </c>
      <c r="BJ1014" t="s">
        <v>89</v>
      </c>
      <c r="BK1014" t="s">
        <v>89</v>
      </c>
      <c r="BL1014" t="s">
        <v>89</v>
      </c>
      <c r="BM1014" t="s">
        <v>89</v>
      </c>
      <c r="BN1014" t="s">
        <v>89</v>
      </c>
      <c r="BO1014" t="s">
        <v>89</v>
      </c>
      <c r="BP1014" t="s">
        <v>89</v>
      </c>
      <c r="BQ1014" t="s">
        <v>89</v>
      </c>
      <c r="BR1014" t="s">
        <v>89</v>
      </c>
      <c r="BS1014" t="s">
        <v>89</v>
      </c>
    </row>
    <row r="1015" spans="1:71" x14ac:dyDescent="0.35">
      <c r="A1015" t="str">
        <f t="shared" si="30"/>
        <v>ENSG00000164048_UC</v>
      </c>
      <c r="B1015" t="e">
        <f>VLOOKUP(A1015,[1]drug_targetprotein_gene!$E:$E,1,FALSE)</f>
        <v>#N/A</v>
      </c>
      <c r="C1015" t="s">
        <v>2440</v>
      </c>
      <c r="D1015" t="e">
        <f>VLOOKUP(C1015,[1]drug_targetprotein_gene!$C:$G,5,FALSE)</f>
        <v>#N/A</v>
      </c>
      <c r="E1015" t="e">
        <f t="shared" si="31"/>
        <v>#N/A</v>
      </c>
      <c r="F1015" t="s">
        <v>82</v>
      </c>
      <c r="G1015" t="s">
        <v>68</v>
      </c>
      <c r="H1015" t="s">
        <v>2445</v>
      </c>
      <c r="I1015" t="s">
        <v>2446</v>
      </c>
      <c r="J1015" t="s">
        <v>88</v>
      </c>
      <c r="K1015">
        <v>1</v>
      </c>
      <c r="L1015">
        <v>4.0326044312292197E-2</v>
      </c>
      <c r="M1015">
        <v>4.7170725002168103E-2</v>
      </c>
      <c r="N1015">
        <v>0.392608957733246</v>
      </c>
      <c r="O1015" t="s">
        <v>89</v>
      </c>
      <c r="P1015" t="s">
        <v>89</v>
      </c>
      <c r="Q1015" t="s">
        <v>89</v>
      </c>
      <c r="R1015" t="s">
        <v>89</v>
      </c>
      <c r="S1015" t="s">
        <v>89</v>
      </c>
      <c r="T1015" t="s">
        <v>89</v>
      </c>
      <c r="U1015" t="s">
        <v>89</v>
      </c>
      <c r="V1015" t="s">
        <v>89</v>
      </c>
      <c r="W1015" t="s">
        <v>89</v>
      </c>
      <c r="X1015" t="s">
        <v>89</v>
      </c>
      <c r="Y1015" t="s">
        <v>89</v>
      </c>
      <c r="Z1015" t="s">
        <v>89</v>
      </c>
      <c r="AA1015" t="s">
        <v>89</v>
      </c>
      <c r="AB1015" t="s">
        <v>89</v>
      </c>
      <c r="AC1015" t="s">
        <v>89</v>
      </c>
      <c r="AD1015" t="s">
        <v>89</v>
      </c>
      <c r="AE1015" t="s">
        <v>89</v>
      </c>
      <c r="AF1015" t="s">
        <v>89</v>
      </c>
      <c r="AG1015" t="s">
        <v>89</v>
      </c>
      <c r="AH1015" t="s">
        <v>89</v>
      </c>
      <c r="AI1015" t="s">
        <v>89</v>
      </c>
      <c r="AJ1015" t="s">
        <v>89</v>
      </c>
      <c r="AK1015" t="s">
        <v>89</v>
      </c>
      <c r="AL1015" t="s">
        <v>89</v>
      </c>
      <c r="AM1015" t="s">
        <v>89</v>
      </c>
      <c r="AN1015" t="s">
        <v>89</v>
      </c>
      <c r="AO1015" t="s">
        <v>89</v>
      </c>
      <c r="AP1015" t="s">
        <v>89</v>
      </c>
      <c r="AQ1015" t="s">
        <v>89</v>
      </c>
      <c r="AR1015" t="s">
        <v>89</v>
      </c>
      <c r="AS1015" t="s">
        <v>89</v>
      </c>
      <c r="AT1015" t="s">
        <v>89</v>
      </c>
      <c r="AU1015" t="s">
        <v>89</v>
      </c>
      <c r="AV1015" t="s">
        <v>89</v>
      </c>
      <c r="AW1015" t="s">
        <v>89</v>
      </c>
      <c r="AX1015" t="s">
        <v>89</v>
      </c>
      <c r="AY1015" t="s">
        <v>89</v>
      </c>
      <c r="AZ1015">
        <v>3.6497772371029497E-2</v>
      </c>
      <c r="BA1015">
        <v>2.1591782203432501</v>
      </c>
      <c r="BB1015">
        <v>1.04115017995314</v>
      </c>
      <c r="BC1015">
        <v>1.1419994907625799</v>
      </c>
      <c r="BD1015">
        <v>0.94920681312441102</v>
      </c>
      <c r="BE1015" t="s">
        <v>89</v>
      </c>
      <c r="BF1015" t="s">
        <v>89</v>
      </c>
      <c r="BG1015" t="s">
        <v>89</v>
      </c>
      <c r="BH1015" t="s">
        <v>89</v>
      </c>
      <c r="BI1015" t="s">
        <v>89</v>
      </c>
      <c r="BJ1015" t="s">
        <v>89</v>
      </c>
      <c r="BK1015" t="s">
        <v>89</v>
      </c>
      <c r="BL1015" t="s">
        <v>89</v>
      </c>
      <c r="BM1015" t="s">
        <v>89</v>
      </c>
      <c r="BN1015" t="s">
        <v>89</v>
      </c>
      <c r="BO1015" t="s">
        <v>89</v>
      </c>
      <c r="BP1015" t="s">
        <v>89</v>
      </c>
      <c r="BQ1015" t="s">
        <v>89</v>
      </c>
      <c r="BR1015" t="s">
        <v>89</v>
      </c>
      <c r="BS1015" t="s">
        <v>89</v>
      </c>
    </row>
    <row r="1016" spans="1:71" x14ac:dyDescent="0.35">
      <c r="A1016" t="str">
        <f t="shared" si="30"/>
        <v>ENSG00000164053_CD</v>
      </c>
      <c r="B1016" t="e">
        <f>VLOOKUP(A1016,[1]drug_targetprotein_gene!$E:$E,1,FALSE)</f>
        <v>#N/A</v>
      </c>
      <c r="C1016" t="s">
        <v>2447</v>
      </c>
      <c r="D1016" t="e">
        <f>VLOOKUP(C1016,[1]drug_targetprotein_gene!$C:$G,5,FALSE)</f>
        <v>#N/A</v>
      </c>
      <c r="E1016" t="e">
        <f t="shared" si="31"/>
        <v>#N/A</v>
      </c>
      <c r="F1016" t="s">
        <v>67</v>
      </c>
      <c r="G1016" t="s">
        <v>68</v>
      </c>
      <c r="H1016" t="s">
        <v>2448</v>
      </c>
      <c r="I1016" t="s">
        <v>2449</v>
      </c>
      <c r="J1016" t="s">
        <v>76</v>
      </c>
      <c r="K1016">
        <v>2</v>
      </c>
      <c r="L1016">
        <v>-6.6164906416879998E-2</v>
      </c>
      <c r="M1016">
        <v>4.0585580889258101E-2</v>
      </c>
      <c r="N1016">
        <v>0.103047300424427</v>
      </c>
      <c r="O1016" t="s">
        <v>89</v>
      </c>
      <c r="P1016" t="s">
        <v>89</v>
      </c>
      <c r="Q1016" t="s">
        <v>89</v>
      </c>
      <c r="R1016" t="s">
        <v>89</v>
      </c>
      <c r="S1016" t="s">
        <v>89</v>
      </c>
      <c r="T1016" t="s">
        <v>89</v>
      </c>
      <c r="U1016" t="s">
        <v>89</v>
      </c>
      <c r="V1016" t="s">
        <v>89</v>
      </c>
      <c r="W1016" t="s">
        <v>89</v>
      </c>
      <c r="X1016" t="s">
        <v>89</v>
      </c>
      <c r="Y1016" t="s">
        <v>89</v>
      </c>
      <c r="Z1016" t="s">
        <v>89</v>
      </c>
      <c r="AA1016" t="s">
        <v>89</v>
      </c>
      <c r="AB1016" t="s">
        <v>89</v>
      </c>
      <c r="AC1016" t="s">
        <v>89</v>
      </c>
      <c r="AD1016" t="s">
        <v>89</v>
      </c>
      <c r="AE1016" t="s">
        <v>89</v>
      </c>
      <c r="AF1016" t="s">
        <v>89</v>
      </c>
      <c r="AG1016" t="s">
        <v>89</v>
      </c>
      <c r="AH1016" t="s">
        <v>89</v>
      </c>
      <c r="AI1016" t="s">
        <v>89</v>
      </c>
      <c r="AJ1016" t="s">
        <v>89</v>
      </c>
      <c r="AK1016" t="s">
        <v>89</v>
      </c>
      <c r="AL1016" t="s">
        <v>89</v>
      </c>
      <c r="AM1016" t="s">
        <v>89</v>
      </c>
      <c r="AN1016" t="s">
        <v>89</v>
      </c>
      <c r="AO1016" t="s">
        <v>89</v>
      </c>
      <c r="AP1016" t="s">
        <v>89</v>
      </c>
      <c r="AQ1016" t="s">
        <v>89</v>
      </c>
      <c r="AR1016" t="s">
        <v>89</v>
      </c>
      <c r="AS1016" t="s">
        <v>89</v>
      </c>
      <c r="AT1016" t="s">
        <v>89</v>
      </c>
      <c r="AU1016" t="s">
        <v>89</v>
      </c>
      <c r="AV1016" t="s">
        <v>89</v>
      </c>
      <c r="AW1016" t="s">
        <v>89</v>
      </c>
      <c r="AX1016" t="s">
        <v>89</v>
      </c>
      <c r="AY1016" t="s">
        <v>89</v>
      </c>
      <c r="AZ1016">
        <v>4.6399222469528302E-2</v>
      </c>
      <c r="BA1016">
        <v>5.0116568976986802</v>
      </c>
      <c r="BB1016">
        <v>0.93597650303298896</v>
      </c>
      <c r="BC1016">
        <v>1.01347278304202</v>
      </c>
      <c r="BD1016">
        <v>0.86440605893758804</v>
      </c>
      <c r="BE1016" t="s">
        <v>89</v>
      </c>
      <c r="BF1016" t="s">
        <v>89</v>
      </c>
      <c r="BG1016" t="s">
        <v>89</v>
      </c>
      <c r="BH1016" t="s">
        <v>89</v>
      </c>
      <c r="BI1016" t="s">
        <v>89</v>
      </c>
      <c r="BJ1016" t="s">
        <v>89</v>
      </c>
      <c r="BK1016" t="s">
        <v>89</v>
      </c>
      <c r="BL1016" t="s">
        <v>89</v>
      </c>
      <c r="BM1016" t="s">
        <v>89</v>
      </c>
      <c r="BN1016" t="s">
        <v>89</v>
      </c>
      <c r="BO1016" t="s">
        <v>89</v>
      </c>
      <c r="BP1016" t="s">
        <v>89</v>
      </c>
      <c r="BQ1016" t="s">
        <v>89</v>
      </c>
      <c r="BR1016" t="s">
        <v>89</v>
      </c>
      <c r="BS1016" t="s">
        <v>89</v>
      </c>
    </row>
    <row r="1017" spans="1:71" x14ac:dyDescent="0.35">
      <c r="A1017" t="str">
        <f t="shared" si="30"/>
        <v>ENSG00000164053_IBD</v>
      </c>
      <c r="B1017" t="e">
        <f>VLOOKUP(A1017,[1]drug_targetprotein_gene!$E:$E,1,FALSE)</f>
        <v>#N/A</v>
      </c>
      <c r="C1017" t="s">
        <v>2447</v>
      </c>
      <c r="D1017" t="e">
        <f>VLOOKUP(C1017,[1]drug_targetprotein_gene!$C:$G,5,FALSE)</f>
        <v>#N/A</v>
      </c>
      <c r="E1017" t="e">
        <f t="shared" si="31"/>
        <v>#N/A</v>
      </c>
      <c r="F1017" t="s">
        <v>79</v>
      </c>
      <c r="G1017" t="s">
        <v>68</v>
      </c>
      <c r="H1017" t="s">
        <v>2450</v>
      </c>
      <c r="I1017" t="s">
        <v>2451</v>
      </c>
      <c r="J1017" t="s">
        <v>76</v>
      </c>
      <c r="K1017">
        <v>2</v>
      </c>
      <c r="L1017">
        <v>-4.8063572108555899E-2</v>
      </c>
      <c r="M1017">
        <v>3.3653852221145301E-2</v>
      </c>
      <c r="N1017">
        <v>0.15324165083618499</v>
      </c>
      <c r="O1017" t="s">
        <v>89</v>
      </c>
      <c r="P1017" t="s">
        <v>89</v>
      </c>
      <c r="Q1017" t="s">
        <v>89</v>
      </c>
      <c r="R1017" t="s">
        <v>89</v>
      </c>
      <c r="S1017" t="s">
        <v>89</v>
      </c>
      <c r="T1017" t="s">
        <v>89</v>
      </c>
      <c r="U1017" t="s">
        <v>89</v>
      </c>
      <c r="V1017" t="s">
        <v>89</v>
      </c>
      <c r="W1017" t="s">
        <v>89</v>
      </c>
      <c r="X1017" t="s">
        <v>89</v>
      </c>
      <c r="Y1017" t="s">
        <v>89</v>
      </c>
      <c r="Z1017" t="s">
        <v>89</v>
      </c>
      <c r="AA1017" t="s">
        <v>89</v>
      </c>
      <c r="AB1017" t="s">
        <v>89</v>
      </c>
      <c r="AC1017" t="s">
        <v>89</v>
      </c>
      <c r="AD1017" t="s">
        <v>89</v>
      </c>
      <c r="AE1017" t="s">
        <v>89</v>
      </c>
      <c r="AF1017" t="s">
        <v>89</v>
      </c>
      <c r="AG1017" t="s">
        <v>89</v>
      </c>
      <c r="AH1017" t="s">
        <v>89</v>
      </c>
      <c r="AI1017" t="s">
        <v>89</v>
      </c>
      <c r="AJ1017" t="s">
        <v>89</v>
      </c>
      <c r="AK1017" t="s">
        <v>89</v>
      </c>
      <c r="AL1017" t="s">
        <v>89</v>
      </c>
      <c r="AM1017" t="s">
        <v>89</v>
      </c>
      <c r="AN1017" t="s">
        <v>89</v>
      </c>
      <c r="AO1017" t="s">
        <v>89</v>
      </c>
      <c r="AP1017" t="s">
        <v>89</v>
      </c>
      <c r="AQ1017" t="s">
        <v>89</v>
      </c>
      <c r="AR1017" t="s">
        <v>89</v>
      </c>
      <c r="AS1017" t="s">
        <v>89</v>
      </c>
      <c r="AT1017" t="s">
        <v>89</v>
      </c>
      <c r="AU1017" t="s">
        <v>89</v>
      </c>
      <c r="AV1017" t="s">
        <v>89</v>
      </c>
      <c r="AW1017" t="s">
        <v>89</v>
      </c>
      <c r="AX1017" t="s">
        <v>89</v>
      </c>
      <c r="AY1017" t="s">
        <v>89</v>
      </c>
      <c r="AZ1017">
        <v>4.6399222469528302E-2</v>
      </c>
      <c r="BA1017">
        <v>5.0116568976986802</v>
      </c>
      <c r="BB1017">
        <v>0.95307319627888698</v>
      </c>
      <c r="BC1017">
        <v>1.01805910691452</v>
      </c>
      <c r="BD1017">
        <v>0.89223554044738396</v>
      </c>
      <c r="BE1017" t="s">
        <v>89</v>
      </c>
      <c r="BF1017" t="s">
        <v>89</v>
      </c>
      <c r="BG1017" t="s">
        <v>89</v>
      </c>
      <c r="BH1017" t="s">
        <v>89</v>
      </c>
      <c r="BI1017" t="s">
        <v>89</v>
      </c>
      <c r="BJ1017" t="s">
        <v>89</v>
      </c>
      <c r="BK1017" t="s">
        <v>89</v>
      </c>
      <c r="BL1017" t="s">
        <v>89</v>
      </c>
      <c r="BM1017" t="s">
        <v>89</v>
      </c>
      <c r="BN1017" t="s">
        <v>89</v>
      </c>
      <c r="BO1017" t="s">
        <v>89</v>
      </c>
      <c r="BP1017" t="s">
        <v>89</v>
      </c>
      <c r="BQ1017" t="s">
        <v>89</v>
      </c>
      <c r="BR1017" t="s">
        <v>89</v>
      </c>
      <c r="BS1017" t="s">
        <v>89</v>
      </c>
    </row>
    <row r="1018" spans="1:71" x14ac:dyDescent="0.35">
      <c r="A1018" t="str">
        <f t="shared" si="30"/>
        <v>ENSG00000164053_UC</v>
      </c>
      <c r="B1018" t="e">
        <f>VLOOKUP(A1018,[1]drug_targetprotein_gene!$E:$E,1,FALSE)</f>
        <v>#N/A</v>
      </c>
      <c r="C1018" t="s">
        <v>2447</v>
      </c>
      <c r="D1018" t="e">
        <f>VLOOKUP(C1018,[1]drug_targetprotein_gene!$C:$G,5,FALSE)</f>
        <v>#N/A</v>
      </c>
      <c r="E1018" t="e">
        <f t="shared" si="31"/>
        <v>#N/A</v>
      </c>
      <c r="F1018" t="s">
        <v>82</v>
      </c>
      <c r="G1018" t="s">
        <v>68</v>
      </c>
      <c r="H1018" t="s">
        <v>2452</v>
      </c>
      <c r="I1018" t="s">
        <v>2453</v>
      </c>
      <c r="J1018" t="s">
        <v>76</v>
      </c>
      <c r="K1018">
        <v>2</v>
      </c>
      <c r="L1018">
        <v>-2.5272404615340801E-2</v>
      </c>
      <c r="M1018">
        <v>4.2241188662430401E-2</v>
      </c>
      <c r="N1018">
        <v>0.54964765057634501</v>
      </c>
      <c r="O1018" t="s">
        <v>89</v>
      </c>
      <c r="P1018" t="s">
        <v>89</v>
      </c>
      <c r="Q1018" t="s">
        <v>89</v>
      </c>
      <c r="R1018" t="s">
        <v>89</v>
      </c>
      <c r="S1018" t="s">
        <v>89</v>
      </c>
      <c r="T1018" t="s">
        <v>89</v>
      </c>
      <c r="U1018" t="s">
        <v>89</v>
      </c>
      <c r="V1018" t="s">
        <v>89</v>
      </c>
      <c r="W1018" t="s">
        <v>89</v>
      </c>
      <c r="X1018" t="s">
        <v>89</v>
      </c>
      <c r="Y1018" t="s">
        <v>89</v>
      </c>
      <c r="Z1018" t="s">
        <v>89</v>
      </c>
      <c r="AA1018" t="s">
        <v>89</v>
      </c>
      <c r="AB1018" t="s">
        <v>89</v>
      </c>
      <c r="AC1018" t="s">
        <v>89</v>
      </c>
      <c r="AD1018" t="s">
        <v>89</v>
      </c>
      <c r="AE1018" t="s">
        <v>89</v>
      </c>
      <c r="AF1018" t="s">
        <v>89</v>
      </c>
      <c r="AG1018" t="s">
        <v>89</v>
      </c>
      <c r="AH1018" t="s">
        <v>89</v>
      </c>
      <c r="AI1018" t="s">
        <v>89</v>
      </c>
      <c r="AJ1018" t="s">
        <v>89</v>
      </c>
      <c r="AK1018" t="s">
        <v>89</v>
      </c>
      <c r="AL1018" t="s">
        <v>89</v>
      </c>
      <c r="AM1018" t="s">
        <v>89</v>
      </c>
      <c r="AN1018" t="s">
        <v>89</v>
      </c>
      <c r="AO1018" t="s">
        <v>89</v>
      </c>
      <c r="AP1018" t="s">
        <v>89</v>
      </c>
      <c r="AQ1018" t="s">
        <v>89</v>
      </c>
      <c r="AR1018" t="s">
        <v>89</v>
      </c>
      <c r="AS1018" t="s">
        <v>89</v>
      </c>
      <c r="AT1018" t="s">
        <v>89</v>
      </c>
      <c r="AU1018" t="s">
        <v>89</v>
      </c>
      <c r="AV1018" t="s">
        <v>89</v>
      </c>
      <c r="AW1018" t="s">
        <v>89</v>
      </c>
      <c r="AX1018" t="s">
        <v>89</v>
      </c>
      <c r="AY1018" t="s">
        <v>89</v>
      </c>
      <c r="AZ1018">
        <v>4.6399222469528302E-2</v>
      </c>
      <c r="BA1018">
        <v>5.0116568976986802</v>
      </c>
      <c r="BB1018">
        <v>0.975044269289705</v>
      </c>
      <c r="BC1018">
        <v>1.0592067989868099</v>
      </c>
      <c r="BD1018">
        <v>0.89756913190521503</v>
      </c>
      <c r="BE1018" t="s">
        <v>89</v>
      </c>
      <c r="BF1018" t="s">
        <v>89</v>
      </c>
      <c r="BG1018" t="s">
        <v>89</v>
      </c>
      <c r="BH1018" t="s">
        <v>89</v>
      </c>
      <c r="BI1018" t="s">
        <v>89</v>
      </c>
      <c r="BJ1018" t="s">
        <v>89</v>
      </c>
      <c r="BK1018" t="s">
        <v>89</v>
      </c>
      <c r="BL1018" t="s">
        <v>89</v>
      </c>
      <c r="BM1018" t="s">
        <v>89</v>
      </c>
      <c r="BN1018" t="s">
        <v>89</v>
      </c>
      <c r="BO1018" t="s">
        <v>89</v>
      </c>
      <c r="BP1018" t="s">
        <v>89</v>
      </c>
      <c r="BQ1018" t="s">
        <v>89</v>
      </c>
      <c r="BR1018" t="s">
        <v>89</v>
      </c>
      <c r="BS1018" t="s">
        <v>89</v>
      </c>
    </row>
    <row r="1019" spans="1:71" x14ac:dyDescent="0.35">
      <c r="A1019" t="str">
        <f t="shared" si="30"/>
        <v>ENSG00000164068_CD</v>
      </c>
      <c r="B1019" t="e">
        <f>VLOOKUP(A1019,[1]drug_targetprotein_gene!$E:$E,1,FALSE)</f>
        <v>#N/A</v>
      </c>
      <c r="C1019" t="s">
        <v>2454</v>
      </c>
      <c r="D1019" t="e">
        <f>VLOOKUP(C1019,[1]drug_targetprotein_gene!$C:$G,5,FALSE)</f>
        <v>#N/A</v>
      </c>
      <c r="E1019" t="e">
        <f t="shared" si="31"/>
        <v>#N/A</v>
      </c>
      <c r="F1019" t="s">
        <v>67</v>
      </c>
      <c r="G1019" t="s">
        <v>68</v>
      </c>
      <c r="H1019" t="s">
        <v>2455</v>
      </c>
      <c r="I1019" t="s">
        <v>2456</v>
      </c>
      <c r="J1019" t="s">
        <v>71</v>
      </c>
      <c r="K1019">
        <v>6</v>
      </c>
      <c r="L1019">
        <v>-0.14427815887909501</v>
      </c>
      <c r="M1019">
        <v>0.127985455013503</v>
      </c>
      <c r="N1019">
        <v>0.25961514907465799</v>
      </c>
      <c r="O1019" t="s">
        <v>72</v>
      </c>
      <c r="P1019">
        <v>6</v>
      </c>
      <c r="Q1019">
        <v>-0.46873515138559202</v>
      </c>
      <c r="R1019">
        <v>0.62353224282181496</v>
      </c>
      <c r="S1019">
        <v>0.49402003089833302</v>
      </c>
      <c r="T1019" t="s">
        <v>73</v>
      </c>
      <c r="U1019">
        <v>6</v>
      </c>
      <c r="V1019">
        <v>-0.224201102059681</v>
      </c>
      <c r="W1019">
        <v>6.1433384052320301E-2</v>
      </c>
      <c r="X1019">
        <v>2.62751789942798E-4</v>
      </c>
      <c r="Y1019" t="s">
        <v>74</v>
      </c>
      <c r="Z1019">
        <v>6</v>
      </c>
      <c r="AA1019">
        <v>-0.26395578710900203</v>
      </c>
      <c r="AB1019">
        <v>6.3370207210751997E-2</v>
      </c>
      <c r="AC1019">
        <v>8.7789124382592204E-3</v>
      </c>
      <c r="AD1019" t="s">
        <v>75</v>
      </c>
      <c r="AE1019">
        <v>6</v>
      </c>
      <c r="AF1019">
        <v>-0.20144471350952201</v>
      </c>
      <c r="AG1019">
        <v>8.0873188988605599E-2</v>
      </c>
      <c r="AH1019">
        <v>5.5102261522409601E-2</v>
      </c>
      <c r="AI1019" t="s">
        <v>76</v>
      </c>
      <c r="AJ1019">
        <v>71.427198464104407</v>
      </c>
      <c r="AK1019">
        <v>5</v>
      </c>
      <c r="AL1019" s="1">
        <v>5.1701712612253103E-14</v>
      </c>
      <c r="AM1019">
        <v>5.9767220513409498E-2</v>
      </c>
      <c r="AN1019">
        <v>0.111999909863276</v>
      </c>
      <c r="AO1019">
        <v>0.62186777402975002</v>
      </c>
      <c r="AP1019" t="s">
        <v>77</v>
      </c>
      <c r="AQ1019">
        <v>-0.14427815887909501</v>
      </c>
      <c r="AR1019">
        <v>0.127985455013503</v>
      </c>
      <c r="AS1019">
        <v>-1.12730121453155</v>
      </c>
      <c r="AT1019">
        <v>0.31078819278498698</v>
      </c>
      <c r="AU1019" t="s">
        <v>78</v>
      </c>
      <c r="AV1019">
        <v>-0.13889679753237</v>
      </c>
      <c r="AW1019">
        <v>7.4826146538213997E-2</v>
      </c>
      <c r="AX1019">
        <v>-1.8562601972485</v>
      </c>
      <c r="AY1019">
        <v>0.16042419856875201</v>
      </c>
      <c r="AZ1019">
        <v>6.4921846483539505E-2</v>
      </c>
      <c r="BA1019">
        <v>19.0236354785896</v>
      </c>
      <c r="BB1019">
        <v>0.86564692718856695</v>
      </c>
      <c r="BC1019">
        <v>1.1124595033887199</v>
      </c>
      <c r="BD1019">
        <v>0.67359270181825803</v>
      </c>
      <c r="BE1019">
        <v>0.62579330169903902</v>
      </c>
      <c r="BF1019">
        <v>2.1241846710630998</v>
      </c>
      <c r="BG1019">
        <v>0.184361210108625</v>
      </c>
      <c r="BH1019">
        <v>0.79915440661139303</v>
      </c>
      <c r="BI1019">
        <v>0.90141306986153502</v>
      </c>
      <c r="BJ1019">
        <v>0.70849623436734599</v>
      </c>
      <c r="BK1019">
        <v>0.768007494737725</v>
      </c>
      <c r="BL1019">
        <v>0.86957544475512705</v>
      </c>
      <c r="BM1019">
        <v>0.67830286093165204</v>
      </c>
      <c r="BN1019">
        <v>0.81754877571326801</v>
      </c>
      <c r="BO1019">
        <v>0.957975320244708</v>
      </c>
      <c r="BP1019">
        <v>0.69770691013159702</v>
      </c>
      <c r="BQ1019">
        <v>0.87031784277263902</v>
      </c>
      <c r="BR1019">
        <v>1.00779265560179</v>
      </c>
      <c r="BS1019">
        <v>0.75159621697790102</v>
      </c>
    </row>
    <row r="1020" spans="1:71" x14ac:dyDescent="0.35">
      <c r="A1020" t="str">
        <f t="shared" si="30"/>
        <v>ENSG00000164068_IBD</v>
      </c>
      <c r="B1020" t="e">
        <f>VLOOKUP(A1020,[1]drug_targetprotein_gene!$E:$E,1,FALSE)</f>
        <v>#N/A</v>
      </c>
      <c r="C1020" t="s">
        <v>2454</v>
      </c>
      <c r="D1020" t="e">
        <f>VLOOKUP(C1020,[1]drug_targetprotein_gene!$C:$G,5,FALSE)</f>
        <v>#N/A</v>
      </c>
      <c r="E1020" t="e">
        <f t="shared" si="31"/>
        <v>#N/A</v>
      </c>
      <c r="F1020" t="s">
        <v>79</v>
      </c>
      <c r="G1020" t="s">
        <v>68</v>
      </c>
      <c r="H1020" t="s">
        <v>2457</v>
      </c>
      <c r="I1020" t="s">
        <v>2458</v>
      </c>
      <c r="J1020" t="s">
        <v>71</v>
      </c>
      <c r="K1020">
        <v>6</v>
      </c>
      <c r="L1020">
        <v>-0.231077051433521</v>
      </c>
      <c r="M1020">
        <v>0.128936719468906</v>
      </c>
      <c r="N1020">
        <v>7.3105079271647694E-2</v>
      </c>
      <c r="O1020" t="s">
        <v>72</v>
      </c>
      <c r="P1020">
        <v>6</v>
      </c>
      <c r="Q1020">
        <v>-0.433939471312972</v>
      </c>
      <c r="R1020">
        <v>0.64321994108847003</v>
      </c>
      <c r="S1020">
        <v>0.53689042706427104</v>
      </c>
      <c r="T1020" t="s">
        <v>73</v>
      </c>
      <c r="U1020">
        <v>6</v>
      </c>
      <c r="V1020">
        <v>-0.286146038228275</v>
      </c>
      <c r="W1020">
        <v>6.1342189765324802E-2</v>
      </c>
      <c r="X1020" s="1">
        <v>3.08991032952596E-6</v>
      </c>
      <c r="Y1020" t="s">
        <v>74</v>
      </c>
      <c r="Z1020">
        <v>6</v>
      </c>
      <c r="AA1020">
        <v>-0.34893182349123097</v>
      </c>
      <c r="AB1020">
        <v>7.2211283198501106E-2</v>
      </c>
      <c r="AC1020">
        <v>4.7477409138050597E-3</v>
      </c>
      <c r="AD1020" t="s">
        <v>75</v>
      </c>
      <c r="AE1020">
        <v>6</v>
      </c>
      <c r="AF1020">
        <v>-0.34893182349123097</v>
      </c>
      <c r="AG1020">
        <v>7.4450883114700495E-2</v>
      </c>
      <c r="AH1020">
        <v>5.4008543537868801E-3</v>
      </c>
      <c r="AI1020" t="s">
        <v>76</v>
      </c>
      <c r="AJ1020">
        <v>105.567334469378</v>
      </c>
      <c r="AK1020">
        <v>5</v>
      </c>
      <c r="AL1020" s="1">
        <v>3.53785444583304E-21</v>
      </c>
      <c r="AM1020">
        <v>3.7359182603967901E-2</v>
      </c>
      <c r="AN1020">
        <v>0.11552005884288501</v>
      </c>
      <c r="AO1020">
        <v>0.76259382724797897</v>
      </c>
      <c r="AP1020" t="s">
        <v>77</v>
      </c>
      <c r="AQ1020">
        <v>-0.231077051433521</v>
      </c>
      <c r="AR1020">
        <v>0.128936719468906</v>
      </c>
      <c r="AS1020">
        <v>-1.7921741175464601</v>
      </c>
      <c r="AT1020">
        <v>0.133091885120633</v>
      </c>
      <c r="AU1020" t="s">
        <v>78</v>
      </c>
      <c r="AV1020">
        <v>-0.19285220592931501</v>
      </c>
      <c r="AW1020">
        <v>7.3461667447538598E-2</v>
      </c>
      <c r="AX1020">
        <v>-2.62520866500937</v>
      </c>
      <c r="AY1020">
        <v>0.119618461567779</v>
      </c>
      <c r="AZ1020">
        <v>6.4921846483539505E-2</v>
      </c>
      <c r="BA1020">
        <v>19.0236354785896</v>
      </c>
      <c r="BB1020">
        <v>0.79367830962766694</v>
      </c>
      <c r="BC1020">
        <v>1.02187473801382</v>
      </c>
      <c r="BD1020">
        <v>0.61644077863965496</v>
      </c>
      <c r="BE1020">
        <v>0.64795147395039399</v>
      </c>
      <c r="BF1020">
        <v>2.2859269585470199</v>
      </c>
      <c r="BG1020">
        <v>0.18366339791597999</v>
      </c>
      <c r="BH1020">
        <v>0.75115291089624503</v>
      </c>
      <c r="BI1020">
        <v>0.84711794283231601</v>
      </c>
      <c r="BJ1020">
        <v>0.66605919556066995</v>
      </c>
      <c r="BK1020">
        <v>0.70544122315027002</v>
      </c>
      <c r="BL1020">
        <v>0.81269636951532698</v>
      </c>
      <c r="BM1020">
        <v>0.61234101441419497</v>
      </c>
      <c r="BN1020">
        <v>0.70544122315027002</v>
      </c>
      <c r="BO1020">
        <v>0.81627163565012895</v>
      </c>
      <c r="BP1020">
        <v>0.60965896349367998</v>
      </c>
      <c r="BQ1020">
        <v>0.82460383669133197</v>
      </c>
      <c r="BR1020">
        <v>0.95230745658580496</v>
      </c>
      <c r="BS1020">
        <v>0.71402516359988</v>
      </c>
    </row>
    <row r="1021" spans="1:71" x14ac:dyDescent="0.35">
      <c r="A1021" t="str">
        <f t="shared" si="30"/>
        <v>ENSG00000164068_UC</v>
      </c>
      <c r="B1021" t="e">
        <f>VLOOKUP(A1021,[1]drug_targetprotein_gene!$E:$E,1,FALSE)</f>
        <v>#N/A</v>
      </c>
      <c r="C1021" t="s">
        <v>2454</v>
      </c>
      <c r="D1021" t="e">
        <f>VLOOKUP(C1021,[1]drug_targetprotein_gene!$C:$G,5,FALSE)</f>
        <v>#N/A</v>
      </c>
      <c r="E1021" t="e">
        <f t="shared" si="31"/>
        <v>#N/A</v>
      </c>
      <c r="F1021" t="s">
        <v>82</v>
      </c>
      <c r="G1021" t="s">
        <v>68</v>
      </c>
      <c r="H1021" t="s">
        <v>2459</v>
      </c>
      <c r="I1021" t="s">
        <v>2460</v>
      </c>
      <c r="J1021" t="s">
        <v>71</v>
      </c>
      <c r="K1021">
        <v>6</v>
      </c>
      <c r="L1021">
        <v>-0.34761288525821799</v>
      </c>
      <c r="M1021">
        <v>0.12838788741740201</v>
      </c>
      <c r="N1021">
        <v>6.77878075255551E-3</v>
      </c>
      <c r="O1021" t="s">
        <v>72</v>
      </c>
      <c r="P1021">
        <v>6</v>
      </c>
      <c r="Q1021">
        <v>-0.47315441963775801</v>
      </c>
      <c r="R1021">
        <v>0.64626864537215301</v>
      </c>
      <c r="S1021">
        <v>0.50467428361615896</v>
      </c>
      <c r="T1021" t="s">
        <v>73</v>
      </c>
      <c r="U1021">
        <v>6</v>
      </c>
      <c r="V1021">
        <v>-0.37892203160146998</v>
      </c>
      <c r="W1021">
        <v>6.5507837766514504E-2</v>
      </c>
      <c r="X1021" s="1">
        <v>7.2781543292958697E-9</v>
      </c>
      <c r="Y1021" t="s">
        <v>74</v>
      </c>
      <c r="Z1021">
        <v>6</v>
      </c>
      <c r="AA1021">
        <v>-0.42518798932101198</v>
      </c>
      <c r="AB1021">
        <v>7.60883939040021E-2</v>
      </c>
      <c r="AC1021">
        <v>2.5318722384174699E-3</v>
      </c>
      <c r="AD1021" t="s">
        <v>75</v>
      </c>
      <c r="AE1021">
        <v>6</v>
      </c>
      <c r="AF1021">
        <v>-0.49305694260077398</v>
      </c>
      <c r="AG1021">
        <v>8.7239794015424005E-2</v>
      </c>
      <c r="AH1021">
        <v>2.4084517697191498E-3</v>
      </c>
      <c r="AI1021" t="s">
        <v>76</v>
      </c>
      <c r="AJ1021">
        <v>65.274980141716796</v>
      </c>
      <c r="AK1021">
        <v>5</v>
      </c>
      <c r="AL1021" s="1">
        <v>9.8278809256550605E-13</v>
      </c>
      <c r="AM1021">
        <v>2.3117161567028699E-2</v>
      </c>
      <c r="AN1021">
        <v>0.116060691259545</v>
      </c>
      <c r="AO1021">
        <v>0.85183574770780102</v>
      </c>
      <c r="AP1021" t="s">
        <v>77</v>
      </c>
      <c r="AQ1021">
        <v>-0.34761288525821799</v>
      </c>
      <c r="AR1021">
        <v>0.12838788741740201</v>
      </c>
      <c r="AS1021">
        <v>-2.7075208748321602</v>
      </c>
      <c r="AT1021">
        <v>4.2401471123359298E-2</v>
      </c>
      <c r="AU1021" t="s">
        <v>78</v>
      </c>
      <c r="AV1021">
        <v>-0.33261558836963001</v>
      </c>
      <c r="AW1021">
        <v>6.7401168416821006E-2</v>
      </c>
      <c r="AX1021">
        <v>-4.9348638337050001</v>
      </c>
      <c r="AY1021">
        <v>3.86951733599172E-2</v>
      </c>
      <c r="AZ1021">
        <v>6.4921846483539505E-2</v>
      </c>
      <c r="BA1021">
        <v>19.0236354785896</v>
      </c>
      <c r="BB1021">
        <v>0.706372270412571</v>
      </c>
      <c r="BC1021">
        <v>0.90848888477563705</v>
      </c>
      <c r="BD1021">
        <v>0.549221672129797</v>
      </c>
      <c r="BE1021">
        <v>0.62303385508680897</v>
      </c>
      <c r="BF1021">
        <v>2.2111928593843602</v>
      </c>
      <c r="BG1021">
        <v>0.17554831679964999</v>
      </c>
      <c r="BH1021">
        <v>0.68459898767217298</v>
      </c>
      <c r="BI1021">
        <v>0.77839072038403001</v>
      </c>
      <c r="BJ1021">
        <v>0.60210863471051701</v>
      </c>
      <c r="BK1021">
        <v>0.65364689494322603</v>
      </c>
      <c r="BL1021">
        <v>0.75877139655034698</v>
      </c>
      <c r="BM1021">
        <v>0.56308693924332798</v>
      </c>
      <c r="BN1021">
        <v>0.61075649001270804</v>
      </c>
      <c r="BO1021">
        <v>0.72464967606925301</v>
      </c>
      <c r="BP1021">
        <v>0.51476389545366197</v>
      </c>
      <c r="BQ1021">
        <v>0.71704578192081203</v>
      </c>
      <c r="BR1021">
        <v>0.81831388108476899</v>
      </c>
      <c r="BS1021">
        <v>0.62830982738415497</v>
      </c>
    </row>
    <row r="1022" spans="1:71" x14ac:dyDescent="0.35">
      <c r="A1022" t="str">
        <f t="shared" si="30"/>
        <v>ENSG00000164078_CD</v>
      </c>
      <c r="B1022" t="str">
        <f>VLOOKUP(A1022,[1]drug_targetprotein_gene!$E:$E,1,FALSE)</f>
        <v>ENSG00000164078_CD</v>
      </c>
      <c r="C1022" t="s">
        <v>2461</v>
      </c>
      <c r="D1022">
        <f>VLOOKUP(C1022,[1]drug_targetprotein_gene!$C:$G,5,FALSE)</f>
        <v>-1</v>
      </c>
      <c r="E1022" t="b">
        <f t="shared" si="31"/>
        <v>1</v>
      </c>
      <c r="F1022" t="s">
        <v>67</v>
      </c>
      <c r="G1022" t="s">
        <v>68</v>
      </c>
      <c r="H1022" t="s">
        <v>2462</v>
      </c>
      <c r="I1022" t="s">
        <v>2463</v>
      </c>
      <c r="J1022" t="s">
        <v>88</v>
      </c>
      <c r="K1022">
        <v>1</v>
      </c>
      <c r="L1022">
        <v>-0.456968224777003</v>
      </c>
      <c r="M1022">
        <v>0.13995334816931099</v>
      </c>
      <c r="N1022">
        <v>1.09407364117402E-3</v>
      </c>
      <c r="O1022" t="s">
        <v>89</v>
      </c>
      <c r="P1022" t="s">
        <v>89</v>
      </c>
      <c r="Q1022" t="s">
        <v>89</v>
      </c>
      <c r="R1022" t="s">
        <v>89</v>
      </c>
      <c r="S1022" t="s">
        <v>89</v>
      </c>
      <c r="T1022" t="s">
        <v>89</v>
      </c>
      <c r="U1022" t="s">
        <v>89</v>
      </c>
      <c r="V1022" t="s">
        <v>89</v>
      </c>
      <c r="W1022" t="s">
        <v>89</v>
      </c>
      <c r="X1022" t="s">
        <v>89</v>
      </c>
      <c r="Y1022" t="s">
        <v>89</v>
      </c>
      <c r="Z1022" t="s">
        <v>89</v>
      </c>
      <c r="AA1022" t="s">
        <v>89</v>
      </c>
      <c r="AB1022" t="s">
        <v>89</v>
      </c>
      <c r="AC1022" t="s">
        <v>89</v>
      </c>
      <c r="AD1022" t="s">
        <v>89</v>
      </c>
      <c r="AE1022" t="s">
        <v>89</v>
      </c>
      <c r="AF1022" t="s">
        <v>89</v>
      </c>
      <c r="AG1022" t="s">
        <v>89</v>
      </c>
      <c r="AH1022" t="s">
        <v>89</v>
      </c>
      <c r="AI1022" t="s">
        <v>89</v>
      </c>
      <c r="AJ1022" t="s">
        <v>89</v>
      </c>
      <c r="AK1022" t="s">
        <v>89</v>
      </c>
      <c r="AL1022" t="s">
        <v>89</v>
      </c>
      <c r="AM1022" t="s">
        <v>89</v>
      </c>
      <c r="AN1022" t="s">
        <v>89</v>
      </c>
      <c r="AO1022" t="s">
        <v>89</v>
      </c>
      <c r="AP1022" t="s">
        <v>89</v>
      </c>
      <c r="AQ1022" t="s">
        <v>89</v>
      </c>
      <c r="AR1022" t="s">
        <v>89</v>
      </c>
      <c r="AS1022" t="s">
        <v>89</v>
      </c>
      <c r="AT1022" t="s">
        <v>89</v>
      </c>
      <c r="AU1022" t="s">
        <v>89</v>
      </c>
      <c r="AV1022" t="s">
        <v>89</v>
      </c>
      <c r="AW1022" t="s">
        <v>89</v>
      </c>
      <c r="AX1022" t="s">
        <v>89</v>
      </c>
      <c r="AY1022" t="s">
        <v>89</v>
      </c>
      <c r="AZ1022">
        <v>3.8710760794902102E-3</v>
      </c>
      <c r="BA1022">
        <v>0.66841256155056505</v>
      </c>
      <c r="BB1022">
        <v>0.63320045982891604</v>
      </c>
      <c r="BC1022">
        <v>0.83305162631670604</v>
      </c>
      <c r="BD1022">
        <v>0.48129408749887198</v>
      </c>
      <c r="BE1022" t="s">
        <v>89</v>
      </c>
      <c r="BF1022" t="s">
        <v>89</v>
      </c>
      <c r="BG1022" t="s">
        <v>89</v>
      </c>
      <c r="BH1022" t="s">
        <v>89</v>
      </c>
      <c r="BI1022" t="s">
        <v>89</v>
      </c>
      <c r="BJ1022" t="s">
        <v>89</v>
      </c>
      <c r="BK1022" t="s">
        <v>89</v>
      </c>
      <c r="BL1022" t="s">
        <v>89</v>
      </c>
      <c r="BM1022" t="s">
        <v>89</v>
      </c>
      <c r="BN1022" t="s">
        <v>89</v>
      </c>
      <c r="BO1022" t="s">
        <v>89</v>
      </c>
      <c r="BP1022" t="s">
        <v>89</v>
      </c>
      <c r="BQ1022" t="s">
        <v>89</v>
      </c>
      <c r="BR1022" t="s">
        <v>89</v>
      </c>
      <c r="BS1022" t="s">
        <v>89</v>
      </c>
    </row>
    <row r="1023" spans="1:71" x14ac:dyDescent="0.35">
      <c r="A1023" t="str">
        <f t="shared" si="30"/>
        <v>ENSG00000164078_IBD</v>
      </c>
      <c r="B1023" t="str">
        <f>VLOOKUP(A1023,[1]drug_targetprotein_gene!$E:$E,1,FALSE)</f>
        <v>ENSG00000164078_IBD</v>
      </c>
      <c r="C1023" t="s">
        <v>2461</v>
      </c>
      <c r="D1023">
        <f>VLOOKUP(C1023,[1]drug_targetprotein_gene!$C:$G,5,FALSE)</f>
        <v>-1</v>
      </c>
      <c r="E1023" t="b">
        <f t="shared" si="31"/>
        <v>1</v>
      </c>
      <c r="F1023" t="s">
        <v>79</v>
      </c>
      <c r="G1023" t="s">
        <v>68</v>
      </c>
      <c r="H1023" t="s">
        <v>2464</v>
      </c>
      <c r="I1023" t="s">
        <v>2465</v>
      </c>
      <c r="J1023" t="s">
        <v>88</v>
      </c>
      <c r="K1023">
        <v>1</v>
      </c>
      <c r="L1023">
        <v>-0.69054119174296602</v>
      </c>
      <c r="M1023">
        <v>0.115974962363424</v>
      </c>
      <c r="N1023" s="1">
        <v>2.6130474284869801E-9</v>
      </c>
      <c r="O1023" t="s">
        <v>89</v>
      </c>
      <c r="P1023" t="s">
        <v>89</v>
      </c>
      <c r="Q1023" t="s">
        <v>89</v>
      </c>
      <c r="R1023" t="s">
        <v>89</v>
      </c>
      <c r="S1023" t="s">
        <v>89</v>
      </c>
      <c r="T1023" t="s">
        <v>89</v>
      </c>
      <c r="U1023" t="s">
        <v>89</v>
      </c>
      <c r="V1023" t="s">
        <v>89</v>
      </c>
      <c r="W1023" t="s">
        <v>89</v>
      </c>
      <c r="X1023" t="s">
        <v>89</v>
      </c>
      <c r="Y1023" t="s">
        <v>89</v>
      </c>
      <c r="Z1023" t="s">
        <v>89</v>
      </c>
      <c r="AA1023" t="s">
        <v>89</v>
      </c>
      <c r="AB1023" t="s">
        <v>89</v>
      </c>
      <c r="AC1023" t="s">
        <v>89</v>
      </c>
      <c r="AD1023" t="s">
        <v>89</v>
      </c>
      <c r="AE1023" t="s">
        <v>89</v>
      </c>
      <c r="AF1023" t="s">
        <v>89</v>
      </c>
      <c r="AG1023" t="s">
        <v>89</v>
      </c>
      <c r="AH1023" t="s">
        <v>89</v>
      </c>
      <c r="AI1023" t="s">
        <v>89</v>
      </c>
      <c r="AJ1023" t="s">
        <v>89</v>
      </c>
      <c r="AK1023" t="s">
        <v>89</v>
      </c>
      <c r="AL1023" t="s">
        <v>89</v>
      </c>
      <c r="AM1023" t="s">
        <v>89</v>
      </c>
      <c r="AN1023" t="s">
        <v>89</v>
      </c>
      <c r="AO1023" t="s">
        <v>89</v>
      </c>
      <c r="AP1023" t="s">
        <v>89</v>
      </c>
      <c r="AQ1023" t="s">
        <v>89</v>
      </c>
      <c r="AR1023" t="s">
        <v>89</v>
      </c>
      <c r="AS1023" t="s">
        <v>89</v>
      </c>
      <c r="AT1023" t="s">
        <v>89</v>
      </c>
      <c r="AU1023" t="s">
        <v>89</v>
      </c>
      <c r="AV1023" t="s">
        <v>89</v>
      </c>
      <c r="AW1023" t="s">
        <v>89</v>
      </c>
      <c r="AX1023" t="s">
        <v>89</v>
      </c>
      <c r="AY1023" t="s">
        <v>89</v>
      </c>
      <c r="AZ1023">
        <v>3.8710760794902102E-3</v>
      </c>
      <c r="BA1023">
        <v>0.66841256155056505</v>
      </c>
      <c r="BB1023">
        <v>0.50130469367869102</v>
      </c>
      <c r="BC1023">
        <v>0.62924772177684796</v>
      </c>
      <c r="BD1023">
        <v>0.399375932891192</v>
      </c>
      <c r="BE1023" t="s">
        <v>89</v>
      </c>
      <c r="BF1023" t="s">
        <v>89</v>
      </c>
      <c r="BG1023" t="s">
        <v>89</v>
      </c>
      <c r="BH1023" t="s">
        <v>89</v>
      </c>
      <c r="BI1023" t="s">
        <v>89</v>
      </c>
      <c r="BJ1023" t="s">
        <v>89</v>
      </c>
      <c r="BK1023" t="s">
        <v>89</v>
      </c>
      <c r="BL1023" t="s">
        <v>89</v>
      </c>
      <c r="BM1023" t="s">
        <v>89</v>
      </c>
      <c r="BN1023" t="s">
        <v>89</v>
      </c>
      <c r="BO1023" t="s">
        <v>89</v>
      </c>
      <c r="BP1023" t="s">
        <v>89</v>
      </c>
      <c r="BQ1023" t="s">
        <v>89</v>
      </c>
      <c r="BR1023" t="s">
        <v>89</v>
      </c>
      <c r="BS1023" t="s">
        <v>89</v>
      </c>
    </row>
    <row r="1024" spans="1:71" x14ac:dyDescent="0.35">
      <c r="A1024" t="str">
        <f t="shared" si="30"/>
        <v>ENSG00000164078_UC</v>
      </c>
      <c r="B1024" t="e">
        <f>VLOOKUP(A1024,[1]drug_targetprotein_gene!$E:$E,1,FALSE)</f>
        <v>#N/A</v>
      </c>
      <c r="C1024" t="s">
        <v>2461</v>
      </c>
      <c r="D1024">
        <f>VLOOKUP(C1024,[1]drug_targetprotein_gene!$C:$G,5,FALSE)</f>
        <v>-1</v>
      </c>
      <c r="E1024" t="b">
        <f t="shared" si="31"/>
        <v>1</v>
      </c>
      <c r="F1024" t="s">
        <v>82</v>
      </c>
      <c r="G1024" t="s">
        <v>68</v>
      </c>
      <c r="H1024" t="s">
        <v>2466</v>
      </c>
      <c r="I1024" t="s">
        <v>2467</v>
      </c>
      <c r="J1024" t="s">
        <v>88</v>
      </c>
      <c r="K1024">
        <v>1</v>
      </c>
      <c r="L1024">
        <v>-0.93290028815042803</v>
      </c>
      <c r="M1024">
        <v>0.14711551854784</v>
      </c>
      <c r="N1024" s="1">
        <v>2.27868069008709E-10</v>
      </c>
      <c r="O1024" t="s">
        <v>89</v>
      </c>
      <c r="P1024" t="s">
        <v>89</v>
      </c>
      <c r="Q1024" t="s">
        <v>89</v>
      </c>
      <c r="R1024" t="s">
        <v>89</v>
      </c>
      <c r="S1024" t="s">
        <v>89</v>
      </c>
      <c r="T1024" t="s">
        <v>89</v>
      </c>
      <c r="U1024" t="s">
        <v>89</v>
      </c>
      <c r="V1024" t="s">
        <v>89</v>
      </c>
      <c r="W1024" t="s">
        <v>89</v>
      </c>
      <c r="X1024" t="s">
        <v>89</v>
      </c>
      <c r="Y1024" t="s">
        <v>89</v>
      </c>
      <c r="Z1024" t="s">
        <v>89</v>
      </c>
      <c r="AA1024" t="s">
        <v>89</v>
      </c>
      <c r="AB1024" t="s">
        <v>89</v>
      </c>
      <c r="AC1024" t="s">
        <v>89</v>
      </c>
      <c r="AD1024" t="s">
        <v>89</v>
      </c>
      <c r="AE1024" t="s">
        <v>89</v>
      </c>
      <c r="AF1024" t="s">
        <v>89</v>
      </c>
      <c r="AG1024" t="s">
        <v>89</v>
      </c>
      <c r="AH1024" t="s">
        <v>89</v>
      </c>
      <c r="AI1024" t="s">
        <v>89</v>
      </c>
      <c r="AJ1024" t="s">
        <v>89</v>
      </c>
      <c r="AK1024" t="s">
        <v>89</v>
      </c>
      <c r="AL1024" t="s">
        <v>89</v>
      </c>
      <c r="AM1024" t="s">
        <v>89</v>
      </c>
      <c r="AN1024" t="s">
        <v>89</v>
      </c>
      <c r="AO1024" t="s">
        <v>89</v>
      </c>
      <c r="AP1024" t="s">
        <v>89</v>
      </c>
      <c r="AQ1024" t="s">
        <v>89</v>
      </c>
      <c r="AR1024" t="s">
        <v>89</v>
      </c>
      <c r="AS1024" t="s">
        <v>89</v>
      </c>
      <c r="AT1024" t="s">
        <v>89</v>
      </c>
      <c r="AU1024" t="s">
        <v>89</v>
      </c>
      <c r="AV1024" t="s">
        <v>89</v>
      </c>
      <c r="AW1024" t="s">
        <v>89</v>
      </c>
      <c r="AX1024" t="s">
        <v>89</v>
      </c>
      <c r="AY1024" t="s">
        <v>89</v>
      </c>
      <c r="AZ1024">
        <v>3.8710760794902102E-3</v>
      </c>
      <c r="BA1024">
        <v>0.66841256155056505</v>
      </c>
      <c r="BB1024">
        <v>0.39341104874566402</v>
      </c>
      <c r="BC1024">
        <v>0.52489666108351796</v>
      </c>
      <c r="BD1024">
        <v>0.29486233148382901</v>
      </c>
      <c r="BE1024" t="s">
        <v>89</v>
      </c>
      <c r="BF1024" t="s">
        <v>89</v>
      </c>
      <c r="BG1024" t="s">
        <v>89</v>
      </c>
      <c r="BH1024" t="s">
        <v>89</v>
      </c>
      <c r="BI1024" t="s">
        <v>89</v>
      </c>
      <c r="BJ1024" t="s">
        <v>89</v>
      </c>
      <c r="BK1024" t="s">
        <v>89</v>
      </c>
      <c r="BL1024" t="s">
        <v>89</v>
      </c>
      <c r="BM1024" t="s">
        <v>89</v>
      </c>
      <c r="BN1024" t="s">
        <v>89</v>
      </c>
      <c r="BO1024" t="s">
        <v>89</v>
      </c>
      <c r="BP1024" t="s">
        <v>89</v>
      </c>
      <c r="BQ1024" t="s">
        <v>89</v>
      </c>
      <c r="BR1024" t="s">
        <v>89</v>
      </c>
      <c r="BS1024" t="s">
        <v>89</v>
      </c>
    </row>
    <row r="1025" spans="1:71" x14ac:dyDescent="0.35">
      <c r="A1025" t="str">
        <f t="shared" si="30"/>
        <v>ENSG00000164080_CD</v>
      </c>
      <c r="B1025" t="e">
        <f>VLOOKUP(A1025,[1]drug_targetprotein_gene!$E:$E,1,FALSE)</f>
        <v>#N/A</v>
      </c>
      <c r="C1025" t="s">
        <v>2468</v>
      </c>
      <c r="D1025" t="e">
        <f>VLOOKUP(C1025,[1]drug_targetprotein_gene!$C:$G,5,FALSE)</f>
        <v>#N/A</v>
      </c>
      <c r="E1025" t="e">
        <f t="shared" si="31"/>
        <v>#N/A</v>
      </c>
      <c r="F1025" t="s">
        <v>67</v>
      </c>
      <c r="G1025" t="s">
        <v>68</v>
      </c>
      <c r="H1025" t="s">
        <v>2469</v>
      </c>
      <c r="I1025" t="s">
        <v>2470</v>
      </c>
      <c r="J1025" t="s">
        <v>76</v>
      </c>
      <c r="K1025">
        <v>2</v>
      </c>
      <c r="L1025">
        <v>6.9652684836813195E-2</v>
      </c>
      <c r="M1025">
        <v>7.8600276539859099E-2</v>
      </c>
      <c r="N1025">
        <v>0.37552950669870999</v>
      </c>
      <c r="O1025" t="s">
        <v>89</v>
      </c>
      <c r="P1025" t="s">
        <v>89</v>
      </c>
      <c r="Q1025" t="s">
        <v>89</v>
      </c>
      <c r="R1025" t="s">
        <v>89</v>
      </c>
      <c r="S1025" t="s">
        <v>89</v>
      </c>
      <c r="T1025" t="s">
        <v>89</v>
      </c>
      <c r="U1025" t="s">
        <v>89</v>
      </c>
      <c r="V1025" t="s">
        <v>89</v>
      </c>
      <c r="W1025" t="s">
        <v>89</v>
      </c>
      <c r="X1025" t="s">
        <v>89</v>
      </c>
      <c r="Y1025" t="s">
        <v>89</v>
      </c>
      <c r="Z1025" t="s">
        <v>89</v>
      </c>
      <c r="AA1025" t="s">
        <v>89</v>
      </c>
      <c r="AB1025" t="s">
        <v>89</v>
      </c>
      <c r="AC1025" t="s">
        <v>89</v>
      </c>
      <c r="AD1025" t="s">
        <v>89</v>
      </c>
      <c r="AE1025" t="s">
        <v>89</v>
      </c>
      <c r="AF1025" t="s">
        <v>89</v>
      </c>
      <c r="AG1025" t="s">
        <v>89</v>
      </c>
      <c r="AH1025" t="s">
        <v>89</v>
      </c>
      <c r="AI1025" t="s">
        <v>89</v>
      </c>
      <c r="AJ1025" t="s">
        <v>89</v>
      </c>
      <c r="AK1025" t="s">
        <v>89</v>
      </c>
      <c r="AL1025" t="s">
        <v>89</v>
      </c>
      <c r="AM1025" t="s">
        <v>89</v>
      </c>
      <c r="AN1025" t="s">
        <v>89</v>
      </c>
      <c r="AO1025" t="s">
        <v>89</v>
      </c>
      <c r="AP1025" t="s">
        <v>89</v>
      </c>
      <c r="AQ1025" t="s">
        <v>89</v>
      </c>
      <c r="AR1025" t="s">
        <v>89</v>
      </c>
      <c r="AS1025" t="s">
        <v>89</v>
      </c>
      <c r="AT1025" t="s">
        <v>89</v>
      </c>
      <c r="AU1025" t="s">
        <v>89</v>
      </c>
      <c r="AV1025" t="s">
        <v>89</v>
      </c>
      <c r="AW1025" t="s">
        <v>89</v>
      </c>
      <c r="AX1025" t="s">
        <v>89</v>
      </c>
      <c r="AY1025" t="s">
        <v>89</v>
      </c>
      <c r="AZ1025">
        <v>1.262895635391E-2</v>
      </c>
      <c r="BA1025">
        <v>3.2871551215129999</v>
      </c>
      <c r="BB1025">
        <v>1.0721357475799</v>
      </c>
      <c r="BC1025">
        <v>1.25070729445664</v>
      </c>
      <c r="BD1025">
        <v>0.919060012149442</v>
      </c>
      <c r="BE1025" t="s">
        <v>89</v>
      </c>
      <c r="BF1025" t="s">
        <v>89</v>
      </c>
      <c r="BG1025" t="s">
        <v>89</v>
      </c>
      <c r="BH1025" t="s">
        <v>89</v>
      </c>
      <c r="BI1025" t="s">
        <v>89</v>
      </c>
      <c r="BJ1025" t="s">
        <v>89</v>
      </c>
      <c r="BK1025" t="s">
        <v>89</v>
      </c>
      <c r="BL1025" t="s">
        <v>89</v>
      </c>
      <c r="BM1025" t="s">
        <v>89</v>
      </c>
      <c r="BN1025" t="s">
        <v>89</v>
      </c>
      <c r="BO1025" t="s">
        <v>89</v>
      </c>
      <c r="BP1025" t="s">
        <v>89</v>
      </c>
      <c r="BQ1025" t="s">
        <v>89</v>
      </c>
      <c r="BR1025" t="s">
        <v>89</v>
      </c>
      <c r="BS1025" t="s">
        <v>89</v>
      </c>
    </row>
    <row r="1026" spans="1:71" x14ac:dyDescent="0.35">
      <c r="A1026" t="str">
        <f t="shared" si="30"/>
        <v>ENSG00000164080_IBD</v>
      </c>
      <c r="B1026" t="e">
        <f>VLOOKUP(A1026,[1]drug_targetprotein_gene!$E:$E,1,FALSE)</f>
        <v>#N/A</v>
      </c>
      <c r="C1026" t="s">
        <v>2468</v>
      </c>
      <c r="D1026" t="e">
        <f>VLOOKUP(C1026,[1]drug_targetprotein_gene!$C:$G,5,FALSE)</f>
        <v>#N/A</v>
      </c>
      <c r="E1026" t="e">
        <f t="shared" si="31"/>
        <v>#N/A</v>
      </c>
      <c r="F1026" t="s">
        <v>79</v>
      </c>
      <c r="G1026" t="s">
        <v>68</v>
      </c>
      <c r="H1026" t="s">
        <v>2471</v>
      </c>
      <c r="I1026" t="s">
        <v>2472</v>
      </c>
      <c r="J1026" t="s">
        <v>76</v>
      </c>
      <c r="K1026">
        <v>2</v>
      </c>
      <c r="L1026">
        <v>3.4300691698911603E-2</v>
      </c>
      <c r="M1026">
        <v>0.112309729509146</v>
      </c>
      <c r="N1026">
        <v>0.76005270491516996</v>
      </c>
      <c r="O1026" t="s">
        <v>89</v>
      </c>
      <c r="P1026" t="s">
        <v>89</v>
      </c>
      <c r="Q1026" t="s">
        <v>89</v>
      </c>
      <c r="R1026" t="s">
        <v>89</v>
      </c>
      <c r="S1026" t="s">
        <v>89</v>
      </c>
      <c r="T1026" t="s">
        <v>89</v>
      </c>
      <c r="U1026" t="s">
        <v>89</v>
      </c>
      <c r="V1026" t="s">
        <v>89</v>
      </c>
      <c r="W1026" t="s">
        <v>89</v>
      </c>
      <c r="X1026" t="s">
        <v>89</v>
      </c>
      <c r="Y1026" t="s">
        <v>89</v>
      </c>
      <c r="Z1026" t="s">
        <v>89</v>
      </c>
      <c r="AA1026" t="s">
        <v>89</v>
      </c>
      <c r="AB1026" t="s">
        <v>89</v>
      </c>
      <c r="AC1026" t="s">
        <v>89</v>
      </c>
      <c r="AD1026" t="s">
        <v>89</v>
      </c>
      <c r="AE1026" t="s">
        <v>89</v>
      </c>
      <c r="AF1026" t="s">
        <v>89</v>
      </c>
      <c r="AG1026" t="s">
        <v>89</v>
      </c>
      <c r="AH1026" t="s">
        <v>89</v>
      </c>
      <c r="AI1026" t="s">
        <v>89</v>
      </c>
      <c r="AJ1026" t="s">
        <v>89</v>
      </c>
      <c r="AK1026" t="s">
        <v>89</v>
      </c>
      <c r="AL1026" t="s">
        <v>89</v>
      </c>
      <c r="AM1026" t="s">
        <v>89</v>
      </c>
      <c r="AN1026" t="s">
        <v>89</v>
      </c>
      <c r="AO1026" t="s">
        <v>89</v>
      </c>
      <c r="AP1026" t="s">
        <v>89</v>
      </c>
      <c r="AQ1026" t="s">
        <v>89</v>
      </c>
      <c r="AR1026" t="s">
        <v>89</v>
      </c>
      <c r="AS1026" t="s">
        <v>89</v>
      </c>
      <c r="AT1026" t="s">
        <v>89</v>
      </c>
      <c r="AU1026" t="s">
        <v>89</v>
      </c>
      <c r="AV1026" t="s">
        <v>89</v>
      </c>
      <c r="AW1026" t="s">
        <v>89</v>
      </c>
      <c r="AX1026" t="s">
        <v>89</v>
      </c>
      <c r="AY1026" t="s">
        <v>89</v>
      </c>
      <c r="AZ1026">
        <v>1.262895635391E-2</v>
      </c>
      <c r="BA1026">
        <v>3.2871551215129999</v>
      </c>
      <c r="BB1026">
        <v>1.0348957445071101</v>
      </c>
      <c r="BC1026">
        <v>1.28972338034315</v>
      </c>
      <c r="BD1026">
        <v>0.830417761143457</v>
      </c>
      <c r="BE1026" t="s">
        <v>89</v>
      </c>
      <c r="BF1026" t="s">
        <v>89</v>
      </c>
      <c r="BG1026" t="s">
        <v>89</v>
      </c>
      <c r="BH1026" t="s">
        <v>89</v>
      </c>
      <c r="BI1026" t="s">
        <v>89</v>
      </c>
      <c r="BJ1026" t="s">
        <v>89</v>
      </c>
      <c r="BK1026" t="s">
        <v>89</v>
      </c>
      <c r="BL1026" t="s">
        <v>89</v>
      </c>
      <c r="BM1026" t="s">
        <v>89</v>
      </c>
      <c r="BN1026" t="s">
        <v>89</v>
      </c>
      <c r="BO1026" t="s">
        <v>89</v>
      </c>
      <c r="BP1026" t="s">
        <v>89</v>
      </c>
      <c r="BQ1026" t="s">
        <v>89</v>
      </c>
      <c r="BR1026" t="s">
        <v>89</v>
      </c>
      <c r="BS1026" t="s">
        <v>89</v>
      </c>
    </row>
    <row r="1027" spans="1:71" x14ac:dyDescent="0.35">
      <c r="A1027" t="str">
        <f t="shared" ref="A1027:A1090" si="32">C1027&amp;"_"&amp;F1027</f>
        <v>ENSG00000164080_UC</v>
      </c>
      <c r="B1027" t="e">
        <f>VLOOKUP(A1027,[1]drug_targetprotein_gene!$E:$E,1,FALSE)</f>
        <v>#N/A</v>
      </c>
      <c r="C1027" t="s">
        <v>2468</v>
      </c>
      <c r="D1027" t="e">
        <f>VLOOKUP(C1027,[1]drug_targetprotein_gene!$C:$G,5,FALSE)</f>
        <v>#N/A</v>
      </c>
      <c r="E1027" t="e">
        <f t="shared" ref="E1027:E1090" si="33">IF(D1027*L1027&gt;0, TRUE, IF(D1027*L1027&lt;0, FALSE, "None"))</f>
        <v>#N/A</v>
      </c>
      <c r="F1027" t="s">
        <v>82</v>
      </c>
      <c r="G1027" t="s">
        <v>68</v>
      </c>
      <c r="H1027" t="s">
        <v>2473</v>
      </c>
      <c r="I1027" t="s">
        <v>2474</v>
      </c>
      <c r="J1027" t="s">
        <v>76</v>
      </c>
      <c r="K1027">
        <v>2</v>
      </c>
      <c r="L1027">
        <v>-2.2144962978861898E-2</v>
      </c>
      <c r="M1027">
        <v>0.19510620859581099</v>
      </c>
      <c r="N1027">
        <v>0.90963250405160001</v>
      </c>
      <c r="O1027" t="s">
        <v>89</v>
      </c>
      <c r="P1027" t="s">
        <v>89</v>
      </c>
      <c r="Q1027" t="s">
        <v>89</v>
      </c>
      <c r="R1027" t="s">
        <v>89</v>
      </c>
      <c r="S1027" t="s">
        <v>89</v>
      </c>
      <c r="T1027" t="s">
        <v>89</v>
      </c>
      <c r="U1027" t="s">
        <v>89</v>
      </c>
      <c r="V1027" t="s">
        <v>89</v>
      </c>
      <c r="W1027" t="s">
        <v>89</v>
      </c>
      <c r="X1027" t="s">
        <v>89</v>
      </c>
      <c r="Y1027" t="s">
        <v>89</v>
      </c>
      <c r="Z1027" t="s">
        <v>89</v>
      </c>
      <c r="AA1027" t="s">
        <v>89</v>
      </c>
      <c r="AB1027" t="s">
        <v>89</v>
      </c>
      <c r="AC1027" t="s">
        <v>89</v>
      </c>
      <c r="AD1027" t="s">
        <v>89</v>
      </c>
      <c r="AE1027" t="s">
        <v>89</v>
      </c>
      <c r="AF1027" t="s">
        <v>89</v>
      </c>
      <c r="AG1027" t="s">
        <v>89</v>
      </c>
      <c r="AH1027" t="s">
        <v>89</v>
      </c>
      <c r="AI1027" t="s">
        <v>89</v>
      </c>
      <c r="AJ1027" t="s">
        <v>89</v>
      </c>
      <c r="AK1027" t="s">
        <v>89</v>
      </c>
      <c r="AL1027" t="s">
        <v>89</v>
      </c>
      <c r="AM1027" t="s">
        <v>89</v>
      </c>
      <c r="AN1027" t="s">
        <v>89</v>
      </c>
      <c r="AO1027" t="s">
        <v>89</v>
      </c>
      <c r="AP1027" t="s">
        <v>89</v>
      </c>
      <c r="AQ1027" t="s">
        <v>89</v>
      </c>
      <c r="AR1027" t="s">
        <v>89</v>
      </c>
      <c r="AS1027" t="s">
        <v>89</v>
      </c>
      <c r="AT1027" t="s">
        <v>89</v>
      </c>
      <c r="AU1027" t="s">
        <v>89</v>
      </c>
      <c r="AV1027" t="s">
        <v>89</v>
      </c>
      <c r="AW1027" t="s">
        <v>89</v>
      </c>
      <c r="AX1027" t="s">
        <v>89</v>
      </c>
      <c r="AY1027" t="s">
        <v>89</v>
      </c>
      <c r="AZ1027">
        <v>1.262895635391E-2</v>
      </c>
      <c r="BA1027">
        <v>3.2871551215129999</v>
      </c>
      <c r="BB1027">
        <v>0.97809843671069796</v>
      </c>
      <c r="BC1027">
        <v>1.4337067249273301</v>
      </c>
      <c r="BD1027">
        <v>0.66727492817221801</v>
      </c>
      <c r="BE1027" t="s">
        <v>89</v>
      </c>
      <c r="BF1027" t="s">
        <v>89</v>
      </c>
      <c r="BG1027" t="s">
        <v>89</v>
      </c>
      <c r="BH1027" t="s">
        <v>89</v>
      </c>
      <c r="BI1027" t="s">
        <v>89</v>
      </c>
      <c r="BJ1027" t="s">
        <v>89</v>
      </c>
      <c r="BK1027" t="s">
        <v>89</v>
      </c>
      <c r="BL1027" t="s">
        <v>89</v>
      </c>
      <c r="BM1027" t="s">
        <v>89</v>
      </c>
      <c r="BN1027" t="s">
        <v>89</v>
      </c>
      <c r="BO1027" t="s">
        <v>89</v>
      </c>
      <c r="BP1027" t="s">
        <v>89</v>
      </c>
      <c r="BQ1027" t="s">
        <v>89</v>
      </c>
      <c r="BR1027" t="s">
        <v>89</v>
      </c>
      <c r="BS1027" t="s">
        <v>89</v>
      </c>
    </row>
    <row r="1028" spans="1:71" x14ac:dyDescent="0.35">
      <c r="A1028" t="str">
        <f t="shared" si="32"/>
        <v>ENSG00000164307_CD</v>
      </c>
      <c r="B1028" t="e">
        <f>VLOOKUP(A1028,[1]drug_targetprotein_gene!$E:$E,1,FALSE)</f>
        <v>#N/A</v>
      </c>
      <c r="C1028" t="s">
        <v>2475</v>
      </c>
      <c r="D1028" t="e">
        <f>VLOOKUP(C1028,[1]drug_targetprotein_gene!$C:$G,5,FALSE)</f>
        <v>#N/A</v>
      </c>
      <c r="E1028" t="e">
        <f t="shared" si="33"/>
        <v>#N/A</v>
      </c>
      <c r="F1028" t="s">
        <v>67</v>
      </c>
      <c r="G1028" t="s">
        <v>68</v>
      </c>
      <c r="H1028" t="s">
        <v>2476</v>
      </c>
      <c r="I1028" t="s">
        <v>2477</v>
      </c>
      <c r="J1028" t="s">
        <v>71</v>
      </c>
      <c r="K1028">
        <v>9</v>
      </c>
      <c r="L1028">
        <v>-6.6121957005737695E-4</v>
      </c>
      <c r="M1028">
        <v>3.9177604990932202E-2</v>
      </c>
      <c r="N1028">
        <v>0.98653435194001204</v>
      </c>
      <c r="O1028" t="s">
        <v>72</v>
      </c>
      <c r="P1028">
        <v>9</v>
      </c>
      <c r="Q1028">
        <v>-7.3943782274235897E-2</v>
      </c>
      <c r="R1028">
        <v>0.15715704389928101</v>
      </c>
      <c r="S1028">
        <v>0.65229946139431305</v>
      </c>
      <c r="T1028" t="s">
        <v>73</v>
      </c>
      <c r="U1028">
        <v>9</v>
      </c>
      <c r="V1028">
        <v>-1.1992489480498299E-2</v>
      </c>
      <c r="W1028">
        <v>3.07504548774498E-2</v>
      </c>
      <c r="X1028">
        <v>0.69654106588169995</v>
      </c>
      <c r="Y1028" t="s">
        <v>74</v>
      </c>
      <c r="Z1028">
        <v>9</v>
      </c>
      <c r="AA1028">
        <v>-4.7346457508596904E-3</v>
      </c>
      <c r="AB1028">
        <v>5.1914539957940299E-2</v>
      </c>
      <c r="AC1028">
        <v>0.92957532043774005</v>
      </c>
      <c r="AD1028" t="s">
        <v>75</v>
      </c>
      <c r="AE1028">
        <v>9</v>
      </c>
      <c r="AF1028">
        <v>-5.5367104063289797E-2</v>
      </c>
      <c r="AG1028">
        <v>6.0172956499376498E-2</v>
      </c>
      <c r="AH1028">
        <v>0.38440925334158499</v>
      </c>
      <c r="AI1028" t="s">
        <v>76</v>
      </c>
      <c r="AJ1028">
        <v>30.496273680731701</v>
      </c>
      <c r="AK1028">
        <v>8</v>
      </c>
      <c r="AL1028">
        <v>1.7265741391459701E-4</v>
      </c>
      <c r="AM1028">
        <v>2.05029125390946E-2</v>
      </c>
      <c r="AN1028">
        <v>4.2431307591384998E-2</v>
      </c>
      <c r="AO1028">
        <v>0.64369884318666504</v>
      </c>
      <c r="AP1028" t="s">
        <v>77</v>
      </c>
      <c r="AQ1028">
        <v>-6.6121957005737695E-4</v>
      </c>
      <c r="AR1028">
        <v>3.9177604990932202E-2</v>
      </c>
      <c r="AS1028">
        <v>-1.6877488305127902E-2</v>
      </c>
      <c r="AT1028">
        <v>0.98694768070378103</v>
      </c>
      <c r="AU1028" t="s">
        <v>78</v>
      </c>
      <c r="AV1028">
        <v>-6.6607789696537098E-3</v>
      </c>
      <c r="AW1028">
        <v>3.03824513665675E-2</v>
      </c>
      <c r="AX1028">
        <v>-0.219231124220054</v>
      </c>
      <c r="AY1028">
        <v>0.83373763987346605</v>
      </c>
      <c r="AZ1028">
        <v>0.19394582987801101</v>
      </c>
      <c r="BA1028">
        <v>54.618789920342003</v>
      </c>
      <c r="BB1028">
        <v>0.99933899898742795</v>
      </c>
      <c r="BC1028">
        <v>1.07909948831747</v>
      </c>
      <c r="BD1028">
        <v>0.92547392127331596</v>
      </c>
      <c r="BE1028">
        <v>0.92872390311942599</v>
      </c>
      <c r="BF1028">
        <v>1.26375067284066</v>
      </c>
      <c r="BG1028">
        <v>0.68251444431407504</v>
      </c>
      <c r="BH1028">
        <v>0.98807913382166701</v>
      </c>
      <c r="BI1028">
        <v>1.04946278727964</v>
      </c>
      <c r="BJ1028">
        <v>0.93028584388826796</v>
      </c>
      <c r="BK1028">
        <v>0.99527654501592799</v>
      </c>
      <c r="BL1028">
        <v>1.10188004483242</v>
      </c>
      <c r="BM1028">
        <v>0.89898660539722997</v>
      </c>
      <c r="BN1028">
        <v>0.94613775317874504</v>
      </c>
      <c r="BO1028">
        <v>1.0645709888944299</v>
      </c>
      <c r="BP1028">
        <v>0.84088018303014</v>
      </c>
      <c r="BQ1028">
        <v>0.99336135484849897</v>
      </c>
      <c r="BR1028">
        <v>1.0543124261669501</v>
      </c>
      <c r="BS1028">
        <v>0.93593393838098804</v>
      </c>
    </row>
    <row r="1029" spans="1:71" x14ac:dyDescent="0.35">
      <c r="A1029" t="str">
        <f t="shared" si="32"/>
        <v>ENSG00000164307_IBD</v>
      </c>
      <c r="B1029" t="e">
        <f>VLOOKUP(A1029,[1]drug_targetprotein_gene!$E:$E,1,FALSE)</f>
        <v>#N/A</v>
      </c>
      <c r="C1029" t="s">
        <v>2475</v>
      </c>
      <c r="D1029" t="e">
        <f>VLOOKUP(C1029,[1]drug_targetprotein_gene!$C:$G,5,FALSE)</f>
        <v>#N/A</v>
      </c>
      <c r="E1029" t="e">
        <f t="shared" si="33"/>
        <v>#N/A</v>
      </c>
      <c r="F1029" t="s">
        <v>79</v>
      </c>
      <c r="G1029" t="s">
        <v>68</v>
      </c>
      <c r="H1029" t="s">
        <v>2478</v>
      </c>
      <c r="I1029" t="s">
        <v>2479</v>
      </c>
      <c r="J1029" t="s">
        <v>71</v>
      </c>
      <c r="K1029">
        <v>9</v>
      </c>
      <c r="L1029">
        <v>6.3790554110940895E-2</v>
      </c>
      <c r="M1029">
        <v>3.0323959474918599E-2</v>
      </c>
      <c r="N1029">
        <v>3.5410264975620401E-2</v>
      </c>
      <c r="O1029" t="s">
        <v>72</v>
      </c>
      <c r="P1029">
        <v>9</v>
      </c>
      <c r="Q1029">
        <v>-1.18172518751412E-2</v>
      </c>
      <c r="R1029">
        <v>0.11985935685074001</v>
      </c>
      <c r="S1029">
        <v>0.92422560938189202</v>
      </c>
      <c r="T1029" t="s">
        <v>73</v>
      </c>
      <c r="U1029">
        <v>9</v>
      </c>
      <c r="V1029">
        <v>3.2466427137455497E-2</v>
      </c>
      <c r="W1029">
        <v>2.6015779175631099E-2</v>
      </c>
      <c r="X1029">
        <v>0.21204886839501</v>
      </c>
      <c r="Y1029" t="s">
        <v>74</v>
      </c>
      <c r="Z1029">
        <v>9</v>
      </c>
      <c r="AA1029">
        <v>1.7927272240655299E-2</v>
      </c>
      <c r="AB1029">
        <v>4.0146747388804201E-2</v>
      </c>
      <c r="AC1029">
        <v>0.66704487768444898</v>
      </c>
      <c r="AD1029" t="s">
        <v>75</v>
      </c>
      <c r="AE1029">
        <v>9</v>
      </c>
      <c r="AF1029">
        <v>1.89614739488384E-2</v>
      </c>
      <c r="AG1029">
        <v>4.0024175791076803E-2</v>
      </c>
      <c r="AH1029">
        <v>0.64833719820267699</v>
      </c>
      <c r="AI1029" t="s">
        <v>76</v>
      </c>
      <c r="AJ1029">
        <v>26.8660179509126</v>
      </c>
      <c r="AK1029">
        <v>8</v>
      </c>
      <c r="AL1029">
        <v>7.4564533182138295E-4</v>
      </c>
      <c r="AM1029">
        <v>2.11620806600504E-2</v>
      </c>
      <c r="AN1029">
        <v>3.2370700425537198E-2</v>
      </c>
      <c r="AO1029">
        <v>0.53415642372902805</v>
      </c>
      <c r="AP1029" t="s">
        <v>77</v>
      </c>
      <c r="AQ1029">
        <v>6.3790554110940895E-2</v>
      </c>
      <c r="AR1029">
        <v>3.0323959474918599E-2</v>
      </c>
      <c r="AS1029">
        <v>2.10363538322569</v>
      </c>
      <c r="AT1029">
        <v>6.8548762752296197E-2</v>
      </c>
      <c r="AU1029" t="s">
        <v>78</v>
      </c>
      <c r="AV1029">
        <v>4.4956954806038202E-2</v>
      </c>
      <c r="AW1029">
        <v>2.3110360734819799E-2</v>
      </c>
      <c r="AX1029">
        <v>1.9453160131032801</v>
      </c>
      <c r="AY1029">
        <v>9.2805607674338195E-2</v>
      </c>
      <c r="AZ1029">
        <v>0.19394582987801101</v>
      </c>
      <c r="BA1029">
        <v>54.618789920342003</v>
      </c>
      <c r="BB1029">
        <v>1.0658691334730399</v>
      </c>
      <c r="BC1029">
        <v>1.13113948074659</v>
      </c>
      <c r="BD1029">
        <v>1.0043650929244601</v>
      </c>
      <c r="BE1029">
        <v>0.98825229761494204</v>
      </c>
      <c r="BF1029">
        <v>1.24995442112862</v>
      </c>
      <c r="BG1029">
        <v>0.78134257316308697</v>
      </c>
      <c r="BH1029">
        <v>1.0329992118212501</v>
      </c>
      <c r="BI1029">
        <v>1.087038856795</v>
      </c>
      <c r="BJ1029">
        <v>0.98164602392366196</v>
      </c>
      <c r="BK1029">
        <v>1.0180889303705101</v>
      </c>
      <c r="BL1029">
        <v>1.1014361257155501</v>
      </c>
      <c r="BM1029">
        <v>0.94104873259863098</v>
      </c>
      <c r="BN1029">
        <v>1.0191423843294201</v>
      </c>
      <c r="BO1029">
        <v>1.1023109707088099</v>
      </c>
      <c r="BP1029">
        <v>0.942248809216504</v>
      </c>
      <c r="BQ1029">
        <v>1.0459828344056701</v>
      </c>
      <c r="BR1029">
        <v>1.0944514313984499</v>
      </c>
      <c r="BS1029">
        <v>0.999660705339248</v>
      </c>
    </row>
    <row r="1030" spans="1:71" x14ac:dyDescent="0.35">
      <c r="A1030" t="str">
        <f t="shared" si="32"/>
        <v>ENSG00000164307_UC</v>
      </c>
      <c r="B1030" t="e">
        <f>VLOOKUP(A1030,[1]drug_targetprotein_gene!$E:$E,1,FALSE)</f>
        <v>#N/A</v>
      </c>
      <c r="C1030" t="s">
        <v>2475</v>
      </c>
      <c r="D1030" t="e">
        <f>VLOOKUP(C1030,[1]drug_targetprotein_gene!$C:$G,5,FALSE)</f>
        <v>#N/A</v>
      </c>
      <c r="E1030" t="e">
        <f t="shared" si="33"/>
        <v>#N/A</v>
      </c>
      <c r="F1030" t="s">
        <v>82</v>
      </c>
      <c r="G1030" t="s">
        <v>68</v>
      </c>
      <c r="H1030" t="s">
        <v>2480</v>
      </c>
      <c r="I1030" t="s">
        <v>2481</v>
      </c>
      <c r="J1030" t="s">
        <v>174</v>
      </c>
      <c r="K1030">
        <v>9</v>
      </c>
      <c r="L1030">
        <v>0.13364290013471999</v>
      </c>
      <c r="M1030">
        <v>2.0664853886065301E-2</v>
      </c>
      <c r="N1030" s="1">
        <v>9.98624204899263E-11</v>
      </c>
      <c r="O1030" t="s">
        <v>72</v>
      </c>
      <c r="P1030">
        <v>9</v>
      </c>
      <c r="Q1030">
        <v>5.84299059052572E-2</v>
      </c>
      <c r="R1030">
        <v>0.10166167122335899</v>
      </c>
      <c r="S1030">
        <v>0.583452683872833</v>
      </c>
      <c r="T1030" t="s">
        <v>73</v>
      </c>
      <c r="U1030">
        <v>9</v>
      </c>
      <c r="V1030">
        <v>0.108401357360982</v>
      </c>
      <c r="W1030">
        <v>3.1025432998914901E-2</v>
      </c>
      <c r="X1030">
        <v>4.7592751698704699E-4</v>
      </c>
      <c r="Y1030" t="s">
        <v>74</v>
      </c>
      <c r="Z1030">
        <v>9</v>
      </c>
      <c r="AA1030">
        <v>0.113889739574069</v>
      </c>
      <c r="AB1030">
        <v>4.3766550191223698E-2</v>
      </c>
      <c r="AC1030">
        <v>3.1509422907452997E-2</v>
      </c>
      <c r="AD1030" t="s">
        <v>75</v>
      </c>
      <c r="AE1030">
        <v>9</v>
      </c>
      <c r="AF1030">
        <v>0.111729524252698</v>
      </c>
      <c r="AG1030">
        <v>4.7705101017215999E-2</v>
      </c>
      <c r="AH1030">
        <v>4.7261421304544603E-2</v>
      </c>
      <c r="AI1030" t="s">
        <v>76</v>
      </c>
      <c r="AJ1030">
        <v>12.714175236817701</v>
      </c>
      <c r="AK1030">
        <v>8</v>
      </c>
      <c r="AL1030">
        <v>0.122069675445655</v>
      </c>
      <c r="AM1030">
        <v>2.1067783367338801E-2</v>
      </c>
      <c r="AN1030">
        <v>2.7472863493581301E-2</v>
      </c>
      <c r="AO1030">
        <v>0.46823543399454598</v>
      </c>
      <c r="AP1030" t="s">
        <v>77</v>
      </c>
      <c r="AQ1030">
        <v>0.13364290013471999</v>
      </c>
      <c r="AR1030">
        <v>2.60514224730387E-2</v>
      </c>
      <c r="AS1030">
        <v>5.1299655622655704</v>
      </c>
      <c r="AT1030">
        <v>8.96124774450537E-4</v>
      </c>
      <c r="AU1030" t="s">
        <v>78</v>
      </c>
      <c r="AV1030" t="s">
        <v>89</v>
      </c>
      <c r="AW1030" t="s">
        <v>89</v>
      </c>
      <c r="AX1030" t="s">
        <v>89</v>
      </c>
      <c r="AY1030" t="s">
        <v>89</v>
      </c>
      <c r="AZ1030">
        <v>0.19394582987801101</v>
      </c>
      <c r="BA1030">
        <v>54.618789920342003</v>
      </c>
      <c r="BB1030">
        <v>1.1429845871170199</v>
      </c>
      <c r="BC1030">
        <v>1.1902293429845301</v>
      </c>
      <c r="BD1030">
        <v>1.09761515634558</v>
      </c>
      <c r="BE1030">
        <v>1.0601706713866501</v>
      </c>
      <c r="BF1030">
        <v>1.29393347124938</v>
      </c>
      <c r="BG1030">
        <v>0.86863959967212001</v>
      </c>
      <c r="BH1030">
        <v>1.11449496639128</v>
      </c>
      <c r="BI1030">
        <v>1.18437025866051</v>
      </c>
      <c r="BJ1030">
        <v>1.0487421657449301</v>
      </c>
      <c r="BK1030">
        <v>1.1206285570899399</v>
      </c>
      <c r="BL1030">
        <v>1.22100242102599</v>
      </c>
      <c r="BM1030">
        <v>1.0285060384321401</v>
      </c>
      <c r="BN1030">
        <v>1.1182103709530999</v>
      </c>
      <c r="BO1030">
        <v>1.2278092972255601</v>
      </c>
      <c r="BP1030">
        <v>1.01839466155905</v>
      </c>
      <c r="BQ1030" t="s">
        <v>89</v>
      </c>
      <c r="BR1030" t="s">
        <v>89</v>
      </c>
      <c r="BS1030" t="s">
        <v>89</v>
      </c>
    </row>
    <row r="1031" spans="1:71" x14ac:dyDescent="0.35">
      <c r="A1031" t="str">
        <f t="shared" si="32"/>
        <v>ENSG00000164308_CD</v>
      </c>
      <c r="B1031" t="e">
        <f>VLOOKUP(A1031,[1]drug_targetprotein_gene!$E:$E,1,FALSE)</f>
        <v>#N/A</v>
      </c>
      <c r="C1031" t="s">
        <v>2482</v>
      </c>
      <c r="D1031" t="e">
        <f>VLOOKUP(C1031,[1]drug_targetprotein_gene!$C:$G,5,FALSE)</f>
        <v>#N/A</v>
      </c>
      <c r="E1031" t="e">
        <f t="shared" si="33"/>
        <v>#N/A</v>
      </c>
      <c r="F1031" t="s">
        <v>67</v>
      </c>
      <c r="G1031" t="s">
        <v>68</v>
      </c>
      <c r="H1031" t="s">
        <v>2483</v>
      </c>
      <c r="I1031" t="s">
        <v>2484</v>
      </c>
      <c r="J1031" t="s">
        <v>174</v>
      </c>
      <c r="K1031">
        <v>11</v>
      </c>
      <c r="L1031">
        <v>4.88866411323821E-2</v>
      </c>
      <c r="M1031">
        <v>9.8684522630421798E-3</v>
      </c>
      <c r="N1031" s="1">
        <v>7.2766548503327896E-7</v>
      </c>
      <c r="O1031" t="s">
        <v>72</v>
      </c>
      <c r="P1031">
        <v>11</v>
      </c>
      <c r="Q1031">
        <v>0.106849775015858</v>
      </c>
      <c r="R1031">
        <v>3.8906504043087299E-2</v>
      </c>
      <c r="S1031">
        <v>2.2612476518798399E-2</v>
      </c>
      <c r="T1031" t="s">
        <v>73</v>
      </c>
      <c r="U1031">
        <v>11</v>
      </c>
      <c r="V1031">
        <v>5.9894190146114801E-2</v>
      </c>
      <c r="W1031">
        <v>1.4394606366566001E-2</v>
      </c>
      <c r="X1031" s="1">
        <v>3.1702746008771897E-5</v>
      </c>
      <c r="Y1031" t="s">
        <v>74</v>
      </c>
      <c r="Z1031">
        <v>11</v>
      </c>
      <c r="AA1031">
        <v>6.3861184500864407E-2</v>
      </c>
      <c r="AB1031">
        <v>1.8186619048309101E-2</v>
      </c>
      <c r="AC1031">
        <v>5.6181516708987602E-3</v>
      </c>
      <c r="AD1031" t="s">
        <v>75</v>
      </c>
      <c r="AE1031">
        <v>11</v>
      </c>
      <c r="AF1031">
        <v>6.5344575295081406E-2</v>
      </c>
      <c r="AG1031">
        <v>2.2318793436734902E-2</v>
      </c>
      <c r="AH1031">
        <v>1.5097962582064899E-2</v>
      </c>
      <c r="AI1031" t="s">
        <v>76</v>
      </c>
      <c r="AJ1031">
        <v>14.70132930766</v>
      </c>
      <c r="AK1031">
        <v>10</v>
      </c>
      <c r="AL1031">
        <v>0.14333618479056801</v>
      </c>
      <c r="AM1031">
        <v>-3.1227377928908499E-2</v>
      </c>
      <c r="AN1031">
        <v>2.0073941839286499E-2</v>
      </c>
      <c r="AO1031">
        <v>0.154222277513026</v>
      </c>
      <c r="AP1031" t="s">
        <v>77</v>
      </c>
      <c r="AQ1031">
        <v>4.88866411323821E-2</v>
      </c>
      <c r="AR1031">
        <v>1.1965403471759201E-2</v>
      </c>
      <c r="AS1031">
        <v>4.0856659157181303</v>
      </c>
      <c r="AT1031">
        <v>2.1943619358440899E-3</v>
      </c>
      <c r="AU1031" t="s">
        <v>78</v>
      </c>
      <c r="AV1031" t="s">
        <v>89</v>
      </c>
      <c r="AW1031" t="s">
        <v>89</v>
      </c>
      <c r="AX1031" t="s">
        <v>89</v>
      </c>
      <c r="AY1031" t="s">
        <v>89</v>
      </c>
      <c r="AZ1031">
        <v>1.2766479595868501</v>
      </c>
      <c r="BA1031">
        <v>-1135.21675174247</v>
      </c>
      <c r="BB1031">
        <v>1.0501013056978501</v>
      </c>
      <c r="BC1031">
        <v>1.07061024418232</v>
      </c>
      <c r="BD1031">
        <v>1.0299852427346501</v>
      </c>
      <c r="BE1031">
        <v>1.11276707650606</v>
      </c>
      <c r="BF1031">
        <v>1.2009423291754899</v>
      </c>
      <c r="BG1031">
        <v>1.03106580264015</v>
      </c>
      <c r="BH1031">
        <v>1.0617241997193301</v>
      </c>
      <c r="BI1031">
        <v>1.09210564661176</v>
      </c>
      <c r="BJ1031">
        <v>1.03218793874654</v>
      </c>
      <c r="BK1031">
        <v>1.06594441888423</v>
      </c>
      <c r="BL1031">
        <v>1.1046261565203599</v>
      </c>
      <c r="BM1031">
        <v>1.0286172361966099</v>
      </c>
      <c r="BN1031">
        <v>1.06752680438023</v>
      </c>
      <c r="BO1031">
        <v>1.1152620619454801</v>
      </c>
      <c r="BP1031">
        <v>1.02183470321075</v>
      </c>
      <c r="BQ1031" t="s">
        <v>89</v>
      </c>
      <c r="BR1031" t="s">
        <v>89</v>
      </c>
      <c r="BS1031" t="s">
        <v>89</v>
      </c>
    </row>
    <row r="1032" spans="1:71" x14ac:dyDescent="0.35">
      <c r="A1032" t="str">
        <f t="shared" si="32"/>
        <v>ENSG00000164308_IBD</v>
      </c>
      <c r="B1032" t="e">
        <f>VLOOKUP(A1032,[1]drug_targetprotein_gene!$E:$E,1,FALSE)</f>
        <v>#N/A</v>
      </c>
      <c r="C1032" t="s">
        <v>2482</v>
      </c>
      <c r="D1032" t="e">
        <f>VLOOKUP(C1032,[1]drug_targetprotein_gene!$C:$G,5,FALSE)</f>
        <v>#N/A</v>
      </c>
      <c r="E1032" t="e">
        <f t="shared" si="33"/>
        <v>#N/A</v>
      </c>
      <c r="F1032" t="s">
        <v>79</v>
      </c>
      <c r="G1032" t="s">
        <v>68</v>
      </c>
      <c r="H1032" t="s">
        <v>2485</v>
      </c>
      <c r="I1032" t="s">
        <v>2486</v>
      </c>
      <c r="J1032" t="s">
        <v>71</v>
      </c>
      <c r="K1032">
        <v>11</v>
      </c>
      <c r="L1032">
        <v>3.9534318396501497E-2</v>
      </c>
      <c r="M1032">
        <v>1.33562049417301E-2</v>
      </c>
      <c r="N1032">
        <v>3.0764264837054101E-3</v>
      </c>
      <c r="O1032" t="s">
        <v>72</v>
      </c>
      <c r="P1032">
        <v>11</v>
      </c>
      <c r="Q1032">
        <v>0.13486301437249401</v>
      </c>
      <c r="R1032">
        <v>3.6016219805034798E-2</v>
      </c>
      <c r="S1032">
        <v>4.5934288662085104E-3</v>
      </c>
      <c r="T1032" t="s">
        <v>73</v>
      </c>
      <c r="U1032">
        <v>11</v>
      </c>
      <c r="V1032">
        <v>5.0516144329072803E-2</v>
      </c>
      <c r="W1032">
        <v>1.2211448940697299E-2</v>
      </c>
      <c r="X1032" s="1">
        <v>3.5220513674949498E-5</v>
      </c>
      <c r="Y1032" t="s">
        <v>74</v>
      </c>
      <c r="Z1032">
        <v>11</v>
      </c>
      <c r="AA1032">
        <v>5.6285813383164199E-2</v>
      </c>
      <c r="AB1032">
        <v>1.3670357645250699E-2</v>
      </c>
      <c r="AC1032">
        <v>2.0858635498244701E-3</v>
      </c>
      <c r="AD1032" t="s">
        <v>75</v>
      </c>
      <c r="AE1032">
        <v>11</v>
      </c>
      <c r="AF1032">
        <v>6.0204225482073902E-2</v>
      </c>
      <c r="AG1032">
        <v>1.7713836336436001E-2</v>
      </c>
      <c r="AH1032">
        <v>6.78574424019568E-3</v>
      </c>
      <c r="AI1032" t="s">
        <v>76</v>
      </c>
      <c r="AJ1032">
        <v>26.7307928032468</v>
      </c>
      <c r="AK1032">
        <v>10</v>
      </c>
      <c r="AL1032">
        <v>2.87219922269644E-3</v>
      </c>
      <c r="AM1032">
        <v>-5.1318426027244103E-2</v>
      </c>
      <c r="AN1032">
        <v>1.8570044768762901E-2</v>
      </c>
      <c r="AO1032">
        <v>2.19857444397875E-2</v>
      </c>
      <c r="AP1032" t="s">
        <v>77</v>
      </c>
      <c r="AQ1032">
        <v>3.9534318396501497E-2</v>
      </c>
      <c r="AR1032">
        <v>1.33562049417301E-2</v>
      </c>
      <c r="AS1032">
        <v>2.9599963888679701</v>
      </c>
      <c r="AT1032">
        <v>1.4288207034241799E-2</v>
      </c>
      <c r="AU1032" t="s">
        <v>78</v>
      </c>
      <c r="AV1032">
        <v>4.57825207559759E-2</v>
      </c>
      <c r="AW1032">
        <v>1.1213099658197501E-2</v>
      </c>
      <c r="AX1032">
        <v>4.0829495992667804</v>
      </c>
      <c r="AY1032">
        <v>2.7458581405370801E-3</v>
      </c>
      <c r="AZ1032">
        <v>1.2766479595868501</v>
      </c>
      <c r="BA1032">
        <v>-1135.21675174247</v>
      </c>
      <c r="BB1032">
        <v>1.0403262005993801</v>
      </c>
      <c r="BC1032">
        <v>1.06791962485787</v>
      </c>
      <c r="BD1032">
        <v>1.01344574859516</v>
      </c>
      <c r="BE1032">
        <v>1.14438000999987</v>
      </c>
      <c r="BF1032">
        <v>1.2280834767086799</v>
      </c>
      <c r="BG1032">
        <v>1.0663815873470599</v>
      </c>
      <c r="BH1032">
        <v>1.0518138440467499</v>
      </c>
      <c r="BI1032">
        <v>1.0772921070125301</v>
      </c>
      <c r="BJ1032">
        <v>1.02693814920482</v>
      </c>
      <c r="BK1032">
        <v>1.0579000025099401</v>
      </c>
      <c r="BL1032">
        <v>1.0866284249939</v>
      </c>
      <c r="BM1032">
        <v>1.02993110576582</v>
      </c>
      <c r="BN1032">
        <v>1.0620534227710301</v>
      </c>
      <c r="BO1032">
        <v>1.0995745636790399</v>
      </c>
      <c r="BP1032">
        <v>1.0258126279728299</v>
      </c>
      <c r="BQ1032">
        <v>1.04684671876567</v>
      </c>
      <c r="BR1032">
        <v>1.07010866146215</v>
      </c>
      <c r="BS1032">
        <v>1.02409044245383</v>
      </c>
    </row>
    <row r="1033" spans="1:71" x14ac:dyDescent="0.35">
      <c r="A1033" t="str">
        <f t="shared" si="32"/>
        <v>ENSG00000164308_UC</v>
      </c>
      <c r="B1033" t="e">
        <f>VLOOKUP(A1033,[1]drug_targetprotein_gene!$E:$E,1,FALSE)</f>
        <v>#N/A</v>
      </c>
      <c r="C1033" t="s">
        <v>2482</v>
      </c>
      <c r="D1033" t="e">
        <f>VLOOKUP(C1033,[1]drug_targetprotein_gene!$C:$G,5,FALSE)</f>
        <v>#N/A</v>
      </c>
      <c r="E1033" t="e">
        <f t="shared" si="33"/>
        <v>#N/A</v>
      </c>
      <c r="F1033" t="s">
        <v>82</v>
      </c>
      <c r="G1033" t="s">
        <v>68</v>
      </c>
      <c r="H1033" t="s">
        <v>2487</v>
      </c>
      <c r="I1033" t="s">
        <v>2488</v>
      </c>
      <c r="J1033" t="s">
        <v>71</v>
      </c>
      <c r="K1033">
        <v>11</v>
      </c>
      <c r="L1033">
        <v>2.1982962511962401E-2</v>
      </c>
      <c r="M1033">
        <v>1.87368619505822E-2</v>
      </c>
      <c r="N1033">
        <v>0.24069686686632399</v>
      </c>
      <c r="O1033" t="s">
        <v>72</v>
      </c>
      <c r="P1033">
        <v>11</v>
      </c>
      <c r="Q1033">
        <v>0.15585637584171699</v>
      </c>
      <c r="R1033">
        <v>5.0478868761583702E-2</v>
      </c>
      <c r="S1033">
        <v>1.29805758920454E-2</v>
      </c>
      <c r="T1033" t="s">
        <v>73</v>
      </c>
      <c r="U1033">
        <v>11</v>
      </c>
      <c r="V1033">
        <v>4.0304072723855798E-2</v>
      </c>
      <c r="W1033">
        <v>1.5726668912216999E-2</v>
      </c>
      <c r="X1033">
        <v>1.03836297652867E-2</v>
      </c>
      <c r="Y1033" t="s">
        <v>74</v>
      </c>
      <c r="Z1033">
        <v>11</v>
      </c>
      <c r="AA1033">
        <v>4.8686224821078802E-2</v>
      </c>
      <c r="AB1033">
        <v>1.5694893658946499E-2</v>
      </c>
      <c r="AC1033">
        <v>1.12115881356062E-2</v>
      </c>
      <c r="AD1033" t="s">
        <v>75</v>
      </c>
      <c r="AE1033">
        <v>11</v>
      </c>
      <c r="AF1033">
        <v>4.9588079383049197E-2</v>
      </c>
      <c r="AG1033">
        <v>2.28423879277267E-2</v>
      </c>
      <c r="AH1033">
        <v>5.5088009329068897E-2</v>
      </c>
      <c r="AI1033" t="s">
        <v>76</v>
      </c>
      <c r="AJ1033">
        <v>33.602420749951698</v>
      </c>
      <c r="AK1033">
        <v>10</v>
      </c>
      <c r="AL1033">
        <v>2.1562661918785199E-4</v>
      </c>
      <c r="AM1033">
        <v>-7.2058209675610593E-2</v>
      </c>
      <c r="AN1033">
        <v>2.6023352550967899E-2</v>
      </c>
      <c r="AO1033">
        <v>2.17897267714472E-2</v>
      </c>
      <c r="AP1033" t="s">
        <v>77</v>
      </c>
      <c r="AQ1033">
        <v>2.1982962511962401E-2</v>
      </c>
      <c r="AR1033">
        <v>1.87368619505822E-2</v>
      </c>
      <c r="AS1033">
        <v>1.1732467565775799</v>
      </c>
      <c r="AT1033">
        <v>0.26788456715888798</v>
      </c>
      <c r="AU1033" t="s">
        <v>78</v>
      </c>
      <c r="AV1033">
        <v>3.1250464047509002E-2</v>
      </c>
      <c r="AW1033">
        <v>1.5077768650403001E-2</v>
      </c>
      <c r="AX1033">
        <v>2.0726186196439502</v>
      </c>
      <c r="AY1033">
        <v>6.8074626593345205E-2</v>
      </c>
      <c r="AZ1033">
        <v>1.2766479595868501</v>
      </c>
      <c r="BA1033">
        <v>-1135.21675174247</v>
      </c>
      <c r="BB1033">
        <v>1.0222263681525501</v>
      </c>
      <c r="BC1033">
        <v>1.0604647038731001</v>
      </c>
      <c r="BD1033">
        <v>0.98536683392661895</v>
      </c>
      <c r="BE1033">
        <v>1.16865834346491</v>
      </c>
      <c r="BF1033">
        <v>1.2901970499590301</v>
      </c>
      <c r="BG1033">
        <v>1.0585687851274399</v>
      </c>
      <c r="BH1033">
        <v>1.04112730448119</v>
      </c>
      <c r="BI1033">
        <v>1.0737190221961499</v>
      </c>
      <c r="BJ1033">
        <v>1.0095248772990899</v>
      </c>
      <c r="BK1033">
        <v>1.04989086935581</v>
      </c>
      <c r="BL1033">
        <v>1.08268949251017</v>
      </c>
      <c r="BM1033">
        <v>1.018085836412</v>
      </c>
      <c r="BN1033">
        <v>1.0508381453142801</v>
      </c>
      <c r="BO1033">
        <v>1.09895437519268</v>
      </c>
      <c r="BP1033">
        <v>1.00482861943558</v>
      </c>
      <c r="BQ1033">
        <v>1.03174388627717</v>
      </c>
      <c r="BR1033">
        <v>1.06268942746898</v>
      </c>
      <c r="BS1033">
        <v>1.0016994799747301</v>
      </c>
    </row>
    <row r="1034" spans="1:71" x14ac:dyDescent="0.35">
      <c r="A1034" t="str">
        <f t="shared" si="32"/>
        <v>ENSG00000164398_CD</v>
      </c>
      <c r="B1034" t="e">
        <f>VLOOKUP(A1034,[1]drug_targetprotein_gene!$E:$E,1,FALSE)</f>
        <v>#N/A</v>
      </c>
      <c r="C1034" t="s">
        <v>2489</v>
      </c>
      <c r="D1034" t="e">
        <f>VLOOKUP(C1034,[1]drug_targetprotein_gene!$C:$G,5,FALSE)</f>
        <v>#N/A</v>
      </c>
      <c r="E1034" t="e">
        <f t="shared" si="33"/>
        <v>#N/A</v>
      </c>
      <c r="F1034" t="s">
        <v>67</v>
      </c>
      <c r="G1034" t="s">
        <v>68</v>
      </c>
      <c r="H1034" t="s">
        <v>2490</v>
      </c>
      <c r="I1034" t="s">
        <v>2491</v>
      </c>
      <c r="J1034" t="s">
        <v>71</v>
      </c>
      <c r="K1034">
        <v>3</v>
      </c>
      <c r="L1034">
        <v>-0.35934528581855901</v>
      </c>
      <c r="M1034">
        <v>0.14309340976774501</v>
      </c>
      <c r="N1034">
        <v>1.2029979512582599E-2</v>
      </c>
      <c r="O1034" t="s">
        <v>72</v>
      </c>
      <c r="P1034">
        <v>3</v>
      </c>
      <c r="Q1034">
        <v>0.54701432926569105</v>
      </c>
      <c r="R1034">
        <v>0.20641084295096199</v>
      </c>
      <c r="S1034">
        <v>0.229705990955101</v>
      </c>
      <c r="T1034" t="s">
        <v>73</v>
      </c>
      <c r="U1034">
        <v>3</v>
      </c>
      <c r="V1034">
        <v>-0.212778209896615</v>
      </c>
      <c r="W1034">
        <v>6.16942227418672E-2</v>
      </c>
      <c r="X1034">
        <v>5.62841154151534E-4</v>
      </c>
      <c r="Y1034" t="s">
        <v>74</v>
      </c>
      <c r="Z1034">
        <v>3</v>
      </c>
      <c r="AA1034">
        <v>-0.18857977009968199</v>
      </c>
      <c r="AB1034">
        <v>5.2264900699400201E-2</v>
      </c>
      <c r="AC1034">
        <v>6.8961171595577103E-2</v>
      </c>
      <c r="AD1034" t="s">
        <v>75</v>
      </c>
      <c r="AE1034">
        <v>3</v>
      </c>
      <c r="AF1034">
        <v>-0.28186870238902301</v>
      </c>
      <c r="AG1034">
        <v>0.113545830037118</v>
      </c>
      <c r="AH1034">
        <v>0.13110723083713899</v>
      </c>
      <c r="AI1034" t="s">
        <v>76</v>
      </c>
      <c r="AJ1034">
        <v>48.361986803823498</v>
      </c>
      <c r="AK1034">
        <v>2</v>
      </c>
      <c r="AL1034" s="1">
        <v>3.1501265323246901E-11</v>
      </c>
      <c r="AM1034">
        <v>-0.256364308283131</v>
      </c>
      <c r="AN1034">
        <v>5.7044371308633199E-2</v>
      </c>
      <c r="AO1034">
        <v>0.139385319903649</v>
      </c>
      <c r="AP1034" t="s">
        <v>89</v>
      </c>
      <c r="AQ1034" t="s">
        <v>89</v>
      </c>
      <c r="AR1034" t="s">
        <v>89</v>
      </c>
      <c r="AS1034" t="s">
        <v>89</v>
      </c>
      <c r="AT1034" t="s">
        <v>89</v>
      </c>
      <c r="AU1034" t="s">
        <v>89</v>
      </c>
      <c r="AV1034" t="s">
        <v>89</v>
      </c>
      <c r="AW1034" t="s">
        <v>89</v>
      </c>
      <c r="AX1034" t="s">
        <v>89</v>
      </c>
      <c r="AY1034" t="s">
        <v>89</v>
      </c>
      <c r="AZ1034">
        <v>8.7099336945051106E-2</v>
      </c>
      <c r="BA1034">
        <v>24.233996621285598</v>
      </c>
      <c r="BB1034">
        <v>0.69813325421811201</v>
      </c>
      <c r="BC1034">
        <v>0.92414878028884695</v>
      </c>
      <c r="BD1034">
        <v>0.52739347931924496</v>
      </c>
      <c r="BE1034">
        <v>1.7280858126819201</v>
      </c>
      <c r="BF1034">
        <v>2.5897972257998898</v>
      </c>
      <c r="BG1034">
        <v>1.1530943605324799</v>
      </c>
      <c r="BH1034">
        <v>0.80833539812812605</v>
      </c>
      <c r="BI1034">
        <v>0.91223510339205305</v>
      </c>
      <c r="BJ1034">
        <v>0.71626942817408801</v>
      </c>
      <c r="BK1034">
        <v>0.828134440436888</v>
      </c>
      <c r="BL1034">
        <v>0.91746525890053099</v>
      </c>
      <c r="BM1034">
        <v>0.74750149369096797</v>
      </c>
      <c r="BN1034">
        <v>0.75437272536766098</v>
      </c>
      <c r="BO1034">
        <v>0.94240621097226096</v>
      </c>
      <c r="BP1034">
        <v>0.60385659830438299</v>
      </c>
      <c r="BQ1034" t="s">
        <v>89</v>
      </c>
      <c r="BR1034" t="s">
        <v>89</v>
      </c>
      <c r="BS1034" t="s">
        <v>89</v>
      </c>
    </row>
    <row r="1035" spans="1:71" x14ac:dyDescent="0.35">
      <c r="A1035" t="str">
        <f t="shared" si="32"/>
        <v>ENSG00000164398_IBD</v>
      </c>
      <c r="B1035" t="e">
        <f>VLOOKUP(A1035,[1]drug_targetprotein_gene!$E:$E,1,FALSE)</f>
        <v>#N/A</v>
      </c>
      <c r="C1035" t="s">
        <v>2489</v>
      </c>
      <c r="D1035" t="e">
        <f>VLOOKUP(C1035,[1]drug_targetprotein_gene!$C:$G,5,FALSE)</f>
        <v>#N/A</v>
      </c>
      <c r="E1035" t="e">
        <f t="shared" si="33"/>
        <v>#N/A</v>
      </c>
      <c r="F1035" t="s">
        <v>79</v>
      </c>
      <c r="G1035" t="s">
        <v>68</v>
      </c>
      <c r="H1035" t="s">
        <v>2492</v>
      </c>
      <c r="I1035" t="s">
        <v>2493</v>
      </c>
      <c r="J1035" t="s">
        <v>71</v>
      </c>
      <c r="K1035">
        <v>3</v>
      </c>
      <c r="L1035">
        <v>-0.24919028892631201</v>
      </c>
      <c r="M1035">
        <v>0.12194858280194699</v>
      </c>
      <c r="N1035">
        <v>4.1012407466153297E-2</v>
      </c>
      <c r="O1035" t="s">
        <v>72</v>
      </c>
      <c r="P1035">
        <v>3</v>
      </c>
      <c r="Q1035">
        <v>0.50979478444153203</v>
      </c>
      <c r="R1035">
        <v>0.225983794190068</v>
      </c>
      <c r="S1035">
        <v>0.26563262723483</v>
      </c>
      <c r="T1035" t="s">
        <v>73</v>
      </c>
      <c r="U1035">
        <v>3</v>
      </c>
      <c r="V1035">
        <v>-0.12820010048873701</v>
      </c>
      <c r="W1035">
        <v>4.6858466250772501E-2</v>
      </c>
      <c r="X1035">
        <v>6.2209836253910196E-3</v>
      </c>
      <c r="Y1035" t="s">
        <v>74</v>
      </c>
      <c r="Z1035">
        <v>3</v>
      </c>
      <c r="AA1035">
        <v>-0.112960447599145</v>
      </c>
      <c r="AB1035">
        <v>3.9977654399769698E-2</v>
      </c>
      <c r="AC1035">
        <v>0.105752481177194</v>
      </c>
      <c r="AD1035" t="s">
        <v>75</v>
      </c>
      <c r="AE1035">
        <v>3</v>
      </c>
      <c r="AF1035">
        <v>-0.166872627091675</v>
      </c>
      <c r="AG1035">
        <v>7.3571049407465297E-2</v>
      </c>
      <c r="AH1035">
        <v>0.15143033244253301</v>
      </c>
      <c r="AI1035" t="s">
        <v>76</v>
      </c>
      <c r="AJ1035">
        <v>52.3064784635976</v>
      </c>
      <c r="AK1035">
        <v>2</v>
      </c>
      <c r="AL1035" s="1">
        <v>4.3832124171309598E-12</v>
      </c>
      <c r="AM1035">
        <v>-0.214827229128532</v>
      </c>
      <c r="AN1035">
        <v>6.2493512822244399E-2</v>
      </c>
      <c r="AO1035">
        <v>0.18021978129486799</v>
      </c>
      <c r="AP1035" t="s">
        <v>89</v>
      </c>
      <c r="AQ1035" t="s">
        <v>89</v>
      </c>
      <c r="AR1035" t="s">
        <v>89</v>
      </c>
      <c r="AS1035" t="s">
        <v>89</v>
      </c>
      <c r="AT1035" t="s">
        <v>89</v>
      </c>
      <c r="AU1035" t="s">
        <v>89</v>
      </c>
      <c r="AV1035" t="s">
        <v>89</v>
      </c>
      <c r="AW1035" t="s">
        <v>89</v>
      </c>
      <c r="AX1035" t="s">
        <v>89</v>
      </c>
      <c r="AY1035" t="s">
        <v>89</v>
      </c>
      <c r="AZ1035">
        <v>8.7099336945051106E-2</v>
      </c>
      <c r="BA1035">
        <v>24.233996621285598</v>
      </c>
      <c r="BB1035">
        <v>0.77943164206194204</v>
      </c>
      <c r="BC1035">
        <v>0.98988048374160698</v>
      </c>
      <c r="BD1035">
        <v>0.61372427745121405</v>
      </c>
      <c r="BE1035">
        <v>1.66494948634646</v>
      </c>
      <c r="BF1035">
        <v>2.5927601961814699</v>
      </c>
      <c r="BG1035">
        <v>1.0691527878929701</v>
      </c>
      <c r="BH1035">
        <v>0.87967733766704004</v>
      </c>
      <c r="BI1035">
        <v>0.96429548981414304</v>
      </c>
      <c r="BJ1035">
        <v>0.80248453568326805</v>
      </c>
      <c r="BK1035">
        <v>0.89318598706757601</v>
      </c>
      <c r="BL1035">
        <v>0.96598763508016305</v>
      </c>
      <c r="BM1035">
        <v>0.82587103449587795</v>
      </c>
      <c r="BN1035">
        <v>0.84630740110730995</v>
      </c>
      <c r="BO1035">
        <v>0.97758173890733502</v>
      </c>
      <c r="BP1035">
        <v>0.73266120740917495</v>
      </c>
      <c r="BQ1035" t="s">
        <v>89</v>
      </c>
      <c r="BR1035" t="s">
        <v>89</v>
      </c>
      <c r="BS1035" t="s">
        <v>89</v>
      </c>
    </row>
    <row r="1036" spans="1:71" x14ac:dyDescent="0.35">
      <c r="A1036" t="str">
        <f t="shared" si="32"/>
        <v>ENSG00000164398_UC</v>
      </c>
      <c r="B1036" t="e">
        <f>VLOOKUP(A1036,[1]drug_targetprotein_gene!$E:$E,1,FALSE)</f>
        <v>#N/A</v>
      </c>
      <c r="C1036" t="s">
        <v>2489</v>
      </c>
      <c r="D1036" t="e">
        <f>VLOOKUP(C1036,[1]drug_targetprotein_gene!$C:$G,5,FALSE)</f>
        <v>#N/A</v>
      </c>
      <c r="E1036" t="e">
        <f t="shared" si="33"/>
        <v>#N/A</v>
      </c>
      <c r="F1036" t="s">
        <v>82</v>
      </c>
      <c r="G1036" t="s">
        <v>68</v>
      </c>
      <c r="H1036" t="s">
        <v>2494</v>
      </c>
      <c r="I1036" t="s">
        <v>2495</v>
      </c>
      <c r="J1036" t="s">
        <v>71</v>
      </c>
      <c r="K1036">
        <v>3</v>
      </c>
      <c r="L1036">
        <v>-0.14415971581571599</v>
      </c>
      <c r="M1036">
        <v>0.105533368567278</v>
      </c>
      <c r="N1036">
        <v>0.171935589677849</v>
      </c>
      <c r="O1036" t="s">
        <v>72</v>
      </c>
      <c r="P1036">
        <v>3</v>
      </c>
      <c r="Q1036">
        <v>0.49703344226437302</v>
      </c>
      <c r="R1036">
        <v>0.23715881437665801</v>
      </c>
      <c r="S1036">
        <v>0.28342308836969499</v>
      </c>
      <c r="T1036" t="s">
        <v>73</v>
      </c>
      <c r="U1036">
        <v>3</v>
      </c>
      <c r="V1036">
        <v>-6.1140040804064502E-2</v>
      </c>
      <c r="W1036">
        <v>4.9957752017849903E-2</v>
      </c>
      <c r="X1036">
        <v>0.221014513083542</v>
      </c>
      <c r="Y1036" t="s">
        <v>74</v>
      </c>
      <c r="Z1036">
        <v>3</v>
      </c>
      <c r="AA1036">
        <v>-4.8380487922451802E-2</v>
      </c>
      <c r="AB1036">
        <v>3.9491201221086701E-2</v>
      </c>
      <c r="AC1036">
        <v>0.34523929102744499</v>
      </c>
      <c r="AD1036" t="s">
        <v>75</v>
      </c>
      <c r="AE1036">
        <v>3</v>
      </c>
      <c r="AF1036">
        <v>-5.8659397616520399E-2</v>
      </c>
      <c r="AG1036">
        <v>5.4317977089691903E-2</v>
      </c>
      <c r="AH1036">
        <v>0.39309309427526401</v>
      </c>
      <c r="AI1036" t="s">
        <v>76</v>
      </c>
      <c r="AJ1036">
        <v>24.884275328614802</v>
      </c>
      <c r="AK1036">
        <v>2</v>
      </c>
      <c r="AL1036" s="1">
        <v>3.9486466251421904E-6</v>
      </c>
      <c r="AM1036">
        <v>-0.18177905080603199</v>
      </c>
      <c r="AN1036">
        <v>6.5679458878921501E-2</v>
      </c>
      <c r="AO1036">
        <v>0.220728191341968</v>
      </c>
      <c r="AP1036" t="s">
        <v>89</v>
      </c>
      <c r="AQ1036" t="s">
        <v>89</v>
      </c>
      <c r="AR1036" t="s">
        <v>89</v>
      </c>
      <c r="AS1036" t="s">
        <v>89</v>
      </c>
      <c r="AT1036" t="s">
        <v>89</v>
      </c>
      <c r="AU1036" t="s">
        <v>89</v>
      </c>
      <c r="AV1036" t="s">
        <v>89</v>
      </c>
      <c r="AW1036" t="s">
        <v>89</v>
      </c>
      <c r="AX1036" t="s">
        <v>89</v>
      </c>
      <c r="AY1036" t="s">
        <v>89</v>
      </c>
      <c r="AZ1036">
        <v>8.7099336945051106E-2</v>
      </c>
      <c r="BA1036">
        <v>24.233996621285598</v>
      </c>
      <c r="BB1036">
        <v>0.86574946313464396</v>
      </c>
      <c r="BC1036">
        <v>1.0646921396020199</v>
      </c>
      <c r="BD1036">
        <v>0.70398015072985598</v>
      </c>
      <c r="BE1036">
        <v>1.6438374914488201</v>
      </c>
      <c r="BF1036">
        <v>2.6165710954899799</v>
      </c>
      <c r="BG1036">
        <v>1.03272626642952</v>
      </c>
      <c r="BH1036">
        <v>0.94069149535804097</v>
      </c>
      <c r="BI1036">
        <v>1.03746179998253</v>
      </c>
      <c r="BJ1036">
        <v>0.85294753932515899</v>
      </c>
      <c r="BK1036">
        <v>0.95277120016738504</v>
      </c>
      <c r="BL1036">
        <v>1.0294475163830801</v>
      </c>
      <c r="BM1036">
        <v>0.88180596428832303</v>
      </c>
      <c r="BN1036">
        <v>0.94302791201750402</v>
      </c>
      <c r="BO1036">
        <v>1.04896486754864</v>
      </c>
      <c r="BP1036">
        <v>0.84778973095861099</v>
      </c>
      <c r="BQ1036" t="s">
        <v>89</v>
      </c>
      <c r="BR1036" t="s">
        <v>89</v>
      </c>
      <c r="BS1036" t="s">
        <v>89</v>
      </c>
    </row>
    <row r="1037" spans="1:71" x14ac:dyDescent="0.35">
      <c r="A1037" t="str">
        <f t="shared" si="32"/>
        <v>ENSG00000164609_CD</v>
      </c>
      <c r="B1037" t="e">
        <f>VLOOKUP(A1037,[1]drug_targetprotein_gene!$E:$E,1,FALSE)</f>
        <v>#N/A</v>
      </c>
      <c r="C1037" t="s">
        <v>2496</v>
      </c>
      <c r="D1037" t="e">
        <f>VLOOKUP(C1037,[1]drug_targetprotein_gene!$C:$G,5,FALSE)</f>
        <v>#N/A</v>
      </c>
      <c r="E1037" t="e">
        <f t="shared" si="33"/>
        <v>#N/A</v>
      </c>
      <c r="F1037" t="s">
        <v>67</v>
      </c>
      <c r="G1037" t="s">
        <v>68</v>
      </c>
      <c r="H1037" t="s">
        <v>2497</v>
      </c>
      <c r="I1037" t="s">
        <v>2498</v>
      </c>
      <c r="J1037" t="s">
        <v>88</v>
      </c>
      <c r="K1037">
        <v>1</v>
      </c>
      <c r="L1037">
        <v>-0.10642108661833299</v>
      </c>
      <c r="M1037">
        <v>0.103612656831137</v>
      </c>
      <c r="N1037">
        <v>0.30437098489683101</v>
      </c>
      <c r="O1037" t="s">
        <v>89</v>
      </c>
      <c r="P1037" t="s">
        <v>89</v>
      </c>
      <c r="Q1037" t="s">
        <v>89</v>
      </c>
      <c r="R1037" t="s">
        <v>89</v>
      </c>
      <c r="S1037" t="s">
        <v>89</v>
      </c>
      <c r="T1037" t="s">
        <v>89</v>
      </c>
      <c r="U1037" t="s">
        <v>89</v>
      </c>
      <c r="V1037" t="s">
        <v>89</v>
      </c>
      <c r="W1037" t="s">
        <v>89</v>
      </c>
      <c r="X1037" t="s">
        <v>89</v>
      </c>
      <c r="Y1037" t="s">
        <v>89</v>
      </c>
      <c r="Z1037" t="s">
        <v>89</v>
      </c>
      <c r="AA1037" t="s">
        <v>89</v>
      </c>
      <c r="AB1037" t="s">
        <v>89</v>
      </c>
      <c r="AC1037" t="s">
        <v>89</v>
      </c>
      <c r="AD1037" t="s">
        <v>89</v>
      </c>
      <c r="AE1037" t="s">
        <v>89</v>
      </c>
      <c r="AF1037" t="s">
        <v>89</v>
      </c>
      <c r="AG1037" t="s">
        <v>89</v>
      </c>
      <c r="AH1037" t="s">
        <v>89</v>
      </c>
      <c r="AI1037" t="s">
        <v>89</v>
      </c>
      <c r="AJ1037" t="s">
        <v>89</v>
      </c>
      <c r="AK1037" t="s">
        <v>89</v>
      </c>
      <c r="AL1037" t="s">
        <v>89</v>
      </c>
      <c r="AM1037" t="s">
        <v>89</v>
      </c>
      <c r="AN1037" t="s">
        <v>89</v>
      </c>
      <c r="AO1037" t="s">
        <v>89</v>
      </c>
      <c r="AP1037" t="s">
        <v>89</v>
      </c>
      <c r="AQ1037" t="s">
        <v>89</v>
      </c>
      <c r="AR1037" t="s">
        <v>89</v>
      </c>
      <c r="AS1037" t="s">
        <v>89</v>
      </c>
      <c r="AT1037" t="s">
        <v>89</v>
      </c>
      <c r="AU1037" t="s">
        <v>89</v>
      </c>
      <c r="AV1037" t="s">
        <v>89</v>
      </c>
      <c r="AW1037" t="s">
        <v>89</v>
      </c>
      <c r="AX1037" t="s">
        <v>89</v>
      </c>
      <c r="AY1037" t="s">
        <v>89</v>
      </c>
      <c r="AZ1037">
        <v>7.2072252446179702E-3</v>
      </c>
      <c r="BA1037">
        <v>0.78403101453929203</v>
      </c>
      <c r="BB1037">
        <v>0.89904599212149305</v>
      </c>
      <c r="BC1037">
        <v>1.1014854972072201</v>
      </c>
      <c r="BD1037">
        <v>0.733812381551184</v>
      </c>
      <c r="BE1037" t="s">
        <v>89</v>
      </c>
      <c r="BF1037" t="s">
        <v>89</v>
      </c>
      <c r="BG1037" t="s">
        <v>89</v>
      </c>
      <c r="BH1037" t="s">
        <v>89</v>
      </c>
      <c r="BI1037" t="s">
        <v>89</v>
      </c>
      <c r="BJ1037" t="s">
        <v>89</v>
      </c>
      <c r="BK1037" t="s">
        <v>89</v>
      </c>
      <c r="BL1037" t="s">
        <v>89</v>
      </c>
      <c r="BM1037" t="s">
        <v>89</v>
      </c>
      <c r="BN1037" t="s">
        <v>89</v>
      </c>
      <c r="BO1037" t="s">
        <v>89</v>
      </c>
      <c r="BP1037" t="s">
        <v>89</v>
      </c>
      <c r="BQ1037" t="s">
        <v>89</v>
      </c>
      <c r="BR1037" t="s">
        <v>89</v>
      </c>
      <c r="BS1037" t="s">
        <v>89</v>
      </c>
    </row>
    <row r="1038" spans="1:71" x14ac:dyDescent="0.35">
      <c r="A1038" t="str">
        <f t="shared" si="32"/>
        <v>ENSG00000164609_IBD</v>
      </c>
      <c r="B1038" t="e">
        <f>VLOOKUP(A1038,[1]drug_targetprotein_gene!$E:$E,1,FALSE)</f>
        <v>#N/A</v>
      </c>
      <c r="C1038" t="s">
        <v>2496</v>
      </c>
      <c r="D1038" t="e">
        <f>VLOOKUP(C1038,[1]drug_targetprotein_gene!$C:$G,5,FALSE)</f>
        <v>#N/A</v>
      </c>
      <c r="E1038" t="e">
        <f t="shared" si="33"/>
        <v>#N/A</v>
      </c>
      <c r="F1038" t="s">
        <v>79</v>
      </c>
      <c r="G1038" t="s">
        <v>68</v>
      </c>
      <c r="H1038" t="s">
        <v>2499</v>
      </c>
      <c r="I1038" t="s">
        <v>2500</v>
      </c>
      <c r="J1038" t="s">
        <v>88</v>
      </c>
      <c r="K1038">
        <v>1</v>
      </c>
      <c r="L1038">
        <v>-2.56693768528574E-2</v>
      </c>
      <c r="M1038">
        <v>8.5368657820892896E-2</v>
      </c>
      <c r="N1038">
        <v>0.76365201041658104</v>
      </c>
      <c r="O1038" t="s">
        <v>89</v>
      </c>
      <c r="P1038" t="s">
        <v>89</v>
      </c>
      <c r="Q1038" t="s">
        <v>89</v>
      </c>
      <c r="R1038" t="s">
        <v>89</v>
      </c>
      <c r="S1038" t="s">
        <v>89</v>
      </c>
      <c r="T1038" t="s">
        <v>89</v>
      </c>
      <c r="U1038" t="s">
        <v>89</v>
      </c>
      <c r="V1038" t="s">
        <v>89</v>
      </c>
      <c r="W1038" t="s">
        <v>89</v>
      </c>
      <c r="X1038" t="s">
        <v>89</v>
      </c>
      <c r="Y1038" t="s">
        <v>89</v>
      </c>
      <c r="Z1038" t="s">
        <v>89</v>
      </c>
      <c r="AA1038" t="s">
        <v>89</v>
      </c>
      <c r="AB1038" t="s">
        <v>89</v>
      </c>
      <c r="AC1038" t="s">
        <v>89</v>
      </c>
      <c r="AD1038" t="s">
        <v>89</v>
      </c>
      <c r="AE1038" t="s">
        <v>89</v>
      </c>
      <c r="AF1038" t="s">
        <v>89</v>
      </c>
      <c r="AG1038" t="s">
        <v>89</v>
      </c>
      <c r="AH1038" t="s">
        <v>89</v>
      </c>
      <c r="AI1038" t="s">
        <v>89</v>
      </c>
      <c r="AJ1038" t="s">
        <v>89</v>
      </c>
      <c r="AK1038" t="s">
        <v>89</v>
      </c>
      <c r="AL1038" t="s">
        <v>89</v>
      </c>
      <c r="AM1038" t="s">
        <v>89</v>
      </c>
      <c r="AN1038" t="s">
        <v>89</v>
      </c>
      <c r="AO1038" t="s">
        <v>89</v>
      </c>
      <c r="AP1038" t="s">
        <v>89</v>
      </c>
      <c r="AQ1038" t="s">
        <v>89</v>
      </c>
      <c r="AR1038" t="s">
        <v>89</v>
      </c>
      <c r="AS1038" t="s">
        <v>89</v>
      </c>
      <c r="AT1038" t="s">
        <v>89</v>
      </c>
      <c r="AU1038" t="s">
        <v>89</v>
      </c>
      <c r="AV1038" t="s">
        <v>89</v>
      </c>
      <c r="AW1038" t="s">
        <v>89</v>
      </c>
      <c r="AX1038" t="s">
        <v>89</v>
      </c>
      <c r="AY1038" t="s">
        <v>89</v>
      </c>
      <c r="AZ1038">
        <v>7.2072252446179702E-3</v>
      </c>
      <c r="BA1038">
        <v>0.78403101453929203</v>
      </c>
      <c r="BB1038">
        <v>0.97465728060141199</v>
      </c>
      <c r="BC1038">
        <v>1.15217699558874</v>
      </c>
      <c r="BD1038">
        <v>0.82448861439377097</v>
      </c>
      <c r="BE1038" t="s">
        <v>89</v>
      </c>
      <c r="BF1038" t="s">
        <v>89</v>
      </c>
      <c r="BG1038" t="s">
        <v>89</v>
      </c>
      <c r="BH1038" t="s">
        <v>89</v>
      </c>
      <c r="BI1038" t="s">
        <v>89</v>
      </c>
      <c r="BJ1038" t="s">
        <v>89</v>
      </c>
      <c r="BK1038" t="s">
        <v>89</v>
      </c>
      <c r="BL1038" t="s">
        <v>89</v>
      </c>
      <c r="BM1038" t="s">
        <v>89</v>
      </c>
      <c r="BN1038" t="s">
        <v>89</v>
      </c>
      <c r="BO1038" t="s">
        <v>89</v>
      </c>
      <c r="BP1038" t="s">
        <v>89</v>
      </c>
      <c r="BQ1038" t="s">
        <v>89</v>
      </c>
      <c r="BR1038" t="s">
        <v>89</v>
      </c>
      <c r="BS1038" t="s">
        <v>89</v>
      </c>
    </row>
    <row r="1039" spans="1:71" x14ac:dyDescent="0.35">
      <c r="A1039" t="str">
        <f t="shared" si="32"/>
        <v>ENSG00000164609_UC</v>
      </c>
      <c r="B1039" t="e">
        <f>VLOOKUP(A1039,[1]drug_targetprotein_gene!$E:$E,1,FALSE)</f>
        <v>#N/A</v>
      </c>
      <c r="C1039" t="s">
        <v>2496</v>
      </c>
      <c r="D1039" t="e">
        <f>VLOOKUP(C1039,[1]drug_targetprotein_gene!$C:$G,5,FALSE)</f>
        <v>#N/A</v>
      </c>
      <c r="E1039" t="e">
        <f t="shared" si="33"/>
        <v>#N/A</v>
      </c>
      <c r="F1039" t="s">
        <v>82</v>
      </c>
      <c r="G1039" t="s">
        <v>68</v>
      </c>
      <c r="H1039" t="s">
        <v>2501</v>
      </c>
      <c r="I1039" t="s">
        <v>2502</v>
      </c>
      <c r="J1039" t="s">
        <v>88</v>
      </c>
      <c r="K1039">
        <v>1</v>
      </c>
      <c r="L1039">
        <v>3.0017376500631101E-2</v>
      </c>
      <c r="M1039">
        <v>0.10688394612404201</v>
      </c>
      <c r="N1039">
        <v>0.77883248297397401</v>
      </c>
      <c r="O1039" t="s">
        <v>89</v>
      </c>
      <c r="P1039" t="s">
        <v>89</v>
      </c>
      <c r="Q1039" t="s">
        <v>89</v>
      </c>
      <c r="R1039" t="s">
        <v>89</v>
      </c>
      <c r="S1039" t="s">
        <v>89</v>
      </c>
      <c r="T1039" t="s">
        <v>89</v>
      </c>
      <c r="U1039" t="s">
        <v>89</v>
      </c>
      <c r="V1039" t="s">
        <v>89</v>
      </c>
      <c r="W1039" t="s">
        <v>89</v>
      </c>
      <c r="X1039" t="s">
        <v>89</v>
      </c>
      <c r="Y1039" t="s">
        <v>89</v>
      </c>
      <c r="Z1039" t="s">
        <v>89</v>
      </c>
      <c r="AA1039" t="s">
        <v>89</v>
      </c>
      <c r="AB1039" t="s">
        <v>89</v>
      </c>
      <c r="AC1039" t="s">
        <v>89</v>
      </c>
      <c r="AD1039" t="s">
        <v>89</v>
      </c>
      <c r="AE1039" t="s">
        <v>89</v>
      </c>
      <c r="AF1039" t="s">
        <v>89</v>
      </c>
      <c r="AG1039" t="s">
        <v>89</v>
      </c>
      <c r="AH1039" t="s">
        <v>89</v>
      </c>
      <c r="AI1039" t="s">
        <v>89</v>
      </c>
      <c r="AJ1039" t="s">
        <v>89</v>
      </c>
      <c r="AK1039" t="s">
        <v>89</v>
      </c>
      <c r="AL1039" t="s">
        <v>89</v>
      </c>
      <c r="AM1039" t="s">
        <v>89</v>
      </c>
      <c r="AN1039" t="s">
        <v>89</v>
      </c>
      <c r="AO1039" t="s">
        <v>89</v>
      </c>
      <c r="AP1039" t="s">
        <v>89</v>
      </c>
      <c r="AQ1039" t="s">
        <v>89</v>
      </c>
      <c r="AR1039" t="s">
        <v>89</v>
      </c>
      <c r="AS1039" t="s">
        <v>89</v>
      </c>
      <c r="AT1039" t="s">
        <v>89</v>
      </c>
      <c r="AU1039" t="s">
        <v>89</v>
      </c>
      <c r="AV1039" t="s">
        <v>89</v>
      </c>
      <c r="AW1039" t="s">
        <v>89</v>
      </c>
      <c r="AX1039" t="s">
        <v>89</v>
      </c>
      <c r="AY1039" t="s">
        <v>89</v>
      </c>
      <c r="AZ1039">
        <v>7.2072252446179702E-3</v>
      </c>
      <c r="BA1039">
        <v>0.78403101453929203</v>
      </c>
      <c r="BB1039">
        <v>1.0304724398029499</v>
      </c>
      <c r="BC1039">
        <v>1.27062627761825</v>
      </c>
      <c r="BD1039">
        <v>0.83570871144258696</v>
      </c>
      <c r="BE1039" t="s">
        <v>89</v>
      </c>
      <c r="BF1039" t="s">
        <v>89</v>
      </c>
      <c r="BG1039" t="s">
        <v>89</v>
      </c>
      <c r="BH1039" t="s">
        <v>89</v>
      </c>
      <c r="BI1039" t="s">
        <v>89</v>
      </c>
      <c r="BJ1039" t="s">
        <v>89</v>
      </c>
      <c r="BK1039" t="s">
        <v>89</v>
      </c>
      <c r="BL1039" t="s">
        <v>89</v>
      </c>
      <c r="BM1039" t="s">
        <v>89</v>
      </c>
      <c r="BN1039" t="s">
        <v>89</v>
      </c>
      <c r="BO1039" t="s">
        <v>89</v>
      </c>
      <c r="BP1039" t="s">
        <v>89</v>
      </c>
      <c r="BQ1039" t="s">
        <v>89</v>
      </c>
      <c r="BR1039" t="s">
        <v>89</v>
      </c>
      <c r="BS1039" t="s">
        <v>89</v>
      </c>
    </row>
    <row r="1040" spans="1:71" x14ac:dyDescent="0.35">
      <c r="A1040" t="str">
        <f t="shared" si="32"/>
        <v>ENSG00000165684_CD</v>
      </c>
      <c r="B1040" t="e">
        <f>VLOOKUP(A1040,[1]drug_targetprotein_gene!$E:$E,1,FALSE)</f>
        <v>#N/A</v>
      </c>
      <c r="C1040" t="s">
        <v>2503</v>
      </c>
      <c r="D1040" t="e">
        <f>VLOOKUP(C1040,[1]drug_targetprotein_gene!$C:$G,5,FALSE)</f>
        <v>#N/A</v>
      </c>
      <c r="E1040" t="e">
        <f t="shared" si="33"/>
        <v>#N/A</v>
      </c>
      <c r="F1040" t="s">
        <v>67</v>
      </c>
      <c r="G1040" t="s">
        <v>68</v>
      </c>
      <c r="H1040" t="s">
        <v>2504</v>
      </c>
      <c r="I1040" t="s">
        <v>2505</v>
      </c>
      <c r="J1040" t="s">
        <v>76</v>
      </c>
      <c r="K1040">
        <v>2</v>
      </c>
      <c r="L1040">
        <v>-7.6285061974695506E-2</v>
      </c>
      <c r="M1040">
        <v>5.37793369630543E-2</v>
      </c>
      <c r="N1040">
        <v>0.15604987040357901</v>
      </c>
      <c r="O1040" t="s">
        <v>89</v>
      </c>
      <c r="P1040" t="s">
        <v>89</v>
      </c>
      <c r="Q1040" t="s">
        <v>89</v>
      </c>
      <c r="R1040" t="s">
        <v>89</v>
      </c>
      <c r="S1040" t="s">
        <v>89</v>
      </c>
      <c r="T1040" t="s">
        <v>89</v>
      </c>
      <c r="U1040" t="s">
        <v>89</v>
      </c>
      <c r="V1040" t="s">
        <v>89</v>
      </c>
      <c r="W1040" t="s">
        <v>89</v>
      </c>
      <c r="X1040" t="s">
        <v>89</v>
      </c>
      <c r="Y1040" t="s">
        <v>89</v>
      </c>
      <c r="Z1040" t="s">
        <v>89</v>
      </c>
      <c r="AA1040" t="s">
        <v>89</v>
      </c>
      <c r="AB1040" t="s">
        <v>89</v>
      </c>
      <c r="AC1040" t="s">
        <v>89</v>
      </c>
      <c r="AD1040" t="s">
        <v>89</v>
      </c>
      <c r="AE1040" t="s">
        <v>89</v>
      </c>
      <c r="AF1040" t="s">
        <v>89</v>
      </c>
      <c r="AG1040" t="s">
        <v>89</v>
      </c>
      <c r="AH1040" t="s">
        <v>89</v>
      </c>
      <c r="AI1040" t="s">
        <v>89</v>
      </c>
      <c r="AJ1040" t="s">
        <v>89</v>
      </c>
      <c r="AK1040" t="s">
        <v>89</v>
      </c>
      <c r="AL1040" t="s">
        <v>89</v>
      </c>
      <c r="AM1040" t="s">
        <v>89</v>
      </c>
      <c r="AN1040" t="s">
        <v>89</v>
      </c>
      <c r="AO1040" t="s">
        <v>89</v>
      </c>
      <c r="AP1040" t="s">
        <v>89</v>
      </c>
      <c r="AQ1040" t="s">
        <v>89</v>
      </c>
      <c r="AR1040" t="s">
        <v>89</v>
      </c>
      <c r="AS1040" t="s">
        <v>89</v>
      </c>
      <c r="AT1040" t="s">
        <v>89</v>
      </c>
      <c r="AU1040" t="s">
        <v>89</v>
      </c>
      <c r="AV1040" t="s">
        <v>89</v>
      </c>
      <c r="AW1040" t="s">
        <v>89</v>
      </c>
      <c r="AX1040" t="s">
        <v>89</v>
      </c>
      <c r="AY1040" t="s">
        <v>89</v>
      </c>
      <c r="AZ1040">
        <v>4.8872692094932502E-2</v>
      </c>
      <c r="BA1040">
        <v>3.85379735883452</v>
      </c>
      <c r="BB1040">
        <v>0.92655204415447801</v>
      </c>
      <c r="BC1040">
        <v>1.02955064336689</v>
      </c>
      <c r="BD1040">
        <v>0.833857660191762</v>
      </c>
      <c r="BE1040" t="s">
        <v>89</v>
      </c>
      <c r="BF1040" t="s">
        <v>89</v>
      </c>
      <c r="BG1040" t="s">
        <v>89</v>
      </c>
      <c r="BH1040" t="s">
        <v>89</v>
      </c>
      <c r="BI1040" t="s">
        <v>89</v>
      </c>
      <c r="BJ1040" t="s">
        <v>89</v>
      </c>
      <c r="BK1040" t="s">
        <v>89</v>
      </c>
      <c r="BL1040" t="s">
        <v>89</v>
      </c>
      <c r="BM1040" t="s">
        <v>89</v>
      </c>
      <c r="BN1040" t="s">
        <v>89</v>
      </c>
      <c r="BO1040" t="s">
        <v>89</v>
      </c>
      <c r="BP1040" t="s">
        <v>89</v>
      </c>
      <c r="BQ1040" t="s">
        <v>89</v>
      </c>
      <c r="BR1040" t="s">
        <v>89</v>
      </c>
      <c r="BS1040" t="s">
        <v>89</v>
      </c>
    </row>
    <row r="1041" spans="1:71" x14ac:dyDescent="0.35">
      <c r="A1041" t="str">
        <f t="shared" si="32"/>
        <v>ENSG00000165684_IBD</v>
      </c>
      <c r="B1041" t="e">
        <f>VLOOKUP(A1041,[1]drug_targetprotein_gene!$E:$E,1,FALSE)</f>
        <v>#N/A</v>
      </c>
      <c r="C1041" t="s">
        <v>2503</v>
      </c>
      <c r="D1041" t="e">
        <f>VLOOKUP(C1041,[1]drug_targetprotein_gene!$C:$G,5,FALSE)</f>
        <v>#N/A</v>
      </c>
      <c r="E1041" t="e">
        <f t="shared" si="33"/>
        <v>#N/A</v>
      </c>
      <c r="F1041" t="s">
        <v>79</v>
      </c>
      <c r="G1041" t="s">
        <v>68</v>
      </c>
      <c r="H1041" t="s">
        <v>2506</v>
      </c>
      <c r="I1041" t="s">
        <v>2507</v>
      </c>
      <c r="J1041" t="s">
        <v>76</v>
      </c>
      <c r="K1041">
        <v>2</v>
      </c>
      <c r="L1041">
        <v>-8.7755201324272197E-2</v>
      </c>
      <c r="M1041">
        <v>3.6456657907950697E-2</v>
      </c>
      <c r="N1041">
        <v>1.6079307176952499E-2</v>
      </c>
      <c r="O1041" t="s">
        <v>89</v>
      </c>
      <c r="P1041" t="s">
        <v>89</v>
      </c>
      <c r="Q1041" t="s">
        <v>89</v>
      </c>
      <c r="R1041" t="s">
        <v>89</v>
      </c>
      <c r="S1041" t="s">
        <v>89</v>
      </c>
      <c r="T1041" t="s">
        <v>89</v>
      </c>
      <c r="U1041" t="s">
        <v>89</v>
      </c>
      <c r="V1041" t="s">
        <v>89</v>
      </c>
      <c r="W1041" t="s">
        <v>89</v>
      </c>
      <c r="X1041" t="s">
        <v>89</v>
      </c>
      <c r="Y1041" t="s">
        <v>89</v>
      </c>
      <c r="Z1041" t="s">
        <v>89</v>
      </c>
      <c r="AA1041" t="s">
        <v>89</v>
      </c>
      <c r="AB1041" t="s">
        <v>89</v>
      </c>
      <c r="AC1041" t="s">
        <v>89</v>
      </c>
      <c r="AD1041" t="s">
        <v>89</v>
      </c>
      <c r="AE1041" t="s">
        <v>89</v>
      </c>
      <c r="AF1041" t="s">
        <v>89</v>
      </c>
      <c r="AG1041" t="s">
        <v>89</v>
      </c>
      <c r="AH1041" t="s">
        <v>89</v>
      </c>
      <c r="AI1041" t="s">
        <v>89</v>
      </c>
      <c r="AJ1041" t="s">
        <v>89</v>
      </c>
      <c r="AK1041" t="s">
        <v>89</v>
      </c>
      <c r="AL1041" t="s">
        <v>89</v>
      </c>
      <c r="AM1041" t="s">
        <v>89</v>
      </c>
      <c r="AN1041" t="s">
        <v>89</v>
      </c>
      <c r="AO1041" t="s">
        <v>89</v>
      </c>
      <c r="AP1041" t="s">
        <v>89</v>
      </c>
      <c r="AQ1041" t="s">
        <v>89</v>
      </c>
      <c r="AR1041" t="s">
        <v>89</v>
      </c>
      <c r="AS1041" t="s">
        <v>89</v>
      </c>
      <c r="AT1041" t="s">
        <v>89</v>
      </c>
      <c r="AU1041" t="s">
        <v>89</v>
      </c>
      <c r="AV1041" t="s">
        <v>89</v>
      </c>
      <c r="AW1041" t="s">
        <v>89</v>
      </c>
      <c r="AX1041" t="s">
        <v>89</v>
      </c>
      <c r="AY1041" t="s">
        <v>89</v>
      </c>
      <c r="AZ1041">
        <v>4.8872692094932502E-2</v>
      </c>
      <c r="BA1041">
        <v>3.85379735883452</v>
      </c>
      <c r="BB1041">
        <v>0.91598508121459199</v>
      </c>
      <c r="BC1041">
        <v>0.98383197677057499</v>
      </c>
      <c r="BD1041">
        <v>0.85281703463411795</v>
      </c>
      <c r="BE1041" t="s">
        <v>89</v>
      </c>
      <c r="BF1041" t="s">
        <v>89</v>
      </c>
      <c r="BG1041" t="s">
        <v>89</v>
      </c>
      <c r="BH1041" t="s">
        <v>89</v>
      </c>
      <c r="BI1041" t="s">
        <v>89</v>
      </c>
      <c r="BJ1041" t="s">
        <v>89</v>
      </c>
      <c r="BK1041" t="s">
        <v>89</v>
      </c>
      <c r="BL1041" t="s">
        <v>89</v>
      </c>
      <c r="BM1041" t="s">
        <v>89</v>
      </c>
      <c r="BN1041" t="s">
        <v>89</v>
      </c>
      <c r="BO1041" t="s">
        <v>89</v>
      </c>
      <c r="BP1041" t="s">
        <v>89</v>
      </c>
      <c r="BQ1041" t="s">
        <v>89</v>
      </c>
      <c r="BR1041" t="s">
        <v>89</v>
      </c>
      <c r="BS1041" t="s">
        <v>89</v>
      </c>
    </row>
    <row r="1042" spans="1:71" x14ac:dyDescent="0.35">
      <c r="A1042" t="str">
        <f t="shared" si="32"/>
        <v>ENSG00000165684_UC</v>
      </c>
      <c r="B1042" t="e">
        <f>VLOOKUP(A1042,[1]drug_targetprotein_gene!$E:$E,1,FALSE)</f>
        <v>#N/A</v>
      </c>
      <c r="C1042" t="s">
        <v>2503</v>
      </c>
      <c r="D1042" t="e">
        <f>VLOOKUP(C1042,[1]drug_targetprotein_gene!$C:$G,5,FALSE)</f>
        <v>#N/A</v>
      </c>
      <c r="E1042" t="e">
        <f t="shared" si="33"/>
        <v>#N/A</v>
      </c>
      <c r="F1042" t="s">
        <v>82</v>
      </c>
      <c r="G1042" t="s">
        <v>68</v>
      </c>
      <c r="H1042" t="s">
        <v>2508</v>
      </c>
      <c r="I1042" t="s">
        <v>2509</v>
      </c>
      <c r="J1042" t="s">
        <v>76</v>
      </c>
      <c r="K1042">
        <v>2</v>
      </c>
      <c r="L1042">
        <v>-8.6505456620827897E-2</v>
      </c>
      <c r="M1042">
        <v>4.4892263396043602E-2</v>
      </c>
      <c r="N1042">
        <v>5.39850016842836E-2</v>
      </c>
      <c r="O1042" t="s">
        <v>89</v>
      </c>
      <c r="P1042" t="s">
        <v>89</v>
      </c>
      <c r="Q1042" t="s">
        <v>89</v>
      </c>
      <c r="R1042" t="s">
        <v>89</v>
      </c>
      <c r="S1042" t="s">
        <v>89</v>
      </c>
      <c r="T1042" t="s">
        <v>89</v>
      </c>
      <c r="U1042" t="s">
        <v>89</v>
      </c>
      <c r="V1042" t="s">
        <v>89</v>
      </c>
      <c r="W1042" t="s">
        <v>89</v>
      </c>
      <c r="X1042" t="s">
        <v>89</v>
      </c>
      <c r="Y1042" t="s">
        <v>89</v>
      </c>
      <c r="Z1042" t="s">
        <v>89</v>
      </c>
      <c r="AA1042" t="s">
        <v>89</v>
      </c>
      <c r="AB1042" t="s">
        <v>89</v>
      </c>
      <c r="AC1042" t="s">
        <v>89</v>
      </c>
      <c r="AD1042" t="s">
        <v>89</v>
      </c>
      <c r="AE1042" t="s">
        <v>89</v>
      </c>
      <c r="AF1042" t="s">
        <v>89</v>
      </c>
      <c r="AG1042" t="s">
        <v>89</v>
      </c>
      <c r="AH1042" t="s">
        <v>89</v>
      </c>
      <c r="AI1042" t="s">
        <v>89</v>
      </c>
      <c r="AJ1042" t="s">
        <v>89</v>
      </c>
      <c r="AK1042" t="s">
        <v>89</v>
      </c>
      <c r="AL1042" t="s">
        <v>89</v>
      </c>
      <c r="AM1042" t="s">
        <v>89</v>
      </c>
      <c r="AN1042" t="s">
        <v>89</v>
      </c>
      <c r="AO1042" t="s">
        <v>89</v>
      </c>
      <c r="AP1042" t="s">
        <v>89</v>
      </c>
      <c r="AQ1042" t="s">
        <v>89</v>
      </c>
      <c r="AR1042" t="s">
        <v>89</v>
      </c>
      <c r="AS1042" t="s">
        <v>89</v>
      </c>
      <c r="AT1042" t="s">
        <v>89</v>
      </c>
      <c r="AU1042" t="s">
        <v>89</v>
      </c>
      <c r="AV1042" t="s">
        <v>89</v>
      </c>
      <c r="AW1042" t="s">
        <v>89</v>
      </c>
      <c r="AX1042" t="s">
        <v>89</v>
      </c>
      <c r="AY1042" t="s">
        <v>89</v>
      </c>
      <c r="AZ1042">
        <v>4.8872692094932502E-2</v>
      </c>
      <c r="BA1042">
        <v>3.85379735883452</v>
      </c>
      <c r="BB1042">
        <v>0.91713054433742203</v>
      </c>
      <c r="BC1042">
        <v>1.0014844803872001</v>
      </c>
      <c r="BD1042">
        <v>0.83988164752333905</v>
      </c>
      <c r="BE1042" t="s">
        <v>89</v>
      </c>
      <c r="BF1042" t="s">
        <v>89</v>
      </c>
      <c r="BG1042" t="s">
        <v>89</v>
      </c>
      <c r="BH1042" t="s">
        <v>89</v>
      </c>
      <c r="BI1042" t="s">
        <v>89</v>
      </c>
      <c r="BJ1042" t="s">
        <v>89</v>
      </c>
      <c r="BK1042" t="s">
        <v>89</v>
      </c>
      <c r="BL1042" t="s">
        <v>89</v>
      </c>
      <c r="BM1042" t="s">
        <v>89</v>
      </c>
      <c r="BN1042" t="s">
        <v>89</v>
      </c>
      <c r="BO1042" t="s">
        <v>89</v>
      </c>
      <c r="BP1042" t="s">
        <v>89</v>
      </c>
      <c r="BQ1042" t="s">
        <v>89</v>
      </c>
      <c r="BR1042" t="s">
        <v>89</v>
      </c>
      <c r="BS1042" t="s">
        <v>89</v>
      </c>
    </row>
    <row r="1043" spans="1:71" x14ac:dyDescent="0.35">
      <c r="A1043" t="str">
        <f t="shared" si="32"/>
        <v>ENSG00000165689_CD</v>
      </c>
      <c r="B1043" t="e">
        <f>VLOOKUP(A1043,[1]drug_targetprotein_gene!$E:$E,1,FALSE)</f>
        <v>#N/A</v>
      </c>
      <c r="C1043" t="s">
        <v>2510</v>
      </c>
      <c r="D1043" t="e">
        <f>VLOOKUP(C1043,[1]drug_targetprotein_gene!$C:$G,5,FALSE)</f>
        <v>#N/A</v>
      </c>
      <c r="E1043" t="e">
        <f t="shared" si="33"/>
        <v>#N/A</v>
      </c>
      <c r="F1043" t="s">
        <v>67</v>
      </c>
      <c r="G1043" t="s">
        <v>68</v>
      </c>
      <c r="H1043" t="s">
        <v>2511</v>
      </c>
      <c r="I1043" t="s">
        <v>2512</v>
      </c>
      <c r="J1043" t="s">
        <v>88</v>
      </c>
      <c r="K1043">
        <v>1</v>
      </c>
      <c r="L1043">
        <v>-0.33761247523336402</v>
      </c>
      <c r="M1043">
        <v>8.6456646450220595E-2</v>
      </c>
      <c r="N1043" s="1">
        <v>9.4228671231038206E-5</v>
      </c>
      <c r="O1043" t="s">
        <v>89</v>
      </c>
      <c r="P1043" t="s">
        <v>89</v>
      </c>
      <c r="Q1043" t="s">
        <v>89</v>
      </c>
      <c r="R1043" t="s">
        <v>89</v>
      </c>
      <c r="S1043" t="s">
        <v>89</v>
      </c>
      <c r="T1043" t="s">
        <v>89</v>
      </c>
      <c r="U1043" t="s">
        <v>89</v>
      </c>
      <c r="V1043" t="s">
        <v>89</v>
      </c>
      <c r="W1043" t="s">
        <v>89</v>
      </c>
      <c r="X1043" t="s">
        <v>89</v>
      </c>
      <c r="Y1043" t="s">
        <v>89</v>
      </c>
      <c r="Z1043" t="s">
        <v>89</v>
      </c>
      <c r="AA1043" t="s">
        <v>89</v>
      </c>
      <c r="AB1043" t="s">
        <v>89</v>
      </c>
      <c r="AC1043" t="s">
        <v>89</v>
      </c>
      <c r="AD1043" t="s">
        <v>89</v>
      </c>
      <c r="AE1043" t="s">
        <v>89</v>
      </c>
      <c r="AF1043" t="s">
        <v>89</v>
      </c>
      <c r="AG1043" t="s">
        <v>89</v>
      </c>
      <c r="AH1043" t="s">
        <v>89</v>
      </c>
      <c r="AI1043" t="s">
        <v>89</v>
      </c>
      <c r="AJ1043" t="s">
        <v>89</v>
      </c>
      <c r="AK1043" t="s">
        <v>89</v>
      </c>
      <c r="AL1043" t="s">
        <v>89</v>
      </c>
      <c r="AM1043" t="s">
        <v>89</v>
      </c>
      <c r="AN1043" t="s">
        <v>89</v>
      </c>
      <c r="AO1043" t="s">
        <v>89</v>
      </c>
      <c r="AP1043" t="s">
        <v>89</v>
      </c>
      <c r="AQ1043" t="s">
        <v>89</v>
      </c>
      <c r="AR1043" t="s">
        <v>89</v>
      </c>
      <c r="AS1043" t="s">
        <v>89</v>
      </c>
      <c r="AT1043" t="s">
        <v>89</v>
      </c>
      <c r="AU1043" t="s">
        <v>89</v>
      </c>
      <c r="AV1043" t="s">
        <v>89</v>
      </c>
      <c r="AW1043" t="s">
        <v>89</v>
      </c>
      <c r="AX1043" t="s">
        <v>89</v>
      </c>
      <c r="AY1043" t="s">
        <v>89</v>
      </c>
      <c r="AZ1043">
        <v>1.08436245971789E-2</v>
      </c>
      <c r="BA1043">
        <v>0.78929984218009297</v>
      </c>
      <c r="BB1043">
        <v>0.71347172229491895</v>
      </c>
      <c r="BC1043">
        <v>0.84522074573027295</v>
      </c>
      <c r="BD1043">
        <v>0.60225911525002196</v>
      </c>
      <c r="BE1043" t="s">
        <v>89</v>
      </c>
      <c r="BF1043" t="s">
        <v>89</v>
      </c>
      <c r="BG1043" t="s">
        <v>89</v>
      </c>
      <c r="BH1043" t="s">
        <v>89</v>
      </c>
      <c r="BI1043" t="s">
        <v>89</v>
      </c>
      <c r="BJ1043" t="s">
        <v>89</v>
      </c>
      <c r="BK1043" t="s">
        <v>89</v>
      </c>
      <c r="BL1043" t="s">
        <v>89</v>
      </c>
      <c r="BM1043" t="s">
        <v>89</v>
      </c>
      <c r="BN1043" t="s">
        <v>89</v>
      </c>
      <c r="BO1043" t="s">
        <v>89</v>
      </c>
      <c r="BP1043" t="s">
        <v>89</v>
      </c>
      <c r="BQ1043" t="s">
        <v>89</v>
      </c>
      <c r="BR1043" t="s">
        <v>89</v>
      </c>
      <c r="BS1043" t="s">
        <v>89</v>
      </c>
    </row>
    <row r="1044" spans="1:71" x14ac:dyDescent="0.35">
      <c r="A1044" t="str">
        <f t="shared" si="32"/>
        <v>ENSG00000165689_IBD</v>
      </c>
      <c r="B1044" t="e">
        <f>VLOOKUP(A1044,[1]drug_targetprotein_gene!$E:$E,1,FALSE)</f>
        <v>#N/A</v>
      </c>
      <c r="C1044" t="s">
        <v>2510</v>
      </c>
      <c r="D1044" t="e">
        <f>VLOOKUP(C1044,[1]drug_targetprotein_gene!$C:$G,5,FALSE)</f>
        <v>#N/A</v>
      </c>
      <c r="E1044" t="e">
        <f t="shared" si="33"/>
        <v>#N/A</v>
      </c>
      <c r="F1044" t="s">
        <v>79</v>
      </c>
      <c r="G1044" t="s">
        <v>68</v>
      </c>
      <c r="H1044" t="s">
        <v>2513</v>
      </c>
      <c r="I1044" t="s">
        <v>2514</v>
      </c>
      <c r="J1044" t="s">
        <v>88</v>
      </c>
      <c r="K1044">
        <v>1</v>
      </c>
      <c r="L1044">
        <v>-0.298681216057614</v>
      </c>
      <c r="M1044">
        <v>7.2226721317606102E-2</v>
      </c>
      <c r="N1044" s="1">
        <v>3.5444730374827697E-5</v>
      </c>
      <c r="O1044" t="s">
        <v>89</v>
      </c>
      <c r="P1044" t="s">
        <v>89</v>
      </c>
      <c r="Q1044" t="s">
        <v>89</v>
      </c>
      <c r="R1044" t="s">
        <v>89</v>
      </c>
      <c r="S1044" t="s">
        <v>89</v>
      </c>
      <c r="T1044" t="s">
        <v>89</v>
      </c>
      <c r="U1044" t="s">
        <v>89</v>
      </c>
      <c r="V1044" t="s">
        <v>89</v>
      </c>
      <c r="W1044" t="s">
        <v>89</v>
      </c>
      <c r="X1044" t="s">
        <v>89</v>
      </c>
      <c r="Y1044" t="s">
        <v>89</v>
      </c>
      <c r="Z1044" t="s">
        <v>89</v>
      </c>
      <c r="AA1044" t="s">
        <v>89</v>
      </c>
      <c r="AB1044" t="s">
        <v>89</v>
      </c>
      <c r="AC1044" t="s">
        <v>89</v>
      </c>
      <c r="AD1044" t="s">
        <v>89</v>
      </c>
      <c r="AE1044" t="s">
        <v>89</v>
      </c>
      <c r="AF1044" t="s">
        <v>89</v>
      </c>
      <c r="AG1044" t="s">
        <v>89</v>
      </c>
      <c r="AH1044" t="s">
        <v>89</v>
      </c>
      <c r="AI1044" t="s">
        <v>89</v>
      </c>
      <c r="AJ1044" t="s">
        <v>89</v>
      </c>
      <c r="AK1044" t="s">
        <v>89</v>
      </c>
      <c r="AL1044" t="s">
        <v>89</v>
      </c>
      <c r="AM1044" t="s">
        <v>89</v>
      </c>
      <c r="AN1044" t="s">
        <v>89</v>
      </c>
      <c r="AO1044" t="s">
        <v>89</v>
      </c>
      <c r="AP1044" t="s">
        <v>89</v>
      </c>
      <c r="AQ1044" t="s">
        <v>89</v>
      </c>
      <c r="AR1044" t="s">
        <v>89</v>
      </c>
      <c r="AS1044" t="s">
        <v>89</v>
      </c>
      <c r="AT1044" t="s">
        <v>89</v>
      </c>
      <c r="AU1044" t="s">
        <v>89</v>
      </c>
      <c r="AV1044" t="s">
        <v>89</v>
      </c>
      <c r="AW1044" t="s">
        <v>89</v>
      </c>
      <c r="AX1044" t="s">
        <v>89</v>
      </c>
      <c r="AY1044" t="s">
        <v>89</v>
      </c>
      <c r="AZ1044">
        <v>1.08436245971789E-2</v>
      </c>
      <c r="BA1044">
        <v>0.78929984218009297</v>
      </c>
      <c r="BB1044">
        <v>0.74179584435088897</v>
      </c>
      <c r="BC1044">
        <v>0.85460419908494301</v>
      </c>
      <c r="BD1044">
        <v>0.64387827170219003</v>
      </c>
      <c r="BE1044" t="s">
        <v>89</v>
      </c>
      <c r="BF1044" t="s">
        <v>89</v>
      </c>
      <c r="BG1044" t="s">
        <v>89</v>
      </c>
      <c r="BH1044" t="s">
        <v>89</v>
      </c>
      <c r="BI1044" t="s">
        <v>89</v>
      </c>
      <c r="BJ1044" t="s">
        <v>89</v>
      </c>
      <c r="BK1044" t="s">
        <v>89</v>
      </c>
      <c r="BL1044" t="s">
        <v>89</v>
      </c>
      <c r="BM1044" t="s">
        <v>89</v>
      </c>
      <c r="BN1044" t="s">
        <v>89</v>
      </c>
      <c r="BO1044" t="s">
        <v>89</v>
      </c>
      <c r="BP1044" t="s">
        <v>89</v>
      </c>
      <c r="BQ1044" t="s">
        <v>89</v>
      </c>
      <c r="BR1044" t="s">
        <v>89</v>
      </c>
      <c r="BS1044" t="s">
        <v>89</v>
      </c>
    </row>
    <row r="1045" spans="1:71" x14ac:dyDescent="0.35">
      <c r="A1045" t="str">
        <f t="shared" si="32"/>
        <v>ENSG00000165689_UC</v>
      </c>
      <c r="B1045" t="e">
        <f>VLOOKUP(A1045,[1]drug_targetprotein_gene!$E:$E,1,FALSE)</f>
        <v>#N/A</v>
      </c>
      <c r="C1045" t="s">
        <v>2510</v>
      </c>
      <c r="D1045" t="e">
        <f>VLOOKUP(C1045,[1]drug_targetprotein_gene!$C:$G,5,FALSE)</f>
        <v>#N/A</v>
      </c>
      <c r="E1045" t="e">
        <f t="shared" si="33"/>
        <v>#N/A</v>
      </c>
      <c r="F1045" t="s">
        <v>82</v>
      </c>
      <c r="G1045" t="s">
        <v>68</v>
      </c>
      <c r="H1045" t="s">
        <v>2515</v>
      </c>
      <c r="I1045" t="s">
        <v>2516</v>
      </c>
      <c r="J1045" t="s">
        <v>88</v>
      </c>
      <c r="K1045">
        <v>1</v>
      </c>
      <c r="L1045">
        <v>-0.225085079442535</v>
      </c>
      <c r="M1045">
        <v>8.9942363326448393E-2</v>
      </c>
      <c r="N1045">
        <v>1.2330291203469901E-2</v>
      </c>
      <c r="O1045" t="s">
        <v>89</v>
      </c>
      <c r="P1045" t="s">
        <v>89</v>
      </c>
      <c r="Q1045" t="s">
        <v>89</v>
      </c>
      <c r="R1045" t="s">
        <v>89</v>
      </c>
      <c r="S1045" t="s">
        <v>89</v>
      </c>
      <c r="T1045" t="s">
        <v>89</v>
      </c>
      <c r="U1045" t="s">
        <v>89</v>
      </c>
      <c r="V1045" t="s">
        <v>89</v>
      </c>
      <c r="W1045" t="s">
        <v>89</v>
      </c>
      <c r="X1045" t="s">
        <v>89</v>
      </c>
      <c r="Y1045" t="s">
        <v>89</v>
      </c>
      <c r="Z1045" t="s">
        <v>89</v>
      </c>
      <c r="AA1045" t="s">
        <v>89</v>
      </c>
      <c r="AB1045" t="s">
        <v>89</v>
      </c>
      <c r="AC1045" t="s">
        <v>89</v>
      </c>
      <c r="AD1045" t="s">
        <v>89</v>
      </c>
      <c r="AE1045" t="s">
        <v>89</v>
      </c>
      <c r="AF1045" t="s">
        <v>89</v>
      </c>
      <c r="AG1045" t="s">
        <v>89</v>
      </c>
      <c r="AH1045" t="s">
        <v>89</v>
      </c>
      <c r="AI1045" t="s">
        <v>89</v>
      </c>
      <c r="AJ1045" t="s">
        <v>89</v>
      </c>
      <c r="AK1045" t="s">
        <v>89</v>
      </c>
      <c r="AL1045" t="s">
        <v>89</v>
      </c>
      <c r="AM1045" t="s">
        <v>89</v>
      </c>
      <c r="AN1045" t="s">
        <v>89</v>
      </c>
      <c r="AO1045" t="s">
        <v>89</v>
      </c>
      <c r="AP1045" t="s">
        <v>89</v>
      </c>
      <c r="AQ1045" t="s">
        <v>89</v>
      </c>
      <c r="AR1045" t="s">
        <v>89</v>
      </c>
      <c r="AS1045" t="s">
        <v>89</v>
      </c>
      <c r="AT1045" t="s">
        <v>89</v>
      </c>
      <c r="AU1045" t="s">
        <v>89</v>
      </c>
      <c r="AV1045" t="s">
        <v>89</v>
      </c>
      <c r="AW1045" t="s">
        <v>89</v>
      </c>
      <c r="AX1045" t="s">
        <v>89</v>
      </c>
      <c r="AY1045" t="s">
        <v>89</v>
      </c>
      <c r="AZ1045">
        <v>1.08436245971789E-2</v>
      </c>
      <c r="BA1045">
        <v>0.78929984218009297</v>
      </c>
      <c r="BB1045">
        <v>0.79844828433458204</v>
      </c>
      <c r="BC1045">
        <v>0.95237344464553098</v>
      </c>
      <c r="BD1045">
        <v>0.66940092286395003</v>
      </c>
      <c r="BE1045" t="s">
        <v>89</v>
      </c>
      <c r="BF1045" t="s">
        <v>89</v>
      </c>
      <c r="BG1045" t="s">
        <v>89</v>
      </c>
      <c r="BH1045" t="s">
        <v>89</v>
      </c>
      <c r="BI1045" t="s">
        <v>89</v>
      </c>
      <c r="BJ1045" t="s">
        <v>89</v>
      </c>
      <c r="BK1045" t="s">
        <v>89</v>
      </c>
      <c r="BL1045" t="s">
        <v>89</v>
      </c>
      <c r="BM1045" t="s">
        <v>89</v>
      </c>
      <c r="BN1045" t="s">
        <v>89</v>
      </c>
      <c r="BO1045" t="s">
        <v>89</v>
      </c>
      <c r="BP1045" t="s">
        <v>89</v>
      </c>
      <c r="BQ1045" t="s">
        <v>89</v>
      </c>
      <c r="BR1045" t="s">
        <v>89</v>
      </c>
      <c r="BS1045" t="s">
        <v>89</v>
      </c>
    </row>
    <row r="1046" spans="1:71" x14ac:dyDescent="0.35">
      <c r="A1046" t="str">
        <f t="shared" si="32"/>
        <v>ENSG00000165806_CD</v>
      </c>
      <c r="B1046" t="str">
        <f>VLOOKUP(A1046,[1]drug_targetprotein_gene!$E:$E,1,FALSE)</f>
        <v>ENSG00000165806_CD</v>
      </c>
      <c r="C1046" t="s">
        <v>2517</v>
      </c>
      <c r="D1046">
        <f>VLOOKUP(C1046,[1]drug_targetprotein_gene!$C:$G,5,FALSE)</f>
        <v>-1</v>
      </c>
      <c r="E1046" t="b">
        <f t="shared" si="33"/>
        <v>0</v>
      </c>
      <c r="F1046" t="s">
        <v>67</v>
      </c>
      <c r="G1046" t="s">
        <v>68</v>
      </c>
      <c r="H1046" t="s">
        <v>2518</v>
      </c>
      <c r="I1046" t="s">
        <v>2519</v>
      </c>
      <c r="J1046" t="s">
        <v>88</v>
      </c>
      <c r="K1046">
        <v>1</v>
      </c>
      <c r="L1046">
        <v>6.0631978885698497E-2</v>
      </c>
      <c r="M1046">
        <v>0.14558932935409999</v>
      </c>
      <c r="N1046">
        <v>0.67707420137993202</v>
      </c>
      <c r="O1046" t="s">
        <v>89</v>
      </c>
      <c r="P1046" t="s">
        <v>89</v>
      </c>
      <c r="Q1046" t="s">
        <v>89</v>
      </c>
      <c r="R1046" t="s">
        <v>89</v>
      </c>
      <c r="S1046" t="s">
        <v>89</v>
      </c>
      <c r="T1046" t="s">
        <v>89</v>
      </c>
      <c r="U1046" t="s">
        <v>89</v>
      </c>
      <c r="V1046" t="s">
        <v>89</v>
      </c>
      <c r="W1046" t="s">
        <v>89</v>
      </c>
      <c r="X1046" t="s">
        <v>89</v>
      </c>
      <c r="Y1046" t="s">
        <v>89</v>
      </c>
      <c r="Z1046" t="s">
        <v>89</v>
      </c>
      <c r="AA1046" t="s">
        <v>89</v>
      </c>
      <c r="AB1046" t="s">
        <v>89</v>
      </c>
      <c r="AC1046" t="s">
        <v>89</v>
      </c>
      <c r="AD1046" t="s">
        <v>89</v>
      </c>
      <c r="AE1046" t="s">
        <v>89</v>
      </c>
      <c r="AF1046" t="s">
        <v>89</v>
      </c>
      <c r="AG1046" t="s">
        <v>89</v>
      </c>
      <c r="AH1046" t="s">
        <v>89</v>
      </c>
      <c r="AI1046" t="s">
        <v>89</v>
      </c>
      <c r="AJ1046" t="s">
        <v>89</v>
      </c>
      <c r="AK1046" t="s">
        <v>89</v>
      </c>
      <c r="AL1046" t="s">
        <v>89</v>
      </c>
      <c r="AM1046" t="s">
        <v>89</v>
      </c>
      <c r="AN1046" t="s">
        <v>89</v>
      </c>
      <c r="AO1046" t="s">
        <v>89</v>
      </c>
      <c r="AP1046" t="s">
        <v>89</v>
      </c>
      <c r="AQ1046" t="s">
        <v>89</v>
      </c>
      <c r="AR1046" t="s">
        <v>89</v>
      </c>
      <c r="AS1046" t="s">
        <v>89</v>
      </c>
      <c r="AT1046" t="s">
        <v>89</v>
      </c>
      <c r="AU1046" t="s">
        <v>89</v>
      </c>
      <c r="AV1046" t="s">
        <v>89</v>
      </c>
      <c r="AW1046" t="s">
        <v>89</v>
      </c>
      <c r="AX1046" t="s">
        <v>89</v>
      </c>
      <c r="AY1046" t="s">
        <v>89</v>
      </c>
      <c r="AZ1046">
        <v>3.4844626172747502E-3</v>
      </c>
      <c r="BA1046">
        <v>0.24476525860284201</v>
      </c>
      <c r="BB1046">
        <v>1.0625078169148501</v>
      </c>
      <c r="BC1046">
        <v>1.4133843327529401</v>
      </c>
      <c r="BD1046">
        <v>0.79873735320546302</v>
      </c>
      <c r="BE1046" t="s">
        <v>89</v>
      </c>
      <c r="BF1046" t="s">
        <v>89</v>
      </c>
      <c r="BG1046" t="s">
        <v>89</v>
      </c>
      <c r="BH1046" t="s">
        <v>89</v>
      </c>
      <c r="BI1046" t="s">
        <v>89</v>
      </c>
      <c r="BJ1046" t="s">
        <v>89</v>
      </c>
      <c r="BK1046" t="s">
        <v>89</v>
      </c>
      <c r="BL1046" t="s">
        <v>89</v>
      </c>
      <c r="BM1046" t="s">
        <v>89</v>
      </c>
      <c r="BN1046" t="s">
        <v>89</v>
      </c>
      <c r="BO1046" t="s">
        <v>89</v>
      </c>
      <c r="BP1046" t="s">
        <v>89</v>
      </c>
      <c r="BQ1046" t="s">
        <v>89</v>
      </c>
      <c r="BR1046" t="s">
        <v>89</v>
      </c>
      <c r="BS1046" t="s">
        <v>89</v>
      </c>
    </row>
    <row r="1047" spans="1:71" x14ac:dyDescent="0.35">
      <c r="A1047" t="str">
        <f t="shared" si="32"/>
        <v>ENSG00000165806_IBD</v>
      </c>
      <c r="B1047" t="e">
        <f>VLOOKUP(A1047,[1]drug_targetprotein_gene!$E:$E,1,FALSE)</f>
        <v>#N/A</v>
      </c>
      <c r="C1047" t="s">
        <v>2517</v>
      </c>
      <c r="D1047">
        <f>VLOOKUP(C1047,[1]drug_targetprotein_gene!$C:$G,5,FALSE)</f>
        <v>-1</v>
      </c>
      <c r="E1047" t="b">
        <f t="shared" si="33"/>
        <v>0</v>
      </c>
      <c r="F1047" t="s">
        <v>79</v>
      </c>
      <c r="G1047" t="s">
        <v>68</v>
      </c>
      <c r="H1047" t="s">
        <v>2520</v>
      </c>
      <c r="I1047" t="s">
        <v>2521</v>
      </c>
      <c r="J1047" t="s">
        <v>88</v>
      </c>
      <c r="K1047">
        <v>1</v>
      </c>
      <c r="L1047">
        <v>7.1534049711418496E-2</v>
      </c>
      <c r="M1047">
        <v>0.120437303611619</v>
      </c>
      <c r="N1047">
        <v>0.552543815946404</v>
      </c>
      <c r="O1047" t="s">
        <v>89</v>
      </c>
      <c r="P1047" t="s">
        <v>89</v>
      </c>
      <c r="Q1047" t="s">
        <v>89</v>
      </c>
      <c r="R1047" t="s">
        <v>89</v>
      </c>
      <c r="S1047" t="s">
        <v>89</v>
      </c>
      <c r="T1047" t="s">
        <v>89</v>
      </c>
      <c r="U1047" t="s">
        <v>89</v>
      </c>
      <c r="V1047" t="s">
        <v>89</v>
      </c>
      <c r="W1047" t="s">
        <v>89</v>
      </c>
      <c r="X1047" t="s">
        <v>89</v>
      </c>
      <c r="Y1047" t="s">
        <v>89</v>
      </c>
      <c r="Z1047" t="s">
        <v>89</v>
      </c>
      <c r="AA1047" t="s">
        <v>89</v>
      </c>
      <c r="AB1047" t="s">
        <v>89</v>
      </c>
      <c r="AC1047" t="s">
        <v>89</v>
      </c>
      <c r="AD1047" t="s">
        <v>89</v>
      </c>
      <c r="AE1047" t="s">
        <v>89</v>
      </c>
      <c r="AF1047" t="s">
        <v>89</v>
      </c>
      <c r="AG1047" t="s">
        <v>89</v>
      </c>
      <c r="AH1047" t="s">
        <v>89</v>
      </c>
      <c r="AI1047" t="s">
        <v>89</v>
      </c>
      <c r="AJ1047" t="s">
        <v>89</v>
      </c>
      <c r="AK1047" t="s">
        <v>89</v>
      </c>
      <c r="AL1047" t="s">
        <v>89</v>
      </c>
      <c r="AM1047" t="s">
        <v>89</v>
      </c>
      <c r="AN1047" t="s">
        <v>89</v>
      </c>
      <c r="AO1047" t="s">
        <v>89</v>
      </c>
      <c r="AP1047" t="s">
        <v>89</v>
      </c>
      <c r="AQ1047" t="s">
        <v>89</v>
      </c>
      <c r="AR1047" t="s">
        <v>89</v>
      </c>
      <c r="AS1047" t="s">
        <v>89</v>
      </c>
      <c r="AT1047" t="s">
        <v>89</v>
      </c>
      <c r="AU1047" t="s">
        <v>89</v>
      </c>
      <c r="AV1047" t="s">
        <v>89</v>
      </c>
      <c r="AW1047" t="s">
        <v>89</v>
      </c>
      <c r="AX1047" t="s">
        <v>89</v>
      </c>
      <c r="AY1047" t="s">
        <v>89</v>
      </c>
      <c r="AZ1047">
        <v>3.4844626172747502E-3</v>
      </c>
      <c r="BA1047">
        <v>0.24476525860284201</v>
      </c>
      <c r="BB1047">
        <v>1.07415472473704</v>
      </c>
      <c r="BC1047">
        <v>1.36014480016537</v>
      </c>
      <c r="BD1047">
        <v>0.84829819040929799</v>
      </c>
      <c r="BE1047" t="s">
        <v>89</v>
      </c>
      <c r="BF1047" t="s">
        <v>89</v>
      </c>
      <c r="BG1047" t="s">
        <v>89</v>
      </c>
      <c r="BH1047" t="s">
        <v>89</v>
      </c>
      <c r="BI1047" t="s">
        <v>89</v>
      </c>
      <c r="BJ1047" t="s">
        <v>89</v>
      </c>
      <c r="BK1047" t="s">
        <v>89</v>
      </c>
      <c r="BL1047" t="s">
        <v>89</v>
      </c>
      <c r="BM1047" t="s">
        <v>89</v>
      </c>
      <c r="BN1047" t="s">
        <v>89</v>
      </c>
      <c r="BO1047" t="s">
        <v>89</v>
      </c>
      <c r="BP1047" t="s">
        <v>89</v>
      </c>
      <c r="BQ1047" t="s">
        <v>89</v>
      </c>
      <c r="BR1047" t="s">
        <v>89</v>
      </c>
      <c r="BS1047" t="s">
        <v>89</v>
      </c>
    </row>
    <row r="1048" spans="1:71" x14ac:dyDescent="0.35">
      <c r="A1048" t="str">
        <f t="shared" si="32"/>
        <v>ENSG00000165806_UC</v>
      </c>
      <c r="B1048" t="e">
        <f>VLOOKUP(A1048,[1]drug_targetprotein_gene!$E:$E,1,FALSE)</f>
        <v>#N/A</v>
      </c>
      <c r="C1048" t="s">
        <v>2517</v>
      </c>
      <c r="D1048">
        <f>VLOOKUP(C1048,[1]drug_targetprotein_gene!$C:$G,5,FALSE)</f>
        <v>-1</v>
      </c>
      <c r="E1048" t="b">
        <f t="shared" si="33"/>
        <v>0</v>
      </c>
      <c r="F1048" t="s">
        <v>82</v>
      </c>
      <c r="G1048" t="s">
        <v>68</v>
      </c>
      <c r="H1048" t="s">
        <v>2522</v>
      </c>
      <c r="I1048" t="s">
        <v>2523</v>
      </c>
      <c r="J1048" t="s">
        <v>88</v>
      </c>
      <c r="K1048">
        <v>1</v>
      </c>
      <c r="L1048">
        <v>0.20992633197018501</v>
      </c>
      <c r="M1048">
        <v>0.15071506407378399</v>
      </c>
      <c r="N1048">
        <v>0.16365942553177901</v>
      </c>
      <c r="O1048" t="s">
        <v>89</v>
      </c>
      <c r="P1048" t="s">
        <v>89</v>
      </c>
      <c r="Q1048" t="s">
        <v>89</v>
      </c>
      <c r="R1048" t="s">
        <v>89</v>
      </c>
      <c r="S1048" t="s">
        <v>89</v>
      </c>
      <c r="T1048" t="s">
        <v>89</v>
      </c>
      <c r="U1048" t="s">
        <v>89</v>
      </c>
      <c r="V1048" t="s">
        <v>89</v>
      </c>
      <c r="W1048" t="s">
        <v>89</v>
      </c>
      <c r="X1048" t="s">
        <v>89</v>
      </c>
      <c r="Y1048" t="s">
        <v>89</v>
      </c>
      <c r="Z1048" t="s">
        <v>89</v>
      </c>
      <c r="AA1048" t="s">
        <v>89</v>
      </c>
      <c r="AB1048" t="s">
        <v>89</v>
      </c>
      <c r="AC1048" t="s">
        <v>89</v>
      </c>
      <c r="AD1048" t="s">
        <v>89</v>
      </c>
      <c r="AE1048" t="s">
        <v>89</v>
      </c>
      <c r="AF1048" t="s">
        <v>89</v>
      </c>
      <c r="AG1048" t="s">
        <v>89</v>
      </c>
      <c r="AH1048" t="s">
        <v>89</v>
      </c>
      <c r="AI1048" t="s">
        <v>89</v>
      </c>
      <c r="AJ1048" t="s">
        <v>89</v>
      </c>
      <c r="AK1048" t="s">
        <v>89</v>
      </c>
      <c r="AL1048" t="s">
        <v>89</v>
      </c>
      <c r="AM1048" t="s">
        <v>89</v>
      </c>
      <c r="AN1048" t="s">
        <v>89</v>
      </c>
      <c r="AO1048" t="s">
        <v>89</v>
      </c>
      <c r="AP1048" t="s">
        <v>89</v>
      </c>
      <c r="AQ1048" t="s">
        <v>89</v>
      </c>
      <c r="AR1048" t="s">
        <v>89</v>
      </c>
      <c r="AS1048" t="s">
        <v>89</v>
      </c>
      <c r="AT1048" t="s">
        <v>89</v>
      </c>
      <c r="AU1048" t="s">
        <v>89</v>
      </c>
      <c r="AV1048" t="s">
        <v>89</v>
      </c>
      <c r="AW1048" t="s">
        <v>89</v>
      </c>
      <c r="AX1048" t="s">
        <v>89</v>
      </c>
      <c r="AY1048" t="s">
        <v>89</v>
      </c>
      <c r="AZ1048">
        <v>3.4844626172747502E-3</v>
      </c>
      <c r="BA1048">
        <v>0.24476525860284201</v>
      </c>
      <c r="BB1048">
        <v>1.2335871806721299</v>
      </c>
      <c r="BC1048">
        <v>1.65752886474683</v>
      </c>
      <c r="BD1048">
        <v>0.91807591691686496</v>
      </c>
      <c r="BE1048" t="s">
        <v>89</v>
      </c>
      <c r="BF1048" t="s">
        <v>89</v>
      </c>
      <c r="BG1048" t="s">
        <v>89</v>
      </c>
      <c r="BH1048" t="s">
        <v>89</v>
      </c>
      <c r="BI1048" t="s">
        <v>89</v>
      </c>
      <c r="BJ1048" t="s">
        <v>89</v>
      </c>
      <c r="BK1048" t="s">
        <v>89</v>
      </c>
      <c r="BL1048" t="s">
        <v>89</v>
      </c>
      <c r="BM1048" t="s">
        <v>89</v>
      </c>
      <c r="BN1048" t="s">
        <v>89</v>
      </c>
      <c r="BO1048" t="s">
        <v>89</v>
      </c>
      <c r="BP1048" t="s">
        <v>89</v>
      </c>
      <c r="BQ1048" t="s">
        <v>89</v>
      </c>
      <c r="BR1048" t="s">
        <v>89</v>
      </c>
      <c r="BS1048" t="s">
        <v>89</v>
      </c>
    </row>
    <row r="1049" spans="1:71" x14ac:dyDescent="0.35">
      <c r="A1049" t="str">
        <f t="shared" si="32"/>
        <v>ENSG00000166035_CD</v>
      </c>
      <c r="B1049" t="e">
        <f>VLOOKUP(A1049,[1]drug_targetprotein_gene!$E:$E,1,FALSE)</f>
        <v>#N/A</v>
      </c>
      <c r="C1049" t="s">
        <v>2524</v>
      </c>
      <c r="D1049" t="e">
        <f>VLOOKUP(C1049,[1]drug_targetprotein_gene!$C:$G,5,FALSE)</f>
        <v>#N/A</v>
      </c>
      <c r="E1049" t="e">
        <f t="shared" si="33"/>
        <v>#N/A</v>
      </c>
      <c r="F1049" t="s">
        <v>67</v>
      </c>
      <c r="G1049" t="s">
        <v>68</v>
      </c>
      <c r="H1049" t="s">
        <v>2525</v>
      </c>
      <c r="I1049" t="s">
        <v>2526</v>
      </c>
      <c r="J1049" t="s">
        <v>88</v>
      </c>
      <c r="K1049">
        <v>1</v>
      </c>
      <c r="L1049">
        <v>-0.105116444527384</v>
      </c>
      <c r="M1049">
        <v>8.3758494363659203E-2</v>
      </c>
      <c r="N1049">
        <v>0.20948077922549899</v>
      </c>
      <c r="O1049" t="s">
        <v>89</v>
      </c>
      <c r="P1049" t="s">
        <v>89</v>
      </c>
      <c r="Q1049" t="s">
        <v>89</v>
      </c>
      <c r="R1049" t="s">
        <v>89</v>
      </c>
      <c r="S1049" t="s">
        <v>89</v>
      </c>
      <c r="T1049" t="s">
        <v>89</v>
      </c>
      <c r="U1049" t="s">
        <v>89</v>
      </c>
      <c r="V1049" t="s">
        <v>89</v>
      </c>
      <c r="W1049" t="s">
        <v>89</v>
      </c>
      <c r="X1049" t="s">
        <v>89</v>
      </c>
      <c r="Y1049" t="s">
        <v>89</v>
      </c>
      <c r="Z1049" t="s">
        <v>89</v>
      </c>
      <c r="AA1049" t="s">
        <v>89</v>
      </c>
      <c r="AB1049" t="s">
        <v>89</v>
      </c>
      <c r="AC1049" t="s">
        <v>89</v>
      </c>
      <c r="AD1049" t="s">
        <v>89</v>
      </c>
      <c r="AE1049" t="s">
        <v>89</v>
      </c>
      <c r="AF1049" t="s">
        <v>89</v>
      </c>
      <c r="AG1049" t="s">
        <v>89</v>
      </c>
      <c r="AH1049" t="s">
        <v>89</v>
      </c>
      <c r="AI1049" t="s">
        <v>89</v>
      </c>
      <c r="AJ1049" t="s">
        <v>89</v>
      </c>
      <c r="AK1049" t="s">
        <v>89</v>
      </c>
      <c r="AL1049" t="s">
        <v>89</v>
      </c>
      <c r="AM1049" t="s">
        <v>89</v>
      </c>
      <c r="AN1049" t="s">
        <v>89</v>
      </c>
      <c r="AO1049" t="s">
        <v>89</v>
      </c>
      <c r="AP1049" t="s">
        <v>89</v>
      </c>
      <c r="AQ1049" t="s">
        <v>89</v>
      </c>
      <c r="AR1049" t="s">
        <v>89</v>
      </c>
      <c r="AS1049" t="s">
        <v>89</v>
      </c>
      <c r="AT1049" t="s">
        <v>89</v>
      </c>
      <c r="AU1049" t="s">
        <v>89</v>
      </c>
      <c r="AV1049" t="s">
        <v>89</v>
      </c>
      <c r="AW1049" t="s">
        <v>89</v>
      </c>
      <c r="AX1049" t="s">
        <v>89</v>
      </c>
      <c r="AY1049" t="s">
        <v>89</v>
      </c>
      <c r="AZ1049">
        <v>1.1802399553861399E-2</v>
      </c>
      <c r="BA1049">
        <v>0.54939455351087296</v>
      </c>
      <c r="BB1049">
        <v>0.90021969082640096</v>
      </c>
      <c r="BC1049">
        <v>1.0608284976884399</v>
      </c>
      <c r="BD1049">
        <v>0.763926962291684</v>
      </c>
      <c r="BE1049" t="s">
        <v>89</v>
      </c>
      <c r="BF1049" t="s">
        <v>89</v>
      </c>
      <c r="BG1049" t="s">
        <v>89</v>
      </c>
      <c r="BH1049" t="s">
        <v>89</v>
      </c>
      <c r="BI1049" t="s">
        <v>89</v>
      </c>
      <c r="BJ1049" t="s">
        <v>89</v>
      </c>
      <c r="BK1049" t="s">
        <v>89</v>
      </c>
      <c r="BL1049" t="s">
        <v>89</v>
      </c>
      <c r="BM1049" t="s">
        <v>89</v>
      </c>
      <c r="BN1049" t="s">
        <v>89</v>
      </c>
      <c r="BO1049" t="s">
        <v>89</v>
      </c>
      <c r="BP1049" t="s">
        <v>89</v>
      </c>
      <c r="BQ1049" t="s">
        <v>89</v>
      </c>
      <c r="BR1049" t="s">
        <v>89</v>
      </c>
      <c r="BS1049" t="s">
        <v>89</v>
      </c>
    </row>
    <row r="1050" spans="1:71" x14ac:dyDescent="0.35">
      <c r="A1050" t="str">
        <f t="shared" si="32"/>
        <v>ENSG00000166035_IBD</v>
      </c>
      <c r="B1050" t="e">
        <f>VLOOKUP(A1050,[1]drug_targetprotein_gene!$E:$E,1,FALSE)</f>
        <v>#N/A</v>
      </c>
      <c r="C1050" t="s">
        <v>2524</v>
      </c>
      <c r="D1050" t="e">
        <f>VLOOKUP(C1050,[1]drug_targetprotein_gene!$C:$G,5,FALSE)</f>
        <v>#N/A</v>
      </c>
      <c r="E1050" t="e">
        <f t="shared" si="33"/>
        <v>#N/A</v>
      </c>
      <c r="F1050" t="s">
        <v>79</v>
      </c>
      <c r="G1050" t="s">
        <v>68</v>
      </c>
      <c r="H1050" t="s">
        <v>2527</v>
      </c>
      <c r="I1050" t="s">
        <v>2528</v>
      </c>
      <c r="J1050" t="s">
        <v>88</v>
      </c>
      <c r="K1050">
        <v>1</v>
      </c>
      <c r="L1050">
        <v>-5.59129093490945E-2</v>
      </c>
      <c r="M1050">
        <v>6.8824486994427794E-2</v>
      </c>
      <c r="N1050">
        <v>0.41656301207478902</v>
      </c>
      <c r="O1050" t="s">
        <v>89</v>
      </c>
      <c r="P1050" t="s">
        <v>89</v>
      </c>
      <c r="Q1050" t="s">
        <v>89</v>
      </c>
      <c r="R1050" t="s">
        <v>89</v>
      </c>
      <c r="S1050" t="s">
        <v>89</v>
      </c>
      <c r="T1050" t="s">
        <v>89</v>
      </c>
      <c r="U1050" t="s">
        <v>89</v>
      </c>
      <c r="V1050" t="s">
        <v>89</v>
      </c>
      <c r="W1050" t="s">
        <v>89</v>
      </c>
      <c r="X1050" t="s">
        <v>89</v>
      </c>
      <c r="Y1050" t="s">
        <v>89</v>
      </c>
      <c r="Z1050" t="s">
        <v>89</v>
      </c>
      <c r="AA1050" t="s">
        <v>89</v>
      </c>
      <c r="AB1050" t="s">
        <v>89</v>
      </c>
      <c r="AC1050" t="s">
        <v>89</v>
      </c>
      <c r="AD1050" t="s">
        <v>89</v>
      </c>
      <c r="AE1050" t="s">
        <v>89</v>
      </c>
      <c r="AF1050" t="s">
        <v>89</v>
      </c>
      <c r="AG1050" t="s">
        <v>89</v>
      </c>
      <c r="AH1050" t="s">
        <v>89</v>
      </c>
      <c r="AI1050" t="s">
        <v>89</v>
      </c>
      <c r="AJ1050" t="s">
        <v>89</v>
      </c>
      <c r="AK1050" t="s">
        <v>89</v>
      </c>
      <c r="AL1050" t="s">
        <v>89</v>
      </c>
      <c r="AM1050" t="s">
        <v>89</v>
      </c>
      <c r="AN1050" t="s">
        <v>89</v>
      </c>
      <c r="AO1050" t="s">
        <v>89</v>
      </c>
      <c r="AP1050" t="s">
        <v>89</v>
      </c>
      <c r="AQ1050" t="s">
        <v>89</v>
      </c>
      <c r="AR1050" t="s">
        <v>89</v>
      </c>
      <c r="AS1050" t="s">
        <v>89</v>
      </c>
      <c r="AT1050" t="s">
        <v>89</v>
      </c>
      <c r="AU1050" t="s">
        <v>89</v>
      </c>
      <c r="AV1050" t="s">
        <v>89</v>
      </c>
      <c r="AW1050" t="s">
        <v>89</v>
      </c>
      <c r="AX1050" t="s">
        <v>89</v>
      </c>
      <c r="AY1050" t="s">
        <v>89</v>
      </c>
      <c r="AZ1050">
        <v>1.1802399553861399E-2</v>
      </c>
      <c r="BA1050">
        <v>0.54939455351087296</v>
      </c>
      <c r="BB1050">
        <v>0.94562148709515603</v>
      </c>
      <c r="BC1050">
        <v>1.08218601691216</v>
      </c>
      <c r="BD1050">
        <v>0.82629047398663402</v>
      </c>
      <c r="BE1050" t="s">
        <v>89</v>
      </c>
      <c r="BF1050" t="s">
        <v>89</v>
      </c>
      <c r="BG1050" t="s">
        <v>89</v>
      </c>
      <c r="BH1050" t="s">
        <v>89</v>
      </c>
      <c r="BI1050" t="s">
        <v>89</v>
      </c>
      <c r="BJ1050" t="s">
        <v>89</v>
      </c>
      <c r="BK1050" t="s">
        <v>89</v>
      </c>
      <c r="BL1050" t="s">
        <v>89</v>
      </c>
      <c r="BM1050" t="s">
        <v>89</v>
      </c>
      <c r="BN1050" t="s">
        <v>89</v>
      </c>
      <c r="BO1050" t="s">
        <v>89</v>
      </c>
      <c r="BP1050" t="s">
        <v>89</v>
      </c>
      <c r="BQ1050" t="s">
        <v>89</v>
      </c>
      <c r="BR1050" t="s">
        <v>89</v>
      </c>
      <c r="BS1050" t="s">
        <v>89</v>
      </c>
    </row>
    <row r="1051" spans="1:71" x14ac:dyDescent="0.35">
      <c r="A1051" t="str">
        <f t="shared" si="32"/>
        <v>ENSG00000166035_UC</v>
      </c>
      <c r="B1051" t="e">
        <f>VLOOKUP(A1051,[1]drug_targetprotein_gene!$E:$E,1,FALSE)</f>
        <v>#N/A</v>
      </c>
      <c r="C1051" t="s">
        <v>2524</v>
      </c>
      <c r="D1051" t="e">
        <f>VLOOKUP(C1051,[1]drug_targetprotein_gene!$C:$G,5,FALSE)</f>
        <v>#N/A</v>
      </c>
      <c r="E1051" t="e">
        <f t="shared" si="33"/>
        <v>#N/A</v>
      </c>
      <c r="F1051" t="s">
        <v>82</v>
      </c>
      <c r="G1051" t="s">
        <v>68</v>
      </c>
      <c r="H1051" t="s">
        <v>2529</v>
      </c>
      <c r="I1051" t="s">
        <v>2530</v>
      </c>
      <c r="J1051" t="s">
        <v>88</v>
      </c>
      <c r="K1051">
        <v>1</v>
      </c>
      <c r="L1051">
        <v>-2.4262595749271799E-2</v>
      </c>
      <c r="M1051">
        <v>8.5898041578583606E-2</v>
      </c>
      <c r="N1051">
        <v>0.77759228706086303</v>
      </c>
      <c r="O1051" t="s">
        <v>89</v>
      </c>
      <c r="P1051" t="s">
        <v>89</v>
      </c>
      <c r="Q1051" t="s">
        <v>89</v>
      </c>
      <c r="R1051" t="s">
        <v>89</v>
      </c>
      <c r="S1051" t="s">
        <v>89</v>
      </c>
      <c r="T1051" t="s">
        <v>89</v>
      </c>
      <c r="U1051" t="s">
        <v>89</v>
      </c>
      <c r="V1051" t="s">
        <v>89</v>
      </c>
      <c r="W1051" t="s">
        <v>89</v>
      </c>
      <c r="X1051" t="s">
        <v>89</v>
      </c>
      <c r="Y1051" t="s">
        <v>89</v>
      </c>
      <c r="Z1051" t="s">
        <v>89</v>
      </c>
      <c r="AA1051" t="s">
        <v>89</v>
      </c>
      <c r="AB1051" t="s">
        <v>89</v>
      </c>
      <c r="AC1051" t="s">
        <v>89</v>
      </c>
      <c r="AD1051" t="s">
        <v>89</v>
      </c>
      <c r="AE1051" t="s">
        <v>89</v>
      </c>
      <c r="AF1051" t="s">
        <v>89</v>
      </c>
      <c r="AG1051" t="s">
        <v>89</v>
      </c>
      <c r="AH1051" t="s">
        <v>89</v>
      </c>
      <c r="AI1051" t="s">
        <v>89</v>
      </c>
      <c r="AJ1051" t="s">
        <v>89</v>
      </c>
      <c r="AK1051" t="s">
        <v>89</v>
      </c>
      <c r="AL1051" t="s">
        <v>89</v>
      </c>
      <c r="AM1051" t="s">
        <v>89</v>
      </c>
      <c r="AN1051" t="s">
        <v>89</v>
      </c>
      <c r="AO1051" t="s">
        <v>89</v>
      </c>
      <c r="AP1051" t="s">
        <v>89</v>
      </c>
      <c r="AQ1051" t="s">
        <v>89</v>
      </c>
      <c r="AR1051" t="s">
        <v>89</v>
      </c>
      <c r="AS1051" t="s">
        <v>89</v>
      </c>
      <c r="AT1051" t="s">
        <v>89</v>
      </c>
      <c r="AU1051" t="s">
        <v>89</v>
      </c>
      <c r="AV1051" t="s">
        <v>89</v>
      </c>
      <c r="AW1051" t="s">
        <v>89</v>
      </c>
      <c r="AX1051" t="s">
        <v>89</v>
      </c>
      <c r="AY1051" t="s">
        <v>89</v>
      </c>
      <c r="AZ1051">
        <v>1.1802399553861399E-2</v>
      </c>
      <c r="BA1051">
        <v>0.54939455351087296</v>
      </c>
      <c r="BB1051">
        <v>0.97602937493814201</v>
      </c>
      <c r="BC1051">
        <v>1.1549967911499599</v>
      </c>
      <c r="BD1051">
        <v>0.82479306266614305</v>
      </c>
      <c r="BE1051" t="s">
        <v>89</v>
      </c>
      <c r="BF1051" t="s">
        <v>89</v>
      </c>
      <c r="BG1051" t="s">
        <v>89</v>
      </c>
      <c r="BH1051" t="s">
        <v>89</v>
      </c>
      <c r="BI1051" t="s">
        <v>89</v>
      </c>
      <c r="BJ1051" t="s">
        <v>89</v>
      </c>
      <c r="BK1051" t="s">
        <v>89</v>
      </c>
      <c r="BL1051" t="s">
        <v>89</v>
      </c>
      <c r="BM1051" t="s">
        <v>89</v>
      </c>
      <c r="BN1051" t="s">
        <v>89</v>
      </c>
      <c r="BO1051" t="s">
        <v>89</v>
      </c>
      <c r="BP1051" t="s">
        <v>89</v>
      </c>
      <c r="BQ1051" t="s">
        <v>89</v>
      </c>
      <c r="BR1051" t="s">
        <v>89</v>
      </c>
      <c r="BS1051" t="s">
        <v>89</v>
      </c>
    </row>
    <row r="1052" spans="1:71" x14ac:dyDescent="0.35">
      <c r="A1052" t="str">
        <f t="shared" si="32"/>
        <v>ENSG00000166170_CD</v>
      </c>
      <c r="B1052" t="e">
        <f>VLOOKUP(A1052,[1]drug_targetprotein_gene!$E:$E,1,FALSE)</f>
        <v>#N/A</v>
      </c>
      <c r="C1052" t="s">
        <v>2531</v>
      </c>
      <c r="D1052" t="e">
        <f>VLOOKUP(C1052,[1]drug_targetprotein_gene!$C:$G,5,FALSE)</f>
        <v>#N/A</v>
      </c>
      <c r="E1052" t="e">
        <f t="shared" si="33"/>
        <v>#N/A</v>
      </c>
      <c r="F1052" t="s">
        <v>67</v>
      </c>
      <c r="G1052" t="s">
        <v>68</v>
      </c>
      <c r="H1052" t="s">
        <v>2532</v>
      </c>
      <c r="I1052" t="s">
        <v>2533</v>
      </c>
      <c r="J1052" t="s">
        <v>88</v>
      </c>
      <c r="K1052">
        <v>1</v>
      </c>
      <c r="L1052">
        <v>4.0005725586060401E-2</v>
      </c>
      <c r="M1052">
        <v>5.38900860255093E-2</v>
      </c>
      <c r="N1052">
        <v>0.45787058183365198</v>
      </c>
      <c r="O1052" t="s">
        <v>89</v>
      </c>
      <c r="P1052" t="s">
        <v>89</v>
      </c>
      <c r="Q1052" t="s">
        <v>89</v>
      </c>
      <c r="R1052" t="s">
        <v>89</v>
      </c>
      <c r="S1052" t="s">
        <v>89</v>
      </c>
      <c r="T1052" t="s">
        <v>89</v>
      </c>
      <c r="U1052" t="s">
        <v>89</v>
      </c>
      <c r="V1052" t="s">
        <v>89</v>
      </c>
      <c r="W1052" t="s">
        <v>89</v>
      </c>
      <c r="X1052" t="s">
        <v>89</v>
      </c>
      <c r="Y1052" t="s">
        <v>89</v>
      </c>
      <c r="Z1052" t="s">
        <v>89</v>
      </c>
      <c r="AA1052" t="s">
        <v>89</v>
      </c>
      <c r="AB1052" t="s">
        <v>89</v>
      </c>
      <c r="AC1052" t="s">
        <v>89</v>
      </c>
      <c r="AD1052" t="s">
        <v>89</v>
      </c>
      <c r="AE1052" t="s">
        <v>89</v>
      </c>
      <c r="AF1052" t="s">
        <v>89</v>
      </c>
      <c r="AG1052" t="s">
        <v>89</v>
      </c>
      <c r="AH1052" t="s">
        <v>89</v>
      </c>
      <c r="AI1052" t="s">
        <v>89</v>
      </c>
      <c r="AJ1052" t="s">
        <v>89</v>
      </c>
      <c r="AK1052" t="s">
        <v>89</v>
      </c>
      <c r="AL1052" t="s">
        <v>89</v>
      </c>
      <c r="AM1052" t="s">
        <v>89</v>
      </c>
      <c r="AN1052" t="s">
        <v>89</v>
      </c>
      <c r="AO1052" t="s">
        <v>89</v>
      </c>
      <c r="AP1052" t="s">
        <v>89</v>
      </c>
      <c r="AQ1052" t="s">
        <v>89</v>
      </c>
      <c r="AR1052" t="s">
        <v>89</v>
      </c>
      <c r="AS1052" t="s">
        <v>89</v>
      </c>
      <c r="AT1052" t="s">
        <v>89</v>
      </c>
      <c r="AU1052" t="s">
        <v>89</v>
      </c>
      <c r="AV1052" t="s">
        <v>89</v>
      </c>
      <c r="AW1052" t="s">
        <v>89</v>
      </c>
      <c r="AX1052" t="s">
        <v>89</v>
      </c>
      <c r="AY1052" t="s">
        <v>89</v>
      </c>
      <c r="AZ1052">
        <v>2.53293778350638E-2</v>
      </c>
      <c r="BA1052">
        <v>4.3399339246113398</v>
      </c>
      <c r="BB1052">
        <v>1.04081673346111</v>
      </c>
      <c r="BC1052">
        <v>1.1567684449782001</v>
      </c>
      <c r="BD1052">
        <v>0.93648774511053701</v>
      </c>
      <c r="BE1052" t="s">
        <v>89</v>
      </c>
      <c r="BF1052" t="s">
        <v>89</v>
      </c>
      <c r="BG1052" t="s">
        <v>89</v>
      </c>
      <c r="BH1052" t="s">
        <v>89</v>
      </c>
      <c r="BI1052" t="s">
        <v>89</v>
      </c>
      <c r="BJ1052" t="s">
        <v>89</v>
      </c>
      <c r="BK1052" t="s">
        <v>89</v>
      </c>
      <c r="BL1052" t="s">
        <v>89</v>
      </c>
      <c r="BM1052" t="s">
        <v>89</v>
      </c>
      <c r="BN1052" t="s">
        <v>89</v>
      </c>
      <c r="BO1052" t="s">
        <v>89</v>
      </c>
      <c r="BP1052" t="s">
        <v>89</v>
      </c>
      <c r="BQ1052" t="s">
        <v>89</v>
      </c>
      <c r="BR1052" t="s">
        <v>89</v>
      </c>
      <c r="BS1052" t="s">
        <v>89</v>
      </c>
    </row>
    <row r="1053" spans="1:71" x14ac:dyDescent="0.35">
      <c r="A1053" t="str">
        <f t="shared" si="32"/>
        <v>ENSG00000166170_IBD</v>
      </c>
      <c r="B1053" t="e">
        <f>VLOOKUP(A1053,[1]drug_targetprotein_gene!$E:$E,1,FALSE)</f>
        <v>#N/A</v>
      </c>
      <c r="C1053" t="s">
        <v>2531</v>
      </c>
      <c r="D1053" t="e">
        <f>VLOOKUP(C1053,[1]drug_targetprotein_gene!$C:$G,5,FALSE)</f>
        <v>#N/A</v>
      </c>
      <c r="E1053" t="e">
        <f t="shared" si="33"/>
        <v>#N/A</v>
      </c>
      <c r="F1053" t="s">
        <v>79</v>
      </c>
      <c r="G1053" t="s">
        <v>68</v>
      </c>
      <c r="H1053" t="s">
        <v>2534</v>
      </c>
      <c r="I1053" t="s">
        <v>2535</v>
      </c>
      <c r="J1053" t="s">
        <v>88</v>
      </c>
      <c r="K1053">
        <v>1</v>
      </c>
      <c r="L1053">
        <v>4.76482459809228E-2</v>
      </c>
      <c r="M1053">
        <v>4.4498682470773099E-2</v>
      </c>
      <c r="N1053">
        <v>0.28426889976205699</v>
      </c>
      <c r="O1053" t="s">
        <v>89</v>
      </c>
      <c r="P1053" t="s">
        <v>89</v>
      </c>
      <c r="Q1053" t="s">
        <v>89</v>
      </c>
      <c r="R1053" t="s">
        <v>89</v>
      </c>
      <c r="S1053" t="s">
        <v>89</v>
      </c>
      <c r="T1053" t="s">
        <v>89</v>
      </c>
      <c r="U1053" t="s">
        <v>89</v>
      </c>
      <c r="V1053" t="s">
        <v>89</v>
      </c>
      <c r="W1053" t="s">
        <v>89</v>
      </c>
      <c r="X1053" t="s">
        <v>89</v>
      </c>
      <c r="Y1053" t="s">
        <v>89</v>
      </c>
      <c r="Z1053" t="s">
        <v>89</v>
      </c>
      <c r="AA1053" t="s">
        <v>89</v>
      </c>
      <c r="AB1053" t="s">
        <v>89</v>
      </c>
      <c r="AC1053" t="s">
        <v>89</v>
      </c>
      <c r="AD1053" t="s">
        <v>89</v>
      </c>
      <c r="AE1053" t="s">
        <v>89</v>
      </c>
      <c r="AF1053" t="s">
        <v>89</v>
      </c>
      <c r="AG1053" t="s">
        <v>89</v>
      </c>
      <c r="AH1053" t="s">
        <v>89</v>
      </c>
      <c r="AI1053" t="s">
        <v>89</v>
      </c>
      <c r="AJ1053" t="s">
        <v>89</v>
      </c>
      <c r="AK1053" t="s">
        <v>89</v>
      </c>
      <c r="AL1053" t="s">
        <v>89</v>
      </c>
      <c r="AM1053" t="s">
        <v>89</v>
      </c>
      <c r="AN1053" t="s">
        <v>89</v>
      </c>
      <c r="AO1053" t="s">
        <v>89</v>
      </c>
      <c r="AP1053" t="s">
        <v>89</v>
      </c>
      <c r="AQ1053" t="s">
        <v>89</v>
      </c>
      <c r="AR1053" t="s">
        <v>89</v>
      </c>
      <c r="AS1053" t="s">
        <v>89</v>
      </c>
      <c r="AT1053" t="s">
        <v>89</v>
      </c>
      <c r="AU1053" t="s">
        <v>89</v>
      </c>
      <c r="AV1053" t="s">
        <v>89</v>
      </c>
      <c r="AW1053" t="s">
        <v>89</v>
      </c>
      <c r="AX1053" t="s">
        <v>89</v>
      </c>
      <c r="AY1053" t="s">
        <v>89</v>
      </c>
      <c r="AZ1053">
        <v>2.53293778350638E-2</v>
      </c>
      <c r="BA1053">
        <v>4.3399339246113398</v>
      </c>
      <c r="BB1053">
        <v>1.0488016702295599</v>
      </c>
      <c r="BC1053">
        <v>1.14438304175393</v>
      </c>
      <c r="BD1053">
        <v>0.96120346365010001</v>
      </c>
      <c r="BE1053" t="s">
        <v>89</v>
      </c>
      <c r="BF1053" t="s">
        <v>89</v>
      </c>
      <c r="BG1053" t="s">
        <v>89</v>
      </c>
      <c r="BH1053" t="s">
        <v>89</v>
      </c>
      <c r="BI1053" t="s">
        <v>89</v>
      </c>
      <c r="BJ1053" t="s">
        <v>89</v>
      </c>
      <c r="BK1053" t="s">
        <v>89</v>
      </c>
      <c r="BL1053" t="s">
        <v>89</v>
      </c>
      <c r="BM1053" t="s">
        <v>89</v>
      </c>
      <c r="BN1053" t="s">
        <v>89</v>
      </c>
      <c r="BO1053" t="s">
        <v>89</v>
      </c>
      <c r="BP1053" t="s">
        <v>89</v>
      </c>
      <c r="BQ1053" t="s">
        <v>89</v>
      </c>
      <c r="BR1053" t="s">
        <v>89</v>
      </c>
      <c r="BS1053" t="s">
        <v>89</v>
      </c>
    </row>
    <row r="1054" spans="1:71" x14ac:dyDescent="0.35">
      <c r="A1054" t="str">
        <f t="shared" si="32"/>
        <v>ENSG00000166170_UC</v>
      </c>
      <c r="B1054" t="e">
        <f>VLOOKUP(A1054,[1]drug_targetprotein_gene!$E:$E,1,FALSE)</f>
        <v>#N/A</v>
      </c>
      <c r="C1054" t="s">
        <v>2531</v>
      </c>
      <c r="D1054" t="e">
        <f>VLOOKUP(C1054,[1]drug_targetprotein_gene!$C:$G,5,FALSE)</f>
        <v>#N/A</v>
      </c>
      <c r="E1054" t="e">
        <f t="shared" si="33"/>
        <v>#N/A</v>
      </c>
      <c r="F1054" t="s">
        <v>82</v>
      </c>
      <c r="G1054" t="s">
        <v>68</v>
      </c>
      <c r="H1054" t="s">
        <v>2536</v>
      </c>
      <c r="I1054" t="s">
        <v>2537</v>
      </c>
      <c r="J1054" t="s">
        <v>88</v>
      </c>
      <c r="K1054">
        <v>1</v>
      </c>
      <c r="L1054">
        <v>5.6601275871730597E-2</v>
      </c>
      <c r="M1054">
        <v>5.5875498115023403E-2</v>
      </c>
      <c r="N1054">
        <v>0.31106532183512298</v>
      </c>
      <c r="O1054" t="s">
        <v>89</v>
      </c>
      <c r="P1054" t="s">
        <v>89</v>
      </c>
      <c r="Q1054" t="s">
        <v>89</v>
      </c>
      <c r="R1054" t="s">
        <v>89</v>
      </c>
      <c r="S1054" t="s">
        <v>89</v>
      </c>
      <c r="T1054" t="s">
        <v>89</v>
      </c>
      <c r="U1054" t="s">
        <v>89</v>
      </c>
      <c r="V1054" t="s">
        <v>89</v>
      </c>
      <c r="W1054" t="s">
        <v>89</v>
      </c>
      <c r="X1054" t="s">
        <v>89</v>
      </c>
      <c r="Y1054" t="s">
        <v>89</v>
      </c>
      <c r="Z1054" t="s">
        <v>89</v>
      </c>
      <c r="AA1054" t="s">
        <v>89</v>
      </c>
      <c r="AB1054" t="s">
        <v>89</v>
      </c>
      <c r="AC1054" t="s">
        <v>89</v>
      </c>
      <c r="AD1054" t="s">
        <v>89</v>
      </c>
      <c r="AE1054" t="s">
        <v>89</v>
      </c>
      <c r="AF1054" t="s">
        <v>89</v>
      </c>
      <c r="AG1054" t="s">
        <v>89</v>
      </c>
      <c r="AH1054" t="s">
        <v>89</v>
      </c>
      <c r="AI1054" t="s">
        <v>89</v>
      </c>
      <c r="AJ1054" t="s">
        <v>89</v>
      </c>
      <c r="AK1054" t="s">
        <v>89</v>
      </c>
      <c r="AL1054" t="s">
        <v>89</v>
      </c>
      <c r="AM1054" t="s">
        <v>89</v>
      </c>
      <c r="AN1054" t="s">
        <v>89</v>
      </c>
      <c r="AO1054" t="s">
        <v>89</v>
      </c>
      <c r="AP1054" t="s">
        <v>89</v>
      </c>
      <c r="AQ1054" t="s">
        <v>89</v>
      </c>
      <c r="AR1054" t="s">
        <v>89</v>
      </c>
      <c r="AS1054" t="s">
        <v>89</v>
      </c>
      <c r="AT1054" t="s">
        <v>89</v>
      </c>
      <c r="AU1054" t="s">
        <v>89</v>
      </c>
      <c r="AV1054" t="s">
        <v>89</v>
      </c>
      <c r="AW1054" t="s">
        <v>89</v>
      </c>
      <c r="AX1054" t="s">
        <v>89</v>
      </c>
      <c r="AY1054" t="s">
        <v>89</v>
      </c>
      <c r="AZ1054">
        <v>2.53293778350638E-2</v>
      </c>
      <c r="BA1054">
        <v>4.3399339246113398</v>
      </c>
      <c r="BB1054">
        <v>1.0582337829222199</v>
      </c>
      <c r="BC1054">
        <v>1.18071153460539</v>
      </c>
      <c r="BD1054">
        <v>0.94846091233634799</v>
      </c>
      <c r="BE1054" t="s">
        <v>89</v>
      </c>
      <c r="BF1054" t="s">
        <v>89</v>
      </c>
      <c r="BG1054" t="s">
        <v>89</v>
      </c>
      <c r="BH1054" t="s">
        <v>89</v>
      </c>
      <c r="BI1054" t="s">
        <v>89</v>
      </c>
      <c r="BJ1054" t="s">
        <v>89</v>
      </c>
      <c r="BK1054" t="s">
        <v>89</v>
      </c>
      <c r="BL1054" t="s">
        <v>89</v>
      </c>
      <c r="BM1054" t="s">
        <v>89</v>
      </c>
      <c r="BN1054" t="s">
        <v>89</v>
      </c>
      <c r="BO1054" t="s">
        <v>89</v>
      </c>
      <c r="BP1054" t="s">
        <v>89</v>
      </c>
      <c r="BQ1054" t="s">
        <v>89</v>
      </c>
      <c r="BR1054" t="s">
        <v>89</v>
      </c>
      <c r="BS1054" t="s">
        <v>89</v>
      </c>
    </row>
    <row r="1055" spans="1:71" x14ac:dyDescent="0.35">
      <c r="A1055" t="str">
        <f t="shared" si="32"/>
        <v>ENSG00000166881_CD</v>
      </c>
      <c r="B1055" t="e">
        <f>VLOOKUP(A1055,[1]drug_targetprotein_gene!$E:$E,1,FALSE)</f>
        <v>#N/A</v>
      </c>
      <c r="C1055" t="s">
        <v>2538</v>
      </c>
      <c r="D1055" t="e">
        <f>VLOOKUP(C1055,[1]drug_targetprotein_gene!$C:$G,5,FALSE)</f>
        <v>#N/A</v>
      </c>
      <c r="E1055" t="e">
        <f t="shared" si="33"/>
        <v>#N/A</v>
      </c>
      <c r="F1055" t="s">
        <v>67</v>
      </c>
      <c r="G1055" t="s">
        <v>68</v>
      </c>
      <c r="H1055" t="s">
        <v>2539</v>
      </c>
      <c r="I1055" t="s">
        <v>2540</v>
      </c>
      <c r="J1055" t="s">
        <v>174</v>
      </c>
      <c r="K1055">
        <v>3</v>
      </c>
      <c r="L1055">
        <v>8.2135583606118608E-3</v>
      </c>
      <c r="M1055">
        <v>5.61948551628631E-2</v>
      </c>
      <c r="N1055">
        <v>0.88379341950287604</v>
      </c>
      <c r="O1055" t="s">
        <v>72</v>
      </c>
      <c r="P1055">
        <v>3</v>
      </c>
      <c r="Q1055">
        <v>-0.14025681599634399</v>
      </c>
      <c r="R1055">
        <v>0.135303342621373</v>
      </c>
      <c r="S1055">
        <v>0.48855734622388303</v>
      </c>
      <c r="T1055" t="s">
        <v>73</v>
      </c>
      <c r="U1055">
        <v>3</v>
      </c>
      <c r="V1055">
        <v>-3.65286902122845E-3</v>
      </c>
      <c r="W1055">
        <v>7.5135186358681397E-2</v>
      </c>
      <c r="X1055">
        <v>0.96122429213740601</v>
      </c>
      <c r="Y1055" t="s">
        <v>74</v>
      </c>
      <c r="Z1055">
        <v>3</v>
      </c>
      <c r="AA1055">
        <v>-1.9100750804208099E-2</v>
      </c>
      <c r="AB1055">
        <v>9.0165684481346195E-2</v>
      </c>
      <c r="AC1055">
        <v>0.85185888125790699</v>
      </c>
      <c r="AD1055" t="s">
        <v>75</v>
      </c>
      <c r="AE1055">
        <v>3</v>
      </c>
      <c r="AF1055">
        <v>-1.6990196144735702E-2</v>
      </c>
      <c r="AG1055">
        <v>9.1121164683589898E-2</v>
      </c>
      <c r="AH1055">
        <v>0.86928607239690303</v>
      </c>
      <c r="AI1055" t="s">
        <v>76</v>
      </c>
      <c r="AJ1055">
        <v>1.4570645905620401</v>
      </c>
      <c r="AK1055">
        <v>2</v>
      </c>
      <c r="AL1055">
        <v>0.48261680949695501</v>
      </c>
      <c r="AM1055">
        <v>3.4093661793642101E-2</v>
      </c>
      <c r="AN1055">
        <v>2.8263616465627799E-2</v>
      </c>
      <c r="AO1055">
        <v>0.44065225021468402</v>
      </c>
      <c r="AP1055" t="s">
        <v>89</v>
      </c>
      <c r="AQ1055" t="s">
        <v>89</v>
      </c>
      <c r="AR1055" t="s">
        <v>89</v>
      </c>
      <c r="AS1055" t="s">
        <v>89</v>
      </c>
      <c r="AT1055" t="s">
        <v>89</v>
      </c>
      <c r="AU1055" t="s">
        <v>89</v>
      </c>
      <c r="AV1055" t="s">
        <v>89</v>
      </c>
      <c r="AW1055" t="s">
        <v>89</v>
      </c>
      <c r="AX1055" t="s">
        <v>89</v>
      </c>
      <c r="AY1055" t="s">
        <v>89</v>
      </c>
      <c r="AZ1055">
        <v>2.5838060940432301E-2</v>
      </c>
      <c r="BA1055">
        <v>4.0050293955969396</v>
      </c>
      <c r="BB1055">
        <v>1.0082473821722799</v>
      </c>
      <c r="BC1055">
        <v>1.1256441780350399</v>
      </c>
      <c r="BD1055">
        <v>0.90309424904751401</v>
      </c>
      <c r="BE1055">
        <v>0.86913499896397295</v>
      </c>
      <c r="BF1055">
        <v>1.1330779003885301</v>
      </c>
      <c r="BG1055">
        <v>0.66667582711222095</v>
      </c>
      <c r="BH1055">
        <v>0.99635379458858098</v>
      </c>
      <c r="BI1055">
        <v>1.154436211515</v>
      </c>
      <c r="BJ1055">
        <v>0.85991835156339003</v>
      </c>
      <c r="BK1055">
        <v>0.98108051261266105</v>
      </c>
      <c r="BL1055">
        <v>1.1707259082004899</v>
      </c>
      <c r="BM1055">
        <v>0.82215569458764404</v>
      </c>
      <c r="BN1055">
        <v>0.98315332328054605</v>
      </c>
      <c r="BO1055">
        <v>1.17539855594992</v>
      </c>
      <c r="BP1055">
        <v>0.82235123753101202</v>
      </c>
      <c r="BQ1055" t="s">
        <v>89</v>
      </c>
      <c r="BR1055" t="s">
        <v>89</v>
      </c>
      <c r="BS1055" t="s">
        <v>89</v>
      </c>
    </row>
    <row r="1056" spans="1:71" x14ac:dyDescent="0.35">
      <c r="A1056" t="str">
        <f t="shared" si="32"/>
        <v>ENSG00000166881_IBD</v>
      </c>
      <c r="B1056" t="e">
        <f>VLOOKUP(A1056,[1]drug_targetprotein_gene!$E:$E,1,FALSE)</f>
        <v>#N/A</v>
      </c>
      <c r="C1056" t="s">
        <v>2538</v>
      </c>
      <c r="D1056" t="e">
        <f>VLOOKUP(C1056,[1]drug_targetprotein_gene!$C:$G,5,FALSE)</f>
        <v>#N/A</v>
      </c>
      <c r="E1056" t="e">
        <f t="shared" si="33"/>
        <v>#N/A</v>
      </c>
      <c r="F1056" t="s">
        <v>79</v>
      </c>
      <c r="G1056" t="s">
        <v>68</v>
      </c>
      <c r="H1056" t="s">
        <v>2541</v>
      </c>
      <c r="I1056" t="s">
        <v>2542</v>
      </c>
      <c r="J1056" t="s">
        <v>174</v>
      </c>
      <c r="K1056">
        <v>3</v>
      </c>
      <c r="L1056">
        <v>0.133778106171248</v>
      </c>
      <c r="M1056">
        <v>4.5982083530057401E-2</v>
      </c>
      <c r="N1056">
        <v>3.6217782810161899E-3</v>
      </c>
      <c r="O1056" t="s">
        <v>72</v>
      </c>
      <c r="P1056">
        <v>3</v>
      </c>
      <c r="Q1056">
        <v>7.4493822332769499E-3</v>
      </c>
      <c r="R1056">
        <v>0.110949728843283</v>
      </c>
      <c r="S1056">
        <v>0.957320158106018</v>
      </c>
      <c r="T1056" t="s">
        <v>73</v>
      </c>
      <c r="U1056">
        <v>3</v>
      </c>
      <c r="V1056">
        <v>0.113792469184921</v>
      </c>
      <c r="W1056">
        <v>6.7045042564437302E-2</v>
      </c>
      <c r="X1056">
        <v>8.96486427991732E-2</v>
      </c>
      <c r="Y1056" t="s">
        <v>74</v>
      </c>
      <c r="Z1056">
        <v>3</v>
      </c>
      <c r="AA1056">
        <v>0.10263750215964899</v>
      </c>
      <c r="AB1056">
        <v>7.1940510442295394E-2</v>
      </c>
      <c r="AC1056">
        <v>0.28979227201892599</v>
      </c>
      <c r="AD1056" t="s">
        <v>75</v>
      </c>
      <c r="AE1056">
        <v>3</v>
      </c>
      <c r="AF1056">
        <v>0.108048474487016</v>
      </c>
      <c r="AG1056">
        <v>7.3562410213026494E-2</v>
      </c>
      <c r="AH1056">
        <v>0.27963408147373098</v>
      </c>
      <c r="AI1056" t="s">
        <v>76</v>
      </c>
      <c r="AJ1056">
        <v>1.5836321855955999</v>
      </c>
      <c r="AK1056">
        <v>2</v>
      </c>
      <c r="AL1056">
        <v>0.45302131899932901</v>
      </c>
      <c r="AM1056">
        <v>2.9003762252307001E-2</v>
      </c>
      <c r="AN1056">
        <v>2.3182287398518998E-2</v>
      </c>
      <c r="AO1056">
        <v>0.42927598226936398</v>
      </c>
      <c r="AP1056" t="s">
        <v>89</v>
      </c>
      <c r="AQ1056" t="s">
        <v>89</v>
      </c>
      <c r="AR1056" t="s">
        <v>89</v>
      </c>
      <c r="AS1056" t="s">
        <v>89</v>
      </c>
      <c r="AT1056" t="s">
        <v>89</v>
      </c>
      <c r="AU1056" t="s">
        <v>89</v>
      </c>
      <c r="AV1056" t="s">
        <v>89</v>
      </c>
      <c r="AW1056" t="s">
        <v>89</v>
      </c>
      <c r="AX1056" t="s">
        <v>89</v>
      </c>
      <c r="AY1056" t="s">
        <v>89</v>
      </c>
      <c r="AZ1056">
        <v>2.5838060940432301E-2</v>
      </c>
      <c r="BA1056">
        <v>4.0050293955969396</v>
      </c>
      <c r="BB1056">
        <v>1.14313913598059</v>
      </c>
      <c r="BC1056">
        <v>1.25094965877805</v>
      </c>
      <c r="BD1056">
        <v>1.0446200412947999</v>
      </c>
      <c r="BE1056">
        <v>1.0074771979080701</v>
      </c>
      <c r="BF1056">
        <v>1.25221107755746</v>
      </c>
      <c r="BG1056">
        <v>0.81057444906537701</v>
      </c>
      <c r="BH1056">
        <v>1.12051955841536</v>
      </c>
      <c r="BI1056">
        <v>1.2778778247664799</v>
      </c>
      <c r="BJ1056">
        <v>0.98253843713173605</v>
      </c>
      <c r="BK1056">
        <v>1.10808965615585</v>
      </c>
      <c r="BL1056">
        <v>1.2758860808757999</v>
      </c>
      <c r="BM1056">
        <v>0.96236075029266099</v>
      </c>
      <c r="BN1056">
        <v>1.1141017495883401</v>
      </c>
      <c r="BO1056">
        <v>1.2868930159960099</v>
      </c>
      <c r="BP1056">
        <v>0.96451118547343995</v>
      </c>
      <c r="BQ1056" t="s">
        <v>89</v>
      </c>
      <c r="BR1056" t="s">
        <v>89</v>
      </c>
      <c r="BS1056" t="s">
        <v>89</v>
      </c>
    </row>
    <row r="1057" spans="1:71" x14ac:dyDescent="0.35">
      <c r="A1057" t="str">
        <f t="shared" si="32"/>
        <v>ENSG00000166881_UC</v>
      </c>
      <c r="B1057" t="e">
        <f>VLOOKUP(A1057,[1]drug_targetprotein_gene!$E:$E,1,FALSE)</f>
        <v>#N/A</v>
      </c>
      <c r="C1057" t="s">
        <v>2538</v>
      </c>
      <c r="D1057" t="e">
        <f>VLOOKUP(C1057,[1]drug_targetprotein_gene!$C:$G,5,FALSE)</f>
        <v>#N/A</v>
      </c>
      <c r="E1057" t="e">
        <f t="shared" si="33"/>
        <v>#N/A</v>
      </c>
      <c r="F1057" t="s">
        <v>82</v>
      </c>
      <c r="G1057" t="s">
        <v>68</v>
      </c>
      <c r="H1057" t="s">
        <v>2543</v>
      </c>
      <c r="I1057" t="s">
        <v>2544</v>
      </c>
      <c r="J1057" t="s">
        <v>174</v>
      </c>
      <c r="K1057">
        <v>3</v>
      </c>
      <c r="L1057">
        <v>0.23824366649897599</v>
      </c>
      <c r="M1057">
        <v>5.6815904460898098E-2</v>
      </c>
      <c r="N1057" s="1">
        <v>2.74978094406925E-5</v>
      </c>
      <c r="O1057" t="s">
        <v>72</v>
      </c>
      <c r="P1057">
        <v>3</v>
      </c>
      <c r="Q1057">
        <v>0.12687210539584901</v>
      </c>
      <c r="R1057">
        <v>0.137044147414976</v>
      </c>
      <c r="S1057">
        <v>0.52452489839038496</v>
      </c>
      <c r="T1057" t="s">
        <v>73</v>
      </c>
      <c r="U1057">
        <v>3</v>
      </c>
      <c r="V1057">
        <v>0.224574239270148</v>
      </c>
      <c r="W1057">
        <v>9.7911996629774498E-2</v>
      </c>
      <c r="X1057">
        <v>2.1811557256987201E-2</v>
      </c>
      <c r="Y1057" t="s">
        <v>74</v>
      </c>
      <c r="Z1057">
        <v>3</v>
      </c>
      <c r="AA1057">
        <v>0.212178088600075</v>
      </c>
      <c r="AB1057">
        <v>8.9247546899884594E-2</v>
      </c>
      <c r="AC1057">
        <v>0.14056225337143899</v>
      </c>
      <c r="AD1057" t="s">
        <v>75</v>
      </c>
      <c r="AE1057">
        <v>3</v>
      </c>
      <c r="AF1057">
        <v>0.22089777233457</v>
      </c>
      <c r="AG1057">
        <v>9.1486245943145902E-2</v>
      </c>
      <c r="AH1057">
        <v>0.137113417249</v>
      </c>
      <c r="AI1057" t="s">
        <v>76</v>
      </c>
      <c r="AJ1057">
        <v>0.79832445941405406</v>
      </c>
      <c r="AK1057">
        <v>2</v>
      </c>
      <c r="AL1057">
        <v>0.670881855557797</v>
      </c>
      <c r="AM1057">
        <v>2.5613931539255001E-2</v>
      </c>
      <c r="AN1057">
        <v>2.8682020374816E-2</v>
      </c>
      <c r="AO1057">
        <v>0.53593511208380795</v>
      </c>
      <c r="AP1057" t="s">
        <v>89</v>
      </c>
      <c r="AQ1057" t="s">
        <v>89</v>
      </c>
      <c r="AR1057" t="s">
        <v>89</v>
      </c>
      <c r="AS1057" t="s">
        <v>89</v>
      </c>
      <c r="AT1057" t="s">
        <v>89</v>
      </c>
      <c r="AU1057" t="s">
        <v>89</v>
      </c>
      <c r="AV1057" t="s">
        <v>89</v>
      </c>
      <c r="AW1057" t="s">
        <v>89</v>
      </c>
      <c r="AX1057" t="s">
        <v>89</v>
      </c>
      <c r="AY1057" t="s">
        <v>89</v>
      </c>
      <c r="AZ1057">
        <v>2.5838060940432301E-2</v>
      </c>
      <c r="BA1057">
        <v>4.0050293955969396</v>
      </c>
      <c r="BB1057">
        <v>1.2690183724189701</v>
      </c>
      <c r="BC1057">
        <v>1.4185040625551599</v>
      </c>
      <c r="BD1057">
        <v>1.13528587759985</v>
      </c>
      <c r="BE1057">
        <v>1.1352718133570801</v>
      </c>
      <c r="BF1057">
        <v>1.4850948382089399</v>
      </c>
      <c r="BG1057">
        <v>0.867851706869743</v>
      </c>
      <c r="BH1057">
        <v>1.2517896398477499</v>
      </c>
      <c r="BI1057">
        <v>1.5166163268629</v>
      </c>
      <c r="BJ1057">
        <v>1.0332061409832101</v>
      </c>
      <c r="BK1057">
        <v>1.23636804852856</v>
      </c>
      <c r="BL1057">
        <v>1.472708585533</v>
      </c>
      <c r="BM1057">
        <v>1.0379554831406701</v>
      </c>
      <c r="BN1057">
        <v>1.2471959261190699</v>
      </c>
      <c r="BO1057">
        <v>1.4921392288973401</v>
      </c>
      <c r="BP1057">
        <v>1.0424614861694199</v>
      </c>
      <c r="BQ1057" t="s">
        <v>89</v>
      </c>
      <c r="BR1057" t="s">
        <v>89</v>
      </c>
      <c r="BS1057" t="s">
        <v>89</v>
      </c>
    </row>
    <row r="1058" spans="1:71" x14ac:dyDescent="0.35">
      <c r="A1058" t="str">
        <f t="shared" si="32"/>
        <v>ENSG00000166896_CD</v>
      </c>
      <c r="B1058" t="e">
        <f>VLOOKUP(A1058,[1]drug_targetprotein_gene!$E:$E,1,FALSE)</f>
        <v>#N/A</v>
      </c>
      <c r="C1058" t="s">
        <v>2545</v>
      </c>
      <c r="D1058" t="e">
        <f>VLOOKUP(C1058,[1]drug_targetprotein_gene!$C:$G,5,FALSE)</f>
        <v>#N/A</v>
      </c>
      <c r="E1058" t="e">
        <f t="shared" si="33"/>
        <v>#N/A</v>
      </c>
      <c r="F1058" t="s">
        <v>67</v>
      </c>
      <c r="G1058" t="s">
        <v>68</v>
      </c>
      <c r="H1058" t="s">
        <v>2546</v>
      </c>
      <c r="I1058" t="s">
        <v>2547</v>
      </c>
      <c r="J1058" t="s">
        <v>174</v>
      </c>
      <c r="K1058">
        <v>6</v>
      </c>
      <c r="L1058">
        <v>0.13935191352498</v>
      </c>
      <c r="M1058">
        <v>3.2801649826445699E-2</v>
      </c>
      <c r="N1058" s="1">
        <v>2.1537934843510898E-5</v>
      </c>
      <c r="O1058" t="s">
        <v>72</v>
      </c>
      <c r="P1058">
        <v>6</v>
      </c>
      <c r="Q1058">
        <v>-1.30177157002843E-2</v>
      </c>
      <c r="R1058">
        <v>0.19035389758335799</v>
      </c>
      <c r="S1058">
        <v>0.948759726342431</v>
      </c>
      <c r="T1058" t="s">
        <v>73</v>
      </c>
      <c r="U1058">
        <v>6</v>
      </c>
      <c r="V1058">
        <v>0.160995570840574</v>
      </c>
      <c r="W1058">
        <v>4.1584254179051698E-2</v>
      </c>
      <c r="X1058">
        <v>1.08144917178902E-4</v>
      </c>
      <c r="Y1058" t="s">
        <v>74</v>
      </c>
      <c r="Z1058">
        <v>6</v>
      </c>
      <c r="AA1058">
        <v>0.16623083298941799</v>
      </c>
      <c r="AB1058">
        <v>6.6561942289027995E-2</v>
      </c>
      <c r="AC1058">
        <v>5.4664662868989598E-2</v>
      </c>
      <c r="AD1058" t="s">
        <v>75</v>
      </c>
      <c r="AE1058">
        <v>6</v>
      </c>
      <c r="AF1058">
        <v>0.16477372962472001</v>
      </c>
      <c r="AG1058">
        <v>6.4846182434485006E-2</v>
      </c>
      <c r="AH1058">
        <v>5.1831064031215901E-2</v>
      </c>
      <c r="AI1058" t="s">
        <v>76</v>
      </c>
      <c r="AJ1058">
        <v>3.5346197019237899</v>
      </c>
      <c r="AK1058">
        <v>5</v>
      </c>
      <c r="AL1058">
        <v>0.61815582410703795</v>
      </c>
      <c r="AM1058">
        <v>2.8126229685610901E-2</v>
      </c>
      <c r="AN1058">
        <v>3.4612203919567097E-2</v>
      </c>
      <c r="AO1058">
        <v>0.46203674785551901</v>
      </c>
      <c r="AP1058" t="s">
        <v>77</v>
      </c>
      <c r="AQ1058">
        <v>0.13935191352498</v>
      </c>
      <c r="AR1058">
        <v>2.75792233999907E-2</v>
      </c>
      <c r="AS1058">
        <v>5.0527859868971801</v>
      </c>
      <c r="AT1058">
        <v>3.9239805424094399E-3</v>
      </c>
      <c r="AU1058" t="s">
        <v>78</v>
      </c>
      <c r="AV1058" t="s">
        <v>89</v>
      </c>
      <c r="AW1058" t="s">
        <v>89</v>
      </c>
      <c r="AX1058" t="s">
        <v>89</v>
      </c>
      <c r="AY1058" t="s">
        <v>89</v>
      </c>
      <c r="AZ1058">
        <v>7.3117651053291696E-2</v>
      </c>
      <c r="BA1058">
        <v>19.879165987320899</v>
      </c>
      <c r="BB1058">
        <v>1.1495285634801899</v>
      </c>
      <c r="BC1058">
        <v>1.2258606235794201</v>
      </c>
      <c r="BD1058">
        <v>1.077949558734</v>
      </c>
      <c r="BE1058">
        <v>0.987066648288491</v>
      </c>
      <c r="BF1058">
        <v>1.43343824216782</v>
      </c>
      <c r="BG1058">
        <v>0.67969483407252895</v>
      </c>
      <c r="BH1058">
        <v>1.1746797659583901</v>
      </c>
      <c r="BI1058">
        <v>1.2744321527756599</v>
      </c>
      <c r="BJ1058">
        <v>1.0827352005728701</v>
      </c>
      <c r="BK1058">
        <v>1.18084564839674</v>
      </c>
      <c r="BL1058">
        <v>1.3454011748933199</v>
      </c>
      <c r="BM1058">
        <v>1.0364168482669101</v>
      </c>
      <c r="BN1058">
        <v>1.1791262871769901</v>
      </c>
      <c r="BO1058">
        <v>1.3389319544014999</v>
      </c>
      <c r="BP1058">
        <v>1.03839392027452</v>
      </c>
      <c r="BQ1058" t="s">
        <v>89</v>
      </c>
      <c r="BR1058" t="s">
        <v>89</v>
      </c>
      <c r="BS1058" t="s">
        <v>89</v>
      </c>
    </row>
    <row r="1059" spans="1:71" x14ac:dyDescent="0.35">
      <c r="A1059" t="str">
        <f t="shared" si="32"/>
        <v>ENSG00000166896_IBD</v>
      </c>
      <c r="B1059" t="e">
        <f>VLOOKUP(A1059,[1]drug_targetprotein_gene!$E:$E,1,FALSE)</f>
        <v>#N/A</v>
      </c>
      <c r="C1059" t="s">
        <v>2545</v>
      </c>
      <c r="D1059" t="e">
        <f>VLOOKUP(C1059,[1]drug_targetprotein_gene!$C:$G,5,FALSE)</f>
        <v>#N/A</v>
      </c>
      <c r="E1059" t="e">
        <f t="shared" si="33"/>
        <v>#N/A</v>
      </c>
      <c r="F1059" t="s">
        <v>79</v>
      </c>
      <c r="G1059" t="s">
        <v>68</v>
      </c>
      <c r="H1059" t="s">
        <v>2548</v>
      </c>
      <c r="I1059" t="s">
        <v>2549</v>
      </c>
      <c r="J1059" t="s">
        <v>71</v>
      </c>
      <c r="K1059">
        <v>6</v>
      </c>
      <c r="L1059">
        <v>0.14416950130876399</v>
      </c>
      <c r="M1059">
        <v>4.8933699823606201E-2</v>
      </c>
      <c r="N1059">
        <v>3.2168231930447401E-3</v>
      </c>
      <c r="O1059" t="s">
        <v>72</v>
      </c>
      <c r="P1059">
        <v>6</v>
      </c>
      <c r="Q1059">
        <v>-0.207717323016403</v>
      </c>
      <c r="R1059">
        <v>0.264140777803064</v>
      </c>
      <c r="S1059">
        <v>0.47561239592064702</v>
      </c>
      <c r="T1059" t="s">
        <v>73</v>
      </c>
      <c r="U1059">
        <v>6</v>
      </c>
      <c r="V1059">
        <v>0.12507580993706899</v>
      </c>
      <c r="W1059">
        <v>4.4671296790903203E-2</v>
      </c>
      <c r="X1059">
        <v>5.1116149611803796E-3</v>
      </c>
      <c r="Y1059" t="s">
        <v>74</v>
      </c>
      <c r="Z1059">
        <v>6</v>
      </c>
      <c r="AA1059">
        <v>0.14819244052639099</v>
      </c>
      <c r="AB1059">
        <v>7.0175689284082396E-2</v>
      </c>
      <c r="AC1059">
        <v>8.8427168066088496E-2</v>
      </c>
      <c r="AD1059" t="s">
        <v>75</v>
      </c>
      <c r="AE1059">
        <v>6</v>
      </c>
      <c r="AF1059">
        <v>0.16331802414704</v>
      </c>
      <c r="AG1059">
        <v>7.3649246215409303E-2</v>
      </c>
      <c r="AH1059">
        <v>7.7369998393953296E-2</v>
      </c>
      <c r="AI1059" t="s">
        <v>76</v>
      </c>
      <c r="AJ1059">
        <v>16.204246156178201</v>
      </c>
      <c r="AK1059">
        <v>5</v>
      </c>
      <c r="AL1059">
        <v>6.2845013868712803E-3</v>
      </c>
      <c r="AM1059">
        <v>6.4874718339495693E-2</v>
      </c>
      <c r="AN1059">
        <v>4.7975432687226302E-2</v>
      </c>
      <c r="AO1059">
        <v>0.24769209564987199</v>
      </c>
      <c r="AP1059" t="s">
        <v>77</v>
      </c>
      <c r="AQ1059">
        <v>0.14416950130876399</v>
      </c>
      <c r="AR1059">
        <v>4.8933699823606201E-2</v>
      </c>
      <c r="AS1059">
        <v>2.9462211487882501</v>
      </c>
      <c r="AT1059">
        <v>3.2025122996751303E-2</v>
      </c>
      <c r="AU1059" t="s">
        <v>78</v>
      </c>
      <c r="AV1059">
        <v>0.181978220282974</v>
      </c>
      <c r="AW1059">
        <v>3.7518071662389602E-2</v>
      </c>
      <c r="AX1059">
        <v>4.8504150725155704</v>
      </c>
      <c r="AY1059">
        <v>8.3369146705335392E-3</v>
      </c>
      <c r="AZ1059">
        <v>7.3117651053291696E-2</v>
      </c>
      <c r="BA1059">
        <v>19.879165987320899</v>
      </c>
      <c r="BB1059">
        <v>1.15507987948403</v>
      </c>
      <c r="BC1059">
        <v>1.2713502859808301</v>
      </c>
      <c r="BD1059">
        <v>1.0494428976035599</v>
      </c>
      <c r="BE1059">
        <v>0.81243666140041104</v>
      </c>
      <c r="BF1059">
        <v>1.36342320735295</v>
      </c>
      <c r="BG1059">
        <v>0.48411478198975499</v>
      </c>
      <c r="BH1059">
        <v>1.13323436023601</v>
      </c>
      <c r="BI1059">
        <v>1.23692882288688</v>
      </c>
      <c r="BJ1059">
        <v>1.03823283236481</v>
      </c>
      <c r="BK1059">
        <v>1.1597360551068101</v>
      </c>
      <c r="BL1059">
        <v>1.3307421465387901</v>
      </c>
      <c r="BM1059">
        <v>1.0107049821883001</v>
      </c>
      <c r="BN1059">
        <v>1.17741107530642</v>
      </c>
      <c r="BO1059">
        <v>1.3602527753825899</v>
      </c>
      <c r="BP1059">
        <v>1.01914648905186</v>
      </c>
      <c r="BQ1059">
        <v>1.1995880669067001</v>
      </c>
      <c r="BR1059">
        <v>1.2911246247947401</v>
      </c>
      <c r="BS1059">
        <v>1.1145411547655499</v>
      </c>
    </row>
    <row r="1060" spans="1:71" x14ac:dyDescent="0.35">
      <c r="A1060" t="str">
        <f t="shared" si="32"/>
        <v>ENSG00000166896_UC</v>
      </c>
      <c r="B1060" t="e">
        <f>VLOOKUP(A1060,[1]drug_targetprotein_gene!$E:$E,1,FALSE)</f>
        <v>#N/A</v>
      </c>
      <c r="C1060" t="s">
        <v>2545</v>
      </c>
      <c r="D1060" t="e">
        <f>VLOOKUP(C1060,[1]drug_targetprotein_gene!$C:$G,5,FALSE)</f>
        <v>#N/A</v>
      </c>
      <c r="E1060" t="e">
        <f t="shared" si="33"/>
        <v>#N/A</v>
      </c>
      <c r="F1060" t="s">
        <v>82</v>
      </c>
      <c r="G1060" t="s">
        <v>68</v>
      </c>
      <c r="H1060" t="s">
        <v>2550</v>
      </c>
      <c r="I1060" t="s">
        <v>2551</v>
      </c>
      <c r="J1060" t="s">
        <v>71</v>
      </c>
      <c r="K1060">
        <v>6</v>
      </c>
      <c r="L1060">
        <v>0.13567514122689101</v>
      </c>
      <c r="M1060">
        <v>5.9609750434416797E-2</v>
      </c>
      <c r="N1060">
        <v>2.2842646976524002E-2</v>
      </c>
      <c r="O1060" t="s">
        <v>72</v>
      </c>
      <c r="P1060">
        <v>6</v>
      </c>
      <c r="Q1060">
        <v>-0.31185554874817101</v>
      </c>
      <c r="R1060">
        <v>0.31604114501751202</v>
      </c>
      <c r="S1060">
        <v>0.37962459292836498</v>
      </c>
      <c r="T1060" t="s">
        <v>73</v>
      </c>
      <c r="U1060">
        <v>6</v>
      </c>
      <c r="V1060">
        <v>8.04523215151038E-2</v>
      </c>
      <c r="W1060">
        <v>5.4216371756791303E-2</v>
      </c>
      <c r="X1060">
        <v>0.137832283247976</v>
      </c>
      <c r="Y1060" t="s">
        <v>74</v>
      </c>
      <c r="Z1060">
        <v>6</v>
      </c>
      <c r="AA1060">
        <v>9.4700829889525495E-2</v>
      </c>
      <c r="AB1060">
        <v>7.9061097772504002E-2</v>
      </c>
      <c r="AC1060">
        <v>0.28466719744900298</v>
      </c>
      <c r="AD1060" t="s">
        <v>75</v>
      </c>
      <c r="AE1060">
        <v>6</v>
      </c>
      <c r="AF1060">
        <v>9.9672812807651501E-2</v>
      </c>
      <c r="AG1060">
        <v>8.3934857672954402E-2</v>
      </c>
      <c r="AH1060">
        <v>0.28836291490688998</v>
      </c>
      <c r="AI1060" t="s">
        <v>76</v>
      </c>
      <c r="AJ1060">
        <v>15.3439973964167</v>
      </c>
      <c r="AK1060">
        <v>5</v>
      </c>
      <c r="AL1060">
        <v>8.98930471055495E-3</v>
      </c>
      <c r="AM1060">
        <v>8.24300997829846E-2</v>
      </c>
      <c r="AN1060">
        <v>5.7351352372046097E-2</v>
      </c>
      <c r="AO1060">
        <v>0.22400577900516699</v>
      </c>
      <c r="AP1060" t="s">
        <v>77</v>
      </c>
      <c r="AQ1060">
        <v>0.13567514122689101</v>
      </c>
      <c r="AR1060">
        <v>5.9609750434416797E-2</v>
      </c>
      <c r="AS1060">
        <v>2.2760561860791899</v>
      </c>
      <c r="AT1060">
        <v>7.1891870753173104E-2</v>
      </c>
      <c r="AU1060" t="s">
        <v>78</v>
      </c>
      <c r="AV1060">
        <v>9.2168794550314403E-2</v>
      </c>
      <c r="AW1060">
        <v>4.8689627229977203E-2</v>
      </c>
      <c r="AX1060">
        <v>1.89298624355801</v>
      </c>
      <c r="AY1060">
        <v>0.131297138383833</v>
      </c>
      <c r="AZ1060">
        <v>7.3117651053291696E-2</v>
      </c>
      <c r="BA1060">
        <v>19.879165987320899</v>
      </c>
      <c r="BB1060">
        <v>1.1453097692277401</v>
      </c>
      <c r="BC1060">
        <v>1.28725269310261</v>
      </c>
      <c r="BD1060">
        <v>1.0190186235515899</v>
      </c>
      <c r="BE1060">
        <v>0.732087271513572</v>
      </c>
      <c r="BF1060">
        <v>1.3601365450581</v>
      </c>
      <c r="BG1060">
        <v>0.39404262392589001</v>
      </c>
      <c r="BH1060">
        <v>1.0837771725568399</v>
      </c>
      <c r="BI1060">
        <v>1.2052854298747699</v>
      </c>
      <c r="BJ1060">
        <v>0.97451850876296997</v>
      </c>
      <c r="BK1060">
        <v>1.09932991927127</v>
      </c>
      <c r="BL1060">
        <v>1.28358966869184</v>
      </c>
      <c r="BM1060">
        <v>0.94152072183367097</v>
      </c>
      <c r="BN1060">
        <v>1.1048093794545299</v>
      </c>
      <c r="BO1060">
        <v>1.302369286619</v>
      </c>
      <c r="BP1060">
        <v>0.93721786706090904</v>
      </c>
      <c r="BQ1060">
        <v>1.09654989810741</v>
      </c>
      <c r="BR1060">
        <v>1.2063514381289999</v>
      </c>
      <c r="BS1060">
        <v>0.99674244257070699</v>
      </c>
    </row>
    <row r="1061" spans="1:71" x14ac:dyDescent="0.35">
      <c r="A1061" t="str">
        <f t="shared" si="32"/>
        <v>ENSG00000167065_CD</v>
      </c>
      <c r="B1061" t="e">
        <f>VLOOKUP(A1061,[1]drug_targetprotein_gene!$E:$E,1,FALSE)</f>
        <v>#N/A</v>
      </c>
      <c r="C1061" t="s">
        <v>2552</v>
      </c>
      <c r="D1061" t="e">
        <f>VLOOKUP(C1061,[1]drug_targetprotein_gene!$C:$G,5,FALSE)</f>
        <v>#N/A</v>
      </c>
      <c r="E1061" t="e">
        <f t="shared" si="33"/>
        <v>#N/A</v>
      </c>
      <c r="F1061" t="s">
        <v>67</v>
      </c>
      <c r="G1061" t="s">
        <v>68</v>
      </c>
      <c r="H1061" t="s">
        <v>2553</v>
      </c>
      <c r="I1061" t="s">
        <v>2554</v>
      </c>
      <c r="J1061" t="s">
        <v>88</v>
      </c>
      <c r="K1061">
        <v>1</v>
      </c>
      <c r="L1061">
        <v>-0.14179948618178201</v>
      </c>
      <c r="M1061">
        <v>8.4060652498004595E-2</v>
      </c>
      <c r="N1061">
        <v>9.1628138296378198E-2</v>
      </c>
      <c r="O1061" t="s">
        <v>89</v>
      </c>
      <c r="P1061" t="s">
        <v>89</v>
      </c>
      <c r="Q1061" t="s">
        <v>89</v>
      </c>
      <c r="R1061" t="s">
        <v>89</v>
      </c>
      <c r="S1061" t="s">
        <v>89</v>
      </c>
      <c r="T1061" t="s">
        <v>89</v>
      </c>
      <c r="U1061" t="s">
        <v>89</v>
      </c>
      <c r="V1061" t="s">
        <v>89</v>
      </c>
      <c r="W1061" t="s">
        <v>89</v>
      </c>
      <c r="X1061" t="s">
        <v>89</v>
      </c>
      <c r="Y1061" t="s">
        <v>89</v>
      </c>
      <c r="Z1061" t="s">
        <v>89</v>
      </c>
      <c r="AA1061" t="s">
        <v>89</v>
      </c>
      <c r="AB1061" t="s">
        <v>89</v>
      </c>
      <c r="AC1061" t="s">
        <v>89</v>
      </c>
      <c r="AD1061" t="s">
        <v>89</v>
      </c>
      <c r="AE1061" t="s">
        <v>89</v>
      </c>
      <c r="AF1061" t="s">
        <v>89</v>
      </c>
      <c r="AG1061" t="s">
        <v>89</v>
      </c>
      <c r="AH1061" t="s">
        <v>89</v>
      </c>
      <c r="AI1061" t="s">
        <v>89</v>
      </c>
      <c r="AJ1061" t="s">
        <v>89</v>
      </c>
      <c r="AK1061" t="s">
        <v>89</v>
      </c>
      <c r="AL1061" t="s">
        <v>89</v>
      </c>
      <c r="AM1061" t="s">
        <v>89</v>
      </c>
      <c r="AN1061" t="s">
        <v>89</v>
      </c>
      <c r="AO1061" t="s">
        <v>89</v>
      </c>
      <c r="AP1061" t="s">
        <v>89</v>
      </c>
      <c r="AQ1061" t="s">
        <v>89</v>
      </c>
      <c r="AR1061" t="s">
        <v>89</v>
      </c>
      <c r="AS1061" t="s">
        <v>89</v>
      </c>
      <c r="AT1061" t="s">
        <v>89</v>
      </c>
      <c r="AU1061" t="s">
        <v>89</v>
      </c>
      <c r="AV1061" t="s">
        <v>89</v>
      </c>
      <c r="AW1061" t="s">
        <v>89</v>
      </c>
      <c r="AX1061" t="s">
        <v>89</v>
      </c>
      <c r="AY1061" t="s">
        <v>89</v>
      </c>
      <c r="AZ1061">
        <v>1.1013824505815799E-2</v>
      </c>
      <c r="BA1061">
        <v>1.8709285961985</v>
      </c>
      <c r="BB1061">
        <v>0.86779524397968499</v>
      </c>
      <c r="BC1061">
        <v>1.02322498831415</v>
      </c>
      <c r="BD1061">
        <v>0.73597556165482503</v>
      </c>
      <c r="BE1061" t="s">
        <v>89</v>
      </c>
      <c r="BF1061" t="s">
        <v>89</v>
      </c>
      <c r="BG1061" t="s">
        <v>89</v>
      </c>
      <c r="BH1061" t="s">
        <v>89</v>
      </c>
      <c r="BI1061" t="s">
        <v>89</v>
      </c>
      <c r="BJ1061" t="s">
        <v>89</v>
      </c>
      <c r="BK1061" t="s">
        <v>89</v>
      </c>
      <c r="BL1061" t="s">
        <v>89</v>
      </c>
      <c r="BM1061" t="s">
        <v>89</v>
      </c>
      <c r="BN1061" t="s">
        <v>89</v>
      </c>
      <c r="BO1061" t="s">
        <v>89</v>
      </c>
      <c r="BP1061" t="s">
        <v>89</v>
      </c>
      <c r="BQ1061" t="s">
        <v>89</v>
      </c>
      <c r="BR1061" t="s">
        <v>89</v>
      </c>
      <c r="BS1061" t="s">
        <v>89</v>
      </c>
    </row>
    <row r="1062" spans="1:71" x14ac:dyDescent="0.35">
      <c r="A1062" t="str">
        <f t="shared" si="32"/>
        <v>ENSG00000167065_IBD</v>
      </c>
      <c r="B1062" t="e">
        <f>VLOOKUP(A1062,[1]drug_targetprotein_gene!$E:$E,1,FALSE)</f>
        <v>#N/A</v>
      </c>
      <c r="C1062" t="s">
        <v>2552</v>
      </c>
      <c r="D1062" t="e">
        <f>VLOOKUP(C1062,[1]drug_targetprotein_gene!$C:$G,5,FALSE)</f>
        <v>#N/A</v>
      </c>
      <c r="E1062" t="e">
        <f t="shared" si="33"/>
        <v>#N/A</v>
      </c>
      <c r="F1062" t="s">
        <v>79</v>
      </c>
      <c r="G1062" t="s">
        <v>68</v>
      </c>
      <c r="H1062" t="s">
        <v>2555</v>
      </c>
      <c r="I1062" t="s">
        <v>2556</v>
      </c>
      <c r="J1062" t="s">
        <v>88</v>
      </c>
      <c r="K1062">
        <v>1</v>
      </c>
      <c r="L1062">
        <v>-0.138032525192058</v>
      </c>
      <c r="M1062">
        <v>6.93934231361618E-2</v>
      </c>
      <c r="N1062">
        <v>4.6686878958182201E-2</v>
      </c>
      <c r="O1062" t="s">
        <v>89</v>
      </c>
      <c r="P1062" t="s">
        <v>89</v>
      </c>
      <c r="Q1062" t="s">
        <v>89</v>
      </c>
      <c r="R1062" t="s">
        <v>89</v>
      </c>
      <c r="S1062" t="s">
        <v>89</v>
      </c>
      <c r="T1062" t="s">
        <v>89</v>
      </c>
      <c r="U1062" t="s">
        <v>89</v>
      </c>
      <c r="V1062" t="s">
        <v>89</v>
      </c>
      <c r="W1062" t="s">
        <v>89</v>
      </c>
      <c r="X1062" t="s">
        <v>89</v>
      </c>
      <c r="Y1062" t="s">
        <v>89</v>
      </c>
      <c r="Z1062" t="s">
        <v>89</v>
      </c>
      <c r="AA1062" t="s">
        <v>89</v>
      </c>
      <c r="AB1062" t="s">
        <v>89</v>
      </c>
      <c r="AC1062" t="s">
        <v>89</v>
      </c>
      <c r="AD1062" t="s">
        <v>89</v>
      </c>
      <c r="AE1062" t="s">
        <v>89</v>
      </c>
      <c r="AF1062" t="s">
        <v>89</v>
      </c>
      <c r="AG1062" t="s">
        <v>89</v>
      </c>
      <c r="AH1062" t="s">
        <v>89</v>
      </c>
      <c r="AI1062" t="s">
        <v>89</v>
      </c>
      <c r="AJ1062" t="s">
        <v>89</v>
      </c>
      <c r="AK1062" t="s">
        <v>89</v>
      </c>
      <c r="AL1062" t="s">
        <v>89</v>
      </c>
      <c r="AM1062" t="s">
        <v>89</v>
      </c>
      <c r="AN1062" t="s">
        <v>89</v>
      </c>
      <c r="AO1062" t="s">
        <v>89</v>
      </c>
      <c r="AP1062" t="s">
        <v>89</v>
      </c>
      <c r="AQ1062" t="s">
        <v>89</v>
      </c>
      <c r="AR1062" t="s">
        <v>89</v>
      </c>
      <c r="AS1062" t="s">
        <v>89</v>
      </c>
      <c r="AT1062" t="s">
        <v>89</v>
      </c>
      <c r="AU1062" t="s">
        <v>89</v>
      </c>
      <c r="AV1062" t="s">
        <v>89</v>
      </c>
      <c r="AW1062" t="s">
        <v>89</v>
      </c>
      <c r="AX1062" t="s">
        <v>89</v>
      </c>
      <c r="AY1062" t="s">
        <v>89</v>
      </c>
      <c r="AZ1062">
        <v>1.1013824505815799E-2</v>
      </c>
      <c r="BA1062">
        <v>1.8709285961985</v>
      </c>
      <c r="BB1062">
        <v>0.87107035955430501</v>
      </c>
      <c r="BC1062">
        <v>0.99798062583989899</v>
      </c>
      <c r="BD1062">
        <v>0.76029889924515603</v>
      </c>
      <c r="BE1062" t="s">
        <v>89</v>
      </c>
      <c r="BF1062" t="s">
        <v>89</v>
      </c>
      <c r="BG1062" t="s">
        <v>89</v>
      </c>
      <c r="BH1062" t="s">
        <v>89</v>
      </c>
      <c r="BI1062" t="s">
        <v>89</v>
      </c>
      <c r="BJ1062" t="s">
        <v>89</v>
      </c>
      <c r="BK1062" t="s">
        <v>89</v>
      </c>
      <c r="BL1062" t="s">
        <v>89</v>
      </c>
      <c r="BM1062" t="s">
        <v>89</v>
      </c>
      <c r="BN1062" t="s">
        <v>89</v>
      </c>
      <c r="BO1062" t="s">
        <v>89</v>
      </c>
      <c r="BP1062" t="s">
        <v>89</v>
      </c>
      <c r="BQ1062" t="s">
        <v>89</v>
      </c>
      <c r="BR1062" t="s">
        <v>89</v>
      </c>
      <c r="BS1062" t="s">
        <v>89</v>
      </c>
    </row>
    <row r="1063" spans="1:71" x14ac:dyDescent="0.35">
      <c r="A1063" t="str">
        <f t="shared" si="32"/>
        <v>ENSG00000167065_UC</v>
      </c>
      <c r="B1063" t="e">
        <f>VLOOKUP(A1063,[1]drug_targetprotein_gene!$E:$E,1,FALSE)</f>
        <v>#N/A</v>
      </c>
      <c r="C1063" t="s">
        <v>2552</v>
      </c>
      <c r="D1063" t="e">
        <f>VLOOKUP(C1063,[1]drug_targetprotein_gene!$C:$G,5,FALSE)</f>
        <v>#N/A</v>
      </c>
      <c r="E1063" t="e">
        <f t="shared" si="33"/>
        <v>#N/A</v>
      </c>
      <c r="F1063" t="s">
        <v>82</v>
      </c>
      <c r="G1063" t="s">
        <v>68</v>
      </c>
      <c r="H1063" t="s">
        <v>2557</v>
      </c>
      <c r="I1063" t="s">
        <v>2558</v>
      </c>
      <c r="J1063" t="s">
        <v>88</v>
      </c>
      <c r="K1063">
        <v>1</v>
      </c>
      <c r="L1063">
        <v>-0.13415145166117901</v>
      </c>
      <c r="M1063">
        <v>8.6825451958620195E-2</v>
      </c>
      <c r="N1063">
        <v>0.122329191560369</v>
      </c>
      <c r="O1063" t="s">
        <v>89</v>
      </c>
      <c r="P1063" t="s">
        <v>89</v>
      </c>
      <c r="Q1063" t="s">
        <v>89</v>
      </c>
      <c r="R1063" t="s">
        <v>89</v>
      </c>
      <c r="S1063" t="s">
        <v>89</v>
      </c>
      <c r="T1063" t="s">
        <v>89</v>
      </c>
      <c r="U1063" t="s">
        <v>89</v>
      </c>
      <c r="V1063" t="s">
        <v>89</v>
      </c>
      <c r="W1063" t="s">
        <v>89</v>
      </c>
      <c r="X1063" t="s">
        <v>89</v>
      </c>
      <c r="Y1063" t="s">
        <v>89</v>
      </c>
      <c r="Z1063" t="s">
        <v>89</v>
      </c>
      <c r="AA1063" t="s">
        <v>89</v>
      </c>
      <c r="AB1063" t="s">
        <v>89</v>
      </c>
      <c r="AC1063" t="s">
        <v>89</v>
      </c>
      <c r="AD1063" t="s">
        <v>89</v>
      </c>
      <c r="AE1063" t="s">
        <v>89</v>
      </c>
      <c r="AF1063" t="s">
        <v>89</v>
      </c>
      <c r="AG1063" t="s">
        <v>89</v>
      </c>
      <c r="AH1063" t="s">
        <v>89</v>
      </c>
      <c r="AI1063" t="s">
        <v>89</v>
      </c>
      <c r="AJ1063" t="s">
        <v>89</v>
      </c>
      <c r="AK1063" t="s">
        <v>89</v>
      </c>
      <c r="AL1063" t="s">
        <v>89</v>
      </c>
      <c r="AM1063" t="s">
        <v>89</v>
      </c>
      <c r="AN1063" t="s">
        <v>89</v>
      </c>
      <c r="AO1063" t="s">
        <v>89</v>
      </c>
      <c r="AP1063" t="s">
        <v>89</v>
      </c>
      <c r="AQ1063" t="s">
        <v>89</v>
      </c>
      <c r="AR1063" t="s">
        <v>89</v>
      </c>
      <c r="AS1063" t="s">
        <v>89</v>
      </c>
      <c r="AT1063" t="s">
        <v>89</v>
      </c>
      <c r="AU1063" t="s">
        <v>89</v>
      </c>
      <c r="AV1063" t="s">
        <v>89</v>
      </c>
      <c r="AW1063" t="s">
        <v>89</v>
      </c>
      <c r="AX1063" t="s">
        <v>89</v>
      </c>
      <c r="AY1063" t="s">
        <v>89</v>
      </c>
      <c r="AZ1063">
        <v>1.1013824505815799E-2</v>
      </c>
      <c r="BA1063">
        <v>1.8709285961985</v>
      </c>
      <c r="BB1063">
        <v>0.87445761651519405</v>
      </c>
      <c r="BC1063">
        <v>1.0366832499979901</v>
      </c>
      <c r="BD1063">
        <v>0.73761790120840998</v>
      </c>
      <c r="BE1063" t="s">
        <v>89</v>
      </c>
      <c r="BF1063" t="s">
        <v>89</v>
      </c>
      <c r="BG1063" t="s">
        <v>89</v>
      </c>
      <c r="BH1063" t="s">
        <v>89</v>
      </c>
      <c r="BI1063" t="s">
        <v>89</v>
      </c>
      <c r="BJ1063" t="s">
        <v>89</v>
      </c>
      <c r="BK1063" t="s">
        <v>89</v>
      </c>
      <c r="BL1063" t="s">
        <v>89</v>
      </c>
      <c r="BM1063" t="s">
        <v>89</v>
      </c>
      <c r="BN1063" t="s">
        <v>89</v>
      </c>
      <c r="BO1063" t="s">
        <v>89</v>
      </c>
      <c r="BP1063" t="s">
        <v>89</v>
      </c>
      <c r="BQ1063" t="s">
        <v>89</v>
      </c>
      <c r="BR1063" t="s">
        <v>89</v>
      </c>
      <c r="BS1063" t="s">
        <v>89</v>
      </c>
    </row>
    <row r="1064" spans="1:71" x14ac:dyDescent="0.35">
      <c r="A1064" t="str">
        <f t="shared" si="32"/>
        <v>ENSG00000167394_CD</v>
      </c>
      <c r="B1064" t="e">
        <f>VLOOKUP(A1064,[1]drug_targetprotein_gene!$E:$E,1,FALSE)</f>
        <v>#N/A</v>
      </c>
      <c r="C1064" t="s">
        <v>2559</v>
      </c>
      <c r="D1064" t="e">
        <f>VLOOKUP(C1064,[1]drug_targetprotein_gene!$C:$G,5,FALSE)</f>
        <v>#N/A</v>
      </c>
      <c r="E1064" t="e">
        <f t="shared" si="33"/>
        <v>#N/A</v>
      </c>
      <c r="F1064" t="s">
        <v>67</v>
      </c>
      <c r="G1064" t="s">
        <v>68</v>
      </c>
      <c r="H1064" t="s">
        <v>2560</v>
      </c>
      <c r="I1064" t="s">
        <v>2561</v>
      </c>
      <c r="J1064" t="s">
        <v>88</v>
      </c>
      <c r="K1064">
        <v>1</v>
      </c>
      <c r="L1064">
        <v>4.7417946904072299E-2</v>
      </c>
      <c r="M1064">
        <v>5.74438167705539E-2</v>
      </c>
      <c r="N1064">
        <v>0.40910678895326802</v>
      </c>
      <c r="O1064" t="s">
        <v>89</v>
      </c>
      <c r="P1064" t="s">
        <v>89</v>
      </c>
      <c r="Q1064" t="s">
        <v>89</v>
      </c>
      <c r="R1064" t="s">
        <v>89</v>
      </c>
      <c r="S1064" t="s">
        <v>89</v>
      </c>
      <c r="T1064" t="s">
        <v>89</v>
      </c>
      <c r="U1064" t="s">
        <v>89</v>
      </c>
      <c r="V1064" t="s">
        <v>89</v>
      </c>
      <c r="W1064" t="s">
        <v>89</v>
      </c>
      <c r="X1064" t="s">
        <v>89</v>
      </c>
      <c r="Y1064" t="s">
        <v>89</v>
      </c>
      <c r="Z1064" t="s">
        <v>89</v>
      </c>
      <c r="AA1064" t="s">
        <v>89</v>
      </c>
      <c r="AB1064" t="s">
        <v>89</v>
      </c>
      <c r="AC1064" t="s">
        <v>89</v>
      </c>
      <c r="AD1064" t="s">
        <v>89</v>
      </c>
      <c r="AE1064" t="s">
        <v>89</v>
      </c>
      <c r="AF1064" t="s">
        <v>89</v>
      </c>
      <c r="AG1064" t="s">
        <v>89</v>
      </c>
      <c r="AH1064" t="s">
        <v>89</v>
      </c>
      <c r="AI1064" t="s">
        <v>89</v>
      </c>
      <c r="AJ1064" t="s">
        <v>89</v>
      </c>
      <c r="AK1064" t="s">
        <v>89</v>
      </c>
      <c r="AL1064" t="s">
        <v>89</v>
      </c>
      <c r="AM1064" t="s">
        <v>89</v>
      </c>
      <c r="AN1064" t="s">
        <v>89</v>
      </c>
      <c r="AO1064" t="s">
        <v>89</v>
      </c>
      <c r="AP1064" t="s">
        <v>89</v>
      </c>
      <c r="AQ1064" t="s">
        <v>89</v>
      </c>
      <c r="AR1064" t="s">
        <v>89</v>
      </c>
      <c r="AS1064" t="s">
        <v>89</v>
      </c>
      <c r="AT1064" t="s">
        <v>89</v>
      </c>
      <c r="AU1064" t="s">
        <v>89</v>
      </c>
      <c r="AV1064" t="s">
        <v>89</v>
      </c>
      <c r="AW1064" t="s">
        <v>89</v>
      </c>
      <c r="AX1064" t="s">
        <v>89</v>
      </c>
      <c r="AY1064" t="s">
        <v>89</v>
      </c>
      <c r="AZ1064">
        <v>2.38260150984798E-2</v>
      </c>
      <c r="BA1064">
        <v>5.2720307454114597</v>
      </c>
      <c r="BB1064">
        <v>1.04856015998397</v>
      </c>
      <c r="BC1064">
        <v>1.17352005700607</v>
      </c>
      <c r="BD1064">
        <v>0.93690636350148304</v>
      </c>
      <c r="BE1064" t="s">
        <v>89</v>
      </c>
      <c r="BF1064" t="s">
        <v>89</v>
      </c>
      <c r="BG1064" t="s">
        <v>89</v>
      </c>
      <c r="BH1064" t="s">
        <v>89</v>
      </c>
      <c r="BI1064" t="s">
        <v>89</v>
      </c>
      <c r="BJ1064" t="s">
        <v>89</v>
      </c>
      <c r="BK1064" t="s">
        <v>89</v>
      </c>
      <c r="BL1064" t="s">
        <v>89</v>
      </c>
      <c r="BM1064" t="s">
        <v>89</v>
      </c>
      <c r="BN1064" t="s">
        <v>89</v>
      </c>
      <c r="BO1064" t="s">
        <v>89</v>
      </c>
      <c r="BP1064" t="s">
        <v>89</v>
      </c>
      <c r="BQ1064" t="s">
        <v>89</v>
      </c>
      <c r="BR1064" t="s">
        <v>89</v>
      </c>
      <c r="BS1064" t="s">
        <v>89</v>
      </c>
    </row>
    <row r="1065" spans="1:71" x14ac:dyDescent="0.35">
      <c r="A1065" t="str">
        <f t="shared" si="32"/>
        <v>ENSG00000167394_IBD</v>
      </c>
      <c r="B1065" t="e">
        <f>VLOOKUP(A1065,[1]drug_targetprotein_gene!$E:$E,1,FALSE)</f>
        <v>#N/A</v>
      </c>
      <c r="C1065" t="s">
        <v>2559</v>
      </c>
      <c r="D1065" t="e">
        <f>VLOOKUP(C1065,[1]drug_targetprotein_gene!$C:$G,5,FALSE)</f>
        <v>#N/A</v>
      </c>
      <c r="E1065" t="e">
        <f t="shared" si="33"/>
        <v>#N/A</v>
      </c>
      <c r="F1065" t="s">
        <v>79</v>
      </c>
      <c r="G1065" t="s">
        <v>68</v>
      </c>
      <c r="H1065" t="s">
        <v>2562</v>
      </c>
      <c r="I1065" t="s">
        <v>2563</v>
      </c>
      <c r="J1065" t="s">
        <v>88</v>
      </c>
      <c r="K1065">
        <v>1</v>
      </c>
      <c r="L1065">
        <v>1.54218888340163E-2</v>
      </c>
      <c r="M1065">
        <v>4.75495848382518E-2</v>
      </c>
      <c r="N1065">
        <v>0.74568610822628301</v>
      </c>
      <c r="O1065" t="s">
        <v>89</v>
      </c>
      <c r="P1065" t="s">
        <v>89</v>
      </c>
      <c r="Q1065" t="s">
        <v>89</v>
      </c>
      <c r="R1065" t="s">
        <v>89</v>
      </c>
      <c r="S1065" t="s">
        <v>89</v>
      </c>
      <c r="T1065" t="s">
        <v>89</v>
      </c>
      <c r="U1065" t="s">
        <v>89</v>
      </c>
      <c r="V1065" t="s">
        <v>89</v>
      </c>
      <c r="W1065" t="s">
        <v>89</v>
      </c>
      <c r="X1065" t="s">
        <v>89</v>
      </c>
      <c r="Y1065" t="s">
        <v>89</v>
      </c>
      <c r="Z1065" t="s">
        <v>89</v>
      </c>
      <c r="AA1065" t="s">
        <v>89</v>
      </c>
      <c r="AB1065" t="s">
        <v>89</v>
      </c>
      <c r="AC1065" t="s">
        <v>89</v>
      </c>
      <c r="AD1065" t="s">
        <v>89</v>
      </c>
      <c r="AE1065" t="s">
        <v>89</v>
      </c>
      <c r="AF1065" t="s">
        <v>89</v>
      </c>
      <c r="AG1065" t="s">
        <v>89</v>
      </c>
      <c r="AH1065" t="s">
        <v>89</v>
      </c>
      <c r="AI1065" t="s">
        <v>89</v>
      </c>
      <c r="AJ1065" t="s">
        <v>89</v>
      </c>
      <c r="AK1065" t="s">
        <v>89</v>
      </c>
      <c r="AL1065" t="s">
        <v>89</v>
      </c>
      <c r="AM1065" t="s">
        <v>89</v>
      </c>
      <c r="AN1065" t="s">
        <v>89</v>
      </c>
      <c r="AO1065" t="s">
        <v>89</v>
      </c>
      <c r="AP1065" t="s">
        <v>89</v>
      </c>
      <c r="AQ1065" t="s">
        <v>89</v>
      </c>
      <c r="AR1065" t="s">
        <v>89</v>
      </c>
      <c r="AS1065" t="s">
        <v>89</v>
      </c>
      <c r="AT1065" t="s">
        <v>89</v>
      </c>
      <c r="AU1065" t="s">
        <v>89</v>
      </c>
      <c r="AV1065" t="s">
        <v>89</v>
      </c>
      <c r="AW1065" t="s">
        <v>89</v>
      </c>
      <c r="AX1065" t="s">
        <v>89</v>
      </c>
      <c r="AY1065" t="s">
        <v>89</v>
      </c>
      <c r="AZ1065">
        <v>2.38260150984798E-2</v>
      </c>
      <c r="BA1065">
        <v>5.2720307454114597</v>
      </c>
      <c r="BB1065">
        <v>1.01554141983573</v>
      </c>
      <c r="BC1065">
        <v>1.1147376381504599</v>
      </c>
      <c r="BD1065">
        <v>0.92517229176285498</v>
      </c>
      <c r="BE1065" t="s">
        <v>89</v>
      </c>
      <c r="BF1065" t="s">
        <v>89</v>
      </c>
      <c r="BG1065" t="s">
        <v>89</v>
      </c>
      <c r="BH1065" t="s">
        <v>89</v>
      </c>
      <c r="BI1065" t="s">
        <v>89</v>
      </c>
      <c r="BJ1065" t="s">
        <v>89</v>
      </c>
      <c r="BK1065" t="s">
        <v>89</v>
      </c>
      <c r="BL1065" t="s">
        <v>89</v>
      </c>
      <c r="BM1065" t="s">
        <v>89</v>
      </c>
      <c r="BN1065" t="s">
        <v>89</v>
      </c>
      <c r="BO1065" t="s">
        <v>89</v>
      </c>
      <c r="BP1065" t="s">
        <v>89</v>
      </c>
      <c r="BQ1065" t="s">
        <v>89</v>
      </c>
      <c r="BR1065" t="s">
        <v>89</v>
      </c>
      <c r="BS1065" t="s">
        <v>89</v>
      </c>
    </row>
    <row r="1066" spans="1:71" x14ac:dyDescent="0.35">
      <c r="A1066" t="str">
        <f t="shared" si="32"/>
        <v>ENSG00000167394_UC</v>
      </c>
      <c r="B1066" t="e">
        <f>VLOOKUP(A1066,[1]drug_targetprotein_gene!$E:$E,1,FALSE)</f>
        <v>#N/A</v>
      </c>
      <c r="C1066" t="s">
        <v>2559</v>
      </c>
      <c r="D1066" t="e">
        <f>VLOOKUP(C1066,[1]drug_targetprotein_gene!$C:$G,5,FALSE)</f>
        <v>#N/A</v>
      </c>
      <c r="E1066" t="e">
        <f t="shared" si="33"/>
        <v>#N/A</v>
      </c>
      <c r="F1066" t="s">
        <v>82</v>
      </c>
      <c r="G1066" t="s">
        <v>68</v>
      </c>
      <c r="H1066" t="s">
        <v>2564</v>
      </c>
      <c r="I1066" t="s">
        <v>2565</v>
      </c>
      <c r="J1066" t="s">
        <v>88</v>
      </c>
      <c r="K1066">
        <v>1</v>
      </c>
      <c r="L1066">
        <v>-4.8613428366768601E-4</v>
      </c>
      <c r="M1066">
        <v>5.9636110243678903E-2</v>
      </c>
      <c r="N1066">
        <v>0.99349597513781696</v>
      </c>
      <c r="O1066" t="s">
        <v>89</v>
      </c>
      <c r="P1066" t="s">
        <v>89</v>
      </c>
      <c r="Q1066" t="s">
        <v>89</v>
      </c>
      <c r="R1066" t="s">
        <v>89</v>
      </c>
      <c r="S1066" t="s">
        <v>89</v>
      </c>
      <c r="T1066" t="s">
        <v>89</v>
      </c>
      <c r="U1066" t="s">
        <v>89</v>
      </c>
      <c r="V1066" t="s">
        <v>89</v>
      </c>
      <c r="W1066" t="s">
        <v>89</v>
      </c>
      <c r="X1066" t="s">
        <v>89</v>
      </c>
      <c r="Y1066" t="s">
        <v>89</v>
      </c>
      <c r="Z1066" t="s">
        <v>89</v>
      </c>
      <c r="AA1066" t="s">
        <v>89</v>
      </c>
      <c r="AB1066" t="s">
        <v>89</v>
      </c>
      <c r="AC1066" t="s">
        <v>89</v>
      </c>
      <c r="AD1066" t="s">
        <v>89</v>
      </c>
      <c r="AE1066" t="s">
        <v>89</v>
      </c>
      <c r="AF1066" t="s">
        <v>89</v>
      </c>
      <c r="AG1066" t="s">
        <v>89</v>
      </c>
      <c r="AH1066" t="s">
        <v>89</v>
      </c>
      <c r="AI1066" t="s">
        <v>89</v>
      </c>
      <c r="AJ1066" t="s">
        <v>89</v>
      </c>
      <c r="AK1066" t="s">
        <v>89</v>
      </c>
      <c r="AL1066" t="s">
        <v>89</v>
      </c>
      <c r="AM1066" t="s">
        <v>89</v>
      </c>
      <c r="AN1066" t="s">
        <v>89</v>
      </c>
      <c r="AO1066" t="s">
        <v>89</v>
      </c>
      <c r="AP1066" t="s">
        <v>89</v>
      </c>
      <c r="AQ1066" t="s">
        <v>89</v>
      </c>
      <c r="AR1066" t="s">
        <v>89</v>
      </c>
      <c r="AS1066" t="s">
        <v>89</v>
      </c>
      <c r="AT1066" t="s">
        <v>89</v>
      </c>
      <c r="AU1066" t="s">
        <v>89</v>
      </c>
      <c r="AV1066" t="s">
        <v>89</v>
      </c>
      <c r="AW1066" t="s">
        <v>89</v>
      </c>
      <c r="AX1066" t="s">
        <v>89</v>
      </c>
      <c r="AY1066" t="s">
        <v>89</v>
      </c>
      <c r="AZ1066">
        <v>2.38260150984798E-2</v>
      </c>
      <c r="BA1066">
        <v>5.2720307454114597</v>
      </c>
      <c r="BB1066">
        <v>0.99951398386045798</v>
      </c>
      <c r="BC1066">
        <v>1.12344588135429</v>
      </c>
      <c r="BD1066">
        <v>0.88925351947376197</v>
      </c>
      <c r="BE1066" t="s">
        <v>89</v>
      </c>
      <c r="BF1066" t="s">
        <v>89</v>
      </c>
      <c r="BG1066" t="s">
        <v>89</v>
      </c>
      <c r="BH1066" t="s">
        <v>89</v>
      </c>
      <c r="BI1066" t="s">
        <v>89</v>
      </c>
      <c r="BJ1066" t="s">
        <v>89</v>
      </c>
      <c r="BK1066" t="s">
        <v>89</v>
      </c>
      <c r="BL1066" t="s">
        <v>89</v>
      </c>
      <c r="BM1066" t="s">
        <v>89</v>
      </c>
      <c r="BN1066" t="s">
        <v>89</v>
      </c>
      <c r="BO1066" t="s">
        <v>89</v>
      </c>
      <c r="BP1066" t="s">
        <v>89</v>
      </c>
      <c r="BQ1066" t="s">
        <v>89</v>
      </c>
      <c r="BR1066" t="s">
        <v>89</v>
      </c>
      <c r="BS1066" t="s">
        <v>89</v>
      </c>
    </row>
    <row r="1067" spans="1:71" x14ac:dyDescent="0.35">
      <c r="A1067" t="str">
        <f t="shared" si="32"/>
        <v>ENSG00000167395_CD</v>
      </c>
      <c r="B1067" t="e">
        <f>VLOOKUP(A1067,[1]drug_targetprotein_gene!$E:$E,1,FALSE)</f>
        <v>#N/A</v>
      </c>
      <c r="C1067" t="s">
        <v>2566</v>
      </c>
      <c r="D1067" t="e">
        <f>VLOOKUP(C1067,[1]drug_targetprotein_gene!$C:$G,5,FALSE)</f>
        <v>#N/A</v>
      </c>
      <c r="E1067" t="e">
        <f t="shared" si="33"/>
        <v>#N/A</v>
      </c>
      <c r="F1067" t="s">
        <v>67</v>
      </c>
      <c r="G1067" t="s">
        <v>68</v>
      </c>
      <c r="H1067" t="s">
        <v>2567</v>
      </c>
      <c r="I1067" t="s">
        <v>2568</v>
      </c>
      <c r="J1067" t="s">
        <v>76</v>
      </c>
      <c r="K1067">
        <v>2</v>
      </c>
      <c r="L1067">
        <v>-0.12933180749203399</v>
      </c>
      <c r="M1067">
        <v>6.5387078095263201E-2</v>
      </c>
      <c r="N1067">
        <v>4.7935320058946303E-2</v>
      </c>
      <c r="O1067" t="s">
        <v>89</v>
      </c>
      <c r="P1067" t="s">
        <v>89</v>
      </c>
      <c r="Q1067" t="s">
        <v>89</v>
      </c>
      <c r="R1067" t="s">
        <v>89</v>
      </c>
      <c r="S1067" t="s">
        <v>89</v>
      </c>
      <c r="T1067" t="s">
        <v>89</v>
      </c>
      <c r="U1067" t="s">
        <v>89</v>
      </c>
      <c r="V1067" t="s">
        <v>89</v>
      </c>
      <c r="W1067" t="s">
        <v>89</v>
      </c>
      <c r="X1067" t="s">
        <v>89</v>
      </c>
      <c r="Y1067" t="s">
        <v>89</v>
      </c>
      <c r="Z1067" t="s">
        <v>89</v>
      </c>
      <c r="AA1067" t="s">
        <v>89</v>
      </c>
      <c r="AB1067" t="s">
        <v>89</v>
      </c>
      <c r="AC1067" t="s">
        <v>89</v>
      </c>
      <c r="AD1067" t="s">
        <v>89</v>
      </c>
      <c r="AE1067" t="s">
        <v>89</v>
      </c>
      <c r="AF1067" t="s">
        <v>89</v>
      </c>
      <c r="AG1067" t="s">
        <v>89</v>
      </c>
      <c r="AH1067" t="s">
        <v>89</v>
      </c>
      <c r="AI1067" t="s">
        <v>89</v>
      </c>
      <c r="AJ1067" t="s">
        <v>89</v>
      </c>
      <c r="AK1067" t="s">
        <v>89</v>
      </c>
      <c r="AL1067" t="s">
        <v>89</v>
      </c>
      <c r="AM1067" t="s">
        <v>89</v>
      </c>
      <c r="AN1067" t="s">
        <v>89</v>
      </c>
      <c r="AO1067" t="s">
        <v>89</v>
      </c>
      <c r="AP1067" t="s">
        <v>89</v>
      </c>
      <c r="AQ1067" t="s">
        <v>89</v>
      </c>
      <c r="AR1067" t="s">
        <v>89</v>
      </c>
      <c r="AS1067" t="s">
        <v>89</v>
      </c>
      <c r="AT1067" t="s">
        <v>89</v>
      </c>
      <c r="AU1067" t="s">
        <v>89</v>
      </c>
      <c r="AV1067" t="s">
        <v>89</v>
      </c>
      <c r="AW1067" t="s">
        <v>89</v>
      </c>
      <c r="AX1067" t="s">
        <v>89</v>
      </c>
      <c r="AY1067" t="s">
        <v>89</v>
      </c>
      <c r="AZ1067">
        <v>1.85614069632117E-2</v>
      </c>
      <c r="BA1067">
        <v>4.3309507336809396</v>
      </c>
      <c r="BB1067">
        <v>0.87868236377901299</v>
      </c>
      <c r="BC1067">
        <v>0.998827553427864</v>
      </c>
      <c r="BD1067">
        <v>0.77298898470168598</v>
      </c>
      <c r="BE1067" t="s">
        <v>89</v>
      </c>
      <c r="BF1067" t="s">
        <v>89</v>
      </c>
      <c r="BG1067" t="s">
        <v>89</v>
      </c>
      <c r="BH1067" t="s">
        <v>89</v>
      </c>
      <c r="BI1067" t="s">
        <v>89</v>
      </c>
      <c r="BJ1067" t="s">
        <v>89</v>
      </c>
      <c r="BK1067" t="s">
        <v>89</v>
      </c>
      <c r="BL1067" t="s">
        <v>89</v>
      </c>
      <c r="BM1067" t="s">
        <v>89</v>
      </c>
      <c r="BN1067" t="s">
        <v>89</v>
      </c>
      <c r="BO1067" t="s">
        <v>89</v>
      </c>
      <c r="BP1067" t="s">
        <v>89</v>
      </c>
      <c r="BQ1067" t="s">
        <v>89</v>
      </c>
      <c r="BR1067" t="s">
        <v>89</v>
      </c>
      <c r="BS1067" t="s">
        <v>89</v>
      </c>
    </row>
    <row r="1068" spans="1:71" x14ac:dyDescent="0.35">
      <c r="A1068" t="str">
        <f t="shared" si="32"/>
        <v>ENSG00000167395_IBD</v>
      </c>
      <c r="B1068" t="e">
        <f>VLOOKUP(A1068,[1]drug_targetprotein_gene!$E:$E,1,FALSE)</f>
        <v>#N/A</v>
      </c>
      <c r="C1068" t="s">
        <v>2566</v>
      </c>
      <c r="D1068" t="e">
        <f>VLOOKUP(C1068,[1]drug_targetprotein_gene!$C:$G,5,FALSE)</f>
        <v>#N/A</v>
      </c>
      <c r="E1068" t="e">
        <f t="shared" si="33"/>
        <v>#N/A</v>
      </c>
      <c r="F1068" t="s">
        <v>79</v>
      </c>
      <c r="G1068" t="s">
        <v>68</v>
      </c>
      <c r="H1068" t="s">
        <v>2569</v>
      </c>
      <c r="I1068" t="s">
        <v>2570</v>
      </c>
      <c r="J1068" t="s">
        <v>76</v>
      </c>
      <c r="K1068">
        <v>2</v>
      </c>
      <c r="L1068">
        <v>-0.110338722359443</v>
      </c>
      <c r="M1068">
        <v>5.40907678818007E-2</v>
      </c>
      <c r="N1068">
        <v>4.1362193070144701E-2</v>
      </c>
      <c r="O1068" t="s">
        <v>89</v>
      </c>
      <c r="P1068" t="s">
        <v>89</v>
      </c>
      <c r="Q1068" t="s">
        <v>89</v>
      </c>
      <c r="R1068" t="s">
        <v>89</v>
      </c>
      <c r="S1068" t="s">
        <v>89</v>
      </c>
      <c r="T1068" t="s">
        <v>89</v>
      </c>
      <c r="U1068" t="s">
        <v>89</v>
      </c>
      <c r="V1068" t="s">
        <v>89</v>
      </c>
      <c r="W1068" t="s">
        <v>89</v>
      </c>
      <c r="X1068" t="s">
        <v>89</v>
      </c>
      <c r="Y1068" t="s">
        <v>89</v>
      </c>
      <c r="Z1068" t="s">
        <v>89</v>
      </c>
      <c r="AA1068" t="s">
        <v>89</v>
      </c>
      <c r="AB1068" t="s">
        <v>89</v>
      </c>
      <c r="AC1068" t="s">
        <v>89</v>
      </c>
      <c r="AD1068" t="s">
        <v>89</v>
      </c>
      <c r="AE1068" t="s">
        <v>89</v>
      </c>
      <c r="AF1068" t="s">
        <v>89</v>
      </c>
      <c r="AG1068" t="s">
        <v>89</v>
      </c>
      <c r="AH1068" t="s">
        <v>89</v>
      </c>
      <c r="AI1068" t="s">
        <v>89</v>
      </c>
      <c r="AJ1068" t="s">
        <v>89</v>
      </c>
      <c r="AK1068" t="s">
        <v>89</v>
      </c>
      <c r="AL1068" t="s">
        <v>89</v>
      </c>
      <c r="AM1068" t="s">
        <v>89</v>
      </c>
      <c r="AN1068" t="s">
        <v>89</v>
      </c>
      <c r="AO1068" t="s">
        <v>89</v>
      </c>
      <c r="AP1068" t="s">
        <v>89</v>
      </c>
      <c r="AQ1068" t="s">
        <v>89</v>
      </c>
      <c r="AR1068" t="s">
        <v>89</v>
      </c>
      <c r="AS1068" t="s">
        <v>89</v>
      </c>
      <c r="AT1068" t="s">
        <v>89</v>
      </c>
      <c r="AU1068" t="s">
        <v>89</v>
      </c>
      <c r="AV1068" t="s">
        <v>89</v>
      </c>
      <c r="AW1068" t="s">
        <v>89</v>
      </c>
      <c r="AX1068" t="s">
        <v>89</v>
      </c>
      <c r="AY1068" t="s">
        <v>89</v>
      </c>
      <c r="AZ1068">
        <v>1.85614069632117E-2</v>
      </c>
      <c r="BA1068">
        <v>4.3309507336809396</v>
      </c>
      <c r="BB1068">
        <v>0.89553074762954499</v>
      </c>
      <c r="BC1068">
        <v>0.99568850398995901</v>
      </c>
      <c r="BD1068">
        <v>0.80544800581329101</v>
      </c>
      <c r="BE1068" t="s">
        <v>89</v>
      </c>
      <c r="BF1068" t="s">
        <v>89</v>
      </c>
      <c r="BG1068" t="s">
        <v>89</v>
      </c>
      <c r="BH1068" t="s">
        <v>89</v>
      </c>
      <c r="BI1068" t="s">
        <v>89</v>
      </c>
      <c r="BJ1068" t="s">
        <v>89</v>
      </c>
      <c r="BK1068" t="s">
        <v>89</v>
      </c>
      <c r="BL1068" t="s">
        <v>89</v>
      </c>
      <c r="BM1068" t="s">
        <v>89</v>
      </c>
      <c r="BN1068" t="s">
        <v>89</v>
      </c>
      <c r="BO1068" t="s">
        <v>89</v>
      </c>
      <c r="BP1068" t="s">
        <v>89</v>
      </c>
      <c r="BQ1068" t="s">
        <v>89</v>
      </c>
      <c r="BR1068" t="s">
        <v>89</v>
      </c>
      <c r="BS1068" t="s">
        <v>89</v>
      </c>
    </row>
    <row r="1069" spans="1:71" x14ac:dyDescent="0.35">
      <c r="A1069" t="str">
        <f t="shared" si="32"/>
        <v>ENSG00000167395_UC</v>
      </c>
      <c r="B1069" t="e">
        <f>VLOOKUP(A1069,[1]drug_targetprotein_gene!$E:$E,1,FALSE)</f>
        <v>#N/A</v>
      </c>
      <c r="C1069" t="s">
        <v>2566</v>
      </c>
      <c r="D1069" t="e">
        <f>VLOOKUP(C1069,[1]drug_targetprotein_gene!$C:$G,5,FALSE)</f>
        <v>#N/A</v>
      </c>
      <c r="E1069" t="e">
        <f t="shared" si="33"/>
        <v>#N/A</v>
      </c>
      <c r="F1069" t="s">
        <v>82</v>
      </c>
      <c r="G1069" t="s">
        <v>68</v>
      </c>
      <c r="H1069" t="s">
        <v>2571</v>
      </c>
      <c r="I1069" t="s">
        <v>2572</v>
      </c>
      <c r="J1069" t="s">
        <v>76</v>
      </c>
      <c r="K1069">
        <v>2</v>
      </c>
      <c r="L1069">
        <v>-6.1923165542886099E-2</v>
      </c>
      <c r="M1069">
        <v>6.75336964787253E-2</v>
      </c>
      <c r="N1069">
        <v>0.35918325476078899</v>
      </c>
      <c r="O1069" t="s">
        <v>89</v>
      </c>
      <c r="P1069" t="s">
        <v>89</v>
      </c>
      <c r="Q1069" t="s">
        <v>89</v>
      </c>
      <c r="R1069" t="s">
        <v>89</v>
      </c>
      <c r="S1069" t="s">
        <v>89</v>
      </c>
      <c r="T1069" t="s">
        <v>89</v>
      </c>
      <c r="U1069" t="s">
        <v>89</v>
      </c>
      <c r="V1069" t="s">
        <v>89</v>
      </c>
      <c r="W1069" t="s">
        <v>89</v>
      </c>
      <c r="X1069" t="s">
        <v>89</v>
      </c>
      <c r="Y1069" t="s">
        <v>89</v>
      </c>
      <c r="Z1069" t="s">
        <v>89</v>
      </c>
      <c r="AA1069" t="s">
        <v>89</v>
      </c>
      <c r="AB1069" t="s">
        <v>89</v>
      </c>
      <c r="AC1069" t="s">
        <v>89</v>
      </c>
      <c r="AD1069" t="s">
        <v>89</v>
      </c>
      <c r="AE1069" t="s">
        <v>89</v>
      </c>
      <c r="AF1069" t="s">
        <v>89</v>
      </c>
      <c r="AG1069" t="s">
        <v>89</v>
      </c>
      <c r="AH1069" t="s">
        <v>89</v>
      </c>
      <c r="AI1069" t="s">
        <v>89</v>
      </c>
      <c r="AJ1069" t="s">
        <v>89</v>
      </c>
      <c r="AK1069" t="s">
        <v>89</v>
      </c>
      <c r="AL1069" t="s">
        <v>89</v>
      </c>
      <c r="AM1069" t="s">
        <v>89</v>
      </c>
      <c r="AN1069" t="s">
        <v>89</v>
      </c>
      <c r="AO1069" t="s">
        <v>89</v>
      </c>
      <c r="AP1069" t="s">
        <v>89</v>
      </c>
      <c r="AQ1069" t="s">
        <v>89</v>
      </c>
      <c r="AR1069" t="s">
        <v>89</v>
      </c>
      <c r="AS1069" t="s">
        <v>89</v>
      </c>
      <c r="AT1069" t="s">
        <v>89</v>
      </c>
      <c r="AU1069" t="s">
        <v>89</v>
      </c>
      <c r="AV1069" t="s">
        <v>89</v>
      </c>
      <c r="AW1069" t="s">
        <v>89</v>
      </c>
      <c r="AX1069" t="s">
        <v>89</v>
      </c>
      <c r="AY1069" t="s">
        <v>89</v>
      </c>
      <c r="AZ1069">
        <v>1.85614069632117E-2</v>
      </c>
      <c r="BA1069">
        <v>4.3309507336809396</v>
      </c>
      <c r="BB1069">
        <v>0.93995510495683199</v>
      </c>
      <c r="BC1069">
        <v>1.0729832783983499</v>
      </c>
      <c r="BD1069">
        <v>0.82341972808116803</v>
      </c>
      <c r="BE1069" t="s">
        <v>89</v>
      </c>
      <c r="BF1069" t="s">
        <v>89</v>
      </c>
      <c r="BG1069" t="s">
        <v>89</v>
      </c>
      <c r="BH1069" t="s">
        <v>89</v>
      </c>
      <c r="BI1069" t="s">
        <v>89</v>
      </c>
      <c r="BJ1069" t="s">
        <v>89</v>
      </c>
      <c r="BK1069" t="s">
        <v>89</v>
      </c>
      <c r="BL1069" t="s">
        <v>89</v>
      </c>
      <c r="BM1069" t="s">
        <v>89</v>
      </c>
      <c r="BN1069" t="s">
        <v>89</v>
      </c>
      <c r="BO1069" t="s">
        <v>89</v>
      </c>
      <c r="BP1069" t="s">
        <v>89</v>
      </c>
      <c r="BQ1069" t="s">
        <v>89</v>
      </c>
      <c r="BR1069" t="s">
        <v>89</v>
      </c>
      <c r="BS1069" t="s">
        <v>89</v>
      </c>
    </row>
    <row r="1070" spans="1:71" x14ac:dyDescent="0.35">
      <c r="A1070" t="str">
        <f t="shared" si="32"/>
        <v>ENSG00000167468_CD</v>
      </c>
      <c r="B1070" t="e">
        <f>VLOOKUP(A1070,[1]drug_targetprotein_gene!$E:$E,1,FALSE)</f>
        <v>#N/A</v>
      </c>
      <c r="C1070" t="s">
        <v>2573</v>
      </c>
      <c r="D1070" t="e">
        <f>VLOOKUP(C1070,[1]drug_targetprotein_gene!$C:$G,5,FALSE)</f>
        <v>#N/A</v>
      </c>
      <c r="E1070" t="e">
        <f t="shared" si="33"/>
        <v>#N/A</v>
      </c>
      <c r="F1070" t="s">
        <v>67</v>
      </c>
      <c r="G1070" t="s">
        <v>68</v>
      </c>
      <c r="H1070" t="s">
        <v>2574</v>
      </c>
      <c r="I1070" t="s">
        <v>2575</v>
      </c>
      <c r="J1070" t="s">
        <v>88</v>
      </c>
      <c r="K1070">
        <v>1</v>
      </c>
      <c r="L1070">
        <v>0.166845187717932</v>
      </c>
      <c r="M1070">
        <v>5.28876353153458E-2</v>
      </c>
      <c r="N1070">
        <v>1.6065733900601799E-3</v>
      </c>
      <c r="O1070" t="s">
        <v>89</v>
      </c>
      <c r="P1070" t="s">
        <v>89</v>
      </c>
      <c r="Q1070" t="s">
        <v>89</v>
      </c>
      <c r="R1070" t="s">
        <v>89</v>
      </c>
      <c r="S1070" t="s">
        <v>89</v>
      </c>
      <c r="T1070" t="s">
        <v>89</v>
      </c>
      <c r="U1070" t="s">
        <v>89</v>
      </c>
      <c r="V1070" t="s">
        <v>89</v>
      </c>
      <c r="W1070" t="s">
        <v>89</v>
      </c>
      <c r="X1070" t="s">
        <v>89</v>
      </c>
      <c r="Y1070" t="s">
        <v>89</v>
      </c>
      <c r="Z1070" t="s">
        <v>89</v>
      </c>
      <c r="AA1070" t="s">
        <v>89</v>
      </c>
      <c r="AB1070" t="s">
        <v>89</v>
      </c>
      <c r="AC1070" t="s">
        <v>89</v>
      </c>
      <c r="AD1070" t="s">
        <v>89</v>
      </c>
      <c r="AE1070" t="s">
        <v>89</v>
      </c>
      <c r="AF1070" t="s">
        <v>89</v>
      </c>
      <c r="AG1070" t="s">
        <v>89</v>
      </c>
      <c r="AH1070" t="s">
        <v>89</v>
      </c>
      <c r="AI1070" t="s">
        <v>89</v>
      </c>
      <c r="AJ1070" t="s">
        <v>89</v>
      </c>
      <c r="AK1070" t="s">
        <v>89</v>
      </c>
      <c r="AL1070" t="s">
        <v>89</v>
      </c>
      <c r="AM1070" t="s">
        <v>89</v>
      </c>
      <c r="AN1070" t="s">
        <v>89</v>
      </c>
      <c r="AO1070" t="s">
        <v>89</v>
      </c>
      <c r="AP1070" t="s">
        <v>89</v>
      </c>
      <c r="AQ1070" t="s">
        <v>89</v>
      </c>
      <c r="AR1070" t="s">
        <v>89</v>
      </c>
      <c r="AS1070" t="s">
        <v>89</v>
      </c>
      <c r="AT1070" t="s">
        <v>89</v>
      </c>
      <c r="AU1070" t="s">
        <v>89</v>
      </c>
      <c r="AV1070" t="s">
        <v>89</v>
      </c>
      <c r="AW1070" t="s">
        <v>89</v>
      </c>
      <c r="AX1070" t="s">
        <v>89</v>
      </c>
      <c r="AY1070" t="s">
        <v>89</v>
      </c>
      <c r="AZ1070">
        <v>2.7743175622358899E-2</v>
      </c>
      <c r="BA1070">
        <v>3.02469115385483</v>
      </c>
      <c r="BB1070">
        <v>1.1815713293944301</v>
      </c>
      <c r="BC1070">
        <v>1.31062608816254</v>
      </c>
      <c r="BD1070">
        <v>1.0652243374799899</v>
      </c>
      <c r="BE1070" t="s">
        <v>89</v>
      </c>
      <c r="BF1070" t="s">
        <v>89</v>
      </c>
      <c r="BG1070" t="s">
        <v>89</v>
      </c>
      <c r="BH1070" t="s">
        <v>89</v>
      </c>
      <c r="BI1070" t="s">
        <v>89</v>
      </c>
      <c r="BJ1070" t="s">
        <v>89</v>
      </c>
      <c r="BK1070" t="s">
        <v>89</v>
      </c>
      <c r="BL1070" t="s">
        <v>89</v>
      </c>
      <c r="BM1070" t="s">
        <v>89</v>
      </c>
      <c r="BN1070" t="s">
        <v>89</v>
      </c>
      <c r="BO1070" t="s">
        <v>89</v>
      </c>
      <c r="BP1070" t="s">
        <v>89</v>
      </c>
      <c r="BQ1070" t="s">
        <v>89</v>
      </c>
      <c r="BR1070" t="s">
        <v>89</v>
      </c>
      <c r="BS1070" t="s">
        <v>89</v>
      </c>
    </row>
    <row r="1071" spans="1:71" x14ac:dyDescent="0.35">
      <c r="A1071" t="str">
        <f t="shared" si="32"/>
        <v>ENSG00000167468_IBD</v>
      </c>
      <c r="B1071" t="e">
        <f>VLOOKUP(A1071,[1]drug_targetprotein_gene!$E:$E,1,FALSE)</f>
        <v>#N/A</v>
      </c>
      <c r="C1071" t="s">
        <v>2573</v>
      </c>
      <c r="D1071" t="e">
        <f>VLOOKUP(C1071,[1]drug_targetprotein_gene!$C:$G,5,FALSE)</f>
        <v>#N/A</v>
      </c>
      <c r="E1071" t="e">
        <f t="shared" si="33"/>
        <v>#N/A</v>
      </c>
      <c r="F1071" t="s">
        <v>79</v>
      </c>
      <c r="G1071" t="s">
        <v>68</v>
      </c>
      <c r="H1071" t="s">
        <v>2576</v>
      </c>
      <c r="I1071" t="s">
        <v>2577</v>
      </c>
      <c r="J1071" t="s">
        <v>88</v>
      </c>
      <c r="K1071">
        <v>1</v>
      </c>
      <c r="L1071">
        <v>0.12629202071837201</v>
      </c>
      <c r="M1071">
        <v>4.46910157960662E-2</v>
      </c>
      <c r="N1071">
        <v>4.7149037116764403E-3</v>
      </c>
      <c r="O1071" t="s">
        <v>89</v>
      </c>
      <c r="P1071" t="s">
        <v>89</v>
      </c>
      <c r="Q1071" t="s">
        <v>89</v>
      </c>
      <c r="R1071" t="s">
        <v>89</v>
      </c>
      <c r="S1071" t="s">
        <v>89</v>
      </c>
      <c r="T1071" t="s">
        <v>89</v>
      </c>
      <c r="U1071" t="s">
        <v>89</v>
      </c>
      <c r="V1071" t="s">
        <v>89</v>
      </c>
      <c r="W1071" t="s">
        <v>89</v>
      </c>
      <c r="X1071" t="s">
        <v>89</v>
      </c>
      <c r="Y1071" t="s">
        <v>89</v>
      </c>
      <c r="Z1071" t="s">
        <v>89</v>
      </c>
      <c r="AA1071" t="s">
        <v>89</v>
      </c>
      <c r="AB1071" t="s">
        <v>89</v>
      </c>
      <c r="AC1071" t="s">
        <v>89</v>
      </c>
      <c r="AD1071" t="s">
        <v>89</v>
      </c>
      <c r="AE1071" t="s">
        <v>89</v>
      </c>
      <c r="AF1071" t="s">
        <v>89</v>
      </c>
      <c r="AG1071" t="s">
        <v>89</v>
      </c>
      <c r="AH1071" t="s">
        <v>89</v>
      </c>
      <c r="AI1071" t="s">
        <v>89</v>
      </c>
      <c r="AJ1071" t="s">
        <v>89</v>
      </c>
      <c r="AK1071" t="s">
        <v>89</v>
      </c>
      <c r="AL1071" t="s">
        <v>89</v>
      </c>
      <c r="AM1071" t="s">
        <v>89</v>
      </c>
      <c r="AN1071" t="s">
        <v>89</v>
      </c>
      <c r="AO1071" t="s">
        <v>89</v>
      </c>
      <c r="AP1071" t="s">
        <v>89</v>
      </c>
      <c r="AQ1071" t="s">
        <v>89</v>
      </c>
      <c r="AR1071" t="s">
        <v>89</v>
      </c>
      <c r="AS1071" t="s">
        <v>89</v>
      </c>
      <c r="AT1071" t="s">
        <v>89</v>
      </c>
      <c r="AU1071" t="s">
        <v>89</v>
      </c>
      <c r="AV1071" t="s">
        <v>89</v>
      </c>
      <c r="AW1071" t="s">
        <v>89</v>
      </c>
      <c r="AX1071" t="s">
        <v>89</v>
      </c>
      <c r="AY1071" t="s">
        <v>89</v>
      </c>
      <c r="AZ1071">
        <v>2.7743175622358899E-2</v>
      </c>
      <c r="BA1071">
        <v>3.02469115385483</v>
      </c>
      <c r="BB1071">
        <v>1.1346134505449299</v>
      </c>
      <c r="BC1071">
        <v>1.23848196971557</v>
      </c>
      <c r="BD1071">
        <v>1.0394561355246299</v>
      </c>
      <c r="BE1071" t="s">
        <v>89</v>
      </c>
      <c r="BF1071" t="s">
        <v>89</v>
      </c>
      <c r="BG1071" t="s">
        <v>89</v>
      </c>
      <c r="BH1071" t="s">
        <v>89</v>
      </c>
      <c r="BI1071" t="s">
        <v>89</v>
      </c>
      <c r="BJ1071" t="s">
        <v>89</v>
      </c>
      <c r="BK1071" t="s">
        <v>89</v>
      </c>
      <c r="BL1071" t="s">
        <v>89</v>
      </c>
      <c r="BM1071" t="s">
        <v>89</v>
      </c>
      <c r="BN1071" t="s">
        <v>89</v>
      </c>
      <c r="BO1071" t="s">
        <v>89</v>
      </c>
      <c r="BP1071" t="s">
        <v>89</v>
      </c>
      <c r="BQ1071" t="s">
        <v>89</v>
      </c>
      <c r="BR1071" t="s">
        <v>89</v>
      </c>
      <c r="BS1071" t="s">
        <v>89</v>
      </c>
    </row>
    <row r="1072" spans="1:71" x14ac:dyDescent="0.35">
      <c r="A1072" t="str">
        <f t="shared" si="32"/>
        <v>ENSG00000167468_UC</v>
      </c>
      <c r="B1072" t="e">
        <f>VLOOKUP(A1072,[1]drug_targetprotein_gene!$E:$E,1,FALSE)</f>
        <v>#N/A</v>
      </c>
      <c r="C1072" t="s">
        <v>2573</v>
      </c>
      <c r="D1072" t="e">
        <f>VLOOKUP(C1072,[1]drug_targetprotein_gene!$C:$G,5,FALSE)</f>
        <v>#N/A</v>
      </c>
      <c r="E1072" t="e">
        <f t="shared" si="33"/>
        <v>#N/A</v>
      </c>
      <c r="F1072" t="s">
        <v>82</v>
      </c>
      <c r="G1072" t="s">
        <v>68</v>
      </c>
      <c r="H1072" t="s">
        <v>2578</v>
      </c>
      <c r="I1072" t="s">
        <v>2579</v>
      </c>
      <c r="J1072" t="s">
        <v>88</v>
      </c>
      <c r="K1072">
        <v>1</v>
      </c>
      <c r="L1072">
        <v>5.2271234638951898E-2</v>
      </c>
      <c r="M1072">
        <v>5.6597487875351203E-2</v>
      </c>
      <c r="N1072">
        <v>0.35571490733542299</v>
      </c>
      <c r="O1072" t="s">
        <v>89</v>
      </c>
      <c r="P1072" t="s">
        <v>89</v>
      </c>
      <c r="Q1072" t="s">
        <v>89</v>
      </c>
      <c r="R1072" t="s">
        <v>89</v>
      </c>
      <c r="S1072" t="s">
        <v>89</v>
      </c>
      <c r="T1072" t="s">
        <v>89</v>
      </c>
      <c r="U1072" t="s">
        <v>89</v>
      </c>
      <c r="V1072" t="s">
        <v>89</v>
      </c>
      <c r="W1072" t="s">
        <v>89</v>
      </c>
      <c r="X1072" t="s">
        <v>89</v>
      </c>
      <c r="Y1072" t="s">
        <v>89</v>
      </c>
      <c r="Z1072" t="s">
        <v>89</v>
      </c>
      <c r="AA1072" t="s">
        <v>89</v>
      </c>
      <c r="AB1072" t="s">
        <v>89</v>
      </c>
      <c r="AC1072" t="s">
        <v>89</v>
      </c>
      <c r="AD1072" t="s">
        <v>89</v>
      </c>
      <c r="AE1072" t="s">
        <v>89</v>
      </c>
      <c r="AF1072" t="s">
        <v>89</v>
      </c>
      <c r="AG1072" t="s">
        <v>89</v>
      </c>
      <c r="AH1072" t="s">
        <v>89</v>
      </c>
      <c r="AI1072" t="s">
        <v>89</v>
      </c>
      <c r="AJ1072" t="s">
        <v>89</v>
      </c>
      <c r="AK1072" t="s">
        <v>89</v>
      </c>
      <c r="AL1072" t="s">
        <v>89</v>
      </c>
      <c r="AM1072" t="s">
        <v>89</v>
      </c>
      <c r="AN1072" t="s">
        <v>89</v>
      </c>
      <c r="AO1072" t="s">
        <v>89</v>
      </c>
      <c r="AP1072" t="s">
        <v>89</v>
      </c>
      <c r="AQ1072" t="s">
        <v>89</v>
      </c>
      <c r="AR1072" t="s">
        <v>89</v>
      </c>
      <c r="AS1072" t="s">
        <v>89</v>
      </c>
      <c r="AT1072" t="s">
        <v>89</v>
      </c>
      <c r="AU1072" t="s">
        <v>89</v>
      </c>
      <c r="AV1072" t="s">
        <v>89</v>
      </c>
      <c r="AW1072" t="s">
        <v>89</v>
      </c>
      <c r="AX1072" t="s">
        <v>89</v>
      </c>
      <c r="AY1072" t="s">
        <v>89</v>
      </c>
      <c r="AZ1072">
        <v>2.7743175622358899E-2</v>
      </c>
      <c r="BA1072">
        <v>3.02469115385483</v>
      </c>
      <c r="BB1072">
        <v>1.05366149325356</v>
      </c>
      <c r="BC1072">
        <v>1.1772748411001399</v>
      </c>
      <c r="BD1072">
        <v>0.94302749333186098</v>
      </c>
      <c r="BE1072" t="s">
        <v>89</v>
      </c>
      <c r="BF1072" t="s">
        <v>89</v>
      </c>
      <c r="BG1072" t="s">
        <v>89</v>
      </c>
      <c r="BH1072" t="s">
        <v>89</v>
      </c>
      <c r="BI1072" t="s">
        <v>89</v>
      </c>
      <c r="BJ1072" t="s">
        <v>89</v>
      </c>
      <c r="BK1072" t="s">
        <v>89</v>
      </c>
      <c r="BL1072" t="s">
        <v>89</v>
      </c>
      <c r="BM1072" t="s">
        <v>89</v>
      </c>
      <c r="BN1072" t="s">
        <v>89</v>
      </c>
      <c r="BO1072" t="s">
        <v>89</v>
      </c>
      <c r="BP1072" t="s">
        <v>89</v>
      </c>
      <c r="BQ1072" t="s">
        <v>89</v>
      </c>
      <c r="BR1072" t="s">
        <v>89</v>
      </c>
      <c r="BS1072" t="s">
        <v>89</v>
      </c>
    </row>
    <row r="1073" spans="1:71" x14ac:dyDescent="0.35">
      <c r="A1073" t="str">
        <f t="shared" si="32"/>
        <v>ENSG00000167646_CD</v>
      </c>
      <c r="B1073" t="e">
        <f>VLOOKUP(A1073,[1]drug_targetprotein_gene!$E:$E,1,FALSE)</f>
        <v>#N/A</v>
      </c>
      <c r="C1073" t="s">
        <v>2580</v>
      </c>
      <c r="D1073" t="e">
        <f>VLOOKUP(C1073,[1]drug_targetprotein_gene!$C:$G,5,FALSE)</f>
        <v>#N/A</v>
      </c>
      <c r="E1073" t="e">
        <f t="shared" si="33"/>
        <v>#N/A</v>
      </c>
      <c r="F1073" t="s">
        <v>67</v>
      </c>
      <c r="G1073" t="s">
        <v>68</v>
      </c>
      <c r="H1073" t="s">
        <v>2581</v>
      </c>
      <c r="I1073" t="s">
        <v>2582</v>
      </c>
      <c r="J1073" t="s">
        <v>76</v>
      </c>
      <c r="K1073">
        <v>2</v>
      </c>
      <c r="L1073">
        <v>7.4914969700516799E-3</v>
      </c>
      <c r="M1073">
        <v>2.58863953849774E-2</v>
      </c>
      <c r="N1073">
        <v>0.77227605921168097</v>
      </c>
      <c r="O1073" t="s">
        <v>89</v>
      </c>
      <c r="P1073" t="s">
        <v>89</v>
      </c>
      <c r="Q1073" t="s">
        <v>89</v>
      </c>
      <c r="R1073" t="s">
        <v>89</v>
      </c>
      <c r="S1073" t="s">
        <v>89</v>
      </c>
      <c r="T1073" t="s">
        <v>89</v>
      </c>
      <c r="U1073" t="s">
        <v>89</v>
      </c>
      <c r="V1073" t="s">
        <v>89</v>
      </c>
      <c r="W1073" t="s">
        <v>89</v>
      </c>
      <c r="X1073" t="s">
        <v>89</v>
      </c>
      <c r="Y1073" t="s">
        <v>89</v>
      </c>
      <c r="Z1073" t="s">
        <v>89</v>
      </c>
      <c r="AA1073" t="s">
        <v>89</v>
      </c>
      <c r="AB1073" t="s">
        <v>89</v>
      </c>
      <c r="AC1073" t="s">
        <v>89</v>
      </c>
      <c r="AD1073" t="s">
        <v>89</v>
      </c>
      <c r="AE1073" t="s">
        <v>89</v>
      </c>
      <c r="AF1073" t="s">
        <v>89</v>
      </c>
      <c r="AG1073" t="s">
        <v>89</v>
      </c>
      <c r="AH1073" t="s">
        <v>89</v>
      </c>
      <c r="AI1073" t="s">
        <v>89</v>
      </c>
      <c r="AJ1073" t="s">
        <v>89</v>
      </c>
      <c r="AK1073" t="s">
        <v>89</v>
      </c>
      <c r="AL1073" t="s">
        <v>89</v>
      </c>
      <c r="AM1073" t="s">
        <v>89</v>
      </c>
      <c r="AN1073" t="s">
        <v>89</v>
      </c>
      <c r="AO1073" t="s">
        <v>89</v>
      </c>
      <c r="AP1073" t="s">
        <v>89</v>
      </c>
      <c r="AQ1073" t="s">
        <v>89</v>
      </c>
      <c r="AR1073" t="s">
        <v>89</v>
      </c>
      <c r="AS1073" t="s">
        <v>89</v>
      </c>
      <c r="AT1073" t="s">
        <v>89</v>
      </c>
      <c r="AU1073" t="s">
        <v>89</v>
      </c>
      <c r="AV1073" t="s">
        <v>89</v>
      </c>
      <c r="AW1073" t="s">
        <v>89</v>
      </c>
      <c r="AX1073" t="s">
        <v>89</v>
      </c>
      <c r="AY1073" t="s">
        <v>89</v>
      </c>
      <c r="AZ1073">
        <v>0.11511188698039</v>
      </c>
      <c r="BA1073">
        <v>27.448225143379201</v>
      </c>
      <c r="BB1073">
        <v>1.0075196284385399</v>
      </c>
      <c r="BC1073">
        <v>1.0599575200798901</v>
      </c>
      <c r="BD1073">
        <v>0.95767592800550805</v>
      </c>
      <c r="BE1073" t="s">
        <v>89</v>
      </c>
      <c r="BF1073" t="s">
        <v>89</v>
      </c>
      <c r="BG1073" t="s">
        <v>89</v>
      </c>
      <c r="BH1073" t="s">
        <v>89</v>
      </c>
      <c r="BI1073" t="s">
        <v>89</v>
      </c>
      <c r="BJ1073" t="s">
        <v>89</v>
      </c>
      <c r="BK1073" t="s">
        <v>89</v>
      </c>
      <c r="BL1073" t="s">
        <v>89</v>
      </c>
      <c r="BM1073" t="s">
        <v>89</v>
      </c>
      <c r="BN1073" t="s">
        <v>89</v>
      </c>
      <c r="BO1073" t="s">
        <v>89</v>
      </c>
      <c r="BP1073" t="s">
        <v>89</v>
      </c>
      <c r="BQ1073" t="s">
        <v>89</v>
      </c>
      <c r="BR1073" t="s">
        <v>89</v>
      </c>
      <c r="BS1073" t="s">
        <v>89</v>
      </c>
    </row>
    <row r="1074" spans="1:71" x14ac:dyDescent="0.35">
      <c r="A1074" t="str">
        <f t="shared" si="32"/>
        <v>ENSG00000167646_IBD</v>
      </c>
      <c r="B1074" t="e">
        <f>VLOOKUP(A1074,[1]drug_targetprotein_gene!$E:$E,1,FALSE)</f>
        <v>#N/A</v>
      </c>
      <c r="C1074" t="s">
        <v>2580</v>
      </c>
      <c r="D1074" t="e">
        <f>VLOOKUP(C1074,[1]drug_targetprotein_gene!$C:$G,5,FALSE)</f>
        <v>#N/A</v>
      </c>
      <c r="E1074" t="e">
        <f t="shared" si="33"/>
        <v>#N/A</v>
      </c>
      <c r="F1074" t="s">
        <v>79</v>
      </c>
      <c r="G1074" t="s">
        <v>68</v>
      </c>
      <c r="H1074" t="s">
        <v>2583</v>
      </c>
      <c r="I1074" t="s">
        <v>2584</v>
      </c>
      <c r="J1074" t="s">
        <v>76</v>
      </c>
      <c r="K1074">
        <v>2</v>
      </c>
      <c r="L1074">
        <v>-1.7516589136201799E-2</v>
      </c>
      <c r="M1074">
        <v>2.1329952988008501E-2</v>
      </c>
      <c r="N1074">
        <v>0.41152082907010301</v>
      </c>
      <c r="O1074" t="s">
        <v>89</v>
      </c>
      <c r="P1074" t="s">
        <v>89</v>
      </c>
      <c r="Q1074" t="s">
        <v>89</v>
      </c>
      <c r="R1074" t="s">
        <v>89</v>
      </c>
      <c r="S1074" t="s">
        <v>89</v>
      </c>
      <c r="T1074" t="s">
        <v>89</v>
      </c>
      <c r="U1074" t="s">
        <v>89</v>
      </c>
      <c r="V1074" t="s">
        <v>89</v>
      </c>
      <c r="W1074" t="s">
        <v>89</v>
      </c>
      <c r="X1074" t="s">
        <v>89</v>
      </c>
      <c r="Y1074" t="s">
        <v>89</v>
      </c>
      <c r="Z1074" t="s">
        <v>89</v>
      </c>
      <c r="AA1074" t="s">
        <v>89</v>
      </c>
      <c r="AB1074" t="s">
        <v>89</v>
      </c>
      <c r="AC1074" t="s">
        <v>89</v>
      </c>
      <c r="AD1074" t="s">
        <v>89</v>
      </c>
      <c r="AE1074" t="s">
        <v>89</v>
      </c>
      <c r="AF1074" t="s">
        <v>89</v>
      </c>
      <c r="AG1074" t="s">
        <v>89</v>
      </c>
      <c r="AH1074" t="s">
        <v>89</v>
      </c>
      <c r="AI1074" t="s">
        <v>89</v>
      </c>
      <c r="AJ1074" t="s">
        <v>89</v>
      </c>
      <c r="AK1074" t="s">
        <v>89</v>
      </c>
      <c r="AL1074" t="s">
        <v>89</v>
      </c>
      <c r="AM1074" t="s">
        <v>89</v>
      </c>
      <c r="AN1074" t="s">
        <v>89</v>
      </c>
      <c r="AO1074" t="s">
        <v>89</v>
      </c>
      <c r="AP1074" t="s">
        <v>89</v>
      </c>
      <c r="AQ1074" t="s">
        <v>89</v>
      </c>
      <c r="AR1074" t="s">
        <v>89</v>
      </c>
      <c r="AS1074" t="s">
        <v>89</v>
      </c>
      <c r="AT1074" t="s">
        <v>89</v>
      </c>
      <c r="AU1074" t="s">
        <v>89</v>
      </c>
      <c r="AV1074" t="s">
        <v>89</v>
      </c>
      <c r="AW1074" t="s">
        <v>89</v>
      </c>
      <c r="AX1074" t="s">
        <v>89</v>
      </c>
      <c r="AY1074" t="s">
        <v>89</v>
      </c>
      <c r="AZ1074">
        <v>0.11511188698039</v>
      </c>
      <c r="BA1074">
        <v>27.448225143379201</v>
      </c>
      <c r="BB1074">
        <v>0.98263593444850905</v>
      </c>
      <c r="BC1074">
        <v>1.02458752679771</v>
      </c>
      <c r="BD1074">
        <v>0.94240204415462703</v>
      </c>
      <c r="BE1074" t="s">
        <v>89</v>
      </c>
      <c r="BF1074" t="s">
        <v>89</v>
      </c>
      <c r="BG1074" t="s">
        <v>89</v>
      </c>
      <c r="BH1074" t="s">
        <v>89</v>
      </c>
      <c r="BI1074" t="s">
        <v>89</v>
      </c>
      <c r="BJ1074" t="s">
        <v>89</v>
      </c>
      <c r="BK1074" t="s">
        <v>89</v>
      </c>
      <c r="BL1074" t="s">
        <v>89</v>
      </c>
      <c r="BM1074" t="s">
        <v>89</v>
      </c>
      <c r="BN1074" t="s">
        <v>89</v>
      </c>
      <c r="BO1074" t="s">
        <v>89</v>
      </c>
      <c r="BP1074" t="s">
        <v>89</v>
      </c>
      <c r="BQ1074" t="s">
        <v>89</v>
      </c>
      <c r="BR1074" t="s">
        <v>89</v>
      </c>
      <c r="BS1074" t="s">
        <v>89</v>
      </c>
    </row>
    <row r="1075" spans="1:71" x14ac:dyDescent="0.35">
      <c r="A1075" t="str">
        <f t="shared" si="32"/>
        <v>ENSG00000167646_UC</v>
      </c>
      <c r="B1075" t="e">
        <f>VLOOKUP(A1075,[1]drug_targetprotein_gene!$E:$E,1,FALSE)</f>
        <v>#N/A</v>
      </c>
      <c r="C1075" t="s">
        <v>2580</v>
      </c>
      <c r="D1075" t="e">
        <f>VLOOKUP(C1075,[1]drug_targetprotein_gene!$C:$G,5,FALSE)</f>
        <v>#N/A</v>
      </c>
      <c r="E1075" t="e">
        <f t="shared" si="33"/>
        <v>#N/A</v>
      </c>
      <c r="F1075" t="s">
        <v>82</v>
      </c>
      <c r="G1075" t="s">
        <v>68</v>
      </c>
      <c r="H1075" t="s">
        <v>2585</v>
      </c>
      <c r="I1075" t="s">
        <v>2586</v>
      </c>
      <c r="J1075" t="s">
        <v>76</v>
      </c>
      <c r="K1075">
        <v>2</v>
      </c>
      <c r="L1075">
        <v>-4.4887548148490997E-2</v>
      </c>
      <c r="M1075">
        <v>2.6695525689703101E-2</v>
      </c>
      <c r="N1075">
        <v>9.2672948830658006E-2</v>
      </c>
      <c r="O1075" t="s">
        <v>89</v>
      </c>
      <c r="P1075" t="s">
        <v>89</v>
      </c>
      <c r="Q1075" t="s">
        <v>89</v>
      </c>
      <c r="R1075" t="s">
        <v>89</v>
      </c>
      <c r="S1075" t="s">
        <v>89</v>
      </c>
      <c r="T1075" t="s">
        <v>89</v>
      </c>
      <c r="U1075" t="s">
        <v>89</v>
      </c>
      <c r="V1075" t="s">
        <v>89</v>
      </c>
      <c r="W1075" t="s">
        <v>89</v>
      </c>
      <c r="X1075" t="s">
        <v>89</v>
      </c>
      <c r="Y1075" t="s">
        <v>89</v>
      </c>
      <c r="Z1075" t="s">
        <v>89</v>
      </c>
      <c r="AA1075" t="s">
        <v>89</v>
      </c>
      <c r="AB1075" t="s">
        <v>89</v>
      </c>
      <c r="AC1075" t="s">
        <v>89</v>
      </c>
      <c r="AD1075" t="s">
        <v>89</v>
      </c>
      <c r="AE1075" t="s">
        <v>89</v>
      </c>
      <c r="AF1075" t="s">
        <v>89</v>
      </c>
      <c r="AG1075" t="s">
        <v>89</v>
      </c>
      <c r="AH1075" t="s">
        <v>89</v>
      </c>
      <c r="AI1075" t="s">
        <v>89</v>
      </c>
      <c r="AJ1075" t="s">
        <v>89</v>
      </c>
      <c r="AK1075" t="s">
        <v>89</v>
      </c>
      <c r="AL1075" t="s">
        <v>89</v>
      </c>
      <c r="AM1075" t="s">
        <v>89</v>
      </c>
      <c r="AN1075" t="s">
        <v>89</v>
      </c>
      <c r="AO1075" t="s">
        <v>89</v>
      </c>
      <c r="AP1075" t="s">
        <v>89</v>
      </c>
      <c r="AQ1075" t="s">
        <v>89</v>
      </c>
      <c r="AR1075" t="s">
        <v>89</v>
      </c>
      <c r="AS1075" t="s">
        <v>89</v>
      </c>
      <c r="AT1075" t="s">
        <v>89</v>
      </c>
      <c r="AU1075" t="s">
        <v>89</v>
      </c>
      <c r="AV1075" t="s">
        <v>89</v>
      </c>
      <c r="AW1075" t="s">
        <v>89</v>
      </c>
      <c r="AX1075" t="s">
        <v>89</v>
      </c>
      <c r="AY1075" t="s">
        <v>89</v>
      </c>
      <c r="AZ1075">
        <v>0.11511188698039</v>
      </c>
      <c r="BA1075">
        <v>27.448225143379201</v>
      </c>
      <c r="BB1075">
        <v>0.95610499156469098</v>
      </c>
      <c r="BC1075">
        <v>1.00746339553483</v>
      </c>
      <c r="BD1075">
        <v>0.90736473299819398</v>
      </c>
      <c r="BE1075" t="s">
        <v>89</v>
      </c>
      <c r="BF1075" t="s">
        <v>89</v>
      </c>
      <c r="BG1075" t="s">
        <v>89</v>
      </c>
      <c r="BH1075" t="s">
        <v>89</v>
      </c>
      <c r="BI1075" t="s">
        <v>89</v>
      </c>
      <c r="BJ1075" t="s">
        <v>89</v>
      </c>
      <c r="BK1075" t="s">
        <v>89</v>
      </c>
      <c r="BL1075" t="s">
        <v>89</v>
      </c>
      <c r="BM1075" t="s">
        <v>89</v>
      </c>
      <c r="BN1075" t="s">
        <v>89</v>
      </c>
      <c r="BO1075" t="s">
        <v>89</v>
      </c>
      <c r="BP1075" t="s">
        <v>89</v>
      </c>
      <c r="BQ1075" t="s">
        <v>89</v>
      </c>
      <c r="BR1075" t="s">
        <v>89</v>
      </c>
      <c r="BS1075" t="s">
        <v>89</v>
      </c>
    </row>
    <row r="1076" spans="1:71" x14ac:dyDescent="0.35">
      <c r="A1076" t="str">
        <f t="shared" si="32"/>
        <v>ENSG00000167747_CD</v>
      </c>
      <c r="B1076" t="e">
        <f>VLOOKUP(A1076,[1]drug_targetprotein_gene!$E:$E,1,FALSE)</f>
        <v>#N/A</v>
      </c>
      <c r="C1076" t="s">
        <v>2587</v>
      </c>
      <c r="D1076" t="e">
        <f>VLOOKUP(C1076,[1]drug_targetprotein_gene!$C:$G,5,FALSE)</f>
        <v>#N/A</v>
      </c>
      <c r="E1076" t="e">
        <f t="shared" si="33"/>
        <v>#N/A</v>
      </c>
      <c r="F1076" t="s">
        <v>67</v>
      </c>
      <c r="G1076" t="s">
        <v>68</v>
      </c>
      <c r="H1076" t="s">
        <v>2588</v>
      </c>
      <c r="I1076" t="s">
        <v>2589</v>
      </c>
      <c r="J1076" t="s">
        <v>88</v>
      </c>
      <c r="K1076">
        <v>1</v>
      </c>
      <c r="L1076">
        <v>4.6145160979557197E-2</v>
      </c>
      <c r="M1076">
        <v>0.122998937621626</v>
      </c>
      <c r="N1076">
        <v>0.70753615879444898</v>
      </c>
      <c r="O1076" t="s">
        <v>89</v>
      </c>
      <c r="P1076" t="s">
        <v>89</v>
      </c>
      <c r="Q1076" t="s">
        <v>89</v>
      </c>
      <c r="R1076" t="s">
        <v>89</v>
      </c>
      <c r="S1076" t="s">
        <v>89</v>
      </c>
      <c r="T1076" t="s">
        <v>89</v>
      </c>
      <c r="U1076" t="s">
        <v>89</v>
      </c>
      <c r="V1076" t="s">
        <v>89</v>
      </c>
      <c r="W1076" t="s">
        <v>89</v>
      </c>
      <c r="X1076" t="s">
        <v>89</v>
      </c>
      <c r="Y1076" t="s">
        <v>89</v>
      </c>
      <c r="Z1076" t="s">
        <v>89</v>
      </c>
      <c r="AA1076" t="s">
        <v>89</v>
      </c>
      <c r="AB1076" t="s">
        <v>89</v>
      </c>
      <c r="AC1076" t="s">
        <v>89</v>
      </c>
      <c r="AD1076" t="s">
        <v>89</v>
      </c>
      <c r="AE1076" t="s">
        <v>89</v>
      </c>
      <c r="AF1076" t="s">
        <v>89</v>
      </c>
      <c r="AG1076" t="s">
        <v>89</v>
      </c>
      <c r="AH1076" t="s">
        <v>89</v>
      </c>
      <c r="AI1076" t="s">
        <v>89</v>
      </c>
      <c r="AJ1076" t="s">
        <v>89</v>
      </c>
      <c r="AK1076" t="s">
        <v>89</v>
      </c>
      <c r="AL1076" t="s">
        <v>89</v>
      </c>
      <c r="AM1076" t="s">
        <v>89</v>
      </c>
      <c r="AN1076" t="s">
        <v>89</v>
      </c>
      <c r="AO1076" t="s">
        <v>89</v>
      </c>
      <c r="AP1076" t="s">
        <v>89</v>
      </c>
      <c r="AQ1076" t="s">
        <v>89</v>
      </c>
      <c r="AR1076" t="s">
        <v>89</v>
      </c>
      <c r="AS1076" t="s">
        <v>89</v>
      </c>
      <c r="AT1076" t="s">
        <v>89</v>
      </c>
      <c r="AU1076" t="s">
        <v>89</v>
      </c>
      <c r="AV1076" t="s">
        <v>89</v>
      </c>
      <c r="AW1076" t="s">
        <v>89</v>
      </c>
      <c r="AX1076" t="s">
        <v>89</v>
      </c>
      <c r="AY1076" t="s">
        <v>89</v>
      </c>
      <c r="AZ1076">
        <v>5.31418250679135E-3</v>
      </c>
      <c r="BA1076">
        <v>1.2341345754406401</v>
      </c>
      <c r="BB1076">
        <v>1.04722641633646</v>
      </c>
      <c r="BC1076">
        <v>1.3327214821169</v>
      </c>
      <c r="BD1076">
        <v>0.82288998998570195</v>
      </c>
      <c r="BE1076" t="s">
        <v>89</v>
      </c>
      <c r="BF1076" t="s">
        <v>89</v>
      </c>
      <c r="BG1076" t="s">
        <v>89</v>
      </c>
      <c r="BH1076" t="s">
        <v>89</v>
      </c>
      <c r="BI1076" t="s">
        <v>89</v>
      </c>
      <c r="BJ1076" t="s">
        <v>89</v>
      </c>
      <c r="BK1076" t="s">
        <v>89</v>
      </c>
      <c r="BL1076" t="s">
        <v>89</v>
      </c>
      <c r="BM1076" t="s">
        <v>89</v>
      </c>
      <c r="BN1076" t="s">
        <v>89</v>
      </c>
      <c r="BO1076" t="s">
        <v>89</v>
      </c>
      <c r="BP1076" t="s">
        <v>89</v>
      </c>
      <c r="BQ1076" t="s">
        <v>89</v>
      </c>
      <c r="BR1076" t="s">
        <v>89</v>
      </c>
      <c r="BS1076" t="s">
        <v>89</v>
      </c>
    </row>
    <row r="1077" spans="1:71" x14ac:dyDescent="0.35">
      <c r="A1077" t="str">
        <f t="shared" si="32"/>
        <v>ENSG00000167747_IBD</v>
      </c>
      <c r="B1077" t="e">
        <f>VLOOKUP(A1077,[1]drug_targetprotein_gene!$E:$E,1,FALSE)</f>
        <v>#N/A</v>
      </c>
      <c r="C1077" t="s">
        <v>2587</v>
      </c>
      <c r="D1077" t="e">
        <f>VLOOKUP(C1077,[1]drug_targetprotein_gene!$C:$G,5,FALSE)</f>
        <v>#N/A</v>
      </c>
      <c r="E1077" t="e">
        <f t="shared" si="33"/>
        <v>#N/A</v>
      </c>
      <c r="F1077" t="s">
        <v>79</v>
      </c>
      <c r="G1077" t="s">
        <v>68</v>
      </c>
      <c r="H1077" t="s">
        <v>2590</v>
      </c>
      <c r="I1077" t="s">
        <v>2591</v>
      </c>
      <c r="J1077" t="s">
        <v>88</v>
      </c>
      <c r="K1077">
        <v>1</v>
      </c>
      <c r="L1077">
        <v>4.2693300707115502E-2</v>
      </c>
      <c r="M1077">
        <v>0.10170105426388699</v>
      </c>
      <c r="N1077">
        <v>0.67463732529982301</v>
      </c>
      <c r="O1077" t="s">
        <v>89</v>
      </c>
      <c r="P1077" t="s">
        <v>89</v>
      </c>
      <c r="Q1077" t="s">
        <v>89</v>
      </c>
      <c r="R1077" t="s">
        <v>89</v>
      </c>
      <c r="S1077" t="s">
        <v>89</v>
      </c>
      <c r="T1077" t="s">
        <v>89</v>
      </c>
      <c r="U1077" t="s">
        <v>89</v>
      </c>
      <c r="V1077" t="s">
        <v>89</v>
      </c>
      <c r="W1077" t="s">
        <v>89</v>
      </c>
      <c r="X1077" t="s">
        <v>89</v>
      </c>
      <c r="Y1077" t="s">
        <v>89</v>
      </c>
      <c r="Z1077" t="s">
        <v>89</v>
      </c>
      <c r="AA1077" t="s">
        <v>89</v>
      </c>
      <c r="AB1077" t="s">
        <v>89</v>
      </c>
      <c r="AC1077" t="s">
        <v>89</v>
      </c>
      <c r="AD1077" t="s">
        <v>89</v>
      </c>
      <c r="AE1077" t="s">
        <v>89</v>
      </c>
      <c r="AF1077" t="s">
        <v>89</v>
      </c>
      <c r="AG1077" t="s">
        <v>89</v>
      </c>
      <c r="AH1077" t="s">
        <v>89</v>
      </c>
      <c r="AI1077" t="s">
        <v>89</v>
      </c>
      <c r="AJ1077" t="s">
        <v>89</v>
      </c>
      <c r="AK1077" t="s">
        <v>89</v>
      </c>
      <c r="AL1077" t="s">
        <v>89</v>
      </c>
      <c r="AM1077" t="s">
        <v>89</v>
      </c>
      <c r="AN1077" t="s">
        <v>89</v>
      </c>
      <c r="AO1077" t="s">
        <v>89</v>
      </c>
      <c r="AP1077" t="s">
        <v>89</v>
      </c>
      <c r="AQ1077" t="s">
        <v>89</v>
      </c>
      <c r="AR1077" t="s">
        <v>89</v>
      </c>
      <c r="AS1077" t="s">
        <v>89</v>
      </c>
      <c r="AT1077" t="s">
        <v>89</v>
      </c>
      <c r="AU1077" t="s">
        <v>89</v>
      </c>
      <c r="AV1077" t="s">
        <v>89</v>
      </c>
      <c r="AW1077" t="s">
        <v>89</v>
      </c>
      <c r="AX1077" t="s">
        <v>89</v>
      </c>
      <c r="AY1077" t="s">
        <v>89</v>
      </c>
      <c r="AZ1077">
        <v>5.31418250679135E-3</v>
      </c>
      <c r="BA1077">
        <v>1.2341345754406401</v>
      </c>
      <c r="BB1077">
        <v>1.04361776893015</v>
      </c>
      <c r="BC1077">
        <v>1.2738290533008301</v>
      </c>
      <c r="BD1077">
        <v>0.85501115303070097</v>
      </c>
      <c r="BE1077" t="s">
        <v>89</v>
      </c>
      <c r="BF1077" t="s">
        <v>89</v>
      </c>
      <c r="BG1077" t="s">
        <v>89</v>
      </c>
      <c r="BH1077" t="s">
        <v>89</v>
      </c>
      <c r="BI1077" t="s">
        <v>89</v>
      </c>
      <c r="BJ1077" t="s">
        <v>89</v>
      </c>
      <c r="BK1077" t="s">
        <v>89</v>
      </c>
      <c r="BL1077" t="s">
        <v>89</v>
      </c>
      <c r="BM1077" t="s">
        <v>89</v>
      </c>
      <c r="BN1077" t="s">
        <v>89</v>
      </c>
      <c r="BO1077" t="s">
        <v>89</v>
      </c>
      <c r="BP1077" t="s">
        <v>89</v>
      </c>
      <c r="BQ1077" t="s">
        <v>89</v>
      </c>
      <c r="BR1077" t="s">
        <v>89</v>
      </c>
      <c r="BS1077" t="s">
        <v>89</v>
      </c>
    </row>
    <row r="1078" spans="1:71" x14ac:dyDescent="0.35">
      <c r="A1078" t="str">
        <f t="shared" si="32"/>
        <v>ENSG00000167747_UC</v>
      </c>
      <c r="B1078" t="e">
        <f>VLOOKUP(A1078,[1]drug_targetprotein_gene!$E:$E,1,FALSE)</f>
        <v>#N/A</v>
      </c>
      <c r="C1078" t="s">
        <v>2587</v>
      </c>
      <c r="D1078" t="e">
        <f>VLOOKUP(C1078,[1]drug_targetprotein_gene!$C:$G,5,FALSE)</f>
        <v>#N/A</v>
      </c>
      <c r="E1078" t="e">
        <f t="shared" si="33"/>
        <v>#N/A</v>
      </c>
      <c r="F1078" t="s">
        <v>82</v>
      </c>
      <c r="G1078" t="s">
        <v>68</v>
      </c>
      <c r="H1078" t="s">
        <v>2592</v>
      </c>
      <c r="I1078" t="s">
        <v>2593</v>
      </c>
      <c r="J1078" t="s">
        <v>88</v>
      </c>
      <c r="K1078">
        <v>1</v>
      </c>
      <c r="L1078">
        <v>6.5132271054507598E-2</v>
      </c>
      <c r="M1078">
        <v>0.12731600073987001</v>
      </c>
      <c r="N1078">
        <v>0.60894525301644598</v>
      </c>
      <c r="O1078" t="s">
        <v>89</v>
      </c>
      <c r="P1078" t="s">
        <v>89</v>
      </c>
      <c r="Q1078" t="s">
        <v>89</v>
      </c>
      <c r="R1078" t="s">
        <v>89</v>
      </c>
      <c r="S1078" t="s">
        <v>89</v>
      </c>
      <c r="T1078" t="s">
        <v>89</v>
      </c>
      <c r="U1078" t="s">
        <v>89</v>
      </c>
      <c r="V1078" t="s">
        <v>89</v>
      </c>
      <c r="W1078" t="s">
        <v>89</v>
      </c>
      <c r="X1078" t="s">
        <v>89</v>
      </c>
      <c r="Y1078" t="s">
        <v>89</v>
      </c>
      <c r="Z1078" t="s">
        <v>89</v>
      </c>
      <c r="AA1078" t="s">
        <v>89</v>
      </c>
      <c r="AB1078" t="s">
        <v>89</v>
      </c>
      <c r="AC1078" t="s">
        <v>89</v>
      </c>
      <c r="AD1078" t="s">
        <v>89</v>
      </c>
      <c r="AE1078" t="s">
        <v>89</v>
      </c>
      <c r="AF1078" t="s">
        <v>89</v>
      </c>
      <c r="AG1078" t="s">
        <v>89</v>
      </c>
      <c r="AH1078" t="s">
        <v>89</v>
      </c>
      <c r="AI1078" t="s">
        <v>89</v>
      </c>
      <c r="AJ1078" t="s">
        <v>89</v>
      </c>
      <c r="AK1078" t="s">
        <v>89</v>
      </c>
      <c r="AL1078" t="s">
        <v>89</v>
      </c>
      <c r="AM1078" t="s">
        <v>89</v>
      </c>
      <c r="AN1078" t="s">
        <v>89</v>
      </c>
      <c r="AO1078" t="s">
        <v>89</v>
      </c>
      <c r="AP1078" t="s">
        <v>89</v>
      </c>
      <c r="AQ1078" t="s">
        <v>89</v>
      </c>
      <c r="AR1078" t="s">
        <v>89</v>
      </c>
      <c r="AS1078" t="s">
        <v>89</v>
      </c>
      <c r="AT1078" t="s">
        <v>89</v>
      </c>
      <c r="AU1078" t="s">
        <v>89</v>
      </c>
      <c r="AV1078" t="s">
        <v>89</v>
      </c>
      <c r="AW1078" t="s">
        <v>89</v>
      </c>
      <c r="AX1078" t="s">
        <v>89</v>
      </c>
      <c r="AY1078" t="s">
        <v>89</v>
      </c>
      <c r="AZ1078">
        <v>5.31418250679135E-3</v>
      </c>
      <c r="BA1078">
        <v>1.2341345754406401</v>
      </c>
      <c r="BB1078">
        <v>1.0673001879694</v>
      </c>
      <c r="BC1078">
        <v>1.36980943620525</v>
      </c>
      <c r="BD1078">
        <v>0.83159719967707102</v>
      </c>
      <c r="BE1078" t="s">
        <v>89</v>
      </c>
      <c r="BF1078" t="s">
        <v>89</v>
      </c>
      <c r="BG1078" t="s">
        <v>89</v>
      </c>
      <c r="BH1078" t="s">
        <v>89</v>
      </c>
      <c r="BI1078" t="s">
        <v>89</v>
      </c>
      <c r="BJ1078" t="s">
        <v>89</v>
      </c>
      <c r="BK1078" t="s">
        <v>89</v>
      </c>
      <c r="BL1078" t="s">
        <v>89</v>
      </c>
      <c r="BM1078" t="s">
        <v>89</v>
      </c>
      <c r="BN1078" t="s">
        <v>89</v>
      </c>
      <c r="BO1078" t="s">
        <v>89</v>
      </c>
      <c r="BP1078" t="s">
        <v>89</v>
      </c>
      <c r="BQ1078" t="s">
        <v>89</v>
      </c>
      <c r="BR1078" t="s">
        <v>89</v>
      </c>
      <c r="BS1078" t="s">
        <v>89</v>
      </c>
    </row>
    <row r="1079" spans="1:71" x14ac:dyDescent="0.35">
      <c r="A1079" t="str">
        <f t="shared" si="32"/>
        <v>ENSG00000167914_CD</v>
      </c>
      <c r="B1079" t="e">
        <f>VLOOKUP(A1079,[1]drug_targetprotein_gene!$E:$E,1,FALSE)</f>
        <v>#N/A</v>
      </c>
      <c r="C1079" t="s">
        <v>2594</v>
      </c>
      <c r="D1079" t="e">
        <f>VLOOKUP(C1079,[1]drug_targetprotein_gene!$C:$G,5,FALSE)</f>
        <v>#N/A</v>
      </c>
      <c r="E1079" t="e">
        <f t="shared" si="33"/>
        <v>#N/A</v>
      </c>
      <c r="F1079" t="s">
        <v>67</v>
      </c>
      <c r="G1079" t="s">
        <v>68</v>
      </c>
      <c r="H1079" t="s">
        <v>2595</v>
      </c>
      <c r="I1079" t="s">
        <v>2596</v>
      </c>
      <c r="J1079" t="s">
        <v>71</v>
      </c>
      <c r="K1079">
        <v>5</v>
      </c>
      <c r="L1079">
        <v>0.11007459242375001</v>
      </c>
      <c r="M1079">
        <v>2.5483090439011102E-2</v>
      </c>
      <c r="N1079" s="1">
        <v>1.5637245196256199E-5</v>
      </c>
      <c r="O1079" t="s">
        <v>72</v>
      </c>
      <c r="P1079">
        <v>5</v>
      </c>
      <c r="Q1079">
        <v>8.2754088314510602E-2</v>
      </c>
      <c r="R1079">
        <v>9.1762486915469899E-2</v>
      </c>
      <c r="S1079">
        <v>0.43361807451346401</v>
      </c>
      <c r="T1079" t="s">
        <v>73</v>
      </c>
      <c r="U1079">
        <v>5</v>
      </c>
      <c r="V1079">
        <v>8.9859292484485903E-2</v>
      </c>
      <c r="W1079">
        <v>1.5808131090603701E-2</v>
      </c>
      <c r="X1079" s="1">
        <v>1.3129446890589599E-8</v>
      </c>
      <c r="Y1079" t="s">
        <v>74</v>
      </c>
      <c r="Z1079">
        <v>5</v>
      </c>
      <c r="AA1079">
        <v>8.7492029461880602E-2</v>
      </c>
      <c r="AB1079">
        <v>1.68943980447996E-2</v>
      </c>
      <c r="AC1079">
        <v>6.6119620864305501E-3</v>
      </c>
      <c r="AD1079" t="s">
        <v>75</v>
      </c>
      <c r="AE1079">
        <v>5</v>
      </c>
      <c r="AF1079">
        <v>0.102950628461963</v>
      </c>
      <c r="AG1079">
        <v>3.0890791333489199E-2</v>
      </c>
      <c r="AH1079">
        <v>2.9031715479113498E-2</v>
      </c>
      <c r="AI1079" t="s">
        <v>76</v>
      </c>
      <c r="AJ1079">
        <v>19.791864802980101</v>
      </c>
      <c r="AK1079">
        <v>4</v>
      </c>
      <c r="AL1079">
        <v>5.4892822863916702E-4</v>
      </c>
      <c r="AM1079">
        <v>1.7096727241918099E-2</v>
      </c>
      <c r="AN1079">
        <v>5.4489968027277999E-2</v>
      </c>
      <c r="AO1079">
        <v>0.77425525407175699</v>
      </c>
      <c r="AP1079" t="s">
        <v>77</v>
      </c>
      <c r="AQ1079">
        <v>0.11007459242375001</v>
      </c>
      <c r="AR1079">
        <v>2.5483090439011102E-2</v>
      </c>
      <c r="AS1079">
        <v>4.3195150402653404</v>
      </c>
      <c r="AT1079">
        <v>1.2452170072091101E-2</v>
      </c>
      <c r="AU1079" t="s">
        <v>78</v>
      </c>
      <c r="AV1079">
        <v>8.5679946278749905E-2</v>
      </c>
      <c r="AW1079">
        <v>1.25814204645958E-2</v>
      </c>
      <c r="AX1079">
        <v>6.8100375883513298</v>
      </c>
      <c r="AY1079">
        <v>6.4758519991734396E-3</v>
      </c>
      <c r="AZ1079">
        <v>0.58131568143521695</v>
      </c>
      <c r="BA1079">
        <v>369.323531848117</v>
      </c>
      <c r="BB1079">
        <v>1.1163613394513101</v>
      </c>
      <c r="BC1079">
        <v>1.17353604269937</v>
      </c>
      <c r="BD1079">
        <v>1.0619721890729901</v>
      </c>
      <c r="BE1079">
        <v>1.0862746480710299</v>
      </c>
      <c r="BF1079">
        <v>1.3003176264579499</v>
      </c>
      <c r="BG1079">
        <v>0.90746490475264097</v>
      </c>
      <c r="BH1079">
        <v>1.0940203359912699</v>
      </c>
      <c r="BI1079">
        <v>1.1284479910559599</v>
      </c>
      <c r="BJ1079">
        <v>1.0606430292303</v>
      </c>
      <c r="BK1079">
        <v>1.0914335650954501</v>
      </c>
      <c r="BL1079">
        <v>1.1281792495534</v>
      </c>
      <c r="BM1079">
        <v>1.05588471644778</v>
      </c>
      <c r="BN1079">
        <v>1.10843668250122</v>
      </c>
      <c r="BO1079">
        <v>1.17762132709805</v>
      </c>
      <c r="BP1079">
        <v>1.0433166000330201</v>
      </c>
      <c r="BQ1079">
        <v>1.08945758754518</v>
      </c>
      <c r="BR1079">
        <v>1.1166571451368099</v>
      </c>
      <c r="BS1079">
        <v>1.06292055733395</v>
      </c>
    </row>
    <row r="1080" spans="1:71" x14ac:dyDescent="0.35">
      <c r="A1080" t="str">
        <f t="shared" si="32"/>
        <v>ENSG00000167914_IBD</v>
      </c>
      <c r="B1080" t="e">
        <f>VLOOKUP(A1080,[1]drug_targetprotein_gene!$E:$E,1,FALSE)</f>
        <v>#N/A</v>
      </c>
      <c r="C1080" t="s">
        <v>2594</v>
      </c>
      <c r="D1080" t="e">
        <f>VLOOKUP(C1080,[1]drug_targetprotein_gene!$C:$G,5,FALSE)</f>
        <v>#N/A</v>
      </c>
      <c r="E1080" t="e">
        <f t="shared" si="33"/>
        <v>#N/A</v>
      </c>
      <c r="F1080" t="s">
        <v>79</v>
      </c>
      <c r="G1080" t="s">
        <v>68</v>
      </c>
      <c r="H1080" t="s">
        <v>2597</v>
      </c>
      <c r="I1080" t="s">
        <v>2598</v>
      </c>
      <c r="J1080" t="s">
        <v>71</v>
      </c>
      <c r="K1080">
        <v>5</v>
      </c>
      <c r="L1080">
        <v>0.123523576579358</v>
      </c>
      <c r="M1080">
        <v>2.6485138466024901E-2</v>
      </c>
      <c r="N1080" s="1">
        <v>3.1029844262429898E-6</v>
      </c>
      <c r="O1080" t="s">
        <v>72</v>
      </c>
      <c r="P1080">
        <v>5</v>
      </c>
      <c r="Q1080">
        <v>0.10707606680941401</v>
      </c>
      <c r="R1080">
        <v>9.6412558664036002E-2</v>
      </c>
      <c r="S1080">
        <v>0.34774728679621802</v>
      </c>
      <c r="T1080" t="s">
        <v>73</v>
      </c>
      <c r="U1080">
        <v>5</v>
      </c>
      <c r="V1080">
        <v>0.105859706805669</v>
      </c>
      <c r="W1080">
        <v>1.3408623732666301E-2</v>
      </c>
      <c r="X1080" s="1">
        <v>2.9055447784535102E-15</v>
      </c>
      <c r="Y1080" t="s">
        <v>74</v>
      </c>
      <c r="Z1080">
        <v>5</v>
      </c>
      <c r="AA1080">
        <v>0.102553180105696</v>
      </c>
      <c r="AB1080">
        <v>1.37257850574561E-2</v>
      </c>
      <c r="AC1080">
        <v>1.71530187507093E-3</v>
      </c>
      <c r="AD1080" t="s">
        <v>75</v>
      </c>
      <c r="AE1080">
        <v>5</v>
      </c>
      <c r="AF1080">
        <v>0.12781727219178601</v>
      </c>
      <c r="AG1080">
        <v>3.5572924599552899E-2</v>
      </c>
      <c r="AH1080">
        <v>2.2898336121604201E-2</v>
      </c>
      <c r="AI1080" t="s">
        <v>76</v>
      </c>
      <c r="AJ1080">
        <v>31.2979110867762</v>
      </c>
      <c r="AK1080">
        <v>4</v>
      </c>
      <c r="AL1080" s="1">
        <v>2.66153360238816E-6</v>
      </c>
      <c r="AM1080">
        <v>1.0295859381345401E-2</v>
      </c>
      <c r="AN1080">
        <v>5.7269964101045803E-2</v>
      </c>
      <c r="AO1080">
        <v>0.86878457845482304</v>
      </c>
      <c r="AP1080" t="s">
        <v>77</v>
      </c>
      <c r="AQ1080">
        <v>0.123523576579358</v>
      </c>
      <c r="AR1080">
        <v>2.6485138466024901E-2</v>
      </c>
      <c r="AS1080">
        <v>4.6638826048734199</v>
      </c>
      <c r="AT1080">
        <v>9.5618235662758393E-3</v>
      </c>
      <c r="AU1080" t="s">
        <v>78</v>
      </c>
      <c r="AV1080">
        <v>9.9300964533798705E-2</v>
      </c>
      <c r="AW1080">
        <v>1.6096915359842999E-2</v>
      </c>
      <c r="AX1080">
        <v>6.1689436959782498</v>
      </c>
      <c r="AY1080">
        <v>8.5744866486570006E-3</v>
      </c>
      <c r="AZ1080">
        <v>0.58131568143521695</v>
      </c>
      <c r="BA1080">
        <v>369.323531848117</v>
      </c>
      <c r="BB1080">
        <v>1.13147668057736</v>
      </c>
      <c r="BC1080">
        <v>1.19176386355342</v>
      </c>
      <c r="BD1080">
        <v>1.0742392162094501</v>
      </c>
      <c r="BE1080">
        <v>1.11301891505704</v>
      </c>
      <c r="BF1080">
        <v>1.3445302315086201</v>
      </c>
      <c r="BG1080">
        <v>0.92137095637095201</v>
      </c>
      <c r="BH1080">
        <v>1.1116659064049801</v>
      </c>
      <c r="BI1080">
        <v>1.14126878101493</v>
      </c>
      <c r="BJ1080">
        <v>1.0828308878862001</v>
      </c>
      <c r="BK1080">
        <v>1.1079962236993399</v>
      </c>
      <c r="BL1080">
        <v>1.13820870912021</v>
      </c>
      <c r="BM1080">
        <v>1.0785856951322601</v>
      </c>
      <c r="BN1080">
        <v>1.1363453418312399</v>
      </c>
      <c r="BO1080">
        <v>1.21840204911671</v>
      </c>
      <c r="BP1080">
        <v>1.05981497391415</v>
      </c>
      <c r="BQ1080">
        <v>1.1043986343659999</v>
      </c>
      <c r="BR1080">
        <v>1.13979784603117</v>
      </c>
      <c r="BS1080">
        <v>1.0700988318556</v>
      </c>
    </row>
    <row r="1081" spans="1:71" x14ac:dyDescent="0.35">
      <c r="A1081" t="str">
        <f t="shared" si="32"/>
        <v>ENSG00000167914_UC</v>
      </c>
      <c r="B1081" t="e">
        <f>VLOOKUP(A1081,[1]drug_targetprotein_gene!$E:$E,1,FALSE)</f>
        <v>#N/A</v>
      </c>
      <c r="C1081" t="s">
        <v>2594</v>
      </c>
      <c r="D1081" t="e">
        <f>VLOOKUP(C1081,[1]drug_targetprotein_gene!$C:$G,5,FALSE)</f>
        <v>#N/A</v>
      </c>
      <c r="E1081" t="e">
        <f t="shared" si="33"/>
        <v>#N/A</v>
      </c>
      <c r="F1081" t="s">
        <v>82</v>
      </c>
      <c r="G1081" t="s">
        <v>68</v>
      </c>
      <c r="H1081" t="s">
        <v>2599</v>
      </c>
      <c r="I1081" t="s">
        <v>2600</v>
      </c>
      <c r="J1081" t="s">
        <v>71</v>
      </c>
      <c r="K1081">
        <v>5</v>
      </c>
      <c r="L1081">
        <v>0.12999161147535099</v>
      </c>
      <c r="M1081">
        <v>2.9461495708486201E-2</v>
      </c>
      <c r="N1081" s="1">
        <v>1.0229985095452699E-5</v>
      </c>
      <c r="O1081" t="s">
        <v>72</v>
      </c>
      <c r="P1081">
        <v>5</v>
      </c>
      <c r="Q1081">
        <v>0.14246637453293901</v>
      </c>
      <c r="R1081">
        <v>0.10772005934161399</v>
      </c>
      <c r="S1081">
        <v>0.27776588477024</v>
      </c>
      <c r="T1081" t="s">
        <v>73</v>
      </c>
      <c r="U1081">
        <v>5</v>
      </c>
      <c r="V1081">
        <v>0.11363672815945799</v>
      </c>
      <c r="W1081">
        <v>1.5883422498403001E-2</v>
      </c>
      <c r="X1081" s="1">
        <v>8.40254049650932E-13</v>
      </c>
      <c r="Y1081" t="s">
        <v>74</v>
      </c>
      <c r="Z1081">
        <v>5</v>
      </c>
      <c r="AA1081">
        <v>0.111583922707241</v>
      </c>
      <c r="AB1081">
        <v>1.7653009880661701E-2</v>
      </c>
      <c r="AC1081">
        <v>3.20493498476534E-3</v>
      </c>
      <c r="AD1081" t="s">
        <v>75</v>
      </c>
      <c r="AE1081">
        <v>5</v>
      </c>
      <c r="AF1081">
        <v>0.14166633390997399</v>
      </c>
      <c r="AG1081">
        <v>3.9161512422761502E-2</v>
      </c>
      <c r="AH1081">
        <v>2.2407075172958601E-2</v>
      </c>
      <c r="AI1081" t="s">
        <v>76</v>
      </c>
      <c r="AJ1081">
        <v>24.678945801947901</v>
      </c>
      <c r="AK1081">
        <v>4</v>
      </c>
      <c r="AL1081" s="1">
        <v>5.8367847634892701E-5</v>
      </c>
      <c r="AM1081">
        <v>-7.79965501406568E-3</v>
      </c>
      <c r="AN1081">
        <v>6.3920948216151602E-2</v>
      </c>
      <c r="AO1081">
        <v>0.91059768360497895</v>
      </c>
      <c r="AP1081" t="s">
        <v>77</v>
      </c>
      <c r="AQ1081">
        <v>0.12999161147535099</v>
      </c>
      <c r="AR1081">
        <v>2.9461495708486201E-2</v>
      </c>
      <c r="AS1081">
        <v>4.4122543119189803</v>
      </c>
      <c r="AT1081">
        <v>1.15803166546838E-2</v>
      </c>
      <c r="AU1081" t="s">
        <v>78</v>
      </c>
      <c r="AV1081">
        <v>0.11739667313895499</v>
      </c>
      <c r="AW1081">
        <v>1.4532635215003E-2</v>
      </c>
      <c r="AX1081">
        <v>8.0781407777825507</v>
      </c>
      <c r="AY1081">
        <v>1.49806932597402E-2</v>
      </c>
      <c r="AZ1081">
        <v>0.58131568143521695</v>
      </c>
      <c r="BA1081">
        <v>369.323531848117</v>
      </c>
      <c r="BB1081">
        <v>1.13881883027473</v>
      </c>
      <c r="BC1081">
        <v>1.20651512596243</v>
      </c>
      <c r="BD1081">
        <v>1.07492090259022</v>
      </c>
      <c r="BE1081">
        <v>1.15311430629834</v>
      </c>
      <c r="BF1081">
        <v>1.42418210970592</v>
      </c>
      <c r="BG1081">
        <v>0.93363945125280801</v>
      </c>
      <c r="BH1081">
        <v>1.1203450611388299</v>
      </c>
      <c r="BI1081">
        <v>1.1557716732549901</v>
      </c>
      <c r="BJ1081">
        <v>1.0860043424349</v>
      </c>
      <c r="BK1081">
        <v>1.11804756964729</v>
      </c>
      <c r="BL1081">
        <v>1.1574089258056901</v>
      </c>
      <c r="BM1081">
        <v>1.0800248210666401</v>
      </c>
      <c r="BN1081">
        <v>1.1521921369460399</v>
      </c>
      <c r="BO1081">
        <v>1.24411308964342</v>
      </c>
      <c r="BP1081">
        <v>1.06706273850135</v>
      </c>
      <c r="BQ1081">
        <v>1.1245654261248299</v>
      </c>
      <c r="BR1081">
        <v>1.15705807122807</v>
      </c>
      <c r="BS1081">
        <v>1.0929852434226099</v>
      </c>
    </row>
    <row r="1082" spans="1:71" x14ac:dyDescent="0.35">
      <c r="A1082" t="str">
        <f t="shared" si="32"/>
        <v>ENSG00000167916_CD</v>
      </c>
      <c r="B1082" t="e">
        <f>VLOOKUP(A1082,[1]drug_targetprotein_gene!$E:$E,1,FALSE)</f>
        <v>#N/A</v>
      </c>
      <c r="C1082" t="s">
        <v>2601</v>
      </c>
      <c r="D1082" t="e">
        <f>VLOOKUP(C1082,[1]drug_targetprotein_gene!$C:$G,5,FALSE)</f>
        <v>#N/A</v>
      </c>
      <c r="E1082" t="e">
        <f t="shared" si="33"/>
        <v>#N/A</v>
      </c>
      <c r="F1082" t="s">
        <v>67</v>
      </c>
      <c r="G1082" t="s">
        <v>68</v>
      </c>
      <c r="H1082" t="s">
        <v>2602</v>
      </c>
      <c r="I1082" t="s">
        <v>2603</v>
      </c>
      <c r="J1082" t="s">
        <v>88</v>
      </c>
      <c r="K1082">
        <v>1</v>
      </c>
      <c r="L1082">
        <v>1.73179193179193E-2</v>
      </c>
      <c r="M1082">
        <v>5.2965014069174102E-2</v>
      </c>
      <c r="N1082">
        <v>0.74369130875380995</v>
      </c>
      <c r="O1082" t="s">
        <v>89</v>
      </c>
      <c r="P1082" t="s">
        <v>89</v>
      </c>
      <c r="Q1082" t="s">
        <v>89</v>
      </c>
      <c r="R1082" t="s">
        <v>89</v>
      </c>
      <c r="S1082" t="s">
        <v>89</v>
      </c>
      <c r="T1082" t="s">
        <v>89</v>
      </c>
      <c r="U1082" t="s">
        <v>89</v>
      </c>
      <c r="V1082" t="s">
        <v>89</v>
      </c>
      <c r="W1082" t="s">
        <v>89</v>
      </c>
      <c r="X1082" t="s">
        <v>89</v>
      </c>
      <c r="Y1082" t="s">
        <v>89</v>
      </c>
      <c r="Z1082" t="s">
        <v>89</v>
      </c>
      <c r="AA1082" t="s">
        <v>89</v>
      </c>
      <c r="AB1082" t="s">
        <v>89</v>
      </c>
      <c r="AC1082" t="s">
        <v>89</v>
      </c>
      <c r="AD1082" t="s">
        <v>89</v>
      </c>
      <c r="AE1082" t="s">
        <v>89</v>
      </c>
      <c r="AF1082" t="s">
        <v>89</v>
      </c>
      <c r="AG1082" t="s">
        <v>89</v>
      </c>
      <c r="AH1082" t="s">
        <v>89</v>
      </c>
      <c r="AI1082" t="s">
        <v>89</v>
      </c>
      <c r="AJ1082" t="s">
        <v>89</v>
      </c>
      <c r="AK1082" t="s">
        <v>89</v>
      </c>
      <c r="AL1082" t="s">
        <v>89</v>
      </c>
      <c r="AM1082" t="s">
        <v>89</v>
      </c>
      <c r="AN1082" t="s">
        <v>89</v>
      </c>
      <c r="AO1082" t="s">
        <v>89</v>
      </c>
      <c r="AP1082" t="s">
        <v>89</v>
      </c>
      <c r="AQ1082" t="s">
        <v>89</v>
      </c>
      <c r="AR1082" t="s">
        <v>89</v>
      </c>
      <c r="AS1082" t="s">
        <v>89</v>
      </c>
      <c r="AT1082" t="s">
        <v>89</v>
      </c>
      <c r="AU1082" t="s">
        <v>89</v>
      </c>
      <c r="AV1082" t="s">
        <v>89</v>
      </c>
      <c r="AW1082" t="s">
        <v>89</v>
      </c>
      <c r="AX1082" t="s">
        <v>89</v>
      </c>
      <c r="AY1082" t="s">
        <v>89</v>
      </c>
      <c r="AZ1082">
        <v>2.7843226626388402E-2</v>
      </c>
      <c r="BA1082">
        <v>7.7329823697434996</v>
      </c>
      <c r="BB1082">
        <v>1.0174687438806</v>
      </c>
      <c r="BC1082">
        <v>1.1287709059353901</v>
      </c>
      <c r="BD1082">
        <v>0.91714150261170302</v>
      </c>
      <c r="BE1082" t="s">
        <v>89</v>
      </c>
      <c r="BF1082" t="s">
        <v>89</v>
      </c>
      <c r="BG1082" t="s">
        <v>89</v>
      </c>
      <c r="BH1082" t="s">
        <v>89</v>
      </c>
      <c r="BI1082" t="s">
        <v>89</v>
      </c>
      <c r="BJ1082" t="s">
        <v>89</v>
      </c>
      <c r="BK1082" t="s">
        <v>89</v>
      </c>
      <c r="BL1082" t="s">
        <v>89</v>
      </c>
      <c r="BM1082" t="s">
        <v>89</v>
      </c>
      <c r="BN1082" t="s">
        <v>89</v>
      </c>
      <c r="BO1082" t="s">
        <v>89</v>
      </c>
      <c r="BP1082" t="s">
        <v>89</v>
      </c>
      <c r="BQ1082" t="s">
        <v>89</v>
      </c>
      <c r="BR1082" t="s">
        <v>89</v>
      </c>
      <c r="BS1082" t="s">
        <v>89</v>
      </c>
    </row>
    <row r="1083" spans="1:71" x14ac:dyDescent="0.35">
      <c r="A1083" t="str">
        <f t="shared" si="32"/>
        <v>ENSG00000167916_IBD</v>
      </c>
      <c r="B1083" t="e">
        <f>VLOOKUP(A1083,[1]drug_targetprotein_gene!$E:$E,1,FALSE)</f>
        <v>#N/A</v>
      </c>
      <c r="C1083" t="s">
        <v>2601</v>
      </c>
      <c r="D1083" t="e">
        <f>VLOOKUP(C1083,[1]drug_targetprotein_gene!$C:$G,5,FALSE)</f>
        <v>#N/A</v>
      </c>
      <c r="E1083" t="e">
        <f t="shared" si="33"/>
        <v>#N/A</v>
      </c>
      <c r="F1083" t="s">
        <v>79</v>
      </c>
      <c r="G1083" t="s">
        <v>68</v>
      </c>
      <c r="H1083" t="s">
        <v>2604</v>
      </c>
      <c r="I1083" t="s">
        <v>2605</v>
      </c>
      <c r="J1083" t="s">
        <v>88</v>
      </c>
      <c r="K1083">
        <v>1</v>
      </c>
      <c r="L1083">
        <v>0.12668010668010701</v>
      </c>
      <c r="M1083">
        <v>4.3717621696801698E-2</v>
      </c>
      <c r="N1083">
        <v>3.7592219353024302E-3</v>
      </c>
      <c r="O1083" t="s">
        <v>89</v>
      </c>
      <c r="P1083" t="s">
        <v>89</v>
      </c>
      <c r="Q1083" t="s">
        <v>89</v>
      </c>
      <c r="R1083" t="s">
        <v>89</v>
      </c>
      <c r="S1083" t="s">
        <v>89</v>
      </c>
      <c r="T1083" t="s">
        <v>89</v>
      </c>
      <c r="U1083" t="s">
        <v>89</v>
      </c>
      <c r="V1083" t="s">
        <v>89</v>
      </c>
      <c r="W1083" t="s">
        <v>89</v>
      </c>
      <c r="X1083" t="s">
        <v>89</v>
      </c>
      <c r="Y1083" t="s">
        <v>89</v>
      </c>
      <c r="Z1083" t="s">
        <v>89</v>
      </c>
      <c r="AA1083" t="s">
        <v>89</v>
      </c>
      <c r="AB1083" t="s">
        <v>89</v>
      </c>
      <c r="AC1083" t="s">
        <v>89</v>
      </c>
      <c r="AD1083" t="s">
        <v>89</v>
      </c>
      <c r="AE1083" t="s">
        <v>89</v>
      </c>
      <c r="AF1083" t="s">
        <v>89</v>
      </c>
      <c r="AG1083" t="s">
        <v>89</v>
      </c>
      <c r="AH1083" t="s">
        <v>89</v>
      </c>
      <c r="AI1083" t="s">
        <v>89</v>
      </c>
      <c r="AJ1083" t="s">
        <v>89</v>
      </c>
      <c r="AK1083" t="s">
        <v>89</v>
      </c>
      <c r="AL1083" t="s">
        <v>89</v>
      </c>
      <c r="AM1083" t="s">
        <v>89</v>
      </c>
      <c r="AN1083" t="s">
        <v>89</v>
      </c>
      <c r="AO1083" t="s">
        <v>89</v>
      </c>
      <c r="AP1083" t="s">
        <v>89</v>
      </c>
      <c r="AQ1083" t="s">
        <v>89</v>
      </c>
      <c r="AR1083" t="s">
        <v>89</v>
      </c>
      <c r="AS1083" t="s">
        <v>89</v>
      </c>
      <c r="AT1083" t="s">
        <v>89</v>
      </c>
      <c r="AU1083" t="s">
        <v>89</v>
      </c>
      <c r="AV1083" t="s">
        <v>89</v>
      </c>
      <c r="AW1083" t="s">
        <v>89</v>
      </c>
      <c r="AX1083" t="s">
        <v>89</v>
      </c>
      <c r="AY1083" t="s">
        <v>89</v>
      </c>
      <c r="AZ1083">
        <v>2.7843226626388402E-2</v>
      </c>
      <c r="BA1083">
        <v>7.7329823697434996</v>
      </c>
      <c r="BB1083">
        <v>1.13505386355061</v>
      </c>
      <c r="BC1083">
        <v>1.2366011958713099</v>
      </c>
      <c r="BD1083">
        <v>1.04184540453512</v>
      </c>
      <c r="BE1083" t="s">
        <v>89</v>
      </c>
      <c r="BF1083" t="s">
        <v>89</v>
      </c>
      <c r="BG1083" t="s">
        <v>89</v>
      </c>
      <c r="BH1083" t="s">
        <v>89</v>
      </c>
      <c r="BI1083" t="s">
        <v>89</v>
      </c>
      <c r="BJ1083" t="s">
        <v>89</v>
      </c>
      <c r="BK1083" t="s">
        <v>89</v>
      </c>
      <c r="BL1083" t="s">
        <v>89</v>
      </c>
      <c r="BM1083" t="s">
        <v>89</v>
      </c>
      <c r="BN1083" t="s">
        <v>89</v>
      </c>
      <c r="BO1083" t="s">
        <v>89</v>
      </c>
      <c r="BP1083" t="s">
        <v>89</v>
      </c>
      <c r="BQ1083" t="s">
        <v>89</v>
      </c>
      <c r="BR1083" t="s">
        <v>89</v>
      </c>
      <c r="BS1083" t="s">
        <v>89</v>
      </c>
    </row>
    <row r="1084" spans="1:71" x14ac:dyDescent="0.35">
      <c r="A1084" t="str">
        <f t="shared" si="32"/>
        <v>ENSG00000167916_UC</v>
      </c>
      <c r="B1084" t="e">
        <f>VLOOKUP(A1084,[1]drug_targetprotein_gene!$E:$E,1,FALSE)</f>
        <v>#N/A</v>
      </c>
      <c r="C1084" t="s">
        <v>2601</v>
      </c>
      <c r="D1084" t="e">
        <f>VLOOKUP(C1084,[1]drug_targetprotein_gene!$C:$G,5,FALSE)</f>
        <v>#N/A</v>
      </c>
      <c r="E1084" t="e">
        <f t="shared" si="33"/>
        <v>#N/A</v>
      </c>
      <c r="F1084" t="s">
        <v>82</v>
      </c>
      <c r="G1084" t="s">
        <v>68</v>
      </c>
      <c r="H1084" t="s">
        <v>2606</v>
      </c>
      <c r="I1084" t="s">
        <v>2607</v>
      </c>
      <c r="J1084" t="s">
        <v>88</v>
      </c>
      <c r="K1084">
        <v>1</v>
      </c>
      <c r="L1084">
        <v>0.246646086646087</v>
      </c>
      <c r="M1084">
        <v>5.4896049976269998E-2</v>
      </c>
      <c r="N1084" s="1">
        <v>7.0237998613878198E-6</v>
      </c>
      <c r="O1084" t="s">
        <v>89</v>
      </c>
      <c r="P1084" t="s">
        <v>89</v>
      </c>
      <c r="Q1084" t="s">
        <v>89</v>
      </c>
      <c r="R1084" t="s">
        <v>89</v>
      </c>
      <c r="S1084" t="s">
        <v>89</v>
      </c>
      <c r="T1084" t="s">
        <v>89</v>
      </c>
      <c r="U1084" t="s">
        <v>89</v>
      </c>
      <c r="V1084" t="s">
        <v>89</v>
      </c>
      <c r="W1084" t="s">
        <v>89</v>
      </c>
      <c r="X1084" t="s">
        <v>89</v>
      </c>
      <c r="Y1084" t="s">
        <v>89</v>
      </c>
      <c r="Z1084" t="s">
        <v>89</v>
      </c>
      <c r="AA1084" t="s">
        <v>89</v>
      </c>
      <c r="AB1084" t="s">
        <v>89</v>
      </c>
      <c r="AC1084" t="s">
        <v>89</v>
      </c>
      <c r="AD1084" t="s">
        <v>89</v>
      </c>
      <c r="AE1084" t="s">
        <v>89</v>
      </c>
      <c r="AF1084" t="s">
        <v>89</v>
      </c>
      <c r="AG1084" t="s">
        <v>89</v>
      </c>
      <c r="AH1084" t="s">
        <v>89</v>
      </c>
      <c r="AI1084" t="s">
        <v>89</v>
      </c>
      <c r="AJ1084" t="s">
        <v>89</v>
      </c>
      <c r="AK1084" t="s">
        <v>89</v>
      </c>
      <c r="AL1084" t="s">
        <v>89</v>
      </c>
      <c r="AM1084" t="s">
        <v>89</v>
      </c>
      <c r="AN1084" t="s">
        <v>89</v>
      </c>
      <c r="AO1084" t="s">
        <v>89</v>
      </c>
      <c r="AP1084" t="s">
        <v>89</v>
      </c>
      <c r="AQ1084" t="s">
        <v>89</v>
      </c>
      <c r="AR1084" t="s">
        <v>89</v>
      </c>
      <c r="AS1084" t="s">
        <v>89</v>
      </c>
      <c r="AT1084" t="s">
        <v>89</v>
      </c>
      <c r="AU1084" t="s">
        <v>89</v>
      </c>
      <c r="AV1084" t="s">
        <v>89</v>
      </c>
      <c r="AW1084" t="s">
        <v>89</v>
      </c>
      <c r="AX1084" t="s">
        <v>89</v>
      </c>
      <c r="AY1084" t="s">
        <v>89</v>
      </c>
      <c r="AZ1084">
        <v>2.7843226626388402E-2</v>
      </c>
      <c r="BA1084">
        <v>7.7329823697434996</v>
      </c>
      <c r="BB1084">
        <v>1.2797261204596</v>
      </c>
      <c r="BC1084">
        <v>1.42510051004701</v>
      </c>
      <c r="BD1084">
        <v>1.14918136078174</v>
      </c>
      <c r="BE1084" t="s">
        <v>89</v>
      </c>
      <c r="BF1084" t="s">
        <v>89</v>
      </c>
      <c r="BG1084" t="s">
        <v>89</v>
      </c>
      <c r="BH1084" t="s">
        <v>89</v>
      </c>
      <c r="BI1084" t="s">
        <v>89</v>
      </c>
      <c r="BJ1084" t="s">
        <v>89</v>
      </c>
      <c r="BK1084" t="s">
        <v>89</v>
      </c>
      <c r="BL1084" t="s">
        <v>89</v>
      </c>
      <c r="BM1084" t="s">
        <v>89</v>
      </c>
      <c r="BN1084" t="s">
        <v>89</v>
      </c>
      <c r="BO1084" t="s">
        <v>89</v>
      </c>
      <c r="BP1084" t="s">
        <v>89</v>
      </c>
      <c r="BQ1084" t="s">
        <v>89</v>
      </c>
      <c r="BR1084" t="s">
        <v>89</v>
      </c>
      <c r="BS1084" t="s">
        <v>89</v>
      </c>
    </row>
    <row r="1085" spans="1:71" x14ac:dyDescent="0.35">
      <c r="A1085" t="str">
        <f t="shared" si="32"/>
        <v>ENSG00000168038_CD</v>
      </c>
      <c r="B1085" t="e">
        <f>VLOOKUP(A1085,[1]drug_targetprotein_gene!$E:$E,1,FALSE)</f>
        <v>#N/A</v>
      </c>
      <c r="C1085" t="s">
        <v>2608</v>
      </c>
      <c r="D1085" t="e">
        <f>VLOOKUP(C1085,[1]drug_targetprotein_gene!$C:$G,5,FALSE)</f>
        <v>#N/A</v>
      </c>
      <c r="E1085" t="e">
        <f t="shared" si="33"/>
        <v>#N/A</v>
      </c>
      <c r="F1085" t="s">
        <v>67</v>
      </c>
      <c r="G1085" t="s">
        <v>68</v>
      </c>
      <c r="H1085" t="s">
        <v>2609</v>
      </c>
      <c r="I1085" t="s">
        <v>2610</v>
      </c>
      <c r="J1085" t="s">
        <v>88</v>
      </c>
      <c r="K1085">
        <v>1</v>
      </c>
      <c r="L1085">
        <v>5.3593862940143899E-2</v>
      </c>
      <c r="M1085">
        <v>5.4662989161188197E-2</v>
      </c>
      <c r="N1085">
        <v>0.32686823435368001</v>
      </c>
      <c r="O1085" t="s">
        <v>89</v>
      </c>
      <c r="P1085" t="s">
        <v>89</v>
      </c>
      <c r="Q1085" t="s">
        <v>89</v>
      </c>
      <c r="R1085" t="s">
        <v>89</v>
      </c>
      <c r="S1085" t="s">
        <v>89</v>
      </c>
      <c r="T1085" t="s">
        <v>89</v>
      </c>
      <c r="U1085" t="s">
        <v>89</v>
      </c>
      <c r="V1085" t="s">
        <v>89</v>
      </c>
      <c r="W1085" t="s">
        <v>89</v>
      </c>
      <c r="X1085" t="s">
        <v>89</v>
      </c>
      <c r="Y1085" t="s">
        <v>89</v>
      </c>
      <c r="Z1085" t="s">
        <v>89</v>
      </c>
      <c r="AA1085" t="s">
        <v>89</v>
      </c>
      <c r="AB1085" t="s">
        <v>89</v>
      </c>
      <c r="AC1085" t="s">
        <v>89</v>
      </c>
      <c r="AD1085" t="s">
        <v>89</v>
      </c>
      <c r="AE1085" t="s">
        <v>89</v>
      </c>
      <c r="AF1085" t="s">
        <v>89</v>
      </c>
      <c r="AG1085" t="s">
        <v>89</v>
      </c>
      <c r="AH1085" t="s">
        <v>89</v>
      </c>
      <c r="AI1085" t="s">
        <v>89</v>
      </c>
      <c r="AJ1085" t="s">
        <v>89</v>
      </c>
      <c r="AK1085" t="s">
        <v>89</v>
      </c>
      <c r="AL1085" t="s">
        <v>89</v>
      </c>
      <c r="AM1085" t="s">
        <v>89</v>
      </c>
      <c r="AN1085" t="s">
        <v>89</v>
      </c>
      <c r="AO1085" t="s">
        <v>89</v>
      </c>
      <c r="AP1085" t="s">
        <v>89</v>
      </c>
      <c r="AQ1085" t="s">
        <v>89</v>
      </c>
      <c r="AR1085" t="s">
        <v>89</v>
      </c>
      <c r="AS1085" t="s">
        <v>89</v>
      </c>
      <c r="AT1085" t="s">
        <v>89</v>
      </c>
      <c r="AU1085" t="s">
        <v>89</v>
      </c>
      <c r="AV1085" t="s">
        <v>89</v>
      </c>
      <c r="AW1085" t="s">
        <v>89</v>
      </c>
      <c r="AX1085" t="s">
        <v>89</v>
      </c>
      <c r="AY1085" t="s">
        <v>89</v>
      </c>
      <c r="AZ1085">
        <v>2.7002091128564599E-2</v>
      </c>
      <c r="BA1085">
        <v>6.4383336127546897</v>
      </c>
      <c r="BB1085">
        <v>1.05505601777993</v>
      </c>
      <c r="BC1085">
        <v>1.17437174758525</v>
      </c>
      <c r="BD1085">
        <v>0.94786272144445904</v>
      </c>
      <c r="BE1085" t="s">
        <v>89</v>
      </c>
      <c r="BF1085" t="s">
        <v>89</v>
      </c>
      <c r="BG1085" t="s">
        <v>89</v>
      </c>
      <c r="BH1085" t="s">
        <v>89</v>
      </c>
      <c r="BI1085" t="s">
        <v>89</v>
      </c>
      <c r="BJ1085" t="s">
        <v>89</v>
      </c>
      <c r="BK1085" t="s">
        <v>89</v>
      </c>
      <c r="BL1085" t="s">
        <v>89</v>
      </c>
      <c r="BM1085" t="s">
        <v>89</v>
      </c>
      <c r="BN1085" t="s">
        <v>89</v>
      </c>
      <c r="BO1085" t="s">
        <v>89</v>
      </c>
      <c r="BP1085" t="s">
        <v>89</v>
      </c>
      <c r="BQ1085" t="s">
        <v>89</v>
      </c>
      <c r="BR1085" t="s">
        <v>89</v>
      </c>
      <c r="BS1085" t="s">
        <v>89</v>
      </c>
    </row>
    <row r="1086" spans="1:71" x14ac:dyDescent="0.35">
      <c r="A1086" t="str">
        <f t="shared" si="32"/>
        <v>ENSG00000168038_IBD</v>
      </c>
      <c r="B1086" t="e">
        <f>VLOOKUP(A1086,[1]drug_targetprotein_gene!$E:$E,1,FALSE)</f>
        <v>#N/A</v>
      </c>
      <c r="C1086" t="s">
        <v>2608</v>
      </c>
      <c r="D1086" t="e">
        <f>VLOOKUP(C1086,[1]drug_targetprotein_gene!$C:$G,5,FALSE)</f>
        <v>#N/A</v>
      </c>
      <c r="E1086" t="e">
        <f t="shared" si="33"/>
        <v>#N/A</v>
      </c>
      <c r="F1086" t="s">
        <v>79</v>
      </c>
      <c r="G1086" t="s">
        <v>68</v>
      </c>
      <c r="H1086" t="s">
        <v>2611</v>
      </c>
      <c r="I1086" t="s">
        <v>2612</v>
      </c>
      <c r="J1086" t="s">
        <v>88</v>
      </c>
      <c r="K1086">
        <v>1</v>
      </c>
      <c r="L1086">
        <v>2.1325121329983099E-2</v>
      </c>
      <c r="M1086">
        <v>4.5550697187467702E-2</v>
      </c>
      <c r="N1086">
        <v>0.63966849592211505</v>
      </c>
      <c r="O1086" t="s">
        <v>89</v>
      </c>
      <c r="P1086" t="s">
        <v>89</v>
      </c>
      <c r="Q1086" t="s">
        <v>89</v>
      </c>
      <c r="R1086" t="s">
        <v>89</v>
      </c>
      <c r="S1086" t="s">
        <v>89</v>
      </c>
      <c r="T1086" t="s">
        <v>89</v>
      </c>
      <c r="U1086" t="s">
        <v>89</v>
      </c>
      <c r="V1086" t="s">
        <v>89</v>
      </c>
      <c r="W1086" t="s">
        <v>89</v>
      </c>
      <c r="X1086" t="s">
        <v>89</v>
      </c>
      <c r="Y1086" t="s">
        <v>89</v>
      </c>
      <c r="Z1086" t="s">
        <v>89</v>
      </c>
      <c r="AA1086" t="s">
        <v>89</v>
      </c>
      <c r="AB1086" t="s">
        <v>89</v>
      </c>
      <c r="AC1086" t="s">
        <v>89</v>
      </c>
      <c r="AD1086" t="s">
        <v>89</v>
      </c>
      <c r="AE1086" t="s">
        <v>89</v>
      </c>
      <c r="AF1086" t="s">
        <v>89</v>
      </c>
      <c r="AG1086" t="s">
        <v>89</v>
      </c>
      <c r="AH1086" t="s">
        <v>89</v>
      </c>
      <c r="AI1086" t="s">
        <v>89</v>
      </c>
      <c r="AJ1086" t="s">
        <v>89</v>
      </c>
      <c r="AK1086" t="s">
        <v>89</v>
      </c>
      <c r="AL1086" t="s">
        <v>89</v>
      </c>
      <c r="AM1086" t="s">
        <v>89</v>
      </c>
      <c r="AN1086" t="s">
        <v>89</v>
      </c>
      <c r="AO1086" t="s">
        <v>89</v>
      </c>
      <c r="AP1086" t="s">
        <v>89</v>
      </c>
      <c r="AQ1086" t="s">
        <v>89</v>
      </c>
      <c r="AR1086" t="s">
        <v>89</v>
      </c>
      <c r="AS1086" t="s">
        <v>89</v>
      </c>
      <c r="AT1086" t="s">
        <v>89</v>
      </c>
      <c r="AU1086" t="s">
        <v>89</v>
      </c>
      <c r="AV1086" t="s">
        <v>89</v>
      </c>
      <c r="AW1086" t="s">
        <v>89</v>
      </c>
      <c r="AX1086" t="s">
        <v>89</v>
      </c>
      <c r="AY1086" t="s">
        <v>89</v>
      </c>
      <c r="AZ1086">
        <v>2.7002091128564599E-2</v>
      </c>
      <c r="BA1086">
        <v>6.4383336127546897</v>
      </c>
      <c r="BB1086">
        <v>1.0215541266885799</v>
      </c>
      <c r="BC1086">
        <v>1.1169530509415</v>
      </c>
      <c r="BD1086">
        <v>0.93430322149603395</v>
      </c>
      <c r="BE1086" t="s">
        <v>89</v>
      </c>
      <c r="BF1086" t="s">
        <v>89</v>
      </c>
      <c r="BG1086" t="s">
        <v>89</v>
      </c>
      <c r="BH1086" t="s">
        <v>89</v>
      </c>
      <c r="BI1086" t="s">
        <v>89</v>
      </c>
      <c r="BJ1086" t="s">
        <v>89</v>
      </c>
      <c r="BK1086" t="s">
        <v>89</v>
      </c>
      <c r="BL1086" t="s">
        <v>89</v>
      </c>
      <c r="BM1086" t="s">
        <v>89</v>
      </c>
      <c r="BN1086" t="s">
        <v>89</v>
      </c>
      <c r="BO1086" t="s">
        <v>89</v>
      </c>
      <c r="BP1086" t="s">
        <v>89</v>
      </c>
      <c r="BQ1086" t="s">
        <v>89</v>
      </c>
      <c r="BR1086" t="s">
        <v>89</v>
      </c>
      <c r="BS1086" t="s">
        <v>89</v>
      </c>
    </row>
    <row r="1087" spans="1:71" x14ac:dyDescent="0.35">
      <c r="A1087" t="str">
        <f t="shared" si="32"/>
        <v>ENSG00000168038_UC</v>
      </c>
      <c r="B1087" t="e">
        <f>VLOOKUP(A1087,[1]drug_targetprotein_gene!$E:$E,1,FALSE)</f>
        <v>#N/A</v>
      </c>
      <c r="C1087" t="s">
        <v>2608</v>
      </c>
      <c r="D1087" t="e">
        <f>VLOOKUP(C1087,[1]drug_targetprotein_gene!$C:$G,5,FALSE)</f>
        <v>#N/A</v>
      </c>
      <c r="E1087" t="e">
        <f t="shared" si="33"/>
        <v>#N/A</v>
      </c>
      <c r="F1087" t="s">
        <v>82</v>
      </c>
      <c r="G1087" t="s">
        <v>68</v>
      </c>
      <c r="H1087" t="s">
        <v>2613</v>
      </c>
      <c r="I1087" t="s">
        <v>2614</v>
      </c>
      <c r="J1087" t="s">
        <v>88</v>
      </c>
      <c r="K1087">
        <v>1</v>
      </c>
      <c r="L1087">
        <v>8.8280039927029902E-3</v>
      </c>
      <c r="M1087">
        <v>5.7089143591023302E-2</v>
      </c>
      <c r="N1087">
        <v>0.87710874063977895</v>
      </c>
      <c r="O1087" t="s">
        <v>89</v>
      </c>
      <c r="P1087" t="s">
        <v>89</v>
      </c>
      <c r="Q1087" t="s">
        <v>89</v>
      </c>
      <c r="R1087" t="s">
        <v>89</v>
      </c>
      <c r="S1087" t="s">
        <v>89</v>
      </c>
      <c r="T1087" t="s">
        <v>89</v>
      </c>
      <c r="U1087" t="s">
        <v>89</v>
      </c>
      <c r="V1087" t="s">
        <v>89</v>
      </c>
      <c r="W1087" t="s">
        <v>89</v>
      </c>
      <c r="X1087" t="s">
        <v>89</v>
      </c>
      <c r="Y1087" t="s">
        <v>89</v>
      </c>
      <c r="Z1087" t="s">
        <v>89</v>
      </c>
      <c r="AA1087" t="s">
        <v>89</v>
      </c>
      <c r="AB1087" t="s">
        <v>89</v>
      </c>
      <c r="AC1087" t="s">
        <v>89</v>
      </c>
      <c r="AD1087" t="s">
        <v>89</v>
      </c>
      <c r="AE1087" t="s">
        <v>89</v>
      </c>
      <c r="AF1087" t="s">
        <v>89</v>
      </c>
      <c r="AG1087" t="s">
        <v>89</v>
      </c>
      <c r="AH1087" t="s">
        <v>89</v>
      </c>
      <c r="AI1087" t="s">
        <v>89</v>
      </c>
      <c r="AJ1087" t="s">
        <v>89</v>
      </c>
      <c r="AK1087" t="s">
        <v>89</v>
      </c>
      <c r="AL1087" t="s">
        <v>89</v>
      </c>
      <c r="AM1087" t="s">
        <v>89</v>
      </c>
      <c r="AN1087" t="s">
        <v>89</v>
      </c>
      <c r="AO1087" t="s">
        <v>89</v>
      </c>
      <c r="AP1087" t="s">
        <v>89</v>
      </c>
      <c r="AQ1087" t="s">
        <v>89</v>
      </c>
      <c r="AR1087" t="s">
        <v>89</v>
      </c>
      <c r="AS1087" t="s">
        <v>89</v>
      </c>
      <c r="AT1087" t="s">
        <v>89</v>
      </c>
      <c r="AU1087" t="s">
        <v>89</v>
      </c>
      <c r="AV1087" t="s">
        <v>89</v>
      </c>
      <c r="AW1087" t="s">
        <v>89</v>
      </c>
      <c r="AX1087" t="s">
        <v>89</v>
      </c>
      <c r="AY1087" t="s">
        <v>89</v>
      </c>
      <c r="AZ1087">
        <v>2.7002091128564599E-2</v>
      </c>
      <c r="BA1087">
        <v>6.4383336127546897</v>
      </c>
      <c r="BB1087">
        <v>1.0088670857399</v>
      </c>
      <c r="BC1087">
        <v>1.12831201676233</v>
      </c>
      <c r="BD1087">
        <v>0.90206678788188299</v>
      </c>
      <c r="BE1087" t="s">
        <v>89</v>
      </c>
      <c r="BF1087" t="s">
        <v>89</v>
      </c>
      <c r="BG1087" t="s">
        <v>89</v>
      </c>
      <c r="BH1087" t="s">
        <v>89</v>
      </c>
      <c r="BI1087" t="s">
        <v>89</v>
      </c>
      <c r="BJ1087" t="s">
        <v>89</v>
      </c>
      <c r="BK1087" t="s">
        <v>89</v>
      </c>
      <c r="BL1087" t="s">
        <v>89</v>
      </c>
      <c r="BM1087" t="s">
        <v>89</v>
      </c>
      <c r="BN1087" t="s">
        <v>89</v>
      </c>
      <c r="BO1087" t="s">
        <v>89</v>
      </c>
      <c r="BP1087" t="s">
        <v>89</v>
      </c>
      <c r="BQ1087" t="s">
        <v>89</v>
      </c>
      <c r="BR1087" t="s">
        <v>89</v>
      </c>
      <c r="BS1087" t="s">
        <v>89</v>
      </c>
    </row>
    <row r="1088" spans="1:71" x14ac:dyDescent="0.35">
      <c r="A1088" t="str">
        <f t="shared" si="32"/>
        <v>ENSG00000168071_CD</v>
      </c>
      <c r="B1088" t="e">
        <f>VLOOKUP(A1088,[1]drug_targetprotein_gene!$E:$E,1,FALSE)</f>
        <v>#N/A</v>
      </c>
      <c r="C1088" t="s">
        <v>2615</v>
      </c>
      <c r="D1088" t="e">
        <f>VLOOKUP(C1088,[1]drug_targetprotein_gene!$C:$G,5,FALSE)</f>
        <v>#N/A</v>
      </c>
      <c r="E1088" t="e">
        <f t="shared" si="33"/>
        <v>#N/A</v>
      </c>
      <c r="F1088" t="s">
        <v>67</v>
      </c>
      <c r="G1088" t="s">
        <v>68</v>
      </c>
      <c r="H1088" t="s">
        <v>2616</v>
      </c>
      <c r="I1088" t="s">
        <v>2617</v>
      </c>
      <c r="J1088" t="s">
        <v>76</v>
      </c>
      <c r="K1088">
        <v>2</v>
      </c>
      <c r="L1088">
        <v>0.225407856536743</v>
      </c>
      <c r="M1088">
        <v>4.6211232928834702E-2</v>
      </c>
      <c r="N1088" s="1">
        <v>1.07290857724073E-6</v>
      </c>
      <c r="O1088" t="s">
        <v>89</v>
      </c>
      <c r="P1088" t="s">
        <v>89</v>
      </c>
      <c r="Q1088" t="s">
        <v>89</v>
      </c>
      <c r="R1088" t="s">
        <v>89</v>
      </c>
      <c r="S1088" t="s">
        <v>89</v>
      </c>
      <c r="T1088" t="s">
        <v>89</v>
      </c>
      <c r="U1088" t="s">
        <v>89</v>
      </c>
      <c r="V1088" t="s">
        <v>89</v>
      </c>
      <c r="W1088" t="s">
        <v>89</v>
      </c>
      <c r="X1088" t="s">
        <v>89</v>
      </c>
      <c r="Y1088" t="s">
        <v>89</v>
      </c>
      <c r="Z1088" t="s">
        <v>89</v>
      </c>
      <c r="AA1088" t="s">
        <v>89</v>
      </c>
      <c r="AB1088" t="s">
        <v>89</v>
      </c>
      <c r="AC1088" t="s">
        <v>89</v>
      </c>
      <c r="AD1088" t="s">
        <v>89</v>
      </c>
      <c r="AE1088" t="s">
        <v>89</v>
      </c>
      <c r="AF1088" t="s">
        <v>89</v>
      </c>
      <c r="AG1088" t="s">
        <v>89</v>
      </c>
      <c r="AH1088" t="s">
        <v>89</v>
      </c>
      <c r="AI1088" t="s">
        <v>89</v>
      </c>
      <c r="AJ1088" t="s">
        <v>89</v>
      </c>
      <c r="AK1088" t="s">
        <v>89</v>
      </c>
      <c r="AL1088" t="s">
        <v>89</v>
      </c>
      <c r="AM1088" t="s">
        <v>89</v>
      </c>
      <c r="AN1088" t="s">
        <v>89</v>
      </c>
      <c r="AO1088" t="s">
        <v>89</v>
      </c>
      <c r="AP1088" t="s">
        <v>89</v>
      </c>
      <c r="AQ1088" t="s">
        <v>89</v>
      </c>
      <c r="AR1088" t="s">
        <v>89</v>
      </c>
      <c r="AS1088" t="s">
        <v>89</v>
      </c>
      <c r="AT1088" t="s">
        <v>89</v>
      </c>
      <c r="AU1088" t="s">
        <v>89</v>
      </c>
      <c r="AV1088" t="s">
        <v>89</v>
      </c>
      <c r="AW1088" t="s">
        <v>89</v>
      </c>
      <c r="AX1088" t="s">
        <v>89</v>
      </c>
      <c r="AY1088" t="s">
        <v>89</v>
      </c>
      <c r="AZ1088">
        <v>3.4654461598521299E-2</v>
      </c>
      <c r="BA1088">
        <v>6.3899338828988101</v>
      </c>
      <c r="BB1088">
        <v>1.2528335883719699</v>
      </c>
      <c r="BC1088">
        <v>1.3716053924157201</v>
      </c>
      <c r="BD1088">
        <v>1.14434662391387</v>
      </c>
      <c r="BE1088" t="s">
        <v>89</v>
      </c>
      <c r="BF1088" t="s">
        <v>89</v>
      </c>
      <c r="BG1088" t="s">
        <v>89</v>
      </c>
      <c r="BH1088" t="s">
        <v>89</v>
      </c>
      <c r="BI1088" t="s">
        <v>89</v>
      </c>
      <c r="BJ1088" t="s">
        <v>89</v>
      </c>
      <c r="BK1088" t="s">
        <v>89</v>
      </c>
      <c r="BL1088" t="s">
        <v>89</v>
      </c>
      <c r="BM1088" t="s">
        <v>89</v>
      </c>
      <c r="BN1088" t="s">
        <v>89</v>
      </c>
      <c r="BO1088" t="s">
        <v>89</v>
      </c>
      <c r="BP1088" t="s">
        <v>89</v>
      </c>
      <c r="BQ1088" t="s">
        <v>89</v>
      </c>
      <c r="BR1088" t="s">
        <v>89</v>
      </c>
      <c r="BS1088" t="s">
        <v>89</v>
      </c>
    </row>
    <row r="1089" spans="1:71" x14ac:dyDescent="0.35">
      <c r="A1089" t="str">
        <f t="shared" si="32"/>
        <v>ENSG00000168071_IBD</v>
      </c>
      <c r="B1089" t="e">
        <f>VLOOKUP(A1089,[1]drug_targetprotein_gene!$E:$E,1,FALSE)</f>
        <v>#N/A</v>
      </c>
      <c r="C1089" t="s">
        <v>2615</v>
      </c>
      <c r="D1089" t="e">
        <f>VLOOKUP(C1089,[1]drug_targetprotein_gene!$C:$G,5,FALSE)</f>
        <v>#N/A</v>
      </c>
      <c r="E1089" t="e">
        <f t="shared" si="33"/>
        <v>#N/A</v>
      </c>
      <c r="F1089" t="s">
        <v>79</v>
      </c>
      <c r="G1089" t="s">
        <v>68</v>
      </c>
      <c r="H1089" t="s">
        <v>2618</v>
      </c>
      <c r="I1089" t="s">
        <v>2619</v>
      </c>
      <c r="J1089" t="s">
        <v>76</v>
      </c>
      <c r="K1089">
        <v>2</v>
      </c>
      <c r="L1089">
        <v>0.215953306222464</v>
      </c>
      <c r="M1089">
        <v>3.8169459180189103E-2</v>
      </c>
      <c r="N1089" s="1">
        <v>1.53369182106075E-8</v>
      </c>
      <c r="O1089" t="s">
        <v>89</v>
      </c>
      <c r="P1089" t="s">
        <v>89</v>
      </c>
      <c r="Q1089" t="s">
        <v>89</v>
      </c>
      <c r="R1089" t="s">
        <v>89</v>
      </c>
      <c r="S1089" t="s">
        <v>89</v>
      </c>
      <c r="T1089" t="s">
        <v>89</v>
      </c>
      <c r="U1089" t="s">
        <v>89</v>
      </c>
      <c r="V1089" t="s">
        <v>89</v>
      </c>
      <c r="W1089" t="s">
        <v>89</v>
      </c>
      <c r="X1089" t="s">
        <v>89</v>
      </c>
      <c r="Y1089" t="s">
        <v>89</v>
      </c>
      <c r="Z1089" t="s">
        <v>89</v>
      </c>
      <c r="AA1089" t="s">
        <v>89</v>
      </c>
      <c r="AB1089" t="s">
        <v>89</v>
      </c>
      <c r="AC1089" t="s">
        <v>89</v>
      </c>
      <c r="AD1089" t="s">
        <v>89</v>
      </c>
      <c r="AE1089" t="s">
        <v>89</v>
      </c>
      <c r="AF1089" t="s">
        <v>89</v>
      </c>
      <c r="AG1089" t="s">
        <v>89</v>
      </c>
      <c r="AH1089" t="s">
        <v>89</v>
      </c>
      <c r="AI1089" t="s">
        <v>89</v>
      </c>
      <c r="AJ1089" t="s">
        <v>89</v>
      </c>
      <c r="AK1089" t="s">
        <v>89</v>
      </c>
      <c r="AL1089" t="s">
        <v>89</v>
      </c>
      <c r="AM1089" t="s">
        <v>89</v>
      </c>
      <c r="AN1089" t="s">
        <v>89</v>
      </c>
      <c r="AO1089" t="s">
        <v>89</v>
      </c>
      <c r="AP1089" t="s">
        <v>89</v>
      </c>
      <c r="AQ1089" t="s">
        <v>89</v>
      </c>
      <c r="AR1089" t="s">
        <v>89</v>
      </c>
      <c r="AS1089" t="s">
        <v>89</v>
      </c>
      <c r="AT1089" t="s">
        <v>89</v>
      </c>
      <c r="AU1089" t="s">
        <v>89</v>
      </c>
      <c r="AV1089" t="s">
        <v>89</v>
      </c>
      <c r="AW1089" t="s">
        <v>89</v>
      </c>
      <c r="AX1089" t="s">
        <v>89</v>
      </c>
      <c r="AY1089" t="s">
        <v>89</v>
      </c>
      <c r="AZ1089">
        <v>3.4654461598521299E-2</v>
      </c>
      <c r="BA1089">
        <v>6.3899338828988101</v>
      </c>
      <c r="BB1089">
        <v>1.24104442859526</v>
      </c>
      <c r="BC1089">
        <v>1.3374508430002801</v>
      </c>
      <c r="BD1089">
        <v>1.1515872017338999</v>
      </c>
      <c r="BE1089" t="s">
        <v>89</v>
      </c>
      <c r="BF1089" t="s">
        <v>89</v>
      </c>
      <c r="BG1089" t="s">
        <v>89</v>
      </c>
      <c r="BH1089" t="s">
        <v>89</v>
      </c>
      <c r="BI1089" t="s">
        <v>89</v>
      </c>
      <c r="BJ1089" t="s">
        <v>89</v>
      </c>
      <c r="BK1089" t="s">
        <v>89</v>
      </c>
      <c r="BL1089" t="s">
        <v>89</v>
      </c>
      <c r="BM1089" t="s">
        <v>89</v>
      </c>
      <c r="BN1089" t="s">
        <v>89</v>
      </c>
      <c r="BO1089" t="s">
        <v>89</v>
      </c>
      <c r="BP1089" t="s">
        <v>89</v>
      </c>
      <c r="BQ1089" t="s">
        <v>89</v>
      </c>
      <c r="BR1089" t="s">
        <v>89</v>
      </c>
      <c r="BS1089" t="s">
        <v>89</v>
      </c>
    </row>
    <row r="1090" spans="1:71" x14ac:dyDescent="0.35">
      <c r="A1090" t="str">
        <f t="shared" si="32"/>
        <v>ENSG00000168071_UC</v>
      </c>
      <c r="B1090" t="e">
        <f>VLOOKUP(A1090,[1]drug_targetprotein_gene!$E:$E,1,FALSE)</f>
        <v>#N/A</v>
      </c>
      <c r="C1090" t="s">
        <v>2615</v>
      </c>
      <c r="D1090" t="e">
        <f>VLOOKUP(C1090,[1]drug_targetprotein_gene!$C:$G,5,FALSE)</f>
        <v>#N/A</v>
      </c>
      <c r="E1090" t="e">
        <f t="shared" si="33"/>
        <v>#N/A</v>
      </c>
      <c r="F1090" t="s">
        <v>82</v>
      </c>
      <c r="G1090" t="s">
        <v>68</v>
      </c>
      <c r="H1090" t="s">
        <v>2620</v>
      </c>
      <c r="I1090" t="s">
        <v>2621</v>
      </c>
      <c r="J1090" t="s">
        <v>76</v>
      </c>
      <c r="K1090">
        <v>2</v>
      </c>
      <c r="L1090">
        <v>0.20806601245678699</v>
      </c>
      <c r="M1090">
        <v>4.7987415322308997E-2</v>
      </c>
      <c r="N1090" s="1">
        <v>1.45200995241074E-5</v>
      </c>
      <c r="O1090" t="s">
        <v>89</v>
      </c>
      <c r="P1090" t="s">
        <v>89</v>
      </c>
      <c r="Q1090" t="s">
        <v>89</v>
      </c>
      <c r="R1090" t="s">
        <v>89</v>
      </c>
      <c r="S1090" t="s">
        <v>89</v>
      </c>
      <c r="T1090" t="s">
        <v>89</v>
      </c>
      <c r="U1090" t="s">
        <v>89</v>
      </c>
      <c r="V1090" t="s">
        <v>89</v>
      </c>
      <c r="W1090" t="s">
        <v>89</v>
      </c>
      <c r="X1090" t="s">
        <v>89</v>
      </c>
      <c r="Y1090" t="s">
        <v>89</v>
      </c>
      <c r="Z1090" t="s">
        <v>89</v>
      </c>
      <c r="AA1090" t="s">
        <v>89</v>
      </c>
      <c r="AB1090" t="s">
        <v>89</v>
      </c>
      <c r="AC1090" t="s">
        <v>89</v>
      </c>
      <c r="AD1090" t="s">
        <v>89</v>
      </c>
      <c r="AE1090" t="s">
        <v>89</v>
      </c>
      <c r="AF1090" t="s">
        <v>89</v>
      </c>
      <c r="AG1090" t="s">
        <v>89</v>
      </c>
      <c r="AH1090" t="s">
        <v>89</v>
      </c>
      <c r="AI1090" t="s">
        <v>89</v>
      </c>
      <c r="AJ1090" t="s">
        <v>89</v>
      </c>
      <c r="AK1090" t="s">
        <v>89</v>
      </c>
      <c r="AL1090" t="s">
        <v>89</v>
      </c>
      <c r="AM1090" t="s">
        <v>89</v>
      </c>
      <c r="AN1090" t="s">
        <v>89</v>
      </c>
      <c r="AO1090" t="s">
        <v>89</v>
      </c>
      <c r="AP1090" t="s">
        <v>89</v>
      </c>
      <c r="AQ1090" t="s">
        <v>89</v>
      </c>
      <c r="AR1090" t="s">
        <v>89</v>
      </c>
      <c r="AS1090" t="s">
        <v>89</v>
      </c>
      <c r="AT1090" t="s">
        <v>89</v>
      </c>
      <c r="AU1090" t="s">
        <v>89</v>
      </c>
      <c r="AV1090" t="s">
        <v>89</v>
      </c>
      <c r="AW1090" t="s">
        <v>89</v>
      </c>
      <c r="AX1090" t="s">
        <v>89</v>
      </c>
      <c r="AY1090" t="s">
        <v>89</v>
      </c>
      <c r="AZ1090">
        <v>3.4654461598521299E-2</v>
      </c>
      <c r="BA1090">
        <v>6.3899338828988101</v>
      </c>
      <c r="BB1090">
        <v>1.2312944476376699</v>
      </c>
      <c r="BC1090">
        <v>1.3527253652234601</v>
      </c>
      <c r="BD1090">
        <v>1.1207640928156299</v>
      </c>
      <c r="BE1090" t="s">
        <v>89</v>
      </c>
      <c r="BF1090" t="s">
        <v>89</v>
      </c>
      <c r="BG1090" t="s">
        <v>89</v>
      </c>
      <c r="BH1090" t="s">
        <v>89</v>
      </c>
      <c r="BI1090" t="s">
        <v>89</v>
      </c>
      <c r="BJ1090" t="s">
        <v>89</v>
      </c>
      <c r="BK1090" t="s">
        <v>89</v>
      </c>
      <c r="BL1090" t="s">
        <v>89</v>
      </c>
      <c r="BM1090" t="s">
        <v>89</v>
      </c>
      <c r="BN1090" t="s">
        <v>89</v>
      </c>
      <c r="BO1090" t="s">
        <v>89</v>
      </c>
      <c r="BP1090" t="s">
        <v>89</v>
      </c>
      <c r="BQ1090" t="s">
        <v>89</v>
      </c>
      <c r="BR1090" t="s">
        <v>89</v>
      </c>
      <c r="BS1090" t="s">
        <v>89</v>
      </c>
    </row>
    <row r="1091" spans="1:71" x14ac:dyDescent="0.35">
      <c r="A1091" t="str">
        <f t="shared" ref="A1091:A1154" si="34">C1091&amp;"_"&amp;F1091</f>
        <v>ENSG00000168291_CD</v>
      </c>
      <c r="B1091" t="e">
        <f>VLOOKUP(A1091,[1]drug_targetprotein_gene!$E:$E,1,FALSE)</f>
        <v>#N/A</v>
      </c>
      <c r="C1091" t="s">
        <v>2622</v>
      </c>
      <c r="D1091" t="e">
        <f>VLOOKUP(C1091,[1]drug_targetprotein_gene!$C:$G,5,FALSE)</f>
        <v>#N/A</v>
      </c>
      <c r="E1091" t="e">
        <f t="shared" ref="E1091:E1154" si="35">IF(D1091*L1091&gt;0, TRUE, IF(D1091*L1091&lt;0, FALSE, "None"))</f>
        <v>#N/A</v>
      </c>
      <c r="F1091" t="s">
        <v>67</v>
      </c>
      <c r="G1091" t="s">
        <v>68</v>
      </c>
      <c r="H1091" t="s">
        <v>2623</v>
      </c>
      <c r="I1091" t="s">
        <v>2624</v>
      </c>
      <c r="J1091" t="s">
        <v>174</v>
      </c>
      <c r="K1091">
        <v>3</v>
      </c>
      <c r="L1091">
        <v>1.6213405381701799E-2</v>
      </c>
      <c r="M1091">
        <v>4.7577116570603498E-2</v>
      </c>
      <c r="N1091">
        <v>0.73326801163170596</v>
      </c>
      <c r="O1091" t="s">
        <v>72</v>
      </c>
      <c r="P1091">
        <v>3</v>
      </c>
      <c r="Q1091">
        <v>-6.2050424783190398E-3</v>
      </c>
      <c r="R1091">
        <v>0.41599888987664202</v>
      </c>
      <c r="S1091">
        <v>0.99050487896727002</v>
      </c>
      <c r="T1091" t="s">
        <v>73</v>
      </c>
      <c r="U1091">
        <v>3</v>
      </c>
      <c r="V1091">
        <v>7.4155200827138298E-3</v>
      </c>
      <c r="W1091">
        <v>5.5420448362312101E-2</v>
      </c>
      <c r="X1091">
        <v>0.89355695896605403</v>
      </c>
      <c r="Y1091" t="s">
        <v>74</v>
      </c>
      <c r="Z1091">
        <v>3</v>
      </c>
      <c r="AA1091">
        <v>-1.6385747376074199E-2</v>
      </c>
      <c r="AB1091">
        <v>6.9306243384480798E-2</v>
      </c>
      <c r="AC1091">
        <v>0.83511041354372495</v>
      </c>
      <c r="AD1091" t="s">
        <v>75</v>
      </c>
      <c r="AE1091">
        <v>3</v>
      </c>
      <c r="AF1091">
        <v>-1.17365796016329E-2</v>
      </c>
      <c r="AG1091">
        <v>6.8501933781432003E-2</v>
      </c>
      <c r="AH1091">
        <v>0.87972932794984604</v>
      </c>
      <c r="AI1091" t="s">
        <v>76</v>
      </c>
      <c r="AJ1091">
        <v>0.81311116659808802</v>
      </c>
      <c r="AK1091">
        <v>2</v>
      </c>
      <c r="AL1091">
        <v>0.66594007944075295</v>
      </c>
      <c r="AM1091">
        <v>4.1107733475143002E-3</v>
      </c>
      <c r="AN1091">
        <v>7.5779390932751794E-2</v>
      </c>
      <c r="AO1091">
        <v>0.96549936499508804</v>
      </c>
      <c r="AP1091" t="s">
        <v>89</v>
      </c>
      <c r="AQ1091" t="s">
        <v>89</v>
      </c>
      <c r="AR1091" t="s">
        <v>89</v>
      </c>
      <c r="AS1091" t="s">
        <v>89</v>
      </c>
      <c r="AT1091" t="s">
        <v>89</v>
      </c>
      <c r="AU1091" t="s">
        <v>89</v>
      </c>
      <c r="AV1091" t="s">
        <v>89</v>
      </c>
      <c r="AW1091" t="s">
        <v>89</v>
      </c>
      <c r="AX1091" t="s">
        <v>89</v>
      </c>
      <c r="AY1091" t="s">
        <v>89</v>
      </c>
      <c r="AZ1091">
        <v>3.4519180941954497E-2</v>
      </c>
      <c r="BA1091">
        <v>8.5092990994896507</v>
      </c>
      <c r="BB1091">
        <v>1.0163455558759</v>
      </c>
      <c r="BC1091">
        <v>1.1156805236663101</v>
      </c>
      <c r="BD1091">
        <v>0.92585490831571104</v>
      </c>
      <c r="BE1091">
        <v>0.99381416904112296</v>
      </c>
      <c r="BF1091">
        <v>2.2460043243709098</v>
      </c>
      <c r="BG1091">
        <v>0.43974385617602701</v>
      </c>
      <c r="BH1091">
        <v>1.0074430831411101</v>
      </c>
      <c r="BI1091">
        <v>1.1230403423844799</v>
      </c>
      <c r="BJ1091">
        <v>0.90374452943863404</v>
      </c>
      <c r="BK1091">
        <v>0.98374776873402003</v>
      </c>
      <c r="BL1091">
        <v>1.1268819581163301</v>
      </c>
      <c r="BM1091">
        <v>0.85879418471376201</v>
      </c>
      <c r="BN1091">
        <v>0.98833202539045795</v>
      </c>
      <c r="BO1091">
        <v>1.1303498771651901</v>
      </c>
      <c r="BP1091">
        <v>0.86415738360774197</v>
      </c>
      <c r="BQ1091" t="s">
        <v>89</v>
      </c>
      <c r="BR1091" t="s">
        <v>89</v>
      </c>
      <c r="BS1091" t="s">
        <v>89</v>
      </c>
    </row>
    <row r="1092" spans="1:71" x14ac:dyDescent="0.35">
      <c r="A1092" t="str">
        <f t="shared" si="34"/>
        <v>ENSG00000168291_IBD</v>
      </c>
      <c r="B1092" t="e">
        <f>VLOOKUP(A1092,[1]drug_targetprotein_gene!$E:$E,1,FALSE)</f>
        <v>#N/A</v>
      </c>
      <c r="C1092" t="s">
        <v>2622</v>
      </c>
      <c r="D1092" t="e">
        <f>VLOOKUP(C1092,[1]drug_targetprotein_gene!$C:$G,5,FALSE)</f>
        <v>#N/A</v>
      </c>
      <c r="E1092" t="e">
        <f t="shared" si="35"/>
        <v>#N/A</v>
      </c>
      <c r="F1092" t="s">
        <v>79</v>
      </c>
      <c r="G1092" t="s">
        <v>68</v>
      </c>
      <c r="H1092" t="s">
        <v>2625</v>
      </c>
      <c r="I1092" t="s">
        <v>2626</v>
      </c>
      <c r="J1092" t="s">
        <v>174</v>
      </c>
      <c r="K1092">
        <v>3</v>
      </c>
      <c r="L1092">
        <v>-2.2463794224986702E-2</v>
      </c>
      <c r="M1092">
        <v>3.93311038303664E-2</v>
      </c>
      <c r="N1092">
        <v>0.56790082396360098</v>
      </c>
      <c r="O1092" t="s">
        <v>72</v>
      </c>
      <c r="P1092">
        <v>3</v>
      </c>
      <c r="Q1092">
        <v>-0.22001168489768799</v>
      </c>
      <c r="R1092">
        <v>0.343494396633516</v>
      </c>
      <c r="S1092">
        <v>0.63733357029330495</v>
      </c>
      <c r="T1092" t="s">
        <v>73</v>
      </c>
      <c r="U1092">
        <v>3</v>
      </c>
      <c r="V1092">
        <v>-1.6386735728054502E-2</v>
      </c>
      <c r="W1092">
        <v>4.5323114238992601E-2</v>
      </c>
      <c r="X1092">
        <v>0.71768563374902505</v>
      </c>
      <c r="Y1092" t="s">
        <v>74</v>
      </c>
      <c r="Z1092">
        <v>3</v>
      </c>
      <c r="AA1092">
        <v>-1.1238840701608899E-2</v>
      </c>
      <c r="AB1092">
        <v>5.3170316213156398E-2</v>
      </c>
      <c r="AC1092">
        <v>0.85217778956198997</v>
      </c>
      <c r="AD1092" t="s">
        <v>75</v>
      </c>
      <c r="AE1092">
        <v>3</v>
      </c>
      <c r="AF1092">
        <v>-1.6271649885908301E-2</v>
      </c>
      <c r="AG1092">
        <v>5.76493994213697E-2</v>
      </c>
      <c r="AH1092">
        <v>0.80427784157306903</v>
      </c>
      <c r="AI1092" t="s">
        <v>76</v>
      </c>
      <c r="AJ1092">
        <v>0.47503708566738201</v>
      </c>
      <c r="AK1092">
        <v>2</v>
      </c>
      <c r="AL1092">
        <v>0.78858226829565103</v>
      </c>
      <c r="AM1092">
        <v>3.6229965480632301E-2</v>
      </c>
      <c r="AN1092">
        <v>6.2581987778810994E-2</v>
      </c>
      <c r="AO1092">
        <v>0.66591767635128796</v>
      </c>
      <c r="AP1092" t="s">
        <v>89</v>
      </c>
      <c r="AQ1092" t="s">
        <v>89</v>
      </c>
      <c r="AR1092" t="s">
        <v>89</v>
      </c>
      <c r="AS1092" t="s">
        <v>89</v>
      </c>
      <c r="AT1092" t="s">
        <v>89</v>
      </c>
      <c r="AU1092" t="s">
        <v>89</v>
      </c>
      <c r="AV1092" t="s">
        <v>89</v>
      </c>
      <c r="AW1092" t="s">
        <v>89</v>
      </c>
      <c r="AX1092" t="s">
        <v>89</v>
      </c>
      <c r="AY1092" t="s">
        <v>89</v>
      </c>
      <c r="AZ1092">
        <v>3.4519180941954497E-2</v>
      </c>
      <c r="BA1092">
        <v>8.5092990994896507</v>
      </c>
      <c r="BB1092">
        <v>0.97778663807550303</v>
      </c>
      <c r="BC1092">
        <v>1.0561446650105499</v>
      </c>
      <c r="BD1092">
        <v>0.90524219008335405</v>
      </c>
      <c r="BE1092">
        <v>0.80250942066721798</v>
      </c>
      <c r="BF1092">
        <v>1.5733975605883701</v>
      </c>
      <c r="BG1092">
        <v>0.40931890730706599</v>
      </c>
      <c r="BH1092">
        <v>0.98374679644544605</v>
      </c>
      <c r="BI1092">
        <v>1.0751353581168599</v>
      </c>
      <c r="BJ1092">
        <v>0.90012643729970798</v>
      </c>
      <c r="BK1092">
        <v>0.98882407913261905</v>
      </c>
      <c r="BL1092">
        <v>1.0974342761051299</v>
      </c>
      <c r="BM1092">
        <v>0.89096274898816996</v>
      </c>
      <c r="BN1092">
        <v>0.98386001828896397</v>
      </c>
      <c r="BO1092">
        <v>1.1015531880043701</v>
      </c>
      <c r="BP1092">
        <v>0.878741531619736</v>
      </c>
      <c r="BQ1092" t="s">
        <v>89</v>
      </c>
      <c r="BR1092" t="s">
        <v>89</v>
      </c>
      <c r="BS1092" t="s">
        <v>89</v>
      </c>
    </row>
    <row r="1093" spans="1:71" x14ac:dyDescent="0.35">
      <c r="A1093" t="str">
        <f t="shared" si="34"/>
        <v>ENSG00000168291_UC</v>
      </c>
      <c r="B1093" t="e">
        <f>VLOOKUP(A1093,[1]drug_targetprotein_gene!$E:$E,1,FALSE)</f>
        <v>#N/A</v>
      </c>
      <c r="C1093" t="s">
        <v>2622</v>
      </c>
      <c r="D1093" t="e">
        <f>VLOOKUP(C1093,[1]drug_targetprotein_gene!$C:$G,5,FALSE)</f>
        <v>#N/A</v>
      </c>
      <c r="E1093" t="e">
        <f t="shared" si="35"/>
        <v>#N/A</v>
      </c>
      <c r="F1093" t="s">
        <v>82</v>
      </c>
      <c r="G1093" t="s">
        <v>68</v>
      </c>
      <c r="H1093" t="s">
        <v>2627</v>
      </c>
      <c r="I1093" t="s">
        <v>2628</v>
      </c>
      <c r="J1093" t="s">
        <v>174</v>
      </c>
      <c r="K1093">
        <v>3</v>
      </c>
      <c r="L1093">
        <v>-5.5098099359490303E-2</v>
      </c>
      <c r="M1093">
        <v>4.9134220246067999E-2</v>
      </c>
      <c r="N1093">
        <v>0.26212642743583697</v>
      </c>
      <c r="O1093" t="s">
        <v>72</v>
      </c>
      <c r="P1093">
        <v>3</v>
      </c>
      <c r="Q1093">
        <v>-0.286122414247104</v>
      </c>
      <c r="R1093">
        <v>0.42692471137037702</v>
      </c>
      <c r="S1093">
        <v>0.62411378555819796</v>
      </c>
      <c r="T1093" t="s">
        <v>73</v>
      </c>
      <c r="U1093">
        <v>3</v>
      </c>
      <c r="V1093">
        <v>-4.1811575361689703E-2</v>
      </c>
      <c r="W1093">
        <v>5.50799765655293E-2</v>
      </c>
      <c r="X1093">
        <v>0.44778877373237203</v>
      </c>
      <c r="Y1093" t="s">
        <v>74</v>
      </c>
      <c r="Z1093">
        <v>3</v>
      </c>
      <c r="AA1093">
        <v>-4.1565804934777503E-2</v>
      </c>
      <c r="AB1093">
        <v>6.3138549551272002E-2</v>
      </c>
      <c r="AC1093">
        <v>0.577977746986436</v>
      </c>
      <c r="AD1093" t="s">
        <v>75</v>
      </c>
      <c r="AE1093">
        <v>3</v>
      </c>
      <c r="AF1093">
        <v>-4.1565804934777503E-2</v>
      </c>
      <c r="AG1093">
        <v>6.7224531474290694E-2</v>
      </c>
      <c r="AH1093">
        <v>0.59940162727239399</v>
      </c>
      <c r="AI1093" t="s">
        <v>76</v>
      </c>
      <c r="AJ1093">
        <v>0.30372479275631797</v>
      </c>
      <c r="AK1093">
        <v>2</v>
      </c>
      <c r="AL1093">
        <v>0.85910648877241302</v>
      </c>
      <c r="AM1093">
        <v>4.2402569611641697E-2</v>
      </c>
      <c r="AN1093">
        <v>7.7837764577617499E-2</v>
      </c>
      <c r="AO1093">
        <v>0.68244896502858299</v>
      </c>
      <c r="AP1093" t="s">
        <v>89</v>
      </c>
      <c r="AQ1093" t="s">
        <v>89</v>
      </c>
      <c r="AR1093" t="s">
        <v>89</v>
      </c>
      <c r="AS1093" t="s">
        <v>89</v>
      </c>
      <c r="AT1093" t="s">
        <v>89</v>
      </c>
      <c r="AU1093" t="s">
        <v>89</v>
      </c>
      <c r="AV1093" t="s">
        <v>89</v>
      </c>
      <c r="AW1093" t="s">
        <v>89</v>
      </c>
      <c r="AX1093" t="s">
        <v>89</v>
      </c>
      <c r="AY1093" t="s">
        <v>89</v>
      </c>
      <c r="AZ1093">
        <v>3.4519180941954497E-2</v>
      </c>
      <c r="BA1093">
        <v>8.5092990994896507</v>
      </c>
      <c r="BB1093">
        <v>0.94639230292079601</v>
      </c>
      <c r="BC1093">
        <v>1.04206567827907</v>
      </c>
      <c r="BD1093">
        <v>0.85950282184408</v>
      </c>
      <c r="BE1093">
        <v>0.751170656328076</v>
      </c>
      <c r="BF1093">
        <v>1.7343800333130099</v>
      </c>
      <c r="BG1093">
        <v>0.32533662985643902</v>
      </c>
      <c r="BH1093">
        <v>0.95905047228692597</v>
      </c>
      <c r="BI1093">
        <v>1.0683818121972799</v>
      </c>
      <c r="BJ1093">
        <v>0.86090740023187196</v>
      </c>
      <c r="BK1093">
        <v>0.95928620749811599</v>
      </c>
      <c r="BL1093">
        <v>1.0856574543460999</v>
      </c>
      <c r="BM1093">
        <v>0.84762465749418403</v>
      </c>
      <c r="BN1093">
        <v>0.95928620749811599</v>
      </c>
      <c r="BO1093">
        <v>1.0943868769845699</v>
      </c>
      <c r="BP1093">
        <v>0.84086354400711205</v>
      </c>
      <c r="BQ1093" t="s">
        <v>89</v>
      </c>
      <c r="BR1093" t="s">
        <v>89</v>
      </c>
      <c r="BS1093" t="s">
        <v>89</v>
      </c>
    </row>
    <row r="1094" spans="1:71" x14ac:dyDescent="0.35">
      <c r="A1094" t="str">
        <f t="shared" si="34"/>
        <v>ENSG00000168306_CD</v>
      </c>
      <c r="B1094" t="e">
        <f>VLOOKUP(A1094,[1]drug_targetprotein_gene!$E:$E,1,FALSE)</f>
        <v>#N/A</v>
      </c>
      <c r="C1094" t="s">
        <v>2629</v>
      </c>
      <c r="D1094" t="e">
        <f>VLOOKUP(C1094,[1]drug_targetprotein_gene!$C:$G,5,FALSE)</f>
        <v>#N/A</v>
      </c>
      <c r="E1094" t="e">
        <f t="shared" si="35"/>
        <v>#N/A</v>
      </c>
      <c r="F1094" t="s">
        <v>67</v>
      </c>
      <c r="G1094" t="s">
        <v>68</v>
      </c>
      <c r="H1094" t="s">
        <v>2630</v>
      </c>
      <c r="I1094" t="s">
        <v>2631</v>
      </c>
      <c r="J1094" t="s">
        <v>88</v>
      </c>
      <c r="K1094">
        <v>1</v>
      </c>
      <c r="L1094">
        <v>3.0425844020180899E-2</v>
      </c>
      <c r="M1094">
        <v>0.11942862909091401</v>
      </c>
      <c r="N1094">
        <v>0.79890713605576202</v>
      </c>
      <c r="O1094" t="s">
        <v>89</v>
      </c>
      <c r="P1094" t="s">
        <v>89</v>
      </c>
      <c r="Q1094" t="s">
        <v>89</v>
      </c>
      <c r="R1094" t="s">
        <v>89</v>
      </c>
      <c r="S1094" t="s">
        <v>89</v>
      </c>
      <c r="T1094" t="s">
        <v>89</v>
      </c>
      <c r="U1094" t="s">
        <v>89</v>
      </c>
      <c r="V1094" t="s">
        <v>89</v>
      </c>
      <c r="W1094" t="s">
        <v>89</v>
      </c>
      <c r="X1094" t="s">
        <v>89</v>
      </c>
      <c r="Y1094" t="s">
        <v>89</v>
      </c>
      <c r="Z1094" t="s">
        <v>89</v>
      </c>
      <c r="AA1094" t="s">
        <v>89</v>
      </c>
      <c r="AB1094" t="s">
        <v>89</v>
      </c>
      <c r="AC1094" t="s">
        <v>89</v>
      </c>
      <c r="AD1094" t="s">
        <v>89</v>
      </c>
      <c r="AE1094" t="s">
        <v>89</v>
      </c>
      <c r="AF1094" t="s">
        <v>89</v>
      </c>
      <c r="AG1094" t="s">
        <v>89</v>
      </c>
      <c r="AH1094" t="s">
        <v>89</v>
      </c>
      <c r="AI1094" t="s">
        <v>89</v>
      </c>
      <c r="AJ1094" t="s">
        <v>89</v>
      </c>
      <c r="AK1094" t="s">
        <v>89</v>
      </c>
      <c r="AL1094" t="s">
        <v>89</v>
      </c>
      <c r="AM1094" t="s">
        <v>89</v>
      </c>
      <c r="AN1094" t="s">
        <v>89</v>
      </c>
      <c r="AO1094" t="s">
        <v>89</v>
      </c>
      <c r="AP1094" t="s">
        <v>89</v>
      </c>
      <c r="AQ1094" t="s">
        <v>89</v>
      </c>
      <c r="AR1094" t="s">
        <v>89</v>
      </c>
      <c r="AS1094" t="s">
        <v>89</v>
      </c>
      <c r="AT1094" t="s">
        <v>89</v>
      </c>
      <c r="AU1094" t="s">
        <v>89</v>
      </c>
      <c r="AV1094" t="s">
        <v>89</v>
      </c>
      <c r="AW1094" t="s">
        <v>89</v>
      </c>
      <c r="AX1094" t="s">
        <v>89</v>
      </c>
      <c r="AY1094" t="s">
        <v>89</v>
      </c>
      <c r="AZ1094">
        <v>4.8172615786277097E-3</v>
      </c>
      <c r="BA1094">
        <v>0.13069565779373099</v>
      </c>
      <c r="BB1094">
        <v>1.0308934403010599</v>
      </c>
      <c r="BC1094">
        <v>1.3027871839223299</v>
      </c>
      <c r="BD1094">
        <v>0.81574435055166306</v>
      </c>
      <c r="BE1094" t="s">
        <v>89</v>
      </c>
      <c r="BF1094" t="s">
        <v>89</v>
      </c>
      <c r="BG1094" t="s">
        <v>89</v>
      </c>
      <c r="BH1094" t="s">
        <v>89</v>
      </c>
      <c r="BI1094" t="s">
        <v>89</v>
      </c>
      <c r="BJ1094" t="s">
        <v>89</v>
      </c>
      <c r="BK1094" t="s">
        <v>89</v>
      </c>
      <c r="BL1094" t="s">
        <v>89</v>
      </c>
      <c r="BM1094" t="s">
        <v>89</v>
      </c>
      <c r="BN1094" t="s">
        <v>89</v>
      </c>
      <c r="BO1094" t="s">
        <v>89</v>
      </c>
      <c r="BP1094" t="s">
        <v>89</v>
      </c>
      <c r="BQ1094" t="s">
        <v>89</v>
      </c>
      <c r="BR1094" t="s">
        <v>89</v>
      </c>
      <c r="BS1094" t="s">
        <v>89</v>
      </c>
    </row>
    <row r="1095" spans="1:71" x14ac:dyDescent="0.35">
      <c r="A1095" t="str">
        <f t="shared" si="34"/>
        <v>ENSG00000168306_IBD</v>
      </c>
      <c r="B1095" t="e">
        <f>VLOOKUP(A1095,[1]drug_targetprotein_gene!$E:$E,1,FALSE)</f>
        <v>#N/A</v>
      </c>
      <c r="C1095" t="s">
        <v>2629</v>
      </c>
      <c r="D1095" t="e">
        <f>VLOOKUP(C1095,[1]drug_targetprotein_gene!$C:$G,5,FALSE)</f>
        <v>#N/A</v>
      </c>
      <c r="E1095" t="e">
        <f t="shared" si="35"/>
        <v>#N/A</v>
      </c>
      <c r="F1095" t="s">
        <v>79</v>
      </c>
      <c r="G1095" t="s">
        <v>68</v>
      </c>
      <c r="H1095" t="s">
        <v>2632</v>
      </c>
      <c r="I1095" t="s">
        <v>2633</v>
      </c>
      <c r="J1095" t="s">
        <v>88</v>
      </c>
      <c r="K1095">
        <v>1</v>
      </c>
      <c r="L1095">
        <v>-7.4615217922787996E-2</v>
      </c>
      <c r="M1095">
        <v>0.100818113777977</v>
      </c>
      <c r="N1095">
        <v>0.45924093207808703</v>
      </c>
      <c r="O1095" t="s">
        <v>89</v>
      </c>
      <c r="P1095" t="s">
        <v>89</v>
      </c>
      <c r="Q1095" t="s">
        <v>89</v>
      </c>
      <c r="R1095" t="s">
        <v>89</v>
      </c>
      <c r="S1095" t="s">
        <v>89</v>
      </c>
      <c r="T1095" t="s">
        <v>89</v>
      </c>
      <c r="U1095" t="s">
        <v>89</v>
      </c>
      <c r="V1095" t="s">
        <v>89</v>
      </c>
      <c r="W1095" t="s">
        <v>89</v>
      </c>
      <c r="X1095" t="s">
        <v>89</v>
      </c>
      <c r="Y1095" t="s">
        <v>89</v>
      </c>
      <c r="Z1095" t="s">
        <v>89</v>
      </c>
      <c r="AA1095" t="s">
        <v>89</v>
      </c>
      <c r="AB1095" t="s">
        <v>89</v>
      </c>
      <c r="AC1095" t="s">
        <v>89</v>
      </c>
      <c r="AD1095" t="s">
        <v>89</v>
      </c>
      <c r="AE1095" t="s">
        <v>89</v>
      </c>
      <c r="AF1095" t="s">
        <v>89</v>
      </c>
      <c r="AG1095" t="s">
        <v>89</v>
      </c>
      <c r="AH1095" t="s">
        <v>89</v>
      </c>
      <c r="AI1095" t="s">
        <v>89</v>
      </c>
      <c r="AJ1095" t="s">
        <v>89</v>
      </c>
      <c r="AK1095" t="s">
        <v>89</v>
      </c>
      <c r="AL1095" t="s">
        <v>89</v>
      </c>
      <c r="AM1095" t="s">
        <v>89</v>
      </c>
      <c r="AN1095" t="s">
        <v>89</v>
      </c>
      <c r="AO1095" t="s">
        <v>89</v>
      </c>
      <c r="AP1095" t="s">
        <v>89</v>
      </c>
      <c r="AQ1095" t="s">
        <v>89</v>
      </c>
      <c r="AR1095" t="s">
        <v>89</v>
      </c>
      <c r="AS1095" t="s">
        <v>89</v>
      </c>
      <c r="AT1095" t="s">
        <v>89</v>
      </c>
      <c r="AU1095" t="s">
        <v>89</v>
      </c>
      <c r="AV1095" t="s">
        <v>89</v>
      </c>
      <c r="AW1095" t="s">
        <v>89</v>
      </c>
      <c r="AX1095" t="s">
        <v>89</v>
      </c>
      <c r="AY1095" t="s">
        <v>89</v>
      </c>
      <c r="AZ1095">
        <v>4.8172615786277097E-3</v>
      </c>
      <c r="BA1095">
        <v>0.13069565779373099</v>
      </c>
      <c r="BB1095">
        <v>0.92810053408272497</v>
      </c>
      <c r="BC1095">
        <v>1.1308711728068801</v>
      </c>
      <c r="BD1095">
        <v>0.76168764584092397</v>
      </c>
      <c r="BE1095" t="s">
        <v>89</v>
      </c>
      <c r="BF1095" t="s">
        <v>89</v>
      </c>
      <c r="BG1095" t="s">
        <v>89</v>
      </c>
      <c r="BH1095" t="s">
        <v>89</v>
      </c>
      <c r="BI1095" t="s">
        <v>89</v>
      </c>
      <c r="BJ1095" t="s">
        <v>89</v>
      </c>
      <c r="BK1095" t="s">
        <v>89</v>
      </c>
      <c r="BL1095" t="s">
        <v>89</v>
      </c>
      <c r="BM1095" t="s">
        <v>89</v>
      </c>
      <c r="BN1095" t="s">
        <v>89</v>
      </c>
      <c r="BO1095" t="s">
        <v>89</v>
      </c>
      <c r="BP1095" t="s">
        <v>89</v>
      </c>
      <c r="BQ1095" t="s">
        <v>89</v>
      </c>
      <c r="BR1095" t="s">
        <v>89</v>
      </c>
      <c r="BS1095" t="s">
        <v>89</v>
      </c>
    </row>
    <row r="1096" spans="1:71" x14ac:dyDescent="0.35">
      <c r="A1096" t="str">
        <f t="shared" si="34"/>
        <v>ENSG00000168306_UC</v>
      </c>
      <c r="B1096" t="e">
        <f>VLOOKUP(A1096,[1]drug_targetprotein_gene!$E:$E,1,FALSE)</f>
        <v>#N/A</v>
      </c>
      <c r="C1096" t="s">
        <v>2629</v>
      </c>
      <c r="D1096" t="e">
        <f>VLOOKUP(C1096,[1]drug_targetprotein_gene!$C:$G,5,FALSE)</f>
        <v>#N/A</v>
      </c>
      <c r="E1096" t="e">
        <f t="shared" si="35"/>
        <v>#N/A</v>
      </c>
      <c r="F1096" t="s">
        <v>82</v>
      </c>
      <c r="G1096" t="s">
        <v>68</v>
      </c>
      <c r="H1096" t="s">
        <v>2634</v>
      </c>
      <c r="I1096" t="s">
        <v>2635</v>
      </c>
      <c r="J1096" t="s">
        <v>88</v>
      </c>
      <c r="K1096">
        <v>1</v>
      </c>
      <c r="L1096">
        <v>-0.180760896139399</v>
      </c>
      <c r="M1096">
        <v>0.129648917694975</v>
      </c>
      <c r="N1096">
        <v>0.16324703067715901</v>
      </c>
      <c r="O1096" t="s">
        <v>89</v>
      </c>
      <c r="P1096" t="s">
        <v>89</v>
      </c>
      <c r="Q1096" t="s">
        <v>89</v>
      </c>
      <c r="R1096" t="s">
        <v>89</v>
      </c>
      <c r="S1096" t="s">
        <v>89</v>
      </c>
      <c r="T1096" t="s">
        <v>89</v>
      </c>
      <c r="U1096" t="s">
        <v>89</v>
      </c>
      <c r="V1096" t="s">
        <v>89</v>
      </c>
      <c r="W1096" t="s">
        <v>89</v>
      </c>
      <c r="X1096" t="s">
        <v>89</v>
      </c>
      <c r="Y1096" t="s">
        <v>89</v>
      </c>
      <c r="Z1096" t="s">
        <v>89</v>
      </c>
      <c r="AA1096" t="s">
        <v>89</v>
      </c>
      <c r="AB1096" t="s">
        <v>89</v>
      </c>
      <c r="AC1096" t="s">
        <v>89</v>
      </c>
      <c r="AD1096" t="s">
        <v>89</v>
      </c>
      <c r="AE1096" t="s">
        <v>89</v>
      </c>
      <c r="AF1096" t="s">
        <v>89</v>
      </c>
      <c r="AG1096" t="s">
        <v>89</v>
      </c>
      <c r="AH1096" t="s">
        <v>89</v>
      </c>
      <c r="AI1096" t="s">
        <v>89</v>
      </c>
      <c r="AJ1096" t="s">
        <v>89</v>
      </c>
      <c r="AK1096" t="s">
        <v>89</v>
      </c>
      <c r="AL1096" t="s">
        <v>89</v>
      </c>
      <c r="AM1096" t="s">
        <v>89</v>
      </c>
      <c r="AN1096" t="s">
        <v>89</v>
      </c>
      <c r="AO1096" t="s">
        <v>89</v>
      </c>
      <c r="AP1096" t="s">
        <v>89</v>
      </c>
      <c r="AQ1096" t="s">
        <v>89</v>
      </c>
      <c r="AR1096" t="s">
        <v>89</v>
      </c>
      <c r="AS1096" t="s">
        <v>89</v>
      </c>
      <c r="AT1096" t="s">
        <v>89</v>
      </c>
      <c r="AU1096" t="s">
        <v>89</v>
      </c>
      <c r="AV1096" t="s">
        <v>89</v>
      </c>
      <c r="AW1096" t="s">
        <v>89</v>
      </c>
      <c r="AX1096" t="s">
        <v>89</v>
      </c>
      <c r="AY1096" t="s">
        <v>89</v>
      </c>
      <c r="AZ1096">
        <v>4.8172615786277097E-3</v>
      </c>
      <c r="BA1096">
        <v>0.13069565779373099</v>
      </c>
      <c r="BB1096">
        <v>0.834634899265985</v>
      </c>
      <c r="BC1096">
        <v>1.07610816582056</v>
      </c>
      <c r="BD1096">
        <v>0.64734702067942296</v>
      </c>
      <c r="BE1096" t="s">
        <v>89</v>
      </c>
      <c r="BF1096" t="s">
        <v>89</v>
      </c>
      <c r="BG1096" t="s">
        <v>89</v>
      </c>
      <c r="BH1096" t="s">
        <v>89</v>
      </c>
      <c r="BI1096" t="s">
        <v>89</v>
      </c>
      <c r="BJ1096" t="s">
        <v>89</v>
      </c>
      <c r="BK1096" t="s">
        <v>89</v>
      </c>
      <c r="BL1096" t="s">
        <v>89</v>
      </c>
      <c r="BM1096" t="s">
        <v>89</v>
      </c>
      <c r="BN1096" t="s">
        <v>89</v>
      </c>
      <c r="BO1096" t="s">
        <v>89</v>
      </c>
      <c r="BP1096" t="s">
        <v>89</v>
      </c>
      <c r="BQ1096" t="s">
        <v>89</v>
      </c>
      <c r="BR1096" t="s">
        <v>89</v>
      </c>
      <c r="BS1096" t="s">
        <v>89</v>
      </c>
    </row>
    <row r="1097" spans="1:71" x14ac:dyDescent="0.35">
      <c r="A1097" t="str">
        <f t="shared" si="34"/>
        <v>ENSG00000168385_CD</v>
      </c>
      <c r="B1097" t="e">
        <f>VLOOKUP(A1097,[1]drug_targetprotein_gene!$E:$E,1,FALSE)</f>
        <v>#N/A</v>
      </c>
      <c r="C1097" t="s">
        <v>2636</v>
      </c>
      <c r="D1097" t="e">
        <f>VLOOKUP(C1097,[1]drug_targetprotein_gene!$C:$G,5,FALSE)</f>
        <v>#N/A</v>
      </c>
      <c r="E1097" t="e">
        <f t="shared" si="35"/>
        <v>#N/A</v>
      </c>
      <c r="F1097" t="s">
        <v>67</v>
      </c>
      <c r="G1097" t="s">
        <v>68</v>
      </c>
      <c r="H1097" t="s">
        <v>2637</v>
      </c>
      <c r="I1097" t="s">
        <v>2638</v>
      </c>
      <c r="J1097" t="s">
        <v>88</v>
      </c>
      <c r="K1097">
        <v>1</v>
      </c>
      <c r="L1097">
        <v>7.8691390443497405E-2</v>
      </c>
      <c r="M1097">
        <v>3.5268825279034903E-2</v>
      </c>
      <c r="N1097">
        <v>2.5668658418718598E-2</v>
      </c>
      <c r="O1097" t="s">
        <v>89</v>
      </c>
      <c r="P1097" t="s">
        <v>89</v>
      </c>
      <c r="Q1097" t="s">
        <v>89</v>
      </c>
      <c r="R1097" t="s">
        <v>89</v>
      </c>
      <c r="S1097" t="s">
        <v>89</v>
      </c>
      <c r="T1097" t="s">
        <v>89</v>
      </c>
      <c r="U1097" t="s">
        <v>89</v>
      </c>
      <c r="V1097" t="s">
        <v>89</v>
      </c>
      <c r="W1097" t="s">
        <v>89</v>
      </c>
      <c r="X1097" t="s">
        <v>89</v>
      </c>
      <c r="Y1097" t="s">
        <v>89</v>
      </c>
      <c r="Z1097" t="s">
        <v>89</v>
      </c>
      <c r="AA1097" t="s">
        <v>89</v>
      </c>
      <c r="AB1097" t="s">
        <v>89</v>
      </c>
      <c r="AC1097" t="s">
        <v>89</v>
      </c>
      <c r="AD1097" t="s">
        <v>89</v>
      </c>
      <c r="AE1097" t="s">
        <v>89</v>
      </c>
      <c r="AF1097" t="s">
        <v>89</v>
      </c>
      <c r="AG1097" t="s">
        <v>89</v>
      </c>
      <c r="AH1097" t="s">
        <v>89</v>
      </c>
      <c r="AI1097" t="s">
        <v>89</v>
      </c>
      <c r="AJ1097" t="s">
        <v>89</v>
      </c>
      <c r="AK1097" t="s">
        <v>89</v>
      </c>
      <c r="AL1097" t="s">
        <v>89</v>
      </c>
      <c r="AM1097" t="s">
        <v>89</v>
      </c>
      <c r="AN1097" t="s">
        <v>89</v>
      </c>
      <c r="AO1097" t="s">
        <v>89</v>
      </c>
      <c r="AP1097" t="s">
        <v>89</v>
      </c>
      <c r="AQ1097" t="s">
        <v>89</v>
      </c>
      <c r="AR1097" t="s">
        <v>89</v>
      </c>
      <c r="AS1097" t="s">
        <v>89</v>
      </c>
      <c r="AT1097" t="s">
        <v>89</v>
      </c>
      <c r="AU1097" t="s">
        <v>89</v>
      </c>
      <c r="AV1097" t="s">
        <v>89</v>
      </c>
      <c r="AW1097" t="s">
        <v>89</v>
      </c>
      <c r="AX1097" t="s">
        <v>89</v>
      </c>
      <c r="AY1097" t="s">
        <v>89</v>
      </c>
      <c r="AZ1097">
        <v>5.9735990530415499E-2</v>
      </c>
      <c r="BA1097">
        <v>9.0214137411301198</v>
      </c>
      <c r="BB1097">
        <v>1.0818703950036299</v>
      </c>
      <c r="BC1097">
        <v>1.1593022180863899</v>
      </c>
      <c r="BD1097">
        <v>1.0096103788340101</v>
      </c>
      <c r="BE1097" t="s">
        <v>89</v>
      </c>
      <c r="BF1097" t="s">
        <v>89</v>
      </c>
      <c r="BG1097" t="s">
        <v>89</v>
      </c>
      <c r="BH1097" t="s">
        <v>89</v>
      </c>
      <c r="BI1097" t="s">
        <v>89</v>
      </c>
      <c r="BJ1097" t="s">
        <v>89</v>
      </c>
      <c r="BK1097" t="s">
        <v>89</v>
      </c>
      <c r="BL1097" t="s">
        <v>89</v>
      </c>
      <c r="BM1097" t="s">
        <v>89</v>
      </c>
      <c r="BN1097" t="s">
        <v>89</v>
      </c>
      <c r="BO1097" t="s">
        <v>89</v>
      </c>
      <c r="BP1097" t="s">
        <v>89</v>
      </c>
      <c r="BQ1097" t="s">
        <v>89</v>
      </c>
      <c r="BR1097" t="s">
        <v>89</v>
      </c>
      <c r="BS1097" t="s">
        <v>89</v>
      </c>
    </row>
    <row r="1098" spans="1:71" x14ac:dyDescent="0.35">
      <c r="A1098" t="str">
        <f t="shared" si="34"/>
        <v>ENSG00000168385_IBD</v>
      </c>
      <c r="B1098" t="e">
        <f>VLOOKUP(A1098,[1]drug_targetprotein_gene!$E:$E,1,FALSE)</f>
        <v>#N/A</v>
      </c>
      <c r="C1098" t="s">
        <v>2636</v>
      </c>
      <c r="D1098" t="e">
        <f>VLOOKUP(C1098,[1]drug_targetprotein_gene!$C:$G,5,FALSE)</f>
        <v>#N/A</v>
      </c>
      <c r="E1098" t="e">
        <f t="shared" si="35"/>
        <v>#N/A</v>
      </c>
      <c r="F1098" t="s">
        <v>79</v>
      </c>
      <c r="G1098" t="s">
        <v>68</v>
      </c>
      <c r="H1098" t="s">
        <v>2639</v>
      </c>
      <c r="I1098" t="s">
        <v>2640</v>
      </c>
      <c r="J1098" t="s">
        <v>88</v>
      </c>
      <c r="K1098">
        <v>1</v>
      </c>
      <c r="L1098">
        <v>0.107096838867577</v>
      </c>
      <c r="M1098">
        <v>2.9150376225369701E-2</v>
      </c>
      <c r="N1098">
        <v>2.38835450305703E-4</v>
      </c>
      <c r="O1098" t="s">
        <v>89</v>
      </c>
      <c r="P1098" t="s">
        <v>89</v>
      </c>
      <c r="Q1098" t="s">
        <v>89</v>
      </c>
      <c r="R1098" t="s">
        <v>89</v>
      </c>
      <c r="S1098" t="s">
        <v>89</v>
      </c>
      <c r="T1098" t="s">
        <v>89</v>
      </c>
      <c r="U1098" t="s">
        <v>89</v>
      </c>
      <c r="V1098" t="s">
        <v>89</v>
      </c>
      <c r="W1098" t="s">
        <v>89</v>
      </c>
      <c r="X1098" t="s">
        <v>89</v>
      </c>
      <c r="Y1098" t="s">
        <v>89</v>
      </c>
      <c r="Z1098" t="s">
        <v>89</v>
      </c>
      <c r="AA1098" t="s">
        <v>89</v>
      </c>
      <c r="AB1098" t="s">
        <v>89</v>
      </c>
      <c r="AC1098" t="s">
        <v>89</v>
      </c>
      <c r="AD1098" t="s">
        <v>89</v>
      </c>
      <c r="AE1098" t="s">
        <v>89</v>
      </c>
      <c r="AF1098" t="s">
        <v>89</v>
      </c>
      <c r="AG1098" t="s">
        <v>89</v>
      </c>
      <c r="AH1098" t="s">
        <v>89</v>
      </c>
      <c r="AI1098" t="s">
        <v>89</v>
      </c>
      <c r="AJ1098" t="s">
        <v>89</v>
      </c>
      <c r="AK1098" t="s">
        <v>89</v>
      </c>
      <c r="AL1098" t="s">
        <v>89</v>
      </c>
      <c r="AM1098" t="s">
        <v>89</v>
      </c>
      <c r="AN1098" t="s">
        <v>89</v>
      </c>
      <c r="AO1098" t="s">
        <v>89</v>
      </c>
      <c r="AP1098" t="s">
        <v>89</v>
      </c>
      <c r="AQ1098" t="s">
        <v>89</v>
      </c>
      <c r="AR1098" t="s">
        <v>89</v>
      </c>
      <c r="AS1098" t="s">
        <v>89</v>
      </c>
      <c r="AT1098" t="s">
        <v>89</v>
      </c>
      <c r="AU1098" t="s">
        <v>89</v>
      </c>
      <c r="AV1098" t="s">
        <v>89</v>
      </c>
      <c r="AW1098" t="s">
        <v>89</v>
      </c>
      <c r="AX1098" t="s">
        <v>89</v>
      </c>
      <c r="AY1098" t="s">
        <v>89</v>
      </c>
      <c r="AZ1098">
        <v>5.9735990530415499E-2</v>
      </c>
      <c r="BA1098">
        <v>9.0214137411301198</v>
      </c>
      <c r="BB1098">
        <v>1.1130420349907999</v>
      </c>
      <c r="BC1098">
        <v>1.17848719316307</v>
      </c>
      <c r="BD1098">
        <v>1.0512312554974399</v>
      </c>
      <c r="BE1098" t="s">
        <v>89</v>
      </c>
      <c r="BF1098" t="s">
        <v>89</v>
      </c>
      <c r="BG1098" t="s">
        <v>89</v>
      </c>
      <c r="BH1098" t="s">
        <v>89</v>
      </c>
      <c r="BI1098" t="s">
        <v>89</v>
      </c>
      <c r="BJ1098" t="s">
        <v>89</v>
      </c>
      <c r="BK1098" t="s">
        <v>89</v>
      </c>
      <c r="BL1098" t="s">
        <v>89</v>
      </c>
      <c r="BM1098" t="s">
        <v>89</v>
      </c>
      <c r="BN1098" t="s">
        <v>89</v>
      </c>
      <c r="BO1098" t="s">
        <v>89</v>
      </c>
      <c r="BP1098" t="s">
        <v>89</v>
      </c>
      <c r="BQ1098" t="s">
        <v>89</v>
      </c>
      <c r="BR1098" t="s">
        <v>89</v>
      </c>
      <c r="BS1098" t="s">
        <v>89</v>
      </c>
    </row>
    <row r="1099" spans="1:71" x14ac:dyDescent="0.35">
      <c r="A1099" t="str">
        <f t="shared" si="34"/>
        <v>ENSG00000168385_UC</v>
      </c>
      <c r="B1099" t="e">
        <f>VLOOKUP(A1099,[1]drug_targetprotein_gene!$E:$E,1,FALSE)</f>
        <v>#N/A</v>
      </c>
      <c r="C1099" t="s">
        <v>2636</v>
      </c>
      <c r="D1099" t="e">
        <f>VLOOKUP(C1099,[1]drug_targetprotein_gene!$C:$G,5,FALSE)</f>
        <v>#N/A</v>
      </c>
      <c r="E1099" t="e">
        <f t="shared" si="35"/>
        <v>#N/A</v>
      </c>
      <c r="F1099" t="s">
        <v>82</v>
      </c>
      <c r="G1099" t="s">
        <v>68</v>
      </c>
      <c r="H1099" t="s">
        <v>2641</v>
      </c>
      <c r="I1099" t="s">
        <v>2642</v>
      </c>
      <c r="J1099" t="s">
        <v>88</v>
      </c>
      <c r="K1099">
        <v>1</v>
      </c>
      <c r="L1099">
        <v>0.12129785158398899</v>
      </c>
      <c r="M1099">
        <v>3.6530332869517998E-2</v>
      </c>
      <c r="N1099">
        <v>8.9866217849614597E-4</v>
      </c>
      <c r="O1099" t="s">
        <v>89</v>
      </c>
      <c r="P1099" t="s">
        <v>89</v>
      </c>
      <c r="Q1099" t="s">
        <v>89</v>
      </c>
      <c r="R1099" t="s">
        <v>89</v>
      </c>
      <c r="S1099" t="s">
        <v>89</v>
      </c>
      <c r="T1099" t="s">
        <v>89</v>
      </c>
      <c r="U1099" t="s">
        <v>89</v>
      </c>
      <c r="V1099" t="s">
        <v>89</v>
      </c>
      <c r="W1099" t="s">
        <v>89</v>
      </c>
      <c r="X1099" t="s">
        <v>89</v>
      </c>
      <c r="Y1099" t="s">
        <v>89</v>
      </c>
      <c r="Z1099" t="s">
        <v>89</v>
      </c>
      <c r="AA1099" t="s">
        <v>89</v>
      </c>
      <c r="AB1099" t="s">
        <v>89</v>
      </c>
      <c r="AC1099" t="s">
        <v>89</v>
      </c>
      <c r="AD1099" t="s">
        <v>89</v>
      </c>
      <c r="AE1099" t="s">
        <v>89</v>
      </c>
      <c r="AF1099" t="s">
        <v>89</v>
      </c>
      <c r="AG1099" t="s">
        <v>89</v>
      </c>
      <c r="AH1099" t="s">
        <v>89</v>
      </c>
      <c r="AI1099" t="s">
        <v>89</v>
      </c>
      <c r="AJ1099" t="s">
        <v>89</v>
      </c>
      <c r="AK1099" t="s">
        <v>89</v>
      </c>
      <c r="AL1099" t="s">
        <v>89</v>
      </c>
      <c r="AM1099" t="s">
        <v>89</v>
      </c>
      <c r="AN1099" t="s">
        <v>89</v>
      </c>
      <c r="AO1099" t="s">
        <v>89</v>
      </c>
      <c r="AP1099" t="s">
        <v>89</v>
      </c>
      <c r="AQ1099" t="s">
        <v>89</v>
      </c>
      <c r="AR1099" t="s">
        <v>89</v>
      </c>
      <c r="AS1099" t="s">
        <v>89</v>
      </c>
      <c r="AT1099" t="s">
        <v>89</v>
      </c>
      <c r="AU1099" t="s">
        <v>89</v>
      </c>
      <c r="AV1099" t="s">
        <v>89</v>
      </c>
      <c r="AW1099" t="s">
        <v>89</v>
      </c>
      <c r="AX1099" t="s">
        <v>89</v>
      </c>
      <c r="AY1099" t="s">
        <v>89</v>
      </c>
      <c r="AZ1099">
        <v>5.9735990530415499E-2</v>
      </c>
      <c r="BA1099">
        <v>9.0214137411301198</v>
      </c>
      <c r="BB1099">
        <v>1.1289611251534899</v>
      </c>
      <c r="BC1099">
        <v>1.21275824171335</v>
      </c>
      <c r="BD1099">
        <v>1.0509540799386199</v>
      </c>
      <c r="BE1099" t="s">
        <v>89</v>
      </c>
      <c r="BF1099" t="s">
        <v>89</v>
      </c>
      <c r="BG1099" t="s">
        <v>89</v>
      </c>
      <c r="BH1099" t="s">
        <v>89</v>
      </c>
      <c r="BI1099" t="s">
        <v>89</v>
      </c>
      <c r="BJ1099" t="s">
        <v>89</v>
      </c>
      <c r="BK1099" t="s">
        <v>89</v>
      </c>
      <c r="BL1099" t="s">
        <v>89</v>
      </c>
      <c r="BM1099" t="s">
        <v>89</v>
      </c>
      <c r="BN1099" t="s">
        <v>89</v>
      </c>
      <c r="BO1099" t="s">
        <v>89</v>
      </c>
      <c r="BP1099" t="s">
        <v>89</v>
      </c>
      <c r="BQ1099" t="s">
        <v>89</v>
      </c>
      <c r="BR1099" t="s">
        <v>89</v>
      </c>
      <c r="BS1099" t="s">
        <v>89</v>
      </c>
    </row>
    <row r="1100" spans="1:71" x14ac:dyDescent="0.35">
      <c r="A1100" t="str">
        <f t="shared" si="34"/>
        <v>ENSG00000168394_CD</v>
      </c>
      <c r="B1100" t="e">
        <f>VLOOKUP(A1100,[1]drug_targetprotein_gene!$E:$E,1,FALSE)</f>
        <v>#N/A</v>
      </c>
      <c r="C1100" t="s">
        <v>2643</v>
      </c>
      <c r="D1100" t="e">
        <f>VLOOKUP(C1100,[1]drug_targetprotein_gene!$C:$G,5,FALSE)</f>
        <v>#N/A</v>
      </c>
      <c r="E1100" t="e">
        <f t="shared" si="35"/>
        <v>#N/A</v>
      </c>
      <c r="F1100" t="s">
        <v>67</v>
      </c>
      <c r="G1100" t="s">
        <v>68</v>
      </c>
      <c r="H1100" t="s">
        <v>2644</v>
      </c>
      <c r="I1100" t="s">
        <v>2645</v>
      </c>
      <c r="J1100" t="s">
        <v>88</v>
      </c>
      <c r="K1100">
        <v>1</v>
      </c>
      <c r="L1100">
        <v>-0.37040625017807999</v>
      </c>
      <c r="M1100">
        <v>0.10312709030789299</v>
      </c>
      <c r="N1100">
        <v>3.28470695847936E-4</v>
      </c>
      <c r="O1100" t="s">
        <v>89</v>
      </c>
      <c r="P1100" t="s">
        <v>89</v>
      </c>
      <c r="Q1100" t="s">
        <v>89</v>
      </c>
      <c r="R1100" t="s">
        <v>89</v>
      </c>
      <c r="S1100" t="s">
        <v>89</v>
      </c>
      <c r="T1100" t="s">
        <v>89</v>
      </c>
      <c r="U1100" t="s">
        <v>89</v>
      </c>
      <c r="V1100" t="s">
        <v>89</v>
      </c>
      <c r="W1100" t="s">
        <v>89</v>
      </c>
      <c r="X1100" t="s">
        <v>89</v>
      </c>
      <c r="Y1100" t="s">
        <v>89</v>
      </c>
      <c r="Z1100" t="s">
        <v>89</v>
      </c>
      <c r="AA1100" t="s">
        <v>89</v>
      </c>
      <c r="AB1100" t="s">
        <v>89</v>
      </c>
      <c r="AC1100" t="s">
        <v>89</v>
      </c>
      <c r="AD1100" t="s">
        <v>89</v>
      </c>
      <c r="AE1100" t="s">
        <v>89</v>
      </c>
      <c r="AF1100" t="s">
        <v>89</v>
      </c>
      <c r="AG1100" t="s">
        <v>89</v>
      </c>
      <c r="AH1100" t="s">
        <v>89</v>
      </c>
      <c r="AI1100" t="s">
        <v>89</v>
      </c>
      <c r="AJ1100" t="s">
        <v>89</v>
      </c>
      <c r="AK1100" t="s">
        <v>89</v>
      </c>
      <c r="AL1100" t="s">
        <v>89</v>
      </c>
      <c r="AM1100" t="s">
        <v>89</v>
      </c>
      <c r="AN1100" t="s">
        <v>89</v>
      </c>
      <c r="AO1100" t="s">
        <v>89</v>
      </c>
      <c r="AP1100" t="s">
        <v>89</v>
      </c>
      <c r="AQ1100" t="s">
        <v>89</v>
      </c>
      <c r="AR1100" t="s">
        <v>89</v>
      </c>
      <c r="AS1100" t="s">
        <v>89</v>
      </c>
      <c r="AT1100" t="s">
        <v>89</v>
      </c>
      <c r="AU1100" t="s">
        <v>89</v>
      </c>
      <c r="AV1100" t="s">
        <v>89</v>
      </c>
      <c r="AW1100" t="s">
        <v>89</v>
      </c>
      <c r="AX1100" t="s">
        <v>89</v>
      </c>
      <c r="AY1100" t="s">
        <v>89</v>
      </c>
      <c r="AZ1100">
        <v>6.6157354259315801E-3</v>
      </c>
      <c r="BA1100">
        <v>0.44620625607299003</v>
      </c>
      <c r="BB1100">
        <v>0.69045377668393304</v>
      </c>
      <c r="BC1100">
        <v>0.84511957465016296</v>
      </c>
      <c r="BD1100">
        <v>0.564093451431943</v>
      </c>
      <c r="BE1100" t="s">
        <v>89</v>
      </c>
      <c r="BF1100" t="s">
        <v>89</v>
      </c>
      <c r="BG1100" t="s">
        <v>89</v>
      </c>
      <c r="BH1100" t="s">
        <v>89</v>
      </c>
      <c r="BI1100" t="s">
        <v>89</v>
      </c>
      <c r="BJ1100" t="s">
        <v>89</v>
      </c>
      <c r="BK1100" t="s">
        <v>89</v>
      </c>
      <c r="BL1100" t="s">
        <v>89</v>
      </c>
      <c r="BM1100" t="s">
        <v>89</v>
      </c>
      <c r="BN1100" t="s">
        <v>89</v>
      </c>
      <c r="BO1100" t="s">
        <v>89</v>
      </c>
      <c r="BP1100" t="s">
        <v>89</v>
      </c>
      <c r="BQ1100" t="s">
        <v>89</v>
      </c>
      <c r="BR1100" t="s">
        <v>89</v>
      </c>
      <c r="BS1100" t="s">
        <v>89</v>
      </c>
    </row>
    <row r="1101" spans="1:71" x14ac:dyDescent="0.35">
      <c r="A1101" t="str">
        <f t="shared" si="34"/>
        <v>ENSG00000168394_IBD</v>
      </c>
      <c r="B1101" t="e">
        <f>VLOOKUP(A1101,[1]drug_targetprotein_gene!$E:$E,1,FALSE)</f>
        <v>#N/A</v>
      </c>
      <c r="C1101" t="s">
        <v>2643</v>
      </c>
      <c r="D1101" t="e">
        <f>VLOOKUP(C1101,[1]drug_targetprotein_gene!$C:$G,5,FALSE)</f>
        <v>#N/A</v>
      </c>
      <c r="E1101" t="e">
        <f t="shared" si="35"/>
        <v>#N/A</v>
      </c>
      <c r="F1101" t="s">
        <v>79</v>
      </c>
      <c r="G1101" t="s">
        <v>68</v>
      </c>
      <c r="H1101" t="s">
        <v>2646</v>
      </c>
      <c r="I1101" t="s">
        <v>2647</v>
      </c>
      <c r="J1101" t="s">
        <v>88</v>
      </c>
      <c r="K1101">
        <v>1</v>
      </c>
      <c r="L1101">
        <v>1.8954542605266599E-2</v>
      </c>
      <c r="M1101">
        <v>8.6054051020896596E-2</v>
      </c>
      <c r="N1101">
        <v>0.82566616081473598</v>
      </c>
      <c r="O1101" t="s">
        <v>89</v>
      </c>
      <c r="P1101" t="s">
        <v>89</v>
      </c>
      <c r="Q1101" t="s">
        <v>89</v>
      </c>
      <c r="R1101" t="s">
        <v>89</v>
      </c>
      <c r="S1101" t="s">
        <v>89</v>
      </c>
      <c r="T1101" t="s">
        <v>89</v>
      </c>
      <c r="U1101" t="s">
        <v>89</v>
      </c>
      <c r="V1101" t="s">
        <v>89</v>
      </c>
      <c r="W1101" t="s">
        <v>89</v>
      </c>
      <c r="X1101" t="s">
        <v>89</v>
      </c>
      <c r="Y1101" t="s">
        <v>89</v>
      </c>
      <c r="Z1101" t="s">
        <v>89</v>
      </c>
      <c r="AA1101" t="s">
        <v>89</v>
      </c>
      <c r="AB1101" t="s">
        <v>89</v>
      </c>
      <c r="AC1101" t="s">
        <v>89</v>
      </c>
      <c r="AD1101" t="s">
        <v>89</v>
      </c>
      <c r="AE1101" t="s">
        <v>89</v>
      </c>
      <c r="AF1101" t="s">
        <v>89</v>
      </c>
      <c r="AG1101" t="s">
        <v>89</v>
      </c>
      <c r="AH1101" t="s">
        <v>89</v>
      </c>
      <c r="AI1101" t="s">
        <v>89</v>
      </c>
      <c r="AJ1101" t="s">
        <v>89</v>
      </c>
      <c r="AK1101" t="s">
        <v>89</v>
      </c>
      <c r="AL1101" t="s">
        <v>89</v>
      </c>
      <c r="AM1101" t="s">
        <v>89</v>
      </c>
      <c r="AN1101" t="s">
        <v>89</v>
      </c>
      <c r="AO1101" t="s">
        <v>89</v>
      </c>
      <c r="AP1101" t="s">
        <v>89</v>
      </c>
      <c r="AQ1101" t="s">
        <v>89</v>
      </c>
      <c r="AR1101" t="s">
        <v>89</v>
      </c>
      <c r="AS1101" t="s">
        <v>89</v>
      </c>
      <c r="AT1101" t="s">
        <v>89</v>
      </c>
      <c r="AU1101" t="s">
        <v>89</v>
      </c>
      <c r="AV1101" t="s">
        <v>89</v>
      </c>
      <c r="AW1101" t="s">
        <v>89</v>
      </c>
      <c r="AX1101" t="s">
        <v>89</v>
      </c>
      <c r="AY1101" t="s">
        <v>89</v>
      </c>
      <c r="AZ1101">
        <v>6.6157354259315801E-3</v>
      </c>
      <c r="BA1101">
        <v>0.44620625607299003</v>
      </c>
      <c r="BB1101">
        <v>1.0191353203278899</v>
      </c>
      <c r="BC1101">
        <v>1.2063755879403399</v>
      </c>
      <c r="BD1101">
        <v>0.86095641483686602</v>
      </c>
      <c r="BE1101" t="s">
        <v>89</v>
      </c>
      <c r="BF1101" t="s">
        <v>89</v>
      </c>
      <c r="BG1101" t="s">
        <v>89</v>
      </c>
      <c r="BH1101" t="s">
        <v>89</v>
      </c>
      <c r="BI1101" t="s">
        <v>89</v>
      </c>
      <c r="BJ1101" t="s">
        <v>89</v>
      </c>
      <c r="BK1101" t="s">
        <v>89</v>
      </c>
      <c r="BL1101" t="s">
        <v>89</v>
      </c>
      <c r="BM1101" t="s">
        <v>89</v>
      </c>
      <c r="BN1101" t="s">
        <v>89</v>
      </c>
      <c r="BO1101" t="s">
        <v>89</v>
      </c>
      <c r="BP1101" t="s">
        <v>89</v>
      </c>
      <c r="BQ1101" t="s">
        <v>89</v>
      </c>
      <c r="BR1101" t="s">
        <v>89</v>
      </c>
      <c r="BS1101" t="s">
        <v>89</v>
      </c>
    </row>
    <row r="1102" spans="1:71" x14ac:dyDescent="0.35">
      <c r="A1102" t="str">
        <f t="shared" si="34"/>
        <v>ENSG00000168394_UC</v>
      </c>
      <c r="B1102" t="e">
        <f>VLOOKUP(A1102,[1]drug_targetprotein_gene!$E:$E,1,FALSE)</f>
        <v>#N/A</v>
      </c>
      <c r="C1102" t="s">
        <v>2643</v>
      </c>
      <c r="D1102" t="e">
        <f>VLOOKUP(C1102,[1]drug_targetprotein_gene!$C:$G,5,FALSE)</f>
        <v>#N/A</v>
      </c>
      <c r="E1102" t="e">
        <f t="shared" si="35"/>
        <v>#N/A</v>
      </c>
      <c r="F1102" t="s">
        <v>82</v>
      </c>
      <c r="G1102" t="s">
        <v>68</v>
      </c>
      <c r="H1102" t="s">
        <v>2648</v>
      </c>
      <c r="I1102" t="s">
        <v>2649</v>
      </c>
      <c r="J1102" t="s">
        <v>88</v>
      </c>
      <c r="K1102">
        <v>1</v>
      </c>
      <c r="L1102">
        <v>0.40492754283890697</v>
      </c>
      <c r="M1102">
        <v>0.11025847973251</v>
      </c>
      <c r="N1102">
        <v>2.40161217468599E-4</v>
      </c>
      <c r="O1102" t="s">
        <v>89</v>
      </c>
      <c r="P1102" t="s">
        <v>89</v>
      </c>
      <c r="Q1102" t="s">
        <v>89</v>
      </c>
      <c r="R1102" t="s">
        <v>89</v>
      </c>
      <c r="S1102" t="s">
        <v>89</v>
      </c>
      <c r="T1102" t="s">
        <v>89</v>
      </c>
      <c r="U1102" t="s">
        <v>89</v>
      </c>
      <c r="V1102" t="s">
        <v>89</v>
      </c>
      <c r="W1102" t="s">
        <v>89</v>
      </c>
      <c r="X1102" t="s">
        <v>89</v>
      </c>
      <c r="Y1102" t="s">
        <v>89</v>
      </c>
      <c r="Z1102" t="s">
        <v>89</v>
      </c>
      <c r="AA1102" t="s">
        <v>89</v>
      </c>
      <c r="AB1102" t="s">
        <v>89</v>
      </c>
      <c r="AC1102" t="s">
        <v>89</v>
      </c>
      <c r="AD1102" t="s">
        <v>89</v>
      </c>
      <c r="AE1102" t="s">
        <v>89</v>
      </c>
      <c r="AF1102" t="s">
        <v>89</v>
      </c>
      <c r="AG1102" t="s">
        <v>89</v>
      </c>
      <c r="AH1102" t="s">
        <v>89</v>
      </c>
      <c r="AI1102" t="s">
        <v>89</v>
      </c>
      <c r="AJ1102" t="s">
        <v>89</v>
      </c>
      <c r="AK1102" t="s">
        <v>89</v>
      </c>
      <c r="AL1102" t="s">
        <v>89</v>
      </c>
      <c r="AM1102" t="s">
        <v>89</v>
      </c>
      <c r="AN1102" t="s">
        <v>89</v>
      </c>
      <c r="AO1102" t="s">
        <v>89</v>
      </c>
      <c r="AP1102" t="s">
        <v>89</v>
      </c>
      <c r="AQ1102" t="s">
        <v>89</v>
      </c>
      <c r="AR1102" t="s">
        <v>89</v>
      </c>
      <c r="AS1102" t="s">
        <v>89</v>
      </c>
      <c r="AT1102" t="s">
        <v>89</v>
      </c>
      <c r="AU1102" t="s">
        <v>89</v>
      </c>
      <c r="AV1102" t="s">
        <v>89</v>
      </c>
      <c r="AW1102" t="s">
        <v>89</v>
      </c>
      <c r="AX1102" t="s">
        <v>89</v>
      </c>
      <c r="AY1102" t="s">
        <v>89</v>
      </c>
      <c r="AZ1102">
        <v>6.6157354259315801E-3</v>
      </c>
      <c r="BA1102">
        <v>0.44620625607299003</v>
      </c>
      <c r="BB1102">
        <v>1.4991938687896</v>
      </c>
      <c r="BC1102">
        <v>1.8608514710583099</v>
      </c>
      <c r="BD1102">
        <v>1.2078246389745799</v>
      </c>
      <c r="BE1102" t="s">
        <v>89</v>
      </c>
      <c r="BF1102" t="s">
        <v>89</v>
      </c>
      <c r="BG1102" t="s">
        <v>89</v>
      </c>
      <c r="BH1102" t="s">
        <v>89</v>
      </c>
      <c r="BI1102" t="s">
        <v>89</v>
      </c>
      <c r="BJ1102" t="s">
        <v>89</v>
      </c>
      <c r="BK1102" t="s">
        <v>89</v>
      </c>
      <c r="BL1102" t="s">
        <v>89</v>
      </c>
      <c r="BM1102" t="s">
        <v>89</v>
      </c>
      <c r="BN1102" t="s">
        <v>89</v>
      </c>
      <c r="BO1102" t="s">
        <v>89</v>
      </c>
      <c r="BP1102" t="s">
        <v>89</v>
      </c>
      <c r="BQ1102" t="s">
        <v>89</v>
      </c>
      <c r="BR1102" t="s">
        <v>89</v>
      </c>
      <c r="BS1102" t="s">
        <v>89</v>
      </c>
    </row>
    <row r="1103" spans="1:71" x14ac:dyDescent="0.35">
      <c r="A1103" t="str">
        <f t="shared" si="34"/>
        <v>ENSG00000168734_CD</v>
      </c>
      <c r="B1103" t="e">
        <f>VLOOKUP(A1103,[1]drug_targetprotein_gene!$E:$E,1,FALSE)</f>
        <v>#N/A</v>
      </c>
      <c r="C1103" t="s">
        <v>2650</v>
      </c>
      <c r="D1103" t="e">
        <f>VLOOKUP(C1103,[1]drug_targetprotein_gene!$C:$G,5,FALSE)</f>
        <v>#N/A</v>
      </c>
      <c r="E1103" t="e">
        <f t="shared" si="35"/>
        <v>#N/A</v>
      </c>
      <c r="F1103" t="s">
        <v>67</v>
      </c>
      <c r="G1103" t="s">
        <v>68</v>
      </c>
      <c r="H1103" t="s">
        <v>2651</v>
      </c>
      <c r="I1103" t="s">
        <v>2652</v>
      </c>
      <c r="J1103" t="s">
        <v>88</v>
      </c>
      <c r="K1103">
        <v>1</v>
      </c>
      <c r="L1103">
        <v>0.38563761588141399</v>
      </c>
      <c r="M1103">
        <v>0.118543125937895</v>
      </c>
      <c r="N1103">
        <v>1.1413646481864799E-3</v>
      </c>
      <c r="O1103" t="s">
        <v>89</v>
      </c>
      <c r="P1103" t="s">
        <v>89</v>
      </c>
      <c r="Q1103" t="s">
        <v>89</v>
      </c>
      <c r="R1103" t="s">
        <v>89</v>
      </c>
      <c r="S1103" t="s">
        <v>89</v>
      </c>
      <c r="T1103" t="s">
        <v>89</v>
      </c>
      <c r="U1103" t="s">
        <v>89</v>
      </c>
      <c r="V1103" t="s">
        <v>89</v>
      </c>
      <c r="W1103" t="s">
        <v>89</v>
      </c>
      <c r="X1103" t="s">
        <v>89</v>
      </c>
      <c r="Y1103" t="s">
        <v>89</v>
      </c>
      <c r="Z1103" t="s">
        <v>89</v>
      </c>
      <c r="AA1103" t="s">
        <v>89</v>
      </c>
      <c r="AB1103" t="s">
        <v>89</v>
      </c>
      <c r="AC1103" t="s">
        <v>89</v>
      </c>
      <c r="AD1103" t="s">
        <v>89</v>
      </c>
      <c r="AE1103" t="s">
        <v>89</v>
      </c>
      <c r="AF1103" t="s">
        <v>89</v>
      </c>
      <c r="AG1103" t="s">
        <v>89</v>
      </c>
      <c r="AH1103" t="s">
        <v>89</v>
      </c>
      <c r="AI1103" t="s">
        <v>89</v>
      </c>
      <c r="AJ1103" t="s">
        <v>89</v>
      </c>
      <c r="AK1103" t="s">
        <v>89</v>
      </c>
      <c r="AL1103" t="s">
        <v>89</v>
      </c>
      <c r="AM1103" t="s">
        <v>89</v>
      </c>
      <c r="AN1103" t="s">
        <v>89</v>
      </c>
      <c r="AO1103" t="s">
        <v>89</v>
      </c>
      <c r="AP1103" t="s">
        <v>89</v>
      </c>
      <c r="AQ1103" t="s">
        <v>89</v>
      </c>
      <c r="AR1103" t="s">
        <v>89</v>
      </c>
      <c r="AS1103" t="s">
        <v>89</v>
      </c>
      <c r="AT1103" t="s">
        <v>89</v>
      </c>
      <c r="AU1103" t="s">
        <v>89</v>
      </c>
      <c r="AV1103" t="s">
        <v>89</v>
      </c>
      <c r="AW1103" t="s">
        <v>89</v>
      </c>
      <c r="AX1103" t="s">
        <v>89</v>
      </c>
      <c r="AY1103" t="s">
        <v>89</v>
      </c>
      <c r="AZ1103">
        <v>4.9706685724469303E-3</v>
      </c>
      <c r="BA1103">
        <v>0.19482448225652599</v>
      </c>
      <c r="BB1103">
        <v>1.4705516696743499</v>
      </c>
      <c r="BC1103">
        <v>1.85518077236252</v>
      </c>
      <c r="BD1103">
        <v>1.1656665729820499</v>
      </c>
      <c r="BE1103" t="s">
        <v>89</v>
      </c>
      <c r="BF1103" t="s">
        <v>89</v>
      </c>
      <c r="BG1103" t="s">
        <v>89</v>
      </c>
      <c r="BH1103" t="s">
        <v>89</v>
      </c>
      <c r="BI1103" t="s">
        <v>89</v>
      </c>
      <c r="BJ1103" t="s">
        <v>89</v>
      </c>
      <c r="BK1103" t="s">
        <v>89</v>
      </c>
      <c r="BL1103" t="s">
        <v>89</v>
      </c>
      <c r="BM1103" t="s">
        <v>89</v>
      </c>
      <c r="BN1103" t="s">
        <v>89</v>
      </c>
      <c r="BO1103" t="s">
        <v>89</v>
      </c>
      <c r="BP1103" t="s">
        <v>89</v>
      </c>
      <c r="BQ1103" t="s">
        <v>89</v>
      </c>
      <c r="BR1103" t="s">
        <v>89</v>
      </c>
      <c r="BS1103" t="s">
        <v>89</v>
      </c>
    </row>
    <row r="1104" spans="1:71" x14ac:dyDescent="0.35">
      <c r="A1104" t="str">
        <f t="shared" si="34"/>
        <v>ENSG00000168734_IBD</v>
      </c>
      <c r="B1104" t="e">
        <f>VLOOKUP(A1104,[1]drug_targetprotein_gene!$E:$E,1,FALSE)</f>
        <v>#N/A</v>
      </c>
      <c r="C1104" t="s">
        <v>2650</v>
      </c>
      <c r="D1104" t="e">
        <f>VLOOKUP(C1104,[1]drug_targetprotein_gene!$C:$G,5,FALSE)</f>
        <v>#N/A</v>
      </c>
      <c r="E1104" t="e">
        <f t="shared" si="35"/>
        <v>#N/A</v>
      </c>
      <c r="F1104" t="s">
        <v>79</v>
      </c>
      <c r="G1104" t="s">
        <v>68</v>
      </c>
      <c r="H1104" t="s">
        <v>2653</v>
      </c>
      <c r="I1104" t="s">
        <v>2654</v>
      </c>
      <c r="J1104" t="s">
        <v>88</v>
      </c>
      <c r="K1104">
        <v>1</v>
      </c>
      <c r="L1104">
        <v>0.4025723886466</v>
      </c>
      <c r="M1104">
        <v>9.7725082467529395E-2</v>
      </c>
      <c r="N1104" s="1">
        <v>3.7979809753544101E-5</v>
      </c>
      <c r="O1104" t="s">
        <v>89</v>
      </c>
      <c r="P1104" t="s">
        <v>89</v>
      </c>
      <c r="Q1104" t="s">
        <v>89</v>
      </c>
      <c r="R1104" t="s">
        <v>89</v>
      </c>
      <c r="S1104" t="s">
        <v>89</v>
      </c>
      <c r="T1104" t="s">
        <v>89</v>
      </c>
      <c r="U1104" t="s">
        <v>89</v>
      </c>
      <c r="V1104" t="s">
        <v>89</v>
      </c>
      <c r="W1104" t="s">
        <v>89</v>
      </c>
      <c r="X1104" t="s">
        <v>89</v>
      </c>
      <c r="Y1104" t="s">
        <v>89</v>
      </c>
      <c r="Z1104" t="s">
        <v>89</v>
      </c>
      <c r="AA1104" t="s">
        <v>89</v>
      </c>
      <c r="AB1104" t="s">
        <v>89</v>
      </c>
      <c r="AC1104" t="s">
        <v>89</v>
      </c>
      <c r="AD1104" t="s">
        <v>89</v>
      </c>
      <c r="AE1104" t="s">
        <v>89</v>
      </c>
      <c r="AF1104" t="s">
        <v>89</v>
      </c>
      <c r="AG1104" t="s">
        <v>89</v>
      </c>
      <c r="AH1104" t="s">
        <v>89</v>
      </c>
      <c r="AI1104" t="s">
        <v>89</v>
      </c>
      <c r="AJ1104" t="s">
        <v>89</v>
      </c>
      <c r="AK1104" t="s">
        <v>89</v>
      </c>
      <c r="AL1104" t="s">
        <v>89</v>
      </c>
      <c r="AM1104" t="s">
        <v>89</v>
      </c>
      <c r="AN1104" t="s">
        <v>89</v>
      </c>
      <c r="AO1104" t="s">
        <v>89</v>
      </c>
      <c r="AP1104" t="s">
        <v>89</v>
      </c>
      <c r="AQ1104" t="s">
        <v>89</v>
      </c>
      <c r="AR1104" t="s">
        <v>89</v>
      </c>
      <c r="AS1104" t="s">
        <v>89</v>
      </c>
      <c r="AT1104" t="s">
        <v>89</v>
      </c>
      <c r="AU1104" t="s">
        <v>89</v>
      </c>
      <c r="AV1104" t="s">
        <v>89</v>
      </c>
      <c r="AW1104" t="s">
        <v>89</v>
      </c>
      <c r="AX1104" t="s">
        <v>89</v>
      </c>
      <c r="AY1104" t="s">
        <v>89</v>
      </c>
      <c r="AZ1104">
        <v>4.9706685724469303E-3</v>
      </c>
      <c r="BA1104">
        <v>0.19482448225652599</v>
      </c>
      <c r="BB1104">
        <v>1.4956671906300001</v>
      </c>
      <c r="BC1104">
        <v>1.81142449631518</v>
      </c>
      <c r="BD1104">
        <v>1.23495091828426</v>
      </c>
      <c r="BE1104" t="s">
        <v>89</v>
      </c>
      <c r="BF1104" t="s">
        <v>89</v>
      </c>
      <c r="BG1104" t="s">
        <v>89</v>
      </c>
      <c r="BH1104" t="s">
        <v>89</v>
      </c>
      <c r="BI1104" t="s">
        <v>89</v>
      </c>
      <c r="BJ1104" t="s">
        <v>89</v>
      </c>
      <c r="BK1104" t="s">
        <v>89</v>
      </c>
      <c r="BL1104" t="s">
        <v>89</v>
      </c>
      <c r="BM1104" t="s">
        <v>89</v>
      </c>
      <c r="BN1104" t="s">
        <v>89</v>
      </c>
      <c r="BO1104" t="s">
        <v>89</v>
      </c>
      <c r="BP1104" t="s">
        <v>89</v>
      </c>
      <c r="BQ1104" t="s">
        <v>89</v>
      </c>
      <c r="BR1104" t="s">
        <v>89</v>
      </c>
      <c r="BS1104" t="s">
        <v>89</v>
      </c>
    </row>
    <row r="1105" spans="1:71" x14ac:dyDescent="0.35">
      <c r="A1105" t="str">
        <f t="shared" si="34"/>
        <v>ENSG00000168734_UC</v>
      </c>
      <c r="B1105" t="e">
        <f>VLOOKUP(A1105,[1]drug_targetprotein_gene!$E:$E,1,FALSE)</f>
        <v>#N/A</v>
      </c>
      <c r="C1105" t="s">
        <v>2650</v>
      </c>
      <c r="D1105" t="e">
        <f>VLOOKUP(C1105,[1]drug_targetprotein_gene!$C:$G,5,FALSE)</f>
        <v>#N/A</v>
      </c>
      <c r="E1105" t="e">
        <f t="shared" si="35"/>
        <v>#N/A</v>
      </c>
      <c r="F1105" t="s">
        <v>82</v>
      </c>
      <c r="G1105" t="s">
        <v>68</v>
      </c>
      <c r="H1105" t="s">
        <v>2655</v>
      </c>
      <c r="I1105" t="s">
        <v>2656</v>
      </c>
      <c r="J1105" t="s">
        <v>88</v>
      </c>
      <c r="K1105">
        <v>1</v>
      </c>
      <c r="L1105">
        <v>0.453094063535187</v>
      </c>
      <c r="M1105">
        <v>0.121731826227211</v>
      </c>
      <c r="N1105">
        <v>1.9759824818751901E-4</v>
      </c>
      <c r="O1105" t="s">
        <v>89</v>
      </c>
      <c r="P1105" t="s">
        <v>89</v>
      </c>
      <c r="Q1105" t="s">
        <v>89</v>
      </c>
      <c r="R1105" t="s">
        <v>89</v>
      </c>
      <c r="S1105" t="s">
        <v>89</v>
      </c>
      <c r="T1105" t="s">
        <v>89</v>
      </c>
      <c r="U1105" t="s">
        <v>89</v>
      </c>
      <c r="V1105" t="s">
        <v>89</v>
      </c>
      <c r="W1105" t="s">
        <v>89</v>
      </c>
      <c r="X1105" t="s">
        <v>89</v>
      </c>
      <c r="Y1105" t="s">
        <v>89</v>
      </c>
      <c r="Z1105" t="s">
        <v>89</v>
      </c>
      <c r="AA1105" t="s">
        <v>89</v>
      </c>
      <c r="AB1105" t="s">
        <v>89</v>
      </c>
      <c r="AC1105" t="s">
        <v>89</v>
      </c>
      <c r="AD1105" t="s">
        <v>89</v>
      </c>
      <c r="AE1105" t="s">
        <v>89</v>
      </c>
      <c r="AF1105" t="s">
        <v>89</v>
      </c>
      <c r="AG1105" t="s">
        <v>89</v>
      </c>
      <c r="AH1105" t="s">
        <v>89</v>
      </c>
      <c r="AI1105" t="s">
        <v>89</v>
      </c>
      <c r="AJ1105" t="s">
        <v>89</v>
      </c>
      <c r="AK1105" t="s">
        <v>89</v>
      </c>
      <c r="AL1105" t="s">
        <v>89</v>
      </c>
      <c r="AM1105" t="s">
        <v>89</v>
      </c>
      <c r="AN1105" t="s">
        <v>89</v>
      </c>
      <c r="AO1105" t="s">
        <v>89</v>
      </c>
      <c r="AP1105" t="s">
        <v>89</v>
      </c>
      <c r="AQ1105" t="s">
        <v>89</v>
      </c>
      <c r="AR1105" t="s">
        <v>89</v>
      </c>
      <c r="AS1105" t="s">
        <v>89</v>
      </c>
      <c r="AT1105" t="s">
        <v>89</v>
      </c>
      <c r="AU1105" t="s">
        <v>89</v>
      </c>
      <c r="AV1105" t="s">
        <v>89</v>
      </c>
      <c r="AW1105" t="s">
        <v>89</v>
      </c>
      <c r="AX1105" t="s">
        <v>89</v>
      </c>
      <c r="AY1105" t="s">
        <v>89</v>
      </c>
      <c r="AZ1105">
        <v>4.9706685724469303E-3</v>
      </c>
      <c r="BA1105">
        <v>0.19482448225652599</v>
      </c>
      <c r="BB1105">
        <v>1.5731721576893301</v>
      </c>
      <c r="BC1105">
        <v>1.99708465164228</v>
      </c>
      <c r="BD1105">
        <v>1.23924172953496</v>
      </c>
      <c r="BE1105" t="s">
        <v>89</v>
      </c>
      <c r="BF1105" t="s">
        <v>89</v>
      </c>
      <c r="BG1105" t="s">
        <v>89</v>
      </c>
      <c r="BH1105" t="s">
        <v>89</v>
      </c>
      <c r="BI1105" t="s">
        <v>89</v>
      </c>
      <c r="BJ1105" t="s">
        <v>89</v>
      </c>
      <c r="BK1105" t="s">
        <v>89</v>
      </c>
      <c r="BL1105" t="s">
        <v>89</v>
      </c>
      <c r="BM1105" t="s">
        <v>89</v>
      </c>
      <c r="BN1105" t="s">
        <v>89</v>
      </c>
      <c r="BO1105" t="s">
        <v>89</v>
      </c>
      <c r="BP1105" t="s">
        <v>89</v>
      </c>
      <c r="BQ1105" t="s">
        <v>89</v>
      </c>
      <c r="BR1105" t="s">
        <v>89</v>
      </c>
      <c r="BS1105" t="s">
        <v>89</v>
      </c>
    </row>
    <row r="1106" spans="1:71" x14ac:dyDescent="0.35">
      <c r="A1106" t="str">
        <f t="shared" si="34"/>
        <v>ENSG00000169217_CD</v>
      </c>
      <c r="B1106" t="e">
        <f>VLOOKUP(A1106,[1]drug_targetprotein_gene!$E:$E,1,FALSE)</f>
        <v>#N/A</v>
      </c>
      <c r="C1106" t="s">
        <v>2657</v>
      </c>
      <c r="D1106" t="e">
        <f>VLOOKUP(C1106,[1]drug_targetprotein_gene!$C:$G,5,FALSE)</f>
        <v>#N/A</v>
      </c>
      <c r="E1106" t="e">
        <f t="shared" si="35"/>
        <v>#N/A</v>
      </c>
      <c r="F1106" t="s">
        <v>67</v>
      </c>
      <c r="G1106" t="s">
        <v>68</v>
      </c>
      <c r="H1106" t="s">
        <v>2658</v>
      </c>
      <c r="I1106" t="s">
        <v>2659</v>
      </c>
      <c r="J1106" t="s">
        <v>88</v>
      </c>
      <c r="K1106">
        <v>1</v>
      </c>
      <c r="L1106">
        <v>0.10446744306662301</v>
      </c>
      <c r="M1106">
        <v>8.7618779857607604E-2</v>
      </c>
      <c r="N1106">
        <v>0.23314554991874301</v>
      </c>
      <c r="O1106" t="s">
        <v>89</v>
      </c>
      <c r="P1106" t="s">
        <v>89</v>
      </c>
      <c r="Q1106" t="s">
        <v>89</v>
      </c>
      <c r="R1106" t="s">
        <v>89</v>
      </c>
      <c r="S1106" t="s">
        <v>89</v>
      </c>
      <c r="T1106" t="s">
        <v>89</v>
      </c>
      <c r="U1106" t="s">
        <v>89</v>
      </c>
      <c r="V1106" t="s">
        <v>89</v>
      </c>
      <c r="W1106" t="s">
        <v>89</v>
      </c>
      <c r="X1106" t="s">
        <v>89</v>
      </c>
      <c r="Y1106" t="s">
        <v>89</v>
      </c>
      <c r="Z1106" t="s">
        <v>89</v>
      </c>
      <c r="AA1106" t="s">
        <v>89</v>
      </c>
      <c r="AB1106" t="s">
        <v>89</v>
      </c>
      <c r="AC1106" t="s">
        <v>89</v>
      </c>
      <c r="AD1106" t="s">
        <v>89</v>
      </c>
      <c r="AE1106" t="s">
        <v>89</v>
      </c>
      <c r="AF1106" t="s">
        <v>89</v>
      </c>
      <c r="AG1106" t="s">
        <v>89</v>
      </c>
      <c r="AH1106" t="s">
        <v>89</v>
      </c>
      <c r="AI1106" t="s">
        <v>89</v>
      </c>
      <c r="AJ1106" t="s">
        <v>89</v>
      </c>
      <c r="AK1106" t="s">
        <v>89</v>
      </c>
      <c r="AL1106" t="s">
        <v>89</v>
      </c>
      <c r="AM1106" t="s">
        <v>89</v>
      </c>
      <c r="AN1106" t="s">
        <v>89</v>
      </c>
      <c r="AO1106" t="s">
        <v>89</v>
      </c>
      <c r="AP1106" t="s">
        <v>89</v>
      </c>
      <c r="AQ1106" t="s">
        <v>89</v>
      </c>
      <c r="AR1106" t="s">
        <v>89</v>
      </c>
      <c r="AS1106" t="s">
        <v>89</v>
      </c>
      <c r="AT1106" t="s">
        <v>89</v>
      </c>
      <c r="AU1106" t="s">
        <v>89</v>
      </c>
      <c r="AV1106" t="s">
        <v>89</v>
      </c>
      <c r="AW1106" t="s">
        <v>89</v>
      </c>
      <c r="AX1106" t="s">
        <v>89</v>
      </c>
      <c r="AY1106" t="s">
        <v>89</v>
      </c>
      <c r="AZ1106">
        <v>1.0214878202331801E-2</v>
      </c>
      <c r="BA1106">
        <v>0.76370211101947805</v>
      </c>
      <c r="BB1106">
        <v>1.11011925119937</v>
      </c>
      <c r="BC1106">
        <v>1.3181117915792799</v>
      </c>
      <c r="BD1106">
        <v>0.93494706576208697</v>
      </c>
      <c r="BE1106" t="s">
        <v>89</v>
      </c>
      <c r="BF1106" t="s">
        <v>89</v>
      </c>
      <c r="BG1106" t="s">
        <v>89</v>
      </c>
      <c r="BH1106" t="s">
        <v>89</v>
      </c>
      <c r="BI1106" t="s">
        <v>89</v>
      </c>
      <c r="BJ1106" t="s">
        <v>89</v>
      </c>
      <c r="BK1106" t="s">
        <v>89</v>
      </c>
      <c r="BL1106" t="s">
        <v>89</v>
      </c>
      <c r="BM1106" t="s">
        <v>89</v>
      </c>
      <c r="BN1106" t="s">
        <v>89</v>
      </c>
      <c r="BO1106" t="s">
        <v>89</v>
      </c>
      <c r="BP1106" t="s">
        <v>89</v>
      </c>
      <c r="BQ1106" t="s">
        <v>89</v>
      </c>
      <c r="BR1106" t="s">
        <v>89</v>
      </c>
      <c r="BS1106" t="s">
        <v>89</v>
      </c>
    </row>
    <row r="1107" spans="1:71" x14ac:dyDescent="0.35">
      <c r="A1107" t="str">
        <f t="shared" si="34"/>
        <v>ENSG00000169217_IBD</v>
      </c>
      <c r="B1107" t="e">
        <f>VLOOKUP(A1107,[1]drug_targetprotein_gene!$E:$E,1,FALSE)</f>
        <v>#N/A</v>
      </c>
      <c r="C1107" t="s">
        <v>2657</v>
      </c>
      <c r="D1107" t="e">
        <f>VLOOKUP(C1107,[1]drug_targetprotein_gene!$C:$G,5,FALSE)</f>
        <v>#N/A</v>
      </c>
      <c r="E1107" t="e">
        <f t="shared" si="35"/>
        <v>#N/A</v>
      </c>
      <c r="F1107" t="s">
        <v>79</v>
      </c>
      <c r="G1107" t="s">
        <v>68</v>
      </c>
      <c r="H1107" t="s">
        <v>2660</v>
      </c>
      <c r="I1107" t="s">
        <v>2661</v>
      </c>
      <c r="J1107" t="s">
        <v>88</v>
      </c>
      <c r="K1107">
        <v>1</v>
      </c>
      <c r="L1107">
        <v>0.18097317176670299</v>
      </c>
      <c r="M1107">
        <v>7.2969242150973598E-2</v>
      </c>
      <c r="N1107">
        <v>1.3133466533850001E-2</v>
      </c>
      <c r="O1107" t="s">
        <v>89</v>
      </c>
      <c r="P1107" t="s">
        <v>89</v>
      </c>
      <c r="Q1107" t="s">
        <v>89</v>
      </c>
      <c r="R1107" t="s">
        <v>89</v>
      </c>
      <c r="S1107" t="s">
        <v>89</v>
      </c>
      <c r="T1107" t="s">
        <v>89</v>
      </c>
      <c r="U1107" t="s">
        <v>89</v>
      </c>
      <c r="V1107" t="s">
        <v>89</v>
      </c>
      <c r="W1107" t="s">
        <v>89</v>
      </c>
      <c r="X1107" t="s">
        <v>89</v>
      </c>
      <c r="Y1107" t="s">
        <v>89</v>
      </c>
      <c r="Z1107" t="s">
        <v>89</v>
      </c>
      <c r="AA1107" t="s">
        <v>89</v>
      </c>
      <c r="AB1107" t="s">
        <v>89</v>
      </c>
      <c r="AC1107" t="s">
        <v>89</v>
      </c>
      <c r="AD1107" t="s">
        <v>89</v>
      </c>
      <c r="AE1107" t="s">
        <v>89</v>
      </c>
      <c r="AF1107" t="s">
        <v>89</v>
      </c>
      <c r="AG1107" t="s">
        <v>89</v>
      </c>
      <c r="AH1107" t="s">
        <v>89</v>
      </c>
      <c r="AI1107" t="s">
        <v>89</v>
      </c>
      <c r="AJ1107" t="s">
        <v>89</v>
      </c>
      <c r="AK1107" t="s">
        <v>89</v>
      </c>
      <c r="AL1107" t="s">
        <v>89</v>
      </c>
      <c r="AM1107" t="s">
        <v>89</v>
      </c>
      <c r="AN1107" t="s">
        <v>89</v>
      </c>
      <c r="AO1107" t="s">
        <v>89</v>
      </c>
      <c r="AP1107" t="s">
        <v>89</v>
      </c>
      <c r="AQ1107" t="s">
        <v>89</v>
      </c>
      <c r="AR1107" t="s">
        <v>89</v>
      </c>
      <c r="AS1107" t="s">
        <v>89</v>
      </c>
      <c r="AT1107" t="s">
        <v>89</v>
      </c>
      <c r="AU1107" t="s">
        <v>89</v>
      </c>
      <c r="AV1107" t="s">
        <v>89</v>
      </c>
      <c r="AW1107" t="s">
        <v>89</v>
      </c>
      <c r="AX1107" t="s">
        <v>89</v>
      </c>
      <c r="AY1107" t="s">
        <v>89</v>
      </c>
      <c r="AZ1107">
        <v>1.0214878202331801E-2</v>
      </c>
      <c r="BA1107">
        <v>0.76370211101947805</v>
      </c>
      <c r="BB1107">
        <v>1.1983830283624599</v>
      </c>
      <c r="BC1107">
        <v>1.3826374715305401</v>
      </c>
      <c r="BD1107">
        <v>1.03868288849241</v>
      </c>
      <c r="BE1107" t="s">
        <v>89</v>
      </c>
      <c r="BF1107" t="s">
        <v>89</v>
      </c>
      <c r="BG1107" t="s">
        <v>89</v>
      </c>
      <c r="BH1107" t="s">
        <v>89</v>
      </c>
      <c r="BI1107" t="s">
        <v>89</v>
      </c>
      <c r="BJ1107" t="s">
        <v>89</v>
      </c>
      <c r="BK1107" t="s">
        <v>89</v>
      </c>
      <c r="BL1107" t="s">
        <v>89</v>
      </c>
      <c r="BM1107" t="s">
        <v>89</v>
      </c>
      <c r="BN1107" t="s">
        <v>89</v>
      </c>
      <c r="BO1107" t="s">
        <v>89</v>
      </c>
      <c r="BP1107" t="s">
        <v>89</v>
      </c>
      <c r="BQ1107" t="s">
        <v>89</v>
      </c>
      <c r="BR1107" t="s">
        <v>89</v>
      </c>
      <c r="BS1107" t="s">
        <v>89</v>
      </c>
    </row>
    <row r="1108" spans="1:71" x14ac:dyDescent="0.35">
      <c r="A1108" t="str">
        <f t="shared" si="34"/>
        <v>ENSG00000169217_UC</v>
      </c>
      <c r="B1108" t="e">
        <f>VLOOKUP(A1108,[1]drug_targetprotein_gene!$E:$E,1,FALSE)</f>
        <v>#N/A</v>
      </c>
      <c r="C1108" t="s">
        <v>2657</v>
      </c>
      <c r="D1108" t="e">
        <f>VLOOKUP(C1108,[1]drug_targetprotein_gene!$C:$G,5,FALSE)</f>
        <v>#N/A</v>
      </c>
      <c r="E1108" t="e">
        <f t="shared" si="35"/>
        <v>#N/A</v>
      </c>
      <c r="F1108" t="s">
        <v>82</v>
      </c>
      <c r="G1108" t="s">
        <v>68</v>
      </c>
      <c r="H1108" t="s">
        <v>2662</v>
      </c>
      <c r="I1108" t="s">
        <v>2663</v>
      </c>
      <c r="J1108" t="s">
        <v>88</v>
      </c>
      <c r="K1108">
        <v>1</v>
      </c>
      <c r="L1108">
        <v>0.26156443019472903</v>
      </c>
      <c r="M1108">
        <v>9.2501117875901706E-2</v>
      </c>
      <c r="N1108">
        <v>4.6885272213403398E-3</v>
      </c>
      <c r="O1108" t="s">
        <v>89</v>
      </c>
      <c r="P1108" t="s">
        <v>89</v>
      </c>
      <c r="Q1108" t="s">
        <v>89</v>
      </c>
      <c r="R1108" t="s">
        <v>89</v>
      </c>
      <c r="S1108" t="s">
        <v>89</v>
      </c>
      <c r="T1108" t="s">
        <v>89</v>
      </c>
      <c r="U1108" t="s">
        <v>89</v>
      </c>
      <c r="V1108" t="s">
        <v>89</v>
      </c>
      <c r="W1108" t="s">
        <v>89</v>
      </c>
      <c r="X1108" t="s">
        <v>89</v>
      </c>
      <c r="Y1108" t="s">
        <v>89</v>
      </c>
      <c r="Z1108" t="s">
        <v>89</v>
      </c>
      <c r="AA1108" t="s">
        <v>89</v>
      </c>
      <c r="AB1108" t="s">
        <v>89</v>
      </c>
      <c r="AC1108" t="s">
        <v>89</v>
      </c>
      <c r="AD1108" t="s">
        <v>89</v>
      </c>
      <c r="AE1108" t="s">
        <v>89</v>
      </c>
      <c r="AF1108" t="s">
        <v>89</v>
      </c>
      <c r="AG1108" t="s">
        <v>89</v>
      </c>
      <c r="AH1108" t="s">
        <v>89</v>
      </c>
      <c r="AI1108" t="s">
        <v>89</v>
      </c>
      <c r="AJ1108" t="s">
        <v>89</v>
      </c>
      <c r="AK1108" t="s">
        <v>89</v>
      </c>
      <c r="AL1108" t="s">
        <v>89</v>
      </c>
      <c r="AM1108" t="s">
        <v>89</v>
      </c>
      <c r="AN1108" t="s">
        <v>89</v>
      </c>
      <c r="AO1108" t="s">
        <v>89</v>
      </c>
      <c r="AP1108" t="s">
        <v>89</v>
      </c>
      <c r="AQ1108" t="s">
        <v>89</v>
      </c>
      <c r="AR1108" t="s">
        <v>89</v>
      </c>
      <c r="AS1108" t="s">
        <v>89</v>
      </c>
      <c r="AT1108" t="s">
        <v>89</v>
      </c>
      <c r="AU1108" t="s">
        <v>89</v>
      </c>
      <c r="AV1108" t="s">
        <v>89</v>
      </c>
      <c r="AW1108" t="s">
        <v>89</v>
      </c>
      <c r="AX1108" t="s">
        <v>89</v>
      </c>
      <c r="AY1108" t="s">
        <v>89</v>
      </c>
      <c r="AZ1108">
        <v>1.0214878202331801E-2</v>
      </c>
      <c r="BA1108">
        <v>0.76370211101947805</v>
      </c>
      <c r="BB1108">
        <v>1.2989606311622299</v>
      </c>
      <c r="BC1108">
        <v>1.5571646277898501</v>
      </c>
      <c r="BD1108">
        <v>1.0835711852151599</v>
      </c>
      <c r="BE1108" t="s">
        <v>89</v>
      </c>
      <c r="BF1108" t="s">
        <v>89</v>
      </c>
      <c r="BG1108" t="s">
        <v>89</v>
      </c>
      <c r="BH1108" t="s">
        <v>89</v>
      </c>
      <c r="BI1108" t="s">
        <v>89</v>
      </c>
      <c r="BJ1108" t="s">
        <v>89</v>
      </c>
      <c r="BK1108" t="s">
        <v>89</v>
      </c>
      <c r="BL1108" t="s">
        <v>89</v>
      </c>
      <c r="BM1108" t="s">
        <v>89</v>
      </c>
      <c r="BN1108" t="s">
        <v>89</v>
      </c>
      <c r="BO1108" t="s">
        <v>89</v>
      </c>
      <c r="BP1108" t="s">
        <v>89</v>
      </c>
      <c r="BQ1108" t="s">
        <v>89</v>
      </c>
      <c r="BR1108" t="s">
        <v>89</v>
      </c>
      <c r="BS1108" t="s">
        <v>89</v>
      </c>
    </row>
    <row r="1109" spans="1:71" x14ac:dyDescent="0.35">
      <c r="A1109" t="str">
        <f t="shared" si="34"/>
        <v>ENSG00000169231_CD</v>
      </c>
      <c r="B1109" t="e">
        <f>VLOOKUP(A1109,[1]drug_targetprotein_gene!$E:$E,1,FALSE)</f>
        <v>#N/A</v>
      </c>
      <c r="C1109" t="s">
        <v>2664</v>
      </c>
      <c r="D1109" t="e">
        <f>VLOOKUP(C1109,[1]drug_targetprotein_gene!$C:$G,5,FALSE)</f>
        <v>#N/A</v>
      </c>
      <c r="E1109" t="e">
        <f t="shared" si="35"/>
        <v>#N/A</v>
      </c>
      <c r="F1109" t="s">
        <v>67</v>
      </c>
      <c r="G1109" t="s">
        <v>68</v>
      </c>
      <c r="H1109" t="s">
        <v>2665</v>
      </c>
      <c r="I1109" t="s">
        <v>2666</v>
      </c>
      <c r="J1109" t="s">
        <v>71</v>
      </c>
      <c r="K1109">
        <v>3</v>
      </c>
      <c r="L1109">
        <v>0.44037701976351701</v>
      </c>
      <c r="M1109">
        <v>8.9135597943125103E-2</v>
      </c>
      <c r="N1109" s="1">
        <v>7.7910844322055204E-7</v>
      </c>
      <c r="O1109" t="s">
        <v>72</v>
      </c>
      <c r="P1109">
        <v>3</v>
      </c>
      <c r="Q1109">
        <v>-0.29880915867457403</v>
      </c>
      <c r="R1109">
        <v>0.31254365385012001</v>
      </c>
      <c r="S1109">
        <v>0.51429973078858104</v>
      </c>
      <c r="T1109" t="s">
        <v>73</v>
      </c>
      <c r="U1109">
        <v>3</v>
      </c>
      <c r="V1109">
        <v>0.412185113262308</v>
      </c>
      <c r="W1109">
        <v>8.03387434195314E-2</v>
      </c>
      <c r="X1109" s="1">
        <v>2.88836188290947E-7</v>
      </c>
      <c r="Y1109" t="s">
        <v>74</v>
      </c>
      <c r="Z1109">
        <v>3</v>
      </c>
      <c r="AA1109">
        <v>0.27476200792634398</v>
      </c>
      <c r="AB1109">
        <v>8.6392289236205594E-2</v>
      </c>
      <c r="AC1109">
        <v>8.6263383474578501E-2</v>
      </c>
      <c r="AD1109" t="s">
        <v>75</v>
      </c>
      <c r="AE1109">
        <v>3</v>
      </c>
      <c r="AF1109">
        <v>0.53844943080339203</v>
      </c>
      <c r="AG1109">
        <v>0.136548870719196</v>
      </c>
      <c r="AH1109">
        <v>5.8705154638246798E-2</v>
      </c>
      <c r="AI1109" t="s">
        <v>76</v>
      </c>
      <c r="AJ1109">
        <v>6.34858168900836</v>
      </c>
      <c r="AK1109">
        <v>2</v>
      </c>
      <c r="AL1109">
        <v>4.1823753115168498E-2</v>
      </c>
      <c r="AM1109">
        <v>0.134068303170116</v>
      </c>
      <c r="AN1109">
        <v>5.59559683122237E-2</v>
      </c>
      <c r="AO1109">
        <v>0.25171277451045898</v>
      </c>
      <c r="AP1109" t="s">
        <v>89</v>
      </c>
      <c r="AQ1109" t="s">
        <v>89</v>
      </c>
      <c r="AR1109" t="s">
        <v>89</v>
      </c>
      <c r="AS1109" t="s">
        <v>89</v>
      </c>
      <c r="AT1109" t="s">
        <v>89</v>
      </c>
      <c r="AU1109" t="s">
        <v>89</v>
      </c>
      <c r="AV1109" t="s">
        <v>89</v>
      </c>
      <c r="AW1109" t="s">
        <v>89</v>
      </c>
      <c r="AX1109" t="s">
        <v>89</v>
      </c>
      <c r="AY1109" t="s">
        <v>89</v>
      </c>
      <c r="AZ1109">
        <v>2.86342915968637E-2</v>
      </c>
      <c r="BA1109">
        <v>6.7800283768565697</v>
      </c>
      <c r="BB1109">
        <v>1.5532927301874699</v>
      </c>
      <c r="BC1109">
        <v>1.84980974217127</v>
      </c>
      <c r="BD1109">
        <v>1.3043061946582899</v>
      </c>
      <c r="BE1109">
        <v>0.74170094312039803</v>
      </c>
      <c r="BF1109">
        <v>1.36858369095</v>
      </c>
      <c r="BG1109">
        <v>0.40196320668107699</v>
      </c>
      <c r="BH1109">
        <v>1.5101139525770799</v>
      </c>
      <c r="BI1109">
        <v>1.7676465876388701</v>
      </c>
      <c r="BJ1109">
        <v>1.2901018595657701</v>
      </c>
      <c r="BK1109">
        <v>1.3162173882836199</v>
      </c>
      <c r="BL1109">
        <v>1.5590721907823399</v>
      </c>
      <c r="BM1109">
        <v>1.1111917866682099</v>
      </c>
      <c r="BN1109">
        <v>1.71334813660487</v>
      </c>
      <c r="BO1109">
        <v>2.2391251183599001</v>
      </c>
      <c r="BP1109">
        <v>1.31103072942954</v>
      </c>
      <c r="BQ1109" t="s">
        <v>89</v>
      </c>
      <c r="BR1109" t="s">
        <v>89</v>
      </c>
      <c r="BS1109" t="s">
        <v>89</v>
      </c>
    </row>
    <row r="1110" spans="1:71" x14ac:dyDescent="0.35">
      <c r="A1110" t="str">
        <f t="shared" si="34"/>
        <v>ENSG00000169231_IBD</v>
      </c>
      <c r="B1110" t="e">
        <f>VLOOKUP(A1110,[1]drug_targetprotein_gene!$E:$E,1,FALSE)</f>
        <v>#N/A</v>
      </c>
      <c r="C1110" t="s">
        <v>2664</v>
      </c>
      <c r="D1110" t="e">
        <f>VLOOKUP(C1110,[1]drug_targetprotein_gene!$C:$G,5,FALSE)</f>
        <v>#N/A</v>
      </c>
      <c r="E1110" t="e">
        <f t="shared" si="35"/>
        <v>#N/A</v>
      </c>
      <c r="F1110" t="s">
        <v>79</v>
      </c>
      <c r="G1110" t="s">
        <v>68</v>
      </c>
      <c r="H1110" t="s">
        <v>2667</v>
      </c>
      <c r="I1110" t="s">
        <v>2668</v>
      </c>
      <c r="J1110" t="s">
        <v>174</v>
      </c>
      <c r="K1110">
        <v>3</v>
      </c>
      <c r="L1110">
        <v>0.32833895004802199</v>
      </c>
      <c r="M1110">
        <v>4.1496318037567301E-2</v>
      </c>
      <c r="N1110" s="1">
        <v>2.52303426579283E-15</v>
      </c>
      <c r="O1110" t="s">
        <v>72</v>
      </c>
      <c r="P1110">
        <v>3</v>
      </c>
      <c r="Q1110">
        <v>-1.8981416210333401E-2</v>
      </c>
      <c r="R1110">
        <v>0.363283841354681</v>
      </c>
      <c r="S1110">
        <v>0.96676712526415698</v>
      </c>
      <c r="T1110" t="s">
        <v>73</v>
      </c>
      <c r="U1110">
        <v>3</v>
      </c>
      <c r="V1110">
        <v>0.29653883003503201</v>
      </c>
      <c r="W1110">
        <v>7.3434799049797203E-2</v>
      </c>
      <c r="X1110" s="1">
        <v>5.3880353749287098E-5</v>
      </c>
      <c r="Y1110" t="s">
        <v>74</v>
      </c>
      <c r="Z1110">
        <v>3</v>
      </c>
      <c r="AA1110">
        <v>0.28203236960400102</v>
      </c>
      <c r="AB1110">
        <v>7.7613695122664597E-2</v>
      </c>
      <c r="AC1110">
        <v>6.8088097975818607E-2</v>
      </c>
      <c r="AD1110" t="s">
        <v>75</v>
      </c>
      <c r="AE1110">
        <v>3</v>
      </c>
      <c r="AF1110">
        <v>0.30647900162444303</v>
      </c>
      <c r="AG1110">
        <v>8.8216274853274296E-2</v>
      </c>
      <c r="AH1110">
        <v>7.3796633357562896E-2</v>
      </c>
      <c r="AI1110" t="s">
        <v>76</v>
      </c>
      <c r="AJ1110">
        <v>3.7770794536270902</v>
      </c>
      <c r="AK1110">
        <v>2</v>
      </c>
      <c r="AL1110">
        <v>0.15129257609907101</v>
      </c>
      <c r="AM1110">
        <v>6.2916911443701401E-2</v>
      </c>
      <c r="AN1110">
        <v>6.4966529646849E-2</v>
      </c>
      <c r="AO1110">
        <v>0.51020238238297799</v>
      </c>
      <c r="AP1110" t="s">
        <v>89</v>
      </c>
      <c r="AQ1110" t="s">
        <v>89</v>
      </c>
      <c r="AR1110" t="s">
        <v>89</v>
      </c>
      <c r="AS1110" t="s">
        <v>89</v>
      </c>
      <c r="AT1110" t="s">
        <v>89</v>
      </c>
      <c r="AU1110" t="s">
        <v>89</v>
      </c>
      <c r="AV1110" t="s">
        <v>89</v>
      </c>
      <c r="AW1110" t="s">
        <v>89</v>
      </c>
      <c r="AX1110" t="s">
        <v>89</v>
      </c>
      <c r="AY1110" t="s">
        <v>89</v>
      </c>
      <c r="AZ1110">
        <v>2.86342915968637E-2</v>
      </c>
      <c r="BA1110">
        <v>6.7800283768565697</v>
      </c>
      <c r="BB1110">
        <v>1.38865957875977</v>
      </c>
      <c r="BC1110">
        <v>1.5063232283418799</v>
      </c>
      <c r="BD1110">
        <v>1.28018700727596</v>
      </c>
      <c r="BE1110">
        <v>0.98119759644312898</v>
      </c>
      <c r="BF1110">
        <v>1.9998154730828599</v>
      </c>
      <c r="BG1110">
        <v>0.48141877899445701</v>
      </c>
      <c r="BH1110">
        <v>1.34519479294408</v>
      </c>
      <c r="BI1110">
        <v>1.5534387720573299</v>
      </c>
      <c r="BJ1110">
        <v>1.16486665809644</v>
      </c>
      <c r="BK1110">
        <v>1.3258216356135299</v>
      </c>
      <c r="BL1110">
        <v>1.54365844390645</v>
      </c>
      <c r="BM1110">
        <v>1.1387253549512899</v>
      </c>
      <c r="BN1110">
        <v>1.35863293809304</v>
      </c>
      <c r="BO1110">
        <v>1.6150774308706599</v>
      </c>
      <c r="BP1110">
        <v>1.1429070985632099</v>
      </c>
      <c r="BQ1110" t="s">
        <v>89</v>
      </c>
      <c r="BR1110" t="s">
        <v>89</v>
      </c>
      <c r="BS1110" t="s">
        <v>89</v>
      </c>
    </row>
    <row r="1111" spans="1:71" x14ac:dyDescent="0.35">
      <c r="A1111" t="str">
        <f t="shared" si="34"/>
        <v>ENSG00000169231_UC</v>
      </c>
      <c r="B1111" t="e">
        <f>VLOOKUP(A1111,[1]drug_targetprotein_gene!$E:$E,1,FALSE)</f>
        <v>#N/A</v>
      </c>
      <c r="C1111" t="s">
        <v>2664</v>
      </c>
      <c r="D1111" t="e">
        <f>VLOOKUP(C1111,[1]drug_targetprotein_gene!$C:$G,5,FALSE)</f>
        <v>#N/A</v>
      </c>
      <c r="E1111" t="e">
        <f t="shared" si="35"/>
        <v>#N/A</v>
      </c>
      <c r="F1111" t="s">
        <v>82</v>
      </c>
      <c r="G1111" t="s">
        <v>68</v>
      </c>
      <c r="H1111" t="s">
        <v>2669</v>
      </c>
      <c r="I1111" t="s">
        <v>2670</v>
      </c>
      <c r="J1111" t="s">
        <v>174</v>
      </c>
      <c r="K1111">
        <v>3</v>
      </c>
      <c r="L1111">
        <v>0.20686060485673799</v>
      </c>
      <c r="M1111">
        <v>5.2436738784713999E-2</v>
      </c>
      <c r="N1111" s="1">
        <v>7.9814775313708395E-5</v>
      </c>
      <c r="O1111" t="s">
        <v>72</v>
      </c>
      <c r="P1111">
        <v>3</v>
      </c>
      <c r="Q1111">
        <v>0.24122997411154601</v>
      </c>
      <c r="R1111">
        <v>0.32913996400190998</v>
      </c>
      <c r="S1111">
        <v>0.59735486661515502</v>
      </c>
      <c r="T1111" t="s">
        <v>73</v>
      </c>
      <c r="U1111">
        <v>3</v>
      </c>
      <c r="V1111">
        <v>0.191533045033284</v>
      </c>
      <c r="W1111">
        <v>6.9733812126316602E-2</v>
      </c>
      <c r="X1111">
        <v>6.0210848357317897E-3</v>
      </c>
      <c r="Y1111" t="s">
        <v>74</v>
      </c>
      <c r="Z1111">
        <v>3</v>
      </c>
      <c r="AA1111">
        <v>0.18224422068448201</v>
      </c>
      <c r="AB1111">
        <v>7.6939446375585793E-2</v>
      </c>
      <c r="AC1111">
        <v>0.14139142885363601</v>
      </c>
      <c r="AD1111" t="s">
        <v>75</v>
      </c>
      <c r="AE1111">
        <v>3</v>
      </c>
      <c r="AF1111">
        <v>0.18931760568918601</v>
      </c>
      <c r="AG1111">
        <v>8.1064737319271399E-2</v>
      </c>
      <c r="AH1111">
        <v>0.14461178318251799</v>
      </c>
      <c r="AI1111" t="s">
        <v>76</v>
      </c>
      <c r="AJ1111">
        <v>0.89807092931843002</v>
      </c>
      <c r="AK1111">
        <v>2</v>
      </c>
      <c r="AL1111">
        <v>0.63824346320547298</v>
      </c>
      <c r="AM1111">
        <v>-6.2233034073935802E-3</v>
      </c>
      <c r="AN1111">
        <v>5.8836583844231301E-2</v>
      </c>
      <c r="AO1111">
        <v>0.93291246439855002</v>
      </c>
      <c r="AP1111" t="s">
        <v>89</v>
      </c>
      <c r="AQ1111" t="s">
        <v>89</v>
      </c>
      <c r="AR1111" t="s">
        <v>89</v>
      </c>
      <c r="AS1111" t="s">
        <v>89</v>
      </c>
      <c r="AT1111" t="s">
        <v>89</v>
      </c>
      <c r="AU1111" t="s">
        <v>89</v>
      </c>
      <c r="AV1111" t="s">
        <v>89</v>
      </c>
      <c r="AW1111" t="s">
        <v>89</v>
      </c>
      <c r="AX1111" t="s">
        <v>89</v>
      </c>
      <c r="AY1111" t="s">
        <v>89</v>
      </c>
      <c r="AZ1111">
        <v>2.86342915968637E-2</v>
      </c>
      <c r="BA1111">
        <v>6.7800283768565697</v>
      </c>
      <c r="BB1111">
        <v>1.2298111301332899</v>
      </c>
      <c r="BC1111">
        <v>1.36292975300888</v>
      </c>
      <c r="BD1111">
        <v>1.1096943275769</v>
      </c>
      <c r="BE1111">
        <v>1.2728137158559301</v>
      </c>
      <c r="BF1111">
        <v>2.4262438083494202</v>
      </c>
      <c r="BG1111">
        <v>0.66772133521614696</v>
      </c>
      <c r="BH1111">
        <v>1.2111048534789499</v>
      </c>
      <c r="BI1111">
        <v>1.38848235093886</v>
      </c>
      <c r="BJ1111">
        <v>1.0563871878734801</v>
      </c>
      <c r="BK1111">
        <v>1.1999072002570601</v>
      </c>
      <c r="BL1111">
        <v>1.3952108287585401</v>
      </c>
      <c r="BM1111">
        <v>1.03194245597267</v>
      </c>
      <c r="BN1111">
        <v>1.20842469409821</v>
      </c>
      <c r="BO1111">
        <v>1.41652188586822</v>
      </c>
      <c r="BP1111">
        <v>1.0308984674891299</v>
      </c>
      <c r="BQ1111" t="s">
        <v>89</v>
      </c>
      <c r="BR1111" t="s">
        <v>89</v>
      </c>
      <c r="BS1111" t="s">
        <v>89</v>
      </c>
    </row>
    <row r="1112" spans="1:71" x14ac:dyDescent="0.35">
      <c r="A1112" t="str">
        <f t="shared" si="34"/>
        <v>ENSG00000169241_CD</v>
      </c>
      <c r="B1112" t="e">
        <f>VLOOKUP(A1112,[1]drug_targetprotein_gene!$E:$E,1,FALSE)</f>
        <v>#N/A</v>
      </c>
      <c r="C1112" t="s">
        <v>2671</v>
      </c>
      <c r="D1112" t="e">
        <f>VLOOKUP(C1112,[1]drug_targetprotein_gene!$C:$G,5,FALSE)</f>
        <v>#N/A</v>
      </c>
      <c r="E1112" t="e">
        <f t="shared" si="35"/>
        <v>#N/A</v>
      </c>
      <c r="F1112" t="s">
        <v>67</v>
      </c>
      <c r="G1112" t="s">
        <v>68</v>
      </c>
      <c r="H1112" t="s">
        <v>2672</v>
      </c>
      <c r="I1112" t="s">
        <v>2673</v>
      </c>
      <c r="J1112" t="s">
        <v>88</v>
      </c>
      <c r="K1112">
        <v>1</v>
      </c>
      <c r="L1112">
        <v>-0.14557603652717099</v>
      </c>
      <c r="M1112">
        <v>0.119152065948865</v>
      </c>
      <c r="N1112">
        <v>0.22179583258093299</v>
      </c>
      <c r="O1112" t="s">
        <v>89</v>
      </c>
      <c r="P1112" t="s">
        <v>89</v>
      </c>
      <c r="Q1112" t="s">
        <v>89</v>
      </c>
      <c r="R1112" t="s">
        <v>89</v>
      </c>
      <c r="S1112" t="s">
        <v>89</v>
      </c>
      <c r="T1112" t="s">
        <v>89</v>
      </c>
      <c r="U1112" t="s">
        <v>89</v>
      </c>
      <c r="V1112" t="s">
        <v>89</v>
      </c>
      <c r="W1112" t="s">
        <v>89</v>
      </c>
      <c r="X1112" t="s">
        <v>89</v>
      </c>
      <c r="Y1112" t="s">
        <v>89</v>
      </c>
      <c r="Z1112" t="s">
        <v>89</v>
      </c>
      <c r="AA1112" t="s">
        <v>89</v>
      </c>
      <c r="AB1112" t="s">
        <v>89</v>
      </c>
      <c r="AC1112" t="s">
        <v>89</v>
      </c>
      <c r="AD1112" t="s">
        <v>89</v>
      </c>
      <c r="AE1112" t="s">
        <v>89</v>
      </c>
      <c r="AF1112" t="s">
        <v>89</v>
      </c>
      <c r="AG1112" t="s">
        <v>89</v>
      </c>
      <c r="AH1112" t="s">
        <v>89</v>
      </c>
      <c r="AI1112" t="s">
        <v>89</v>
      </c>
      <c r="AJ1112" t="s">
        <v>89</v>
      </c>
      <c r="AK1112" t="s">
        <v>89</v>
      </c>
      <c r="AL1112" t="s">
        <v>89</v>
      </c>
      <c r="AM1112" t="s">
        <v>89</v>
      </c>
      <c r="AN1112" t="s">
        <v>89</v>
      </c>
      <c r="AO1112" t="s">
        <v>89</v>
      </c>
      <c r="AP1112" t="s">
        <v>89</v>
      </c>
      <c r="AQ1112" t="s">
        <v>89</v>
      </c>
      <c r="AR1112" t="s">
        <v>89</v>
      </c>
      <c r="AS1112" t="s">
        <v>89</v>
      </c>
      <c r="AT1112" t="s">
        <v>89</v>
      </c>
      <c r="AU1112" t="s">
        <v>89</v>
      </c>
      <c r="AV1112" t="s">
        <v>89</v>
      </c>
      <c r="AW1112" t="s">
        <v>89</v>
      </c>
      <c r="AX1112" t="s">
        <v>89</v>
      </c>
      <c r="AY1112" t="s">
        <v>89</v>
      </c>
      <c r="AZ1112">
        <v>5.3563942119159201E-3</v>
      </c>
      <c r="BA1112">
        <v>3.2311438071359597E-2</v>
      </c>
      <c r="BB1112">
        <v>0.864524152160558</v>
      </c>
      <c r="BC1112">
        <v>1.0919466411712899</v>
      </c>
      <c r="BD1112">
        <v>0.68446752019606205</v>
      </c>
      <c r="BE1112" t="s">
        <v>89</v>
      </c>
      <c r="BF1112" t="s">
        <v>89</v>
      </c>
      <c r="BG1112" t="s">
        <v>89</v>
      </c>
      <c r="BH1112" t="s">
        <v>89</v>
      </c>
      <c r="BI1112" t="s">
        <v>89</v>
      </c>
      <c r="BJ1112" t="s">
        <v>89</v>
      </c>
      <c r="BK1112" t="s">
        <v>89</v>
      </c>
      <c r="BL1112" t="s">
        <v>89</v>
      </c>
      <c r="BM1112" t="s">
        <v>89</v>
      </c>
      <c r="BN1112" t="s">
        <v>89</v>
      </c>
      <c r="BO1112" t="s">
        <v>89</v>
      </c>
      <c r="BP1112" t="s">
        <v>89</v>
      </c>
      <c r="BQ1112" t="s">
        <v>89</v>
      </c>
      <c r="BR1112" t="s">
        <v>89</v>
      </c>
      <c r="BS1112" t="s">
        <v>89</v>
      </c>
    </row>
    <row r="1113" spans="1:71" x14ac:dyDescent="0.35">
      <c r="A1113" t="str">
        <f t="shared" si="34"/>
        <v>ENSG00000169241_IBD</v>
      </c>
      <c r="B1113" t="e">
        <f>VLOOKUP(A1113,[1]drug_targetprotein_gene!$E:$E,1,FALSE)</f>
        <v>#N/A</v>
      </c>
      <c r="C1113" t="s">
        <v>2671</v>
      </c>
      <c r="D1113" t="e">
        <f>VLOOKUP(C1113,[1]drug_targetprotein_gene!$C:$G,5,FALSE)</f>
        <v>#N/A</v>
      </c>
      <c r="E1113" t="e">
        <f t="shared" si="35"/>
        <v>#N/A</v>
      </c>
      <c r="F1113" t="s">
        <v>79</v>
      </c>
      <c r="G1113" t="s">
        <v>68</v>
      </c>
      <c r="H1113" t="s">
        <v>2674</v>
      </c>
      <c r="I1113" t="s">
        <v>2675</v>
      </c>
      <c r="J1113" t="s">
        <v>88</v>
      </c>
      <c r="K1113">
        <v>1</v>
      </c>
      <c r="L1113">
        <v>-9.4132295681658207E-2</v>
      </c>
      <c r="M1113">
        <v>0.100106918501081</v>
      </c>
      <c r="N1113">
        <v>0.34705468296673297</v>
      </c>
      <c r="O1113" t="s">
        <v>89</v>
      </c>
      <c r="P1113" t="s">
        <v>89</v>
      </c>
      <c r="Q1113" t="s">
        <v>89</v>
      </c>
      <c r="R1113" t="s">
        <v>89</v>
      </c>
      <c r="S1113" t="s">
        <v>89</v>
      </c>
      <c r="T1113" t="s">
        <v>89</v>
      </c>
      <c r="U1113" t="s">
        <v>89</v>
      </c>
      <c r="V1113" t="s">
        <v>89</v>
      </c>
      <c r="W1113" t="s">
        <v>89</v>
      </c>
      <c r="X1113" t="s">
        <v>89</v>
      </c>
      <c r="Y1113" t="s">
        <v>89</v>
      </c>
      <c r="Z1113" t="s">
        <v>89</v>
      </c>
      <c r="AA1113" t="s">
        <v>89</v>
      </c>
      <c r="AB1113" t="s">
        <v>89</v>
      </c>
      <c r="AC1113" t="s">
        <v>89</v>
      </c>
      <c r="AD1113" t="s">
        <v>89</v>
      </c>
      <c r="AE1113" t="s">
        <v>89</v>
      </c>
      <c r="AF1113" t="s">
        <v>89</v>
      </c>
      <c r="AG1113" t="s">
        <v>89</v>
      </c>
      <c r="AH1113" t="s">
        <v>89</v>
      </c>
      <c r="AI1113" t="s">
        <v>89</v>
      </c>
      <c r="AJ1113" t="s">
        <v>89</v>
      </c>
      <c r="AK1113" t="s">
        <v>89</v>
      </c>
      <c r="AL1113" t="s">
        <v>89</v>
      </c>
      <c r="AM1113" t="s">
        <v>89</v>
      </c>
      <c r="AN1113" t="s">
        <v>89</v>
      </c>
      <c r="AO1113" t="s">
        <v>89</v>
      </c>
      <c r="AP1113" t="s">
        <v>89</v>
      </c>
      <c r="AQ1113" t="s">
        <v>89</v>
      </c>
      <c r="AR1113" t="s">
        <v>89</v>
      </c>
      <c r="AS1113" t="s">
        <v>89</v>
      </c>
      <c r="AT1113" t="s">
        <v>89</v>
      </c>
      <c r="AU1113" t="s">
        <v>89</v>
      </c>
      <c r="AV1113" t="s">
        <v>89</v>
      </c>
      <c r="AW1113" t="s">
        <v>89</v>
      </c>
      <c r="AX1113" t="s">
        <v>89</v>
      </c>
      <c r="AY1113" t="s">
        <v>89</v>
      </c>
      <c r="AZ1113">
        <v>5.3563942119159201E-3</v>
      </c>
      <c r="BA1113">
        <v>3.2311438071359597E-2</v>
      </c>
      <c r="BB1113">
        <v>0.910162343727835</v>
      </c>
      <c r="BC1113">
        <v>1.1074690365528099</v>
      </c>
      <c r="BD1113">
        <v>0.74800781294858798</v>
      </c>
      <c r="BE1113" t="s">
        <v>89</v>
      </c>
      <c r="BF1113" t="s">
        <v>89</v>
      </c>
      <c r="BG1113" t="s">
        <v>89</v>
      </c>
      <c r="BH1113" t="s">
        <v>89</v>
      </c>
      <c r="BI1113" t="s">
        <v>89</v>
      </c>
      <c r="BJ1113" t="s">
        <v>89</v>
      </c>
      <c r="BK1113" t="s">
        <v>89</v>
      </c>
      <c r="BL1113" t="s">
        <v>89</v>
      </c>
      <c r="BM1113" t="s">
        <v>89</v>
      </c>
      <c r="BN1113" t="s">
        <v>89</v>
      </c>
      <c r="BO1113" t="s">
        <v>89</v>
      </c>
      <c r="BP1113" t="s">
        <v>89</v>
      </c>
      <c r="BQ1113" t="s">
        <v>89</v>
      </c>
      <c r="BR1113" t="s">
        <v>89</v>
      </c>
      <c r="BS1113" t="s">
        <v>89</v>
      </c>
    </row>
    <row r="1114" spans="1:71" x14ac:dyDescent="0.35">
      <c r="A1114" t="str">
        <f t="shared" si="34"/>
        <v>ENSG00000169241_UC</v>
      </c>
      <c r="B1114" t="e">
        <f>VLOOKUP(A1114,[1]drug_targetprotein_gene!$E:$E,1,FALSE)</f>
        <v>#N/A</v>
      </c>
      <c r="C1114" t="s">
        <v>2671</v>
      </c>
      <c r="D1114" t="e">
        <f>VLOOKUP(C1114,[1]drug_targetprotein_gene!$C:$G,5,FALSE)</f>
        <v>#N/A</v>
      </c>
      <c r="E1114" t="e">
        <f t="shared" si="35"/>
        <v>#N/A</v>
      </c>
      <c r="F1114" t="s">
        <v>82</v>
      </c>
      <c r="G1114" t="s">
        <v>68</v>
      </c>
      <c r="H1114" t="s">
        <v>2676</v>
      </c>
      <c r="I1114" t="s">
        <v>2677</v>
      </c>
      <c r="J1114" t="s">
        <v>88</v>
      </c>
      <c r="K1114">
        <v>1</v>
      </c>
      <c r="L1114">
        <v>-3.4979035150777601E-3</v>
      </c>
      <c r="M1114">
        <v>0.12721450563118999</v>
      </c>
      <c r="N1114">
        <v>0.97806404573993999</v>
      </c>
      <c r="O1114" t="s">
        <v>89</v>
      </c>
      <c r="P1114" t="s">
        <v>89</v>
      </c>
      <c r="Q1114" t="s">
        <v>89</v>
      </c>
      <c r="R1114" t="s">
        <v>89</v>
      </c>
      <c r="S1114" t="s">
        <v>89</v>
      </c>
      <c r="T1114" t="s">
        <v>89</v>
      </c>
      <c r="U1114" t="s">
        <v>89</v>
      </c>
      <c r="V1114" t="s">
        <v>89</v>
      </c>
      <c r="W1114" t="s">
        <v>89</v>
      </c>
      <c r="X1114" t="s">
        <v>89</v>
      </c>
      <c r="Y1114" t="s">
        <v>89</v>
      </c>
      <c r="Z1114" t="s">
        <v>89</v>
      </c>
      <c r="AA1114" t="s">
        <v>89</v>
      </c>
      <c r="AB1114" t="s">
        <v>89</v>
      </c>
      <c r="AC1114" t="s">
        <v>89</v>
      </c>
      <c r="AD1114" t="s">
        <v>89</v>
      </c>
      <c r="AE1114" t="s">
        <v>89</v>
      </c>
      <c r="AF1114" t="s">
        <v>89</v>
      </c>
      <c r="AG1114" t="s">
        <v>89</v>
      </c>
      <c r="AH1114" t="s">
        <v>89</v>
      </c>
      <c r="AI1114" t="s">
        <v>89</v>
      </c>
      <c r="AJ1114" t="s">
        <v>89</v>
      </c>
      <c r="AK1114" t="s">
        <v>89</v>
      </c>
      <c r="AL1114" t="s">
        <v>89</v>
      </c>
      <c r="AM1114" t="s">
        <v>89</v>
      </c>
      <c r="AN1114" t="s">
        <v>89</v>
      </c>
      <c r="AO1114" t="s">
        <v>89</v>
      </c>
      <c r="AP1114" t="s">
        <v>89</v>
      </c>
      <c r="AQ1114" t="s">
        <v>89</v>
      </c>
      <c r="AR1114" t="s">
        <v>89</v>
      </c>
      <c r="AS1114" t="s">
        <v>89</v>
      </c>
      <c r="AT1114" t="s">
        <v>89</v>
      </c>
      <c r="AU1114" t="s">
        <v>89</v>
      </c>
      <c r="AV1114" t="s">
        <v>89</v>
      </c>
      <c r="AW1114" t="s">
        <v>89</v>
      </c>
      <c r="AX1114" t="s">
        <v>89</v>
      </c>
      <c r="AY1114" t="s">
        <v>89</v>
      </c>
      <c r="AZ1114">
        <v>5.3563942119159201E-3</v>
      </c>
      <c r="BA1114">
        <v>3.2311438071359597E-2</v>
      </c>
      <c r="BB1114">
        <v>0.99650820702265597</v>
      </c>
      <c r="BC1114">
        <v>1.27869819791283</v>
      </c>
      <c r="BD1114">
        <v>0.776593419998866</v>
      </c>
      <c r="BE1114" t="s">
        <v>89</v>
      </c>
      <c r="BF1114" t="s">
        <v>89</v>
      </c>
      <c r="BG1114" t="s">
        <v>89</v>
      </c>
      <c r="BH1114" t="s">
        <v>89</v>
      </c>
      <c r="BI1114" t="s">
        <v>89</v>
      </c>
      <c r="BJ1114" t="s">
        <v>89</v>
      </c>
      <c r="BK1114" t="s">
        <v>89</v>
      </c>
      <c r="BL1114" t="s">
        <v>89</v>
      </c>
      <c r="BM1114" t="s">
        <v>89</v>
      </c>
      <c r="BN1114" t="s">
        <v>89</v>
      </c>
      <c r="BO1114" t="s">
        <v>89</v>
      </c>
      <c r="BP1114" t="s">
        <v>89</v>
      </c>
      <c r="BQ1114" t="s">
        <v>89</v>
      </c>
      <c r="BR1114" t="s">
        <v>89</v>
      </c>
      <c r="BS1114" t="s">
        <v>89</v>
      </c>
    </row>
    <row r="1115" spans="1:71" x14ac:dyDescent="0.35">
      <c r="A1115" t="str">
        <f t="shared" si="34"/>
        <v>ENSG00000169629_CD</v>
      </c>
      <c r="B1115" t="e">
        <f>VLOOKUP(A1115,[1]drug_targetprotein_gene!$E:$E,1,FALSE)</f>
        <v>#N/A</v>
      </c>
      <c r="C1115" t="s">
        <v>2678</v>
      </c>
      <c r="D1115" t="e">
        <f>VLOOKUP(C1115,[1]drug_targetprotein_gene!$C:$G,5,FALSE)</f>
        <v>#N/A</v>
      </c>
      <c r="E1115" t="e">
        <f t="shared" si="35"/>
        <v>#N/A</v>
      </c>
      <c r="F1115" t="s">
        <v>67</v>
      </c>
      <c r="G1115" t="s">
        <v>68</v>
      </c>
      <c r="H1115" t="s">
        <v>2679</v>
      </c>
      <c r="I1115" t="s">
        <v>2680</v>
      </c>
      <c r="J1115" t="s">
        <v>88</v>
      </c>
      <c r="K1115">
        <v>1</v>
      </c>
      <c r="L1115">
        <v>0.14222869930877699</v>
      </c>
      <c r="M1115">
        <v>4.8263646599830401E-2</v>
      </c>
      <c r="N1115">
        <v>3.2096496047208899E-3</v>
      </c>
      <c r="O1115" t="s">
        <v>89</v>
      </c>
      <c r="P1115" t="s">
        <v>89</v>
      </c>
      <c r="Q1115" t="s">
        <v>89</v>
      </c>
      <c r="R1115" t="s">
        <v>89</v>
      </c>
      <c r="S1115" t="s">
        <v>89</v>
      </c>
      <c r="T1115" t="s">
        <v>89</v>
      </c>
      <c r="U1115" t="s">
        <v>89</v>
      </c>
      <c r="V1115" t="s">
        <v>89</v>
      </c>
      <c r="W1115" t="s">
        <v>89</v>
      </c>
      <c r="X1115" t="s">
        <v>89</v>
      </c>
      <c r="Y1115" t="s">
        <v>89</v>
      </c>
      <c r="Z1115" t="s">
        <v>89</v>
      </c>
      <c r="AA1115" t="s">
        <v>89</v>
      </c>
      <c r="AB1115" t="s">
        <v>89</v>
      </c>
      <c r="AC1115" t="s">
        <v>89</v>
      </c>
      <c r="AD1115" t="s">
        <v>89</v>
      </c>
      <c r="AE1115" t="s">
        <v>89</v>
      </c>
      <c r="AF1115" t="s">
        <v>89</v>
      </c>
      <c r="AG1115" t="s">
        <v>89</v>
      </c>
      <c r="AH1115" t="s">
        <v>89</v>
      </c>
      <c r="AI1115" t="s">
        <v>89</v>
      </c>
      <c r="AJ1115" t="s">
        <v>89</v>
      </c>
      <c r="AK1115" t="s">
        <v>89</v>
      </c>
      <c r="AL1115" t="s">
        <v>89</v>
      </c>
      <c r="AM1115" t="s">
        <v>89</v>
      </c>
      <c r="AN1115" t="s">
        <v>89</v>
      </c>
      <c r="AO1115" t="s">
        <v>89</v>
      </c>
      <c r="AP1115" t="s">
        <v>89</v>
      </c>
      <c r="AQ1115" t="s">
        <v>89</v>
      </c>
      <c r="AR1115" t="s">
        <v>89</v>
      </c>
      <c r="AS1115" t="s">
        <v>89</v>
      </c>
      <c r="AT1115" t="s">
        <v>89</v>
      </c>
      <c r="AU1115" t="s">
        <v>89</v>
      </c>
      <c r="AV1115" t="s">
        <v>89</v>
      </c>
      <c r="AW1115" t="s">
        <v>89</v>
      </c>
      <c r="AX1115" t="s">
        <v>89</v>
      </c>
      <c r="AY1115" t="s">
        <v>89</v>
      </c>
      <c r="AZ1115">
        <v>3.8526584355693803E-2</v>
      </c>
      <c r="BA1115">
        <v>0.52091465918315705</v>
      </c>
      <c r="BB1115">
        <v>1.1528402721639599</v>
      </c>
      <c r="BC1115">
        <v>1.26721990098283</v>
      </c>
      <c r="BD1115">
        <v>1.04878458118618</v>
      </c>
      <c r="BE1115" t="s">
        <v>89</v>
      </c>
      <c r="BF1115" t="s">
        <v>89</v>
      </c>
      <c r="BG1115" t="s">
        <v>89</v>
      </c>
      <c r="BH1115" t="s">
        <v>89</v>
      </c>
      <c r="BI1115" t="s">
        <v>89</v>
      </c>
      <c r="BJ1115" t="s">
        <v>89</v>
      </c>
      <c r="BK1115" t="s">
        <v>89</v>
      </c>
      <c r="BL1115" t="s">
        <v>89</v>
      </c>
      <c r="BM1115" t="s">
        <v>89</v>
      </c>
      <c r="BN1115" t="s">
        <v>89</v>
      </c>
      <c r="BO1115" t="s">
        <v>89</v>
      </c>
      <c r="BP1115" t="s">
        <v>89</v>
      </c>
      <c r="BQ1115" t="s">
        <v>89</v>
      </c>
      <c r="BR1115" t="s">
        <v>89</v>
      </c>
      <c r="BS1115" t="s">
        <v>89</v>
      </c>
    </row>
    <row r="1116" spans="1:71" x14ac:dyDescent="0.35">
      <c r="A1116" t="str">
        <f t="shared" si="34"/>
        <v>ENSG00000169629_IBD</v>
      </c>
      <c r="B1116" t="e">
        <f>VLOOKUP(A1116,[1]drug_targetprotein_gene!$E:$E,1,FALSE)</f>
        <v>#N/A</v>
      </c>
      <c r="C1116" t="s">
        <v>2678</v>
      </c>
      <c r="D1116" t="e">
        <f>VLOOKUP(C1116,[1]drug_targetprotein_gene!$C:$G,5,FALSE)</f>
        <v>#N/A</v>
      </c>
      <c r="E1116" t="e">
        <f t="shared" si="35"/>
        <v>#N/A</v>
      </c>
      <c r="F1116" t="s">
        <v>79</v>
      </c>
      <c r="G1116" t="s">
        <v>68</v>
      </c>
      <c r="H1116" t="s">
        <v>2681</v>
      </c>
      <c r="I1116" t="s">
        <v>2682</v>
      </c>
      <c r="J1116" t="s">
        <v>88</v>
      </c>
      <c r="K1116">
        <v>1</v>
      </c>
      <c r="L1116">
        <v>0.10408688119258599</v>
      </c>
      <c r="M1116">
        <v>3.9398083135862398E-2</v>
      </c>
      <c r="N1116">
        <v>8.2435688049212301E-3</v>
      </c>
      <c r="O1116" t="s">
        <v>89</v>
      </c>
      <c r="P1116" t="s">
        <v>89</v>
      </c>
      <c r="Q1116" t="s">
        <v>89</v>
      </c>
      <c r="R1116" t="s">
        <v>89</v>
      </c>
      <c r="S1116" t="s">
        <v>89</v>
      </c>
      <c r="T1116" t="s">
        <v>89</v>
      </c>
      <c r="U1116" t="s">
        <v>89</v>
      </c>
      <c r="V1116" t="s">
        <v>89</v>
      </c>
      <c r="W1116" t="s">
        <v>89</v>
      </c>
      <c r="X1116" t="s">
        <v>89</v>
      </c>
      <c r="Y1116" t="s">
        <v>89</v>
      </c>
      <c r="Z1116" t="s">
        <v>89</v>
      </c>
      <c r="AA1116" t="s">
        <v>89</v>
      </c>
      <c r="AB1116" t="s">
        <v>89</v>
      </c>
      <c r="AC1116" t="s">
        <v>89</v>
      </c>
      <c r="AD1116" t="s">
        <v>89</v>
      </c>
      <c r="AE1116" t="s">
        <v>89</v>
      </c>
      <c r="AF1116" t="s">
        <v>89</v>
      </c>
      <c r="AG1116" t="s">
        <v>89</v>
      </c>
      <c r="AH1116" t="s">
        <v>89</v>
      </c>
      <c r="AI1116" t="s">
        <v>89</v>
      </c>
      <c r="AJ1116" t="s">
        <v>89</v>
      </c>
      <c r="AK1116" t="s">
        <v>89</v>
      </c>
      <c r="AL1116" t="s">
        <v>89</v>
      </c>
      <c r="AM1116" t="s">
        <v>89</v>
      </c>
      <c r="AN1116" t="s">
        <v>89</v>
      </c>
      <c r="AO1116" t="s">
        <v>89</v>
      </c>
      <c r="AP1116" t="s">
        <v>89</v>
      </c>
      <c r="AQ1116" t="s">
        <v>89</v>
      </c>
      <c r="AR1116" t="s">
        <v>89</v>
      </c>
      <c r="AS1116" t="s">
        <v>89</v>
      </c>
      <c r="AT1116" t="s">
        <v>89</v>
      </c>
      <c r="AU1116" t="s">
        <v>89</v>
      </c>
      <c r="AV1116" t="s">
        <v>89</v>
      </c>
      <c r="AW1116" t="s">
        <v>89</v>
      </c>
      <c r="AX1116" t="s">
        <v>89</v>
      </c>
      <c r="AY1116" t="s">
        <v>89</v>
      </c>
      <c r="AZ1116">
        <v>3.8526584355693803E-2</v>
      </c>
      <c r="BA1116">
        <v>0.52091465918315705</v>
      </c>
      <c r="BB1116">
        <v>1.10969686251434</v>
      </c>
      <c r="BC1116">
        <v>1.19878329804934</v>
      </c>
      <c r="BD1116">
        <v>1.0272308003272601</v>
      </c>
      <c r="BE1116" t="s">
        <v>89</v>
      </c>
      <c r="BF1116" t="s">
        <v>89</v>
      </c>
      <c r="BG1116" t="s">
        <v>89</v>
      </c>
      <c r="BH1116" t="s">
        <v>89</v>
      </c>
      <c r="BI1116" t="s">
        <v>89</v>
      </c>
      <c r="BJ1116" t="s">
        <v>89</v>
      </c>
      <c r="BK1116" t="s">
        <v>89</v>
      </c>
      <c r="BL1116" t="s">
        <v>89</v>
      </c>
      <c r="BM1116" t="s">
        <v>89</v>
      </c>
      <c r="BN1116" t="s">
        <v>89</v>
      </c>
      <c r="BO1116" t="s">
        <v>89</v>
      </c>
      <c r="BP1116" t="s">
        <v>89</v>
      </c>
      <c r="BQ1116" t="s">
        <v>89</v>
      </c>
      <c r="BR1116" t="s">
        <v>89</v>
      </c>
      <c r="BS1116" t="s">
        <v>89</v>
      </c>
    </row>
    <row r="1117" spans="1:71" x14ac:dyDescent="0.35">
      <c r="A1117" t="str">
        <f t="shared" si="34"/>
        <v>ENSG00000169629_UC</v>
      </c>
      <c r="B1117" t="e">
        <f>VLOOKUP(A1117,[1]drug_targetprotein_gene!$E:$E,1,FALSE)</f>
        <v>#N/A</v>
      </c>
      <c r="C1117" t="s">
        <v>2678</v>
      </c>
      <c r="D1117" t="e">
        <f>VLOOKUP(C1117,[1]drug_targetprotein_gene!$C:$G,5,FALSE)</f>
        <v>#N/A</v>
      </c>
      <c r="E1117" t="e">
        <f t="shared" si="35"/>
        <v>#N/A</v>
      </c>
      <c r="F1117" t="s">
        <v>82</v>
      </c>
      <c r="G1117" t="s">
        <v>68</v>
      </c>
      <c r="H1117" t="s">
        <v>2683</v>
      </c>
      <c r="I1117" t="s">
        <v>2684</v>
      </c>
      <c r="J1117" t="s">
        <v>88</v>
      </c>
      <c r="K1117">
        <v>1</v>
      </c>
      <c r="L1117">
        <v>8.5530419245970907E-2</v>
      </c>
      <c r="M1117">
        <v>4.9134529822501799E-2</v>
      </c>
      <c r="N1117">
        <v>8.1729242627551005E-2</v>
      </c>
      <c r="O1117" t="s">
        <v>89</v>
      </c>
      <c r="P1117" t="s">
        <v>89</v>
      </c>
      <c r="Q1117" t="s">
        <v>89</v>
      </c>
      <c r="R1117" t="s">
        <v>89</v>
      </c>
      <c r="S1117" t="s">
        <v>89</v>
      </c>
      <c r="T1117" t="s">
        <v>89</v>
      </c>
      <c r="U1117" t="s">
        <v>89</v>
      </c>
      <c r="V1117" t="s">
        <v>89</v>
      </c>
      <c r="W1117" t="s">
        <v>89</v>
      </c>
      <c r="X1117" t="s">
        <v>89</v>
      </c>
      <c r="Y1117" t="s">
        <v>89</v>
      </c>
      <c r="Z1117" t="s">
        <v>89</v>
      </c>
      <c r="AA1117" t="s">
        <v>89</v>
      </c>
      <c r="AB1117" t="s">
        <v>89</v>
      </c>
      <c r="AC1117" t="s">
        <v>89</v>
      </c>
      <c r="AD1117" t="s">
        <v>89</v>
      </c>
      <c r="AE1117" t="s">
        <v>89</v>
      </c>
      <c r="AF1117" t="s">
        <v>89</v>
      </c>
      <c r="AG1117" t="s">
        <v>89</v>
      </c>
      <c r="AH1117" t="s">
        <v>89</v>
      </c>
      <c r="AI1117" t="s">
        <v>89</v>
      </c>
      <c r="AJ1117" t="s">
        <v>89</v>
      </c>
      <c r="AK1117" t="s">
        <v>89</v>
      </c>
      <c r="AL1117" t="s">
        <v>89</v>
      </c>
      <c r="AM1117" t="s">
        <v>89</v>
      </c>
      <c r="AN1117" t="s">
        <v>89</v>
      </c>
      <c r="AO1117" t="s">
        <v>89</v>
      </c>
      <c r="AP1117" t="s">
        <v>89</v>
      </c>
      <c r="AQ1117" t="s">
        <v>89</v>
      </c>
      <c r="AR1117" t="s">
        <v>89</v>
      </c>
      <c r="AS1117" t="s">
        <v>89</v>
      </c>
      <c r="AT1117" t="s">
        <v>89</v>
      </c>
      <c r="AU1117" t="s">
        <v>89</v>
      </c>
      <c r="AV1117" t="s">
        <v>89</v>
      </c>
      <c r="AW1117" t="s">
        <v>89</v>
      </c>
      <c r="AX1117" t="s">
        <v>89</v>
      </c>
      <c r="AY1117" t="s">
        <v>89</v>
      </c>
      <c r="AZ1117">
        <v>3.8526584355693803E-2</v>
      </c>
      <c r="BA1117">
        <v>0.52091465918315705</v>
      </c>
      <c r="BB1117">
        <v>1.0892946963634</v>
      </c>
      <c r="BC1117">
        <v>1.1994151916316</v>
      </c>
      <c r="BD1117">
        <v>0.98928456451456304</v>
      </c>
      <c r="BE1117" t="s">
        <v>89</v>
      </c>
      <c r="BF1117" t="s">
        <v>89</v>
      </c>
      <c r="BG1117" t="s">
        <v>89</v>
      </c>
      <c r="BH1117" t="s">
        <v>89</v>
      </c>
      <c r="BI1117" t="s">
        <v>89</v>
      </c>
      <c r="BJ1117" t="s">
        <v>89</v>
      </c>
      <c r="BK1117" t="s">
        <v>89</v>
      </c>
      <c r="BL1117" t="s">
        <v>89</v>
      </c>
      <c r="BM1117" t="s">
        <v>89</v>
      </c>
      <c r="BN1117" t="s">
        <v>89</v>
      </c>
      <c r="BO1117" t="s">
        <v>89</v>
      </c>
      <c r="BP1117" t="s">
        <v>89</v>
      </c>
      <c r="BQ1117" t="s">
        <v>89</v>
      </c>
      <c r="BR1117" t="s">
        <v>89</v>
      </c>
      <c r="BS1117" t="s">
        <v>89</v>
      </c>
    </row>
    <row r="1118" spans="1:71" x14ac:dyDescent="0.35">
      <c r="A1118" t="str">
        <f t="shared" si="34"/>
        <v>ENSG00000169914_CD</v>
      </c>
      <c r="B1118" t="e">
        <f>VLOOKUP(A1118,[1]drug_targetprotein_gene!$E:$E,1,FALSE)</f>
        <v>#N/A</v>
      </c>
      <c r="C1118" t="s">
        <v>2685</v>
      </c>
      <c r="D1118" t="e">
        <f>VLOOKUP(C1118,[1]drug_targetprotein_gene!$C:$G,5,FALSE)</f>
        <v>#N/A</v>
      </c>
      <c r="E1118" t="e">
        <f t="shared" si="35"/>
        <v>#N/A</v>
      </c>
      <c r="F1118" t="s">
        <v>67</v>
      </c>
      <c r="G1118" t="s">
        <v>68</v>
      </c>
      <c r="H1118" t="s">
        <v>2686</v>
      </c>
      <c r="I1118" t="s">
        <v>2687</v>
      </c>
      <c r="J1118" t="s">
        <v>88</v>
      </c>
      <c r="K1118">
        <v>1</v>
      </c>
      <c r="L1118">
        <v>2.3476751718603502E-3</v>
      </c>
      <c r="M1118">
        <v>4.5372999106326202E-2</v>
      </c>
      <c r="N1118">
        <v>0.95873452636471701</v>
      </c>
      <c r="O1118" t="s">
        <v>89</v>
      </c>
      <c r="P1118" t="s">
        <v>89</v>
      </c>
      <c r="Q1118" t="s">
        <v>89</v>
      </c>
      <c r="R1118" t="s">
        <v>89</v>
      </c>
      <c r="S1118" t="s">
        <v>89</v>
      </c>
      <c r="T1118" t="s">
        <v>89</v>
      </c>
      <c r="U1118" t="s">
        <v>89</v>
      </c>
      <c r="V1118" t="s">
        <v>89</v>
      </c>
      <c r="W1118" t="s">
        <v>89</v>
      </c>
      <c r="X1118" t="s">
        <v>89</v>
      </c>
      <c r="Y1118" t="s">
        <v>89</v>
      </c>
      <c r="Z1118" t="s">
        <v>89</v>
      </c>
      <c r="AA1118" t="s">
        <v>89</v>
      </c>
      <c r="AB1118" t="s">
        <v>89</v>
      </c>
      <c r="AC1118" t="s">
        <v>89</v>
      </c>
      <c r="AD1118" t="s">
        <v>89</v>
      </c>
      <c r="AE1118" t="s">
        <v>89</v>
      </c>
      <c r="AF1118" t="s">
        <v>89</v>
      </c>
      <c r="AG1118" t="s">
        <v>89</v>
      </c>
      <c r="AH1118" t="s">
        <v>89</v>
      </c>
      <c r="AI1118" t="s">
        <v>89</v>
      </c>
      <c r="AJ1118" t="s">
        <v>89</v>
      </c>
      <c r="AK1118" t="s">
        <v>89</v>
      </c>
      <c r="AL1118" t="s">
        <v>89</v>
      </c>
      <c r="AM1118" t="s">
        <v>89</v>
      </c>
      <c r="AN1118" t="s">
        <v>89</v>
      </c>
      <c r="AO1118" t="s">
        <v>89</v>
      </c>
      <c r="AP1118" t="s">
        <v>89</v>
      </c>
      <c r="AQ1118" t="s">
        <v>89</v>
      </c>
      <c r="AR1118" t="s">
        <v>89</v>
      </c>
      <c r="AS1118" t="s">
        <v>89</v>
      </c>
      <c r="AT1118" t="s">
        <v>89</v>
      </c>
      <c r="AU1118" t="s">
        <v>89</v>
      </c>
      <c r="AV1118" t="s">
        <v>89</v>
      </c>
      <c r="AW1118" t="s">
        <v>89</v>
      </c>
      <c r="AX1118" t="s">
        <v>89</v>
      </c>
      <c r="AY1118" t="s">
        <v>89</v>
      </c>
      <c r="AZ1118">
        <v>3.77959203236716E-2</v>
      </c>
      <c r="BA1118">
        <v>0.314244523564154</v>
      </c>
      <c r="BB1118">
        <v>1.00235043311905</v>
      </c>
      <c r="BC1118">
        <v>1.09557435779684</v>
      </c>
      <c r="BD1118">
        <v>0.91705906004807602</v>
      </c>
      <c r="BE1118" t="s">
        <v>89</v>
      </c>
      <c r="BF1118" t="s">
        <v>89</v>
      </c>
      <c r="BG1118" t="s">
        <v>89</v>
      </c>
      <c r="BH1118" t="s">
        <v>89</v>
      </c>
      <c r="BI1118" t="s">
        <v>89</v>
      </c>
      <c r="BJ1118" t="s">
        <v>89</v>
      </c>
      <c r="BK1118" t="s">
        <v>89</v>
      </c>
      <c r="BL1118" t="s">
        <v>89</v>
      </c>
      <c r="BM1118" t="s">
        <v>89</v>
      </c>
      <c r="BN1118" t="s">
        <v>89</v>
      </c>
      <c r="BO1118" t="s">
        <v>89</v>
      </c>
      <c r="BP1118" t="s">
        <v>89</v>
      </c>
      <c r="BQ1118" t="s">
        <v>89</v>
      </c>
      <c r="BR1118" t="s">
        <v>89</v>
      </c>
      <c r="BS1118" t="s">
        <v>89</v>
      </c>
    </row>
    <row r="1119" spans="1:71" x14ac:dyDescent="0.35">
      <c r="A1119" t="str">
        <f t="shared" si="34"/>
        <v>ENSG00000169914_IBD</v>
      </c>
      <c r="B1119" t="e">
        <f>VLOOKUP(A1119,[1]drug_targetprotein_gene!$E:$E,1,FALSE)</f>
        <v>#N/A</v>
      </c>
      <c r="C1119" t="s">
        <v>2685</v>
      </c>
      <c r="D1119" t="e">
        <f>VLOOKUP(C1119,[1]drug_targetprotein_gene!$C:$G,5,FALSE)</f>
        <v>#N/A</v>
      </c>
      <c r="E1119" t="e">
        <f t="shared" si="35"/>
        <v>#N/A</v>
      </c>
      <c r="F1119" t="s">
        <v>79</v>
      </c>
      <c r="G1119" t="s">
        <v>68</v>
      </c>
      <c r="H1119" t="s">
        <v>2688</v>
      </c>
      <c r="I1119" t="s">
        <v>2689</v>
      </c>
      <c r="J1119" t="s">
        <v>88</v>
      </c>
      <c r="K1119">
        <v>1</v>
      </c>
      <c r="L1119">
        <v>-5.2084658744815202E-2</v>
      </c>
      <c r="M1119">
        <v>3.7984518426523103E-2</v>
      </c>
      <c r="N1119">
        <v>0.170310262869214</v>
      </c>
      <c r="O1119" t="s">
        <v>89</v>
      </c>
      <c r="P1119" t="s">
        <v>89</v>
      </c>
      <c r="Q1119" t="s">
        <v>89</v>
      </c>
      <c r="R1119" t="s">
        <v>89</v>
      </c>
      <c r="S1119" t="s">
        <v>89</v>
      </c>
      <c r="T1119" t="s">
        <v>89</v>
      </c>
      <c r="U1119" t="s">
        <v>89</v>
      </c>
      <c r="V1119" t="s">
        <v>89</v>
      </c>
      <c r="W1119" t="s">
        <v>89</v>
      </c>
      <c r="X1119" t="s">
        <v>89</v>
      </c>
      <c r="Y1119" t="s">
        <v>89</v>
      </c>
      <c r="Z1119" t="s">
        <v>89</v>
      </c>
      <c r="AA1119" t="s">
        <v>89</v>
      </c>
      <c r="AB1119" t="s">
        <v>89</v>
      </c>
      <c r="AC1119" t="s">
        <v>89</v>
      </c>
      <c r="AD1119" t="s">
        <v>89</v>
      </c>
      <c r="AE1119" t="s">
        <v>89</v>
      </c>
      <c r="AF1119" t="s">
        <v>89</v>
      </c>
      <c r="AG1119" t="s">
        <v>89</v>
      </c>
      <c r="AH1119" t="s">
        <v>89</v>
      </c>
      <c r="AI1119" t="s">
        <v>89</v>
      </c>
      <c r="AJ1119" t="s">
        <v>89</v>
      </c>
      <c r="AK1119" t="s">
        <v>89</v>
      </c>
      <c r="AL1119" t="s">
        <v>89</v>
      </c>
      <c r="AM1119" t="s">
        <v>89</v>
      </c>
      <c r="AN1119" t="s">
        <v>89</v>
      </c>
      <c r="AO1119" t="s">
        <v>89</v>
      </c>
      <c r="AP1119" t="s">
        <v>89</v>
      </c>
      <c r="AQ1119" t="s">
        <v>89</v>
      </c>
      <c r="AR1119" t="s">
        <v>89</v>
      </c>
      <c r="AS1119" t="s">
        <v>89</v>
      </c>
      <c r="AT1119" t="s">
        <v>89</v>
      </c>
      <c r="AU1119" t="s">
        <v>89</v>
      </c>
      <c r="AV1119" t="s">
        <v>89</v>
      </c>
      <c r="AW1119" t="s">
        <v>89</v>
      </c>
      <c r="AX1119" t="s">
        <v>89</v>
      </c>
      <c r="AY1119" t="s">
        <v>89</v>
      </c>
      <c r="AZ1119">
        <v>3.77959203236716E-2</v>
      </c>
      <c r="BA1119">
        <v>0.314244523564154</v>
      </c>
      <c r="BB1119">
        <v>0.94924850125447902</v>
      </c>
      <c r="BC1119">
        <v>1.0226169688659801</v>
      </c>
      <c r="BD1119">
        <v>0.88114391269402303</v>
      </c>
      <c r="BE1119" t="s">
        <v>89</v>
      </c>
      <c r="BF1119" t="s">
        <v>89</v>
      </c>
      <c r="BG1119" t="s">
        <v>89</v>
      </c>
      <c r="BH1119" t="s">
        <v>89</v>
      </c>
      <c r="BI1119" t="s">
        <v>89</v>
      </c>
      <c r="BJ1119" t="s">
        <v>89</v>
      </c>
      <c r="BK1119" t="s">
        <v>89</v>
      </c>
      <c r="BL1119" t="s">
        <v>89</v>
      </c>
      <c r="BM1119" t="s">
        <v>89</v>
      </c>
      <c r="BN1119" t="s">
        <v>89</v>
      </c>
      <c r="BO1119" t="s">
        <v>89</v>
      </c>
      <c r="BP1119" t="s">
        <v>89</v>
      </c>
      <c r="BQ1119" t="s">
        <v>89</v>
      </c>
      <c r="BR1119" t="s">
        <v>89</v>
      </c>
      <c r="BS1119" t="s">
        <v>89</v>
      </c>
    </row>
    <row r="1120" spans="1:71" x14ac:dyDescent="0.35">
      <c r="A1120" t="str">
        <f t="shared" si="34"/>
        <v>ENSG00000169914_UC</v>
      </c>
      <c r="B1120" t="e">
        <f>VLOOKUP(A1120,[1]drug_targetprotein_gene!$E:$E,1,FALSE)</f>
        <v>#N/A</v>
      </c>
      <c r="C1120" t="s">
        <v>2685</v>
      </c>
      <c r="D1120" t="e">
        <f>VLOOKUP(C1120,[1]drug_targetprotein_gene!$C:$G,5,FALSE)</f>
        <v>#N/A</v>
      </c>
      <c r="E1120" t="e">
        <f t="shared" si="35"/>
        <v>#N/A</v>
      </c>
      <c r="F1120" t="s">
        <v>82</v>
      </c>
      <c r="G1120" t="s">
        <v>68</v>
      </c>
      <c r="H1120" t="s">
        <v>2690</v>
      </c>
      <c r="I1120" t="s">
        <v>2691</v>
      </c>
      <c r="J1120" t="s">
        <v>88</v>
      </c>
      <c r="K1120">
        <v>1</v>
      </c>
      <c r="L1120">
        <v>-0.134387539037195</v>
      </c>
      <c r="M1120">
        <v>4.8584527130633201E-2</v>
      </c>
      <c r="N1120">
        <v>5.6738732199743402E-3</v>
      </c>
      <c r="O1120" t="s">
        <v>89</v>
      </c>
      <c r="P1120" t="s">
        <v>89</v>
      </c>
      <c r="Q1120" t="s">
        <v>89</v>
      </c>
      <c r="R1120" t="s">
        <v>89</v>
      </c>
      <c r="S1120" t="s">
        <v>89</v>
      </c>
      <c r="T1120" t="s">
        <v>89</v>
      </c>
      <c r="U1120" t="s">
        <v>89</v>
      </c>
      <c r="V1120" t="s">
        <v>89</v>
      </c>
      <c r="W1120" t="s">
        <v>89</v>
      </c>
      <c r="X1120" t="s">
        <v>89</v>
      </c>
      <c r="Y1120" t="s">
        <v>89</v>
      </c>
      <c r="Z1120" t="s">
        <v>89</v>
      </c>
      <c r="AA1120" t="s">
        <v>89</v>
      </c>
      <c r="AB1120" t="s">
        <v>89</v>
      </c>
      <c r="AC1120" t="s">
        <v>89</v>
      </c>
      <c r="AD1120" t="s">
        <v>89</v>
      </c>
      <c r="AE1120" t="s">
        <v>89</v>
      </c>
      <c r="AF1120" t="s">
        <v>89</v>
      </c>
      <c r="AG1120" t="s">
        <v>89</v>
      </c>
      <c r="AH1120" t="s">
        <v>89</v>
      </c>
      <c r="AI1120" t="s">
        <v>89</v>
      </c>
      <c r="AJ1120" t="s">
        <v>89</v>
      </c>
      <c r="AK1120" t="s">
        <v>89</v>
      </c>
      <c r="AL1120" t="s">
        <v>89</v>
      </c>
      <c r="AM1120" t="s">
        <v>89</v>
      </c>
      <c r="AN1120" t="s">
        <v>89</v>
      </c>
      <c r="AO1120" t="s">
        <v>89</v>
      </c>
      <c r="AP1120" t="s">
        <v>89</v>
      </c>
      <c r="AQ1120" t="s">
        <v>89</v>
      </c>
      <c r="AR1120" t="s">
        <v>89</v>
      </c>
      <c r="AS1120" t="s">
        <v>89</v>
      </c>
      <c r="AT1120" t="s">
        <v>89</v>
      </c>
      <c r="AU1120" t="s">
        <v>89</v>
      </c>
      <c r="AV1120" t="s">
        <v>89</v>
      </c>
      <c r="AW1120" t="s">
        <v>89</v>
      </c>
      <c r="AX1120" t="s">
        <v>89</v>
      </c>
      <c r="AY1120" t="s">
        <v>89</v>
      </c>
      <c r="AZ1120">
        <v>3.77959203236716E-2</v>
      </c>
      <c r="BA1120">
        <v>0.314244523564154</v>
      </c>
      <c r="BB1120">
        <v>0.874251192479087</v>
      </c>
      <c r="BC1120">
        <v>0.96159504713813704</v>
      </c>
      <c r="BD1120">
        <v>0.79484097783763596</v>
      </c>
      <c r="BE1120" t="s">
        <v>89</v>
      </c>
      <c r="BF1120" t="s">
        <v>89</v>
      </c>
      <c r="BG1120" t="s">
        <v>89</v>
      </c>
      <c r="BH1120" t="s">
        <v>89</v>
      </c>
      <c r="BI1120" t="s">
        <v>89</v>
      </c>
      <c r="BJ1120" t="s">
        <v>89</v>
      </c>
      <c r="BK1120" t="s">
        <v>89</v>
      </c>
      <c r="BL1120" t="s">
        <v>89</v>
      </c>
      <c r="BM1120" t="s">
        <v>89</v>
      </c>
      <c r="BN1120" t="s">
        <v>89</v>
      </c>
      <c r="BO1120" t="s">
        <v>89</v>
      </c>
      <c r="BP1120" t="s">
        <v>89</v>
      </c>
      <c r="BQ1120" t="s">
        <v>89</v>
      </c>
      <c r="BR1120" t="s">
        <v>89</v>
      </c>
      <c r="BS1120" t="s">
        <v>89</v>
      </c>
    </row>
    <row r="1121" spans="1:71" x14ac:dyDescent="0.35">
      <c r="A1121" t="str">
        <f t="shared" si="34"/>
        <v>ENSG00000169951_CD</v>
      </c>
      <c r="B1121" t="e">
        <f>VLOOKUP(A1121,[1]drug_targetprotein_gene!$E:$E,1,FALSE)</f>
        <v>#N/A</v>
      </c>
      <c r="C1121" t="s">
        <v>2692</v>
      </c>
      <c r="D1121" t="e">
        <f>VLOOKUP(C1121,[1]drug_targetprotein_gene!$C:$G,5,FALSE)</f>
        <v>#N/A</v>
      </c>
      <c r="E1121" t="e">
        <f t="shared" si="35"/>
        <v>#N/A</v>
      </c>
      <c r="F1121" t="s">
        <v>67</v>
      </c>
      <c r="G1121" t="s">
        <v>68</v>
      </c>
      <c r="H1121" t="s">
        <v>2693</v>
      </c>
      <c r="I1121" t="s">
        <v>2694</v>
      </c>
      <c r="J1121" t="s">
        <v>88</v>
      </c>
      <c r="K1121">
        <v>1</v>
      </c>
      <c r="L1121">
        <v>2.0754181457673701E-2</v>
      </c>
      <c r="M1121">
        <v>4.3211639277719101E-2</v>
      </c>
      <c r="N1121">
        <v>0.63102015820701696</v>
      </c>
      <c r="O1121" t="s">
        <v>89</v>
      </c>
      <c r="P1121" t="s">
        <v>89</v>
      </c>
      <c r="Q1121" t="s">
        <v>89</v>
      </c>
      <c r="R1121" t="s">
        <v>89</v>
      </c>
      <c r="S1121" t="s">
        <v>89</v>
      </c>
      <c r="T1121" t="s">
        <v>89</v>
      </c>
      <c r="U1121" t="s">
        <v>89</v>
      </c>
      <c r="V1121" t="s">
        <v>89</v>
      </c>
      <c r="W1121" t="s">
        <v>89</v>
      </c>
      <c r="X1121" t="s">
        <v>89</v>
      </c>
      <c r="Y1121" t="s">
        <v>89</v>
      </c>
      <c r="Z1121" t="s">
        <v>89</v>
      </c>
      <c r="AA1121" t="s">
        <v>89</v>
      </c>
      <c r="AB1121" t="s">
        <v>89</v>
      </c>
      <c r="AC1121" t="s">
        <v>89</v>
      </c>
      <c r="AD1121" t="s">
        <v>89</v>
      </c>
      <c r="AE1121" t="s">
        <v>89</v>
      </c>
      <c r="AF1121" t="s">
        <v>89</v>
      </c>
      <c r="AG1121" t="s">
        <v>89</v>
      </c>
      <c r="AH1121" t="s">
        <v>89</v>
      </c>
      <c r="AI1121" t="s">
        <v>89</v>
      </c>
      <c r="AJ1121" t="s">
        <v>89</v>
      </c>
      <c r="AK1121" t="s">
        <v>89</v>
      </c>
      <c r="AL1121" t="s">
        <v>89</v>
      </c>
      <c r="AM1121" t="s">
        <v>89</v>
      </c>
      <c r="AN1121" t="s">
        <v>89</v>
      </c>
      <c r="AO1121" t="s">
        <v>89</v>
      </c>
      <c r="AP1121" t="s">
        <v>89</v>
      </c>
      <c r="AQ1121" t="s">
        <v>89</v>
      </c>
      <c r="AR1121" t="s">
        <v>89</v>
      </c>
      <c r="AS1121" t="s">
        <v>89</v>
      </c>
      <c r="AT1121" t="s">
        <v>89</v>
      </c>
      <c r="AU1121" t="s">
        <v>89</v>
      </c>
      <c r="AV1121" t="s">
        <v>89</v>
      </c>
      <c r="AW1121" t="s">
        <v>89</v>
      </c>
      <c r="AX1121" t="s">
        <v>89</v>
      </c>
      <c r="AY1121" t="s">
        <v>89</v>
      </c>
      <c r="AZ1121">
        <v>4.13074027793085E-2</v>
      </c>
      <c r="BA1121">
        <v>2.1112739808923102</v>
      </c>
      <c r="BB1121">
        <v>1.0209710471734399</v>
      </c>
      <c r="BC1121">
        <v>1.1112094252206</v>
      </c>
      <c r="BD1121">
        <v>0.93806068910862705</v>
      </c>
      <c r="BE1121" t="s">
        <v>89</v>
      </c>
      <c r="BF1121" t="s">
        <v>89</v>
      </c>
      <c r="BG1121" t="s">
        <v>89</v>
      </c>
      <c r="BH1121" t="s">
        <v>89</v>
      </c>
      <c r="BI1121" t="s">
        <v>89</v>
      </c>
      <c r="BJ1121" t="s">
        <v>89</v>
      </c>
      <c r="BK1121" t="s">
        <v>89</v>
      </c>
      <c r="BL1121" t="s">
        <v>89</v>
      </c>
      <c r="BM1121" t="s">
        <v>89</v>
      </c>
      <c r="BN1121" t="s">
        <v>89</v>
      </c>
      <c r="BO1121" t="s">
        <v>89</v>
      </c>
      <c r="BP1121" t="s">
        <v>89</v>
      </c>
      <c r="BQ1121" t="s">
        <v>89</v>
      </c>
      <c r="BR1121" t="s">
        <v>89</v>
      </c>
      <c r="BS1121" t="s">
        <v>89</v>
      </c>
    </row>
    <row r="1122" spans="1:71" x14ac:dyDescent="0.35">
      <c r="A1122" t="str">
        <f t="shared" si="34"/>
        <v>ENSG00000169951_IBD</v>
      </c>
      <c r="B1122" t="e">
        <f>VLOOKUP(A1122,[1]drug_targetprotein_gene!$E:$E,1,FALSE)</f>
        <v>#N/A</v>
      </c>
      <c r="C1122" t="s">
        <v>2692</v>
      </c>
      <c r="D1122" t="e">
        <f>VLOOKUP(C1122,[1]drug_targetprotein_gene!$C:$G,5,FALSE)</f>
        <v>#N/A</v>
      </c>
      <c r="E1122" t="e">
        <f t="shared" si="35"/>
        <v>#N/A</v>
      </c>
      <c r="F1122" t="s">
        <v>79</v>
      </c>
      <c r="G1122" t="s">
        <v>68</v>
      </c>
      <c r="H1122" t="s">
        <v>2695</v>
      </c>
      <c r="I1122" t="s">
        <v>2696</v>
      </c>
      <c r="J1122" t="s">
        <v>88</v>
      </c>
      <c r="K1122">
        <v>1</v>
      </c>
      <c r="L1122">
        <v>7.5884662125427799E-2</v>
      </c>
      <c r="M1122">
        <v>3.5202628916019101E-2</v>
      </c>
      <c r="N1122">
        <v>3.1110749656195098E-2</v>
      </c>
      <c r="O1122" t="s">
        <v>89</v>
      </c>
      <c r="P1122" t="s">
        <v>89</v>
      </c>
      <c r="Q1122" t="s">
        <v>89</v>
      </c>
      <c r="R1122" t="s">
        <v>89</v>
      </c>
      <c r="S1122" t="s">
        <v>89</v>
      </c>
      <c r="T1122" t="s">
        <v>89</v>
      </c>
      <c r="U1122" t="s">
        <v>89</v>
      </c>
      <c r="V1122" t="s">
        <v>89</v>
      </c>
      <c r="W1122" t="s">
        <v>89</v>
      </c>
      <c r="X1122" t="s">
        <v>89</v>
      </c>
      <c r="Y1122" t="s">
        <v>89</v>
      </c>
      <c r="Z1122" t="s">
        <v>89</v>
      </c>
      <c r="AA1122" t="s">
        <v>89</v>
      </c>
      <c r="AB1122" t="s">
        <v>89</v>
      </c>
      <c r="AC1122" t="s">
        <v>89</v>
      </c>
      <c r="AD1122" t="s">
        <v>89</v>
      </c>
      <c r="AE1122" t="s">
        <v>89</v>
      </c>
      <c r="AF1122" t="s">
        <v>89</v>
      </c>
      <c r="AG1122" t="s">
        <v>89</v>
      </c>
      <c r="AH1122" t="s">
        <v>89</v>
      </c>
      <c r="AI1122" t="s">
        <v>89</v>
      </c>
      <c r="AJ1122" t="s">
        <v>89</v>
      </c>
      <c r="AK1122" t="s">
        <v>89</v>
      </c>
      <c r="AL1122" t="s">
        <v>89</v>
      </c>
      <c r="AM1122" t="s">
        <v>89</v>
      </c>
      <c r="AN1122" t="s">
        <v>89</v>
      </c>
      <c r="AO1122" t="s">
        <v>89</v>
      </c>
      <c r="AP1122" t="s">
        <v>89</v>
      </c>
      <c r="AQ1122" t="s">
        <v>89</v>
      </c>
      <c r="AR1122" t="s">
        <v>89</v>
      </c>
      <c r="AS1122" t="s">
        <v>89</v>
      </c>
      <c r="AT1122" t="s">
        <v>89</v>
      </c>
      <c r="AU1122" t="s">
        <v>89</v>
      </c>
      <c r="AV1122" t="s">
        <v>89</v>
      </c>
      <c r="AW1122" t="s">
        <v>89</v>
      </c>
      <c r="AX1122" t="s">
        <v>89</v>
      </c>
      <c r="AY1122" t="s">
        <v>89</v>
      </c>
      <c r="AZ1122">
        <v>4.13074027793085E-2</v>
      </c>
      <c r="BA1122">
        <v>2.1112739808923102</v>
      </c>
      <c r="BB1122">
        <v>1.0788381360835899</v>
      </c>
      <c r="BC1122">
        <v>1.1559029515744701</v>
      </c>
      <c r="BD1122">
        <v>1.0069112828918401</v>
      </c>
      <c r="BE1122" t="s">
        <v>89</v>
      </c>
      <c r="BF1122" t="s">
        <v>89</v>
      </c>
      <c r="BG1122" t="s">
        <v>89</v>
      </c>
      <c r="BH1122" t="s">
        <v>89</v>
      </c>
      <c r="BI1122" t="s">
        <v>89</v>
      </c>
      <c r="BJ1122" t="s">
        <v>89</v>
      </c>
      <c r="BK1122" t="s">
        <v>89</v>
      </c>
      <c r="BL1122" t="s">
        <v>89</v>
      </c>
      <c r="BM1122" t="s">
        <v>89</v>
      </c>
      <c r="BN1122" t="s">
        <v>89</v>
      </c>
      <c r="BO1122" t="s">
        <v>89</v>
      </c>
      <c r="BP1122" t="s">
        <v>89</v>
      </c>
      <c r="BQ1122" t="s">
        <v>89</v>
      </c>
      <c r="BR1122" t="s">
        <v>89</v>
      </c>
      <c r="BS1122" t="s">
        <v>89</v>
      </c>
    </row>
    <row r="1123" spans="1:71" x14ac:dyDescent="0.35">
      <c r="A1123" t="str">
        <f t="shared" si="34"/>
        <v>ENSG00000169951_UC</v>
      </c>
      <c r="B1123" t="e">
        <f>VLOOKUP(A1123,[1]drug_targetprotein_gene!$E:$E,1,FALSE)</f>
        <v>#N/A</v>
      </c>
      <c r="C1123" t="s">
        <v>2692</v>
      </c>
      <c r="D1123" t="e">
        <f>VLOOKUP(C1123,[1]drug_targetprotein_gene!$C:$G,5,FALSE)</f>
        <v>#N/A</v>
      </c>
      <c r="E1123" t="e">
        <f t="shared" si="35"/>
        <v>#N/A</v>
      </c>
      <c r="F1123" t="s">
        <v>82</v>
      </c>
      <c r="G1123" t="s">
        <v>68</v>
      </c>
      <c r="H1123" t="s">
        <v>2697</v>
      </c>
      <c r="I1123" t="s">
        <v>2698</v>
      </c>
      <c r="J1123" t="s">
        <v>88</v>
      </c>
      <c r="K1123">
        <v>1</v>
      </c>
      <c r="L1123">
        <v>0.13839405641370001</v>
      </c>
      <c r="M1123">
        <v>4.3540366583717099E-2</v>
      </c>
      <c r="N1123">
        <v>1.48027475739132E-3</v>
      </c>
      <c r="O1123" t="s">
        <v>89</v>
      </c>
      <c r="P1123" t="s">
        <v>89</v>
      </c>
      <c r="Q1123" t="s">
        <v>89</v>
      </c>
      <c r="R1123" t="s">
        <v>89</v>
      </c>
      <c r="S1123" t="s">
        <v>89</v>
      </c>
      <c r="T1123" t="s">
        <v>89</v>
      </c>
      <c r="U1123" t="s">
        <v>89</v>
      </c>
      <c r="V1123" t="s">
        <v>89</v>
      </c>
      <c r="W1123" t="s">
        <v>89</v>
      </c>
      <c r="X1123" t="s">
        <v>89</v>
      </c>
      <c r="Y1123" t="s">
        <v>89</v>
      </c>
      <c r="Z1123" t="s">
        <v>89</v>
      </c>
      <c r="AA1123" t="s">
        <v>89</v>
      </c>
      <c r="AB1123" t="s">
        <v>89</v>
      </c>
      <c r="AC1123" t="s">
        <v>89</v>
      </c>
      <c r="AD1123" t="s">
        <v>89</v>
      </c>
      <c r="AE1123" t="s">
        <v>89</v>
      </c>
      <c r="AF1123" t="s">
        <v>89</v>
      </c>
      <c r="AG1123" t="s">
        <v>89</v>
      </c>
      <c r="AH1123" t="s">
        <v>89</v>
      </c>
      <c r="AI1123" t="s">
        <v>89</v>
      </c>
      <c r="AJ1123" t="s">
        <v>89</v>
      </c>
      <c r="AK1123" t="s">
        <v>89</v>
      </c>
      <c r="AL1123" t="s">
        <v>89</v>
      </c>
      <c r="AM1123" t="s">
        <v>89</v>
      </c>
      <c r="AN1123" t="s">
        <v>89</v>
      </c>
      <c r="AO1123" t="s">
        <v>89</v>
      </c>
      <c r="AP1123" t="s">
        <v>89</v>
      </c>
      <c r="AQ1123" t="s">
        <v>89</v>
      </c>
      <c r="AR1123" t="s">
        <v>89</v>
      </c>
      <c r="AS1123" t="s">
        <v>89</v>
      </c>
      <c r="AT1123" t="s">
        <v>89</v>
      </c>
      <c r="AU1123" t="s">
        <v>89</v>
      </c>
      <c r="AV1123" t="s">
        <v>89</v>
      </c>
      <c r="AW1123" t="s">
        <v>89</v>
      </c>
      <c r="AX1123" t="s">
        <v>89</v>
      </c>
      <c r="AY1123" t="s">
        <v>89</v>
      </c>
      <c r="AZ1123">
        <v>4.13074027793085E-2</v>
      </c>
      <c r="BA1123">
        <v>2.1112739808923102</v>
      </c>
      <c r="BB1123">
        <v>1.1484280065433301</v>
      </c>
      <c r="BC1123">
        <v>1.25073724683218</v>
      </c>
      <c r="BD1123">
        <v>1.05448757487115</v>
      </c>
      <c r="BE1123" t="s">
        <v>89</v>
      </c>
      <c r="BF1123" t="s">
        <v>89</v>
      </c>
      <c r="BG1123" t="s">
        <v>89</v>
      </c>
      <c r="BH1123" t="s">
        <v>89</v>
      </c>
      <c r="BI1123" t="s">
        <v>89</v>
      </c>
      <c r="BJ1123" t="s">
        <v>89</v>
      </c>
      <c r="BK1123" t="s">
        <v>89</v>
      </c>
      <c r="BL1123" t="s">
        <v>89</v>
      </c>
      <c r="BM1123" t="s">
        <v>89</v>
      </c>
      <c r="BN1123" t="s">
        <v>89</v>
      </c>
      <c r="BO1123" t="s">
        <v>89</v>
      </c>
      <c r="BP1123" t="s">
        <v>89</v>
      </c>
      <c r="BQ1123" t="s">
        <v>89</v>
      </c>
      <c r="BR1123" t="s">
        <v>89</v>
      </c>
      <c r="BS1123" t="s">
        <v>89</v>
      </c>
    </row>
    <row r="1124" spans="1:71" x14ac:dyDescent="0.35">
      <c r="A1124" t="str">
        <f t="shared" si="34"/>
        <v>ENSG00000169957_CD</v>
      </c>
      <c r="B1124" t="e">
        <f>VLOOKUP(A1124,[1]drug_targetprotein_gene!$E:$E,1,FALSE)</f>
        <v>#N/A</v>
      </c>
      <c r="C1124" t="s">
        <v>2699</v>
      </c>
      <c r="D1124" t="e">
        <f>VLOOKUP(C1124,[1]drug_targetprotein_gene!$C:$G,5,FALSE)</f>
        <v>#N/A</v>
      </c>
      <c r="E1124" t="e">
        <f t="shared" si="35"/>
        <v>#N/A</v>
      </c>
      <c r="F1124" t="s">
        <v>67</v>
      </c>
      <c r="G1124" t="s">
        <v>68</v>
      </c>
      <c r="H1124" t="s">
        <v>2700</v>
      </c>
      <c r="I1124" t="s">
        <v>2701</v>
      </c>
      <c r="J1124" t="s">
        <v>88</v>
      </c>
      <c r="K1124">
        <v>1</v>
      </c>
      <c r="L1124">
        <v>-0.245442064526399</v>
      </c>
      <c r="M1124">
        <v>0.15453048653561099</v>
      </c>
      <c r="N1124">
        <v>0.112216626713511</v>
      </c>
      <c r="O1124" t="s">
        <v>89</v>
      </c>
      <c r="P1124" t="s">
        <v>89</v>
      </c>
      <c r="Q1124" t="s">
        <v>89</v>
      </c>
      <c r="R1124" t="s">
        <v>89</v>
      </c>
      <c r="S1124" t="s">
        <v>89</v>
      </c>
      <c r="T1124" t="s">
        <v>89</v>
      </c>
      <c r="U1124" t="s">
        <v>89</v>
      </c>
      <c r="V1124" t="s">
        <v>89</v>
      </c>
      <c r="W1124" t="s">
        <v>89</v>
      </c>
      <c r="X1124" t="s">
        <v>89</v>
      </c>
      <c r="Y1124" t="s">
        <v>89</v>
      </c>
      <c r="Z1124" t="s">
        <v>89</v>
      </c>
      <c r="AA1124" t="s">
        <v>89</v>
      </c>
      <c r="AB1124" t="s">
        <v>89</v>
      </c>
      <c r="AC1124" t="s">
        <v>89</v>
      </c>
      <c r="AD1124" t="s">
        <v>89</v>
      </c>
      <c r="AE1124" t="s">
        <v>89</v>
      </c>
      <c r="AF1124" t="s">
        <v>89</v>
      </c>
      <c r="AG1124" t="s">
        <v>89</v>
      </c>
      <c r="AH1124" t="s">
        <v>89</v>
      </c>
      <c r="AI1124" t="s">
        <v>89</v>
      </c>
      <c r="AJ1124" t="s">
        <v>89</v>
      </c>
      <c r="AK1124" t="s">
        <v>89</v>
      </c>
      <c r="AL1124" t="s">
        <v>89</v>
      </c>
      <c r="AM1124" t="s">
        <v>89</v>
      </c>
      <c r="AN1124" t="s">
        <v>89</v>
      </c>
      <c r="AO1124" t="s">
        <v>89</v>
      </c>
      <c r="AP1124" t="s">
        <v>89</v>
      </c>
      <c r="AQ1124" t="s">
        <v>89</v>
      </c>
      <c r="AR1124" t="s">
        <v>89</v>
      </c>
      <c r="AS1124" t="s">
        <v>89</v>
      </c>
      <c r="AT1124" t="s">
        <v>89</v>
      </c>
      <c r="AU1124" t="s">
        <v>89</v>
      </c>
      <c r="AV1124" t="s">
        <v>89</v>
      </c>
      <c r="AW1124" t="s">
        <v>89</v>
      </c>
      <c r="AX1124" t="s">
        <v>89</v>
      </c>
      <c r="AY1124" t="s">
        <v>89</v>
      </c>
      <c r="AZ1124">
        <v>3.2669634290679499E-3</v>
      </c>
      <c r="BA1124">
        <v>0.47854003343248902</v>
      </c>
      <c r="BB1124">
        <v>0.78235860879806196</v>
      </c>
      <c r="BC1124">
        <v>1.0591192739058499</v>
      </c>
      <c r="BD1124">
        <v>0.57791884997350296</v>
      </c>
      <c r="BE1124" t="s">
        <v>89</v>
      </c>
      <c r="BF1124" t="s">
        <v>89</v>
      </c>
      <c r="BG1124" t="s">
        <v>89</v>
      </c>
      <c r="BH1124" t="s">
        <v>89</v>
      </c>
      <c r="BI1124" t="s">
        <v>89</v>
      </c>
      <c r="BJ1124" t="s">
        <v>89</v>
      </c>
      <c r="BK1124" t="s">
        <v>89</v>
      </c>
      <c r="BL1124" t="s">
        <v>89</v>
      </c>
      <c r="BM1124" t="s">
        <v>89</v>
      </c>
      <c r="BN1124" t="s">
        <v>89</v>
      </c>
      <c r="BO1124" t="s">
        <v>89</v>
      </c>
      <c r="BP1124" t="s">
        <v>89</v>
      </c>
      <c r="BQ1124" t="s">
        <v>89</v>
      </c>
      <c r="BR1124" t="s">
        <v>89</v>
      </c>
      <c r="BS1124" t="s">
        <v>89</v>
      </c>
    </row>
    <row r="1125" spans="1:71" x14ac:dyDescent="0.35">
      <c r="A1125" t="str">
        <f t="shared" si="34"/>
        <v>ENSG00000169957_IBD</v>
      </c>
      <c r="B1125" t="e">
        <f>VLOOKUP(A1125,[1]drug_targetprotein_gene!$E:$E,1,FALSE)</f>
        <v>#N/A</v>
      </c>
      <c r="C1125" t="s">
        <v>2699</v>
      </c>
      <c r="D1125" t="e">
        <f>VLOOKUP(C1125,[1]drug_targetprotein_gene!$C:$G,5,FALSE)</f>
        <v>#N/A</v>
      </c>
      <c r="E1125" t="e">
        <f t="shared" si="35"/>
        <v>#N/A</v>
      </c>
      <c r="F1125" t="s">
        <v>79</v>
      </c>
      <c r="G1125" t="s">
        <v>68</v>
      </c>
      <c r="H1125" t="s">
        <v>2702</v>
      </c>
      <c r="I1125" t="s">
        <v>2703</v>
      </c>
      <c r="J1125" t="s">
        <v>88</v>
      </c>
      <c r="K1125">
        <v>1</v>
      </c>
      <c r="L1125">
        <v>-0.321517753215874</v>
      </c>
      <c r="M1125">
        <v>0.1272675912572</v>
      </c>
      <c r="N1125">
        <v>1.1526677885060401E-2</v>
      </c>
      <c r="O1125" t="s">
        <v>89</v>
      </c>
      <c r="P1125" t="s">
        <v>89</v>
      </c>
      <c r="Q1125" t="s">
        <v>89</v>
      </c>
      <c r="R1125" t="s">
        <v>89</v>
      </c>
      <c r="S1125" t="s">
        <v>89</v>
      </c>
      <c r="T1125" t="s">
        <v>89</v>
      </c>
      <c r="U1125" t="s">
        <v>89</v>
      </c>
      <c r="V1125" t="s">
        <v>89</v>
      </c>
      <c r="W1125" t="s">
        <v>89</v>
      </c>
      <c r="X1125" t="s">
        <v>89</v>
      </c>
      <c r="Y1125" t="s">
        <v>89</v>
      </c>
      <c r="Z1125" t="s">
        <v>89</v>
      </c>
      <c r="AA1125" t="s">
        <v>89</v>
      </c>
      <c r="AB1125" t="s">
        <v>89</v>
      </c>
      <c r="AC1125" t="s">
        <v>89</v>
      </c>
      <c r="AD1125" t="s">
        <v>89</v>
      </c>
      <c r="AE1125" t="s">
        <v>89</v>
      </c>
      <c r="AF1125" t="s">
        <v>89</v>
      </c>
      <c r="AG1125" t="s">
        <v>89</v>
      </c>
      <c r="AH1125" t="s">
        <v>89</v>
      </c>
      <c r="AI1125" t="s">
        <v>89</v>
      </c>
      <c r="AJ1125" t="s">
        <v>89</v>
      </c>
      <c r="AK1125" t="s">
        <v>89</v>
      </c>
      <c r="AL1125" t="s">
        <v>89</v>
      </c>
      <c r="AM1125" t="s">
        <v>89</v>
      </c>
      <c r="AN1125" t="s">
        <v>89</v>
      </c>
      <c r="AO1125" t="s">
        <v>89</v>
      </c>
      <c r="AP1125" t="s">
        <v>89</v>
      </c>
      <c r="AQ1125" t="s">
        <v>89</v>
      </c>
      <c r="AR1125" t="s">
        <v>89</v>
      </c>
      <c r="AS1125" t="s">
        <v>89</v>
      </c>
      <c r="AT1125" t="s">
        <v>89</v>
      </c>
      <c r="AU1125" t="s">
        <v>89</v>
      </c>
      <c r="AV1125" t="s">
        <v>89</v>
      </c>
      <c r="AW1125" t="s">
        <v>89</v>
      </c>
      <c r="AX1125" t="s">
        <v>89</v>
      </c>
      <c r="AY1125" t="s">
        <v>89</v>
      </c>
      <c r="AZ1125">
        <v>3.2669634290679499E-3</v>
      </c>
      <c r="BA1125">
        <v>0.47854003343248902</v>
      </c>
      <c r="BB1125">
        <v>0.72504775798381504</v>
      </c>
      <c r="BC1125">
        <v>0.930462714261031</v>
      </c>
      <c r="BD1125">
        <v>0.56498153370375603</v>
      </c>
      <c r="BE1125" t="s">
        <v>89</v>
      </c>
      <c r="BF1125" t="s">
        <v>89</v>
      </c>
      <c r="BG1125" t="s">
        <v>89</v>
      </c>
      <c r="BH1125" t="s">
        <v>89</v>
      </c>
      <c r="BI1125" t="s">
        <v>89</v>
      </c>
      <c r="BJ1125" t="s">
        <v>89</v>
      </c>
      <c r="BK1125" t="s">
        <v>89</v>
      </c>
      <c r="BL1125" t="s">
        <v>89</v>
      </c>
      <c r="BM1125" t="s">
        <v>89</v>
      </c>
      <c r="BN1125" t="s">
        <v>89</v>
      </c>
      <c r="BO1125" t="s">
        <v>89</v>
      </c>
      <c r="BP1125" t="s">
        <v>89</v>
      </c>
      <c r="BQ1125" t="s">
        <v>89</v>
      </c>
      <c r="BR1125" t="s">
        <v>89</v>
      </c>
      <c r="BS1125" t="s">
        <v>89</v>
      </c>
    </row>
    <row r="1126" spans="1:71" x14ac:dyDescent="0.35">
      <c r="A1126" t="str">
        <f t="shared" si="34"/>
        <v>ENSG00000169957_UC</v>
      </c>
      <c r="B1126" t="e">
        <f>VLOOKUP(A1126,[1]drug_targetprotein_gene!$E:$E,1,FALSE)</f>
        <v>#N/A</v>
      </c>
      <c r="C1126" t="s">
        <v>2699</v>
      </c>
      <c r="D1126" t="e">
        <f>VLOOKUP(C1126,[1]drug_targetprotein_gene!$C:$G,5,FALSE)</f>
        <v>#N/A</v>
      </c>
      <c r="E1126" t="e">
        <f t="shared" si="35"/>
        <v>#N/A</v>
      </c>
      <c r="F1126" t="s">
        <v>82</v>
      </c>
      <c r="G1126" t="s">
        <v>68</v>
      </c>
      <c r="H1126" t="s">
        <v>2704</v>
      </c>
      <c r="I1126" t="s">
        <v>2705</v>
      </c>
      <c r="J1126" t="s">
        <v>88</v>
      </c>
      <c r="K1126">
        <v>1</v>
      </c>
      <c r="L1126">
        <v>-0.30089736064546302</v>
      </c>
      <c r="M1126">
        <v>0.159287919871266</v>
      </c>
      <c r="N1126">
        <v>5.8889742520077101E-2</v>
      </c>
      <c r="O1126" t="s">
        <v>89</v>
      </c>
      <c r="P1126" t="s">
        <v>89</v>
      </c>
      <c r="Q1126" t="s">
        <v>89</v>
      </c>
      <c r="R1126" t="s">
        <v>89</v>
      </c>
      <c r="S1126" t="s">
        <v>89</v>
      </c>
      <c r="T1126" t="s">
        <v>89</v>
      </c>
      <c r="U1126" t="s">
        <v>89</v>
      </c>
      <c r="V1126" t="s">
        <v>89</v>
      </c>
      <c r="W1126" t="s">
        <v>89</v>
      </c>
      <c r="X1126" t="s">
        <v>89</v>
      </c>
      <c r="Y1126" t="s">
        <v>89</v>
      </c>
      <c r="Z1126" t="s">
        <v>89</v>
      </c>
      <c r="AA1126" t="s">
        <v>89</v>
      </c>
      <c r="AB1126" t="s">
        <v>89</v>
      </c>
      <c r="AC1126" t="s">
        <v>89</v>
      </c>
      <c r="AD1126" t="s">
        <v>89</v>
      </c>
      <c r="AE1126" t="s">
        <v>89</v>
      </c>
      <c r="AF1126" t="s">
        <v>89</v>
      </c>
      <c r="AG1126" t="s">
        <v>89</v>
      </c>
      <c r="AH1126" t="s">
        <v>89</v>
      </c>
      <c r="AI1126" t="s">
        <v>89</v>
      </c>
      <c r="AJ1126" t="s">
        <v>89</v>
      </c>
      <c r="AK1126" t="s">
        <v>89</v>
      </c>
      <c r="AL1126" t="s">
        <v>89</v>
      </c>
      <c r="AM1126" t="s">
        <v>89</v>
      </c>
      <c r="AN1126" t="s">
        <v>89</v>
      </c>
      <c r="AO1126" t="s">
        <v>89</v>
      </c>
      <c r="AP1126" t="s">
        <v>89</v>
      </c>
      <c r="AQ1126" t="s">
        <v>89</v>
      </c>
      <c r="AR1126" t="s">
        <v>89</v>
      </c>
      <c r="AS1126" t="s">
        <v>89</v>
      </c>
      <c r="AT1126" t="s">
        <v>89</v>
      </c>
      <c r="AU1126" t="s">
        <v>89</v>
      </c>
      <c r="AV1126" t="s">
        <v>89</v>
      </c>
      <c r="AW1126" t="s">
        <v>89</v>
      </c>
      <c r="AX1126" t="s">
        <v>89</v>
      </c>
      <c r="AY1126" t="s">
        <v>89</v>
      </c>
      <c r="AZ1126">
        <v>3.2669634290679499E-3</v>
      </c>
      <c r="BA1126">
        <v>0.47854003343248902</v>
      </c>
      <c r="BB1126">
        <v>0.74015373775004201</v>
      </c>
      <c r="BC1126">
        <v>1.0113711276106701</v>
      </c>
      <c r="BD1126">
        <v>0.54166817753595897</v>
      </c>
      <c r="BE1126" t="s">
        <v>89</v>
      </c>
      <c r="BF1126" t="s">
        <v>89</v>
      </c>
      <c r="BG1126" t="s">
        <v>89</v>
      </c>
      <c r="BH1126" t="s">
        <v>89</v>
      </c>
      <c r="BI1126" t="s">
        <v>89</v>
      </c>
      <c r="BJ1126" t="s">
        <v>89</v>
      </c>
      <c r="BK1126" t="s">
        <v>89</v>
      </c>
      <c r="BL1126" t="s">
        <v>89</v>
      </c>
      <c r="BM1126" t="s">
        <v>89</v>
      </c>
      <c r="BN1126" t="s">
        <v>89</v>
      </c>
      <c r="BO1126" t="s">
        <v>89</v>
      </c>
      <c r="BP1126" t="s">
        <v>89</v>
      </c>
      <c r="BQ1126" t="s">
        <v>89</v>
      </c>
      <c r="BR1126" t="s">
        <v>89</v>
      </c>
      <c r="BS1126" t="s">
        <v>89</v>
      </c>
    </row>
    <row r="1127" spans="1:71" x14ac:dyDescent="0.35">
      <c r="A1127" t="str">
        <f t="shared" si="34"/>
        <v>ENSG00000170092_CD</v>
      </c>
      <c r="B1127" t="e">
        <f>VLOOKUP(A1127,[1]drug_targetprotein_gene!$E:$E,1,FALSE)</f>
        <v>#N/A</v>
      </c>
      <c r="C1127" t="s">
        <v>2706</v>
      </c>
      <c r="D1127" t="e">
        <f>VLOOKUP(C1127,[1]drug_targetprotein_gene!$C:$G,5,FALSE)</f>
        <v>#N/A</v>
      </c>
      <c r="E1127" t="e">
        <f t="shared" si="35"/>
        <v>#N/A</v>
      </c>
      <c r="F1127" t="s">
        <v>67</v>
      </c>
      <c r="G1127" t="s">
        <v>68</v>
      </c>
      <c r="H1127" t="s">
        <v>2707</v>
      </c>
      <c r="I1127" t="s">
        <v>2708</v>
      </c>
      <c r="J1127" t="s">
        <v>88</v>
      </c>
      <c r="K1127">
        <v>1</v>
      </c>
      <c r="L1127">
        <v>1.7378729433567899E-3</v>
      </c>
      <c r="M1127">
        <v>4.7368571635832697E-2</v>
      </c>
      <c r="N1127">
        <v>0.97073352790516598</v>
      </c>
      <c r="O1127" t="s">
        <v>89</v>
      </c>
      <c r="P1127" t="s">
        <v>89</v>
      </c>
      <c r="Q1127" t="s">
        <v>89</v>
      </c>
      <c r="R1127" t="s">
        <v>89</v>
      </c>
      <c r="S1127" t="s">
        <v>89</v>
      </c>
      <c r="T1127" t="s">
        <v>89</v>
      </c>
      <c r="U1127" t="s">
        <v>89</v>
      </c>
      <c r="V1127" t="s">
        <v>89</v>
      </c>
      <c r="W1127" t="s">
        <v>89</v>
      </c>
      <c r="X1127" t="s">
        <v>89</v>
      </c>
      <c r="Y1127" t="s">
        <v>89</v>
      </c>
      <c r="Z1127" t="s">
        <v>89</v>
      </c>
      <c r="AA1127" t="s">
        <v>89</v>
      </c>
      <c r="AB1127" t="s">
        <v>89</v>
      </c>
      <c r="AC1127" t="s">
        <v>89</v>
      </c>
      <c r="AD1127" t="s">
        <v>89</v>
      </c>
      <c r="AE1127" t="s">
        <v>89</v>
      </c>
      <c r="AF1127" t="s">
        <v>89</v>
      </c>
      <c r="AG1127" t="s">
        <v>89</v>
      </c>
      <c r="AH1127" t="s">
        <v>89</v>
      </c>
      <c r="AI1127" t="s">
        <v>89</v>
      </c>
      <c r="AJ1127" t="s">
        <v>89</v>
      </c>
      <c r="AK1127" t="s">
        <v>89</v>
      </c>
      <c r="AL1127" t="s">
        <v>89</v>
      </c>
      <c r="AM1127" t="s">
        <v>89</v>
      </c>
      <c r="AN1127" t="s">
        <v>89</v>
      </c>
      <c r="AO1127" t="s">
        <v>89</v>
      </c>
      <c r="AP1127" t="s">
        <v>89</v>
      </c>
      <c r="AQ1127" t="s">
        <v>89</v>
      </c>
      <c r="AR1127" t="s">
        <v>89</v>
      </c>
      <c r="AS1127" t="s">
        <v>89</v>
      </c>
      <c r="AT1127" t="s">
        <v>89</v>
      </c>
      <c r="AU1127" t="s">
        <v>89</v>
      </c>
      <c r="AV1127" t="s">
        <v>89</v>
      </c>
      <c r="AW1127" t="s">
        <v>89</v>
      </c>
      <c r="AX1127" t="s">
        <v>89</v>
      </c>
      <c r="AY1127" t="s">
        <v>89</v>
      </c>
      <c r="AZ1127">
        <v>3.6214957687178702E-2</v>
      </c>
      <c r="BA1127">
        <v>4.0957580939726199</v>
      </c>
      <c r="BB1127">
        <v>1.00173938391971</v>
      </c>
      <c r="BC1127">
        <v>1.0991973958484</v>
      </c>
      <c r="BD1127">
        <v>0.91292228046202295</v>
      </c>
      <c r="BE1127" t="s">
        <v>89</v>
      </c>
      <c r="BF1127" t="s">
        <v>89</v>
      </c>
      <c r="BG1127" t="s">
        <v>89</v>
      </c>
      <c r="BH1127" t="s">
        <v>89</v>
      </c>
      <c r="BI1127" t="s">
        <v>89</v>
      </c>
      <c r="BJ1127" t="s">
        <v>89</v>
      </c>
      <c r="BK1127" t="s">
        <v>89</v>
      </c>
      <c r="BL1127" t="s">
        <v>89</v>
      </c>
      <c r="BM1127" t="s">
        <v>89</v>
      </c>
      <c r="BN1127" t="s">
        <v>89</v>
      </c>
      <c r="BO1127" t="s">
        <v>89</v>
      </c>
      <c r="BP1127" t="s">
        <v>89</v>
      </c>
      <c r="BQ1127" t="s">
        <v>89</v>
      </c>
      <c r="BR1127" t="s">
        <v>89</v>
      </c>
      <c r="BS1127" t="s">
        <v>89</v>
      </c>
    </row>
    <row r="1128" spans="1:71" x14ac:dyDescent="0.35">
      <c r="A1128" t="str">
        <f t="shared" si="34"/>
        <v>ENSG00000170092_IBD</v>
      </c>
      <c r="B1128" t="e">
        <f>VLOOKUP(A1128,[1]drug_targetprotein_gene!$E:$E,1,FALSE)</f>
        <v>#N/A</v>
      </c>
      <c r="C1128" t="s">
        <v>2706</v>
      </c>
      <c r="D1128" t="e">
        <f>VLOOKUP(C1128,[1]drug_targetprotein_gene!$C:$G,5,FALSE)</f>
        <v>#N/A</v>
      </c>
      <c r="E1128" t="e">
        <f t="shared" si="35"/>
        <v>#N/A</v>
      </c>
      <c r="F1128" t="s">
        <v>79</v>
      </c>
      <c r="G1128" t="s">
        <v>68</v>
      </c>
      <c r="H1128" t="s">
        <v>2709</v>
      </c>
      <c r="I1128" t="s">
        <v>2710</v>
      </c>
      <c r="J1128" t="s">
        <v>88</v>
      </c>
      <c r="K1128">
        <v>1</v>
      </c>
      <c r="L1128">
        <v>2.9041633893264699E-2</v>
      </c>
      <c r="M1128">
        <v>3.9125525072191303E-2</v>
      </c>
      <c r="N1128">
        <v>0.45792484199349598</v>
      </c>
      <c r="O1128" t="s">
        <v>89</v>
      </c>
      <c r="P1128" t="s">
        <v>89</v>
      </c>
      <c r="Q1128" t="s">
        <v>89</v>
      </c>
      <c r="R1128" t="s">
        <v>89</v>
      </c>
      <c r="S1128" t="s">
        <v>89</v>
      </c>
      <c r="T1128" t="s">
        <v>89</v>
      </c>
      <c r="U1128" t="s">
        <v>89</v>
      </c>
      <c r="V1128" t="s">
        <v>89</v>
      </c>
      <c r="W1128" t="s">
        <v>89</v>
      </c>
      <c r="X1128" t="s">
        <v>89</v>
      </c>
      <c r="Y1128" t="s">
        <v>89</v>
      </c>
      <c r="Z1128" t="s">
        <v>89</v>
      </c>
      <c r="AA1128" t="s">
        <v>89</v>
      </c>
      <c r="AB1128" t="s">
        <v>89</v>
      </c>
      <c r="AC1128" t="s">
        <v>89</v>
      </c>
      <c r="AD1128" t="s">
        <v>89</v>
      </c>
      <c r="AE1128" t="s">
        <v>89</v>
      </c>
      <c r="AF1128" t="s">
        <v>89</v>
      </c>
      <c r="AG1128" t="s">
        <v>89</v>
      </c>
      <c r="AH1128" t="s">
        <v>89</v>
      </c>
      <c r="AI1128" t="s">
        <v>89</v>
      </c>
      <c r="AJ1128" t="s">
        <v>89</v>
      </c>
      <c r="AK1128" t="s">
        <v>89</v>
      </c>
      <c r="AL1128" t="s">
        <v>89</v>
      </c>
      <c r="AM1128" t="s">
        <v>89</v>
      </c>
      <c r="AN1128" t="s">
        <v>89</v>
      </c>
      <c r="AO1128" t="s">
        <v>89</v>
      </c>
      <c r="AP1128" t="s">
        <v>89</v>
      </c>
      <c r="AQ1128" t="s">
        <v>89</v>
      </c>
      <c r="AR1128" t="s">
        <v>89</v>
      </c>
      <c r="AS1128" t="s">
        <v>89</v>
      </c>
      <c r="AT1128" t="s">
        <v>89</v>
      </c>
      <c r="AU1128" t="s">
        <v>89</v>
      </c>
      <c r="AV1128" t="s">
        <v>89</v>
      </c>
      <c r="AW1128" t="s">
        <v>89</v>
      </c>
      <c r="AX1128" t="s">
        <v>89</v>
      </c>
      <c r="AY1128" t="s">
        <v>89</v>
      </c>
      <c r="AZ1128">
        <v>3.6214957687178702E-2</v>
      </c>
      <c r="BA1128">
        <v>4.0957580939726199</v>
      </c>
      <c r="BB1128">
        <v>1.02946745432103</v>
      </c>
      <c r="BC1128">
        <v>1.11151912753753</v>
      </c>
      <c r="BD1128">
        <v>0.95347278625254805</v>
      </c>
      <c r="BE1128" t="s">
        <v>89</v>
      </c>
      <c r="BF1128" t="s">
        <v>89</v>
      </c>
      <c r="BG1128" t="s">
        <v>89</v>
      </c>
      <c r="BH1128" t="s">
        <v>89</v>
      </c>
      <c r="BI1128" t="s">
        <v>89</v>
      </c>
      <c r="BJ1128" t="s">
        <v>89</v>
      </c>
      <c r="BK1128" t="s">
        <v>89</v>
      </c>
      <c r="BL1128" t="s">
        <v>89</v>
      </c>
      <c r="BM1128" t="s">
        <v>89</v>
      </c>
      <c r="BN1128" t="s">
        <v>89</v>
      </c>
      <c r="BO1128" t="s">
        <v>89</v>
      </c>
      <c r="BP1128" t="s">
        <v>89</v>
      </c>
      <c r="BQ1128" t="s">
        <v>89</v>
      </c>
      <c r="BR1128" t="s">
        <v>89</v>
      </c>
      <c r="BS1128" t="s">
        <v>89</v>
      </c>
    </row>
    <row r="1129" spans="1:71" x14ac:dyDescent="0.35">
      <c r="A1129" t="str">
        <f t="shared" si="34"/>
        <v>ENSG00000170092_UC</v>
      </c>
      <c r="B1129" t="e">
        <f>VLOOKUP(A1129,[1]drug_targetprotein_gene!$E:$E,1,FALSE)</f>
        <v>#N/A</v>
      </c>
      <c r="C1129" t="s">
        <v>2706</v>
      </c>
      <c r="D1129" t="e">
        <f>VLOOKUP(C1129,[1]drug_targetprotein_gene!$C:$G,5,FALSE)</f>
        <v>#N/A</v>
      </c>
      <c r="E1129" t="e">
        <f t="shared" si="35"/>
        <v>#N/A</v>
      </c>
      <c r="F1129" t="s">
        <v>82</v>
      </c>
      <c r="G1129" t="s">
        <v>68</v>
      </c>
      <c r="H1129" t="s">
        <v>2711</v>
      </c>
      <c r="I1129" t="s">
        <v>2712</v>
      </c>
      <c r="J1129" t="s">
        <v>88</v>
      </c>
      <c r="K1129">
        <v>1</v>
      </c>
      <c r="L1129">
        <v>5.2031053022874897E-2</v>
      </c>
      <c r="M1129">
        <v>4.8587677848053498E-2</v>
      </c>
      <c r="N1129">
        <v>0.28422819724954101</v>
      </c>
      <c r="O1129" t="s">
        <v>89</v>
      </c>
      <c r="P1129" t="s">
        <v>89</v>
      </c>
      <c r="Q1129" t="s">
        <v>89</v>
      </c>
      <c r="R1129" t="s">
        <v>89</v>
      </c>
      <c r="S1129" t="s">
        <v>89</v>
      </c>
      <c r="T1129" t="s">
        <v>89</v>
      </c>
      <c r="U1129" t="s">
        <v>89</v>
      </c>
      <c r="V1129" t="s">
        <v>89</v>
      </c>
      <c r="W1129" t="s">
        <v>89</v>
      </c>
      <c r="X1129" t="s">
        <v>89</v>
      </c>
      <c r="Y1129" t="s">
        <v>89</v>
      </c>
      <c r="Z1129" t="s">
        <v>89</v>
      </c>
      <c r="AA1129" t="s">
        <v>89</v>
      </c>
      <c r="AB1129" t="s">
        <v>89</v>
      </c>
      <c r="AC1129" t="s">
        <v>89</v>
      </c>
      <c r="AD1129" t="s">
        <v>89</v>
      </c>
      <c r="AE1129" t="s">
        <v>89</v>
      </c>
      <c r="AF1129" t="s">
        <v>89</v>
      </c>
      <c r="AG1129" t="s">
        <v>89</v>
      </c>
      <c r="AH1129" t="s">
        <v>89</v>
      </c>
      <c r="AI1129" t="s">
        <v>89</v>
      </c>
      <c r="AJ1129" t="s">
        <v>89</v>
      </c>
      <c r="AK1129" t="s">
        <v>89</v>
      </c>
      <c r="AL1129" t="s">
        <v>89</v>
      </c>
      <c r="AM1129" t="s">
        <v>89</v>
      </c>
      <c r="AN1129" t="s">
        <v>89</v>
      </c>
      <c r="AO1129" t="s">
        <v>89</v>
      </c>
      <c r="AP1129" t="s">
        <v>89</v>
      </c>
      <c r="AQ1129" t="s">
        <v>89</v>
      </c>
      <c r="AR1129" t="s">
        <v>89</v>
      </c>
      <c r="AS1129" t="s">
        <v>89</v>
      </c>
      <c r="AT1129" t="s">
        <v>89</v>
      </c>
      <c r="AU1129" t="s">
        <v>89</v>
      </c>
      <c r="AV1129" t="s">
        <v>89</v>
      </c>
      <c r="AW1129" t="s">
        <v>89</v>
      </c>
      <c r="AX1129" t="s">
        <v>89</v>
      </c>
      <c r="AY1129" t="s">
        <v>89</v>
      </c>
      <c r="AZ1129">
        <v>3.6214957687178702E-2</v>
      </c>
      <c r="BA1129">
        <v>4.0957580939726199</v>
      </c>
      <c r="BB1129">
        <v>1.0534084535222801</v>
      </c>
      <c r="BC1129">
        <v>1.1586585361805899</v>
      </c>
      <c r="BD1129">
        <v>0.95771906502334603</v>
      </c>
      <c r="BE1129" t="s">
        <v>89</v>
      </c>
      <c r="BF1129" t="s">
        <v>89</v>
      </c>
      <c r="BG1129" t="s">
        <v>89</v>
      </c>
      <c r="BH1129" t="s">
        <v>89</v>
      </c>
      <c r="BI1129" t="s">
        <v>89</v>
      </c>
      <c r="BJ1129" t="s">
        <v>89</v>
      </c>
      <c r="BK1129" t="s">
        <v>89</v>
      </c>
      <c r="BL1129" t="s">
        <v>89</v>
      </c>
      <c r="BM1129" t="s">
        <v>89</v>
      </c>
      <c r="BN1129" t="s">
        <v>89</v>
      </c>
      <c r="BO1129" t="s">
        <v>89</v>
      </c>
      <c r="BP1129" t="s">
        <v>89</v>
      </c>
      <c r="BQ1129" t="s">
        <v>89</v>
      </c>
      <c r="BR1129" t="s">
        <v>89</v>
      </c>
      <c r="BS1129" t="s">
        <v>89</v>
      </c>
    </row>
    <row r="1130" spans="1:71" x14ac:dyDescent="0.35">
      <c r="A1130" t="str">
        <f t="shared" si="34"/>
        <v>ENSG00000170356_CD</v>
      </c>
      <c r="B1130" t="e">
        <f>VLOOKUP(A1130,[1]drug_targetprotein_gene!$E:$E,1,FALSE)</f>
        <v>#N/A</v>
      </c>
      <c r="C1130" t="s">
        <v>2713</v>
      </c>
      <c r="D1130" t="e">
        <f>VLOOKUP(C1130,[1]drug_targetprotein_gene!$C:$G,5,FALSE)</f>
        <v>#N/A</v>
      </c>
      <c r="E1130" t="e">
        <f t="shared" si="35"/>
        <v>#N/A</v>
      </c>
      <c r="F1130" t="s">
        <v>67</v>
      </c>
      <c r="G1130" t="s">
        <v>68</v>
      </c>
      <c r="H1130" t="s">
        <v>2714</v>
      </c>
      <c r="I1130" t="s">
        <v>2715</v>
      </c>
      <c r="J1130" t="s">
        <v>88</v>
      </c>
      <c r="K1130">
        <v>1</v>
      </c>
      <c r="L1130">
        <v>4.1673532475844802E-3</v>
      </c>
      <c r="M1130">
        <v>4.3952025047493203E-2</v>
      </c>
      <c r="N1130">
        <v>0.92446101337535203</v>
      </c>
      <c r="O1130" t="s">
        <v>89</v>
      </c>
      <c r="P1130" t="s">
        <v>89</v>
      </c>
      <c r="Q1130" t="s">
        <v>89</v>
      </c>
      <c r="R1130" t="s">
        <v>89</v>
      </c>
      <c r="S1130" t="s">
        <v>89</v>
      </c>
      <c r="T1130" t="s">
        <v>89</v>
      </c>
      <c r="U1130" t="s">
        <v>89</v>
      </c>
      <c r="V1130" t="s">
        <v>89</v>
      </c>
      <c r="W1130" t="s">
        <v>89</v>
      </c>
      <c r="X1130" t="s">
        <v>89</v>
      </c>
      <c r="Y1130" t="s">
        <v>89</v>
      </c>
      <c r="Z1130" t="s">
        <v>89</v>
      </c>
      <c r="AA1130" t="s">
        <v>89</v>
      </c>
      <c r="AB1130" t="s">
        <v>89</v>
      </c>
      <c r="AC1130" t="s">
        <v>89</v>
      </c>
      <c r="AD1130" t="s">
        <v>89</v>
      </c>
      <c r="AE1130" t="s">
        <v>89</v>
      </c>
      <c r="AF1130" t="s">
        <v>89</v>
      </c>
      <c r="AG1130" t="s">
        <v>89</v>
      </c>
      <c r="AH1130" t="s">
        <v>89</v>
      </c>
      <c r="AI1130" t="s">
        <v>89</v>
      </c>
      <c r="AJ1130" t="s">
        <v>89</v>
      </c>
      <c r="AK1130" t="s">
        <v>89</v>
      </c>
      <c r="AL1130" t="s">
        <v>89</v>
      </c>
      <c r="AM1130" t="s">
        <v>89</v>
      </c>
      <c r="AN1130" t="s">
        <v>89</v>
      </c>
      <c r="AO1130" t="s">
        <v>89</v>
      </c>
      <c r="AP1130" t="s">
        <v>89</v>
      </c>
      <c r="AQ1130" t="s">
        <v>89</v>
      </c>
      <c r="AR1130" t="s">
        <v>89</v>
      </c>
      <c r="AS1130" t="s">
        <v>89</v>
      </c>
      <c r="AT1130" t="s">
        <v>89</v>
      </c>
      <c r="AU1130" t="s">
        <v>89</v>
      </c>
      <c r="AV1130" t="s">
        <v>89</v>
      </c>
      <c r="AW1130" t="s">
        <v>89</v>
      </c>
      <c r="AX1130" t="s">
        <v>89</v>
      </c>
      <c r="AY1130" t="s">
        <v>89</v>
      </c>
      <c r="AZ1130">
        <v>4.0094418648371502E-2</v>
      </c>
      <c r="BA1130">
        <v>8.8968241648078905</v>
      </c>
      <c r="BB1130">
        <v>1.0041760487389999</v>
      </c>
      <c r="BC1130">
        <v>1.0945171666665201</v>
      </c>
      <c r="BD1130">
        <v>0.92129165952889003</v>
      </c>
      <c r="BE1130" t="s">
        <v>89</v>
      </c>
      <c r="BF1130" t="s">
        <v>89</v>
      </c>
      <c r="BG1130" t="s">
        <v>89</v>
      </c>
      <c r="BH1130" t="s">
        <v>89</v>
      </c>
      <c r="BI1130" t="s">
        <v>89</v>
      </c>
      <c r="BJ1130" t="s">
        <v>89</v>
      </c>
      <c r="BK1130" t="s">
        <v>89</v>
      </c>
      <c r="BL1130" t="s">
        <v>89</v>
      </c>
      <c r="BM1130" t="s">
        <v>89</v>
      </c>
      <c r="BN1130" t="s">
        <v>89</v>
      </c>
      <c r="BO1130" t="s">
        <v>89</v>
      </c>
      <c r="BP1130" t="s">
        <v>89</v>
      </c>
      <c r="BQ1130" t="s">
        <v>89</v>
      </c>
      <c r="BR1130" t="s">
        <v>89</v>
      </c>
      <c r="BS1130" t="s">
        <v>89</v>
      </c>
    </row>
    <row r="1131" spans="1:71" x14ac:dyDescent="0.35">
      <c r="A1131" t="str">
        <f t="shared" si="34"/>
        <v>ENSG00000170356_IBD</v>
      </c>
      <c r="B1131" t="e">
        <f>VLOOKUP(A1131,[1]drug_targetprotein_gene!$E:$E,1,FALSE)</f>
        <v>#N/A</v>
      </c>
      <c r="C1131" t="s">
        <v>2713</v>
      </c>
      <c r="D1131" t="e">
        <f>VLOOKUP(C1131,[1]drug_targetprotein_gene!$C:$G,5,FALSE)</f>
        <v>#N/A</v>
      </c>
      <c r="E1131" t="e">
        <f t="shared" si="35"/>
        <v>#N/A</v>
      </c>
      <c r="F1131" t="s">
        <v>79</v>
      </c>
      <c r="G1131" t="s">
        <v>68</v>
      </c>
      <c r="H1131" t="s">
        <v>2716</v>
      </c>
      <c r="I1131" t="s">
        <v>2717</v>
      </c>
      <c r="J1131" t="s">
        <v>88</v>
      </c>
      <c r="K1131">
        <v>1</v>
      </c>
      <c r="L1131">
        <v>-1.0582345451202801E-2</v>
      </c>
      <c r="M1131">
        <v>3.6320409998433903E-2</v>
      </c>
      <c r="N1131">
        <v>0.77077535506911798</v>
      </c>
      <c r="O1131" t="s">
        <v>89</v>
      </c>
      <c r="P1131" t="s">
        <v>89</v>
      </c>
      <c r="Q1131" t="s">
        <v>89</v>
      </c>
      <c r="R1131" t="s">
        <v>89</v>
      </c>
      <c r="S1131" t="s">
        <v>89</v>
      </c>
      <c r="T1131" t="s">
        <v>89</v>
      </c>
      <c r="U1131" t="s">
        <v>89</v>
      </c>
      <c r="V1131" t="s">
        <v>89</v>
      </c>
      <c r="W1131" t="s">
        <v>89</v>
      </c>
      <c r="X1131" t="s">
        <v>89</v>
      </c>
      <c r="Y1131" t="s">
        <v>89</v>
      </c>
      <c r="Z1131" t="s">
        <v>89</v>
      </c>
      <c r="AA1131" t="s">
        <v>89</v>
      </c>
      <c r="AB1131" t="s">
        <v>89</v>
      </c>
      <c r="AC1131" t="s">
        <v>89</v>
      </c>
      <c r="AD1131" t="s">
        <v>89</v>
      </c>
      <c r="AE1131" t="s">
        <v>89</v>
      </c>
      <c r="AF1131" t="s">
        <v>89</v>
      </c>
      <c r="AG1131" t="s">
        <v>89</v>
      </c>
      <c r="AH1131" t="s">
        <v>89</v>
      </c>
      <c r="AI1131" t="s">
        <v>89</v>
      </c>
      <c r="AJ1131" t="s">
        <v>89</v>
      </c>
      <c r="AK1131" t="s">
        <v>89</v>
      </c>
      <c r="AL1131" t="s">
        <v>89</v>
      </c>
      <c r="AM1131" t="s">
        <v>89</v>
      </c>
      <c r="AN1131" t="s">
        <v>89</v>
      </c>
      <c r="AO1131" t="s">
        <v>89</v>
      </c>
      <c r="AP1131" t="s">
        <v>89</v>
      </c>
      <c r="AQ1131" t="s">
        <v>89</v>
      </c>
      <c r="AR1131" t="s">
        <v>89</v>
      </c>
      <c r="AS1131" t="s">
        <v>89</v>
      </c>
      <c r="AT1131" t="s">
        <v>89</v>
      </c>
      <c r="AU1131" t="s">
        <v>89</v>
      </c>
      <c r="AV1131" t="s">
        <v>89</v>
      </c>
      <c r="AW1131" t="s">
        <v>89</v>
      </c>
      <c r="AX1131" t="s">
        <v>89</v>
      </c>
      <c r="AY1131" t="s">
        <v>89</v>
      </c>
      <c r="AZ1131">
        <v>4.0094418648371502E-2</v>
      </c>
      <c r="BA1131">
        <v>8.8968241648078905</v>
      </c>
      <c r="BB1131">
        <v>0.98947345057536895</v>
      </c>
      <c r="BC1131">
        <v>1.0624798512909199</v>
      </c>
      <c r="BD1131">
        <v>0.92148355397419002</v>
      </c>
      <c r="BE1131" t="s">
        <v>89</v>
      </c>
      <c r="BF1131" t="s">
        <v>89</v>
      </c>
      <c r="BG1131" t="s">
        <v>89</v>
      </c>
      <c r="BH1131" t="s">
        <v>89</v>
      </c>
      <c r="BI1131" t="s">
        <v>89</v>
      </c>
      <c r="BJ1131" t="s">
        <v>89</v>
      </c>
      <c r="BK1131" t="s">
        <v>89</v>
      </c>
      <c r="BL1131" t="s">
        <v>89</v>
      </c>
      <c r="BM1131" t="s">
        <v>89</v>
      </c>
      <c r="BN1131" t="s">
        <v>89</v>
      </c>
      <c r="BO1131" t="s">
        <v>89</v>
      </c>
      <c r="BP1131" t="s">
        <v>89</v>
      </c>
      <c r="BQ1131" t="s">
        <v>89</v>
      </c>
      <c r="BR1131" t="s">
        <v>89</v>
      </c>
      <c r="BS1131" t="s">
        <v>89</v>
      </c>
    </row>
    <row r="1132" spans="1:71" x14ac:dyDescent="0.35">
      <c r="A1132" t="str">
        <f t="shared" si="34"/>
        <v>ENSG00000170356_UC</v>
      </c>
      <c r="B1132" t="e">
        <f>VLOOKUP(A1132,[1]drug_targetprotein_gene!$E:$E,1,FALSE)</f>
        <v>#N/A</v>
      </c>
      <c r="C1132" t="s">
        <v>2713</v>
      </c>
      <c r="D1132" t="e">
        <f>VLOOKUP(C1132,[1]drug_targetprotein_gene!$C:$G,5,FALSE)</f>
        <v>#N/A</v>
      </c>
      <c r="E1132" t="e">
        <f t="shared" si="35"/>
        <v>#N/A</v>
      </c>
      <c r="F1132" t="s">
        <v>82</v>
      </c>
      <c r="G1132" t="s">
        <v>68</v>
      </c>
      <c r="H1132" t="s">
        <v>2718</v>
      </c>
      <c r="I1132" t="s">
        <v>2719</v>
      </c>
      <c r="J1132" t="s">
        <v>88</v>
      </c>
      <c r="K1132">
        <v>1</v>
      </c>
      <c r="L1132">
        <v>-2.40348828500031E-2</v>
      </c>
      <c r="M1132">
        <v>4.54018650099072E-2</v>
      </c>
      <c r="N1132">
        <v>0.59654120408179601</v>
      </c>
      <c r="O1132" t="s">
        <v>89</v>
      </c>
      <c r="P1132" t="s">
        <v>89</v>
      </c>
      <c r="Q1132" t="s">
        <v>89</v>
      </c>
      <c r="R1132" t="s">
        <v>89</v>
      </c>
      <c r="S1132" t="s">
        <v>89</v>
      </c>
      <c r="T1132" t="s">
        <v>89</v>
      </c>
      <c r="U1132" t="s">
        <v>89</v>
      </c>
      <c r="V1132" t="s">
        <v>89</v>
      </c>
      <c r="W1132" t="s">
        <v>89</v>
      </c>
      <c r="X1132" t="s">
        <v>89</v>
      </c>
      <c r="Y1132" t="s">
        <v>89</v>
      </c>
      <c r="Z1132" t="s">
        <v>89</v>
      </c>
      <c r="AA1132" t="s">
        <v>89</v>
      </c>
      <c r="AB1132" t="s">
        <v>89</v>
      </c>
      <c r="AC1132" t="s">
        <v>89</v>
      </c>
      <c r="AD1132" t="s">
        <v>89</v>
      </c>
      <c r="AE1132" t="s">
        <v>89</v>
      </c>
      <c r="AF1132" t="s">
        <v>89</v>
      </c>
      <c r="AG1132" t="s">
        <v>89</v>
      </c>
      <c r="AH1132" t="s">
        <v>89</v>
      </c>
      <c r="AI1132" t="s">
        <v>89</v>
      </c>
      <c r="AJ1132" t="s">
        <v>89</v>
      </c>
      <c r="AK1132" t="s">
        <v>89</v>
      </c>
      <c r="AL1132" t="s">
        <v>89</v>
      </c>
      <c r="AM1132" t="s">
        <v>89</v>
      </c>
      <c r="AN1132" t="s">
        <v>89</v>
      </c>
      <c r="AO1132" t="s">
        <v>89</v>
      </c>
      <c r="AP1132" t="s">
        <v>89</v>
      </c>
      <c r="AQ1132" t="s">
        <v>89</v>
      </c>
      <c r="AR1132" t="s">
        <v>89</v>
      </c>
      <c r="AS1132" t="s">
        <v>89</v>
      </c>
      <c r="AT1132" t="s">
        <v>89</v>
      </c>
      <c r="AU1132" t="s">
        <v>89</v>
      </c>
      <c r="AV1132" t="s">
        <v>89</v>
      </c>
      <c r="AW1132" t="s">
        <v>89</v>
      </c>
      <c r="AX1132" t="s">
        <v>89</v>
      </c>
      <c r="AY1132" t="s">
        <v>89</v>
      </c>
      <c r="AZ1132">
        <v>4.0094418648371502E-2</v>
      </c>
      <c r="BA1132">
        <v>8.8968241648078905</v>
      </c>
      <c r="BB1132">
        <v>0.97625165472390796</v>
      </c>
      <c r="BC1132">
        <v>1.06710862639554</v>
      </c>
      <c r="BD1132">
        <v>0.89313053027265099</v>
      </c>
      <c r="BE1132" t="s">
        <v>89</v>
      </c>
      <c r="BF1132" t="s">
        <v>89</v>
      </c>
      <c r="BG1132" t="s">
        <v>89</v>
      </c>
      <c r="BH1132" t="s">
        <v>89</v>
      </c>
      <c r="BI1132" t="s">
        <v>89</v>
      </c>
      <c r="BJ1132" t="s">
        <v>89</v>
      </c>
      <c r="BK1132" t="s">
        <v>89</v>
      </c>
      <c r="BL1132" t="s">
        <v>89</v>
      </c>
      <c r="BM1132" t="s">
        <v>89</v>
      </c>
      <c r="BN1132" t="s">
        <v>89</v>
      </c>
      <c r="BO1132" t="s">
        <v>89</v>
      </c>
      <c r="BP1132" t="s">
        <v>89</v>
      </c>
      <c r="BQ1132" t="s">
        <v>89</v>
      </c>
      <c r="BR1132" t="s">
        <v>89</v>
      </c>
      <c r="BS1132" t="s">
        <v>89</v>
      </c>
    </row>
    <row r="1133" spans="1:71" x14ac:dyDescent="0.35">
      <c r="A1133" t="str">
        <f t="shared" si="34"/>
        <v>ENSG00000170448_CD</v>
      </c>
      <c r="B1133" t="e">
        <f>VLOOKUP(A1133,[1]drug_targetprotein_gene!$E:$E,1,FALSE)</f>
        <v>#N/A</v>
      </c>
      <c r="C1133" t="s">
        <v>2720</v>
      </c>
      <c r="D1133" t="e">
        <f>VLOOKUP(C1133,[1]drug_targetprotein_gene!$C:$G,5,FALSE)</f>
        <v>#N/A</v>
      </c>
      <c r="E1133" t="e">
        <f t="shared" si="35"/>
        <v>#N/A</v>
      </c>
      <c r="F1133" t="s">
        <v>67</v>
      </c>
      <c r="G1133" t="s">
        <v>68</v>
      </c>
      <c r="H1133" t="s">
        <v>2721</v>
      </c>
      <c r="I1133" t="s">
        <v>2722</v>
      </c>
      <c r="J1133" t="s">
        <v>88</v>
      </c>
      <c r="K1133">
        <v>1</v>
      </c>
      <c r="L1133">
        <v>3.6998343500359E-2</v>
      </c>
      <c r="M1133">
        <v>7.1886064777051006E-2</v>
      </c>
      <c r="N1133">
        <v>0.60677642125071896</v>
      </c>
      <c r="O1133" t="s">
        <v>89</v>
      </c>
      <c r="P1133" t="s">
        <v>89</v>
      </c>
      <c r="Q1133" t="s">
        <v>89</v>
      </c>
      <c r="R1133" t="s">
        <v>89</v>
      </c>
      <c r="S1133" t="s">
        <v>89</v>
      </c>
      <c r="T1133" t="s">
        <v>89</v>
      </c>
      <c r="U1133" t="s">
        <v>89</v>
      </c>
      <c r="V1133" t="s">
        <v>89</v>
      </c>
      <c r="W1133" t="s">
        <v>89</v>
      </c>
      <c r="X1133" t="s">
        <v>89</v>
      </c>
      <c r="Y1133" t="s">
        <v>89</v>
      </c>
      <c r="Z1133" t="s">
        <v>89</v>
      </c>
      <c r="AA1133" t="s">
        <v>89</v>
      </c>
      <c r="AB1133" t="s">
        <v>89</v>
      </c>
      <c r="AC1133" t="s">
        <v>89</v>
      </c>
      <c r="AD1133" t="s">
        <v>89</v>
      </c>
      <c r="AE1133" t="s">
        <v>89</v>
      </c>
      <c r="AF1133" t="s">
        <v>89</v>
      </c>
      <c r="AG1133" t="s">
        <v>89</v>
      </c>
      <c r="AH1133" t="s">
        <v>89</v>
      </c>
      <c r="AI1133" t="s">
        <v>89</v>
      </c>
      <c r="AJ1133" t="s">
        <v>89</v>
      </c>
      <c r="AK1133" t="s">
        <v>89</v>
      </c>
      <c r="AL1133" t="s">
        <v>89</v>
      </c>
      <c r="AM1133" t="s">
        <v>89</v>
      </c>
      <c r="AN1133" t="s">
        <v>89</v>
      </c>
      <c r="AO1133" t="s">
        <v>89</v>
      </c>
      <c r="AP1133" t="s">
        <v>89</v>
      </c>
      <c r="AQ1133" t="s">
        <v>89</v>
      </c>
      <c r="AR1133" t="s">
        <v>89</v>
      </c>
      <c r="AS1133" t="s">
        <v>89</v>
      </c>
      <c r="AT1133" t="s">
        <v>89</v>
      </c>
      <c r="AU1133" t="s">
        <v>89</v>
      </c>
      <c r="AV1133" t="s">
        <v>89</v>
      </c>
      <c r="AW1133" t="s">
        <v>89</v>
      </c>
      <c r="AX1133" t="s">
        <v>89</v>
      </c>
      <c r="AY1133" t="s">
        <v>89</v>
      </c>
      <c r="AZ1133">
        <v>1.55637886127056E-2</v>
      </c>
      <c r="BA1133">
        <v>4.11056094086676</v>
      </c>
      <c r="BB1133">
        <v>1.03769130190146</v>
      </c>
      <c r="BC1133">
        <v>1.19469990755691</v>
      </c>
      <c r="BD1133">
        <v>0.90131691752111498</v>
      </c>
      <c r="BE1133" t="s">
        <v>89</v>
      </c>
      <c r="BF1133" t="s">
        <v>89</v>
      </c>
      <c r="BG1133" t="s">
        <v>89</v>
      </c>
      <c r="BH1133" t="s">
        <v>89</v>
      </c>
      <c r="BI1133" t="s">
        <v>89</v>
      </c>
      <c r="BJ1133" t="s">
        <v>89</v>
      </c>
      <c r="BK1133" t="s">
        <v>89</v>
      </c>
      <c r="BL1133" t="s">
        <v>89</v>
      </c>
      <c r="BM1133" t="s">
        <v>89</v>
      </c>
      <c r="BN1133" t="s">
        <v>89</v>
      </c>
      <c r="BO1133" t="s">
        <v>89</v>
      </c>
      <c r="BP1133" t="s">
        <v>89</v>
      </c>
      <c r="BQ1133" t="s">
        <v>89</v>
      </c>
      <c r="BR1133" t="s">
        <v>89</v>
      </c>
      <c r="BS1133" t="s">
        <v>89</v>
      </c>
    </row>
    <row r="1134" spans="1:71" x14ac:dyDescent="0.35">
      <c r="A1134" t="str">
        <f t="shared" si="34"/>
        <v>ENSG00000170448_IBD</v>
      </c>
      <c r="B1134" t="e">
        <f>VLOOKUP(A1134,[1]drug_targetprotein_gene!$E:$E,1,FALSE)</f>
        <v>#N/A</v>
      </c>
      <c r="C1134" t="s">
        <v>2720</v>
      </c>
      <c r="D1134" t="e">
        <f>VLOOKUP(C1134,[1]drug_targetprotein_gene!$C:$G,5,FALSE)</f>
        <v>#N/A</v>
      </c>
      <c r="E1134" t="e">
        <f t="shared" si="35"/>
        <v>#N/A</v>
      </c>
      <c r="F1134" t="s">
        <v>79</v>
      </c>
      <c r="G1134" t="s">
        <v>68</v>
      </c>
      <c r="H1134" t="s">
        <v>2723</v>
      </c>
      <c r="I1134" t="s">
        <v>2724</v>
      </c>
      <c r="J1134" t="s">
        <v>88</v>
      </c>
      <c r="K1134">
        <v>1</v>
      </c>
      <c r="L1134">
        <v>2.1182955579803101E-2</v>
      </c>
      <c r="M1134">
        <v>5.9314187199724103E-2</v>
      </c>
      <c r="N1134">
        <v>0.72099347815816694</v>
      </c>
      <c r="O1134" t="s">
        <v>89</v>
      </c>
      <c r="P1134" t="s">
        <v>89</v>
      </c>
      <c r="Q1134" t="s">
        <v>89</v>
      </c>
      <c r="R1134" t="s">
        <v>89</v>
      </c>
      <c r="S1134" t="s">
        <v>89</v>
      </c>
      <c r="T1134" t="s">
        <v>89</v>
      </c>
      <c r="U1134" t="s">
        <v>89</v>
      </c>
      <c r="V1134" t="s">
        <v>89</v>
      </c>
      <c r="W1134" t="s">
        <v>89</v>
      </c>
      <c r="X1134" t="s">
        <v>89</v>
      </c>
      <c r="Y1134" t="s">
        <v>89</v>
      </c>
      <c r="Z1134" t="s">
        <v>89</v>
      </c>
      <c r="AA1134" t="s">
        <v>89</v>
      </c>
      <c r="AB1134" t="s">
        <v>89</v>
      </c>
      <c r="AC1134" t="s">
        <v>89</v>
      </c>
      <c r="AD1134" t="s">
        <v>89</v>
      </c>
      <c r="AE1134" t="s">
        <v>89</v>
      </c>
      <c r="AF1134" t="s">
        <v>89</v>
      </c>
      <c r="AG1134" t="s">
        <v>89</v>
      </c>
      <c r="AH1134" t="s">
        <v>89</v>
      </c>
      <c r="AI1134" t="s">
        <v>89</v>
      </c>
      <c r="AJ1134" t="s">
        <v>89</v>
      </c>
      <c r="AK1134" t="s">
        <v>89</v>
      </c>
      <c r="AL1134" t="s">
        <v>89</v>
      </c>
      <c r="AM1134" t="s">
        <v>89</v>
      </c>
      <c r="AN1134" t="s">
        <v>89</v>
      </c>
      <c r="AO1134" t="s">
        <v>89</v>
      </c>
      <c r="AP1134" t="s">
        <v>89</v>
      </c>
      <c r="AQ1134" t="s">
        <v>89</v>
      </c>
      <c r="AR1134" t="s">
        <v>89</v>
      </c>
      <c r="AS1134" t="s">
        <v>89</v>
      </c>
      <c r="AT1134" t="s">
        <v>89</v>
      </c>
      <c r="AU1134" t="s">
        <v>89</v>
      </c>
      <c r="AV1134" t="s">
        <v>89</v>
      </c>
      <c r="AW1134" t="s">
        <v>89</v>
      </c>
      <c r="AX1134" t="s">
        <v>89</v>
      </c>
      <c r="AY1134" t="s">
        <v>89</v>
      </c>
      <c r="AZ1134">
        <v>1.55637886127056E-2</v>
      </c>
      <c r="BA1134">
        <v>4.11056094086676</v>
      </c>
      <c r="BB1134">
        <v>1.0214089070026899</v>
      </c>
      <c r="BC1134">
        <v>1.14733144410143</v>
      </c>
      <c r="BD1134">
        <v>0.90930668785209001</v>
      </c>
      <c r="BE1134" t="s">
        <v>89</v>
      </c>
      <c r="BF1134" t="s">
        <v>89</v>
      </c>
      <c r="BG1134" t="s">
        <v>89</v>
      </c>
      <c r="BH1134" t="s">
        <v>89</v>
      </c>
      <c r="BI1134" t="s">
        <v>89</v>
      </c>
      <c r="BJ1134" t="s">
        <v>89</v>
      </c>
      <c r="BK1134" t="s">
        <v>89</v>
      </c>
      <c r="BL1134" t="s">
        <v>89</v>
      </c>
      <c r="BM1134" t="s">
        <v>89</v>
      </c>
      <c r="BN1134" t="s">
        <v>89</v>
      </c>
      <c r="BO1134" t="s">
        <v>89</v>
      </c>
      <c r="BP1134" t="s">
        <v>89</v>
      </c>
      <c r="BQ1134" t="s">
        <v>89</v>
      </c>
      <c r="BR1134" t="s">
        <v>89</v>
      </c>
      <c r="BS1134" t="s">
        <v>89</v>
      </c>
    </row>
    <row r="1135" spans="1:71" x14ac:dyDescent="0.35">
      <c r="A1135" t="str">
        <f t="shared" si="34"/>
        <v>ENSG00000170448_UC</v>
      </c>
      <c r="B1135" t="e">
        <f>VLOOKUP(A1135,[1]drug_targetprotein_gene!$E:$E,1,FALSE)</f>
        <v>#N/A</v>
      </c>
      <c r="C1135" t="s">
        <v>2720</v>
      </c>
      <c r="D1135" t="e">
        <f>VLOOKUP(C1135,[1]drug_targetprotein_gene!$C:$G,5,FALSE)</f>
        <v>#N/A</v>
      </c>
      <c r="E1135" t="e">
        <f t="shared" si="35"/>
        <v>#N/A</v>
      </c>
      <c r="F1135" t="s">
        <v>82</v>
      </c>
      <c r="G1135" t="s">
        <v>68</v>
      </c>
      <c r="H1135" t="s">
        <v>2725</v>
      </c>
      <c r="I1135" t="s">
        <v>2726</v>
      </c>
      <c r="J1135" t="s">
        <v>88</v>
      </c>
      <c r="K1135">
        <v>1</v>
      </c>
      <c r="L1135">
        <v>-8.8709795962211395E-3</v>
      </c>
      <c r="M1135">
        <v>7.3974938106276006E-2</v>
      </c>
      <c r="N1135">
        <v>0.90454753821563905</v>
      </c>
      <c r="O1135" t="s">
        <v>89</v>
      </c>
      <c r="P1135" t="s">
        <v>89</v>
      </c>
      <c r="Q1135" t="s">
        <v>89</v>
      </c>
      <c r="R1135" t="s">
        <v>89</v>
      </c>
      <c r="S1135" t="s">
        <v>89</v>
      </c>
      <c r="T1135" t="s">
        <v>89</v>
      </c>
      <c r="U1135" t="s">
        <v>89</v>
      </c>
      <c r="V1135" t="s">
        <v>89</v>
      </c>
      <c r="W1135" t="s">
        <v>89</v>
      </c>
      <c r="X1135" t="s">
        <v>89</v>
      </c>
      <c r="Y1135" t="s">
        <v>89</v>
      </c>
      <c r="Z1135" t="s">
        <v>89</v>
      </c>
      <c r="AA1135" t="s">
        <v>89</v>
      </c>
      <c r="AB1135" t="s">
        <v>89</v>
      </c>
      <c r="AC1135" t="s">
        <v>89</v>
      </c>
      <c r="AD1135" t="s">
        <v>89</v>
      </c>
      <c r="AE1135" t="s">
        <v>89</v>
      </c>
      <c r="AF1135" t="s">
        <v>89</v>
      </c>
      <c r="AG1135" t="s">
        <v>89</v>
      </c>
      <c r="AH1135" t="s">
        <v>89</v>
      </c>
      <c r="AI1135" t="s">
        <v>89</v>
      </c>
      <c r="AJ1135" t="s">
        <v>89</v>
      </c>
      <c r="AK1135" t="s">
        <v>89</v>
      </c>
      <c r="AL1135" t="s">
        <v>89</v>
      </c>
      <c r="AM1135" t="s">
        <v>89</v>
      </c>
      <c r="AN1135" t="s">
        <v>89</v>
      </c>
      <c r="AO1135" t="s">
        <v>89</v>
      </c>
      <c r="AP1135" t="s">
        <v>89</v>
      </c>
      <c r="AQ1135" t="s">
        <v>89</v>
      </c>
      <c r="AR1135" t="s">
        <v>89</v>
      </c>
      <c r="AS1135" t="s">
        <v>89</v>
      </c>
      <c r="AT1135" t="s">
        <v>89</v>
      </c>
      <c r="AU1135" t="s">
        <v>89</v>
      </c>
      <c r="AV1135" t="s">
        <v>89</v>
      </c>
      <c r="AW1135" t="s">
        <v>89</v>
      </c>
      <c r="AX1135" t="s">
        <v>89</v>
      </c>
      <c r="AY1135" t="s">
        <v>89</v>
      </c>
      <c r="AZ1135">
        <v>1.55637886127056E-2</v>
      </c>
      <c r="BA1135">
        <v>4.11056094086676</v>
      </c>
      <c r="BB1135">
        <v>0.99116825145162901</v>
      </c>
      <c r="BC1135">
        <v>1.14581926804909</v>
      </c>
      <c r="BD1135">
        <v>0.85739045421916604</v>
      </c>
      <c r="BE1135" t="s">
        <v>89</v>
      </c>
      <c r="BF1135" t="s">
        <v>89</v>
      </c>
      <c r="BG1135" t="s">
        <v>89</v>
      </c>
      <c r="BH1135" t="s">
        <v>89</v>
      </c>
      <c r="BI1135" t="s">
        <v>89</v>
      </c>
      <c r="BJ1135" t="s">
        <v>89</v>
      </c>
      <c r="BK1135" t="s">
        <v>89</v>
      </c>
      <c r="BL1135" t="s">
        <v>89</v>
      </c>
      <c r="BM1135" t="s">
        <v>89</v>
      </c>
      <c r="BN1135" t="s">
        <v>89</v>
      </c>
      <c r="BO1135" t="s">
        <v>89</v>
      </c>
      <c r="BP1135" t="s">
        <v>89</v>
      </c>
      <c r="BQ1135" t="s">
        <v>89</v>
      </c>
      <c r="BR1135" t="s">
        <v>89</v>
      </c>
      <c r="BS1135" t="s">
        <v>89</v>
      </c>
    </row>
    <row r="1136" spans="1:71" x14ac:dyDescent="0.35">
      <c r="A1136" t="str">
        <f t="shared" si="34"/>
        <v>ENSG00000170956_CD</v>
      </c>
      <c r="B1136" t="e">
        <f>VLOOKUP(A1136,[1]drug_targetprotein_gene!$E:$E,1,FALSE)</f>
        <v>#N/A</v>
      </c>
      <c r="C1136" t="s">
        <v>2727</v>
      </c>
      <c r="D1136" t="e">
        <f>VLOOKUP(C1136,[1]drug_targetprotein_gene!$C:$G,5,FALSE)</f>
        <v>#N/A</v>
      </c>
      <c r="E1136" t="e">
        <f t="shared" si="35"/>
        <v>#N/A</v>
      </c>
      <c r="F1136" t="s">
        <v>67</v>
      </c>
      <c r="G1136" t="s">
        <v>68</v>
      </c>
      <c r="H1136" t="s">
        <v>2728</v>
      </c>
      <c r="I1136" t="s">
        <v>2729</v>
      </c>
      <c r="J1136" t="s">
        <v>88</v>
      </c>
      <c r="K1136">
        <v>1</v>
      </c>
      <c r="L1136">
        <v>7.3846427562244202E-3</v>
      </c>
      <c r="M1136">
        <v>7.0153769364004595E-2</v>
      </c>
      <c r="N1136">
        <v>0.916166595247774</v>
      </c>
      <c r="O1136" t="s">
        <v>89</v>
      </c>
      <c r="P1136" t="s">
        <v>89</v>
      </c>
      <c r="Q1136" t="s">
        <v>89</v>
      </c>
      <c r="R1136" t="s">
        <v>89</v>
      </c>
      <c r="S1136" t="s">
        <v>89</v>
      </c>
      <c r="T1136" t="s">
        <v>89</v>
      </c>
      <c r="U1136" t="s">
        <v>89</v>
      </c>
      <c r="V1136" t="s">
        <v>89</v>
      </c>
      <c r="W1136" t="s">
        <v>89</v>
      </c>
      <c r="X1136" t="s">
        <v>89</v>
      </c>
      <c r="Y1136" t="s">
        <v>89</v>
      </c>
      <c r="Z1136" t="s">
        <v>89</v>
      </c>
      <c r="AA1136" t="s">
        <v>89</v>
      </c>
      <c r="AB1136" t="s">
        <v>89</v>
      </c>
      <c r="AC1136" t="s">
        <v>89</v>
      </c>
      <c r="AD1136" t="s">
        <v>89</v>
      </c>
      <c r="AE1136" t="s">
        <v>89</v>
      </c>
      <c r="AF1136" t="s">
        <v>89</v>
      </c>
      <c r="AG1136" t="s">
        <v>89</v>
      </c>
      <c r="AH1136" t="s">
        <v>89</v>
      </c>
      <c r="AI1136" t="s">
        <v>89</v>
      </c>
      <c r="AJ1136" t="s">
        <v>89</v>
      </c>
      <c r="AK1136" t="s">
        <v>89</v>
      </c>
      <c r="AL1136" t="s">
        <v>89</v>
      </c>
      <c r="AM1136" t="s">
        <v>89</v>
      </c>
      <c r="AN1136" t="s">
        <v>89</v>
      </c>
      <c r="AO1136" t="s">
        <v>89</v>
      </c>
      <c r="AP1136" t="s">
        <v>89</v>
      </c>
      <c r="AQ1136" t="s">
        <v>89</v>
      </c>
      <c r="AR1136" t="s">
        <v>89</v>
      </c>
      <c r="AS1136" t="s">
        <v>89</v>
      </c>
      <c r="AT1136" t="s">
        <v>89</v>
      </c>
      <c r="AU1136" t="s">
        <v>89</v>
      </c>
      <c r="AV1136" t="s">
        <v>89</v>
      </c>
      <c r="AW1136" t="s">
        <v>89</v>
      </c>
      <c r="AX1136" t="s">
        <v>89</v>
      </c>
      <c r="AY1136" t="s">
        <v>89</v>
      </c>
      <c r="AZ1136">
        <v>1.6371419540053101E-2</v>
      </c>
      <c r="BA1136">
        <v>3.24556125526321</v>
      </c>
      <c r="BB1136">
        <v>1.0074119764723599</v>
      </c>
      <c r="BC1136">
        <v>1.15590782476622</v>
      </c>
      <c r="BD1136">
        <v>0.87799292348003899</v>
      </c>
      <c r="BE1136" t="s">
        <v>89</v>
      </c>
      <c r="BF1136" t="s">
        <v>89</v>
      </c>
      <c r="BG1136" t="s">
        <v>89</v>
      </c>
      <c r="BH1136" t="s">
        <v>89</v>
      </c>
      <c r="BI1136" t="s">
        <v>89</v>
      </c>
      <c r="BJ1136" t="s">
        <v>89</v>
      </c>
      <c r="BK1136" t="s">
        <v>89</v>
      </c>
      <c r="BL1136" t="s">
        <v>89</v>
      </c>
      <c r="BM1136" t="s">
        <v>89</v>
      </c>
      <c r="BN1136" t="s">
        <v>89</v>
      </c>
      <c r="BO1136" t="s">
        <v>89</v>
      </c>
      <c r="BP1136" t="s">
        <v>89</v>
      </c>
      <c r="BQ1136" t="s">
        <v>89</v>
      </c>
      <c r="BR1136" t="s">
        <v>89</v>
      </c>
      <c r="BS1136" t="s">
        <v>89</v>
      </c>
    </row>
    <row r="1137" spans="1:71" x14ac:dyDescent="0.35">
      <c r="A1137" t="str">
        <f t="shared" si="34"/>
        <v>ENSG00000170956_IBD</v>
      </c>
      <c r="B1137" t="e">
        <f>VLOOKUP(A1137,[1]drug_targetprotein_gene!$E:$E,1,FALSE)</f>
        <v>#N/A</v>
      </c>
      <c r="C1137" t="s">
        <v>2727</v>
      </c>
      <c r="D1137" t="e">
        <f>VLOOKUP(C1137,[1]drug_targetprotein_gene!$C:$G,5,FALSE)</f>
        <v>#N/A</v>
      </c>
      <c r="E1137" t="e">
        <f t="shared" si="35"/>
        <v>#N/A</v>
      </c>
      <c r="F1137" t="s">
        <v>79</v>
      </c>
      <c r="G1137" t="s">
        <v>68</v>
      </c>
      <c r="H1137" t="s">
        <v>2730</v>
      </c>
      <c r="I1137" t="s">
        <v>2731</v>
      </c>
      <c r="J1137" t="s">
        <v>88</v>
      </c>
      <c r="K1137">
        <v>1</v>
      </c>
      <c r="L1137">
        <v>-5.20591621228454E-2</v>
      </c>
      <c r="M1137">
        <v>5.8349213427907602E-2</v>
      </c>
      <c r="N1137">
        <v>0.37228579819903701</v>
      </c>
      <c r="O1137" t="s">
        <v>89</v>
      </c>
      <c r="P1137" t="s">
        <v>89</v>
      </c>
      <c r="Q1137" t="s">
        <v>89</v>
      </c>
      <c r="R1137" t="s">
        <v>89</v>
      </c>
      <c r="S1137" t="s">
        <v>89</v>
      </c>
      <c r="T1137" t="s">
        <v>89</v>
      </c>
      <c r="U1137" t="s">
        <v>89</v>
      </c>
      <c r="V1137" t="s">
        <v>89</v>
      </c>
      <c r="W1137" t="s">
        <v>89</v>
      </c>
      <c r="X1137" t="s">
        <v>89</v>
      </c>
      <c r="Y1137" t="s">
        <v>89</v>
      </c>
      <c r="Z1137" t="s">
        <v>89</v>
      </c>
      <c r="AA1137" t="s">
        <v>89</v>
      </c>
      <c r="AB1137" t="s">
        <v>89</v>
      </c>
      <c r="AC1137" t="s">
        <v>89</v>
      </c>
      <c r="AD1137" t="s">
        <v>89</v>
      </c>
      <c r="AE1137" t="s">
        <v>89</v>
      </c>
      <c r="AF1137" t="s">
        <v>89</v>
      </c>
      <c r="AG1137" t="s">
        <v>89</v>
      </c>
      <c r="AH1137" t="s">
        <v>89</v>
      </c>
      <c r="AI1137" t="s">
        <v>89</v>
      </c>
      <c r="AJ1137" t="s">
        <v>89</v>
      </c>
      <c r="AK1137" t="s">
        <v>89</v>
      </c>
      <c r="AL1137" t="s">
        <v>89</v>
      </c>
      <c r="AM1137" t="s">
        <v>89</v>
      </c>
      <c r="AN1137" t="s">
        <v>89</v>
      </c>
      <c r="AO1137" t="s">
        <v>89</v>
      </c>
      <c r="AP1137" t="s">
        <v>89</v>
      </c>
      <c r="AQ1137" t="s">
        <v>89</v>
      </c>
      <c r="AR1137" t="s">
        <v>89</v>
      </c>
      <c r="AS1137" t="s">
        <v>89</v>
      </c>
      <c r="AT1137" t="s">
        <v>89</v>
      </c>
      <c r="AU1137" t="s">
        <v>89</v>
      </c>
      <c r="AV1137" t="s">
        <v>89</v>
      </c>
      <c r="AW1137" t="s">
        <v>89</v>
      </c>
      <c r="AX1137" t="s">
        <v>89</v>
      </c>
      <c r="AY1137" t="s">
        <v>89</v>
      </c>
      <c r="AZ1137">
        <v>1.6371419540053101E-2</v>
      </c>
      <c r="BA1137">
        <v>3.24556125526321</v>
      </c>
      <c r="BB1137">
        <v>0.94927270419321597</v>
      </c>
      <c r="BC1137">
        <v>1.0642872179731699</v>
      </c>
      <c r="BD1137">
        <v>0.84668748408196803</v>
      </c>
      <c r="BE1137" t="s">
        <v>89</v>
      </c>
      <c r="BF1137" t="s">
        <v>89</v>
      </c>
      <c r="BG1137" t="s">
        <v>89</v>
      </c>
      <c r="BH1137" t="s">
        <v>89</v>
      </c>
      <c r="BI1137" t="s">
        <v>89</v>
      </c>
      <c r="BJ1137" t="s">
        <v>89</v>
      </c>
      <c r="BK1137" t="s">
        <v>89</v>
      </c>
      <c r="BL1137" t="s">
        <v>89</v>
      </c>
      <c r="BM1137" t="s">
        <v>89</v>
      </c>
      <c r="BN1137" t="s">
        <v>89</v>
      </c>
      <c r="BO1137" t="s">
        <v>89</v>
      </c>
      <c r="BP1137" t="s">
        <v>89</v>
      </c>
      <c r="BQ1137" t="s">
        <v>89</v>
      </c>
      <c r="BR1137" t="s">
        <v>89</v>
      </c>
      <c r="BS1137" t="s">
        <v>89</v>
      </c>
    </row>
    <row r="1138" spans="1:71" x14ac:dyDescent="0.35">
      <c r="A1138" t="str">
        <f t="shared" si="34"/>
        <v>ENSG00000170956_UC</v>
      </c>
      <c r="B1138" t="e">
        <f>VLOOKUP(A1138,[1]drug_targetprotein_gene!$E:$E,1,FALSE)</f>
        <v>#N/A</v>
      </c>
      <c r="C1138" t="s">
        <v>2727</v>
      </c>
      <c r="D1138" t="e">
        <f>VLOOKUP(C1138,[1]drug_targetprotein_gene!$C:$G,5,FALSE)</f>
        <v>#N/A</v>
      </c>
      <c r="E1138" t="e">
        <f t="shared" si="35"/>
        <v>#N/A</v>
      </c>
      <c r="F1138" t="s">
        <v>82</v>
      </c>
      <c r="G1138" t="s">
        <v>68</v>
      </c>
      <c r="H1138" t="s">
        <v>2732</v>
      </c>
      <c r="I1138" t="s">
        <v>2733</v>
      </c>
      <c r="J1138" t="s">
        <v>88</v>
      </c>
      <c r="K1138">
        <v>1</v>
      </c>
      <c r="L1138">
        <v>-4.3984469027011801E-2</v>
      </c>
      <c r="M1138">
        <v>7.2939656261577598E-2</v>
      </c>
      <c r="N1138">
        <v>0.54649175890615598</v>
      </c>
      <c r="O1138" t="s">
        <v>89</v>
      </c>
      <c r="P1138" t="s">
        <v>89</v>
      </c>
      <c r="Q1138" t="s">
        <v>89</v>
      </c>
      <c r="R1138" t="s">
        <v>89</v>
      </c>
      <c r="S1138" t="s">
        <v>89</v>
      </c>
      <c r="T1138" t="s">
        <v>89</v>
      </c>
      <c r="U1138" t="s">
        <v>89</v>
      </c>
      <c r="V1138" t="s">
        <v>89</v>
      </c>
      <c r="W1138" t="s">
        <v>89</v>
      </c>
      <c r="X1138" t="s">
        <v>89</v>
      </c>
      <c r="Y1138" t="s">
        <v>89</v>
      </c>
      <c r="Z1138" t="s">
        <v>89</v>
      </c>
      <c r="AA1138" t="s">
        <v>89</v>
      </c>
      <c r="AB1138" t="s">
        <v>89</v>
      </c>
      <c r="AC1138" t="s">
        <v>89</v>
      </c>
      <c r="AD1138" t="s">
        <v>89</v>
      </c>
      <c r="AE1138" t="s">
        <v>89</v>
      </c>
      <c r="AF1138" t="s">
        <v>89</v>
      </c>
      <c r="AG1138" t="s">
        <v>89</v>
      </c>
      <c r="AH1138" t="s">
        <v>89</v>
      </c>
      <c r="AI1138" t="s">
        <v>89</v>
      </c>
      <c r="AJ1138" t="s">
        <v>89</v>
      </c>
      <c r="AK1138" t="s">
        <v>89</v>
      </c>
      <c r="AL1138" t="s">
        <v>89</v>
      </c>
      <c r="AM1138" t="s">
        <v>89</v>
      </c>
      <c r="AN1138" t="s">
        <v>89</v>
      </c>
      <c r="AO1138" t="s">
        <v>89</v>
      </c>
      <c r="AP1138" t="s">
        <v>89</v>
      </c>
      <c r="AQ1138" t="s">
        <v>89</v>
      </c>
      <c r="AR1138" t="s">
        <v>89</v>
      </c>
      <c r="AS1138" t="s">
        <v>89</v>
      </c>
      <c r="AT1138" t="s">
        <v>89</v>
      </c>
      <c r="AU1138" t="s">
        <v>89</v>
      </c>
      <c r="AV1138" t="s">
        <v>89</v>
      </c>
      <c r="AW1138" t="s">
        <v>89</v>
      </c>
      <c r="AX1138" t="s">
        <v>89</v>
      </c>
      <c r="AY1138" t="s">
        <v>89</v>
      </c>
      <c r="AZ1138">
        <v>1.6371419540053101E-2</v>
      </c>
      <c r="BA1138">
        <v>3.24556125526321</v>
      </c>
      <c r="BB1138">
        <v>0.95696882001452599</v>
      </c>
      <c r="BC1138">
        <v>1.1040411903358101</v>
      </c>
      <c r="BD1138">
        <v>0.82948836555767103</v>
      </c>
      <c r="BE1138" t="s">
        <v>89</v>
      </c>
      <c r="BF1138" t="s">
        <v>89</v>
      </c>
      <c r="BG1138" t="s">
        <v>89</v>
      </c>
      <c r="BH1138" t="s">
        <v>89</v>
      </c>
      <c r="BI1138" t="s">
        <v>89</v>
      </c>
      <c r="BJ1138" t="s">
        <v>89</v>
      </c>
      <c r="BK1138" t="s">
        <v>89</v>
      </c>
      <c r="BL1138" t="s">
        <v>89</v>
      </c>
      <c r="BM1138" t="s">
        <v>89</v>
      </c>
      <c r="BN1138" t="s">
        <v>89</v>
      </c>
      <c r="BO1138" t="s">
        <v>89</v>
      </c>
      <c r="BP1138" t="s">
        <v>89</v>
      </c>
      <c r="BQ1138" t="s">
        <v>89</v>
      </c>
      <c r="BR1138" t="s">
        <v>89</v>
      </c>
      <c r="BS1138" t="s">
        <v>89</v>
      </c>
    </row>
    <row r="1139" spans="1:71" x14ac:dyDescent="0.35">
      <c r="A1139" t="str">
        <f t="shared" si="34"/>
        <v>ENSG00000171786_CD</v>
      </c>
      <c r="B1139" t="e">
        <f>VLOOKUP(A1139,[1]drug_targetprotein_gene!$E:$E,1,FALSE)</f>
        <v>#N/A</v>
      </c>
      <c r="C1139" t="s">
        <v>2734</v>
      </c>
      <c r="D1139" t="e">
        <f>VLOOKUP(C1139,[1]drug_targetprotein_gene!$C:$G,5,FALSE)</f>
        <v>#N/A</v>
      </c>
      <c r="E1139" t="e">
        <f t="shared" si="35"/>
        <v>#N/A</v>
      </c>
      <c r="F1139" t="s">
        <v>67</v>
      </c>
      <c r="G1139" t="s">
        <v>68</v>
      </c>
      <c r="H1139" t="s">
        <v>2735</v>
      </c>
      <c r="I1139" t="s">
        <v>2736</v>
      </c>
      <c r="J1139" t="s">
        <v>88</v>
      </c>
      <c r="K1139">
        <v>1</v>
      </c>
      <c r="L1139">
        <v>1.6559983810037801E-2</v>
      </c>
      <c r="M1139">
        <v>4.97629332487858E-2</v>
      </c>
      <c r="N1139">
        <v>0.73930225432137098</v>
      </c>
      <c r="O1139" t="s">
        <v>89</v>
      </c>
      <c r="P1139" t="s">
        <v>89</v>
      </c>
      <c r="Q1139" t="s">
        <v>89</v>
      </c>
      <c r="R1139" t="s">
        <v>89</v>
      </c>
      <c r="S1139" t="s">
        <v>89</v>
      </c>
      <c r="T1139" t="s">
        <v>89</v>
      </c>
      <c r="U1139" t="s">
        <v>89</v>
      </c>
      <c r="V1139" t="s">
        <v>89</v>
      </c>
      <c r="W1139" t="s">
        <v>89</v>
      </c>
      <c r="X1139" t="s">
        <v>89</v>
      </c>
      <c r="Y1139" t="s">
        <v>89</v>
      </c>
      <c r="Z1139" t="s">
        <v>89</v>
      </c>
      <c r="AA1139" t="s">
        <v>89</v>
      </c>
      <c r="AB1139" t="s">
        <v>89</v>
      </c>
      <c r="AC1139" t="s">
        <v>89</v>
      </c>
      <c r="AD1139" t="s">
        <v>89</v>
      </c>
      <c r="AE1139" t="s">
        <v>89</v>
      </c>
      <c r="AF1139" t="s">
        <v>89</v>
      </c>
      <c r="AG1139" t="s">
        <v>89</v>
      </c>
      <c r="AH1139" t="s">
        <v>89</v>
      </c>
      <c r="AI1139" t="s">
        <v>89</v>
      </c>
      <c r="AJ1139" t="s">
        <v>89</v>
      </c>
      <c r="AK1139" t="s">
        <v>89</v>
      </c>
      <c r="AL1139" t="s">
        <v>89</v>
      </c>
      <c r="AM1139" t="s">
        <v>89</v>
      </c>
      <c r="AN1139" t="s">
        <v>89</v>
      </c>
      <c r="AO1139" t="s">
        <v>89</v>
      </c>
      <c r="AP1139" t="s">
        <v>89</v>
      </c>
      <c r="AQ1139" t="s">
        <v>89</v>
      </c>
      <c r="AR1139" t="s">
        <v>89</v>
      </c>
      <c r="AS1139" t="s">
        <v>89</v>
      </c>
      <c r="AT1139" t="s">
        <v>89</v>
      </c>
      <c r="AU1139" t="s">
        <v>89</v>
      </c>
      <c r="AV1139" t="s">
        <v>89</v>
      </c>
      <c r="AW1139" t="s">
        <v>89</v>
      </c>
      <c r="AX1139" t="s">
        <v>89</v>
      </c>
      <c r="AY1139" t="s">
        <v>89</v>
      </c>
      <c r="AZ1139">
        <v>3.1916181264739198E-2</v>
      </c>
      <c r="BA1139">
        <v>2.67044096018595</v>
      </c>
      <c r="BB1139">
        <v>1.0166978603683501</v>
      </c>
      <c r="BC1139">
        <v>1.1208589746145099</v>
      </c>
      <c r="BD1139">
        <v>0.92221640963626295</v>
      </c>
      <c r="BE1139" t="s">
        <v>89</v>
      </c>
      <c r="BF1139" t="s">
        <v>89</v>
      </c>
      <c r="BG1139" t="s">
        <v>89</v>
      </c>
      <c r="BH1139" t="s">
        <v>89</v>
      </c>
      <c r="BI1139" t="s">
        <v>89</v>
      </c>
      <c r="BJ1139" t="s">
        <v>89</v>
      </c>
      <c r="BK1139" t="s">
        <v>89</v>
      </c>
      <c r="BL1139" t="s">
        <v>89</v>
      </c>
      <c r="BM1139" t="s">
        <v>89</v>
      </c>
      <c r="BN1139" t="s">
        <v>89</v>
      </c>
      <c r="BO1139" t="s">
        <v>89</v>
      </c>
      <c r="BP1139" t="s">
        <v>89</v>
      </c>
      <c r="BQ1139" t="s">
        <v>89</v>
      </c>
      <c r="BR1139" t="s">
        <v>89</v>
      </c>
      <c r="BS1139" t="s">
        <v>89</v>
      </c>
    </row>
    <row r="1140" spans="1:71" x14ac:dyDescent="0.35">
      <c r="A1140" t="str">
        <f t="shared" si="34"/>
        <v>ENSG00000171786_IBD</v>
      </c>
      <c r="B1140" t="e">
        <f>VLOOKUP(A1140,[1]drug_targetprotein_gene!$E:$E,1,FALSE)</f>
        <v>#N/A</v>
      </c>
      <c r="C1140" t="s">
        <v>2734</v>
      </c>
      <c r="D1140" t="e">
        <f>VLOOKUP(C1140,[1]drug_targetprotein_gene!$C:$G,5,FALSE)</f>
        <v>#N/A</v>
      </c>
      <c r="E1140" t="e">
        <f t="shared" si="35"/>
        <v>#N/A</v>
      </c>
      <c r="F1140" t="s">
        <v>79</v>
      </c>
      <c r="G1140" t="s">
        <v>68</v>
      </c>
      <c r="H1140" t="s">
        <v>2737</v>
      </c>
      <c r="I1140" t="s">
        <v>2738</v>
      </c>
      <c r="J1140" t="s">
        <v>88</v>
      </c>
      <c r="K1140">
        <v>1</v>
      </c>
      <c r="L1140">
        <v>9.6542903399892105E-2</v>
      </c>
      <c r="M1140">
        <v>4.1694421620075597E-2</v>
      </c>
      <c r="N1140">
        <v>2.0586279242393798E-2</v>
      </c>
      <c r="O1140" t="s">
        <v>89</v>
      </c>
      <c r="P1140" t="s">
        <v>89</v>
      </c>
      <c r="Q1140" t="s">
        <v>89</v>
      </c>
      <c r="R1140" t="s">
        <v>89</v>
      </c>
      <c r="S1140" t="s">
        <v>89</v>
      </c>
      <c r="T1140" t="s">
        <v>89</v>
      </c>
      <c r="U1140" t="s">
        <v>89</v>
      </c>
      <c r="V1140" t="s">
        <v>89</v>
      </c>
      <c r="W1140" t="s">
        <v>89</v>
      </c>
      <c r="X1140" t="s">
        <v>89</v>
      </c>
      <c r="Y1140" t="s">
        <v>89</v>
      </c>
      <c r="Z1140" t="s">
        <v>89</v>
      </c>
      <c r="AA1140" t="s">
        <v>89</v>
      </c>
      <c r="AB1140" t="s">
        <v>89</v>
      </c>
      <c r="AC1140" t="s">
        <v>89</v>
      </c>
      <c r="AD1140" t="s">
        <v>89</v>
      </c>
      <c r="AE1140" t="s">
        <v>89</v>
      </c>
      <c r="AF1140" t="s">
        <v>89</v>
      </c>
      <c r="AG1140" t="s">
        <v>89</v>
      </c>
      <c r="AH1140" t="s">
        <v>89</v>
      </c>
      <c r="AI1140" t="s">
        <v>89</v>
      </c>
      <c r="AJ1140" t="s">
        <v>89</v>
      </c>
      <c r="AK1140" t="s">
        <v>89</v>
      </c>
      <c r="AL1140" t="s">
        <v>89</v>
      </c>
      <c r="AM1140" t="s">
        <v>89</v>
      </c>
      <c r="AN1140" t="s">
        <v>89</v>
      </c>
      <c r="AO1140" t="s">
        <v>89</v>
      </c>
      <c r="AP1140" t="s">
        <v>89</v>
      </c>
      <c r="AQ1140" t="s">
        <v>89</v>
      </c>
      <c r="AR1140" t="s">
        <v>89</v>
      </c>
      <c r="AS1140" t="s">
        <v>89</v>
      </c>
      <c r="AT1140" t="s">
        <v>89</v>
      </c>
      <c r="AU1140" t="s">
        <v>89</v>
      </c>
      <c r="AV1140" t="s">
        <v>89</v>
      </c>
      <c r="AW1140" t="s">
        <v>89</v>
      </c>
      <c r="AX1140" t="s">
        <v>89</v>
      </c>
      <c r="AY1140" t="s">
        <v>89</v>
      </c>
      <c r="AZ1140">
        <v>3.1916181264739198E-2</v>
      </c>
      <c r="BA1140">
        <v>2.67044096018595</v>
      </c>
      <c r="BB1140">
        <v>1.10135683208276</v>
      </c>
      <c r="BC1140">
        <v>1.1951407606377</v>
      </c>
      <c r="BD1140">
        <v>1.01493222516163</v>
      </c>
      <c r="BE1140" t="s">
        <v>89</v>
      </c>
      <c r="BF1140" t="s">
        <v>89</v>
      </c>
      <c r="BG1140" t="s">
        <v>89</v>
      </c>
      <c r="BH1140" t="s">
        <v>89</v>
      </c>
      <c r="BI1140" t="s">
        <v>89</v>
      </c>
      <c r="BJ1140" t="s">
        <v>89</v>
      </c>
      <c r="BK1140" t="s">
        <v>89</v>
      </c>
      <c r="BL1140" t="s">
        <v>89</v>
      </c>
      <c r="BM1140" t="s">
        <v>89</v>
      </c>
      <c r="BN1140" t="s">
        <v>89</v>
      </c>
      <c r="BO1140" t="s">
        <v>89</v>
      </c>
      <c r="BP1140" t="s">
        <v>89</v>
      </c>
      <c r="BQ1140" t="s">
        <v>89</v>
      </c>
      <c r="BR1140" t="s">
        <v>89</v>
      </c>
      <c r="BS1140" t="s">
        <v>89</v>
      </c>
    </row>
    <row r="1141" spans="1:71" x14ac:dyDescent="0.35">
      <c r="A1141" t="str">
        <f t="shared" si="34"/>
        <v>ENSG00000171786_UC</v>
      </c>
      <c r="B1141" t="e">
        <f>VLOOKUP(A1141,[1]drug_targetprotein_gene!$E:$E,1,FALSE)</f>
        <v>#N/A</v>
      </c>
      <c r="C1141" t="s">
        <v>2734</v>
      </c>
      <c r="D1141" t="e">
        <f>VLOOKUP(C1141,[1]drug_targetprotein_gene!$C:$G,5,FALSE)</f>
        <v>#N/A</v>
      </c>
      <c r="E1141" t="e">
        <f t="shared" si="35"/>
        <v>#N/A</v>
      </c>
      <c r="F1141" t="s">
        <v>82</v>
      </c>
      <c r="G1141" t="s">
        <v>68</v>
      </c>
      <c r="H1141" t="s">
        <v>2739</v>
      </c>
      <c r="I1141" t="s">
        <v>2740</v>
      </c>
      <c r="J1141" t="s">
        <v>88</v>
      </c>
      <c r="K1141">
        <v>1</v>
      </c>
      <c r="L1141">
        <v>0.21092174851591999</v>
      </c>
      <c r="M1141">
        <v>5.32002778248786E-2</v>
      </c>
      <c r="N1141" s="1">
        <v>7.3496376858220807E-5</v>
      </c>
      <c r="O1141" t="s">
        <v>89</v>
      </c>
      <c r="P1141" t="s">
        <v>89</v>
      </c>
      <c r="Q1141" t="s">
        <v>89</v>
      </c>
      <c r="R1141" t="s">
        <v>89</v>
      </c>
      <c r="S1141" t="s">
        <v>89</v>
      </c>
      <c r="T1141" t="s">
        <v>89</v>
      </c>
      <c r="U1141" t="s">
        <v>89</v>
      </c>
      <c r="V1141" t="s">
        <v>89</v>
      </c>
      <c r="W1141" t="s">
        <v>89</v>
      </c>
      <c r="X1141" t="s">
        <v>89</v>
      </c>
      <c r="Y1141" t="s">
        <v>89</v>
      </c>
      <c r="Z1141" t="s">
        <v>89</v>
      </c>
      <c r="AA1141" t="s">
        <v>89</v>
      </c>
      <c r="AB1141" t="s">
        <v>89</v>
      </c>
      <c r="AC1141" t="s">
        <v>89</v>
      </c>
      <c r="AD1141" t="s">
        <v>89</v>
      </c>
      <c r="AE1141" t="s">
        <v>89</v>
      </c>
      <c r="AF1141" t="s">
        <v>89</v>
      </c>
      <c r="AG1141" t="s">
        <v>89</v>
      </c>
      <c r="AH1141" t="s">
        <v>89</v>
      </c>
      <c r="AI1141" t="s">
        <v>89</v>
      </c>
      <c r="AJ1141" t="s">
        <v>89</v>
      </c>
      <c r="AK1141" t="s">
        <v>89</v>
      </c>
      <c r="AL1141" t="s">
        <v>89</v>
      </c>
      <c r="AM1141" t="s">
        <v>89</v>
      </c>
      <c r="AN1141" t="s">
        <v>89</v>
      </c>
      <c r="AO1141" t="s">
        <v>89</v>
      </c>
      <c r="AP1141" t="s">
        <v>89</v>
      </c>
      <c r="AQ1141" t="s">
        <v>89</v>
      </c>
      <c r="AR1141" t="s">
        <v>89</v>
      </c>
      <c r="AS1141" t="s">
        <v>89</v>
      </c>
      <c r="AT1141" t="s">
        <v>89</v>
      </c>
      <c r="AU1141" t="s">
        <v>89</v>
      </c>
      <c r="AV1141" t="s">
        <v>89</v>
      </c>
      <c r="AW1141" t="s">
        <v>89</v>
      </c>
      <c r="AX1141" t="s">
        <v>89</v>
      </c>
      <c r="AY1141" t="s">
        <v>89</v>
      </c>
      <c r="AZ1141">
        <v>3.1916181264739198E-2</v>
      </c>
      <c r="BA1141">
        <v>2.67044096018595</v>
      </c>
      <c r="BB1141">
        <v>1.2348157251176699</v>
      </c>
      <c r="BC1141">
        <v>1.37052556868666</v>
      </c>
      <c r="BD1141">
        <v>1.1125439100410399</v>
      </c>
      <c r="BE1141" t="s">
        <v>89</v>
      </c>
      <c r="BF1141" t="s">
        <v>89</v>
      </c>
      <c r="BG1141" t="s">
        <v>89</v>
      </c>
      <c r="BH1141" t="s">
        <v>89</v>
      </c>
      <c r="BI1141" t="s">
        <v>89</v>
      </c>
      <c r="BJ1141" t="s">
        <v>89</v>
      </c>
      <c r="BK1141" t="s">
        <v>89</v>
      </c>
      <c r="BL1141" t="s">
        <v>89</v>
      </c>
      <c r="BM1141" t="s">
        <v>89</v>
      </c>
      <c r="BN1141" t="s">
        <v>89</v>
      </c>
      <c r="BO1141" t="s">
        <v>89</v>
      </c>
      <c r="BP1141" t="s">
        <v>89</v>
      </c>
      <c r="BQ1141" t="s">
        <v>89</v>
      </c>
      <c r="BR1141" t="s">
        <v>89</v>
      </c>
      <c r="BS1141" t="s">
        <v>89</v>
      </c>
    </row>
    <row r="1142" spans="1:71" x14ac:dyDescent="0.35">
      <c r="A1142" t="str">
        <f t="shared" si="34"/>
        <v>ENSG00000172031_CD</v>
      </c>
      <c r="B1142" t="e">
        <f>VLOOKUP(A1142,[1]drug_targetprotein_gene!$E:$E,1,FALSE)</f>
        <v>#N/A</v>
      </c>
      <c r="C1142" t="s">
        <v>2741</v>
      </c>
      <c r="D1142" t="e">
        <f>VLOOKUP(C1142,[1]drug_targetprotein_gene!$C:$G,5,FALSE)</f>
        <v>#N/A</v>
      </c>
      <c r="E1142" t="e">
        <f t="shared" si="35"/>
        <v>#N/A</v>
      </c>
      <c r="F1142" t="s">
        <v>67</v>
      </c>
      <c r="G1142" t="s">
        <v>68</v>
      </c>
      <c r="H1142" t="s">
        <v>2742</v>
      </c>
      <c r="I1142" t="s">
        <v>2743</v>
      </c>
      <c r="J1142" t="s">
        <v>88</v>
      </c>
      <c r="K1142">
        <v>1</v>
      </c>
      <c r="L1142">
        <v>7.8464697580764201E-2</v>
      </c>
      <c r="M1142">
        <v>4.2585255989335803E-2</v>
      </c>
      <c r="N1142">
        <v>6.5397367824311201E-2</v>
      </c>
      <c r="O1142" t="s">
        <v>89</v>
      </c>
      <c r="P1142" t="s">
        <v>89</v>
      </c>
      <c r="Q1142" t="s">
        <v>89</v>
      </c>
      <c r="R1142" t="s">
        <v>89</v>
      </c>
      <c r="S1142" t="s">
        <v>89</v>
      </c>
      <c r="T1142" t="s">
        <v>89</v>
      </c>
      <c r="U1142" t="s">
        <v>89</v>
      </c>
      <c r="V1142" t="s">
        <v>89</v>
      </c>
      <c r="W1142" t="s">
        <v>89</v>
      </c>
      <c r="X1142" t="s">
        <v>89</v>
      </c>
      <c r="Y1142" t="s">
        <v>89</v>
      </c>
      <c r="Z1142" t="s">
        <v>89</v>
      </c>
      <c r="AA1142" t="s">
        <v>89</v>
      </c>
      <c r="AB1142" t="s">
        <v>89</v>
      </c>
      <c r="AC1142" t="s">
        <v>89</v>
      </c>
      <c r="AD1142" t="s">
        <v>89</v>
      </c>
      <c r="AE1142" t="s">
        <v>89</v>
      </c>
      <c r="AF1142" t="s">
        <v>89</v>
      </c>
      <c r="AG1142" t="s">
        <v>89</v>
      </c>
      <c r="AH1142" t="s">
        <v>89</v>
      </c>
      <c r="AI1142" t="s">
        <v>89</v>
      </c>
      <c r="AJ1142" t="s">
        <v>89</v>
      </c>
      <c r="AK1142" t="s">
        <v>89</v>
      </c>
      <c r="AL1142" t="s">
        <v>89</v>
      </c>
      <c r="AM1142" t="s">
        <v>89</v>
      </c>
      <c r="AN1142" t="s">
        <v>89</v>
      </c>
      <c r="AO1142" t="s">
        <v>89</v>
      </c>
      <c r="AP1142" t="s">
        <v>89</v>
      </c>
      <c r="AQ1142" t="s">
        <v>89</v>
      </c>
      <c r="AR1142" t="s">
        <v>89</v>
      </c>
      <c r="AS1142" t="s">
        <v>89</v>
      </c>
      <c r="AT1142" t="s">
        <v>89</v>
      </c>
      <c r="AU1142" t="s">
        <v>89</v>
      </c>
      <c r="AV1142" t="s">
        <v>89</v>
      </c>
      <c r="AW1142" t="s">
        <v>89</v>
      </c>
      <c r="AX1142" t="s">
        <v>89</v>
      </c>
      <c r="AY1142" t="s">
        <v>89</v>
      </c>
      <c r="AZ1142">
        <v>4.1414569191823403E-2</v>
      </c>
      <c r="BA1142">
        <v>1.3825228003111101</v>
      </c>
      <c r="BB1142">
        <v>1.08162517050305</v>
      </c>
      <c r="BC1142">
        <v>1.17578004958739</v>
      </c>
      <c r="BD1142">
        <v>0.99501008702801397</v>
      </c>
      <c r="BE1142" t="s">
        <v>89</v>
      </c>
      <c r="BF1142" t="s">
        <v>89</v>
      </c>
      <c r="BG1142" t="s">
        <v>89</v>
      </c>
      <c r="BH1142" t="s">
        <v>89</v>
      </c>
      <c r="BI1142" t="s">
        <v>89</v>
      </c>
      <c r="BJ1142" t="s">
        <v>89</v>
      </c>
      <c r="BK1142" t="s">
        <v>89</v>
      </c>
      <c r="BL1142" t="s">
        <v>89</v>
      </c>
      <c r="BM1142" t="s">
        <v>89</v>
      </c>
      <c r="BN1142" t="s">
        <v>89</v>
      </c>
      <c r="BO1142" t="s">
        <v>89</v>
      </c>
      <c r="BP1142" t="s">
        <v>89</v>
      </c>
      <c r="BQ1142" t="s">
        <v>89</v>
      </c>
      <c r="BR1142" t="s">
        <v>89</v>
      </c>
      <c r="BS1142" t="s">
        <v>89</v>
      </c>
    </row>
    <row r="1143" spans="1:71" x14ac:dyDescent="0.35">
      <c r="A1143" t="str">
        <f t="shared" si="34"/>
        <v>ENSG00000172031_IBD</v>
      </c>
      <c r="B1143" t="e">
        <f>VLOOKUP(A1143,[1]drug_targetprotein_gene!$E:$E,1,FALSE)</f>
        <v>#N/A</v>
      </c>
      <c r="C1143" t="s">
        <v>2741</v>
      </c>
      <c r="D1143" t="e">
        <f>VLOOKUP(C1143,[1]drug_targetprotein_gene!$C:$G,5,FALSE)</f>
        <v>#N/A</v>
      </c>
      <c r="E1143" t="e">
        <f t="shared" si="35"/>
        <v>#N/A</v>
      </c>
      <c r="F1143" t="s">
        <v>79</v>
      </c>
      <c r="G1143" t="s">
        <v>68</v>
      </c>
      <c r="H1143" t="s">
        <v>2744</v>
      </c>
      <c r="I1143" t="s">
        <v>2745</v>
      </c>
      <c r="J1143" t="s">
        <v>88</v>
      </c>
      <c r="K1143">
        <v>1</v>
      </c>
      <c r="L1143">
        <v>4.2269458107717102E-2</v>
      </c>
      <c r="M1143">
        <v>3.5601675974455398E-2</v>
      </c>
      <c r="N1143">
        <v>0.235113868752345</v>
      </c>
      <c r="O1143" t="s">
        <v>89</v>
      </c>
      <c r="P1143" t="s">
        <v>89</v>
      </c>
      <c r="Q1143" t="s">
        <v>89</v>
      </c>
      <c r="R1143" t="s">
        <v>89</v>
      </c>
      <c r="S1143" t="s">
        <v>89</v>
      </c>
      <c r="T1143" t="s">
        <v>89</v>
      </c>
      <c r="U1143" t="s">
        <v>89</v>
      </c>
      <c r="V1143" t="s">
        <v>89</v>
      </c>
      <c r="W1143" t="s">
        <v>89</v>
      </c>
      <c r="X1143" t="s">
        <v>89</v>
      </c>
      <c r="Y1143" t="s">
        <v>89</v>
      </c>
      <c r="Z1143" t="s">
        <v>89</v>
      </c>
      <c r="AA1143" t="s">
        <v>89</v>
      </c>
      <c r="AB1143" t="s">
        <v>89</v>
      </c>
      <c r="AC1143" t="s">
        <v>89</v>
      </c>
      <c r="AD1143" t="s">
        <v>89</v>
      </c>
      <c r="AE1143" t="s">
        <v>89</v>
      </c>
      <c r="AF1143" t="s">
        <v>89</v>
      </c>
      <c r="AG1143" t="s">
        <v>89</v>
      </c>
      <c r="AH1143" t="s">
        <v>89</v>
      </c>
      <c r="AI1143" t="s">
        <v>89</v>
      </c>
      <c r="AJ1143" t="s">
        <v>89</v>
      </c>
      <c r="AK1143" t="s">
        <v>89</v>
      </c>
      <c r="AL1143" t="s">
        <v>89</v>
      </c>
      <c r="AM1143" t="s">
        <v>89</v>
      </c>
      <c r="AN1143" t="s">
        <v>89</v>
      </c>
      <c r="AO1143" t="s">
        <v>89</v>
      </c>
      <c r="AP1143" t="s">
        <v>89</v>
      </c>
      <c r="AQ1143" t="s">
        <v>89</v>
      </c>
      <c r="AR1143" t="s">
        <v>89</v>
      </c>
      <c r="AS1143" t="s">
        <v>89</v>
      </c>
      <c r="AT1143" t="s">
        <v>89</v>
      </c>
      <c r="AU1143" t="s">
        <v>89</v>
      </c>
      <c r="AV1143" t="s">
        <v>89</v>
      </c>
      <c r="AW1143" t="s">
        <v>89</v>
      </c>
      <c r="AX1143" t="s">
        <v>89</v>
      </c>
      <c r="AY1143" t="s">
        <v>89</v>
      </c>
      <c r="AZ1143">
        <v>4.1414569191823403E-2</v>
      </c>
      <c r="BA1143">
        <v>1.3825228003111101</v>
      </c>
      <c r="BB1143">
        <v>1.0431755329880299</v>
      </c>
      <c r="BC1143">
        <v>1.1185673816659001</v>
      </c>
      <c r="BD1143">
        <v>0.97286512235334099</v>
      </c>
      <c r="BE1143" t="s">
        <v>89</v>
      </c>
      <c r="BF1143" t="s">
        <v>89</v>
      </c>
      <c r="BG1143" t="s">
        <v>89</v>
      </c>
      <c r="BH1143" t="s">
        <v>89</v>
      </c>
      <c r="BI1143" t="s">
        <v>89</v>
      </c>
      <c r="BJ1143" t="s">
        <v>89</v>
      </c>
      <c r="BK1143" t="s">
        <v>89</v>
      </c>
      <c r="BL1143" t="s">
        <v>89</v>
      </c>
      <c r="BM1143" t="s">
        <v>89</v>
      </c>
      <c r="BN1143" t="s">
        <v>89</v>
      </c>
      <c r="BO1143" t="s">
        <v>89</v>
      </c>
      <c r="BP1143" t="s">
        <v>89</v>
      </c>
      <c r="BQ1143" t="s">
        <v>89</v>
      </c>
      <c r="BR1143" t="s">
        <v>89</v>
      </c>
      <c r="BS1143" t="s">
        <v>89</v>
      </c>
    </row>
    <row r="1144" spans="1:71" x14ac:dyDescent="0.35">
      <c r="A1144" t="str">
        <f t="shared" si="34"/>
        <v>ENSG00000172031_UC</v>
      </c>
      <c r="B1144" t="e">
        <f>VLOOKUP(A1144,[1]drug_targetprotein_gene!$E:$E,1,FALSE)</f>
        <v>#N/A</v>
      </c>
      <c r="C1144" t="s">
        <v>2741</v>
      </c>
      <c r="D1144" t="e">
        <f>VLOOKUP(C1144,[1]drug_targetprotein_gene!$C:$G,5,FALSE)</f>
        <v>#N/A</v>
      </c>
      <c r="E1144" t="e">
        <f t="shared" si="35"/>
        <v>#N/A</v>
      </c>
      <c r="F1144" t="s">
        <v>82</v>
      </c>
      <c r="G1144" t="s">
        <v>68</v>
      </c>
      <c r="H1144" t="s">
        <v>2746</v>
      </c>
      <c r="I1144" t="s">
        <v>2747</v>
      </c>
      <c r="J1144" t="s">
        <v>88</v>
      </c>
      <c r="K1144">
        <v>1</v>
      </c>
      <c r="L1144">
        <v>-1.32054726573802E-2</v>
      </c>
      <c r="M1144">
        <v>4.49239828396348E-2</v>
      </c>
      <c r="N1144">
        <v>0.76879495546529197</v>
      </c>
      <c r="O1144" t="s">
        <v>89</v>
      </c>
      <c r="P1144" t="s">
        <v>89</v>
      </c>
      <c r="Q1144" t="s">
        <v>89</v>
      </c>
      <c r="R1144" t="s">
        <v>89</v>
      </c>
      <c r="S1144" t="s">
        <v>89</v>
      </c>
      <c r="T1144" t="s">
        <v>89</v>
      </c>
      <c r="U1144" t="s">
        <v>89</v>
      </c>
      <c r="V1144" t="s">
        <v>89</v>
      </c>
      <c r="W1144" t="s">
        <v>89</v>
      </c>
      <c r="X1144" t="s">
        <v>89</v>
      </c>
      <c r="Y1144" t="s">
        <v>89</v>
      </c>
      <c r="Z1144" t="s">
        <v>89</v>
      </c>
      <c r="AA1144" t="s">
        <v>89</v>
      </c>
      <c r="AB1144" t="s">
        <v>89</v>
      </c>
      <c r="AC1144" t="s">
        <v>89</v>
      </c>
      <c r="AD1144" t="s">
        <v>89</v>
      </c>
      <c r="AE1144" t="s">
        <v>89</v>
      </c>
      <c r="AF1144" t="s">
        <v>89</v>
      </c>
      <c r="AG1144" t="s">
        <v>89</v>
      </c>
      <c r="AH1144" t="s">
        <v>89</v>
      </c>
      <c r="AI1144" t="s">
        <v>89</v>
      </c>
      <c r="AJ1144" t="s">
        <v>89</v>
      </c>
      <c r="AK1144" t="s">
        <v>89</v>
      </c>
      <c r="AL1144" t="s">
        <v>89</v>
      </c>
      <c r="AM1144" t="s">
        <v>89</v>
      </c>
      <c r="AN1144" t="s">
        <v>89</v>
      </c>
      <c r="AO1144" t="s">
        <v>89</v>
      </c>
      <c r="AP1144" t="s">
        <v>89</v>
      </c>
      <c r="AQ1144" t="s">
        <v>89</v>
      </c>
      <c r="AR1144" t="s">
        <v>89</v>
      </c>
      <c r="AS1144" t="s">
        <v>89</v>
      </c>
      <c r="AT1144" t="s">
        <v>89</v>
      </c>
      <c r="AU1144" t="s">
        <v>89</v>
      </c>
      <c r="AV1144" t="s">
        <v>89</v>
      </c>
      <c r="AW1144" t="s">
        <v>89</v>
      </c>
      <c r="AX1144" t="s">
        <v>89</v>
      </c>
      <c r="AY1144" t="s">
        <v>89</v>
      </c>
      <c r="AZ1144">
        <v>4.1414569191823403E-2</v>
      </c>
      <c r="BA1144">
        <v>1.3825228003111101</v>
      </c>
      <c r="BB1144">
        <v>0.98688133705543901</v>
      </c>
      <c r="BC1144">
        <v>1.0777176669753701</v>
      </c>
      <c r="BD1144">
        <v>0.903701222753163</v>
      </c>
      <c r="BE1144" t="s">
        <v>89</v>
      </c>
      <c r="BF1144" t="s">
        <v>89</v>
      </c>
      <c r="BG1144" t="s">
        <v>89</v>
      </c>
      <c r="BH1144" t="s">
        <v>89</v>
      </c>
      <c r="BI1144" t="s">
        <v>89</v>
      </c>
      <c r="BJ1144" t="s">
        <v>89</v>
      </c>
      <c r="BK1144" t="s">
        <v>89</v>
      </c>
      <c r="BL1144" t="s">
        <v>89</v>
      </c>
      <c r="BM1144" t="s">
        <v>89</v>
      </c>
      <c r="BN1144" t="s">
        <v>89</v>
      </c>
      <c r="BO1144" t="s">
        <v>89</v>
      </c>
      <c r="BP1144" t="s">
        <v>89</v>
      </c>
      <c r="BQ1144" t="s">
        <v>89</v>
      </c>
      <c r="BR1144" t="s">
        <v>89</v>
      </c>
      <c r="BS1144" t="s">
        <v>89</v>
      </c>
    </row>
    <row r="1145" spans="1:71" x14ac:dyDescent="0.35">
      <c r="A1145" t="str">
        <f t="shared" si="34"/>
        <v>ENSG00000172113_CD</v>
      </c>
      <c r="B1145" t="e">
        <f>VLOOKUP(A1145,[1]drug_targetprotein_gene!$E:$E,1,FALSE)</f>
        <v>#N/A</v>
      </c>
      <c r="C1145" t="s">
        <v>2748</v>
      </c>
      <c r="D1145" t="e">
        <f>VLOOKUP(C1145,[1]drug_targetprotein_gene!$C:$G,5,FALSE)</f>
        <v>#N/A</v>
      </c>
      <c r="E1145" t="e">
        <f t="shared" si="35"/>
        <v>#N/A</v>
      </c>
      <c r="F1145" t="s">
        <v>67</v>
      </c>
      <c r="G1145" t="s">
        <v>68</v>
      </c>
      <c r="H1145" t="s">
        <v>2749</v>
      </c>
      <c r="I1145" t="s">
        <v>2750</v>
      </c>
      <c r="J1145" t="s">
        <v>76</v>
      </c>
      <c r="K1145">
        <v>2</v>
      </c>
      <c r="L1145">
        <v>-0.21719203767262299</v>
      </c>
      <c r="M1145">
        <v>8.85375852725174E-2</v>
      </c>
      <c r="N1145">
        <v>1.41628792659636E-2</v>
      </c>
      <c r="O1145" t="s">
        <v>89</v>
      </c>
      <c r="P1145" t="s">
        <v>89</v>
      </c>
      <c r="Q1145" t="s">
        <v>89</v>
      </c>
      <c r="R1145" t="s">
        <v>89</v>
      </c>
      <c r="S1145" t="s">
        <v>89</v>
      </c>
      <c r="T1145" t="s">
        <v>89</v>
      </c>
      <c r="U1145" t="s">
        <v>89</v>
      </c>
      <c r="V1145" t="s">
        <v>89</v>
      </c>
      <c r="W1145" t="s">
        <v>89</v>
      </c>
      <c r="X1145" t="s">
        <v>89</v>
      </c>
      <c r="Y1145" t="s">
        <v>89</v>
      </c>
      <c r="Z1145" t="s">
        <v>89</v>
      </c>
      <c r="AA1145" t="s">
        <v>89</v>
      </c>
      <c r="AB1145" t="s">
        <v>89</v>
      </c>
      <c r="AC1145" t="s">
        <v>89</v>
      </c>
      <c r="AD1145" t="s">
        <v>89</v>
      </c>
      <c r="AE1145" t="s">
        <v>89</v>
      </c>
      <c r="AF1145" t="s">
        <v>89</v>
      </c>
      <c r="AG1145" t="s">
        <v>89</v>
      </c>
      <c r="AH1145" t="s">
        <v>89</v>
      </c>
      <c r="AI1145" t="s">
        <v>89</v>
      </c>
      <c r="AJ1145" t="s">
        <v>89</v>
      </c>
      <c r="AK1145" t="s">
        <v>89</v>
      </c>
      <c r="AL1145" t="s">
        <v>89</v>
      </c>
      <c r="AM1145" t="s">
        <v>89</v>
      </c>
      <c r="AN1145" t="s">
        <v>89</v>
      </c>
      <c r="AO1145" t="s">
        <v>89</v>
      </c>
      <c r="AP1145" t="s">
        <v>89</v>
      </c>
      <c r="AQ1145" t="s">
        <v>89</v>
      </c>
      <c r="AR1145" t="s">
        <v>89</v>
      </c>
      <c r="AS1145" t="s">
        <v>89</v>
      </c>
      <c r="AT1145" t="s">
        <v>89</v>
      </c>
      <c r="AU1145" t="s">
        <v>89</v>
      </c>
      <c r="AV1145" t="s">
        <v>89</v>
      </c>
      <c r="AW1145" t="s">
        <v>89</v>
      </c>
      <c r="AX1145" t="s">
        <v>89</v>
      </c>
      <c r="AY1145" t="s">
        <v>89</v>
      </c>
      <c r="AZ1145">
        <v>2.8695595499392601E-2</v>
      </c>
      <c r="BA1145">
        <v>1.6839715087118701</v>
      </c>
      <c r="BB1145">
        <v>0.80477540726841301</v>
      </c>
      <c r="BC1145">
        <v>0.95728093698796601</v>
      </c>
      <c r="BD1145">
        <v>0.67656570931191695</v>
      </c>
      <c r="BE1145" t="s">
        <v>89</v>
      </c>
      <c r="BF1145" t="s">
        <v>89</v>
      </c>
      <c r="BG1145" t="s">
        <v>89</v>
      </c>
      <c r="BH1145" t="s">
        <v>89</v>
      </c>
      <c r="BI1145" t="s">
        <v>89</v>
      </c>
      <c r="BJ1145" t="s">
        <v>89</v>
      </c>
      <c r="BK1145" t="s">
        <v>89</v>
      </c>
      <c r="BL1145" t="s">
        <v>89</v>
      </c>
      <c r="BM1145" t="s">
        <v>89</v>
      </c>
      <c r="BN1145" t="s">
        <v>89</v>
      </c>
      <c r="BO1145" t="s">
        <v>89</v>
      </c>
      <c r="BP1145" t="s">
        <v>89</v>
      </c>
      <c r="BQ1145" t="s">
        <v>89</v>
      </c>
      <c r="BR1145" t="s">
        <v>89</v>
      </c>
      <c r="BS1145" t="s">
        <v>89</v>
      </c>
    </row>
    <row r="1146" spans="1:71" x14ac:dyDescent="0.35">
      <c r="A1146" t="str">
        <f t="shared" si="34"/>
        <v>ENSG00000172113_IBD</v>
      </c>
      <c r="B1146" t="e">
        <f>VLOOKUP(A1146,[1]drug_targetprotein_gene!$E:$E,1,FALSE)</f>
        <v>#N/A</v>
      </c>
      <c r="C1146" t="s">
        <v>2748</v>
      </c>
      <c r="D1146" t="e">
        <f>VLOOKUP(C1146,[1]drug_targetprotein_gene!$C:$G,5,FALSE)</f>
        <v>#N/A</v>
      </c>
      <c r="E1146" t="e">
        <f t="shared" si="35"/>
        <v>#N/A</v>
      </c>
      <c r="F1146" t="s">
        <v>79</v>
      </c>
      <c r="G1146" t="s">
        <v>68</v>
      </c>
      <c r="H1146" t="s">
        <v>2751</v>
      </c>
      <c r="I1146" t="s">
        <v>2752</v>
      </c>
      <c r="J1146" t="s">
        <v>76</v>
      </c>
      <c r="K1146">
        <v>2</v>
      </c>
      <c r="L1146">
        <v>-0.20436129674981901</v>
      </c>
      <c r="M1146">
        <v>9.10852725522108E-2</v>
      </c>
      <c r="N1146">
        <v>2.4856467149098602E-2</v>
      </c>
      <c r="O1146" t="s">
        <v>89</v>
      </c>
      <c r="P1146" t="s">
        <v>89</v>
      </c>
      <c r="Q1146" t="s">
        <v>89</v>
      </c>
      <c r="R1146" t="s">
        <v>89</v>
      </c>
      <c r="S1146" t="s">
        <v>89</v>
      </c>
      <c r="T1146" t="s">
        <v>89</v>
      </c>
      <c r="U1146" t="s">
        <v>89</v>
      </c>
      <c r="V1146" t="s">
        <v>89</v>
      </c>
      <c r="W1146" t="s">
        <v>89</v>
      </c>
      <c r="X1146" t="s">
        <v>89</v>
      </c>
      <c r="Y1146" t="s">
        <v>89</v>
      </c>
      <c r="Z1146" t="s">
        <v>89</v>
      </c>
      <c r="AA1146" t="s">
        <v>89</v>
      </c>
      <c r="AB1146" t="s">
        <v>89</v>
      </c>
      <c r="AC1146" t="s">
        <v>89</v>
      </c>
      <c r="AD1146" t="s">
        <v>89</v>
      </c>
      <c r="AE1146" t="s">
        <v>89</v>
      </c>
      <c r="AF1146" t="s">
        <v>89</v>
      </c>
      <c r="AG1146" t="s">
        <v>89</v>
      </c>
      <c r="AH1146" t="s">
        <v>89</v>
      </c>
      <c r="AI1146" t="s">
        <v>89</v>
      </c>
      <c r="AJ1146" t="s">
        <v>89</v>
      </c>
      <c r="AK1146" t="s">
        <v>89</v>
      </c>
      <c r="AL1146" t="s">
        <v>89</v>
      </c>
      <c r="AM1146" t="s">
        <v>89</v>
      </c>
      <c r="AN1146" t="s">
        <v>89</v>
      </c>
      <c r="AO1146" t="s">
        <v>89</v>
      </c>
      <c r="AP1146" t="s">
        <v>89</v>
      </c>
      <c r="AQ1146" t="s">
        <v>89</v>
      </c>
      <c r="AR1146" t="s">
        <v>89</v>
      </c>
      <c r="AS1146" t="s">
        <v>89</v>
      </c>
      <c r="AT1146" t="s">
        <v>89</v>
      </c>
      <c r="AU1146" t="s">
        <v>89</v>
      </c>
      <c r="AV1146" t="s">
        <v>89</v>
      </c>
      <c r="AW1146" t="s">
        <v>89</v>
      </c>
      <c r="AX1146" t="s">
        <v>89</v>
      </c>
      <c r="AY1146" t="s">
        <v>89</v>
      </c>
      <c r="AZ1146">
        <v>2.8695595499392601E-2</v>
      </c>
      <c r="BA1146">
        <v>1.6839715087118701</v>
      </c>
      <c r="BB1146">
        <v>0.81516780049990301</v>
      </c>
      <c r="BC1146">
        <v>0.97449668425675695</v>
      </c>
      <c r="BD1146">
        <v>0.68188897274561699</v>
      </c>
      <c r="BE1146" t="s">
        <v>89</v>
      </c>
      <c r="BF1146" t="s">
        <v>89</v>
      </c>
      <c r="BG1146" t="s">
        <v>89</v>
      </c>
      <c r="BH1146" t="s">
        <v>89</v>
      </c>
      <c r="BI1146" t="s">
        <v>89</v>
      </c>
      <c r="BJ1146" t="s">
        <v>89</v>
      </c>
      <c r="BK1146" t="s">
        <v>89</v>
      </c>
      <c r="BL1146" t="s">
        <v>89</v>
      </c>
      <c r="BM1146" t="s">
        <v>89</v>
      </c>
      <c r="BN1146" t="s">
        <v>89</v>
      </c>
      <c r="BO1146" t="s">
        <v>89</v>
      </c>
      <c r="BP1146" t="s">
        <v>89</v>
      </c>
      <c r="BQ1146" t="s">
        <v>89</v>
      </c>
      <c r="BR1146" t="s">
        <v>89</v>
      </c>
      <c r="BS1146" t="s">
        <v>89</v>
      </c>
    </row>
    <row r="1147" spans="1:71" x14ac:dyDescent="0.35">
      <c r="A1147" t="str">
        <f t="shared" si="34"/>
        <v>ENSG00000172113_UC</v>
      </c>
      <c r="B1147" t="e">
        <f>VLOOKUP(A1147,[1]drug_targetprotein_gene!$E:$E,1,FALSE)</f>
        <v>#N/A</v>
      </c>
      <c r="C1147" t="s">
        <v>2748</v>
      </c>
      <c r="D1147" t="e">
        <f>VLOOKUP(C1147,[1]drug_targetprotein_gene!$C:$G,5,FALSE)</f>
        <v>#N/A</v>
      </c>
      <c r="E1147" t="e">
        <f t="shared" si="35"/>
        <v>#N/A</v>
      </c>
      <c r="F1147" t="s">
        <v>82</v>
      </c>
      <c r="G1147" t="s">
        <v>68</v>
      </c>
      <c r="H1147" t="s">
        <v>2753</v>
      </c>
      <c r="I1147" t="s">
        <v>2754</v>
      </c>
      <c r="J1147" t="s">
        <v>76</v>
      </c>
      <c r="K1147">
        <v>2</v>
      </c>
      <c r="L1147">
        <v>-0.153777856947447</v>
      </c>
      <c r="M1147">
        <v>0.10516497970696</v>
      </c>
      <c r="N1147">
        <v>0.14367176288778499</v>
      </c>
      <c r="O1147" t="s">
        <v>89</v>
      </c>
      <c r="P1147" t="s">
        <v>89</v>
      </c>
      <c r="Q1147" t="s">
        <v>89</v>
      </c>
      <c r="R1147" t="s">
        <v>89</v>
      </c>
      <c r="S1147" t="s">
        <v>89</v>
      </c>
      <c r="T1147" t="s">
        <v>89</v>
      </c>
      <c r="U1147" t="s">
        <v>89</v>
      </c>
      <c r="V1147" t="s">
        <v>89</v>
      </c>
      <c r="W1147" t="s">
        <v>89</v>
      </c>
      <c r="X1147" t="s">
        <v>89</v>
      </c>
      <c r="Y1147" t="s">
        <v>89</v>
      </c>
      <c r="Z1147" t="s">
        <v>89</v>
      </c>
      <c r="AA1147" t="s">
        <v>89</v>
      </c>
      <c r="AB1147" t="s">
        <v>89</v>
      </c>
      <c r="AC1147" t="s">
        <v>89</v>
      </c>
      <c r="AD1147" t="s">
        <v>89</v>
      </c>
      <c r="AE1147" t="s">
        <v>89</v>
      </c>
      <c r="AF1147" t="s">
        <v>89</v>
      </c>
      <c r="AG1147" t="s">
        <v>89</v>
      </c>
      <c r="AH1147" t="s">
        <v>89</v>
      </c>
      <c r="AI1147" t="s">
        <v>89</v>
      </c>
      <c r="AJ1147" t="s">
        <v>89</v>
      </c>
      <c r="AK1147" t="s">
        <v>89</v>
      </c>
      <c r="AL1147" t="s">
        <v>89</v>
      </c>
      <c r="AM1147" t="s">
        <v>89</v>
      </c>
      <c r="AN1147" t="s">
        <v>89</v>
      </c>
      <c r="AO1147" t="s">
        <v>89</v>
      </c>
      <c r="AP1147" t="s">
        <v>89</v>
      </c>
      <c r="AQ1147" t="s">
        <v>89</v>
      </c>
      <c r="AR1147" t="s">
        <v>89</v>
      </c>
      <c r="AS1147" t="s">
        <v>89</v>
      </c>
      <c r="AT1147" t="s">
        <v>89</v>
      </c>
      <c r="AU1147" t="s">
        <v>89</v>
      </c>
      <c r="AV1147" t="s">
        <v>89</v>
      </c>
      <c r="AW1147" t="s">
        <v>89</v>
      </c>
      <c r="AX1147" t="s">
        <v>89</v>
      </c>
      <c r="AY1147" t="s">
        <v>89</v>
      </c>
      <c r="AZ1147">
        <v>2.8695595499392601E-2</v>
      </c>
      <c r="BA1147">
        <v>1.6839715087118701</v>
      </c>
      <c r="BB1147">
        <v>0.85746247918877005</v>
      </c>
      <c r="BC1147">
        <v>1.05373975016487</v>
      </c>
      <c r="BD1147">
        <v>0.69774524791488102</v>
      </c>
      <c r="BE1147" t="s">
        <v>89</v>
      </c>
      <c r="BF1147" t="s">
        <v>89</v>
      </c>
      <c r="BG1147" t="s">
        <v>89</v>
      </c>
      <c r="BH1147" t="s">
        <v>89</v>
      </c>
      <c r="BI1147" t="s">
        <v>89</v>
      </c>
      <c r="BJ1147" t="s">
        <v>89</v>
      </c>
      <c r="BK1147" t="s">
        <v>89</v>
      </c>
      <c r="BL1147" t="s">
        <v>89</v>
      </c>
      <c r="BM1147" t="s">
        <v>89</v>
      </c>
      <c r="BN1147" t="s">
        <v>89</v>
      </c>
      <c r="BO1147" t="s">
        <v>89</v>
      </c>
      <c r="BP1147" t="s">
        <v>89</v>
      </c>
      <c r="BQ1147" t="s">
        <v>89</v>
      </c>
      <c r="BR1147" t="s">
        <v>89</v>
      </c>
      <c r="BS1147" t="s">
        <v>89</v>
      </c>
    </row>
    <row r="1148" spans="1:71" x14ac:dyDescent="0.35">
      <c r="A1148" t="str">
        <f t="shared" si="34"/>
        <v>ENSG00000172322_CD</v>
      </c>
      <c r="B1148" t="e">
        <f>VLOOKUP(A1148,[1]drug_targetprotein_gene!$E:$E,1,FALSE)</f>
        <v>#N/A</v>
      </c>
      <c r="C1148" t="s">
        <v>2755</v>
      </c>
      <c r="D1148" t="e">
        <f>VLOOKUP(C1148,[1]drug_targetprotein_gene!$C:$G,5,FALSE)</f>
        <v>#N/A</v>
      </c>
      <c r="E1148" t="e">
        <f t="shared" si="35"/>
        <v>#N/A</v>
      </c>
      <c r="F1148" t="s">
        <v>67</v>
      </c>
      <c r="G1148" t="s">
        <v>68</v>
      </c>
      <c r="H1148" t="s">
        <v>2756</v>
      </c>
      <c r="I1148" t="s">
        <v>2757</v>
      </c>
      <c r="J1148" t="s">
        <v>76</v>
      </c>
      <c r="K1148">
        <v>2</v>
      </c>
      <c r="L1148">
        <v>3.4440489627669997E-2</v>
      </c>
      <c r="M1148">
        <v>3.3759365407223102E-2</v>
      </c>
      <c r="N1148">
        <v>0.30764506431189798</v>
      </c>
      <c r="O1148" t="s">
        <v>89</v>
      </c>
      <c r="P1148" t="s">
        <v>89</v>
      </c>
      <c r="Q1148" t="s">
        <v>89</v>
      </c>
      <c r="R1148" t="s">
        <v>89</v>
      </c>
      <c r="S1148" t="s">
        <v>89</v>
      </c>
      <c r="T1148" t="s">
        <v>89</v>
      </c>
      <c r="U1148" t="s">
        <v>89</v>
      </c>
      <c r="V1148" t="s">
        <v>89</v>
      </c>
      <c r="W1148" t="s">
        <v>89</v>
      </c>
      <c r="X1148" t="s">
        <v>89</v>
      </c>
      <c r="Y1148" t="s">
        <v>89</v>
      </c>
      <c r="Z1148" t="s">
        <v>89</v>
      </c>
      <c r="AA1148" t="s">
        <v>89</v>
      </c>
      <c r="AB1148" t="s">
        <v>89</v>
      </c>
      <c r="AC1148" t="s">
        <v>89</v>
      </c>
      <c r="AD1148" t="s">
        <v>89</v>
      </c>
      <c r="AE1148" t="s">
        <v>89</v>
      </c>
      <c r="AF1148" t="s">
        <v>89</v>
      </c>
      <c r="AG1148" t="s">
        <v>89</v>
      </c>
      <c r="AH1148" t="s">
        <v>89</v>
      </c>
      <c r="AI1148" t="s">
        <v>89</v>
      </c>
      <c r="AJ1148" t="s">
        <v>89</v>
      </c>
      <c r="AK1148" t="s">
        <v>89</v>
      </c>
      <c r="AL1148" t="s">
        <v>89</v>
      </c>
      <c r="AM1148" t="s">
        <v>89</v>
      </c>
      <c r="AN1148" t="s">
        <v>89</v>
      </c>
      <c r="AO1148" t="s">
        <v>89</v>
      </c>
      <c r="AP1148" t="s">
        <v>89</v>
      </c>
      <c r="AQ1148" t="s">
        <v>89</v>
      </c>
      <c r="AR1148" t="s">
        <v>89</v>
      </c>
      <c r="AS1148" t="s">
        <v>89</v>
      </c>
      <c r="AT1148" t="s">
        <v>89</v>
      </c>
      <c r="AU1148" t="s">
        <v>89</v>
      </c>
      <c r="AV1148" t="s">
        <v>89</v>
      </c>
      <c r="AW1148" t="s">
        <v>89</v>
      </c>
      <c r="AX1148" t="s">
        <v>89</v>
      </c>
      <c r="AY1148" t="s">
        <v>89</v>
      </c>
      <c r="AZ1148">
        <v>6.8912073323602496E-2</v>
      </c>
      <c r="BA1148">
        <v>2.2203726849812302</v>
      </c>
      <c r="BB1148">
        <v>1.0350404309018699</v>
      </c>
      <c r="BC1148">
        <v>1.10584400165722</v>
      </c>
      <c r="BD1148">
        <v>0.96877018096229195</v>
      </c>
      <c r="BE1148" t="s">
        <v>89</v>
      </c>
      <c r="BF1148" t="s">
        <v>89</v>
      </c>
      <c r="BG1148" t="s">
        <v>89</v>
      </c>
      <c r="BH1148" t="s">
        <v>89</v>
      </c>
      <c r="BI1148" t="s">
        <v>89</v>
      </c>
      <c r="BJ1148" t="s">
        <v>89</v>
      </c>
      <c r="BK1148" t="s">
        <v>89</v>
      </c>
      <c r="BL1148" t="s">
        <v>89</v>
      </c>
      <c r="BM1148" t="s">
        <v>89</v>
      </c>
      <c r="BN1148" t="s">
        <v>89</v>
      </c>
      <c r="BO1148" t="s">
        <v>89</v>
      </c>
      <c r="BP1148" t="s">
        <v>89</v>
      </c>
      <c r="BQ1148" t="s">
        <v>89</v>
      </c>
      <c r="BR1148" t="s">
        <v>89</v>
      </c>
      <c r="BS1148" t="s">
        <v>89</v>
      </c>
    </row>
    <row r="1149" spans="1:71" x14ac:dyDescent="0.35">
      <c r="A1149" t="str">
        <f t="shared" si="34"/>
        <v>ENSG00000172322_IBD</v>
      </c>
      <c r="B1149" t="e">
        <f>VLOOKUP(A1149,[1]drug_targetprotein_gene!$E:$E,1,FALSE)</f>
        <v>#N/A</v>
      </c>
      <c r="C1149" t="s">
        <v>2755</v>
      </c>
      <c r="D1149" t="e">
        <f>VLOOKUP(C1149,[1]drug_targetprotein_gene!$C:$G,5,FALSE)</f>
        <v>#N/A</v>
      </c>
      <c r="E1149" t="e">
        <f t="shared" si="35"/>
        <v>#N/A</v>
      </c>
      <c r="F1149" t="s">
        <v>79</v>
      </c>
      <c r="G1149" t="s">
        <v>68</v>
      </c>
      <c r="H1149" t="s">
        <v>2758</v>
      </c>
      <c r="I1149" t="s">
        <v>2759</v>
      </c>
      <c r="J1149" t="s">
        <v>76</v>
      </c>
      <c r="K1149">
        <v>2</v>
      </c>
      <c r="L1149">
        <v>-8.9114485463505399E-4</v>
      </c>
      <c r="M1149">
        <v>3.05366270941425E-2</v>
      </c>
      <c r="N1149">
        <v>0.97671878402558698</v>
      </c>
      <c r="O1149" t="s">
        <v>89</v>
      </c>
      <c r="P1149" t="s">
        <v>89</v>
      </c>
      <c r="Q1149" t="s">
        <v>89</v>
      </c>
      <c r="R1149" t="s">
        <v>89</v>
      </c>
      <c r="S1149" t="s">
        <v>89</v>
      </c>
      <c r="T1149" t="s">
        <v>89</v>
      </c>
      <c r="U1149" t="s">
        <v>89</v>
      </c>
      <c r="V1149" t="s">
        <v>89</v>
      </c>
      <c r="W1149" t="s">
        <v>89</v>
      </c>
      <c r="X1149" t="s">
        <v>89</v>
      </c>
      <c r="Y1149" t="s">
        <v>89</v>
      </c>
      <c r="Z1149" t="s">
        <v>89</v>
      </c>
      <c r="AA1149" t="s">
        <v>89</v>
      </c>
      <c r="AB1149" t="s">
        <v>89</v>
      </c>
      <c r="AC1149" t="s">
        <v>89</v>
      </c>
      <c r="AD1149" t="s">
        <v>89</v>
      </c>
      <c r="AE1149" t="s">
        <v>89</v>
      </c>
      <c r="AF1149" t="s">
        <v>89</v>
      </c>
      <c r="AG1149" t="s">
        <v>89</v>
      </c>
      <c r="AH1149" t="s">
        <v>89</v>
      </c>
      <c r="AI1149" t="s">
        <v>89</v>
      </c>
      <c r="AJ1149" t="s">
        <v>89</v>
      </c>
      <c r="AK1149" t="s">
        <v>89</v>
      </c>
      <c r="AL1149" t="s">
        <v>89</v>
      </c>
      <c r="AM1149" t="s">
        <v>89</v>
      </c>
      <c r="AN1149" t="s">
        <v>89</v>
      </c>
      <c r="AO1149" t="s">
        <v>89</v>
      </c>
      <c r="AP1149" t="s">
        <v>89</v>
      </c>
      <c r="AQ1149" t="s">
        <v>89</v>
      </c>
      <c r="AR1149" t="s">
        <v>89</v>
      </c>
      <c r="AS1149" t="s">
        <v>89</v>
      </c>
      <c r="AT1149" t="s">
        <v>89</v>
      </c>
      <c r="AU1149" t="s">
        <v>89</v>
      </c>
      <c r="AV1149" t="s">
        <v>89</v>
      </c>
      <c r="AW1149" t="s">
        <v>89</v>
      </c>
      <c r="AX1149" t="s">
        <v>89</v>
      </c>
      <c r="AY1149" t="s">
        <v>89</v>
      </c>
      <c r="AZ1149">
        <v>6.8912073323602496E-2</v>
      </c>
      <c r="BA1149">
        <v>2.2203726849812302</v>
      </c>
      <c r="BB1149">
        <v>0.99910925209701795</v>
      </c>
      <c r="BC1149">
        <v>1.06073349395635</v>
      </c>
      <c r="BD1149">
        <v>0.94106512457024605</v>
      </c>
      <c r="BE1149" t="s">
        <v>89</v>
      </c>
      <c r="BF1149" t="s">
        <v>89</v>
      </c>
      <c r="BG1149" t="s">
        <v>89</v>
      </c>
      <c r="BH1149" t="s">
        <v>89</v>
      </c>
      <c r="BI1149" t="s">
        <v>89</v>
      </c>
      <c r="BJ1149" t="s">
        <v>89</v>
      </c>
      <c r="BK1149" t="s">
        <v>89</v>
      </c>
      <c r="BL1149" t="s">
        <v>89</v>
      </c>
      <c r="BM1149" t="s">
        <v>89</v>
      </c>
      <c r="BN1149" t="s">
        <v>89</v>
      </c>
      <c r="BO1149" t="s">
        <v>89</v>
      </c>
      <c r="BP1149" t="s">
        <v>89</v>
      </c>
      <c r="BQ1149" t="s">
        <v>89</v>
      </c>
      <c r="BR1149" t="s">
        <v>89</v>
      </c>
      <c r="BS1149" t="s">
        <v>89</v>
      </c>
    </row>
    <row r="1150" spans="1:71" x14ac:dyDescent="0.35">
      <c r="A1150" t="str">
        <f t="shared" si="34"/>
        <v>ENSG00000172322_UC</v>
      </c>
      <c r="B1150" t="e">
        <f>VLOOKUP(A1150,[1]drug_targetprotein_gene!$E:$E,1,FALSE)</f>
        <v>#N/A</v>
      </c>
      <c r="C1150" t="s">
        <v>2755</v>
      </c>
      <c r="D1150" t="e">
        <f>VLOOKUP(C1150,[1]drug_targetprotein_gene!$C:$G,5,FALSE)</f>
        <v>#N/A</v>
      </c>
      <c r="E1150" t="e">
        <f t="shared" si="35"/>
        <v>#N/A</v>
      </c>
      <c r="F1150" t="s">
        <v>82</v>
      </c>
      <c r="G1150" t="s">
        <v>68</v>
      </c>
      <c r="H1150" t="s">
        <v>2760</v>
      </c>
      <c r="I1150" t="s">
        <v>2761</v>
      </c>
      <c r="J1150" t="s">
        <v>76</v>
      </c>
      <c r="K1150">
        <v>2</v>
      </c>
      <c r="L1150">
        <v>-2.3038794147225001E-2</v>
      </c>
      <c r="M1150">
        <v>5.6390349069960599E-2</v>
      </c>
      <c r="N1150">
        <v>0.68286320031775305</v>
      </c>
      <c r="O1150" t="s">
        <v>89</v>
      </c>
      <c r="P1150" t="s">
        <v>89</v>
      </c>
      <c r="Q1150" t="s">
        <v>89</v>
      </c>
      <c r="R1150" t="s">
        <v>89</v>
      </c>
      <c r="S1150" t="s">
        <v>89</v>
      </c>
      <c r="T1150" t="s">
        <v>89</v>
      </c>
      <c r="U1150" t="s">
        <v>89</v>
      </c>
      <c r="V1150" t="s">
        <v>89</v>
      </c>
      <c r="W1150" t="s">
        <v>89</v>
      </c>
      <c r="X1150" t="s">
        <v>89</v>
      </c>
      <c r="Y1150" t="s">
        <v>89</v>
      </c>
      <c r="Z1150" t="s">
        <v>89</v>
      </c>
      <c r="AA1150" t="s">
        <v>89</v>
      </c>
      <c r="AB1150" t="s">
        <v>89</v>
      </c>
      <c r="AC1150" t="s">
        <v>89</v>
      </c>
      <c r="AD1150" t="s">
        <v>89</v>
      </c>
      <c r="AE1150" t="s">
        <v>89</v>
      </c>
      <c r="AF1150" t="s">
        <v>89</v>
      </c>
      <c r="AG1150" t="s">
        <v>89</v>
      </c>
      <c r="AH1150" t="s">
        <v>89</v>
      </c>
      <c r="AI1150" t="s">
        <v>89</v>
      </c>
      <c r="AJ1150" t="s">
        <v>89</v>
      </c>
      <c r="AK1150" t="s">
        <v>89</v>
      </c>
      <c r="AL1150" t="s">
        <v>89</v>
      </c>
      <c r="AM1150" t="s">
        <v>89</v>
      </c>
      <c r="AN1150" t="s">
        <v>89</v>
      </c>
      <c r="AO1150" t="s">
        <v>89</v>
      </c>
      <c r="AP1150" t="s">
        <v>89</v>
      </c>
      <c r="AQ1150" t="s">
        <v>89</v>
      </c>
      <c r="AR1150" t="s">
        <v>89</v>
      </c>
      <c r="AS1150" t="s">
        <v>89</v>
      </c>
      <c r="AT1150" t="s">
        <v>89</v>
      </c>
      <c r="AU1150" t="s">
        <v>89</v>
      </c>
      <c r="AV1150" t="s">
        <v>89</v>
      </c>
      <c r="AW1150" t="s">
        <v>89</v>
      </c>
      <c r="AX1150" t="s">
        <v>89</v>
      </c>
      <c r="AY1150" t="s">
        <v>89</v>
      </c>
      <c r="AZ1150">
        <v>6.8912073323602496E-2</v>
      </c>
      <c r="BA1150">
        <v>2.2203726849812302</v>
      </c>
      <c r="BB1150">
        <v>0.97722457244397798</v>
      </c>
      <c r="BC1150">
        <v>1.09142730090471</v>
      </c>
      <c r="BD1150">
        <v>0.874971575474351</v>
      </c>
      <c r="BE1150" t="s">
        <v>89</v>
      </c>
      <c r="BF1150" t="s">
        <v>89</v>
      </c>
      <c r="BG1150" t="s">
        <v>89</v>
      </c>
      <c r="BH1150" t="s">
        <v>89</v>
      </c>
      <c r="BI1150" t="s">
        <v>89</v>
      </c>
      <c r="BJ1150" t="s">
        <v>89</v>
      </c>
      <c r="BK1150" t="s">
        <v>89</v>
      </c>
      <c r="BL1150" t="s">
        <v>89</v>
      </c>
      <c r="BM1150" t="s">
        <v>89</v>
      </c>
      <c r="BN1150" t="s">
        <v>89</v>
      </c>
      <c r="BO1150" t="s">
        <v>89</v>
      </c>
      <c r="BP1150" t="s">
        <v>89</v>
      </c>
      <c r="BQ1150" t="s">
        <v>89</v>
      </c>
      <c r="BR1150" t="s">
        <v>89</v>
      </c>
      <c r="BS1150" t="s">
        <v>89</v>
      </c>
    </row>
    <row r="1151" spans="1:71" x14ac:dyDescent="0.35">
      <c r="A1151" t="str">
        <f t="shared" si="34"/>
        <v>ENSG00000172379_CD</v>
      </c>
      <c r="B1151" t="e">
        <f>VLOOKUP(A1151,[1]drug_targetprotein_gene!$E:$E,1,FALSE)</f>
        <v>#N/A</v>
      </c>
      <c r="C1151" t="s">
        <v>2762</v>
      </c>
      <c r="D1151" t="e">
        <f>VLOOKUP(C1151,[1]drug_targetprotein_gene!$C:$G,5,FALSE)</f>
        <v>#N/A</v>
      </c>
      <c r="E1151" t="e">
        <f t="shared" si="35"/>
        <v>#N/A</v>
      </c>
      <c r="F1151" t="s">
        <v>67</v>
      </c>
      <c r="G1151" t="s">
        <v>68</v>
      </c>
      <c r="H1151" t="s">
        <v>2763</v>
      </c>
      <c r="I1151" t="s">
        <v>2764</v>
      </c>
      <c r="J1151" t="s">
        <v>88</v>
      </c>
      <c r="K1151">
        <v>1</v>
      </c>
      <c r="L1151">
        <v>0.124272192513369</v>
      </c>
      <c r="M1151">
        <v>8.9578632055615004E-2</v>
      </c>
      <c r="N1151">
        <v>0.16535113246976699</v>
      </c>
      <c r="O1151" t="s">
        <v>89</v>
      </c>
      <c r="P1151" t="s">
        <v>89</v>
      </c>
      <c r="Q1151" t="s">
        <v>89</v>
      </c>
      <c r="R1151" t="s">
        <v>89</v>
      </c>
      <c r="S1151" t="s">
        <v>89</v>
      </c>
      <c r="T1151" t="s">
        <v>89</v>
      </c>
      <c r="U1151" t="s">
        <v>89</v>
      </c>
      <c r="V1151" t="s">
        <v>89</v>
      </c>
      <c r="W1151" t="s">
        <v>89</v>
      </c>
      <c r="X1151" t="s">
        <v>89</v>
      </c>
      <c r="Y1151" t="s">
        <v>89</v>
      </c>
      <c r="Z1151" t="s">
        <v>89</v>
      </c>
      <c r="AA1151" t="s">
        <v>89</v>
      </c>
      <c r="AB1151" t="s">
        <v>89</v>
      </c>
      <c r="AC1151" t="s">
        <v>89</v>
      </c>
      <c r="AD1151" t="s">
        <v>89</v>
      </c>
      <c r="AE1151" t="s">
        <v>89</v>
      </c>
      <c r="AF1151" t="s">
        <v>89</v>
      </c>
      <c r="AG1151" t="s">
        <v>89</v>
      </c>
      <c r="AH1151" t="s">
        <v>89</v>
      </c>
      <c r="AI1151" t="s">
        <v>89</v>
      </c>
      <c r="AJ1151" t="s">
        <v>89</v>
      </c>
      <c r="AK1151" t="s">
        <v>89</v>
      </c>
      <c r="AL1151" t="s">
        <v>89</v>
      </c>
      <c r="AM1151" t="s">
        <v>89</v>
      </c>
      <c r="AN1151" t="s">
        <v>89</v>
      </c>
      <c r="AO1151" t="s">
        <v>89</v>
      </c>
      <c r="AP1151" t="s">
        <v>89</v>
      </c>
      <c r="AQ1151" t="s">
        <v>89</v>
      </c>
      <c r="AR1151" t="s">
        <v>89</v>
      </c>
      <c r="AS1151" t="s">
        <v>89</v>
      </c>
      <c r="AT1151" t="s">
        <v>89</v>
      </c>
      <c r="AU1151" t="s">
        <v>89</v>
      </c>
      <c r="AV1151" t="s">
        <v>89</v>
      </c>
      <c r="AW1151" t="s">
        <v>89</v>
      </c>
      <c r="AX1151" t="s">
        <v>89</v>
      </c>
      <c r="AY1151" t="s">
        <v>89</v>
      </c>
      <c r="AZ1151">
        <v>9.7058382794999992E-3</v>
      </c>
      <c r="BA1151">
        <v>1.2741254317231001</v>
      </c>
      <c r="BB1151">
        <v>1.1323240391829099</v>
      </c>
      <c r="BC1151">
        <v>1.3496513655290401</v>
      </c>
      <c r="BD1151">
        <v>0.94999179970371095</v>
      </c>
      <c r="BE1151" t="s">
        <v>89</v>
      </c>
      <c r="BF1151" t="s">
        <v>89</v>
      </c>
      <c r="BG1151" t="s">
        <v>89</v>
      </c>
      <c r="BH1151" t="s">
        <v>89</v>
      </c>
      <c r="BI1151" t="s">
        <v>89</v>
      </c>
      <c r="BJ1151" t="s">
        <v>89</v>
      </c>
      <c r="BK1151" t="s">
        <v>89</v>
      </c>
      <c r="BL1151" t="s">
        <v>89</v>
      </c>
      <c r="BM1151" t="s">
        <v>89</v>
      </c>
      <c r="BN1151" t="s">
        <v>89</v>
      </c>
      <c r="BO1151" t="s">
        <v>89</v>
      </c>
      <c r="BP1151" t="s">
        <v>89</v>
      </c>
      <c r="BQ1151" t="s">
        <v>89</v>
      </c>
      <c r="BR1151" t="s">
        <v>89</v>
      </c>
      <c r="BS1151" t="s">
        <v>89</v>
      </c>
    </row>
    <row r="1152" spans="1:71" x14ac:dyDescent="0.35">
      <c r="A1152" t="str">
        <f t="shared" si="34"/>
        <v>ENSG00000172379_IBD</v>
      </c>
      <c r="B1152" t="e">
        <f>VLOOKUP(A1152,[1]drug_targetprotein_gene!$E:$E,1,FALSE)</f>
        <v>#N/A</v>
      </c>
      <c r="C1152" t="s">
        <v>2762</v>
      </c>
      <c r="D1152" t="e">
        <f>VLOOKUP(C1152,[1]drug_targetprotein_gene!$C:$G,5,FALSE)</f>
        <v>#N/A</v>
      </c>
      <c r="E1152" t="e">
        <f t="shared" si="35"/>
        <v>#N/A</v>
      </c>
      <c r="F1152" t="s">
        <v>79</v>
      </c>
      <c r="G1152" t="s">
        <v>68</v>
      </c>
      <c r="H1152" t="s">
        <v>2765</v>
      </c>
      <c r="I1152" t="s">
        <v>2766</v>
      </c>
      <c r="J1152" t="s">
        <v>88</v>
      </c>
      <c r="K1152">
        <v>1</v>
      </c>
      <c r="L1152">
        <v>0.110897326203209</v>
      </c>
      <c r="M1152">
        <v>7.4538340858823507E-2</v>
      </c>
      <c r="N1152">
        <v>0.13680653832550699</v>
      </c>
      <c r="O1152" t="s">
        <v>89</v>
      </c>
      <c r="P1152" t="s">
        <v>89</v>
      </c>
      <c r="Q1152" t="s">
        <v>89</v>
      </c>
      <c r="R1152" t="s">
        <v>89</v>
      </c>
      <c r="S1152" t="s">
        <v>89</v>
      </c>
      <c r="T1152" t="s">
        <v>89</v>
      </c>
      <c r="U1152" t="s">
        <v>89</v>
      </c>
      <c r="V1152" t="s">
        <v>89</v>
      </c>
      <c r="W1152" t="s">
        <v>89</v>
      </c>
      <c r="X1152" t="s">
        <v>89</v>
      </c>
      <c r="Y1152" t="s">
        <v>89</v>
      </c>
      <c r="Z1152" t="s">
        <v>89</v>
      </c>
      <c r="AA1152" t="s">
        <v>89</v>
      </c>
      <c r="AB1152" t="s">
        <v>89</v>
      </c>
      <c r="AC1152" t="s">
        <v>89</v>
      </c>
      <c r="AD1152" t="s">
        <v>89</v>
      </c>
      <c r="AE1152" t="s">
        <v>89</v>
      </c>
      <c r="AF1152" t="s">
        <v>89</v>
      </c>
      <c r="AG1152" t="s">
        <v>89</v>
      </c>
      <c r="AH1152" t="s">
        <v>89</v>
      </c>
      <c r="AI1152" t="s">
        <v>89</v>
      </c>
      <c r="AJ1152" t="s">
        <v>89</v>
      </c>
      <c r="AK1152" t="s">
        <v>89</v>
      </c>
      <c r="AL1152" t="s">
        <v>89</v>
      </c>
      <c r="AM1152" t="s">
        <v>89</v>
      </c>
      <c r="AN1152" t="s">
        <v>89</v>
      </c>
      <c r="AO1152" t="s">
        <v>89</v>
      </c>
      <c r="AP1152" t="s">
        <v>89</v>
      </c>
      <c r="AQ1152" t="s">
        <v>89</v>
      </c>
      <c r="AR1152" t="s">
        <v>89</v>
      </c>
      <c r="AS1152" t="s">
        <v>89</v>
      </c>
      <c r="AT1152" t="s">
        <v>89</v>
      </c>
      <c r="AU1152" t="s">
        <v>89</v>
      </c>
      <c r="AV1152" t="s">
        <v>89</v>
      </c>
      <c r="AW1152" t="s">
        <v>89</v>
      </c>
      <c r="AX1152" t="s">
        <v>89</v>
      </c>
      <c r="AY1152" t="s">
        <v>89</v>
      </c>
      <c r="AZ1152">
        <v>9.7058382794999992E-3</v>
      </c>
      <c r="BA1152">
        <v>1.2741254317231001</v>
      </c>
      <c r="BB1152">
        <v>1.1172801855663901</v>
      </c>
      <c r="BC1152">
        <v>1.2930353957088101</v>
      </c>
      <c r="BD1152">
        <v>0.96541441727121402</v>
      </c>
      <c r="BE1152" t="s">
        <v>89</v>
      </c>
      <c r="BF1152" t="s">
        <v>89</v>
      </c>
      <c r="BG1152" t="s">
        <v>89</v>
      </c>
      <c r="BH1152" t="s">
        <v>89</v>
      </c>
      <c r="BI1152" t="s">
        <v>89</v>
      </c>
      <c r="BJ1152" t="s">
        <v>89</v>
      </c>
      <c r="BK1152" t="s">
        <v>89</v>
      </c>
      <c r="BL1152" t="s">
        <v>89</v>
      </c>
      <c r="BM1152" t="s">
        <v>89</v>
      </c>
      <c r="BN1152" t="s">
        <v>89</v>
      </c>
      <c r="BO1152" t="s">
        <v>89</v>
      </c>
      <c r="BP1152" t="s">
        <v>89</v>
      </c>
      <c r="BQ1152" t="s">
        <v>89</v>
      </c>
      <c r="BR1152" t="s">
        <v>89</v>
      </c>
      <c r="BS1152" t="s">
        <v>89</v>
      </c>
    </row>
    <row r="1153" spans="1:71" x14ac:dyDescent="0.35">
      <c r="A1153" t="str">
        <f t="shared" si="34"/>
        <v>ENSG00000172379_UC</v>
      </c>
      <c r="B1153" t="e">
        <f>VLOOKUP(A1153,[1]drug_targetprotein_gene!$E:$E,1,FALSE)</f>
        <v>#N/A</v>
      </c>
      <c r="C1153" t="s">
        <v>2762</v>
      </c>
      <c r="D1153" t="e">
        <f>VLOOKUP(C1153,[1]drug_targetprotein_gene!$C:$G,5,FALSE)</f>
        <v>#N/A</v>
      </c>
      <c r="E1153" t="e">
        <f t="shared" si="35"/>
        <v>#N/A</v>
      </c>
      <c r="F1153" t="s">
        <v>82</v>
      </c>
      <c r="G1153" t="s">
        <v>68</v>
      </c>
      <c r="H1153" t="s">
        <v>2767</v>
      </c>
      <c r="I1153" t="s">
        <v>2768</v>
      </c>
      <c r="J1153" t="s">
        <v>88</v>
      </c>
      <c r="K1153">
        <v>1</v>
      </c>
      <c r="L1153">
        <v>2.2406898395721901E-2</v>
      </c>
      <c r="M1153">
        <v>9.3735132684492004E-2</v>
      </c>
      <c r="N1153">
        <v>0.81107082471762904</v>
      </c>
      <c r="O1153" t="s">
        <v>89</v>
      </c>
      <c r="P1153" t="s">
        <v>89</v>
      </c>
      <c r="Q1153" t="s">
        <v>89</v>
      </c>
      <c r="R1153" t="s">
        <v>89</v>
      </c>
      <c r="S1153" t="s">
        <v>89</v>
      </c>
      <c r="T1153" t="s">
        <v>89</v>
      </c>
      <c r="U1153" t="s">
        <v>89</v>
      </c>
      <c r="V1153" t="s">
        <v>89</v>
      </c>
      <c r="W1153" t="s">
        <v>89</v>
      </c>
      <c r="X1153" t="s">
        <v>89</v>
      </c>
      <c r="Y1153" t="s">
        <v>89</v>
      </c>
      <c r="Z1153" t="s">
        <v>89</v>
      </c>
      <c r="AA1153" t="s">
        <v>89</v>
      </c>
      <c r="AB1153" t="s">
        <v>89</v>
      </c>
      <c r="AC1153" t="s">
        <v>89</v>
      </c>
      <c r="AD1153" t="s">
        <v>89</v>
      </c>
      <c r="AE1153" t="s">
        <v>89</v>
      </c>
      <c r="AF1153" t="s">
        <v>89</v>
      </c>
      <c r="AG1153" t="s">
        <v>89</v>
      </c>
      <c r="AH1153" t="s">
        <v>89</v>
      </c>
      <c r="AI1153" t="s">
        <v>89</v>
      </c>
      <c r="AJ1153" t="s">
        <v>89</v>
      </c>
      <c r="AK1153" t="s">
        <v>89</v>
      </c>
      <c r="AL1153" t="s">
        <v>89</v>
      </c>
      <c r="AM1153" t="s">
        <v>89</v>
      </c>
      <c r="AN1153" t="s">
        <v>89</v>
      </c>
      <c r="AO1153" t="s">
        <v>89</v>
      </c>
      <c r="AP1153" t="s">
        <v>89</v>
      </c>
      <c r="AQ1153" t="s">
        <v>89</v>
      </c>
      <c r="AR1153" t="s">
        <v>89</v>
      </c>
      <c r="AS1153" t="s">
        <v>89</v>
      </c>
      <c r="AT1153" t="s">
        <v>89</v>
      </c>
      <c r="AU1153" t="s">
        <v>89</v>
      </c>
      <c r="AV1153" t="s">
        <v>89</v>
      </c>
      <c r="AW1153" t="s">
        <v>89</v>
      </c>
      <c r="AX1153" t="s">
        <v>89</v>
      </c>
      <c r="AY1153" t="s">
        <v>89</v>
      </c>
      <c r="AZ1153">
        <v>9.7058382794999992E-3</v>
      </c>
      <c r="BA1153">
        <v>1.2741254317231001</v>
      </c>
      <c r="BB1153">
        <v>1.02265981846242</v>
      </c>
      <c r="BC1153">
        <v>1.2289101976375101</v>
      </c>
      <c r="BD1153">
        <v>0.85102483998271305</v>
      </c>
      <c r="BE1153" t="s">
        <v>89</v>
      </c>
      <c r="BF1153" t="s">
        <v>89</v>
      </c>
      <c r="BG1153" t="s">
        <v>89</v>
      </c>
      <c r="BH1153" t="s">
        <v>89</v>
      </c>
      <c r="BI1153" t="s">
        <v>89</v>
      </c>
      <c r="BJ1153" t="s">
        <v>89</v>
      </c>
      <c r="BK1153" t="s">
        <v>89</v>
      </c>
      <c r="BL1153" t="s">
        <v>89</v>
      </c>
      <c r="BM1153" t="s">
        <v>89</v>
      </c>
      <c r="BN1153" t="s">
        <v>89</v>
      </c>
      <c r="BO1153" t="s">
        <v>89</v>
      </c>
      <c r="BP1153" t="s">
        <v>89</v>
      </c>
      <c r="BQ1153" t="s">
        <v>89</v>
      </c>
      <c r="BR1153" t="s">
        <v>89</v>
      </c>
      <c r="BS1153" t="s">
        <v>89</v>
      </c>
    </row>
    <row r="1154" spans="1:71" x14ac:dyDescent="0.35">
      <c r="A1154" t="str">
        <f t="shared" si="34"/>
        <v>ENSG00000172482_CD</v>
      </c>
      <c r="B1154" t="e">
        <f>VLOOKUP(A1154,[1]drug_targetprotein_gene!$E:$E,1,FALSE)</f>
        <v>#N/A</v>
      </c>
      <c r="C1154" t="s">
        <v>2769</v>
      </c>
      <c r="D1154" t="e">
        <f>VLOOKUP(C1154,[1]drug_targetprotein_gene!$C:$G,5,FALSE)</f>
        <v>#N/A</v>
      </c>
      <c r="E1154" t="e">
        <f t="shared" si="35"/>
        <v>#N/A</v>
      </c>
      <c r="F1154" t="s">
        <v>67</v>
      </c>
      <c r="G1154" t="s">
        <v>68</v>
      </c>
      <c r="H1154" t="s">
        <v>2770</v>
      </c>
      <c r="I1154" t="s">
        <v>2771</v>
      </c>
      <c r="J1154" t="s">
        <v>88</v>
      </c>
      <c r="K1154">
        <v>1</v>
      </c>
      <c r="L1154">
        <v>7.9507008699650494E-2</v>
      </c>
      <c r="M1154">
        <v>4.3821003580151098E-2</v>
      </c>
      <c r="N1154">
        <v>6.9622556237782102E-2</v>
      </c>
      <c r="O1154" t="s">
        <v>89</v>
      </c>
      <c r="P1154" t="s">
        <v>89</v>
      </c>
      <c r="Q1154" t="s">
        <v>89</v>
      </c>
      <c r="R1154" t="s">
        <v>89</v>
      </c>
      <c r="S1154" t="s">
        <v>89</v>
      </c>
      <c r="T1154" t="s">
        <v>89</v>
      </c>
      <c r="U1154" t="s">
        <v>89</v>
      </c>
      <c r="V1154" t="s">
        <v>89</v>
      </c>
      <c r="W1154" t="s">
        <v>89</v>
      </c>
      <c r="X1154" t="s">
        <v>89</v>
      </c>
      <c r="Y1154" t="s">
        <v>89</v>
      </c>
      <c r="Z1154" t="s">
        <v>89</v>
      </c>
      <c r="AA1154" t="s">
        <v>89</v>
      </c>
      <c r="AB1154" t="s">
        <v>89</v>
      </c>
      <c r="AC1154" t="s">
        <v>89</v>
      </c>
      <c r="AD1154" t="s">
        <v>89</v>
      </c>
      <c r="AE1154" t="s">
        <v>89</v>
      </c>
      <c r="AF1154" t="s">
        <v>89</v>
      </c>
      <c r="AG1154" t="s">
        <v>89</v>
      </c>
      <c r="AH1154" t="s">
        <v>89</v>
      </c>
      <c r="AI1154" t="s">
        <v>89</v>
      </c>
      <c r="AJ1154" t="s">
        <v>89</v>
      </c>
      <c r="AK1154" t="s">
        <v>89</v>
      </c>
      <c r="AL1154" t="s">
        <v>89</v>
      </c>
      <c r="AM1154" t="s">
        <v>89</v>
      </c>
      <c r="AN1154" t="s">
        <v>89</v>
      </c>
      <c r="AO1154" t="s">
        <v>89</v>
      </c>
      <c r="AP1154" t="s">
        <v>89</v>
      </c>
      <c r="AQ1154" t="s">
        <v>89</v>
      </c>
      <c r="AR1154" t="s">
        <v>89</v>
      </c>
      <c r="AS1154" t="s">
        <v>89</v>
      </c>
      <c r="AT1154" t="s">
        <v>89</v>
      </c>
      <c r="AU1154" t="s">
        <v>89</v>
      </c>
      <c r="AV1154" t="s">
        <v>89</v>
      </c>
      <c r="AW1154" t="s">
        <v>89</v>
      </c>
      <c r="AX1154" t="s">
        <v>89</v>
      </c>
      <c r="AY1154" t="s">
        <v>89</v>
      </c>
      <c r="AZ1154">
        <v>4.04262057986952E-2</v>
      </c>
      <c r="BA1154">
        <v>7.6675389634692497</v>
      </c>
      <c r="BB1154">
        <v>1.0827531481944599</v>
      </c>
      <c r="BC1154">
        <v>1.17986045819369</v>
      </c>
      <c r="BD1154">
        <v>0.99363816439770303</v>
      </c>
      <c r="BE1154" t="s">
        <v>89</v>
      </c>
      <c r="BF1154" t="s">
        <v>89</v>
      </c>
      <c r="BG1154" t="s">
        <v>89</v>
      </c>
      <c r="BH1154" t="s">
        <v>89</v>
      </c>
      <c r="BI1154" t="s">
        <v>89</v>
      </c>
      <c r="BJ1154" t="s">
        <v>89</v>
      </c>
      <c r="BK1154" t="s">
        <v>89</v>
      </c>
      <c r="BL1154" t="s">
        <v>89</v>
      </c>
      <c r="BM1154" t="s">
        <v>89</v>
      </c>
      <c r="BN1154" t="s">
        <v>89</v>
      </c>
      <c r="BO1154" t="s">
        <v>89</v>
      </c>
      <c r="BP1154" t="s">
        <v>89</v>
      </c>
      <c r="BQ1154" t="s">
        <v>89</v>
      </c>
      <c r="BR1154" t="s">
        <v>89</v>
      </c>
      <c r="BS1154" t="s">
        <v>89</v>
      </c>
    </row>
    <row r="1155" spans="1:71" x14ac:dyDescent="0.35">
      <c r="A1155" t="str">
        <f t="shared" ref="A1155:A1218" si="36">C1155&amp;"_"&amp;F1155</f>
        <v>ENSG00000172482_IBD</v>
      </c>
      <c r="B1155" t="e">
        <f>VLOOKUP(A1155,[1]drug_targetprotein_gene!$E:$E,1,FALSE)</f>
        <v>#N/A</v>
      </c>
      <c r="C1155" t="s">
        <v>2769</v>
      </c>
      <c r="D1155" t="e">
        <f>VLOOKUP(C1155,[1]drug_targetprotein_gene!$C:$G,5,FALSE)</f>
        <v>#N/A</v>
      </c>
      <c r="E1155" t="e">
        <f t="shared" ref="E1155:E1218" si="37">IF(D1155*L1155&gt;0, TRUE, IF(D1155*L1155&lt;0, FALSE, "None"))</f>
        <v>#N/A</v>
      </c>
      <c r="F1155" t="s">
        <v>79</v>
      </c>
      <c r="G1155" t="s">
        <v>68</v>
      </c>
      <c r="H1155" t="s">
        <v>2772</v>
      </c>
      <c r="I1155" t="s">
        <v>2773</v>
      </c>
      <c r="J1155" t="s">
        <v>88</v>
      </c>
      <c r="K1155">
        <v>1</v>
      </c>
      <c r="L1155">
        <v>7.9239122104975607E-2</v>
      </c>
      <c r="M1155">
        <v>3.62908247921713E-2</v>
      </c>
      <c r="N1155">
        <v>2.9002847991948601E-2</v>
      </c>
      <c r="O1155" t="s">
        <v>89</v>
      </c>
      <c r="P1155" t="s">
        <v>89</v>
      </c>
      <c r="Q1155" t="s">
        <v>89</v>
      </c>
      <c r="R1155" t="s">
        <v>89</v>
      </c>
      <c r="S1155" t="s">
        <v>89</v>
      </c>
      <c r="T1155" t="s">
        <v>89</v>
      </c>
      <c r="U1155" t="s">
        <v>89</v>
      </c>
      <c r="V1155" t="s">
        <v>89</v>
      </c>
      <c r="W1155" t="s">
        <v>89</v>
      </c>
      <c r="X1155" t="s">
        <v>89</v>
      </c>
      <c r="Y1155" t="s">
        <v>89</v>
      </c>
      <c r="Z1155" t="s">
        <v>89</v>
      </c>
      <c r="AA1155" t="s">
        <v>89</v>
      </c>
      <c r="AB1155" t="s">
        <v>89</v>
      </c>
      <c r="AC1155" t="s">
        <v>89</v>
      </c>
      <c r="AD1155" t="s">
        <v>89</v>
      </c>
      <c r="AE1155" t="s">
        <v>89</v>
      </c>
      <c r="AF1155" t="s">
        <v>89</v>
      </c>
      <c r="AG1155" t="s">
        <v>89</v>
      </c>
      <c r="AH1155" t="s">
        <v>89</v>
      </c>
      <c r="AI1155" t="s">
        <v>89</v>
      </c>
      <c r="AJ1155" t="s">
        <v>89</v>
      </c>
      <c r="AK1155" t="s">
        <v>89</v>
      </c>
      <c r="AL1155" t="s">
        <v>89</v>
      </c>
      <c r="AM1155" t="s">
        <v>89</v>
      </c>
      <c r="AN1155" t="s">
        <v>89</v>
      </c>
      <c r="AO1155" t="s">
        <v>89</v>
      </c>
      <c r="AP1155" t="s">
        <v>89</v>
      </c>
      <c r="AQ1155" t="s">
        <v>89</v>
      </c>
      <c r="AR1155" t="s">
        <v>89</v>
      </c>
      <c r="AS1155" t="s">
        <v>89</v>
      </c>
      <c r="AT1155" t="s">
        <v>89</v>
      </c>
      <c r="AU1155" t="s">
        <v>89</v>
      </c>
      <c r="AV1155" t="s">
        <v>89</v>
      </c>
      <c r="AW1155" t="s">
        <v>89</v>
      </c>
      <c r="AX1155" t="s">
        <v>89</v>
      </c>
      <c r="AY1155" t="s">
        <v>89</v>
      </c>
      <c r="AZ1155">
        <v>4.04262057986952E-2</v>
      </c>
      <c r="BA1155">
        <v>7.6675389634692497</v>
      </c>
      <c r="BB1155">
        <v>1.0824631319881699</v>
      </c>
      <c r="BC1155">
        <v>1.1622631998749799</v>
      </c>
      <c r="BD1155">
        <v>1.0081420733614299</v>
      </c>
      <c r="BE1155" t="s">
        <v>89</v>
      </c>
      <c r="BF1155" t="s">
        <v>89</v>
      </c>
      <c r="BG1155" t="s">
        <v>89</v>
      </c>
      <c r="BH1155" t="s">
        <v>89</v>
      </c>
      <c r="BI1155" t="s">
        <v>89</v>
      </c>
      <c r="BJ1155" t="s">
        <v>89</v>
      </c>
      <c r="BK1155" t="s">
        <v>89</v>
      </c>
      <c r="BL1155" t="s">
        <v>89</v>
      </c>
      <c r="BM1155" t="s">
        <v>89</v>
      </c>
      <c r="BN1155" t="s">
        <v>89</v>
      </c>
      <c r="BO1155" t="s">
        <v>89</v>
      </c>
      <c r="BP1155" t="s">
        <v>89</v>
      </c>
      <c r="BQ1155" t="s">
        <v>89</v>
      </c>
      <c r="BR1155" t="s">
        <v>89</v>
      </c>
      <c r="BS1155" t="s">
        <v>89</v>
      </c>
    </row>
    <row r="1156" spans="1:71" x14ac:dyDescent="0.35">
      <c r="A1156" t="str">
        <f t="shared" si="36"/>
        <v>ENSG00000172482_UC</v>
      </c>
      <c r="B1156" t="e">
        <f>VLOOKUP(A1156,[1]drug_targetprotein_gene!$E:$E,1,FALSE)</f>
        <v>#N/A</v>
      </c>
      <c r="C1156" t="s">
        <v>2769</v>
      </c>
      <c r="D1156" t="e">
        <f>VLOOKUP(C1156,[1]drug_targetprotein_gene!$C:$G,5,FALSE)</f>
        <v>#N/A</v>
      </c>
      <c r="E1156" t="e">
        <f t="shared" si="37"/>
        <v>#N/A</v>
      </c>
      <c r="F1156" t="s">
        <v>82</v>
      </c>
      <c r="G1156" t="s">
        <v>68</v>
      </c>
      <c r="H1156" t="s">
        <v>2774</v>
      </c>
      <c r="I1156" t="s">
        <v>2775</v>
      </c>
      <c r="J1156" t="s">
        <v>88</v>
      </c>
      <c r="K1156">
        <v>1</v>
      </c>
      <c r="L1156">
        <v>5.0194084504226501E-2</v>
      </c>
      <c r="M1156">
        <v>4.5416297095562899E-2</v>
      </c>
      <c r="N1156">
        <v>0.26907300408428603</v>
      </c>
      <c r="O1156" t="s">
        <v>89</v>
      </c>
      <c r="P1156" t="s">
        <v>89</v>
      </c>
      <c r="Q1156" t="s">
        <v>89</v>
      </c>
      <c r="R1156" t="s">
        <v>89</v>
      </c>
      <c r="S1156" t="s">
        <v>89</v>
      </c>
      <c r="T1156" t="s">
        <v>89</v>
      </c>
      <c r="U1156" t="s">
        <v>89</v>
      </c>
      <c r="V1156" t="s">
        <v>89</v>
      </c>
      <c r="W1156" t="s">
        <v>89</v>
      </c>
      <c r="X1156" t="s">
        <v>89</v>
      </c>
      <c r="Y1156" t="s">
        <v>89</v>
      </c>
      <c r="Z1156" t="s">
        <v>89</v>
      </c>
      <c r="AA1156" t="s">
        <v>89</v>
      </c>
      <c r="AB1156" t="s">
        <v>89</v>
      </c>
      <c r="AC1156" t="s">
        <v>89</v>
      </c>
      <c r="AD1156" t="s">
        <v>89</v>
      </c>
      <c r="AE1156" t="s">
        <v>89</v>
      </c>
      <c r="AF1156" t="s">
        <v>89</v>
      </c>
      <c r="AG1156" t="s">
        <v>89</v>
      </c>
      <c r="AH1156" t="s">
        <v>89</v>
      </c>
      <c r="AI1156" t="s">
        <v>89</v>
      </c>
      <c r="AJ1156" t="s">
        <v>89</v>
      </c>
      <c r="AK1156" t="s">
        <v>89</v>
      </c>
      <c r="AL1156" t="s">
        <v>89</v>
      </c>
      <c r="AM1156" t="s">
        <v>89</v>
      </c>
      <c r="AN1156" t="s">
        <v>89</v>
      </c>
      <c r="AO1156" t="s">
        <v>89</v>
      </c>
      <c r="AP1156" t="s">
        <v>89</v>
      </c>
      <c r="AQ1156" t="s">
        <v>89</v>
      </c>
      <c r="AR1156" t="s">
        <v>89</v>
      </c>
      <c r="AS1156" t="s">
        <v>89</v>
      </c>
      <c r="AT1156" t="s">
        <v>89</v>
      </c>
      <c r="AU1156" t="s">
        <v>89</v>
      </c>
      <c r="AV1156" t="s">
        <v>89</v>
      </c>
      <c r="AW1156" t="s">
        <v>89</v>
      </c>
      <c r="AX1156" t="s">
        <v>89</v>
      </c>
      <c r="AY1156" t="s">
        <v>89</v>
      </c>
      <c r="AZ1156">
        <v>4.04262057986952E-2</v>
      </c>
      <c r="BA1156">
        <v>7.6675389634692497</v>
      </c>
      <c r="BB1156">
        <v>1.0514751516069101</v>
      </c>
      <c r="BC1156">
        <v>1.14936547222081</v>
      </c>
      <c r="BD1156">
        <v>0.96192205279190002</v>
      </c>
      <c r="BE1156" t="s">
        <v>89</v>
      </c>
      <c r="BF1156" t="s">
        <v>89</v>
      </c>
      <c r="BG1156" t="s">
        <v>89</v>
      </c>
      <c r="BH1156" t="s">
        <v>89</v>
      </c>
      <c r="BI1156" t="s">
        <v>89</v>
      </c>
      <c r="BJ1156" t="s">
        <v>89</v>
      </c>
      <c r="BK1156" t="s">
        <v>89</v>
      </c>
      <c r="BL1156" t="s">
        <v>89</v>
      </c>
      <c r="BM1156" t="s">
        <v>89</v>
      </c>
      <c r="BN1156" t="s">
        <v>89</v>
      </c>
      <c r="BO1156" t="s">
        <v>89</v>
      </c>
      <c r="BP1156" t="s">
        <v>89</v>
      </c>
      <c r="BQ1156" t="s">
        <v>89</v>
      </c>
      <c r="BR1156" t="s">
        <v>89</v>
      </c>
      <c r="BS1156" t="s">
        <v>89</v>
      </c>
    </row>
    <row r="1157" spans="1:71" x14ac:dyDescent="0.35">
      <c r="A1157" t="str">
        <f t="shared" si="36"/>
        <v>ENSG00000172543_CD</v>
      </c>
      <c r="B1157" t="e">
        <f>VLOOKUP(A1157,[1]drug_targetprotein_gene!$E:$E,1,FALSE)</f>
        <v>#N/A</v>
      </c>
      <c r="C1157" t="s">
        <v>2776</v>
      </c>
      <c r="D1157" t="e">
        <f>VLOOKUP(C1157,[1]drug_targetprotein_gene!$C:$G,5,FALSE)</f>
        <v>#N/A</v>
      </c>
      <c r="E1157" t="e">
        <f t="shared" si="37"/>
        <v>#N/A</v>
      </c>
      <c r="F1157" t="s">
        <v>67</v>
      </c>
      <c r="G1157" t="s">
        <v>68</v>
      </c>
      <c r="H1157" t="s">
        <v>2777</v>
      </c>
      <c r="I1157" t="s">
        <v>2778</v>
      </c>
      <c r="J1157" t="s">
        <v>88</v>
      </c>
      <c r="K1157">
        <v>1</v>
      </c>
      <c r="L1157">
        <v>-2.11202524190756E-2</v>
      </c>
      <c r="M1157">
        <v>5.5595765921997102E-2</v>
      </c>
      <c r="N1157">
        <v>0.70402737911317104</v>
      </c>
      <c r="O1157" t="s">
        <v>89</v>
      </c>
      <c r="P1157" t="s">
        <v>89</v>
      </c>
      <c r="Q1157" t="s">
        <v>89</v>
      </c>
      <c r="R1157" t="s">
        <v>89</v>
      </c>
      <c r="S1157" t="s">
        <v>89</v>
      </c>
      <c r="T1157" t="s">
        <v>89</v>
      </c>
      <c r="U1157" t="s">
        <v>89</v>
      </c>
      <c r="V1157" t="s">
        <v>89</v>
      </c>
      <c r="W1157" t="s">
        <v>89</v>
      </c>
      <c r="X1157" t="s">
        <v>89</v>
      </c>
      <c r="Y1157" t="s">
        <v>89</v>
      </c>
      <c r="Z1157" t="s">
        <v>89</v>
      </c>
      <c r="AA1157" t="s">
        <v>89</v>
      </c>
      <c r="AB1157" t="s">
        <v>89</v>
      </c>
      <c r="AC1157" t="s">
        <v>89</v>
      </c>
      <c r="AD1157" t="s">
        <v>89</v>
      </c>
      <c r="AE1157" t="s">
        <v>89</v>
      </c>
      <c r="AF1157" t="s">
        <v>89</v>
      </c>
      <c r="AG1157" t="s">
        <v>89</v>
      </c>
      <c r="AH1157" t="s">
        <v>89</v>
      </c>
      <c r="AI1157" t="s">
        <v>89</v>
      </c>
      <c r="AJ1157" t="s">
        <v>89</v>
      </c>
      <c r="AK1157" t="s">
        <v>89</v>
      </c>
      <c r="AL1157" t="s">
        <v>89</v>
      </c>
      <c r="AM1157" t="s">
        <v>89</v>
      </c>
      <c r="AN1157" t="s">
        <v>89</v>
      </c>
      <c r="AO1157" t="s">
        <v>89</v>
      </c>
      <c r="AP1157" t="s">
        <v>89</v>
      </c>
      <c r="AQ1157" t="s">
        <v>89</v>
      </c>
      <c r="AR1157" t="s">
        <v>89</v>
      </c>
      <c r="AS1157" t="s">
        <v>89</v>
      </c>
      <c r="AT1157" t="s">
        <v>89</v>
      </c>
      <c r="AU1157" t="s">
        <v>89</v>
      </c>
      <c r="AV1157" t="s">
        <v>89</v>
      </c>
      <c r="AW1157" t="s">
        <v>89</v>
      </c>
      <c r="AX1157" t="s">
        <v>89</v>
      </c>
      <c r="AY1157" t="s">
        <v>89</v>
      </c>
      <c r="AZ1157">
        <v>2.5492556519218799E-2</v>
      </c>
      <c r="BA1157">
        <v>3.0606529818747599</v>
      </c>
      <c r="BB1157">
        <v>0.97910121819995</v>
      </c>
      <c r="BC1157">
        <v>1.0918215506223901</v>
      </c>
      <c r="BD1157">
        <v>0.87801820263957497</v>
      </c>
      <c r="BE1157" t="s">
        <v>89</v>
      </c>
      <c r="BF1157" t="s">
        <v>89</v>
      </c>
      <c r="BG1157" t="s">
        <v>89</v>
      </c>
      <c r="BH1157" t="s">
        <v>89</v>
      </c>
      <c r="BI1157" t="s">
        <v>89</v>
      </c>
      <c r="BJ1157" t="s">
        <v>89</v>
      </c>
      <c r="BK1157" t="s">
        <v>89</v>
      </c>
      <c r="BL1157" t="s">
        <v>89</v>
      </c>
      <c r="BM1157" t="s">
        <v>89</v>
      </c>
      <c r="BN1157" t="s">
        <v>89</v>
      </c>
      <c r="BO1157" t="s">
        <v>89</v>
      </c>
      <c r="BP1157" t="s">
        <v>89</v>
      </c>
      <c r="BQ1157" t="s">
        <v>89</v>
      </c>
      <c r="BR1157" t="s">
        <v>89</v>
      </c>
      <c r="BS1157" t="s">
        <v>89</v>
      </c>
    </row>
    <row r="1158" spans="1:71" x14ac:dyDescent="0.35">
      <c r="A1158" t="str">
        <f t="shared" si="36"/>
        <v>ENSG00000172543_IBD</v>
      </c>
      <c r="B1158" t="e">
        <f>VLOOKUP(A1158,[1]drug_targetprotein_gene!$E:$E,1,FALSE)</f>
        <v>#N/A</v>
      </c>
      <c r="C1158" t="s">
        <v>2776</v>
      </c>
      <c r="D1158" t="e">
        <f>VLOOKUP(C1158,[1]drug_targetprotein_gene!$C:$G,5,FALSE)</f>
        <v>#N/A</v>
      </c>
      <c r="E1158" t="e">
        <f t="shared" si="37"/>
        <v>#N/A</v>
      </c>
      <c r="F1158" t="s">
        <v>79</v>
      </c>
      <c r="G1158" t="s">
        <v>68</v>
      </c>
      <c r="H1158" t="s">
        <v>2779</v>
      </c>
      <c r="I1158" t="s">
        <v>2780</v>
      </c>
      <c r="J1158" t="s">
        <v>88</v>
      </c>
      <c r="K1158">
        <v>1</v>
      </c>
      <c r="L1158">
        <v>1.43154667361485E-2</v>
      </c>
      <c r="M1158">
        <v>4.6077565730327001E-2</v>
      </c>
      <c r="N1158">
        <v>0.75604244088091399</v>
      </c>
      <c r="O1158" t="s">
        <v>89</v>
      </c>
      <c r="P1158" t="s">
        <v>89</v>
      </c>
      <c r="Q1158" t="s">
        <v>89</v>
      </c>
      <c r="R1158" t="s">
        <v>89</v>
      </c>
      <c r="S1158" t="s">
        <v>89</v>
      </c>
      <c r="T1158" t="s">
        <v>89</v>
      </c>
      <c r="U1158" t="s">
        <v>89</v>
      </c>
      <c r="V1158" t="s">
        <v>89</v>
      </c>
      <c r="W1158" t="s">
        <v>89</v>
      </c>
      <c r="X1158" t="s">
        <v>89</v>
      </c>
      <c r="Y1158" t="s">
        <v>89</v>
      </c>
      <c r="Z1158" t="s">
        <v>89</v>
      </c>
      <c r="AA1158" t="s">
        <v>89</v>
      </c>
      <c r="AB1158" t="s">
        <v>89</v>
      </c>
      <c r="AC1158" t="s">
        <v>89</v>
      </c>
      <c r="AD1158" t="s">
        <v>89</v>
      </c>
      <c r="AE1158" t="s">
        <v>89</v>
      </c>
      <c r="AF1158" t="s">
        <v>89</v>
      </c>
      <c r="AG1158" t="s">
        <v>89</v>
      </c>
      <c r="AH1158" t="s">
        <v>89</v>
      </c>
      <c r="AI1158" t="s">
        <v>89</v>
      </c>
      <c r="AJ1158" t="s">
        <v>89</v>
      </c>
      <c r="AK1158" t="s">
        <v>89</v>
      </c>
      <c r="AL1158" t="s">
        <v>89</v>
      </c>
      <c r="AM1158" t="s">
        <v>89</v>
      </c>
      <c r="AN1158" t="s">
        <v>89</v>
      </c>
      <c r="AO1158" t="s">
        <v>89</v>
      </c>
      <c r="AP1158" t="s">
        <v>89</v>
      </c>
      <c r="AQ1158" t="s">
        <v>89</v>
      </c>
      <c r="AR1158" t="s">
        <v>89</v>
      </c>
      <c r="AS1158" t="s">
        <v>89</v>
      </c>
      <c r="AT1158" t="s">
        <v>89</v>
      </c>
      <c r="AU1158" t="s">
        <v>89</v>
      </c>
      <c r="AV1158" t="s">
        <v>89</v>
      </c>
      <c r="AW1158" t="s">
        <v>89</v>
      </c>
      <c r="AX1158" t="s">
        <v>89</v>
      </c>
      <c r="AY1158" t="s">
        <v>89</v>
      </c>
      <c r="AZ1158">
        <v>2.5492556519218799E-2</v>
      </c>
      <c r="BA1158">
        <v>3.0606529818747599</v>
      </c>
      <c r="BB1158">
        <v>1.0144184237359399</v>
      </c>
      <c r="BC1158">
        <v>1.1102969427815099</v>
      </c>
      <c r="BD1158">
        <v>0.92681939287065895</v>
      </c>
      <c r="BE1158" t="s">
        <v>89</v>
      </c>
      <c r="BF1158" t="s">
        <v>89</v>
      </c>
      <c r="BG1158" t="s">
        <v>89</v>
      </c>
      <c r="BH1158" t="s">
        <v>89</v>
      </c>
      <c r="BI1158" t="s">
        <v>89</v>
      </c>
      <c r="BJ1158" t="s">
        <v>89</v>
      </c>
      <c r="BK1158" t="s">
        <v>89</v>
      </c>
      <c r="BL1158" t="s">
        <v>89</v>
      </c>
      <c r="BM1158" t="s">
        <v>89</v>
      </c>
      <c r="BN1158" t="s">
        <v>89</v>
      </c>
      <c r="BO1158" t="s">
        <v>89</v>
      </c>
      <c r="BP1158" t="s">
        <v>89</v>
      </c>
      <c r="BQ1158" t="s">
        <v>89</v>
      </c>
      <c r="BR1158" t="s">
        <v>89</v>
      </c>
      <c r="BS1158" t="s">
        <v>89</v>
      </c>
    </row>
    <row r="1159" spans="1:71" x14ac:dyDescent="0.35">
      <c r="A1159" t="str">
        <f t="shared" si="36"/>
        <v>ENSG00000172543_UC</v>
      </c>
      <c r="B1159" t="e">
        <f>VLOOKUP(A1159,[1]drug_targetprotein_gene!$E:$E,1,FALSE)</f>
        <v>#N/A</v>
      </c>
      <c r="C1159" t="s">
        <v>2776</v>
      </c>
      <c r="D1159" t="e">
        <f>VLOOKUP(C1159,[1]drug_targetprotein_gene!$C:$G,5,FALSE)</f>
        <v>#N/A</v>
      </c>
      <c r="E1159" t="e">
        <f t="shared" si="37"/>
        <v>#N/A</v>
      </c>
      <c r="F1159" t="s">
        <v>82</v>
      </c>
      <c r="G1159" t="s">
        <v>68</v>
      </c>
      <c r="H1159" t="s">
        <v>2781</v>
      </c>
      <c r="I1159" t="s">
        <v>2782</v>
      </c>
      <c r="J1159" t="s">
        <v>88</v>
      </c>
      <c r="K1159">
        <v>1</v>
      </c>
      <c r="L1159">
        <v>4.8266938883316901E-2</v>
      </c>
      <c r="M1159">
        <v>5.7803239392295397E-2</v>
      </c>
      <c r="N1159">
        <v>0.40370568863236</v>
      </c>
      <c r="O1159" t="s">
        <v>89</v>
      </c>
      <c r="P1159" t="s">
        <v>89</v>
      </c>
      <c r="Q1159" t="s">
        <v>89</v>
      </c>
      <c r="R1159" t="s">
        <v>89</v>
      </c>
      <c r="S1159" t="s">
        <v>89</v>
      </c>
      <c r="T1159" t="s">
        <v>89</v>
      </c>
      <c r="U1159" t="s">
        <v>89</v>
      </c>
      <c r="V1159" t="s">
        <v>89</v>
      </c>
      <c r="W1159" t="s">
        <v>89</v>
      </c>
      <c r="X1159" t="s">
        <v>89</v>
      </c>
      <c r="Y1159" t="s">
        <v>89</v>
      </c>
      <c r="Z1159" t="s">
        <v>89</v>
      </c>
      <c r="AA1159" t="s">
        <v>89</v>
      </c>
      <c r="AB1159" t="s">
        <v>89</v>
      </c>
      <c r="AC1159" t="s">
        <v>89</v>
      </c>
      <c r="AD1159" t="s">
        <v>89</v>
      </c>
      <c r="AE1159" t="s">
        <v>89</v>
      </c>
      <c r="AF1159" t="s">
        <v>89</v>
      </c>
      <c r="AG1159" t="s">
        <v>89</v>
      </c>
      <c r="AH1159" t="s">
        <v>89</v>
      </c>
      <c r="AI1159" t="s">
        <v>89</v>
      </c>
      <c r="AJ1159" t="s">
        <v>89</v>
      </c>
      <c r="AK1159" t="s">
        <v>89</v>
      </c>
      <c r="AL1159" t="s">
        <v>89</v>
      </c>
      <c r="AM1159" t="s">
        <v>89</v>
      </c>
      <c r="AN1159" t="s">
        <v>89</v>
      </c>
      <c r="AO1159" t="s">
        <v>89</v>
      </c>
      <c r="AP1159" t="s">
        <v>89</v>
      </c>
      <c r="AQ1159" t="s">
        <v>89</v>
      </c>
      <c r="AR1159" t="s">
        <v>89</v>
      </c>
      <c r="AS1159" t="s">
        <v>89</v>
      </c>
      <c r="AT1159" t="s">
        <v>89</v>
      </c>
      <c r="AU1159" t="s">
        <v>89</v>
      </c>
      <c r="AV1159" t="s">
        <v>89</v>
      </c>
      <c r="AW1159" t="s">
        <v>89</v>
      </c>
      <c r="AX1159" t="s">
        <v>89</v>
      </c>
      <c r="AY1159" t="s">
        <v>89</v>
      </c>
      <c r="AZ1159">
        <v>2.5492556519218799E-2</v>
      </c>
      <c r="BA1159">
        <v>3.0606529818747599</v>
      </c>
      <c r="BB1159">
        <v>1.0494507571509799</v>
      </c>
      <c r="BC1159">
        <v>1.1753444905725099</v>
      </c>
      <c r="BD1159">
        <v>0.93704177840515801</v>
      </c>
      <c r="BE1159" t="s">
        <v>89</v>
      </c>
      <c r="BF1159" t="s">
        <v>89</v>
      </c>
      <c r="BG1159" t="s">
        <v>89</v>
      </c>
      <c r="BH1159" t="s">
        <v>89</v>
      </c>
      <c r="BI1159" t="s">
        <v>89</v>
      </c>
      <c r="BJ1159" t="s">
        <v>89</v>
      </c>
      <c r="BK1159" t="s">
        <v>89</v>
      </c>
      <c r="BL1159" t="s">
        <v>89</v>
      </c>
      <c r="BM1159" t="s">
        <v>89</v>
      </c>
      <c r="BN1159" t="s">
        <v>89</v>
      </c>
      <c r="BO1159" t="s">
        <v>89</v>
      </c>
      <c r="BP1159" t="s">
        <v>89</v>
      </c>
      <c r="BQ1159" t="s">
        <v>89</v>
      </c>
      <c r="BR1159" t="s">
        <v>89</v>
      </c>
      <c r="BS1159" t="s">
        <v>89</v>
      </c>
    </row>
    <row r="1160" spans="1:71" x14ac:dyDescent="0.35">
      <c r="A1160" t="str">
        <f t="shared" si="36"/>
        <v>ENSG00000172992_CD</v>
      </c>
      <c r="B1160" t="e">
        <f>VLOOKUP(A1160,[1]drug_targetprotein_gene!$E:$E,1,FALSE)</f>
        <v>#N/A</v>
      </c>
      <c r="C1160" t="s">
        <v>2783</v>
      </c>
      <c r="D1160" t="e">
        <f>VLOOKUP(C1160,[1]drug_targetprotein_gene!$C:$G,5,FALSE)</f>
        <v>#N/A</v>
      </c>
      <c r="E1160" t="e">
        <f t="shared" si="37"/>
        <v>#N/A</v>
      </c>
      <c r="F1160" t="s">
        <v>67</v>
      </c>
      <c r="G1160" t="s">
        <v>68</v>
      </c>
      <c r="H1160" t="s">
        <v>2784</v>
      </c>
      <c r="I1160" t="s">
        <v>2785</v>
      </c>
      <c r="J1160" t="s">
        <v>88</v>
      </c>
      <c r="K1160">
        <v>1</v>
      </c>
      <c r="L1160">
        <v>-2.85681289301821E-2</v>
      </c>
      <c r="M1160">
        <v>7.2903447762719495E-2</v>
      </c>
      <c r="N1160">
        <v>0.69515979564044605</v>
      </c>
      <c r="O1160" t="s">
        <v>89</v>
      </c>
      <c r="P1160" t="s">
        <v>89</v>
      </c>
      <c r="Q1160" t="s">
        <v>89</v>
      </c>
      <c r="R1160" t="s">
        <v>89</v>
      </c>
      <c r="S1160" t="s">
        <v>89</v>
      </c>
      <c r="T1160" t="s">
        <v>89</v>
      </c>
      <c r="U1160" t="s">
        <v>89</v>
      </c>
      <c r="V1160" t="s">
        <v>89</v>
      </c>
      <c r="W1160" t="s">
        <v>89</v>
      </c>
      <c r="X1160" t="s">
        <v>89</v>
      </c>
      <c r="Y1160" t="s">
        <v>89</v>
      </c>
      <c r="Z1160" t="s">
        <v>89</v>
      </c>
      <c r="AA1160" t="s">
        <v>89</v>
      </c>
      <c r="AB1160" t="s">
        <v>89</v>
      </c>
      <c r="AC1160" t="s">
        <v>89</v>
      </c>
      <c r="AD1160" t="s">
        <v>89</v>
      </c>
      <c r="AE1160" t="s">
        <v>89</v>
      </c>
      <c r="AF1160" t="s">
        <v>89</v>
      </c>
      <c r="AG1160" t="s">
        <v>89</v>
      </c>
      <c r="AH1160" t="s">
        <v>89</v>
      </c>
      <c r="AI1160" t="s">
        <v>89</v>
      </c>
      <c r="AJ1160" t="s">
        <v>89</v>
      </c>
      <c r="AK1160" t="s">
        <v>89</v>
      </c>
      <c r="AL1160" t="s">
        <v>89</v>
      </c>
      <c r="AM1160" t="s">
        <v>89</v>
      </c>
      <c r="AN1160" t="s">
        <v>89</v>
      </c>
      <c r="AO1160" t="s">
        <v>89</v>
      </c>
      <c r="AP1160" t="s">
        <v>89</v>
      </c>
      <c r="AQ1160" t="s">
        <v>89</v>
      </c>
      <c r="AR1160" t="s">
        <v>89</v>
      </c>
      <c r="AS1160" t="s">
        <v>89</v>
      </c>
      <c r="AT1160" t="s">
        <v>89</v>
      </c>
      <c r="AU1160" t="s">
        <v>89</v>
      </c>
      <c r="AV1160" t="s">
        <v>89</v>
      </c>
      <c r="AW1160" t="s">
        <v>89</v>
      </c>
      <c r="AX1160" t="s">
        <v>89</v>
      </c>
      <c r="AY1160" t="s">
        <v>89</v>
      </c>
      <c r="AZ1160">
        <v>1.4508549096039E-2</v>
      </c>
      <c r="BA1160">
        <v>3.5627593501910599</v>
      </c>
      <c r="BB1160">
        <v>0.97183608173811098</v>
      </c>
      <c r="BC1160">
        <v>1.1211137700035401</v>
      </c>
      <c r="BD1160">
        <v>0.84243490271741195</v>
      </c>
      <c r="BE1160" t="s">
        <v>89</v>
      </c>
      <c r="BF1160" t="s">
        <v>89</v>
      </c>
      <c r="BG1160" t="s">
        <v>89</v>
      </c>
      <c r="BH1160" t="s">
        <v>89</v>
      </c>
      <c r="BI1160" t="s">
        <v>89</v>
      </c>
      <c r="BJ1160" t="s">
        <v>89</v>
      </c>
      <c r="BK1160" t="s">
        <v>89</v>
      </c>
      <c r="BL1160" t="s">
        <v>89</v>
      </c>
      <c r="BM1160" t="s">
        <v>89</v>
      </c>
      <c r="BN1160" t="s">
        <v>89</v>
      </c>
      <c r="BO1160" t="s">
        <v>89</v>
      </c>
      <c r="BP1160" t="s">
        <v>89</v>
      </c>
      <c r="BQ1160" t="s">
        <v>89</v>
      </c>
      <c r="BR1160" t="s">
        <v>89</v>
      </c>
      <c r="BS1160" t="s">
        <v>89</v>
      </c>
    </row>
    <row r="1161" spans="1:71" x14ac:dyDescent="0.35">
      <c r="A1161" t="str">
        <f t="shared" si="36"/>
        <v>ENSG00000172992_IBD</v>
      </c>
      <c r="B1161" t="e">
        <f>VLOOKUP(A1161,[1]drug_targetprotein_gene!$E:$E,1,FALSE)</f>
        <v>#N/A</v>
      </c>
      <c r="C1161" t="s">
        <v>2783</v>
      </c>
      <c r="D1161" t="e">
        <f>VLOOKUP(C1161,[1]drug_targetprotein_gene!$C:$G,5,FALSE)</f>
        <v>#N/A</v>
      </c>
      <c r="E1161" t="e">
        <f t="shared" si="37"/>
        <v>#N/A</v>
      </c>
      <c r="F1161" t="s">
        <v>79</v>
      </c>
      <c r="G1161" t="s">
        <v>68</v>
      </c>
      <c r="H1161" t="s">
        <v>2786</v>
      </c>
      <c r="I1161" t="s">
        <v>2787</v>
      </c>
      <c r="J1161" t="s">
        <v>88</v>
      </c>
      <c r="K1161">
        <v>1</v>
      </c>
      <c r="L1161">
        <v>2.0491687791244901E-2</v>
      </c>
      <c r="M1161">
        <v>6.0196156200809599E-2</v>
      </c>
      <c r="N1161">
        <v>0.73354385804959898</v>
      </c>
      <c r="O1161" t="s">
        <v>89</v>
      </c>
      <c r="P1161" t="s">
        <v>89</v>
      </c>
      <c r="Q1161" t="s">
        <v>89</v>
      </c>
      <c r="R1161" t="s">
        <v>89</v>
      </c>
      <c r="S1161" t="s">
        <v>89</v>
      </c>
      <c r="T1161" t="s">
        <v>89</v>
      </c>
      <c r="U1161" t="s">
        <v>89</v>
      </c>
      <c r="V1161" t="s">
        <v>89</v>
      </c>
      <c r="W1161" t="s">
        <v>89</v>
      </c>
      <c r="X1161" t="s">
        <v>89</v>
      </c>
      <c r="Y1161" t="s">
        <v>89</v>
      </c>
      <c r="Z1161" t="s">
        <v>89</v>
      </c>
      <c r="AA1161" t="s">
        <v>89</v>
      </c>
      <c r="AB1161" t="s">
        <v>89</v>
      </c>
      <c r="AC1161" t="s">
        <v>89</v>
      </c>
      <c r="AD1161" t="s">
        <v>89</v>
      </c>
      <c r="AE1161" t="s">
        <v>89</v>
      </c>
      <c r="AF1161" t="s">
        <v>89</v>
      </c>
      <c r="AG1161" t="s">
        <v>89</v>
      </c>
      <c r="AH1161" t="s">
        <v>89</v>
      </c>
      <c r="AI1161" t="s">
        <v>89</v>
      </c>
      <c r="AJ1161" t="s">
        <v>89</v>
      </c>
      <c r="AK1161" t="s">
        <v>89</v>
      </c>
      <c r="AL1161" t="s">
        <v>89</v>
      </c>
      <c r="AM1161" t="s">
        <v>89</v>
      </c>
      <c r="AN1161" t="s">
        <v>89</v>
      </c>
      <c r="AO1161" t="s">
        <v>89</v>
      </c>
      <c r="AP1161" t="s">
        <v>89</v>
      </c>
      <c r="AQ1161" t="s">
        <v>89</v>
      </c>
      <c r="AR1161" t="s">
        <v>89</v>
      </c>
      <c r="AS1161" t="s">
        <v>89</v>
      </c>
      <c r="AT1161" t="s">
        <v>89</v>
      </c>
      <c r="AU1161" t="s">
        <v>89</v>
      </c>
      <c r="AV1161" t="s">
        <v>89</v>
      </c>
      <c r="AW1161" t="s">
        <v>89</v>
      </c>
      <c r="AX1161" t="s">
        <v>89</v>
      </c>
      <c r="AY1161" t="s">
        <v>89</v>
      </c>
      <c r="AZ1161">
        <v>1.4508549096039E-2</v>
      </c>
      <c r="BA1161">
        <v>3.5627593501910599</v>
      </c>
      <c r="BB1161">
        <v>1.02070308391082</v>
      </c>
      <c r="BC1161">
        <v>1.14852229351766</v>
      </c>
      <c r="BD1161">
        <v>0.90710889234388503</v>
      </c>
      <c r="BE1161" t="s">
        <v>89</v>
      </c>
      <c r="BF1161" t="s">
        <v>89</v>
      </c>
      <c r="BG1161" t="s">
        <v>89</v>
      </c>
      <c r="BH1161" t="s">
        <v>89</v>
      </c>
      <c r="BI1161" t="s">
        <v>89</v>
      </c>
      <c r="BJ1161" t="s">
        <v>89</v>
      </c>
      <c r="BK1161" t="s">
        <v>89</v>
      </c>
      <c r="BL1161" t="s">
        <v>89</v>
      </c>
      <c r="BM1161" t="s">
        <v>89</v>
      </c>
      <c r="BN1161" t="s">
        <v>89</v>
      </c>
      <c r="BO1161" t="s">
        <v>89</v>
      </c>
      <c r="BP1161" t="s">
        <v>89</v>
      </c>
      <c r="BQ1161" t="s">
        <v>89</v>
      </c>
      <c r="BR1161" t="s">
        <v>89</v>
      </c>
      <c r="BS1161" t="s">
        <v>89</v>
      </c>
    </row>
    <row r="1162" spans="1:71" x14ac:dyDescent="0.35">
      <c r="A1162" t="str">
        <f t="shared" si="36"/>
        <v>ENSG00000172992_UC</v>
      </c>
      <c r="B1162" t="e">
        <f>VLOOKUP(A1162,[1]drug_targetprotein_gene!$E:$E,1,FALSE)</f>
        <v>#N/A</v>
      </c>
      <c r="C1162" t="s">
        <v>2783</v>
      </c>
      <c r="D1162" t="e">
        <f>VLOOKUP(C1162,[1]drug_targetprotein_gene!$C:$G,5,FALSE)</f>
        <v>#N/A</v>
      </c>
      <c r="E1162" t="e">
        <f t="shared" si="37"/>
        <v>#N/A</v>
      </c>
      <c r="F1162" t="s">
        <v>82</v>
      </c>
      <c r="G1162" t="s">
        <v>68</v>
      </c>
      <c r="H1162" t="s">
        <v>2788</v>
      </c>
      <c r="I1162" t="s">
        <v>2789</v>
      </c>
      <c r="J1162" t="s">
        <v>88</v>
      </c>
      <c r="K1162">
        <v>1</v>
      </c>
      <c r="L1162">
        <v>5.2639754242720001E-2</v>
      </c>
      <c r="M1162">
        <v>7.5261757040403304E-2</v>
      </c>
      <c r="N1162">
        <v>0.48428813041324698</v>
      </c>
      <c r="O1162" t="s">
        <v>89</v>
      </c>
      <c r="P1162" t="s">
        <v>89</v>
      </c>
      <c r="Q1162" t="s">
        <v>89</v>
      </c>
      <c r="R1162" t="s">
        <v>89</v>
      </c>
      <c r="S1162" t="s">
        <v>89</v>
      </c>
      <c r="T1162" t="s">
        <v>89</v>
      </c>
      <c r="U1162" t="s">
        <v>89</v>
      </c>
      <c r="V1162" t="s">
        <v>89</v>
      </c>
      <c r="W1162" t="s">
        <v>89</v>
      </c>
      <c r="X1162" t="s">
        <v>89</v>
      </c>
      <c r="Y1162" t="s">
        <v>89</v>
      </c>
      <c r="Z1162" t="s">
        <v>89</v>
      </c>
      <c r="AA1162" t="s">
        <v>89</v>
      </c>
      <c r="AB1162" t="s">
        <v>89</v>
      </c>
      <c r="AC1162" t="s">
        <v>89</v>
      </c>
      <c r="AD1162" t="s">
        <v>89</v>
      </c>
      <c r="AE1162" t="s">
        <v>89</v>
      </c>
      <c r="AF1162" t="s">
        <v>89</v>
      </c>
      <c r="AG1162" t="s">
        <v>89</v>
      </c>
      <c r="AH1162" t="s">
        <v>89</v>
      </c>
      <c r="AI1162" t="s">
        <v>89</v>
      </c>
      <c r="AJ1162" t="s">
        <v>89</v>
      </c>
      <c r="AK1162" t="s">
        <v>89</v>
      </c>
      <c r="AL1162" t="s">
        <v>89</v>
      </c>
      <c r="AM1162" t="s">
        <v>89</v>
      </c>
      <c r="AN1162" t="s">
        <v>89</v>
      </c>
      <c r="AO1162" t="s">
        <v>89</v>
      </c>
      <c r="AP1162" t="s">
        <v>89</v>
      </c>
      <c r="AQ1162" t="s">
        <v>89</v>
      </c>
      <c r="AR1162" t="s">
        <v>89</v>
      </c>
      <c r="AS1162" t="s">
        <v>89</v>
      </c>
      <c r="AT1162" t="s">
        <v>89</v>
      </c>
      <c r="AU1162" t="s">
        <v>89</v>
      </c>
      <c r="AV1162" t="s">
        <v>89</v>
      </c>
      <c r="AW1162" t="s">
        <v>89</v>
      </c>
      <c r="AX1162" t="s">
        <v>89</v>
      </c>
      <c r="AY1162" t="s">
        <v>89</v>
      </c>
      <c r="AZ1162">
        <v>1.4508549096039E-2</v>
      </c>
      <c r="BA1162">
        <v>3.5627593501910599</v>
      </c>
      <c r="BB1162">
        <v>1.0540498597254999</v>
      </c>
      <c r="BC1162">
        <v>1.2215894003689201</v>
      </c>
      <c r="BD1162">
        <v>0.90948816881663497</v>
      </c>
      <c r="BE1162" t="s">
        <v>89</v>
      </c>
      <c r="BF1162" t="s">
        <v>89</v>
      </c>
      <c r="BG1162" t="s">
        <v>89</v>
      </c>
      <c r="BH1162" t="s">
        <v>89</v>
      </c>
      <c r="BI1162" t="s">
        <v>89</v>
      </c>
      <c r="BJ1162" t="s">
        <v>89</v>
      </c>
      <c r="BK1162" t="s">
        <v>89</v>
      </c>
      <c r="BL1162" t="s">
        <v>89</v>
      </c>
      <c r="BM1162" t="s">
        <v>89</v>
      </c>
      <c r="BN1162" t="s">
        <v>89</v>
      </c>
      <c r="BO1162" t="s">
        <v>89</v>
      </c>
      <c r="BP1162" t="s">
        <v>89</v>
      </c>
      <c r="BQ1162" t="s">
        <v>89</v>
      </c>
      <c r="BR1162" t="s">
        <v>89</v>
      </c>
      <c r="BS1162" t="s">
        <v>89</v>
      </c>
    </row>
    <row r="1163" spans="1:71" x14ac:dyDescent="0.35">
      <c r="A1163" t="str">
        <f t="shared" si="36"/>
        <v>ENSG00000173145_CD</v>
      </c>
      <c r="B1163" t="e">
        <f>VLOOKUP(A1163,[1]drug_targetprotein_gene!$E:$E,1,FALSE)</f>
        <v>#N/A</v>
      </c>
      <c r="C1163" t="s">
        <v>2790</v>
      </c>
      <c r="D1163" t="e">
        <f>VLOOKUP(C1163,[1]drug_targetprotein_gene!$C:$G,5,FALSE)</f>
        <v>#N/A</v>
      </c>
      <c r="E1163" t="e">
        <f t="shared" si="37"/>
        <v>#N/A</v>
      </c>
      <c r="F1163" t="s">
        <v>67</v>
      </c>
      <c r="G1163" t="s">
        <v>68</v>
      </c>
      <c r="H1163" t="s">
        <v>2791</v>
      </c>
      <c r="I1163" t="s">
        <v>2792</v>
      </c>
      <c r="J1163" t="s">
        <v>88</v>
      </c>
      <c r="K1163">
        <v>1</v>
      </c>
      <c r="L1163">
        <v>-9.9827683615819202E-2</v>
      </c>
      <c r="M1163">
        <v>9.8837643365819197E-2</v>
      </c>
      <c r="N1163">
        <v>0.31248722498492099</v>
      </c>
      <c r="O1163" t="s">
        <v>89</v>
      </c>
      <c r="P1163" t="s">
        <v>89</v>
      </c>
      <c r="Q1163" t="s">
        <v>89</v>
      </c>
      <c r="R1163" t="s">
        <v>89</v>
      </c>
      <c r="S1163" t="s">
        <v>89</v>
      </c>
      <c r="T1163" t="s">
        <v>89</v>
      </c>
      <c r="U1163" t="s">
        <v>89</v>
      </c>
      <c r="V1163" t="s">
        <v>89</v>
      </c>
      <c r="W1163" t="s">
        <v>89</v>
      </c>
      <c r="X1163" t="s">
        <v>89</v>
      </c>
      <c r="Y1163" t="s">
        <v>89</v>
      </c>
      <c r="Z1163" t="s">
        <v>89</v>
      </c>
      <c r="AA1163" t="s">
        <v>89</v>
      </c>
      <c r="AB1163" t="s">
        <v>89</v>
      </c>
      <c r="AC1163" t="s">
        <v>89</v>
      </c>
      <c r="AD1163" t="s">
        <v>89</v>
      </c>
      <c r="AE1163" t="s">
        <v>89</v>
      </c>
      <c r="AF1163" t="s">
        <v>89</v>
      </c>
      <c r="AG1163" t="s">
        <v>89</v>
      </c>
      <c r="AH1163" t="s">
        <v>89</v>
      </c>
      <c r="AI1163" t="s">
        <v>89</v>
      </c>
      <c r="AJ1163" t="s">
        <v>89</v>
      </c>
      <c r="AK1163" t="s">
        <v>89</v>
      </c>
      <c r="AL1163" t="s">
        <v>89</v>
      </c>
      <c r="AM1163" t="s">
        <v>89</v>
      </c>
      <c r="AN1163" t="s">
        <v>89</v>
      </c>
      <c r="AO1163" t="s">
        <v>89</v>
      </c>
      <c r="AP1163" t="s">
        <v>89</v>
      </c>
      <c r="AQ1163" t="s">
        <v>89</v>
      </c>
      <c r="AR1163" t="s">
        <v>89</v>
      </c>
      <c r="AS1163" t="s">
        <v>89</v>
      </c>
      <c r="AT1163" t="s">
        <v>89</v>
      </c>
      <c r="AU1163" t="s">
        <v>89</v>
      </c>
      <c r="AV1163" t="s">
        <v>89</v>
      </c>
      <c r="AW1163" t="s">
        <v>89</v>
      </c>
      <c r="AX1163" t="s">
        <v>89</v>
      </c>
      <c r="AY1163" t="s">
        <v>89</v>
      </c>
      <c r="AZ1163">
        <v>8.0382390271487997E-3</v>
      </c>
      <c r="BA1163">
        <v>1.4180907824223501</v>
      </c>
      <c r="BB1163">
        <v>0.904993349782519</v>
      </c>
      <c r="BC1163">
        <v>1.0984434117233099</v>
      </c>
      <c r="BD1163">
        <v>0.74561234052618097</v>
      </c>
      <c r="BE1163" t="s">
        <v>89</v>
      </c>
      <c r="BF1163" t="s">
        <v>89</v>
      </c>
      <c r="BG1163" t="s">
        <v>89</v>
      </c>
      <c r="BH1163" t="s">
        <v>89</v>
      </c>
      <c r="BI1163" t="s">
        <v>89</v>
      </c>
      <c r="BJ1163" t="s">
        <v>89</v>
      </c>
      <c r="BK1163" t="s">
        <v>89</v>
      </c>
      <c r="BL1163" t="s">
        <v>89</v>
      </c>
      <c r="BM1163" t="s">
        <v>89</v>
      </c>
      <c r="BN1163" t="s">
        <v>89</v>
      </c>
      <c r="BO1163" t="s">
        <v>89</v>
      </c>
      <c r="BP1163" t="s">
        <v>89</v>
      </c>
      <c r="BQ1163" t="s">
        <v>89</v>
      </c>
      <c r="BR1163" t="s">
        <v>89</v>
      </c>
      <c r="BS1163" t="s">
        <v>89</v>
      </c>
    </row>
    <row r="1164" spans="1:71" x14ac:dyDescent="0.35">
      <c r="A1164" t="str">
        <f t="shared" si="36"/>
        <v>ENSG00000173145_IBD</v>
      </c>
      <c r="B1164" t="e">
        <f>VLOOKUP(A1164,[1]drug_targetprotein_gene!$E:$E,1,FALSE)</f>
        <v>#N/A</v>
      </c>
      <c r="C1164" t="s">
        <v>2790</v>
      </c>
      <c r="D1164" t="e">
        <f>VLOOKUP(C1164,[1]drug_targetprotein_gene!$C:$G,5,FALSE)</f>
        <v>#N/A</v>
      </c>
      <c r="E1164" t="e">
        <f t="shared" si="37"/>
        <v>#N/A</v>
      </c>
      <c r="F1164" t="s">
        <v>79</v>
      </c>
      <c r="G1164" t="s">
        <v>68</v>
      </c>
      <c r="H1164" t="s">
        <v>2793</v>
      </c>
      <c r="I1164" t="s">
        <v>2794</v>
      </c>
      <c r="J1164" t="s">
        <v>88</v>
      </c>
      <c r="K1164">
        <v>1</v>
      </c>
      <c r="L1164">
        <v>-3.52015536723164E-2</v>
      </c>
      <c r="M1164">
        <v>8.1593629100282505E-2</v>
      </c>
      <c r="N1164">
        <v>0.66615917716587103</v>
      </c>
      <c r="O1164" t="s">
        <v>89</v>
      </c>
      <c r="P1164" t="s">
        <v>89</v>
      </c>
      <c r="Q1164" t="s">
        <v>89</v>
      </c>
      <c r="R1164" t="s">
        <v>89</v>
      </c>
      <c r="S1164" t="s">
        <v>89</v>
      </c>
      <c r="T1164" t="s">
        <v>89</v>
      </c>
      <c r="U1164" t="s">
        <v>89</v>
      </c>
      <c r="V1164" t="s">
        <v>89</v>
      </c>
      <c r="W1164" t="s">
        <v>89</v>
      </c>
      <c r="X1164" t="s">
        <v>89</v>
      </c>
      <c r="Y1164" t="s">
        <v>89</v>
      </c>
      <c r="Z1164" t="s">
        <v>89</v>
      </c>
      <c r="AA1164" t="s">
        <v>89</v>
      </c>
      <c r="AB1164" t="s">
        <v>89</v>
      </c>
      <c r="AC1164" t="s">
        <v>89</v>
      </c>
      <c r="AD1164" t="s">
        <v>89</v>
      </c>
      <c r="AE1164" t="s">
        <v>89</v>
      </c>
      <c r="AF1164" t="s">
        <v>89</v>
      </c>
      <c r="AG1164" t="s">
        <v>89</v>
      </c>
      <c r="AH1164" t="s">
        <v>89</v>
      </c>
      <c r="AI1164" t="s">
        <v>89</v>
      </c>
      <c r="AJ1164" t="s">
        <v>89</v>
      </c>
      <c r="AK1164" t="s">
        <v>89</v>
      </c>
      <c r="AL1164" t="s">
        <v>89</v>
      </c>
      <c r="AM1164" t="s">
        <v>89</v>
      </c>
      <c r="AN1164" t="s">
        <v>89</v>
      </c>
      <c r="AO1164" t="s">
        <v>89</v>
      </c>
      <c r="AP1164" t="s">
        <v>89</v>
      </c>
      <c r="AQ1164" t="s">
        <v>89</v>
      </c>
      <c r="AR1164" t="s">
        <v>89</v>
      </c>
      <c r="AS1164" t="s">
        <v>89</v>
      </c>
      <c r="AT1164" t="s">
        <v>89</v>
      </c>
      <c r="AU1164" t="s">
        <v>89</v>
      </c>
      <c r="AV1164" t="s">
        <v>89</v>
      </c>
      <c r="AW1164" t="s">
        <v>89</v>
      </c>
      <c r="AX1164" t="s">
        <v>89</v>
      </c>
      <c r="AY1164" t="s">
        <v>89</v>
      </c>
      <c r="AZ1164">
        <v>8.0382390271487997E-3</v>
      </c>
      <c r="BA1164">
        <v>1.4180907824223501</v>
      </c>
      <c r="BB1164">
        <v>0.96541081455191402</v>
      </c>
      <c r="BC1164">
        <v>1.13283343554639</v>
      </c>
      <c r="BD1164">
        <v>0.82273175526838205</v>
      </c>
      <c r="BE1164" t="s">
        <v>89</v>
      </c>
      <c r="BF1164" t="s">
        <v>89</v>
      </c>
      <c r="BG1164" t="s">
        <v>89</v>
      </c>
      <c r="BH1164" t="s">
        <v>89</v>
      </c>
      <c r="BI1164" t="s">
        <v>89</v>
      </c>
      <c r="BJ1164" t="s">
        <v>89</v>
      </c>
      <c r="BK1164" t="s">
        <v>89</v>
      </c>
      <c r="BL1164" t="s">
        <v>89</v>
      </c>
      <c r="BM1164" t="s">
        <v>89</v>
      </c>
      <c r="BN1164" t="s">
        <v>89</v>
      </c>
      <c r="BO1164" t="s">
        <v>89</v>
      </c>
      <c r="BP1164" t="s">
        <v>89</v>
      </c>
      <c r="BQ1164" t="s">
        <v>89</v>
      </c>
      <c r="BR1164" t="s">
        <v>89</v>
      </c>
      <c r="BS1164" t="s">
        <v>89</v>
      </c>
    </row>
    <row r="1165" spans="1:71" x14ac:dyDescent="0.35">
      <c r="A1165" t="str">
        <f t="shared" si="36"/>
        <v>ENSG00000173145_UC</v>
      </c>
      <c r="B1165" t="e">
        <f>VLOOKUP(A1165,[1]drug_targetprotein_gene!$E:$E,1,FALSE)</f>
        <v>#N/A</v>
      </c>
      <c r="C1165" t="s">
        <v>2790</v>
      </c>
      <c r="D1165" t="e">
        <f>VLOOKUP(C1165,[1]drug_targetprotein_gene!$C:$G,5,FALSE)</f>
        <v>#N/A</v>
      </c>
      <c r="E1165" t="e">
        <f t="shared" si="37"/>
        <v>#N/A</v>
      </c>
      <c r="F1165" t="s">
        <v>82</v>
      </c>
      <c r="G1165" t="s">
        <v>68</v>
      </c>
      <c r="H1165" t="s">
        <v>2795</v>
      </c>
      <c r="I1165" t="s">
        <v>2796</v>
      </c>
      <c r="J1165" t="s">
        <v>88</v>
      </c>
      <c r="K1165">
        <v>1</v>
      </c>
      <c r="L1165">
        <v>5.0724929378531097E-2</v>
      </c>
      <c r="M1165">
        <v>0.102271655391243</v>
      </c>
      <c r="N1165">
        <v>0.61990690922389802</v>
      </c>
      <c r="O1165" t="s">
        <v>89</v>
      </c>
      <c r="P1165" t="s">
        <v>89</v>
      </c>
      <c r="Q1165" t="s">
        <v>89</v>
      </c>
      <c r="R1165" t="s">
        <v>89</v>
      </c>
      <c r="S1165" t="s">
        <v>89</v>
      </c>
      <c r="T1165" t="s">
        <v>89</v>
      </c>
      <c r="U1165" t="s">
        <v>89</v>
      </c>
      <c r="V1165" t="s">
        <v>89</v>
      </c>
      <c r="W1165" t="s">
        <v>89</v>
      </c>
      <c r="X1165" t="s">
        <v>89</v>
      </c>
      <c r="Y1165" t="s">
        <v>89</v>
      </c>
      <c r="Z1165" t="s">
        <v>89</v>
      </c>
      <c r="AA1165" t="s">
        <v>89</v>
      </c>
      <c r="AB1165" t="s">
        <v>89</v>
      </c>
      <c r="AC1165" t="s">
        <v>89</v>
      </c>
      <c r="AD1165" t="s">
        <v>89</v>
      </c>
      <c r="AE1165" t="s">
        <v>89</v>
      </c>
      <c r="AF1165" t="s">
        <v>89</v>
      </c>
      <c r="AG1165" t="s">
        <v>89</v>
      </c>
      <c r="AH1165" t="s">
        <v>89</v>
      </c>
      <c r="AI1165" t="s">
        <v>89</v>
      </c>
      <c r="AJ1165" t="s">
        <v>89</v>
      </c>
      <c r="AK1165" t="s">
        <v>89</v>
      </c>
      <c r="AL1165" t="s">
        <v>89</v>
      </c>
      <c r="AM1165" t="s">
        <v>89</v>
      </c>
      <c r="AN1165" t="s">
        <v>89</v>
      </c>
      <c r="AO1165" t="s">
        <v>89</v>
      </c>
      <c r="AP1165" t="s">
        <v>89</v>
      </c>
      <c r="AQ1165" t="s">
        <v>89</v>
      </c>
      <c r="AR1165" t="s">
        <v>89</v>
      </c>
      <c r="AS1165" t="s">
        <v>89</v>
      </c>
      <c r="AT1165" t="s">
        <v>89</v>
      </c>
      <c r="AU1165" t="s">
        <v>89</v>
      </c>
      <c r="AV1165" t="s">
        <v>89</v>
      </c>
      <c r="AW1165" t="s">
        <v>89</v>
      </c>
      <c r="AX1165" t="s">
        <v>89</v>
      </c>
      <c r="AY1165" t="s">
        <v>89</v>
      </c>
      <c r="AZ1165">
        <v>8.0382390271487997E-3</v>
      </c>
      <c r="BA1165">
        <v>1.4180907824223501</v>
      </c>
      <c r="BB1165">
        <v>1.0520334699787099</v>
      </c>
      <c r="BC1165">
        <v>1.28553808507197</v>
      </c>
      <c r="BD1165">
        <v>0.86094253823175204</v>
      </c>
      <c r="BE1165" t="s">
        <v>89</v>
      </c>
      <c r="BF1165" t="s">
        <v>89</v>
      </c>
      <c r="BG1165" t="s">
        <v>89</v>
      </c>
      <c r="BH1165" t="s">
        <v>89</v>
      </c>
      <c r="BI1165" t="s">
        <v>89</v>
      </c>
      <c r="BJ1165" t="s">
        <v>89</v>
      </c>
      <c r="BK1165" t="s">
        <v>89</v>
      </c>
      <c r="BL1165" t="s">
        <v>89</v>
      </c>
      <c r="BM1165" t="s">
        <v>89</v>
      </c>
      <c r="BN1165" t="s">
        <v>89</v>
      </c>
      <c r="BO1165" t="s">
        <v>89</v>
      </c>
      <c r="BP1165" t="s">
        <v>89</v>
      </c>
      <c r="BQ1165" t="s">
        <v>89</v>
      </c>
      <c r="BR1165" t="s">
        <v>89</v>
      </c>
      <c r="BS1165" t="s">
        <v>89</v>
      </c>
    </row>
    <row r="1166" spans="1:71" x14ac:dyDescent="0.35">
      <c r="A1166" t="str">
        <f t="shared" si="36"/>
        <v>ENSG00000173209_CD</v>
      </c>
      <c r="B1166" t="e">
        <f>VLOOKUP(A1166,[1]drug_targetprotein_gene!$E:$E,1,FALSE)</f>
        <v>#N/A</v>
      </c>
      <c r="C1166" t="s">
        <v>2797</v>
      </c>
      <c r="D1166" t="e">
        <f>VLOOKUP(C1166,[1]drug_targetprotein_gene!$C:$G,5,FALSE)</f>
        <v>#N/A</v>
      </c>
      <c r="E1166" t="e">
        <f t="shared" si="37"/>
        <v>#N/A</v>
      </c>
      <c r="F1166" t="s">
        <v>67</v>
      </c>
      <c r="G1166" t="s">
        <v>68</v>
      </c>
      <c r="H1166" t="s">
        <v>2798</v>
      </c>
      <c r="I1166" t="s">
        <v>2799</v>
      </c>
      <c r="J1166" t="s">
        <v>71</v>
      </c>
      <c r="K1166">
        <v>5</v>
      </c>
      <c r="L1166">
        <v>-0.18950628115059501</v>
      </c>
      <c r="M1166">
        <v>8.3438381689839206E-2</v>
      </c>
      <c r="N1166">
        <v>2.31341274717284E-2</v>
      </c>
      <c r="O1166" t="s">
        <v>72</v>
      </c>
      <c r="P1166">
        <v>5</v>
      </c>
      <c r="Q1166">
        <v>0.167659850696984</v>
      </c>
      <c r="R1166">
        <v>0.32917116052074902</v>
      </c>
      <c r="S1166">
        <v>0.64561496994497203</v>
      </c>
      <c r="T1166" t="s">
        <v>73</v>
      </c>
      <c r="U1166">
        <v>5</v>
      </c>
      <c r="V1166">
        <v>-8.9135383233363799E-2</v>
      </c>
      <c r="W1166">
        <v>4.6156853257536698E-2</v>
      </c>
      <c r="X1166">
        <v>5.3465640730800297E-2</v>
      </c>
      <c r="Y1166" t="s">
        <v>74</v>
      </c>
      <c r="Z1166">
        <v>5</v>
      </c>
      <c r="AA1166">
        <v>-2.00263625039983E-2</v>
      </c>
      <c r="AB1166">
        <v>4.8388918210596203E-2</v>
      </c>
      <c r="AC1166">
        <v>0.700203053499174</v>
      </c>
      <c r="AD1166" t="s">
        <v>75</v>
      </c>
      <c r="AE1166">
        <v>5</v>
      </c>
      <c r="AF1166">
        <v>-2.4504927386042499E-2</v>
      </c>
      <c r="AG1166">
        <v>9.7131869610781796E-2</v>
      </c>
      <c r="AH1166">
        <v>0.81325389605049203</v>
      </c>
      <c r="AI1166" t="s">
        <v>76</v>
      </c>
      <c r="AJ1166">
        <v>55.817515183786703</v>
      </c>
      <c r="AK1166">
        <v>4</v>
      </c>
      <c r="AL1166" s="1">
        <v>2.18982802011363E-11</v>
      </c>
      <c r="AM1166">
        <v>-0.11640995266145</v>
      </c>
      <c r="AN1166">
        <v>0.103993535006002</v>
      </c>
      <c r="AO1166">
        <v>0.34451621959247802</v>
      </c>
      <c r="AP1166" t="s">
        <v>77</v>
      </c>
      <c r="AQ1166">
        <v>-0.18950628115059501</v>
      </c>
      <c r="AR1166">
        <v>8.3438381689839206E-2</v>
      </c>
      <c r="AS1166">
        <v>-2.2712123283387302</v>
      </c>
      <c r="AT1166">
        <v>8.5612931006025697E-2</v>
      </c>
      <c r="AU1166" t="s">
        <v>78</v>
      </c>
      <c r="AV1166">
        <v>-0.14738500276108801</v>
      </c>
      <c r="AW1166" t="s">
        <v>89</v>
      </c>
      <c r="AX1166" t="s">
        <v>89</v>
      </c>
      <c r="AY1166" t="s">
        <v>89</v>
      </c>
      <c r="AZ1166">
        <v>0.14648563155702901</v>
      </c>
      <c r="BA1166">
        <v>39.474080933844199</v>
      </c>
      <c r="BB1166">
        <v>0.827367520061144</v>
      </c>
      <c r="BC1166">
        <v>0.97436719151825202</v>
      </c>
      <c r="BD1166">
        <v>0.70254522033473599</v>
      </c>
      <c r="BE1166">
        <v>1.1825343040102301</v>
      </c>
      <c r="BF1166">
        <v>2.2542905811929201</v>
      </c>
      <c r="BG1166">
        <v>0.620322593647603</v>
      </c>
      <c r="BH1166">
        <v>0.91472172720622302</v>
      </c>
      <c r="BI1166">
        <v>1.00133293672293</v>
      </c>
      <c r="BJ1166">
        <v>0.83560203358681195</v>
      </c>
      <c r="BK1166">
        <v>0.98017283315591797</v>
      </c>
      <c r="BL1166">
        <v>1.07768574920169</v>
      </c>
      <c r="BM1166">
        <v>0.89148323949591302</v>
      </c>
      <c r="BN1166">
        <v>0.97579288079834003</v>
      </c>
      <c r="BO1166">
        <v>1.18042381240741</v>
      </c>
      <c r="BP1166">
        <v>0.80663549498787301</v>
      </c>
      <c r="BQ1166">
        <v>0.862961670824966</v>
      </c>
      <c r="BR1166" t="s">
        <v>89</v>
      </c>
      <c r="BS1166" t="s">
        <v>89</v>
      </c>
    </row>
    <row r="1167" spans="1:71" x14ac:dyDescent="0.35">
      <c r="A1167" t="str">
        <f t="shared" si="36"/>
        <v>ENSG00000173209_IBD</v>
      </c>
      <c r="B1167" t="e">
        <f>VLOOKUP(A1167,[1]drug_targetprotein_gene!$E:$E,1,FALSE)</f>
        <v>#N/A</v>
      </c>
      <c r="C1167" t="s">
        <v>2797</v>
      </c>
      <c r="D1167" t="e">
        <f>VLOOKUP(C1167,[1]drug_targetprotein_gene!$C:$G,5,FALSE)</f>
        <v>#N/A</v>
      </c>
      <c r="E1167" t="e">
        <f t="shared" si="37"/>
        <v>#N/A</v>
      </c>
      <c r="F1167" t="s">
        <v>79</v>
      </c>
      <c r="G1167" t="s">
        <v>68</v>
      </c>
      <c r="H1167" t="s">
        <v>2800</v>
      </c>
      <c r="I1167" t="s">
        <v>2801</v>
      </c>
      <c r="J1167" t="s">
        <v>71</v>
      </c>
      <c r="K1167">
        <v>5</v>
      </c>
      <c r="L1167">
        <v>-0.187912347861837</v>
      </c>
      <c r="M1167">
        <v>7.78846775469169E-2</v>
      </c>
      <c r="N1167">
        <v>1.5834854766254899E-2</v>
      </c>
      <c r="O1167" t="s">
        <v>72</v>
      </c>
      <c r="P1167">
        <v>5</v>
      </c>
      <c r="Q1167">
        <v>0.111525761465889</v>
      </c>
      <c r="R1167">
        <v>0.32032898772551299</v>
      </c>
      <c r="S1167">
        <v>0.75071835143815602</v>
      </c>
      <c r="T1167" t="s">
        <v>73</v>
      </c>
      <c r="U1167">
        <v>5</v>
      </c>
      <c r="V1167">
        <v>-8.5497578568977106E-2</v>
      </c>
      <c r="W1167">
        <v>3.7371544038766497E-2</v>
      </c>
      <c r="X1167">
        <v>2.2150792068360899E-2</v>
      </c>
      <c r="Y1167" t="s">
        <v>74</v>
      </c>
      <c r="Z1167">
        <v>5</v>
      </c>
      <c r="AA1167">
        <v>-3.2282090784718102E-2</v>
      </c>
      <c r="AB1167">
        <v>3.6088853310565203E-2</v>
      </c>
      <c r="AC1167">
        <v>0.42160558345553401</v>
      </c>
      <c r="AD1167" t="s">
        <v>75</v>
      </c>
      <c r="AE1167">
        <v>5</v>
      </c>
      <c r="AF1167">
        <v>-4.2935651245040098E-2</v>
      </c>
      <c r="AG1167">
        <v>9.2609809366404297E-2</v>
      </c>
      <c r="AH1167">
        <v>0.66702570751678403</v>
      </c>
      <c r="AI1167" t="s">
        <v>76</v>
      </c>
      <c r="AJ1167">
        <v>70.622275102573198</v>
      </c>
      <c r="AK1167">
        <v>4</v>
      </c>
      <c r="AL1167" s="1">
        <v>1.6772881024793601E-14</v>
      </c>
      <c r="AM1167">
        <v>-9.7531537757251499E-2</v>
      </c>
      <c r="AN1167">
        <v>0.10114818620071001</v>
      </c>
      <c r="AO1167">
        <v>0.40605303784278401</v>
      </c>
      <c r="AP1167" t="s">
        <v>77</v>
      </c>
      <c r="AQ1167">
        <v>-0.187912347861837</v>
      </c>
      <c r="AR1167">
        <v>7.78846775469169E-2</v>
      </c>
      <c r="AS1167">
        <v>-2.41269982466885</v>
      </c>
      <c r="AT1167">
        <v>7.3340080079036404E-2</v>
      </c>
      <c r="AU1167" t="s">
        <v>78</v>
      </c>
      <c r="AV1167">
        <v>-0.20963691317209901</v>
      </c>
      <c r="AW1167">
        <v>7.9575908496870004E-2</v>
      </c>
      <c r="AX1167">
        <v>-2.6344268903991801</v>
      </c>
      <c r="AY1167">
        <v>0.230958012062289</v>
      </c>
      <c r="AZ1167">
        <v>0.14648563155702901</v>
      </c>
      <c r="BA1167">
        <v>39.474080933844199</v>
      </c>
      <c r="BB1167">
        <v>0.82868734026665702</v>
      </c>
      <c r="BC1167">
        <v>0.965355955484968</v>
      </c>
      <c r="BD1167">
        <v>0.71136735006025398</v>
      </c>
      <c r="BE1167">
        <v>1.1179825445037399</v>
      </c>
      <c r="BF1167">
        <v>2.09461670041917</v>
      </c>
      <c r="BG1167">
        <v>0.59671297835300197</v>
      </c>
      <c r="BH1167">
        <v>0.91805536605921201</v>
      </c>
      <c r="BI1167">
        <v>0.98782536566909795</v>
      </c>
      <c r="BJ1167">
        <v>0.85321321403731099</v>
      </c>
      <c r="BK1167">
        <v>0.96823341382838901</v>
      </c>
      <c r="BL1167">
        <v>1.0392009096430599</v>
      </c>
      <c r="BM1167">
        <v>0.90211232010543096</v>
      </c>
      <c r="BN1167">
        <v>0.95797303245562804</v>
      </c>
      <c r="BO1167">
        <v>1.1486410811775201</v>
      </c>
      <c r="BP1167">
        <v>0.79895482231180803</v>
      </c>
      <c r="BQ1167">
        <v>0.81087861186975896</v>
      </c>
      <c r="BR1167">
        <v>0.94774658058810302</v>
      </c>
      <c r="BS1167">
        <v>0.69377630756506203</v>
      </c>
    </row>
    <row r="1168" spans="1:71" x14ac:dyDescent="0.35">
      <c r="A1168" t="str">
        <f t="shared" si="36"/>
        <v>ENSG00000173209_UC</v>
      </c>
      <c r="B1168" t="e">
        <f>VLOOKUP(A1168,[1]drug_targetprotein_gene!$E:$E,1,FALSE)</f>
        <v>#N/A</v>
      </c>
      <c r="C1168" t="s">
        <v>2797</v>
      </c>
      <c r="D1168" t="e">
        <f>VLOOKUP(C1168,[1]drug_targetprotein_gene!$C:$G,5,FALSE)</f>
        <v>#N/A</v>
      </c>
      <c r="E1168" t="e">
        <f t="shared" si="37"/>
        <v>#N/A</v>
      </c>
      <c r="F1168" t="s">
        <v>82</v>
      </c>
      <c r="G1168" t="s">
        <v>68</v>
      </c>
      <c r="H1168" t="s">
        <v>2802</v>
      </c>
      <c r="I1168" t="s">
        <v>2803</v>
      </c>
      <c r="J1168" t="s">
        <v>71</v>
      </c>
      <c r="K1168">
        <v>5</v>
      </c>
      <c r="L1168">
        <v>-0.17342428565488899</v>
      </c>
      <c r="M1168">
        <v>7.3006775525755699E-2</v>
      </c>
      <c r="N1168">
        <v>1.7527345255269399E-2</v>
      </c>
      <c r="O1168" t="s">
        <v>72</v>
      </c>
      <c r="P1168">
        <v>5</v>
      </c>
      <c r="Q1168">
        <v>7.2684280835141404E-2</v>
      </c>
      <c r="R1168">
        <v>0.31058104679153298</v>
      </c>
      <c r="S1168">
        <v>0.83002567995262799</v>
      </c>
      <c r="T1168" t="s">
        <v>73</v>
      </c>
      <c r="U1168">
        <v>5</v>
      </c>
      <c r="V1168">
        <v>-0.11030401565276</v>
      </c>
      <c r="W1168">
        <v>4.86023215825995E-2</v>
      </c>
      <c r="X1168">
        <v>2.3236628947436101E-2</v>
      </c>
      <c r="Y1168" t="s">
        <v>74</v>
      </c>
      <c r="Z1168">
        <v>5</v>
      </c>
      <c r="AA1168">
        <v>-7.17523267078298E-2</v>
      </c>
      <c r="AB1168">
        <v>6.7171810167239901E-2</v>
      </c>
      <c r="AC1168">
        <v>0.34561332617068302</v>
      </c>
      <c r="AD1168" t="s">
        <v>75</v>
      </c>
      <c r="AE1168">
        <v>5</v>
      </c>
      <c r="AF1168">
        <v>-9.0028374597779598E-2</v>
      </c>
      <c r="AG1168">
        <v>8.8585448335545894E-2</v>
      </c>
      <c r="AH1168">
        <v>0.36696472222194998</v>
      </c>
      <c r="AI1168" t="s">
        <v>76</v>
      </c>
      <c r="AJ1168">
        <v>39.078557478048197</v>
      </c>
      <c r="AK1168">
        <v>4</v>
      </c>
      <c r="AL1168" s="1">
        <v>6.7109538465363595E-8</v>
      </c>
      <c r="AM1168">
        <v>-8.0142040156277794E-2</v>
      </c>
      <c r="AN1168">
        <v>9.8042382455505506E-2</v>
      </c>
      <c r="AO1168">
        <v>0.47356598225911101</v>
      </c>
      <c r="AP1168" t="s">
        <v>77</v>
      </c>
      <c r="AQ1168">
        <v>-0.17342428565488899</v>
      </c>
      <c r="AR1168">
        <v>7.3006775525755699E-2</v>
      </c>
      <c r="AS1168">
        <v>-2.3754546671316499</v>
      </c>
      <c r="AT1168">
        <v>7.6366018276250197E-2</v>
      </c>
      <c r="AU1168" t="s">
        <v>78</v>
      </c>
      <c r="AV1168">
        <v>-0.17589400577381101</v>
      </c>
      <c r="AW1168">
        <v>5.9379630732004703E-2</v>
      </c>
      <c r="AX1168">
        <v>-2.96219433508546</v>
      </c>
      <c r="AY1168">
        <v>0.20726714637273899</v>
      </c>
      <c r="AZ1168">
        <v>0.14648563155702901</v>
      </c>
      <c r="BA1168">
        <v>39.474080933844199</v>
      </c>
      <c r="BB1168">
        <v>0.84078080792023902</v>
      </c>
      <c r="BC1168">
        <v>0.97012436377615496</v>
      </c>
      <c r="BD1168">
        <v>0.72868221164489999</v>
      </c>
      <c r="BE1168">
        <v>1.07539096177599</v>
      </c>
      <c r="BF1168">
        <v>1.9766888216760901</v>
      </c>
      <c r="BG1168">
        <v>0.58505198592102303</v>
      </c>
      <c r="BH1168">
        <v>0.89556182909189297</v>
      </c>
      <c r="BI1168">
        <v>0.98506912229750798</v>
      </c>
      <c r="BJ1168">
        <v>0.81418752407527994</v>
      </c>
      <c r="BK1168">
        <v>0.93076139200433505</v>
      </c>
      <c r="BL1168">
        <v>1.06173506235358</v>
      </c>
      <c r="BM1168">
        <v>0.81594439099096205</v>
      </c>
      <c r="BN1168">
        <v>0.91390525320935601</v>
      </c>
      <c r="BO1168">
        <v>1.0871929552767801</v>
      </c>
      <c r="BP1168">
        <v>0.76823788067227206</v>
      </c>
      <c r="BQ1168">
        <v>0.83870687671229505</v>
      </c>
      <c r="BR1168">
        <v>0.942226177673125</v>
      </c>
      <c r="BS1168">
        <v>0.74656090194994096</v>
      </c>
    </row>
    <row r="1169" spans="1:71" x14ac:dyDescent="0.35">
      <c r="A1169" t="str">
        <f t="shared" si="36"/>
        <v>ENSG00000173214_CD</v>
      </c>
      <c r="B1169" t="e">
        <f>VLOOKUP(A1169,[1]drug_targetprotein_gene!$E:$E,1,FALSE)</f>
        <v>#N/A</v>
      </c>
      <c r="C1169" t="s">
        <v>2804</v>
      </c>
      <c r="D1169" t="e">
        <f>VLOOKUP(C1169,[1]drug_targetprotein_gene!$C:$G,5,FALSE)</f>
        <v>#N/A</v>
      </c>
      <c r="E1169" t="e">
        <f t="shared" si="37"/>
        <v>#N/A</v>
      </c>
      <c r="F1169" t="s">
        <v>67</v>
      </c>
      <c r="G1169" t="s">
        <v>68</v>
      </c>
      <c r="H1169" t="s">
        <v>2805</v>
      </c>
      <c r="I1169" t="s">
        <v>2806</v>
      </c>
      <c r="J1169" t="s">
        <v>71</v>
      </c>
      <c r="K1169">
        <v>3</v>
      </c>
      <c r="L1169">
        <v>0.30250956883791902</v>
      </c>
      <c r="M1169">
        <v>0.115506763668221</v>
      </c>
      <c r="N1169">
        <v>8.8193868002429798E-3</v>
      </c>
      <c r="O1169" t="s">
        <v>72</v>
      </c>
      <c r="P1169">
        <v>3</v>
      </c>
      <c r="Q1169">
        <v>9.0296385395566905E-2</v>
      </c>
      <c r="R1169">
        <v>0.32700262484506198</v>
      </c>
      <c r="S1169">
        <v>0.82848207380897199</v>
      </c>
      <c r="T1169" t="s">
        <v>73</v>
      </c>
      <c r="U1169">
        <v>3</v>
      </c>
      <c r="V1169">
        <v>0.23057353771859301</v>
      </c>
      <c r="W1169">
        <v>6.6858401388102104E-2</v>
      </c>
      <c r="X1169">
        <v>5.6332431834643702E-4</v>
      </c>
      <c r="Y1169" t="s">
        <v>74</v>
      </c>
      <c r="Z1169">
        <v>3</v>
      </c>
      <c r="AA1169">
        <v>0.138670009810864</v>
      </c>
      <c r="AB1169">
        <v>8.1207879532821298E-2</v>
      </c>
      <c r="AC1169">
        <v>0.22983459815788901</v>
      </c>
      <c r="AD1169" t="s">
        <v>75</v>
      </c>
      <c r="AE1169">
        <v>3</v>
      </c>
      <c r="AF1169">
        <v>0.39251051428235101</v>
      </c>
      <c r="AG1169">
        <v>0.114037355644386</v>
      </c>
      <c r="AH1169">
        <v>7.5032778521202201E-2</v>
      </c>
      <c r="AI1169" t="s">
        <v>76</v>
      </c>
      <c r="AJ1169">
        <v>16.392197407515798</v>
      </c>
      <c r="AK1169">
        <v>2</v>
      </c>
      <c r="AL1169">
        <v>2.7572716776237297E-4</v>
      </c>
      <c r="AM1169">
        <v>5.9853924412181701E-2</v>
      </c>
      <c r="AN1169">
        <v>8.4236610847708795E-2</v>
      </c>
      <c r="AO1169">
        <v>0.60671647713429799</v>
      </c>
      <c r="AP1169" t="s">
        <v>89</v>
      </c>
      <c r="AQ1169" t="s">
        <v>89</v>
      </c>
      <c r="AR1169" t="s">
        <v>89</v>
      </c>
      <c r="AS1169" t="s">
        <v>89</v>
      </c>
      <c r="AT1169" t="s">
        <v>89</v>
      </c>
      <c r="AU1169" t="s">
        <v>89</v>
      </c>
      <c r="AV1169" t="s">
        <v>89</v>
      </c>
      <c r="AW1169" t="s">
        <v>89</v>
      </c>
      <c r="AX1169" t="s">
        <v>89</v>
      </c>
      <c r="AY1169" t="s">
        <v>89</v>
      </c>
      <c r="AZ1169">
        <v>4.3572323143236502E-2</v>
      </c>
      <c r="BA1169">
        <v>9.9770625623560498</v>
      </c>
      <c r="BB1169">
        <v>1.35325062539512</v>
      </c>
      <c r="BC1169">
        <v>1.69706930583549</v>
      </c>
      <c r="BD1169">
        <v>1.07908807780287</v>
      </c>
      <c r="BE1169">
        <v>1.0944986290463401</v>
      </c>
      <c r="BF1169">
        <v>2.0776169298610498</v>
      </c>
      <c r="BG1169">
        <v>0.57658716184240899</v>
      </c>
      <c r="BH1169">
        <v>1.25932207155279</v>
      </c>
      <c r="BI1169">
        <v>1.43564755381439</v>
      </c>
      <c r="BJ1169">
        <v>1.1046527928713601</v>
      </c>
      <c r="BK1169">
        <v>1.1487449628837101</v>
      </c>
      <c r="BL1169">
        <v>1.34694282950488</v>
      </c>
      <c r="BM1169">
        <v>0.97971121033828301</v>
      </c>
      <c r="BN1169">
        <v>1.48069343362803</v>
      </c>
      <c r="BO1169">
        <v>1.8515511205722399</v>
      </c>
      <c r="BP1169">
        <v>1.1841169385113</v>
      </c>
      <c r="BQ1169" t="s">
        <v>89</v>
      </c>
      <c r="BR1169" t="s">
        <v>89</v>
      </c>
      <c r="BS1169" t="s">
        <v>89</v>
      </c>
    </row>
    <row r="1170" spans="1:71" x14ac:dyDescent="0.35">
      <c r="A1170" t="str">
        <f t="shared" si="36"/>
        <v>ENSG00000173214_IBD</v>
      </c>
      <c r="B1170" t="e">
        <f>VLOOKUP(A1170,[1]drug_targetprotein_gene!$E:$E,1,FALSE)</f>
        <v>#N/A</v>
      </c>
      <c r="C1170" t="s">
        <v>2804</v>
      </c>
      <c r="D1170" t="e">
        <f>VLOOKUP(C1170,[1]drug_targetprotein_gene!$C:$G,5,FALSE)</f>
        <v>#N/A</v>
      </c>
      <c r="E1170" t="e">
        <f t="shared" si="37"/>
        <v>#N/A</v>
      </c>
      <c r="F1170" t="s">
        <v>79</v>
      </c>
      <c r="G1170" t="s">
        <v>68</v>
      </c>
      <c r="H1170" t="s">
        <v>2807</v>
      </c>
      <c r="I1170" t="s">
        <v>2808</v>
      </c>
      <c r="J1170" t="s">
        <v>71</v>
      </c>
      <c r="K1170">
        <v>3</v>
      </c>
      <c r="L1170">
        <v>0.34785360661773601</v>
      </c>
      <c r="M1170">
        <v>0.111276791826616</v>
      </c>
      <c r="N1170">
        <v>1.77188797861354E-3</v>
      </c>
      <c r="O1170" t="s">
        <v>72</v>
      </c>
      <c r="P1170">
        <v>3</v>
      </c>
      <c r="Q1170">
        <v>0.211764948610838</v>
      </c>
      <c r="R1170">
        <v>0.35625081135007403</v>
      </c>
      <c r="S1170">
        <v>0.65857361392208902</v>
      </c>
      <c r="T1170" t="s">
        <v>73</v>
      </c>
      <c r="U1170">
        <v>3</v>
      </c>
      <c r="V1170">
        <v>0.26288016952501297</v>
      </c>
      <c r="W1170">
        <v>6.1082610556735702E-2</v>
      </c>
      <c r="X1170" s="1">
        <v>1.6798225869970999E-5</v>
      </c>
      <c r="Y1170" t="s">
        <v>74</v>
      </c>
      <c r="Z1170">
        <v>3</v>
      </c>
      <c r="AA1170">
        <v>9.7432511759530799E-2</v>
      </c>
      <c r="AB1170">
        <v>7.4362991262957506E-2</v>
      </c>
      <c r="AC1170">
        <v>0.32037653393831</v>
      </c>
      <c r="AD1170" t="s">
        <v>75</v>
      </c>
      <c r="AE1170">
        <v>3</v>
      </c>
      <c r="AF1170">
        <v>0.45138043696585001</v>
      </c>
      <c r="AG1170">
        <v>0.104733652684997</v>
      </c>
      <c r="AH1170">
        <v>4.98466179826237E-2</v>
      </c>
      <c r="AI1170" t="s">
        <v>76</v>
      </c>
      <c r="AJ1170">
        <v>22.078893536444902</v>
      </c>
      <c r="AK1170">
        <v>2</v>
      </c>
      <c r="AL1170" s="1">
        <v>1.6055697800790801E-5</v>
      </c>
      <c r="AM1170">
        <v>3.8357716714402697E-2</v>
      </c>
      <c r="AN1170">
        <v>9.1696153696819896E-2</v>
      </c>
      <c r="AO1170">
        <v>0.74777550452275499</v>
      </c>
      <c r="AP1170" t="s">
        <v>89</v>
      </c>
      <c r="AQ1170" t="s">
        <v>89</v>
      </c>
      <c r="AR1170" t="s">
        <v>89</v>
      </c>
      <c r="AS1170" t="s">
        <v>89</v>
      </c>
      <c r="AT1170" t="s">
        <v>89</v>
      </c>
      <c r="AU1170" t="s">
        <v>89</v>
      </c>
      <c r="AV1170" t="s">
        <v>89</v>
      </c>
      <c r="AW1170" t="s">
        <v>89</v>
      </c>
      <c r="AX1170" t="s">
        <v>89</v>
      </c>
      <c r="AY1170" t="s">
        <v>89</v>
      </c>
      <c r="AZ1170">
        <v>4.3572323143236502E-2</v>
      </c>
      <c r="BA1170">
        <v>9.9770625623560498</v>
      </c>
      <c r="BB1170">
        <v>1.4160249378858201</v>
      </c>
      <c r="BC1170">
        <v>1.76113082793612</v>
      </c>
      <c r="BD1170">
        <v>1.1385449581076099</v>
      </c>
      <c r="BE1170">
        <v>1.23585736094629</v>
      </c>
      <c r="BF1170">
        <v>2.4843636215796701</v>
      </c>
      <c r="BG1170">
        <v>0.61478255571701901</v>
      </c>
      <c r="BH1170">
        <v>1.3006708496072501</v>
      </c>
      <c r="BI1170">
        <v>1.46609453476197</v>
      </c>
      <c r="BJ1170">
        <v>1.1539123971243199</v>
      </c>
      <c r="BK1170">
        <v>1.1023370442653599</v>
      </c>
      <c r="BL1170">
        <v>1.2753032259828201</v>
      </c>
      <c r="BM1170">
        <v>0.95282983246845498</v>
      </c>
      <c r="BN1170">
        <v>1.5704786365855701</v>
      </c>
      <c r="BO1170">
        <v>1.92833781526905</v>
      </c>
      <c r="BP1170">
        <v>1.27903063894826</v>
      </c>
      <c r="BQ1170" t="s">
        <v>89</v>
      </c>
      <c r="BR1170" t="s">
        <v>89</v>
      </c>
      <c r="BS1170" t="s">
        <v>89</v>
      </c>
    </row>
    <row r="1171" spans="1:71" x14ac:dyDescent="0.35">
      <c r="A1171" t="str">
        <f t="shared" si="36"/>
        <v>ENSG00000173214_UC</v>
      </c>
      <c r="B1171" t="e">
        <f>VLOOKUP(A1171,[1]drug_targetprotein_gene!$E:$E,1,FALSE)</f>
        <v>#N/A</v>
      </c>
      <c r="C1171" t="s">
        <v>2804</v>
      </c>
      <c r="D1171" t="e">
        <f>VLOOKUP(C1171,[1]drug_targetprotein_gene!$C:$G,5,FALSE)</f>
        <v>#N/A</v>
      </c>
      <c r="E1171" t="e">
        <f t="shared" si="37"/>
        <v>#N/A</v>
      </c>
      <c r="F1171" t="s">
        <v>82</v>
      </c>
      <c r="G1171" t="s">
        <v>68</v>
      </c>
      <c r="H1171" t="s">
        <v>2809</v>
      </c>
      <c r="I1171" t="s">
        <v>2810</v>
      </c>
      <c r="J1171" t="s">
        <v>71</v>
      </c>
      <c r="K1171">
        <v>3</v>
      </c>
      <c r="L1171">
        <v>0.37122703148123998</v>
      </c>
      <c r="M1171">
        <v>0.122693597831811</v>
      </c>
      <c r="N1171">
        <v>2.4810501167427902E-3</v>
      </c>
      <c r="O1171" t="s">
        <v>72</v>
      </c>
      <c r="P1171">
        <v>3</v>
      </c>
      <c r="Q1171">
        <v>0.375067209157114</v>
      </c>
      <c r="R1171">
        <v>0.42500975693610699</v>
      </c>
      <c r="S1171">
        <v>0.53968769890552504</v>
      </c>
      <c r="T1171" t="s">
        <v>73</v>
      </c>
      <c r="U1171">
        <v>3</v>
      </c>
      <c r="V1171">
        <v>0.293859108259377</v>
      </c>
      <c r="W1171">
        <v>7.9331590388859702E-2</v>
      </c>
      <c r="X1171">
        <v>2.12069120198404E-4</v>
      </c>
      <c r="Y1171" t="s">
        <v>74</v>
      </c>
      <c r="Z1171">
        <v>3</v>
      </c>
      <c r="AA1171">
        <v>9.72962811655603E-2</v>
      </c>
      <c r="AB1171">
        <v>9.0115454398640799E-2</v>
      </c>
      <c r="AC1171">
        <v>0.39317876087062698</v>
      </c>
      <c r="AD1171" t="s">
        <v>75</v>
      </c>
      <c r="AE1171">
        <v>3</v>
      </c>
      <c r="AF1171">
        <v>0.45635791812237297</v>
      </c>
      <c r="AG1171">
        <v>0.13644207630629299</v>
      </c>
      <c r="AH1171">
        <v>7.89485630779556E-2</v>
      </c>
      <c r="AI1171" t="s">
        <v>76</v>
      </c>
      <c r="AJ1171">
        <v>17.1891626968502</v>
      </c>
      <c r="AK1171">
        <v>2</v>
      </c>
      <c r="AL1171">
        <v>1.85106106542271E-4</v>
      </c>
      <c r="AM1171">
        <v>-1.08477455835934E-3</v>
      </c>
      <c r="AN1171">
        <v>0.109596826570224</v>
      </c>
      <c r="AO1171">
        <v>0.99369902940130295</v>
      </c>
      <c r="AP1171" t="s">
        <v>89</v>
      </c>
      <c r="AQ1171" t="s">
        <v>89</v>
      </c>
      <c r="AR1171" t="s">
        <v>89</v>
      </c>
      <c r="AS1171" t="s">
        <v>89</v>
      </c>
      <c r="AT1171" t="s">
        <v>89</v>
      </c>
      <c r="AU1171" t="s">
        <v>89</v>
      </c>
      <c r="AV1171" t="s">
        <v>89</v>
      </c>
      <c r="AW1171" t="s">
        <v>89</v>
      </c>
      <c r="AX1171" t="s">
        <v>89</v>
      </c>
      <c r="AY1171" t="s">
        <v>89</v>
      </c>
      <c r="AZ1171">
        <v>4.3572323143236502E-2</v>
      </c>
      <c r="BA1171">
        <v>9.9770625623560498</v>
      </c>
      <c r="BB1171">
        <v>1.4495121209170401</v>
      </c>
      <c r="BC1171">
        <v>1.84357474537387</v>
      </c>
      <c r="BD1171">
        <v>1.13968006665189</v>
      </c>
      <c r="BE1171">
        <v>1.4550892066510099</v>
      </c>
      <c r="BF1171">
        <v>3.3470733353228601</v>
      </c>
      <c r="BG1171">
        <v>0.63257789333977299</v>
      </c>
      <c r="BH1171">
        <v>1.3415948707141501</v>
      </c>
      <c r="BI1171">
        <v>1.5672915863544199</v>
      </c>
      <c r="BJ1171">
        <v>1.1483994508725099</v>
      </c>
      <c r="BK1171">
        <v>1.1021868824636101</v>
      </c>
      <c r="BL1171">
        <v>1.3151129714490799</v>
      </c>
      <c r="BM1171">
        <v>0.92373503284382896</v>
      </c>
      <c r="BN1171">
        <v>1.57831515127866</v>
      </c>
      <c r="BO1171">
        <v>2.0622227123318102</v>
      </c>
      <c r="BP1171">
        <v>1.2079581423768999</v>
      </c>
      <c r="BQ1171" t="s">
        <v>89</v>
      </c>
      <c r="BR1171" t="s">
        <v>89</v>
      </c>
      <c r="BS1171" t="s">
        <v>89</v>
      </c>
    </row>
    <row r="1172" spans="1:71" x14ac:dyDescent="0.35">
      <c r="A1172" t="str">
        <f t="shared" si="36"/>
        <v>ENSG00000173295_CD</v>
      </c>
      <c r="B1172" t="e">
        <f>VLOOKUP(A1172,[1]drug_targetprotein_gene!$E:$E,1,FALSE)</f>
        <v>#N/A</v>
      </c>
      <c r="C1172" t="s">
        <v>2811</v>
      </c>
      <c r="D1172" t="e">
        <f>VLOOKUP(C1172,[1]drug_targetprotein_gene!$C:$G,5,FALSE)</f>
        <v>#N/A</v>
      </c>
      <c r="E1172" t="e">
        <f t="shared" si="37"/>
        <v>#N/A</v>
      </c>
      <c r="F1172" t="s">
        <v>67</v>
      </c>
      <c r="G1172" t="s">
        <v>68</v>
      </c>
      <c r="H1172" t="s">
        <v>2812</v>
      </c>
      <c r="I1172" t="s">
        <v>2813</v>
      </c>
      <c r="J1172" t="s">
        <v>88</v>
      </c>
      <c r="K1172">
        <v>1</v>
      </c>
      <c r="L1172">
        <v>-4.7034724056638999E-2</v>
      </c>
      <c r="M1172">
        <v>4.2610655046127599E-2</v>
      </c>
      <c r="N1172">
        <v>0.26966887718407101</v>
      </c>
      <c r="O1172" t="s">
        <v>89</v>
      </c>
      <c r="P1172" t="s">
        <v>89</v>
      </c>
      <c r="Q1172" t="s">
        <v>89</v>
      </c>
      <c r="R1172" t="s">
        <v>89</v>
      </c>
      <c r="S1172" t="s">
        <v>89</v>
      </c>
      <c r="T1172" t="s">
        <v>89</v>
      </c>
      <c r="U1172" t="s">
        <v>89</v>
      </c>
      <c r="V1172" t="s">
        <v>89</v>
      </c>
      <c r="W1172" t="s">
        <v>89</v>
      </c>
      <c r="X1172" t="s">
        <v>89</v>
      </c>
      <c r="Y1172" t="s">
        <v>89</v>
      </c>
      <c r="Z1172" t="s">
        <v>89</v>
      </c>
      <c r="AA1172" t="s">
        <v>89</v>
      </c>
      <c r="AB1172" t="s">
        <v>89</v>
      </c>
      <c r="AC1172" t="s">
        <v>89</v>
      </c>
      <c r="AD1172" t="s">
        <v>89</v>
      </c>
      <c r="AE1172" t="s">
        <v>89</v>
      </c>
      <c r="AF1172" t="s">
        <v>89</v>
      </c>
      <c r="AG1172" t="s">
        <v>89</v>
      </c>
      <c r="AH1172" t="s">
        <v>89</v>
      </c>
      <c r="AI1172" t="s">
        <v>89</v>
      </c>
      <c r="AJ1172" t="s">
        <v>89</v>
      </c>
      <c r="AK1172" t="s">
        <v>89</v>
      </c>
      <c r="AL1172" t="s">
        <v>89</v>
      </c>
      <c r="AM1172" t="s">
        <v>89</v>
      </c>
      <c r="AN1172" t="s">
        <v>89</v>
      </c>
      <c r="AO1172" t="s">
        <v>89</v>
      </c>
      <c r="AP1172" t="s">
        <v>89</v>
      </c>
      <c r="AQ1172" t="s">
        <v>89</v>
      </c>
      <c r="AR1172" t="s">
        <v>89</v>
      </c>
      <c r="AS1172" t="s">
        <v>89</v>
      </c>
      <c r="AT1172" t="s">
        <v>89</v>
      </c>
      <c r="AU1172" t="s">
        <v>89</v>
      </c>
      <c r="AV1172" t="s">
        <v>89</v>
      </c>
      <c r="AW1172" t="s">
        <v>89</v>
      </c>
      <c r="AX1172" t="s">
        <v>89</v>
      </c>
      <c r="AY1172" t="s">
        <v>89</v>
      </c>
      <c r="AZ1172">
        <v>3.7701149481225403E-2</v>
      </c>
      <c r="BA1172">
        <v>4.3879598729863201</v>
      </c>
      <c r="BB1172">
        <v>0.95405426838073204</v>
      </c>
      <c r="BC1172">
        <v>1.0371558008208099</v>
      </c>
      <c r="BD1172">
        <v>0.87761120006766902</v>
      </c>
      <c r="BE1172" t="s">
        <v>89</v>
      </c>
      <c r="BF1172" t="s">
        <v>89</v>
      </c>
      <c r="BG1172" t="s">
        <v>89</v>
      </c>
      <c r="BH1172" t="s">
        <v>89</v>
      </c>
      <c r="BI1172" t="s">
        <v>89</v>
      </c>
      <c r="BJ1172" t="s">
        <v>89</v>
      </c>
      <c r="BK1172" t="s">
        <v>89</v>
      </c>
      <c r="BL1172" t="s">
        <v>89</v>
      </c>
      <c r="BM1172" t="s">
        <v>89</v>
      </c>
      <c r="BN1172" t="s">
        <v>89</v>
      </c>
      <c r="BO1172" t="s">
        <v>89</v>
      </c>
      <c r="BP1172" t="s">
        <v>89</v>
      </c>
      <c r="BQ1172" t="s">
        <v>89</v>
      </c>
      <c r="BR1172" t="s">
        <v>89</v>
      </c>
      <c r="BS1172" t="s">
        <v>89</v>
      </c>
    </row>
    <row r="1173" spans="1:71" x14ac:dyDescent="0.35">
      <c r="A1173" t="str">
        <f t="shared" si="36"/>
        <v>ENSG00000173295_IBD</v>
      </c>
      <c r="B1173" t="e">
        <f>VLOOKUP(A1173,[1]drug_targetprotein_gene!$E:$E,1,FALSE)</f>
        <v>#N/A</v>
      </c>
      <c r="C1173" t="s">
        <v>2811</v>
      </c>
      <c r="D1173" t="e">
        <f>VLOOKUP(C1173,[1]drug_targetprotein_gene!$C:$G,5,FALSE)</f>
        <v>#N/A</v>
      </c>
      <c r="E1173" t="e">
        <f t="shared" si="37"/>
        <v>#N/A</v>
      </c>
      <c r="F1173" t="s">
        <v>79</v>
      </c>
      <c r="G1173" t="s">
        <v>68</v>
      </c>
      <c r="H1173" t="s">
        <v>2814</v>
      </c>
      <c r="I1173" t="s">
        <v>2815</v>
      </c>
      <c r="J1173" t="s">
        <v>88</v>
      </c>
      <c r="K1173">
        <v>1</v>
      </c>
      <c r="L1173">
        <v>-6.4204367047283901E-3</v>
      </c>
      <c r="M1173">
        <v>3.5457624577474998E-2</v>
      </c>
      <c r="N1173">
        <v>0.85630987315557605</v>
      </c>
      <c r="O1173" t="s">
        <v>89</v>
      </c>
      <c r="P1173" t="s">
        <v>89</v>
      </c>
      <c r="Q1173" t="s">
        <v>89</v>
      </c>
      <c r="R1173" t="s">
        <v>89</v>
      </c>
      <c r="S1173" t="s">
        <v>89</v>
      </c>
      <c r="T1173" t="s">
        <v>89</v>
      </c>
      <c r="U1173" t="s">
        <v>89</v>
      </c>
      <c r="V1173" t="s">
        <v>89</v>
      </c>
      <c r="W1173" t="s">
        <v>89</v>
      </c>
      <c r="X1173" t="s">
        <v>89</v>
      </c>
      <c r="Y1173" t="s">
        <v>89</v>
      </c>
      <c r="Z1173" t="s">
        <v>89</v>
      </c>
      <c r="AA1173" t="s">
        <v>89</v>
      </c>
      <c r="AB1173" t="s">
        <v>89</v>
      </c>
      <c r="AC1173" t="s">
        <v>89</v>
      </c>
      <c r="AD1173" t="s">
        <v>89</v>
      </c>
      <c r="AE1173" t="s">
        <v>89</v>
      </c>
      <c r="AF1173" t="s">
        <v>89</v>
      </c>
      <c r="AG1173" t="s">
        <v>89</v>
      </c>
      <c r="AH1173" t="s">
        <v>89</v>
      </c>
      <c r="AI1173" t="s">
        <v>89</v>
      </c>
      <c r="AJ1173" t="s">
        <v>89</v>
      </c>
      <c r="AK1173" t="s">
        <v>89</v>
      </c>
      <c r="AL1173" t="s">
        <v>89</v>
      </c>
      <c r="AM1173" t="s">
        <v>89</v>
      </c>
      <c r="AN1173" t="s">
        <v>89</v>
      </c>
      <c r="AO1173" t="s">
        <v>89</v>
      </c>
      <c r="AP1173" t="s">
        <v>89</v>
      </c>
      <c r="AQ1173" t="s">
        <v>89</v>
      </c>
      <c r="AR1173" t="s">
        <v>89</v>
      </c>
      <c r="AS1173" t="s">
        <v>89</v>
      </c>
      <c r="AT1173" t="s">
        <v>89</v>
      </c>
      <c r="AU1173" t="s">
        <v>89</v>
      </c>
      <c r="AV1173" t="s">
        <v>89</v>
      </c>
      <c r="AW1173" t="s">
        <v>89</v>
      </c>
      <c r="AX1173" t="s">
        <v>89</v>
      </c>
      <c r="AY1173" t="s">
        <v>89</v>
      </c>
      <c r="AZ1173">
        <v>3.7701149481225403E-2</v>
      </c>
      <c r="BA1173">
        <v>4.3879598729863201</v>
      </c>
      <c r="BB1173">
        <v>0.99360013025917404</v>
      </c>
      <c r="BC1173">
        <v>1.0651083248542801</v>
      </c>
      <c r="BD1173">
        <v>0.926892782465214</v>
      </c>
      <c r="BE1173" t="s">
        <v>89</v>
      </c>
      <c r="BF1173" t="s">
        <v>89</v>
      </c>
      <c r="BG1173" t="s">
        <v>89</v>
      </c>
      <c r="BH1173" t="s">
        <v>89</v>
      </c>
      <c r="BI1173" t="s">
        <v>89</v>
      </c>
      <c r="BJ1173" t="s">
        <v>89</v>
      </c>
      <c r="BK1173" t="s">
        <v>89</v>
      </c>
      <c r="BL1173" t="s">
        <v>89</v>
      </c>
      <c r="BM1173" t="s">
        <v>89</v>
      </c>
      <c r="BN1173" t="s">
        <v>89</v>
      </c>
      <c r="BO1173" t="s">
        <v>89</v>
      </c>
      <c r="BP1173" t="s">
        <v>89</v>
      </c>
      <c r="BQ1173" t="s">
        <v>89</v>
      </c>
      <c r="BR1173" t="s">
        <v>89</v>
      </c>
      <c r="BS1173" t="s">
        <v>89</v>
      </c>
    </row>
    <row r="1174" spans="1:71" x14ac:dyDescent="0.35">
      <c r="A1174" t="str">
        <f t="shared" si="36"/>
        <v>ENSG00000173295_UC</v>
      </c>
      <c r="B1174" t="e">
        <f>VLOOKUP(A1174,[1]drug_targetprotein_gene!$E:$E,1,FALSE)</f>
        <v>#N/A</v>
      </c>
      <c r="C1174" t="s">
        <v>2811</v>
      </c>
      <c r="D1174" t="e">
        <f>VLOOKUP(C1174,[1]drug_targetprotein_gene!$C:$G,5,FALSE)</f>
        <v>#N/A</v>
      </c>
      <c r="E1174" t="e">
        <f t="shared" si="37"/>
        <v>#N/A</v>
      </c>
      <c r="F1174" t="s">
        <v>82</v>
      </c>
      <c r="G1174" t="s">
        <v>68</v>
      </c>
      <c r="H1174" t="s">
        <v>2816</v>
      </c>
      <c r="I1174" t="s">
        <v>2817</v>
      </c>
      <c r="J1174" t="s">
        <v>88</v>
      </c>
      <c r="K1174">
        <v>1</v>
      </c>
      <c r="L1174">
        <v>2.1089369464560699E-2</v>
      </c>
      <c r="M1174">
        <v>4.5025967839502801E-2</v>
      </c>
      <c r="N1174">
        <v>0.63951117432628002</v>
      </c>
      <c r="O1174" t="s">
        <v>89</v>
      </c>
      <c r="P1174" t="s">
        <v>89</v>
      </c>
      <c r="Q1174" t="s">
        <v>89</v>
      </c>
      <c r="R1174" t="s">
        <v>89</v>
      </c>
      <c r="S1174" t="s">
        <v>89</v>
      </c>
      <c r="T1174" t="s">
        <v>89</v>
      </c>
      <c r="U1174" t="s">
        <v>89</v>
      </c>
      <c r="V1174" t="s">
        <v>89</v>
      </c>
      <c r="W1174" t="s">
        <v>89</v>
      </c>
      <c r="X1174" t="s">
        <v>89</v>
      </c>
      <c r="Y1174" t="s">
        <v>89</v>
      </c>
      <c r="Z1174" t="s">
        <v>89</v>
      </c>
      <c r="AA1174" t="s">
        <v>89</v>
      </c>
      <c r="AB1174" t="s">
        <v>89</v>
      </c>
      <c r="AC1174" t="s">
        <v>89</v>
      </c>
      <c r="AD1174" t="s">
        <v>89</v>
      </c>
      <c r="AE1174" t="s">
        <v>89</v>
      </c>
      <c r="AF1174" t="s">
        <v>89</v>
      </c>
      <c r="AG1174" t="s">
        <v>89</v>
      </c>
      <c r="AH1174" t="s">
        <v>89</v>
      </c>
      <c r="AI1174" t="s">
        <v>89</v>
      </c>
      <c r="AJ1174" t="s">
        <v>89</v>
      </c>
      <c r="AK1174" t="s">
        <v>89</v>
      </c>
      <c r="AL1174" t="s">
        <v>89</v>
      </c>
      <c r="AM1174" t="s">
        <v>89</v>
      </c>
      <c r="AN1174" t="s">
        <v>89</v>
      </c>
      <c r="AO1174" t="s">
        <v>89</v>
      </c>
      <c r="AP1174" t="s">
        <v>89</v>
      </c>
      <c r="AQ1174" t="s">
        <v>89</v>
      </c>
      <c r="AR1174" t="s">
        <v>89</v>
      </c>
      <c r="AS1174" t="s">
        <v>89</v>
      </c>
      <c r="AT1174" t="s">
        <v>89</v>
      </c>
      <c r="AU1174" t="s">
        <v>89</v>
      </c>
      <c r="AV1174" t="s">
        <v>89</v>
      </c>
      <c r="AW1174" t="s">
        <v>89</v>
      </c>
      <c r="AX1174" t="s">
        <v>89</v>
      </c>
      <c r="AY1174" t="s">
        <v>89</v>
      </c>
      <c r="AZ1174">
        <v>3.7701149481225403E-2</v>
      </c>
      <c r="BA1174">
        <v>4.3879598729863201</v>
      </c>
      <c r="BB1174">
        <v>1.0213133217838</v>
      </c>
      <c r="BC1174">
        <v>1.11554186721802</v>
      </c>
      <c r="BD1174">
        <v>0.93504415379257899</v>
      </c>
      <c r="BE1174" t="s">
        <v>89</v>
      </c>
      <c r="BF1174" t="s">
        <v>89</v>
      </c>
      <c r="BG1174" t="s">
        <v>89</v>
      </c>
      <c r="BH1174" t="s">
        <v>89</v>
      </c>
      <c r="BI1174" t="s">
        <v>89</v>
      </c>
      <c r="BJ1174" t="s">
        <v>89</v>
      </c>
      <c r="BK1174" t="s">
        <v>89</v>
      </c>
      <c r="BL1174" t="s">
        <v>89</v>
      </c>
      <c r="BM1174" t="s">
        <v>89</v>
      </c>
      <c r="BN1174" t="s">
        <v>89</v>
      </c>
      <c r="BO1174" t="s">
        <v>89</v>
      </c>
      <c r="BP1174" t="s">
        <v>89</v>
      </c>
      <c r="BQ1174" t="s">
        <v>89</v>
      </c>
      <c r="BR1174" t="s">
        <v>89</v>
      </c>
      <c r="BS1174" t="s">
        <v>89</v>
      </c>
    </row>
    <row r="1175" spans="1:71" x14ac:dyDescent="0.35">
      <c r="A1175" t="str">
        <f t="shared" si="36"/>
        <v>ENSG00000173376_CD</v>
      </c>
      <c r="B1175" t="e">
        <f>VLOOKUP(A1175,[1]drug_targetprotein_gene!$E:$E,1,FALSE)</f>
        <v>#N/A</v>
      </c>
      <c r="C1175" t="s">
        <v>2818</v>
      </c>
      <c r="D1175" t="e">
        <f>VLOOKUP(C1175,[1]drug_targetprotein_gene!$C:$G,5,FALSE)</f>
        <v>#N/A</v>
      </c>
      <c r="E1175" t="e">
        <f t="shared" si="37"/>
        <v>#N/A</v>
      </c>
      <c r="F1175" t="s">
        <v>67</v>
      </c>
      <c r="G1175" t="s">
        <v>68</v>
      </c>
      <c r="H1175" t="s">
        <v>2819</v>
      </c>
      <c r="I1175" t="s">
        <v>2820</v>
      </c>
      <c r="J1175" t="s">
        <v>88</v>
      </c>
      <c r="K1175">
        <v>1</v>
      </c>
      <c r="L1175">
        <v>-0.12706510765845599</v>
      </c>
      <c r="M1175">
        <v>4.9842106708611097E-2</v>
      </c>
      <c r="N1175">
        <v>1.07923101737031E-2</v>
      </c>
      <c r="O1175" t="s">
        <v>89</v>
      </c>
      <c r="P1175" t="s">
        <v>89</v>
      </c>
      <c r="Q1175" t="s">
        <v>89</v>
      </c>
      <c r="R1175" t="s">
        <v>89</v>
      </c>
      <c r="S1175" t="s">
        <v>89</v>
      </c>
      <c r="T1175" t="s">
        <v>89</v>
      </c>
      <c r="U1175" t="s">
        <v>89</v>
      </c>
      <c r="V1175" t="s">
        <v>89</v>
      </c>
      <c r="W1175" t="s">
        <v>89</v>
      </c>
      <c r="X1175" t="s">
        <v>89</v>
      </c>
      <c r="Y1175" t="s">
        <v>89</v>
      </c>
      <c r="Z1175" t="s">
        <v>89</v>
      </c>
      <c r="AA1175" t="s">
        <v>89</v>
      </c>
      <c r="AB1175" t="s">
        <v>89</v>
      </c>
      <c r="AC1175" t="s">
        <v>89</v>
      </c>
      <c r="AD1175" t="s">
        <v>89</v>
      </c>
      <c r="AE1175" t="s">
        <v>89</v>
      </c>
      <c r="AF1175" t="s">
        <v>89</v>
      </c>
      <c r="AG1175" t="s">
        <v>89</v>
      </c>
      <c r="AH1175" t="s">
        <v>89</v>
      </c>
      <c r="AI1175" t="s">
        <v>89</v>
      </c>
      <c r="AJ1175" t="s">
        <v>89</v>
      </c>
      <c r="AK1175" t="s">
        <v>89</v>
      </c>
      <c r="AL1175" t="s">
        <v>89</v>
      </c>
      <c r="AM1175" t="s">
        <v>89</v>
      </c>
      <c r="AN1175" t="s">
        <v>89</v>
      </c>
      <c r="AO1175" t="s">
        <v>89</v>
      </c>
      <c r="AP1175" t="s">
        <v>89</v>
      </c>
      <c r="AQ1175" t="s">
        <v>89</v>
      </c>
      <c r="AR1175" t="s">
        <v>89</v>
      </c>
      <c r="AS1175" t="s">
        <v>89</v>
      </c>
      <c r="AT1175" t="s">
        <v>89</v>
      </c>
      <c r="AU1175" t="s">
        <v>89</v>
      </c>
      <c r="AV1175" t="s">
        <v>89</v>
      </c>
      <c r="AW1175" t="s">
        <v>89</v>
      </c>
      <c r="AX1175" t="s">
        <v>89</v>
      </c>
      <c r="AY1175" t="s">
        <v>89</v>
      </c>
      <c r="AZ1175">
        <v>3.05967287470909E-2</v>
      </c>
      <c r="BA1175">
        <v>4.7028029701450897</v>
      </c>
      <c r="BB1175">
        <v>0.88067633195668804</v>
      </c>
      <c r="BC1175">
        <v>0.97105266087592201</v>
      </c>
      <c r="BD1175">
        <v>0.79871137057497799</v>
      </c>
      <c r="BE1175" t="s">
        <v>89</v>
      </c>
      <c r="BF1175" t="s">
        <v>89</v>
      </c>
      <c r="BG1175" t="s">
        <v>89</v>
      </c>
      <c r="BH1175" t="s">
        <v>89</v>
      </c>
      <c r="BI1175" t="s">
        <v>89</v>
      </c>
      <c r="BJ1175" t="s">
        <v>89</v>
      </c>
      <c r="BK1175" t="s">
        <v>89</v>
      </c>
      <c r="BL1175" t="s">
        <v>89</v>
      </c>
      <c r="BM1175" t="s">
        <v>89</v>
      </c>
      <c r="BN1175" t="s">
        <v>89</v>
      </c>
      <c r="BO1175" t="s">
        <v>89</v>
      </c>
      <c r="BP1175" t="s">
        <v>89</v>
      </c>
      <c r="BQ1175" t="s">
        <v>89</v>
      </c>
      <c r="BR1175" t="s">
        <v>89</v>
      </c>
      <c r="BS1175" t="s">
        <v>89</v>
      </c>
    </row>
    <row r="1176" spans="1:71" x14ac:dyDescent="0.35">
      <c r="A1176" t="str">
        <f t="shared" si="36"/>
        <v>ENSG00000173376_IBD</v>
      </c>
      <c r="B1176" t="e">
        <f>VLOOKUP(A1176,[1]drug_targetprotein_gene!$E:$E,1,FALSE)</f>
        <v>#N/A</v>
      </c>
      <c r="C1176" t="s">
        <v>2818</v>
      </c>
      <c r="D1176" t="e">
        <f>VLOOKUP(C1176,[1]drug_targetprotein_gene!$C:$G,5,FALSE)</f>
        <v>#N/A</v>
      </c>
      <c r="E1176" t="e">
        <f t="shared" si="37"/>
        <v>#N/A</v>
      </c>
      <c r="F1176" t="s">
        <v>79</v>
      </c>
      <c r="G1176" t="s">
        <v>68</v>
      </c>
      <c r="H1176" t="s">
        <v>2821</v>
      </c>
      <c r="I1176" t="s">
        <v>2822</v>
      </c>
      <c r="J1176" t="s">
        <v>88</v>
      </c>
      <c r="K1176">
        <v>1</v>
      </c>
      <c r="L1176">
        <v>-7.4933660887584505E-2</v>
      </c>
      <c r="M1176">
        <v>4.13639655755485E-2</v>
      </c>
      <c r="N1176">
        <v>7.0052881580910595E-2</v>
      </c>
      <c r="O1176" t="s">
        <v>89</v>
      </c>
      <c r="P1176" t="s">
        <v>89</v>
      </c>
      <c r="Q1176" t="s">
        <v>89</v>
      </c>
      <c r="R1176" t="s">
        <v>89</v>
      </c>
      <c r="S1176" t="s">
        <v>89</v>
      </c>
      <c r="T1176" t="s">
        <v>89</v>
      </c>
      <c r="U1176" t="s">
        <v>89</v>
      </c>
      <c r="V1176" t="s">
        <v>89</v>
      </c>
      <c r="W1176" t="s">
        <v>89</v>
      </c>
      <c r="X1176" t="s">
        <v>89</v>
      </c>
      <c r="Y1176" t="s">
        <v>89</v>
      </c>
      <c r="Z1176" t="s">
        <v>89</v>
      </c>
      <c r="AA1176" t="s">
        <v>89</v>
      </c>
      <c r="AB1176" t="s">
        <v>89</v>
      </c>
      <c r="AC1176" t="s">
        <v>89</v>
      </c>
      <c r="AD1176" t="s">
        <v>89</v>
      </c>
      <c r="AE1176" t="s">
        <v>89</v>
      </c>
      <c r="AF1176" t="s">
        <v>89</v>
      </c>
      <c r="AG1176" t="s">
        <v>89</v>
      </c>
      <c r="AH1176" t="s">
        <v>89</v>
      </c>
      <c r="AI1176" t="s">
        <v>89</v>
      </c>
      <c r="AJ1176" t="s">
        <v>89</v>
      </c>
      <c r="AK1176" t="s">
        <v>89</v>
      </c>
      <c r="AL1176" t="s">
        <v>89</v>
      </c>
      <c r="AM1176" t="s">
        <v>89</v>
      </c>
      <c r="AN1176" t="s">
        <v>89</v>
      </c>
      <c r="AO1176" t="s">
        <v>89</v>
      </c>
      <c r="AP1176" t="s">
        <v>89</v>
      </c>
      <c r="AQ1176" t="s">
        <v>89</v>
      </c>
      <c r="AR1176" t="s">
        <v>89</v>
      </c>
      <c r="AS1176" t="s">
        <v>89</v>
      </c>
      <c r="AT1176" t="s">
        <v>89</v>
      </c>
      <c r="AU1176" t="s">
        <v>89</v>
      </c>
      <c r="AV1176" t="s">
        <v>89</v>
      </c>
      <c r="AW1176" t="s">
        <v>89</v>
      </c>
      <c r="AX1176" t="s">
        <v>89</v>
      </c>
      <c r="AY1176" t="s">
        <v>89</v>
      </c>
      <c r="AZ1176">
        <v>3.05967287470909E-2</v>
      </c>
      <c r="BA1176">
        <v>4.7028029701450897</v>
      </c>
      <c r="BB1176">
        <v>0.92780503404947301</v>
      </c>
      <c r="BC1176">
        <v>1.0061585983031101</v>
      </c>
      <c r="BD1176">
        <v>0.85555317288877297</v>
      </c>
      <c r="BE1176" t="s">
        <v>89</v>
      </c>
      <c r="BF1176" t="s">
        <v>89</v>
      </c>
      <c r="BG1176" t="s">
        <v>89</v>
      </c>
      <c r="BH1176" t="s">
        <v>89</v>
      </c>
      <c r="BI1176" t="s">
        <v>89</v>
      </c>
      <c r="BJ1176" t="s">
        <v>89</v>
      </c>
      <c r="BK1176" t="s">
        <v>89</v>
      </c>
      <c r="BL1176" t="s">
        <v>89</v>
      </c>
      <c r="BM1176" t="s">
        <v>89</v>
      </c>
      <c r="BN1176" t="s">
        <v>89</v>
      </c>
      <c r="BO1176" t="s">
        <v>89</v>
      </c>
      <c r="BP1176" t="s">
        <v>89</v>
      </c>
      <c r="BQ1176" t="s">
        <v>89</v>
      </c>
      <c r="BR1176" t="s">
        <v>89</v>
      </c>
      <c r="BS1176" t="s">
        <v>89</v>
      </c>
    </row>
    <row r="1177" spans="1:71" x14ac:dyDescent="0.35">
      <c r="A1177" t="str">
        <f t="shared" si="36"/>
        <v>ENSG00000173376_UC</v>
      </c>
      <c r="B1177" t="e">
        <f>VLOOKUP(A1177,[1]drug_targetprotein_gene!$E:$E,1,FALSE)</f>
        <v>#N/A</v>
      </c>
      <c r="C1177" t="s">
        <v>2818</v>
      </c>
      <c r="D1177" t="e">
        <f>VLOOKUP(C1177,[1]drug_targetprotein_gene!$C:$G,5,FALSE)</f>
        <v>#N/A</v>
      </c>
      <c r="E1177" t="e">
        <f t="shared" si="37"/>
        <v>#N/A</v>
      </c>
      <c r="F1177" t="s">
        <v>82</v>
      </c>
      <c r="G1177" t="s">
        <v>68</v>
      </c>
      <c r="H1177" t="s">
        <v>2823</v>
      </c>
      <c r="I1177" t="s">
        <v>2824</v>
      </c>
      <c r="J1177" t="s">
        <v>88</v>
      </c>
      <c r="K1177">
        <v>1</v>
      </c>
      <c r="L1177">
        <v>-5.4637799385523197E-2</v>
      </c>
      <c r="M1177">
        <v>5.1777167027664002E-2</v>
      </c>
      <c r="N1177">
        <v>0.291311497626833</v>
      </c>
      <c r="O1177" t="s">
        <v>89</v>
      </c>
      <c r="P1177" t="s">
        <v>89</v>
      </c>
      <c r="Q1177" t="s">
        <v>89</v>
      </c>
      <c r="R1177" t="s">
        <v>89</v>
      </c>
      <c r="S1177" t="s">
        <v>89</v>
      </c>
      <c r="T1177" t="s">
        <v>89</v>
      </c>
      <c r="U1177" t="s">
        <v>89</v>
      </c>
      <c r="V1177" t="s">
        <v>89</v>
      </c>
      <c r="W1177" t="s">
        <v>89</v>
      </c>
      <c r="X1177" t="s">
        <v>89</v>
      </c>
      <c r="Y1177" t="s">
        <v>89</v>
      </c>
      <c r="Z1177" t="s">
        <v>89</v>
      </c>
      <c r="AA1177" t="s">
        <v>89</v>
      </c>
      <c r="AB1177" t="s">
        <v>89</v>
      </c>
      <c r="AC1177" t="s">
        <v>89</v>
      </c>
      <c r="AD1177" t="s">
        <v>89</v>
      </c>
      <c r="AE1177" t="s">
        <v>89</v>
      </c>
      <c r="AF1177" t="s">
        <v>89</v>
      </c>
      <c r="AG1177" t="s">
        <v>89</v>
      </c>
      <c r="AH1177" t="s">
        <v>89</v>
      </c>
      <c r="AI1177" t="s">
        <v>89</v>
      </c>
      <c r="AJ1177" t="s">
        <v>89</v>
      </c>
      <c r="AK1177" t="s">
        <v>89</v>
      </c>
      <c r="AL1177" t="s">
        <v>89</v>
      </c>
      <c r="AM1177" t="s">
        <v>89</v>
      </c>
      <c r="AN1177" t="s">
        <v>89</v>
      </c>
      <c r="AO1177" t="s">
        <v>89</v>
      </c>
      <c r="AP1177" t="s">
        <v>89</v>
      </c>
      <c r="AQ1177" t="s">
        <v>89</v>
      </c>
      <c r="AR1177" t="s">
        <v>89</v>
      </c>
      <c r="AS1177" t="s">
        <v>89</v>
      </c>
      <c r="AT1177" t="s">
        <v>89</v>
      </c>
      <c r="AU1177" t="s">
        <v>89</v>
      </c>
      <c r="AV1177" t="s">
        <v>89</v>
      </c>
      <c r="AW1177" t="s">
        <v>89</v>
      </c>
      <c r="AX1177" t="s">
        <v>89</v>
      </c>
      <c r="AY1177" t="s">
        <v>89</v>
      </c>
      <c r="AZ1177">
        <v>3.05967287470909E-2</v>
      </c>
      <c r="BA1177">
        <v>4.7028029701450897</v>
      </c>
      <c r="BB1177">
        <v>0.94682802754751705</v>
      </c>
      <c r="BC1177">
        <v>1.0479600322323099</v>
      </c>
      <c r="BD1177">
        <v>0.85545563397096402</v>
      </c>
      <c r="BE1177" t="s">
        <v>89</v>
      </c>
      <c r="BF1177" t="s">
        <v>89</v>
      </c>
      <c r="BG1177" t="s">
        <v>89</v>
      </c>
      <c r="BH1177" t="s">
        <v>89</v>
      </c>
      <c r="BI1177" t="s">
        <v>89</v>
      </c>
      <c r="BJ1177" t="s">
        <v>89</v>
      </c>
      <c r="BK1177" t="s">
        <v>89</v>
      </c>
      <c r="BL1177" t="s">
        <v>89</v>
      </c>
      <c r="BM1177" t="s">
        <v>89</v>
      </c>
      <c r="BN1177" t="s">
        <v>89</v>
      </c>
      <c r="BO1177" t="s">
        <v>89</v>
      </c>
      <c r="BP1177" t="s">
        <v>89</v>
      </c>
      <c r="BQ1177" t="s">
        <v>89</v>
      </c>
      <c r="BR1177" t="s">
        <v>89</v>
      </c>
      <c r="BS1177" t="s">
        <v>89</v>
      </c>
    </row>
    <row r="1178" spans="1:71" x14ac:dyDescent="0.35">
      <c r="A1178" t="str">
        <f t="shared" si="36"/>
        <v>ENSG00000173421_CD</v>
      </c>
      <c r="B1178" t="e">
        <f>VLOOKUP(A1178,[1]drug_targetprotein_gene!$E:$E,1,FALSE)</f>
        <v>#N/A</v>
      </c>
      <c r="C1178" t="s">
        <v>2825</v>
      </c>
      <c r="D1178" t="e">
        <f>VLOOKUP(C1178,[1]drug_targetprotein_gene!$C:$G,5,FALSE)</f>
        <v>#N/A</v>
      </c>
      <c r="E1178" t="e">
        <f t="shared" si="37"/>
        <v>#N/A</v>
      </c>
      <c r="F1178" t="s">
        <v>67</v>
      </c>
      <c r="G1178" t="s">
        <v>68</v>
      </c>
      <c r="H1178" t="s">
        <v>2826</v>
      </c>
      <c r="I1178" t="s">
        <v>2827</v>
      </c>
      <c r="J1178" t="s">
        <v>71</v>
      </c>
      <c r="K1178">
        <v>4</v>
      </c>
      <c r="L1178">
        <v>-0.28862723491577202</v>
      </c>
      <c r="M1178">
        <v>0.160642953277188</v>
      </c>
      <c r="N1178">
        <v>7.2383218665253005E-2</v>
      </c>
      <c r="O1178" t="s">
        <v>72</v>
      </c>
      <c r="P1178">
        <v>4</v>
      </c>
      <c r="Q1178">
        <v>-0.51880289842962102</v>
      </c>
      <c r="R1178">
        <v>0.72908710970653801</v>
      </c>
      <c r="S1178">
        <v>0.55052803732715705</v>
      </c>
      <c r="T1178" t="s">
        <v>73</v>
      </c>
      <c r="U1178">
        <v>4</v>
      </c>
      <c r="V1178">
        <v>-0.24566069897845599</v>
      </c>
      <c r="W1178">
        <v>9.3269297264246806E-2</v>
      </c>
      <c r="X1178">
        <v>8.4413817667048797E-3</v>
      </c>
      <c r="Y1178" t="s">
        <v>74</v>
      </c>
      <c r="Z1178">
        <v>4</v>
      </c>
      <c r="AA1178">
        <v>-0.40866780473248598</v>
      </c>
      <c r="AB1178">
        <v>0.14257466648481801</v>
      </c>
      <c r="AC1178">
        <v>6.4242324280833193E-2</v>
      </c>
      <c r="AD1178" t="s">
        <v>75</v>
      </c>
      <c r="AE1178">
        <v>4</v>
      </c>
      <c r="AF1178">
        <v>-0.45554848525893399</v>
      </c>
      <c r="AG1178">
        <v>8.3379334504876002E-2</v>
      </c>
      <c r="AH1178">
        <v>1.20502761779004E-2</v>
      </c>
      <c r="AI1178" t="s">
        <v>76</v>
      </c>
      <c r="AJ1178">
        <v>73.402556492105802</v>
      </c>
      <c r="AK1178">
        <v>3</v>
      </c>
      <c r="AL1178" s="1">
        <v>7.9695394528164695E-16</v>
      </c>
      <c r="AM1178">
        <v>5.8272607305870201E-2</v>
      </c>
      <c r="AN1178">
        <v>0.17808658233591401</v>
      </c>
      <c r="AO1178">
        <v>0.77457929587497898</v>
      </c>
      <c r="AP1178" t="s">
        <v>77</v>
      </c>
      <c r="AQ1178">
        <v>-0.28862723491577202</v>
      </c>
      <c r="AR1178">
        <v>0.160642953277188</v>
      </c>
      <c r="AS1178">
        <v>-1.7967002537468799</v>
      </c>
      <c r="AT1178">
        <v>0.17024166251637099</v>
      </c>
      <c r="AU1178" t="s">
        <v>78</v>
      </c>
      <c r="AV1178">
        <v>-0.39340978990151498</v>
      </c>
      <c r="AW1178">
        <v>2.71875146425677E-2</v>
      </c>
      <c r="AX1178">
        <v>-14.470237352462901</v>
      </c>
      <c r="AY1178">
        <v>4.3925278409750503E-2</v>
      </c>
      <c r="AZ1178">
        <v>6.5309963761503803E-2</v>
      </c>
      <c r="BA1178">
        <v>16.0010068809252</v>
      </c>
      <c r="BB1178">
        <v>0.74929146304602001</v>
      </c>
      <c r="BC1178">
        <v>1.0265800660478599</v>
      </c>
      <c r="BD1178">
        <v>0.54690103106626398</v>
      </c>
      <c r="BE1178">
        <v>0.59523267561130799</v>
      </c>
      <c r="BF1178">
        <v>2.4848389201817001</v>
      </c>
      <c r="BG1178">
        <v>0.14258547515405501</v>
      </c>
      <c r="BH1178">
        <v>0.78218757694972296</v>
      </c>
      <c r="BI1178">
        <v>0.93908162465140399</v>
      </c>
      <c r="BJ1178">
        <v>0.65150609859030195</v>
      </c>
      <c r="BK1178">
        <v>0.66453495102516102</v>
      </c>
      <c r="BL1178">
        <v>0.87877933091051597</v>
      </c>
      <c r="BM1178">
        <v>0.50252285824298804</v>
      </c>
      <c r="BN1178">
        <v>0.63410007800522195</v>
      </c>
      <c r="BO1178">
        <v>0.74667520348373295</v>
      </c>
      <c r="BP1178">
        <v>0.53849773911098997</v>
      </c>
      <c r="BQ1178">
        <v>0.674752184292433</v>
      </c>
      <c r="BR1178">
        <v>0.71168330618682696</v>
      </c>
      <c r="BS1178">
        <v>0.63973751561890602</v>
      </c>
    </row>
    <row r="1179" spans="1:71" x14ac:dyDescent="0.35">
      <c r="A1179" t="str">
        <f t="shared" si="36"/>
        <v>ENSG00000173421_IBD</v>
      </c>
      <c r="B1179" t="e">
        <f>VLOOKUP(A1179,[1]drug_targetprotein_gene!$E:$E,1,FALSE)</f>
        <v>#N/A</v>
      </c>
      <c r="C1179" t="s">
        <v>2825</v>
      </c>
      <c r="D1179" t="e">
        <f>VLOOKUP(C1179,[1]drug_targetprotein_gene!$C:$G,5,FALSE)</f>
        <v>#N/A</v>
      </c>
      <c r="E1179" t="e">
        <f t="shared" si="37"/>
        <v>#N/A</v>
      </c>
      <c r="F1179" t="s">
        <v>79</v>
      </c>
      <c r="G1179" t="s">
        <v>68</v>
      </c>
      <c r="H1179" t="s">
        <v>2828</v>
      </c>
      <c r="I1179" t="s">
        <v>2829</v>
      </c>
      <c r="J1179" t="s">
        <v>71</v>
      </c>
      <c r="K1179">
        <v>4</v>
      </c>
      <c r="L1179">
        <v>-0.25173929325798</v>
      </c>
      <c r="M1179">
        <v>0.180322255929316</v>
      </c>
      <c r="N1179">
        <v>0.16269875788471</v>
      </c>
      <c r="O1179" t="s">
        <v>72</v>
      </c>
      <c r="P1179">
        <v>4</v>
      </c>
      <c r="Q1179">
        <v>-0.63862584058967498</v>
      </c>
      <c r="R1179">
        <v>0.79159834692466102</v>
      </c>
      <c r="S1179">
        <v>0.50449419293628905</v>
      </c>
      <c r="T1179" t="s">
        <v>73</v>
      </c>
      <c r="U1179">
        <v>4</v>
      </c>
      <c r="V1179">
        <v>-0.342493369937308</v>
      </c>
      <c r="W1179">
        <v>6.7748818072809996E-2</v>
      </c>
      <c r="X1179" s="1">
        <v>4.2962269060251801E-7</v>
      </c>
      <c r="Y1179" t="s">
        <v>74</v>
      </c>
      <c r="Z1179">
        <v>4</v>
      </c>
      <c r="AA1179">
        <v>-0.41307780079089101</v>
      </c>
      <c r="AB1179">
        <v>6.8041004084331294E-2</v>
      </c>
      <c r="AC1179">
        <v>8.9704586504785206E-3</v>
      </c>
      <c r="AD1179" t="s">
        <v>75</v>
      </c>
      <c r="AE1179">
        <v>4</v>
      </c>
      <c r="AF1179">
        <v>-0.42102607915231899</v>
      </c>
      <c r="AG1179">
        <v>7.1727339950389199E-2</v>
      </c>
      <c r="AH1179">
        <v>9.8624439218057292E-3</v>
      </c>
      <c r="AI1179" t="s">
        <v>76</v>
      </c>
      <c r="AJ1179">
        <v>134.91956243122601</v>
      </c>
      <c r="AK1179">
        <v>3</v>
      </c>
      <c r="AL1179" s="1">
        <v>4.7070700316644602E-29</v>
      </c>
      <c r="AM1179">
        <v>9.7758840947888406E-2</v>
      </c>
      <c r="AN1179">
        <v>0.19299913654402001</v>
      </c>
      <c r="AO1179">
        <v>0.66280856884589201</v>
      </c>
      <c r="AP1179" t="s">
        <v>77</v>
      </c>
      <c r="AQ1179">
        <v>-0.25173929325798</v>
      </c>
      <c r="AR1179">
        <v>0.180322255929316</v>
      </c>
      <c r="AS1179">
        <v>-1.39605226188308</v>
      </c>
      <c r="AT1179">
        <v>0.25707133701582602</v>
      </c>
      <c r="AU1179" t="s">
        <v>78</v>
      </c>
      <c r="AV1179">
        <v>-0.41900233020893302</v>
      </c>
      <c r="AW1179" t="s">
        <v>89</v>
      </c>
      <c r="AX1179" t="s">
        <v>89</v>
      </c>
      <c r="AY1179" t="s">
        <v>89</v>
      </c>
      <c r="AZ1179">
        <v>6.5309963761503803E-2</v>
      </c>
      <c r="BA1179">
        <v>16.0010068809252</v>
      </c>
      <c r="BB1179">
        <v>0.77744739742854296</v>
      </c>
      <c r="BC1179">
        <v>1.10704281365103</v>
      </c>
      <c r="BD1179">
        <v>0.54598110237039599</v>
      </c>
      <c r="BE1179">
        <v>0.52801750596451502</v>
      </c>
      <c r="BF1179">
        <v>2.4915547653747701</v>
      </c>
      <c r="BG1179">
        <v>0.11189899996560999</v>
      </c>
      <c r="BH1179">
        <v>0.70999782670004796</v>
      </c>
      <c r="BI1179">
        <v>0.81082284695484996</v>
      </c>
      <c r="BJ1179">
        <v>0.62171029813971501</v>
      </c>
      <c r="BK1179">
        <v>0.66161080698139796</v>
      </c>
      <c r="BL1179">
        <v>0.75599733133756397</v>
      </c>
      <c r="BM1179">
        <v>0.57900847234489095</v>
      </c>
      <c r="BN1179">
        <v>0.656372983534947</v>
      </c>
      <c r="BO1179">
        <v>0.75545089743489102</v>
      </c>
      <c r="BP1179">
        <v>0.57028920738253297</v>
      </c>
      <c r="BQ1179">
        <v>0.65770266268141098</v>
      </c>
      <c r="BR1179" t="s">
        <v>89</v>
      </c>
      <c r="BS1179" t="s">
        <v>89</v>
      </c>
    </row>
    <row r="1180" spans="1:71" x14ac:dyDescent="0.35">
      <c r="A1180" t="str">
        <f t="shared" si="36"/>
        <v>ENSG00000173421_UC</v>
      </c>
      <c r="B1180" t="e">
        <f>VLOOKUP(A1180,[1]drug_targetprotein_gene!$E:$E,1,FALSE)</f>
        <v>#N/A</v>
      </c>
      <c r="C1180" t="s">
        <v>2825</v>
      </c>
      <c r="D1180" t="e">
        <f>VLOOKUP(C1180,[1]drug_targetprotein_gene!$C:$G,5,FALSE)</f>
        <v>#N/A</v>
      </c>
      <c r="E1180" t="e">
        <f t="shared" si="37"/>
        <v>#N/A</v>
      </c>
      <c r="F1180" t="s">
        <v>82</v>
      </c>
      <c r="G1180" t="s">
        <v>68</v>
      </c>
      <c r="H1180" t="s">
        <v>2830</v>
      </c>
      <c r="I1180" t="s">
        <v>2831</v>
      </c>
      <c r="J1180" t="s">
        <v>71</v>
      </c>
      <c r="K1180">
        <v>4</v>
      </c>
      <c r="L1180">
        <v>-0.21120347013670601</v>
      </c>
      <c r="M1180">
        <v>0.19937694757413099</v>
      </c>
      <c r="N1180">
        <v>0.28945525227810098</v>
      </c>
      <c r="O1180" t="s">
        <v>72</v>
      </c>
      <c r="P1180">
        <v>4</v>
      </c>
      <c r="Q1180">
        <v>-0.74665462570621399</v>
      </c>
      <c r="R1180">
        <v>0.83935862574644804</v>
      </c>
      <c r="S1180">
        <v>0.46756268424145497</v>
      </c>
      <c r="T1180" t="s">
        <v>73</v>
      </c>
      <c r="U1180">
        <v>4</v>
      </c>
      <c r="V1180">
        <v>-0.40624695386680298</v>
      </c>
      <c r="W1180">
        <v>6.5896795956136095E-2</v>
      </c>
      <c r="X1180" s="1">
        <v>7.0529073310308504E-10</v>
      </c>
      <c r="Y1180" t="s">
        <v>74</v>
      </c>
      <c r="Z1180">
        <v>4</v>
      </c>
      <c r="AA1180">
        <v>-0.407312341973672</v>
      </c>
      <c r="AB1180">
        <v>6.9565553440316799E-2</v>
      </c>
      <c r="AC1180">
        <v>9.9322165664493395E-3</v>
      </c>
      <c r="AD1180" t="s">
        <v>75</v>
      </c>
      <c r="AE1180">
        <v>4</v>
      </c>
      <c r="AF1180">
        <v>-0.407312341973672</v>
      </c>
      <c r="AG1180">
        <v>7.3192621993606197E-2</v>
      </c>
      <c r="AH1180">
        <v>1.1449196299051501E-2</v>
      </c>
      <c r="AI1180" t="s">
        <v>76</v>
      </c>
      <c r="AJ1180">
        <v>104.16166516648801</v>
      </c>
      <c r="AK1180">
        <v>3</v>
      </c>
      <c r="AL1180" s="1">
        <v>1.9791868458673801E-22</v>
      </c>
      <c r="AM1180">
        <v>0.13557623417692799</v>
      </c>
      <c r="AN1180">
        <v>0.20501303781699301</v>
      </c>
      <c r="AO1180">
        <v>0.57641031481173599</v>
      </c>
      <c r="AP1180" t="s">
        <v>77</v>
      </c>
      <c r="AQ1180">
        <v>-0.21120347013670601</v>
      </c>
      <c r="AR1180">
        <v>0.19937694757413099</v>
      </c>
      <c r="AS1180">
        <v>-1.05931740206915</v>
      </c>
      <c r="AT1180">
        <v>0.36719462910425599</v>
      </c>
      <c r="AU1180" t="s">
        <v>78</v>
      </c>
      <c r="AV1180">
        <v>-0.40733164895009699</v>
      </c>
      <c r="AW1180" t="s">
        <v>89</v>
      </c>
      <c r="AX1180" t="s">
        <v>89</v>
      </c>
      <c r="AY1180" t="s">
        <v>89</v>
      </c>
      <c r="AZ1180">
        <v>6.5309963761503803E-2</v>
      </c>
      <c r="BA1180">
        <v>16.0010068809252</v>
      </c>
      <c r="BB1180">
        <v>0.80960931880241305</v>
      </c>
      <c r="BC1180">
        <v>1.1967090692387901</v>
      </c>
      <c r="BD1180">
        <v>0.54772481126815797</v>
      </c>
      <c r="BE1180">
        <v>0.47394944186584698</v>
      </c>
      <c r="BF1180">
        <v>2.4558876908470002</v>
      </c>
      <c r="BG1180">
        <v>9.1465124517757304E-2</v>
      </c>
      <c r="BH1180">
        <v>0.66614563986874498</v>
      </c>
      <c r="BI1180">
        <v>0.75798685605057903</v>
      </c>
      <c r="BJ1180">
        <v>0.58543233299355402</v>
      </c>
      <c r="BK1180">
        <v>0.665436314147273</v>
      </c>
      <c r="BL1180">
        <v>0.76264405997530504</v>
      </c>
      <c r="BM1180">
        <v>0.58061881213661704</v>
      </c>
      <c r="BN1180">
        <v>0.665436314147273</v>
      </c>
      <c r="BO1180">
        <v>0.76808505530917603</v>
      </c>
      <c r="BP1180">
        <v>0.57650579857678197</v>
      </c>
      <c r="BQ1180">
        <v>0.66542346670806696</v>
      </c>
      <c r="BR1180" t="s">
        <v>89</v>
      </c>
      <c r="BS1180" t="s">
        <v>89</v>
      </c>
    </row>
    <row r="1181" spans="1:71" x14ac:dyDescent="0.35">
      <c r="A1181" t="str">
        <f t="shared" si="36"/>
        <v>ENSG00000173456_CD</v>
      </c>
      <c r="B1181" t="e">
        <f>VLOOKUP(A1181,[1]drug_targetprotein_gene!$E:$E,1,FALSE)</f>
        <v>#N/A</v>
      </c>
      <c r="C1181" t="s">
        <v>2832</v>
      </c>
      <c r="D1181" t="e">
        <f>VLOOKUP(C1181,[1]drug_targetprotein_gene!$C:$G,5,FALSE)</f>
        <v>#N/A</v>
      </c>
      <c r="E1181" t="e">
        <f t="shared" si="37"/>
        <v>#N/A</v>
      </c>
      <c r="F1181" t="s">
        <v>67</v>
      </c>
      <c r="G1181" t="s">
        <v>68</v>
      </c>
      <c r="H1181" t="s">
        <v>2833</v>
      </c>
      <c r="I1181" t="s">
        <v>2834</v>
      </c>
      <c r="J1181" t="s">
        <v>88</v>
      </c>
      <c r="K1181">
        <v>1</v>
      </c>
      <c r="L1181">
        <v>-0.34949628691497298</v>
      </c>
      <c r="M1181">
        <v>0.122792097973634</v>
      </c>
      <c r="N1181">
        <v>4.4238266535252596E-3</v>
      </c>
      <c r="O1181" t="s">
        <v>89</v>
      </c>
      <c r="P1181" t="s">
        <v>89</v>
      </c>
      <c r="Q1181" t="s">
        <v>89</v>
      </c>
      <c r="R1181" t="s">
        <v>89</v>
      </c>
      <c r="S1181" t="s">
        <v>89</v>
      </c>
      <c r="T1181" t="s">
        <v>89</v>
      </c>
      <c r="U1181" t="s">
        <v>89</v>
      </c>
      <c r="V1181" t="s">
        <v>89</v>
      </c>
      <c r="W1181" t="s">
        <v>89</v>
      </c>
      <c r="X1181" t="s">
        <v>89</v>
      </c>
      <c r="Y1181" t="s">
        <v>89</v>
      </c>
      <c r="Z1181" t="s">
        <v>89</v>
      </c>
      <c r="AA1181" t="s">
        <v>89</v>
      </c>
      <c r="AB1181" t="s">
        <v>89</v>
      </c>
      <c r="AC1181" t="s">
        <v>89</v>
      </c>
      <c r="AD1181" t="s">
        <v>89</v>
      </c>
      <c r="AE1181" t="s">
        <v>89</v>
      </c>
      <c r="AF1181" t="s">
        <v>89</v>
      </c>
      <c r="AG1181" t="s">
        <v>89</v>
      </c>
      <c r="AH1181" t="s">
        <v>89</v>
      </c>
      <c r="AI1181" t="s">
        <v>89</v>
      </c>
      <c r="AJ1181" t="s">
        <v>89</v>
      </c>
      <c r="AK1181" t="s">
        <v>89</v>
      </c>
      <c r="AL1181" t="s">
        <v>89</v>
      </c>
      <c r="AM1181" t="s">
        <v>89</v>
      </c>
      <c r="AN1181" t="s">
        <v>89</v>
      </c>
      <c r="AO1181" t="s">
        <v>89</v>
      </c>
      <c r="AP1181" t="s">
        <v>89</v>
      </c>
      <c r="AQ1181" t="s">
        <v>89</v>
      </c>
      <c r="AR1181" t="s">
        <v>89</v>
      </c>
      <c r="AS1181" t="s">
        <v>89</v>
      </c>
      <c r="AT1181" t="s">
        <v>89</v>
      </c>
      <c r="AU1181" t="s">
        <v>89</v>
      </c>
      <c r="AV1181" t="s">
        <v>89</v>
      </c>
      <c r="AW1181" t="s">
        <v>89</v>
      </c>
      <c r="AX1181" t="s">
        <v>89</v>
      </c>
      <c r="AY1181" t="s">
        <v>89</v>
      </c>
      <c r="AZ1181">
        <v>5.4263769718190698E-3</v>
      </c>
      <c r="BA1181">
        <v>1.3749077647313199</v>
      </c>
      <c r="BB1181">
        <v>0.70504313974453203</v>
      </c>
      <c r="BC1181">
        <v>0.89688845784263305</v>
      </c>
      <c r="BD1181">
        <v>0.55423372277140603</v>
      </c>
      <c r="BE1181" t="s">
        <v>89</v>
      </c>
      <c r="BF1181" t="s">
        <v>89</v>
      </c>
      <c r="BG1181" t="s">
        <v>89</v>
      </c>
      <c r="BH1181" t="s">
        <v>89</v>
      </c>
      <c r="BI1181" t="s">
        <v>89</v>
      </c>
      <c r="BJ1181" t="s">
        <v>89</v>
      </c>
      <c r="BK1181" t="s">
        <v>89</v>
      </c>
      <c r="BL1181" t="s">
        <v>89</v>
      </c>
      <c r="BM1181" t="s">
        <v>89</v>
      </c>
      <c r="BN1181" t="s">
        <v>89</v>
      </c>
      <c r="BO1181" t="s">
        <v>89</v>
      </c>
      <c r="BP1181" t="s">
        <v>89</v>
      </c>
      <c r="BQ1181" t="s">
        <v>89</v>
      </c>
      <c r="BR1181" t="s">
        <v>89</v>
      </c>
      <c r="BS1181" t="s">
        <v>89</v>
      </c>
    </row>
    <row r="1182" spans="1:71" x14ac:dyDescent="0.35">
      <c r="A1182" t="str">
        <f t="shared" si="36"/>
        <v>ENSG00000173456_IBD</v>
      </c>
      <c r="B1182" t="e">
        <f>VLOOKUP(A1182,[1]drug_targetprotein_gene!$E:$E,1,FALSE)</f>
        <v>#N/A</v>
      </c>
      <c r="C1182" t="s">
        <v>2832</v>
      </c>
      <c r="D1182" t="e">
        <f>VLOOKUP(C1182,[1]drug_targetprotein_gene!$C:$G,5,FALSE)</f>
        <v>#N/A</v>
      </c>
      <c r="E1182" t="e">
        <f t="shared" si="37"/>
        <v>#N/A</v>
      </c>
      <c r="F1182" t="s">
        <v>79</v>
      </c>
      <c r="G1182" t="s">
        <v>68</v>
      </c>
      <c r="H1182" t="s">
        <v>2835</v>
      </c>
      <c r="I1182" t="s">
        <v>2836</v>
      </c>
      <c r="J1182" t="s">
        <v>88</v>
      </c>
      <c r="K1182">
        <v>1</v>
      </c>
      <c r="L1182">
        <v>-0.28259551359545598</v>
      </c>
      <c r="M1182">
        <v>0.10171563313088899</v>
      </c>
      <c r="N1182">
        <v>5.4645844259654198E-3</v>
      </c>
      <c r="O1182" t="s">
        <v>89</v>
      </c>
      <c r="P1182" t="s">
        <v>89</v>
      </c>
      <c r="Q1182" t="s">
        <v>89</v>
      </c>
      <c r="R1182" t="s">
        <v>89</v>
      </c>
      <c r="S1182" t="s">
        <v>89</v>
      </c>
      <c r="T1182" t="s">
        <v>89</v>
      </c>
      <c r="U1182" t="s">
        <v>89</v>
      </c>
      <c r="V1182" t="s">
        <v>89</v>
      </c>
      <c r="W1182" t="s">
        <v>89</v>
      </c>
      <c r="X1182" t="s">
        <v>89</v>
      </c>
      <c r="Y1182" t="s">
        <v>89</v>
      </c>
      <c r="Z1182" t="s">
        <v>89</v>
      </c>
      <c r="AA1182" t="s">
        <v>89</v>
      </c>
      <c r="AB1182" t="s">
        <v>89</v>
      </c>
      <c r="AC1182" t="s">
        <v>89</v>
      </c>
      <c r="AD1182" t="s">
        <v>89</v>
      </c>
      <c r="AE1182" t="s">
        <v>89</v>
      </c>
      <c r="AF1182" t="s">
        <v>89</v>
      </c>
      <c r="AG1182" t="s">
        <v>89</v>
      </c>
      <c r="AH1182" t="s">
        <v>89</v>
      </c>
      <c r="AI1182" t="s">
        <v>89</v>
      </c>
      <c r="AJ1182" t="s">
        <v>89</v>
      </c>
      <c r="AK1182" t="s">
        <v>89</v>
      </c>
      <c r="AL1182" t="s">
        <v>89</v>
      </c>
      <c r="AM1182" t="s">
        <v>89</v>
      </c>
      <c r="AN1182" t="s">
        <v>89</v>
      </c>
      <c r="AO1182" t="s">
        <v>89</v>
      </c>
      <c r="AP1182" t="s">
        <v>89</v>
      </c>
      <c r="AQ1182" t="s">
        <v>89</v>
      </c>
      <c r="AR1182" t="s">
        <v>89</v>
      </c>
      <c r="AS1182" t="s">
        <v>89</v>
      </c>
      <c r="AT1182" t="s">
        <v>89</v>
      </c>
      <c r="AU1182" t="s">
        <v>89</v>
      </c>
      <c r="AV1182" t="s">
        <v>89</v>
      </c>
      <c r="AW1182" t="s">
        <v>89</v>
      </c>
      <c r="AX1182" t="s">
        <v>89</v>
      </c>
      <c r="AY1182" t="s">
        <v>89</v>
      </c>
      <c r="AZ1182">
        <v>5.4263769718190698E-3</v>
      </c>
      <c r="BA1182">
        <v>1.3749077647313199</v>
      </c>
      <c r="BB1182">
        <v>0.75382463801917698</v>
      </c>
      <c r="BC1182">
        <v>0.92013684755457203</v>
      </c>
      <c r="BD1182">
        <v>0.61757290385117602</v>
      </c>
      <c r="BE1182" t="s">
        <v>89</v>
      </c>
      <c r="BF1182" t="s">
        <v>89</v>
      </c>
      <c r="BG1182" t="s">
        <v>89</v>
      </c>
      <c r="BH1182" t="s">
        <v>89</v>
      </c>
      <c r="BI1182" t="s">
        <v>89</v>
      </c>
      <c r="BJ1182" t="s">
        <v>89</v>
      </c>
      <c r="BK1182" t="s">
        <v>89</v>
      </c>
      <c r="BL1182" t="s">
        <v>89</v>
      </c>
      <c r="BM1182" t="s">
        <v>89</v>
      </c>
      <c r="BN1182" t="s">
        <v>89</v>
      </c>
      <c r="BO1182" t="s">
        <v>89</v>
      </c>
      <c r="BP1182" t="s">
        <v>89</v>
      </c>
      <c r="BQ1182" t="s">
        <v>89</v>
      </c>
      <c r="BR1182" t="s">
        <v>89</v>
      </c>
      <c r="BS1182" t="s">
        <v>89</v>
      </c>
    </row>
    <row r="1183" spans="1:71" x14ac:dyDescent="0.35">
      <c r="A1183" t="str">
        <f t="shared" si="36"/>
        <v>ENSG00000173456_UC</v>
      </c>
      <c r="B1183" t="e">
        <f>VLOOKUP(A1183,[1]drug_targetprotein_gene!$E:$E,1,FALSE)</f>
        <v>#N/A</v>
      </c>
      <c r="C1183" t="s">
        <v>2832</v>
      </c>
      <c r="D1183" t="e">
        <f>VLOOKUP(C1183,[1]drug_targetprotein_gene!$C:$G,5,FALSE)</f>
        <v>#N/A</v>
      </c>
      <c r="E1183" t="e">
        <f t="shared" si="37"/>
        <v>#N/A</v>
      </c>
      <c r="F1183" t="s">
        <v>82</v>
      </c>
      <c r="G1183" t="s">
        <v>68</v>
      </c>
      <c r="H1183" t="s">
        <v>2837</v>
      </c>
      <c r="I1183" t="s">
        <v>2838</v>
      </c>
      <c r="J1183" t="s">
        <v>88</v>
      </c>
      <c r="K1183">
        <v>1</v>
      </c>
      <c r="L1183">
        <v>-0.17775219235123699</v>
      </c>
      <c r="M1183">
        <v>0.12724871237695001</v>
      </c>
      <c r="N1183">
        <v>0.16244727022124</v>
      </c>
      <c r="O1183" t="s">
        <v>89</v>
      </c>
      <c r="P1183" t="s">
        <v>89</v>
      </c>
      <c r="Q1183" t="s">
        <v>89</v>
      </c>
      <c r="R1183" t="s">
        <v>89</v>
      </c>
      <c r="S1183" t="s">
        <v>89</v>
      </c>
      <c r="T1183" t="s">
        <v>89</v>
      </c>
      <c r="U1183" t="s">
        <v>89</v>
      </c>
      <c r="V1183" t="s">
        <v>89</v>
      </c>
      <c r="W1183" t="s">
        <v>89</v>
      </c>
      <c r="X1183" t="s">
        <v>89</v>
      </c>
      <c r="Y1183" t="s">
        <v>89</v>
      </c>
      <c r="Z1183" t="s">
        <v>89</v>
      </c>
      <c r="AA1183" t="s">
        <v>89</v>
      </c>
      <c r="AB1183" t="s">
        <v>89</v>
      </c>
      <c r="AC1183" t="s">
        <v>89</v>
      </c>
      <c r="AD1183" t="s">
        <v>89</v>
      </c>
      <c r="AE1183" t="s">
        <v>89</v>
      </c>
      <c r="AF1183" t="s">
        <v>89</v>
      </c>
      <c r="AG1183" t="s">
        <v>89</v>
      </c>
      <c r="AH1183" t="s">
        <v>89</v>
      </c>
      <c r="AI1183" t="s">
        <v>89</v>
      </c>
      <c r="AJ1183" t="s">
        <v>89</v>
      </c>
      <c r="AK1183" t="s">
        <v>89</v>
      </c>
      <c r="AL1183" t="s">
        <v>89</v>
      </c>
      <c r="AM1183" t="s">
        <v>89</v>
      </c>
      <c r="AN1183" t="s">
        <v>89</v>
      </c>
      <c r="AO1183" t="s">
        <v>89</v>
      </c>
      <c r="AP1183" t="s">
        <v>89</v>
      </c>
      <c r="AQ1183" t="s">
        <v>89</v>
      </c>
      <c r="AR1183" t="s">
        <v>89</v>
      </c>
      <c r="AS1183" t="s">
        <v>89</v>
      </c>
      <c r="AT1183" t="s">
        <v>89</v>
      </c>
      <c r="AU1183" t="s">
        <v>89</v>
      </c>
      <c r="AV1183" t="s">
        <v>89</v>
      </c>
      <c r="AW1183" t="s">
        <v>89</v>
      </c>
      <c r="AX1183" t="s">
        <v>89</v>
      </c>
      <c r="AY1183" t="s">
        <v>89</v>
      </c>
      <c r="AZ1183">
        <v>5.4263769718190698E-3</v>
      </c>
      <c r="BA1183">
        <v>1.3749077647313199</v>
      </c>
      <c r="BB1183">
        <v>0.83714984992274999</v>
      </c>
      <c r="BC1183">
        <v>1.07428495691579</v>
      </c>
      <c r="BD1183">
        <v>0.65235938259593396</v>
      </c>
      <c r="BE1183" t="s">
        <v>89</v>
      </c>
      <c r="BF1183" t="s">
        <v>89</v>
      </c>
      <c r="BG1183" t="s">
        <v>89</v>
      </c>
      <c r="BH1183" t="s">
        <v>89</v>
      </c>
      <c r="BI1183" t="s">
        <v>89</v>
      </c>
      <c r="BJ1183" t="s">
        <v>89</v>
      </c>
      <c r="BK1183" t="s">
        <v>89</v>
      </c>
      <c r="BL1183" t="s">
        <v>89</v>
      </c>
      <c r="BM1183" t="s">
        <v>89</v>
      </c>
      <c r="BN1183" t="s">
        <v>89</v>
      </c>
      <c r="BO1183" t="s">
        <v>89</v>
      </c>
      <c r="BP1183" t="s">
        <v>89</v>
      </c>
      <c r="BQ1183" t="s">
        <v>89</v>
      </c>
      <c r="BR1183" t="s">
        <v>89</v>
      </c>
      <c r="BS1183" t="s">
        <v>89</v>
      </c>
    </row>
    <row r="1184" spans="1:71" x14ac:dyDescent="0.35">
      <c r="A1184" t="str">
        <f t="shared" si="36"/>
        <v>ENSG00000173531_CD</v>
      </c>
      <c r="B1184" t="e">
        <f>VLOOKUP(A1184,[1]drug_targetprotein_gene!$E:$E,1,FALSE)</f>
        <v>#N/A</v>
      </c>
      <c r="C1184" t="s">
        <v>2839</v>
      </c>
      <c r="D1184" t="e">
        <f>VLOOKUP(C1184,[1]drug_targetprotein_gene!$C:$G,5,FALSE)</f>
        <v>#N/A</v>
      </c>
      <c r="E1184" t="e">
        <f t="shared" si="37"/>
        <v>#N/A</v>
      </c>
      <c r="F1184" t="s">
        <v>67</v>
      </c>
      <c r="G1184" t="s">
        <v>68</v>
      </c>
      <c r="H1184" t="s">
        <v>2840</v>
      </c>
      <c r="I1184" t="s">
        <v>2841</v>
      </c>
      <c r="J1184" t="s">
        <v>76</v>
      </c>
      <c r="K1184">
        <v>2</v>
      </c>
      <c r="L1184">
        <v>0.54891731593897597</v>
      </c>
      <c r="M1184">
        <v>0.16713173409429399</v>
      </c>
      <c r="N1184">
        <v>1.02221789800927E-3</v>
      </c>
      <c r="O1184" t="s">
        <v>89</v>
      </c>
      <c r="P1184" t="s">
        <v>89</v>
      </c>
      <c r="Q1184" t="s">
        <v>89</v>
      </c>
      <c r="R1184" t="s">
        <v>89</v>
      </c>
      <c r="S1184" t="s">
        <v>89</v>
      </c>
      <c r="T1184" t="s">
        <v>89</v>
      </c>
      <c r="U1184" t="s">
        <v>89</v>
      </c>
      <c r="V1184" t="s">
        <v>89</v>
      </c>
      <c r="W1184" t="s">
        <v>89</v>
      </c>
      <c r="X1184" t="s">
        <v>89</v>
      </c>
      <c r="Y1184" t="s">
        <v>89</v>
      </c>
      <c r="Z1184" t="s">
        <v>89</v>
      </c>
      <c r="AA1184" t="s">
        <v>89</v>
      </c>
      <c r="AB1184" t="s">
        <v>89</v>
      </c>
      <c r="AC1184" t="s">
        <v>89</v>
      </c>
      <c r="AD1184" t="s">
        <v>89</v>
      </c>
      <c r="AE1184" t="s">
        <v>89</v>
      </c>
      <c r="AF1184" t="s">
        <v>89</v>
      </c>
      <c r="AG1184" t="s">
        <v>89</v>
      </c>
      <c r="AH1184" t="s">
        <v>89</v>
      </c>
      <c r="AI1184" t="s">
        <v>89</v>
      </c>
      <c r="AJ1184" t="s">
        <v>89</v>
      </c>
      <c r="AK1184" t="s">
        <v>89</v>
      </c>
      <c r="AL1184" t="s">
        <v>89</v>
      </c>
      <c r="AM1184" t="s">
        <v>89</v>
      </c>
      <c r="AN1184" t="s">
        <v>89</v>
      </c>
      <c r="AO1184" t="s">
        <v>89</v>
      </c>
      <c r="AP1184" t="s">
        <v>89</v>
      </c>
      <c r="AQ1184" t="s">
        <v>89</v>
      </c>
      <c r="AR1184" t="s">
        <v>89</v>
      </c>
      <c r="AS1184" t="s">
        <v>89</v>
      </c>
      <c r="AT1184" t="s">
        <v>89</v>
      </c>
      <c r="AU1184" t="s">
        <v>89</v>
      </c>
      <c r="AV1184" t="s">
        <v>89</v>
      </c>
      <c r="AW1184" t="s">
        <v>89</v>
      </c>
      <c r="AX1184" t="s">
        <v>89</v>
      </c>
      <c r="AY1184" t="s">
        <v>89</v>
      </c>
      <c r="AZ1184">
        <v>2.57952819101482E-2</v>
      </c>
      <c r="BA1184">
        <v>7.0167487174485199</v>
      </c>
      <c r="BB1184">
        <v>1.7313774679484399</v>
      </c>
      <c r="BC1184">
        <v>2.4024655313430698</v>
      </c>
      <c r="BD1184">
        <v>1.2477464910157301</v>
      </c>
      <c r="BE1184" t="s">
        <v>89</v>
      </c>
      <c r="BF1184" t="s">
        <v>89</v>
      </c>
      <c r="BG1184" t="s">
        <v>89</v>
      </c>
      <c r="BH1184" t="s">
        <v>89</v>
      </c>
      <c r="BI1184" t="s">
        <v>89</v>
      </c>
      <c r="BJ1184" t="s">
        <v>89</v>
      </c>
      <c r="BK1184" t="s">
        <v>89</v>
      </c>
      <c r="BL1184" t="s">
        <v>89</v>
      </c>
      <c r="BM1184" t="s">
        <v>89</v>
      </c>
      <c r="BN1184" t="s">
        <v>89</v>
      </c>
      <c r="BO1184" t="s">
        <v>89</v>
      </c>
      <c r="BP1184" t="s">
        <v>89</v>
      </c>
      <c r="BQ1184" t="s">
        <v>89</v>
      </c>
      <c r="BR1184" t="s">
        <v>89</v>
      </c>
      <c r="BS1184" t="s">
        <v>89</v>
      </c>
    </row>
    <row r="1185" spans="1:71" x14ac:dyDescent="0.35">
      <c r="A1185" t="str">
        <f t="shared" si="36"/>
        <v>ENSG00000173531_IBD</v>
      </c>
      <c r="B1185" t="e">
        <f>VLOOKUP(A1185,[1]drug_targetprotein_gene!$E:$E,1,FALSE)</f>
        <v>#N/A</v>
      </c>
      <c r="C1185" t="s">
        <v>2839</v>
      </c>
      <c r="D1185" t="e">
        <f>VLOOKUP(C1185,[1]drug_targetprotein_gene!$C:$G,5,FALSE)</f>
        <v>#N/A</v>
      </c>
      <c r="E1185" t="e">
        <f t="shared" si="37"/>
        <v>#N/A</v>
      </c>
      <c r="F1185" t="s">
        <v>79</v>
      </c>
      <c r="G1185" t="s">
        <v>68</v>
      </c>
      <c r="H1185" t="s">
        <v>2842</v>
      </c>
      <c r="I1185" t="s">
        <v>2843</v>
      </c>
      <c r="J1185" t="s">
        <v>76</v>
      </c>
      <c r="K1185">
        <v>2</v>
      </c>
      <c r="L1185">
        <v>0.52021950451114796</v>
      </c>
      <c r="M1185">
        <v>0.154146720529446</v>
      </c>
      <c r="N1185">
        <v>7.3860383289109301E-4</v>
      </c>
      <c r="O1185" t="s">
        <v>89</v>
      </c>
      <c r="P1185" t="s">
        <v>89</v>
      </c>
      <c r="Q1185" t="s">
        <v>89</v>
      </c>
      <c r="R1185" t="s">
        <v>89</v>
      </c>
      <c r="S1185" t="s">
        <v>89</v>
      </c>
      <c r="T1185" t="s">
        <v>89</v>
      </c>
      <c r="U1185" t="s">
        <v>89</v>
      </c>
      <c r="V1185" t="s">
        <v>89</v>
      </c>
      <c r="W1185" t="s">
        <v>89</v>
      </c>
      <c r="X1185" t="s">
        <v>89</v>
      </c>
      <c r="Y1185" t="s">
        <v>89</v>
      </c>
      <c r="Z1185" t="s">
        <v>89</v>
      </c>
      <c r="AA1185" t="s">
        <v>89</v>
      </c>
      <c r="AB1185" t="s">
        <v>89</v>
      </c>
      <c r="AC1185" t="s">
        <v>89</v>
      </c>
      <c r="AD1185" t="s">
        <v>89</v>
      </c>
      <c r="AE1185" t="s">
        <v>89</v>
      </c>
      <c r="AF1185" t="s">
        <v>89</v>
      </c>
      <c r="AG1185" t="s">
        <v>89</v>
      </c>
      <c r="AH1185" t="s">
        <v>89</v>
      </c>
      <c r="AI1185" t="s">
        <v>89</v>
      </c>
      <c r="AJ1185" t="s">
        <v>89</v>
      </c>
      <c r="AK1185" t="s">
        <v>89</v>
      </c>
      <c r="AL1185" t="s">
        <v>89</v>
      </c>
      <c r="AM1185" t="s">
        <v>89</v>
      </c>
      <c r="AN1185" t="s">
        <v>89</v>
      </c>
      <c r="AO1185" t="s">
        <v>89</v>
      </c>
      <c r="AP1185" t="s">
        <v>89</v>
      </c>
      <c r="AQ1185" t="s">
        <v>89</v>
      </c>
      <c r="AR1185" t="s">
        <v>89</v>
      </c>
      <c r="AS1185" t="s">
        <v>89</v>
      </c>
      <c r="AT1185" t="s">
        <v>89</v>
      </c>
      <c r="AU1185" t="s">
        <v>89</v>
      </c>
      <c r="AV1185" t="s">
        <v>89</v>
      </c>
      <c r="AW1185" t="s">
        <v>89</v>
      </c>
      <c r="AX1185" t="s">
        <v>89</v>
      </c>
      <c r="AY1185" t="s">
        <v>89</v>
      </c>
      <c r="AZ1185">
        <v>2.57952819101482E-2</v>
      </c>
      <c r="BA1185">
        <v>7.0167487174485199</v>
      </c>
      <c r="BB1185">
        <v>1.6823969028807599</v>
      </c>
      <c r="BC1185">
        <v>2.2758351336348501</v>
      </c>
      <c r="BD1185">
        <v>1.24370139866068</v>
      </c>
      <c r="BE1185" t="s">
        <v>89</v>
      </c>
      <c r="BF1185" t="s">
        <v>89</v>
      </c>
      <c r="BG1185" t="s">
        <v>89</v>
      </c>
      <c r="BH1185" t="s">
        <v>89</v>
      </c>
      <c r="BI1185" t="s">
        <v>89</v>
      </c>
      <c r="BJ1185" t="s">
        <v>89</v>
      </c>
      <c r="BK1185" t="s">
        <v>89</v>
      </c>
      <c r="BL1185" t="s">
        <v>89</v>
      </c>
      <c r="BM1185" t="s">
        <v>89</v>
      </c>
      <c r="BN1185" t="s">
        <v>89</v>
      </c>
      <c r="BO1185" t="s">
        <v>89</v>
      </c>
      <c r="BP1185" t="s">
        <v>89</v>
      </c>
      <c r="BQ1185" t="s">
        <v>89</v>
      </c>
      <c r="BR1185" t="s">
        <v>89</v>
      </c>
      <c r="BS1185" t="s">
        <v>89</v>
      </c>
    </row>
    <row r="1186" spans="1:71" x14ac:dyDescent="0.35">
      <c r="A1186" t="str">
        <f t="shared" si="36"/>
        <v>ENSG00000173531_UC</v>
      </c>
      <c r="B1186" t="e">
        <f>VLOOKUP(A1186,[1]drug_targetprotein_gene!$E:$E,1,FALSE)</f>
        <v>#N/A</v>
      </c>
      <c r="C1186" t="s">
        <v>2839</v>
      </c>
      <c r="D1186" t="e">
        <f>VLOOKUP(C1186,[1]drug_targetprotein_gene!$C:$G,5,FALSE)</f>
        <v>#N/A</v>
      </c>
      <c r="E1186" t="e">
        <f t="shared" si="37"/>
        <v>#N/A</v>
      </c>
      <c r="F1186" t="s">
        <v>82</v>
      </c>
      <c r="G1186" t="s">
        <v>68</v>
      </c>
      <c r="H1186" t="s">
        <v>2844</v>
      </c>
      <c r="I1186" t="s">
        <v>2845</v>
      </c>
      <c r="J1186" t="s">
        <v>76</v>
      </c>
      <c r="K1186">
        <v>2</v>
      </c>
      <c r="L1186">
        <v>0.47352595262813402</v>
      </c>
      <c r="M1186">
        <v>0.15657421591214701</v>
      </c>
      <c r="N1186">
        <v>2.49216805322529E-3</v>
      </c>
      <c r="O1186" t="s">
        <v>89</v>
      </c>
      <c r="P1186" t="s">
        <v>89</v>
      </c>
      <c r="Q1186" t="s">
        <v>89</v>
      </c>
      <c r="R1186" t="s">
        <v>89</v>
      </c>
      <c r="S1186" t="s">
        <v>89</v>
      </c>
      <c r="T1186" t="s">
        <v>89</v>
      </c>
      <c r="U1186" t="s">
        <v>89</v>
      </c>
      <c r="V1186" t="s">
        <v>89</v>
      </c>
      <c r="W1186" t="s">
        <v>89</v>
      </c>
      <c r="X1186" t="s">
        <v>89</v>
      </c>
      <c r="Y1186" t="s">
        <v>89</v>
      </c>
      <c r="Z1186" t="s">
        <v>89</v>
      </c>
      <c r="AA1186" t="s">
        <v>89</v>
      </c>
      <c r="AB1186" t="s">
        <v>89</v>
      </c>
      <c r="AC1186" t="s">
        <v>89</v>
      </c>
      <c r="AD1186" t="s">
        <v>89</v>
      </c>
      <c r="AE1186" t="s">
        <v>89</v>
      </c>
      <c r="AF1186" t="s">
        <v>89</v>
      </c>
      <c r="AG1186" t="s">
        <v>89</v>
      </c>
      <c r="AH1186" t="s">
        <v>89</v>
      </c>
      <c r="AI1186" t="s">
        <v>89</v>
      </c>
      <c r="AJ1186" t="s">
        <v>89</v>
      </c>
      <c r="AK1186" t="s">
        <v>89</v>
      </c>
      <c r="AL1186" t="s">
        <v>89</v>
      </c>
      <c r="AM1186" t="s">
        <v>89</v>
      </c>
      <c r="AN1186" t="s">
        <v>89</v>
      </c>
      <c r="AO1186" t="s">
        <v>89</v>
      </c>
      <c r="AP1186" t="s">
        <v>89</v>
      </c>
      <c r="AQ1186" t="s">
        <v>89</v>
      </c>
      <c r="AR1186" t="s">
        <v>89</v>
      </c>
      <c r="AS1186" t="s">
        <v>89</v>
      </c>
      <c r="AT1186" t="s">
        <v>89</v>
      </c>
      <c r="AU1186" t="s">
        <v>89</v>
      </c>
      <c r="AV1186" t="s">
        <v>89</v>
      </c>
      <c r="AW1186" t="s">
        <v>89</v>
      </c>
      <c r="AX1186" t="s">
        <v>89</v>
      </c>
      <c r="AY1186" t="s">
        <v>89</v>
      </c>
      <c r="AZ1186">
        <v>2.57952819101482E-2</v>
      </c>
      <c r="BA1186">
        <v>7.0167487174485199</v>
      </c>
      <c r="BB1186">
        <v>1.60564565448522</v>
      </c>
      <c r="BC1186">
        <v>2.1823699423368299</v>
      </c>
      <c r="BD1186">
        <v>1.18132948853149</v>
      </c>
      <c r="BE1186" t="s">
        <v>89</v>
      </c>
      <c r="BF1186" t="s">
        <v>89</v>
      </c>
      <c r="BG1186" t="s">
        <v>89</v>
      </c>
      <c r="BH1186" t="s">
        <v>89</v>
      </c>
      <c r="BI1186" t="s">
        <v>89</v>
      </c>
      <c r="BJ1186" t="s">
        <v>89</v>
      </c>
      <c r="BK1186" t="s">
        <v>89</v>
      </c>
      <c r="BL1186" t="s">
        <v>89</v>
      </c>
      <c r="BM1186" t="s">
        <v>89</v>
      </c>
      <c r="BN1186" t="s">
        <v>89</v>
      </c>
      <c r="BO1186" t="s">
        <v>89</v>
      </c>
      <c r="BP1186" t="s">
        <v>89</v>
      </c>
      <c r="BQ1186" t="s">
        <v>89</v>
      </c>
      <c r="BR1186" t="s">
        <v>89</v>
      </c>
      <c r="BS1186" t="s">
        <v>89</v>
      </c>
    </row>
    <row r="1187" spans="1:71" x14ac:dyDescent="0.35">
      <c r="A1187" t="str">
        <f t="shared" si="36"/>
        <v>ENSG00000173540_CD</v>
      </c>
      <c r="B1187" t="e">
        <f>VLOOKUP(A1187,[1]drug_targetprotein_gene!$E:$E,1,FALSE)</f>
        <v>#N/A</v>
      </c>
      <c r="C1187" t="s">
        <v>2846</v>
      </c>
      <c r="D1187" t="e">
        <f>VLOOKUP(C1187,[1]drug_targetprotein_gene!$C:$G,5,FALSE)</f>
        <v>#N/A</v>
      </c>
      <c r="E1187" t="e">
        <f t="shared" si="37"/>
        <v>#N/A</v>
      </c>
      <c r="F1187" t="s">
        <v>67</v>
      </c>
      <c r="G1187" t="s">
        <v>68</v>
      </c>
      <c r="H1187" t="s">
        <v>2847</v>
      </c>
      <c r="I1187" t="s">
        <v>2848</v>
      </c>
      <c r="J1187" t="s">
        <v>174</v>
      </c>
      <c r="K1187">
        <v>4</v>
      </c>
      <c r="L1187">
        <v>6.08112443418743E-2</v>
      </c>
      <c r="M1187">
        <v>7.0288917032734599E-2</v>
      </c>
      <c r="N1187">
        <v>0.38695031383532102</v>
      </c>
      <c r="O1187" t="s">
        <v>72</v>
      </c>
      <c r="P1187">
        <v>4</v>
      </c>
      <c r="Q1187">
        <v>2.0329270227439199E-2</v>
      </c>
      <c r="R1187">
        <v>0.17722063206598199</v>
      </c>
      <c r="S1187">
        <v>0.91915214632743603</v>
      </c>
      <c r="T1187" t="s">
        <v>73</v>
      </c>
      <c r="U1187">
        <v>4</v>
      </c>
      <c r="V1187">
        <v>6.3073589540321107E-2</v>
      </c>
      <c r="W1187">
        <v>8.3844242616497602E-2</v>
      </c>
      <c r="X1187">
        <v>0.45188812321441402</v>
      </c>
      <c r="Y1187" t="s">
        <v>74</v>
      </c>
      <c r="Z1187">
        <v>4</v>
      </c>
      <c r="AA1187">
        <v>7.2932364302653596E-2</v>
      </c>
      <c r="AB1187">
        <v>0.10279352812364401</v>
      </c>
      <c r="AC1187">
        <v>0.52918463056858001</v>
      </c>
      <c r="AD1187" t="s">
        <v>75</v>
      </c>
      <c r="AE1187">
        <v>4</v>
      </c>
      <c r="AF1187">
        <v>7.16646988754603E-2</v>
      </c>
      <c r="AG1187">
        <v>0.122645042291279</v>
      </c>
      <c r="AH1187">
        <v>0.60003770343132101</v>
      </c>
      <c r="AI1187" t="s">
        <v>76</v>
      </c>
      <c r="AJ1187">
        <v>1.8417589453796199</v>
      </c>
      <c r="AK1187">
        <v>3</v>
      </c>
      <c r="AL1187">
        <v>0.60589015430680204</v>
      </c>
      <c r="AM1187">
        <v>6.0110121715501999E-3</v>
      </c>
      <c r="AN1187">
        <v>2.41565645209793E-2</v>
      </c>
      <c r="AO1187">
        <v>0.82670875464953897</v>
      </c>
      <c r="AP1187" t="s">
        <v>77</v>
      </c>
      <c r="AQ1187">
        <v>6.08112443418743E-2</v>
      </c>
      <c r="AR1187">
        <v>5.5073492546268303E-2</v>
      </c>
      <c r="AS1187">
        <v>1.10418354693568</v>
      </c>
      <c r="AT1187">
        <v>0.35012499620362603</v>
      </c>
      <c r="AU1187" t="s">
        <v>78</v>
      </c>
      <c r="AV1187" t="s">
        <v>89</v>
      </c>
      <c r="AW1187" t="s">
        <v>89</v>
      </c>
      <c r="AX1187" t="s">
        <v>89</v>
      </c>
      <c r="AY1187" t="s">
        <v>89</v>
      </c>
      <c r="AZ1187">
        <v>1.64048085060742E-2</v>
      </c>
      <c r="BA1187">
        <v>3.1522203793400498</v>
      </c>
      <c r="BB1187">
        <v>1.06269830493679</v>
      </c>
      <c r="BC1187">
        <v>1.2196665744075099</v>
      </c>
      <c r="BD1187">
        <v>0.925931488992492</v>
      </c>
      <c r="BE1187">
        <v>1.0205373172646399</v>
      </c>
      <c r="BF1187">
        <v>1.44438223204743</v>
      </c>
      <c r="BG1187">
        <v>0.72106703670354899</v>
      </c>
      <c r="BH1187">
        <v>1.06510521695069</v>
      </c>
      <c r="BI1187">
        <v>1.25534232594814</v>
      </c>
      <c r="BJ1187">
        <v>0.903697023295013</v>
      </c>
      <c r="BK1187">
        <v>1.07565778159014</v>
      </c>
      <c r="BL1187">
        <v>1.3157510975639</v>
      </c>
      <c r="BM1187">
        <v>0.87937579169621205</v>
      </c>
      <c r="BN1187">
        <v>1.0742950713217601</v>
      </c>
      <c r="BO1187">
        <v>1.3662216113383501</v>
      </c>
      <c r="BP1187">
        <v>0.84474575038793298</v>
      </c>
      <c r="BQ1187" t="s">
        <v>89</v>
      </c>
      <c r="BR1187" t="s">
        <v>89</v>
      </c>
      <c r="BS1187" t="s">
        <v>89</v>
      </c>
    </row>
    <row r="1188" spans="1:71" x14ac:dyDescent="0.35">
      <c r="A1188" t="str">
        <f t="shared" si="36"/>
        <v>ENSG00000173540_IBD</v>
      </c>
      <c r="B1188" t="e">
        <f>VLOOKUP(A1188,[1]drug_targetprotein_gene!$E:$E,1,FALSE)</f>
        <v>#N/A</v>
      </c>
      <c r="C1188" t="s">
        <v>2846</v>
      </c>
      <c r="D1188" t="e">
        <f>VLOOKUP(C1188,[1]drug_targetprotein_gene!$C:$G,5,FALSE)</f>
        <v>#N/A</v>
      </c>
      <c r="E1188" t="e">
        <f t="shared" si="37"/>
        <v>#N/A</v>
      </c>
      <c r="F1188" t="s">
        <v>79</v>
      </c>
      <c r="G1188" t="s">
        <v>68</v>
      </c>
      <c r="H1188" t="s">
        <v>2849</v>
      </c>
      <c r="I1188" t="s">
        <v>2850</v>
      </c>
      <c r="J1188" t="s">
        <v>174</v>
      </c>
      <c r="K1188">
        <v>4</v>
      </c>
      <c r="L1188">
        <v>-6.6591501637653899E-2</v>
      </c>
      <c r="M1188">
        <v>5.8507640010029997E-2</v>
      </c>
      <c r="N1188">
        <v>0.25505049482199099</v>
      </c>
      <c r="O1188" t="s">
        <v>72</v>
      </c>
      <c r="P1188">
        <v>4</v>
      </c>
      <c r="Q1188">
        <v>-0.111639724007229</v>
      </c>
      <c r="R1188">
        <v>0.14702038204744799</v>
      </c>
      <c r="S1188">
        <v>0.52693933729419995</v>
      </c>
      <c r="T1188" t="s">
        <v>73</v>
      </c>
      <c r="U1188">
        <v>4</v>
      </c>
      <c r="V1188">
        <v>-5.7537050962516101E-2</v>
      </c>
      <c r="W1188">
        <v>6.9546399182016994E-2</v>
      </c>
      <c r="X1188">
        <v>0.40805633006577102</v>
      </c>
      <c r="Y1188" t="s">
        <v>74</v>
      </c>
      <c r="Z1188">
        <v>4</v>
      </c>
      <c r="AA1188">
        <v>-5.2873744977678203E-2</v>
      </c>
      <c r="AB1188">
        <v>8.2371614695048403E-2</v>
      </c>
      <c r="AC1188">
        <v>0.56662130270575595</v>
      </c>
      <c r="AD1188" t="s">
        <v>75</v>
      </c>
      <c r="AE1188">
        <v>4</v>
      </c>
      <c r="AF1188">
        <v>-4.9176439144269203E-2</v>
      </c>
      <c r="AG1188">
        <v>9.2802185728742395E-2</v>
      </c>
      <c r="AH1188">
        <v>0.63289012370369802</v>
      </c>
      <c r="AI1188" t="s">
        <v>76</v>
      </c>
      <c r="AJ1188">
        <v>1.07398140946131</v>
      </c>
      <c r="AK1188">
        <v>3</v>
      </c>
      <c r="AL1188">
        <v>0.78335849418603598</v>
      </c>
      <c r="AM1188">
        <v>6.6519005597104703E-3</v>
      </c>
      <c r="AN1188">
        <v>1.9916201382301098E-2</v>
      </c>
      <c r="AO1188">
        <v>0.77015327541415801</v>
      </c>
      <c r="AP1188" t="s">
        <v>77</v>
      </c>
      <c r="AQ1188">
        <v>-6.6591501637653899E-2</v>
      </c>
      <c r="AR1188">
        <v>3.5006632481000999E-2</v>
      </c>
      <c r="AS1188">
        <v>-1.9022538564311999</v>
      </c>
      <c r="AT1188">
        <v>0.15329070158321301</v>
      </c>
      <c r="AU1188" t="s">
        <v>78</v>
      </c>
      <c r="AV1188" t="s">
        <v>89</v>
      </c>
      <c r="AW1188" t="s">
        <v>89</v>
      </c>
      <c r="AX1188" t="s">
        <v>89</v>
      </c>
      <c r="AY1188" t="s">
        <v>89</v>
      </c>
      <c r="AZ1188">
        <v>1.64048085060742E-2</v>
      </c>
      <c r="BA1188">
        <v>3.1522203793400498</v>
      </c>
      <c r="BB1188">
        <v>0.93557730508406101</v>
      </c>
      <c r="BC1188">
        <v>1.04925823617313</v>
      </c>
      <c r="BD1188">
        <v>0.83421303127510504</v>
      </c>
      <c r="BE1188">
        <v>0.89436641821271001</v>
      </c>
      <c r="BF1188">
        <v>1.1930585558931599</v>
      </c>
      <c r="BG1188">
        <v>0.67045434281120497</v>
      </c>
      <c r="BH1188">
        <v>0.94408691040967596</v>
      </c>
      <c r="BI1188">
        <v>1.0819596540650001</v>
      </c>
      <c r="BJ1188">
        <v>0.82378311525592596</v>
      </c>
      <c r="BK1188">
        <v>0.94849975778100704</v>
      </c>
      <c r="BL1188">
        <v>1.11468808326434</v>
      </c>
      <c r="BM1188">
        <v>0.80708837209062301</v>
      </c>
      <c r="BN1188">
        <v>0.95201314249498703</v>
      </c>
      <c r="BO1188">
        <v>1.14192546826082</v>
      </c>
      <c r="BP1188">
        <v>0.79368491961523902</v>
      </c>
      <c r="BQ1188" t="s">
        <v>89</v>
      </c>
      <c r="BR1188" t="s">
        <v>89</v>
      </c>
      <c r="BS1188" t="s">
        <v>89</v>
      </c>
    </row>
    <row r="1189" spans="1:71" x14ac:dyDescent="0.35">
      <c r="A1189" t="str">
        <f t="shared" si="36"/>
        <v>ENSG00000173540_UC</v>
      </c>
      <c r="B1189" t="e">
        <f>VLOOKUP(A1189,[1]drug_targetprotein_gene!$E:$E,1,FALSE)</f>
        <v>#N/A</v>
      </c>
      <c r="C1189" t="s">
        <v>2846</v>
      </c>
      <c r="D1189" t="e">
        <f>VLOOKUP(C1189,[1]drug_targetprotein_gene!$C:$G,5,FALSE)</f>
        <v>#N/A</v>
      </c>
      <c r="E1189" t="e">
        <f t="shared" si="37"/>
        <v>#N/A</v>
      </c>
      <c r="F1189" t="s">
        <v>82</v>
      </c>
      <c r="G1189" t="s">
        <v>68</v>
      </c>
      <c r="H1189" t="s">
        <v>2851</v>
      </c>
      <c r="I1189" t="s">
        <v>2852</v>
      </c>
      <c r="J1189" t="s">
        <v>174</v>
      </c>
      <c r="K1189">
        <v>4</v>
      </c>
      <c r="L1189">
        <v>-0.25976491386918299</v>
      </c>
      <c r="M1189">
        <v>7.3814831444229401E-2</v>
      </c>
      <c r="N1189">
        <v>4.3294401982208998E-4</v>
      </c>
      <c r="O1189" t="s">
        <v>72</v>
      </c>
      <c r="P1189">
        <v>4</v>
      </c>
      <c r="Q1189">
        <v>-0.39808947888470297</v>
      </c>
      <c r="R1189">
        <v>0.18496353161229201</v>
      </c>
      <c r="S1189">
        <v>0.16427166434787499</v>
      </c>
      <c r="T1189" t="s">
        <v>73</v>
      </c>
      <c r="U1189">
        <v>4</v>
      </c>
      <c r="V1189">
        <v>-0.25906494977108302</v>
      </c>
      <c r="W1189">
        <v>8.9268527428579894E-2</v>
      </c>
      <c r="X1189">
        <v>3.7068668115484201E-3</v>
      </c>
      <c r="Y1189" t="s">
        <v>74</v>
      </c>
      <c r="Z1189">
        <v>4</v>
      </c>
      <c r="AA1189">
        <v>-0.27994997373629199</v>
      </c>
      <c r="AB1189">
        <v>0.106097634199267</v>
      </c>
      <c r="AC1189">
        <v>7.7748737372775698E-2</v>
      </c>
      <c r="AD1189" t="s">
        <v>75</v>
      </c>
      <c r="AE1189">
        <v>4</v>
      </c>
      <c r="AF1189">
        <v>-0.29823334629419102</v>
      </c>
      <c r="AG1189">
        <v>0.128597557369419</v>
      </c>
      <c r="AH1189">
        <v>0.103166957087334</v>
      </c>
      <c r="AI1189" t="s">
        <v>76</v>
      </c>
      <c r="AJ1189">
        <v>0.847707257389405</v>
      </c>
      <c r="AK1189">
        <v>3</v>
      </c>
      <c r="AL1189">
        <v>0.83802529198012699</v>
      </c>
      <c r="AM1189">
        <v>2.0344695951316601E-2</v>
      </c>
      <c r="AN1189">
        <v>2.4944113005612199E-2</v>
      </c>
      <c r="AO1189">
        <v>0.50040683919779205</v>
      </c>
      <c r="AP1189" t="s">
        <v>77</v>
      </c>
      <c r="AQ1189">
        <v>-0.25976491386918299</v>
      </c>
      <c r="AR1189">
        <v>3.9237918035616298E-2</v>
      </c>
      <c r="AS1189">
        <v>-6.6202522170874101</v>
      </c>
      <c r="AT1189">
        <v>7.0190256312476504E-3</v>
      </c>
      <c r="AU1189" t="s">
        <v>78</v>
      </c>
      <c r="AV1189" t="s">
        <v>89</v>
      </c>
      <c r="AW1189" t="s">
        <v>89</v>
      </c>
      <c r="AX1189" t="s">
        <v>89</v>
      </c>
      <c r="AY1189" t="s">
        <v>89</v>
      </c>
      <c r="AZ1189">
        <v>1.64048085060742E-2</v>
      </c>
      <c r="BA1189">
        <v>3.1522203793400498</v>
      </c>
      <c r="BB1189">
        <v>0.77123287064547397</v>
      </c>
      <c r="BC1189">
        <v>0.89128784596576305</v>
      </c>
      <c r="BD1189">
        <v>0.667349098785879</v>
      </c>
      <c r="BE1189">
        <v>0.67160193078161801</v>
      </c>
      <c r="BF1189">
        <v>0.96506390510929096</v>
      </c>
      <c r="BG1189">
        <v>0.46737749805130002</v>
      </c>
      <c r="BH1189">
        <v>0.77177289494296197</v>
      </c>
      <c r="BI1189">
        <v>0.91934057153602899</v>
      </c>
      <c r="BJ1189">
        <v>0.64789199977703604</v>
      </c>
      <c r="BK1189">
        <v>0.75582155143822005</v>
      </c>
      <c r="BL1189">
        <v>0.93053218859334696</v>
      </c>
      <c r="BM1189">
        <v>0.61391344073980003</v>
      </c>
      <c r="BN1189">
        <v>0.74212814668873694</v>
      </c>
      <c r="BO1189">
        <v>0.95486803256082298</v>
      </c>
      <c r="BP1189">
        <v>0.57678565762706802</v>
      </c>
      <c r="BQ1189" t="s">
        <v>89</v>
      </c>
      <c r="BR1189" t="s">
        <v>89</v>
      </c>
      <c r="BS1189" t="s">
        <v>89</v>
      </c>
    </row>
    <row r="1190" spans="1:71" x14ac:dyDescent="0.35">
      <c r="A1190" t="str">
        <f t="shared" si="36"/>
        <v>ENSG00000173585_CD</v>
      </c>
      <c r="B1190" t="str">
        <f>VLOOKUP(A1190,[1]drug_targetprotein_gene!$E:$E,1,FALSE)</f>
        <v>ENSG00000173585_CD</v>
      </c>
      <c r="C1190" t="s">
        <v>2853</v>
      </c>
      <c r="D1190">
        <f>VLOOKUP(C1190,[1]drug_targetprotein_gene!$C:$G,5,FALSE)</f>
        <v>-1</v>
      </c>
      <c r="E1190" t="b">
        <f t="shared" si="37"/>
        <v>1</v>
      </c>
      <c r="F1190" t="s">
        <v>67</v>
      </c>
      <c r="G1190" t="s">
        <v>68</v>
      </c>
      <c r="H1190" t="s">
        <v>2854</v>
      </c>
      <c r="I1190" t="s">
        <v>2855</v>
      </c>
      <c r="J1190" t="s">
        <v>76</v>
      </c>
      <c r="K1190">
        <v>2</v>
      </c>
      <c r="L1190">
        <v>-7.8232687317364394E-2</v>
      </c>
      <c r="M1190">
        <v>4.4139008377059703E-2</v>
      </c>
      <c r="N1190">
        <v>7.6325517823940203E-2</v>
      </c>
      <c r="O1190" t="s">
        <v>89</v>
      </c>
      <c r="P1190" t="s">
        <v>89</v>
      </c>
      <c r="Q1190" t="s">
        <v>89</v>
      </c>
      <c r="R1190" t="s">
        <v>89</v>
      </c>
      <c r="S1190" t="s">
        <v>89</v>
      </c>
      <c r="T1190" t="s">
        <v>89</v>
      </c>
      <c r="U1190" t="s">
        <v>89</v>
      </c>
      <c r="V1190" t="s">
        <v>89</v>
      </c>
      <c r="W1190" t="s">
        <v>89</v>
      </c>
      <c r="X1190" t="s">
        <v>89</v>
      </c>
      <c r="Y1190" t="s">
        <v>89</v>
      </c>
      <c r="Z1190" t="s">
        <v>89</v>
      </c>
      <c r="AA1190" t="s">
        <v>89</v>
      </c>
      <c r="AB1190" t="s">
        <v>89</v>
      </c>
      <c r="AC1190" t="s">
        <v>89</v>
      </c>
      <c r="AD1190" t="s">
        <v>89</v>
      </c>
      <c r="AE1190" t="s">
        <v>89</v>
      </c>
      <c r="AF1190" t="s">
        <v>89</v>
      </c>
      <c r="AG1190" t="s">
        <v>89</v>
      </c>
      <c r="AH1190" t="s">
        <v>89</v>
      </c>
      <c r="AI1190" t="s">
        <v>89</v>
      </c>
      <c r="AJ1190" t="s">
        <v>89</v>
      </c>
      <c r="AK1190" t="s">
        <v>89</v>
      </c>
      <c r="AL1190" t="s">
        <v>89</v>
      </c>
      <c r="AM1190" t="s">
        <v>89</v>
      </c>
      <c r="AN1190" t="s">
        <v>89</v>
      </c>
      <c r="AO1190" t="s">
        <v>89</v>
      </c>
      <c r="AP1190" t="s">
        <v>89</v>
      </c>
      <c r="AQ1190" t="s">
        <v>89</v>
      </c>
      <c r="AR1190" t="s">
        <v>89</v>
      </c>
      <c r="AS1190" t="s">
        <v>89</v>
      </c>
      <c r="AT1190" t="s">
        <v>89</v>
      </c>
      <c r="AU1190" t="s">
        <v>89</v>
      </c>
      <c r="AV1190" t="s">
        <v>89</v>
      </c>
      <c r="AW1190" t="s">
        <v>89</v>
      </c>
      <c r="AX1190" t="s">
        <v>89</v>
      </c>
      <c r="AY1190" t="s">
        <v>89</v>
      </c>
      <c r="AZ1190">
        <v>4.11435851359951E-2</v>
      </c>
      <c r="BA1190">
        <v>7.8523499067949398</v>
      </c>
      <c r="BB1190">
        <v>0.92474922409088101</v>
      </c>
      <c r="BC1190">
        <v>1.00831414118869</v>
      </c>
      <c r="BD1190">
        <v>0.84810982264768298</v>
      </c>
      <c r="BE1190" t="s">
        <v>89</v>
      </c>
      <c r="BF1190" t="s">
        <v>89</v>
      </c>
      <c r="BG1190" t="s">
        <v>89</v>
      </c>
      <c r="BH1190" t="s">
        <v>89</v>
      </c>
      <c r="BI1190" t="s">
        <v>89</v>
      </c>
      <c r="BJ1190" t="s">
        <v>89</v>
      </c>
      <c r="BK1190" t="s">
        <v>89</v>
      </c>
      <c r="BL1190" t="s">
        <v>89</v>
      </c>
      <c r="BM1190" t="s">
        <v>89</v>
      </c>
      <c r="BN1190" t="s">
        <v>89</v>
      </c>
      <c r="BO1190" t="s">
        <v>89</v>
      </c>
      <c r="BP1190" t="s">
        <v>89</v>
      </c>
      <c r="BQ1190" t="s">
        <v>89</v>
      </c>
      <c r="BR1190" t="s">
        <v>89</v>
      </c>
      <c r="BS1190" t="s">
        <v>89</v>
      </c>
    </row>
    <row r="1191" spans="1:71" x14ac:dyDescent="0.35">
      <c r="A1191" t="str">
        <f t="shared" si="36"/>
        <v>ENSG00000173585_IBD</v>
      </c>
      <c r="B1191" t="e">
        <f>VLOOKUP(A1191,[1]drug_targetprotein_gene!$E:$E,1,FALSE)</f>
        <v>#N/A</v>
      </c>
      <c r="C1191" t="s">
        <v>2853</v>
      </c>
      <c r="D1191">
        <f>VLOOKUP(C1191,[1]drug_targetprotein_gene!$C:$G,5,FALSE)</f>
        <v>-1</v>
      </c>
      <c r="E1191" t="b">
        <f t="shared" si="37"/>
        <v>1</v>
      </c>
      <c r="F1191" t="s">
        <v>79</v>
      </c>
      <c r="G1191" t="s">
        <v>68</v>
      </c>
      <c r="H1191" t="s">
        <v>2856</v>
      </c>
      <c r="I1191" t="s">
        <v>2857</v>
      </c>
      <c r="J1191" t="s">
        <v>76</v>
      </c>
      <c r="K1191">
        <v>2</v>
      </c>
      <c r="L1191">
        <v>-0.116615377145098</v>
      </c>
      <c r="M1191">
        <v>3.6681434283517403E-2</v>
      </c>
      <c r="N1191">
        <v>1.477132540275E-3</v>
      </c>
      <c r="O1191" t="s">
        <v>89</v>
      </c>
      <c r="P1191" t="s">
        <v>89</v>
      </c>
      <c r="Q1191" t="s">
        <v>89</v>
      </c>
      <c r="R1191" t="s">
        <v>89</v>
      </c>
      <c r="S1191" t="s">
        <v>89</v>
      </c>
      <c r="T1191" t="s">
        <v>89</v>
      </c>
      <c r="U1191" t="s">
        <v>89</v>
      </c>
      <c r="V1191" t="s">
        <v>89</v>
      </c>
      <c r="W1191" t="s">
        <v>89</v>
      </c>
      <c r="X1191" t="s">
        <v>89</v>
      </c>
      <c r="Y1191" t="s">
        <v>89</v>
      </c>
      <c r="Z1191" t="s">
        <v>89</v>
      </c>
      <c r="AA1191" t="s">
        <v>89</v>
      </c>
      <c r="AB1191" t="s">
        <v>89</v>
      </c>
      <c r="AC1191" t="s">
        <v>89</v>
      </c>
      <c r="AD1191" t="s">
        <v>89</v>
      </c>
      <c r="AE1191" t="s">
        <v>89</v>
      </c>
      <c r="AF1191" t="s">
        <v>89</v>
      </c>
      <c r="AG1191" t="s">
        <v>89</v>
      </c>
      <c r="AH1191" t="s">
        <v>89</v>
      </c>
      <c r="AI1191" t="s">
        <v>89</v>
      </c>
      <c r="AJ1191" t="s">
        <v>89</v>
      </c>
      <c r="AK1191" t="s">
        <v>89</v>
      </c>
      <c r="AL1191" t="s">
        <v>89</v>
      </c>
      <c r="AM1191" t="s">
        <v>89</v>
      </c>
      <c r="AN1191" t="s">
        <v>89</v>
      </c>
      <c r="AO1191" t="s">
        <v>89</v>
      </c>
      <c r="AP1191" t="s">
        <v>89</v>
      </c>
      <c r="AQ1191" t="s">
        <v>89</v>
      </c>
      <c r="AR1191" t="s">
        <v>89</v>
      </c>
      <c r="AS1191" t="s">
        <v>89</v>
      </c>
      <c r="AT1191" t="s">
        <v>89</v>
      </c>
      <c r="AU1191" t="s">
        <v>89</v>
      </c>
      <c r="AV1191" t="s">
        <v>89</v>
      </c>
      <c r="AW1191" t="s">
        <v>89</v>
      </c>
      <c r="AX1191" t="s">
        <v>89</v>
      </c>
      <c r="AY1191" t="s">
        <v>89</v>
      </c>
      <c r="AZ1191">
        <v>4.11435851359951E-2</v>
      </c>
      <c r="BA1191">
        <v>7.8523499067949398</v>
      </c>
      <c r="BB1191">
        <v>0.88992741376879803</v>
      </c>
      <c r="BC1191">
        <v>0.95626542242107804</v>
      </c>
      <c r="BD1191">
        <v>0.82819140293926596</v>
      </c>
      <c r="BE1191" t="s">
        <v>89</v>
      </c>
      <c r="BF1191" t="s">
        <v>89</v>
      </c>
      <c r="BG1191" t="s">
        <v>89</v>
      </c>
      <c r="BH1191" t="s">
        <v>89</v>
      </c>
      <c r="BI1191" t="s">
        <v>89</v>
      </c>
      <c r="BJ1191" t="s">
        <v>89</v>
      </c>
      <c r="BK1191" t="s">
        <v>89</v>
      </c>
      <c r="BL1191" t="s">
        <v>89</v>
      </c>
      <c r="BM1191" t="s">
        <v>89</v>
      </c>
      <c r="BN1191" t="s">
        <v>89</v>
      </c>
      <c r="BO1191" t="s">
        <v>89</v>
      </c>
      <c r="BP1191" t="s">
        <v>89</v>
      </c>
      <c r="BQ1191" t="s">
        <v>89</v>
      </c>
      <c r="BR1191" t="s">
        <v>89</v>
      </c>
      <c r="BS1191" t="s">
        <v>89</v>
      </c>
    </row>
    <row r="1192" spans="1:71" x14ac:dyDescent="0.35">
      <c r="A1192" t="str">
        <f t="shared" si="36"/>
        <v>ENSG00000173585_UC</v>
      </c>
      <c r="B1192" t="e">
        <f>VLOOKUP(A1192,[1]drug_targetprotein_gene!$E:$E,1,FALSE)</f>
        <v>#N/A</v>
      </c>
      <c r="C1192" t="s">
        <v>2853</v>
      </c>
      <c r="D1192">
        <f>VLOOKUP(C1192,[1]drug_targetprotein_gene!$C:$G,5,FALSE)</f>
        <v>-1</v>
      </c>
      <c r="E1192" t="b">
        <f t="shared" si="37"/>
        <v>1</v>
      </c>
      <c r="F1192" t="s">
        <v>82</v>
      </c>
      <c r="G1192" t="s">
        <v>68</v>
      </c>
      <c r="H1192" t="s">
        <v>2858</v>
      </c>
      <c r="I1192" t="s">
        <v>2859</v>
      </c>
      <c r="J1192" t="s">
        <v>76</v>
      </c>
      <c r="K1192">
        <v>2</v>
      </c>
      <c r="L1192">
        <v>-0.13968696561753099</v>
      </c>
      <c r="M1192">
        <v>6.2130714077750802E-2</v>
      </c>
      <c r="N1192">
        <v>2.45586245232969E-2</v>
      </c>
      <c r="O1192" t="s">
        <v>89</v>
      </c>
      <c r="P1192" t="s">
        <v>89</v>
      </c>
      <c r="Q1192" t="s">
        <v>89</v>
      </c>
      <c r="R1192" t="s">
        <v>89</v>
      </c>
      <c r="S1192" t="s">
        <v>89</v>
      </c>
      <c r="T1192" t="s">
        <v>89</v>
      </c>
      <c r="U1192" t="s">
        <v>89</v>
      </c>
      <c r="V1192" t="s">
        <v>89</v>
      </c>
      <c r="W1192" t="s">
        <v>89</v>
      </c>
      <c r="X1192" t="s">
        <v>89</v>
      </c>
      <c r="Y1192" t="s">
        <v>89</v>
      </c>
      <c r="Z1192" t="s">
        <v>89</v>
      </c>
      <c r="AA1192" t="s">
        <v>89</v>
      </c>
      <c r="AB1192" t="s">
        <v>89</v>
      </c>
      <c r="AC1192" t="s">
        <v>89</v>
      </c>
      <c r="AD1192" t="s">
        <v>89</v>
      </c>
      <c r="AE1192" t="s">
        <v>89</v>
      </c>
      <c r="AF1192" t="s">
        <v>89</v>
      </c>
      <c r="AG1192" t="s">
        <v>89</v>
      </c>
      <c r="AH1192" t="s">
        <v>89</v>
      </c>
      <c r="AI1192" t="s">
        <v>89</v>
      </c>
      <c r="AJ1192" t="s">
        <v>89</v>
      </c>
      <c r="AK1192" t="s">
        <v>89</v>
      </c>
      <c r="AL1192" t="s">
        <v>89</v>
      </c>
      <c r="AM1192" t="s">
        <v>89</v>
      </c>
      <c r="AN1192" t="s">
        <v>89</v>
      </c>
      <c r="AO1192" t="s">
        <v>89</v>
      </c>
      <c r="AP1192" t="s">
        <v>89</v>
      </c>
      <c r="AQ1192" t="s">
        <v>89</v>
      </c>
      <c r="AR1192" t="s">
        <v>89</v>
      </c>
      <c r="AS1192" t="s">
        <v>89</v>
      </c>
      <c r="AT1192" t="s">
        <v>89</v>
      </c>
      <c r="AU1192" t="s">
        <v>89</v>
      </c>
      <c r="AV1192" t="s">
        <v>89</v>
      </c>
      <c r="AW1192" t="s">
        <v>89</v>
      </c>
      <c r="AX1192" t="s">
        <v>89</v>
      </c>
      <c r="AY1192" t="s">
        <v>89</v>
      </c>
      <c r="AZ1192">
        <v>4.11435851359951E-2</v>
      </c>
      <c r="BA1192">
        <v>7.8523499067949398</v>
      </c>
      <c r="BB1192">
        <v>0.86963041701604804</v>
      </c>
      <c r="BC1192">
        <v>0.98224867840161501</v>
      </c>
      <c r="BD1192">
        <v>0.76992423489959805</v>
      </c>
      <c r="BE1192" t="s">
        <v>89</v>
      </c>
      <c r="BF1192" t="s">
        <v>89</v>
      </c>
      <c r="BG1192" t="s">
        <v>89</v>
      </c>
      <c r="BH1192" t="s">
        <v>89</v>
      </c>
      <c r="BI1192" t="s">
        <v>89</v>
      </c>
      <c r="BJ1192" t="s">
        <v>89</v>
      </c>
      <c r="BK1192" t="s">
        <v>89</v>
      </c>
      <c r="BL1192" t="s">
        <v>89</v>
      </c>
      <c r="BM1192" t="s">
        <v>89</v>
      </c>
      <c r="BN1192" t="s">
        <v>89</v>
      </c>
      <c r="BO1192" t="s">
        <v>89</v>
      </c>
      <c r="BP1192" t="s">
        <v>89</v>
      </c>
      <c r="BQ1192" t="s">
        <v>89</v>
      </c>
      <c r="BR1192" t="s">
        <v>89</v>
      </c>
      <c r="BS1192" t="s">
        <v>89</v>
      </c>
    </row>
    <row r="1193" spans="1:71" x14ac:dyDescent="0.35">
      <c r="A1193" t="str">
        <f t="shared" si="36"/>
        <v>ENSG00000173890_CD</v>
      </c>
      <c r="B1193" t="e">
        <f>VLOOKUP(A1193,[1]drug_targetprotein_gene!$E:$E,1,FALSE)</f>
        <v>#N/A</v>
      </c>
      <c r="C1193" t="s">
        <v>2860</v>
      </c>
      <c r="D1193" t="e">
        <f>VLOOKUP(C1193,[1]drug_targetprotein_gene!$C:$G,5,FALSE)</f>
        <v>#N/A</v>
      </c>
      <c r="E1193" t="e">
        <f t="shared" si="37"/>
        <v>#N/A</v>
      </c>
      <c r="F1193" t="s">
        <v>67</v>
      </c>
      <c r="G1193" t="s">
        <v>68</v>
      </c>
      <c r="H1193" t="s">
        <v>2861</v>
      </c>
      <c r="I1193" t="s">
        <v>2862</v>
      </c>
      <c r="J1193" t="s">
        <v>88</v>
      </c>
      <c r="K1193">
        <v>1</v>
      </c>
      <c r="L1193">
        <v>0.26780777929802002</v>
      </c>
      <c r="M1193">
        <v>0.14524201410451501</v>
      </c>
      <c r="N1193">
        <v>6.52016999562572E-2</v>
      </c>
      <c r="O1193" t="s">
        <v>89</v>
      </c>
      <c r="P1193" t="s">
        <v>89</v>
      </c>
      <c r="Q1193" t="s">
        <v>89</v>
      </c>
      <c r="R1193" t="s">
        <v>89</v>
      </c>
      <c r="S1193" t="s">
        <v>89</v>
      </c>
      <c r="T1193" t="s">
        <v>89</v>
      </c>
      <c r="U1193" t="s">
        <v>89</v>
      </c>
      <c r="V1193" t="s">
        <v>89</v>
      </c>
      <c r="W1193" t="s">
        <v>89</v>
      </c>
      <c r="X1193" t="s">
        <v>89</v>
      </c>
      <c r="Y1193" t="s">
        <v>89</v>
      </c>
      <c r="Z1193" t="s">
        <v>89</v>
      </c>
      <c r="AA1193" t="s">
        <v>89</v>
      </c>
      <c r="AB1193" t="s">
        <v>89</v>
      </c>
      <c r="AC1193" t="s">
        <v>89</v>
      </c>
      <c r="AD1193" t="s">
        <v>89</v>
      </c>
      <c r="AE1193" t="s">
        <v>89</v>
      </c>
      <c r="AF1193" t="s">
        <v>89</v>
      </c>
      <c r="AG1193" t="s">
        <v>89</v>
      </c>
      <c r="AH1193" t="s">
        <v>89</v>
      </c>
      <c r="AI1193" t="s">
        <v>89</v>
      </c>
      <c r="AJ1193" t="s">
        <v>89</v>
      </c>
      <c r="AK1193" t="s">
        <v>89</v>
      </c>
      <c r="AL1193" t="s">
        <v>89</v>
      </c>
      <c r="AM1193" t="s">
        <v>89</v>
      </c>
      <c r="AN1193" t="s">
        <v>89</v>
      </c>
      <c r="AO1193" t="s">
        <v>89</v>
      </c>
      <c r="AP1193" t="s">
        <v>89</v>
      </c>
      <c r="AQ1193" t="s">
        <v>89</v>
      </c>
      <c r="AR1193" t="s">
        <v>89</v>
      </c>
      <c r="AS1193" t="s">
        <v>89</v>
      </c>
      <c r="AT1193" t="s">
        <v>89</v>
      </c>
      <c r="AU1193" t="s">
        <v>89</v>
      </c>
      <c r="AV1193" t="s">
        <v>89</v>
      </c>
      <c r="AW1193" t="s">
        <v>89</v>
      </c>
      <c r="AX1193" t="s">
        <v>89</v>
      </c>
      <c r="AY1193" t="s">
        <v>89</v>
      </c>
      <c r="AZ1193">
        <v>3.69353119694726E-3</v>
      </c>
      <c r="BA1193">
        <v>0.85266150717505795</v>
      </c>
      <c r="BB1193">
        <v>1.3070958649808599</v>
      </c>
      <c r="BC1193">
        <v>1.73756051554836</v>
      </c>
      <c r="BD1193">
        <v>0.983274875874392</v>
      </c>
      <c r="BE1193" t="s">
        <v>89</v>
      </c>
      <c r="BF1193" t="s">
        <v>89</v>
      </c>
      <c r="BG1193" t="s">
        <v>89</v>
      </c>
      <c r="BH1193" t="s">
        <v>89</v>
      </c>
      <c r="BI1193" t="s">
        <v>89</v>
      </c>
      <c r="BJ1193" t="s">
        <v>89</v>
      </c>
      <c r="BK1193" t="s">
        <v>89</v>
      </c>
      <c r="BL1193" t="s">
        <v>89</v>
      </c>
      <c r="BM1193" t="s">
        <v>89</v>
      </c>
      <c r="BN1193" t="s">
        <v>89</v>
      </c>
      <c r="BO1193" t="s">
        <v>89</v>
      </c>
      <c r="BP1193" t="s">
        <v>89</v>
      </c>
      <c r="BQ1193" t="s">
        <v>89</v>
      </c>
      <c r="BR1193" t="s">
        <v>89</v>
      </c>
      <c r="BS1193" t="s">
        <v>89</v>
      </c>
    </row>
    <row r="1194" spans="1:71" x14ac:dyDescent="0.35">
      <c r="A1194" t="str">
        <f t="shared" si="36"/>
        <v>ENSG00000173890_IBD</v>
      </c>
      <c r="B1194" t="e">
        <f>VLOOKUP(A1194,[1]drug_targetprotein_gene!$E:$E,1,FALSE)</f>
        <v>#N/A</v>
      </c>
      <c r="C1194" t="s">
        <v>2860</v>
      </c>
      <c r="D1194" t="e">
        <f>VLOOKUP(C1194,[1]drug_targetprotein_gene!$C:$G,5,FALSE)</f>
        <v>#N/A</v>
      </c>
      <c r="E1194" t="e">
        <f t="shared" si="37"/>
        <v>#N/A</v>
      </c>
      <c r="F1194" t="s">
        <v>79</v>
      </c>
      <c r="G1194" t="s">
        <v>68</v>
      </c>
      <c r="H1194" t="s">
        <v>2863</v>
      </c>
      <c r="I1194" t="s">
        <v>2864</v>
      </c>
      <c r="J1194" t="s">
        <v>88</v>
      </c>
      <c r="K1194">
        <v>1</v>
      </c>
      <c r="L1194">
        <v>0.109487709304815</v>
      </c>
      <c r="M1194">
        <v>0.120322268322025</v>
      </c>
      <c r="N1194">
        <v>0.36284685744784201</v>
      </c>
      <c r="O1194" t="s">
        <v>89</v>
      </c>
      <c r="P1194" t="s">
        <v>89</v>
      </c>
      <c r="Q1194" t="s">
        <v>89</v>
      </c>
      <c r="R1194" t="s">
        <v>89</v>
      </c>
      <c r="S1194" t="s">
        <v>89</v>
      </c>
      <c r="T1194" t="s">
        <v>89</v>
      </c>
      <c r="U1194" t="s">
        <v>89</v>
      </c>
      <c r="V1194" t="s">
        <v>89</v>
      </c>
      <c r="W1194" t="s">
        <v>89</v>
      </c>
      <c r="X1194" t="s">
        <v>89</v>
      </c>
      <c r="Y1194" t="s">
        <v>89</v>
      </c>
      <c r="Z1194" t="s">
        <v>89</v>
      </c>
      <c r="AA1194" t="s">
        <v>89</v>
      </c>
      <c r="AB1194" t="s">
        <v>89</v>
      </c>
      <c r="AC1194" t="s">
        <v>89</v>
      </c>
      <c r="AD1194" t="s">
        <v>89</v>
      </c>
      <c r="AE1194" t="s">
        <v>89</v>
      </c>
      <c r="AF1194" t="s">
        <v>89</v>
      </c>
      <c r="AG1194" t="s">
        <v>89</v>
      </c>
      <c r="AH1194" t="s">
        <v>89</v>
      </c>
      <c r="AI1194" t="s">
        <v>89</v>
      </c>
      <c r="AJ1194" t="s">
        <v>89</v>
      </c>
      <c r="AK1194" t="s">
        <v>89</v>
      </c>
      <c r="AL1194" t="s">
        <v>89</v>
      </c>
      <c r="AM1194" t="s">
        <v>89</v>
      </c>
      <c r="AN1194" t="s">
        <v>89</v>
      </c>
      <c r="AO1194" t="s">
        <v>89</v>
      </c>
      <c r="AP1194" t="s">
        <v>89</v>
      </c>
      <c r="AQ1194" t="s">
        <v>89</v>
      </c>
      <c r="AR1194" t="s">
        <v>89</v>
      </c>
      <c r="AS1194" t="s">
        <v>89</v>
      </c>
      <c r="AT1194" t="s">
        <v>89</v>
      </c>
      <c r="AU1194" t="s">
        <v>89</v>
      </c>
      <c r="AV1194" t="s">
        <v>89</v>
      </c>
      <c r="AW1194" t="s">
        <v>89</v>
      </c>
      <c r="AX1194" t="s">
        <v>89</v>
      </c>
      <c r="AY1194" t="s">
        <v>89</v>
      </c>
      <c r="AZ1194">
        <v>3.69353119694726E-3</v>
      </c>
      <c r="BA1194">
        <v>0.85266150717505795</v>
      </c>
      <c r="BB1194">
        <v>1.11570635804411</v>
      </c>
      <c r="BC1194">
        <v>1.4124409180239299</v>
      </c>
      <c r="BD1194">
        <v>0.88131167930308796</v>
      </c>
      <c r="BE1194" t="s">
        <v>89</v>
      </c>
      <c r="BF1194" t="s">
        <v>89</v>
      </c>
      <c r="BG1194" t="s">
        <v>89</v>
      </c>
      <c r="BH1194" t="s">
        <v>89</v>
      </c>
      <c r="BI1194" t="s">
        <v>89</v>
      </c>
      <c r="BJ1194" t="s">
        <v>89</v>
      </c>
      <c r="BK1194" t="s">
        <v>89</v>
      </c>
      <c r="BL1194" t="s">
        <v>89</v>
      </c>
      <c r="BM1194" t="s">
        <v>89</v>
      </c>
      <c r="BN1194" t="s">
        <v>89</v>
      </c>
      <c r="BO1194" t="s">
        <v>89</v>
      </c>
      <c r="BP1194" t="s">
        <v>89</v>
      </c>
      <c r="BQ1194" t="s">
        <v>89</v>
      </c>
      <c r="BR1194" t="s">
        <v>89</v>
      </c>
      <c r="BS1194" t="s">
        <v>89</v>
      </c>
    </row>
    <row r="1195" spans="1:71" x14ac:dyDescent="0.35">
      <c r="A1195" t="str">
        <f t="shared" si="36"/>
        <v>ENSG00000173890_UC</v>
      </c>
      <c r="B1195" t="e">
        <f>VLOOKUP(A1195,[1]drug_targetprotein_gene!$E:$E,1,FALSE)</f>
        <v>#N/A</v>
      </c>
      <c r="C1195" t="s">
        <v>2860</v>
      </c>
      <c r="D1195" t="e">
        <f>VLOOKUP(C1195,[1]drug_targetprotein_gene!$C:$G,5,FALSE)</f>
        <v>#N/A</v>
      </c>
      <c r="E1195" t="e">
        <f t="shared" si="37"/>
        <v>#N/A</v>
      </c>
      <c r="F1195" t="s">
        <v>82</v>
      </c>
      <c r="G1195" t="s">
        <v>68</v>
      </c>
      <c r="H1195" t="s">
        <v>2865</v>
      </c>
      <c r="I1195" t="s">
        <v>2866</v>
      </c>
      <c r="J1195" t="s">
        <v>88</v>
      </c>
      <c r="K1195">
        <v>1</v>
      </c>
      <c r="L1195">
        <v>0.11610949003620701</v>
      </c>
      <c r="M1195">
        <v>0.15042889941152701</v>
      </c>
      <c r="N1195">
        <v>0.44019955668840599</v>
      </c>
      <c r="O1195" t="s">
        <v>89</v>
      </c>
      <c r="P1195" t="s">
        <v>89</v>
      </c>
      <c r="Q1195" t="s">
        <v>89</v>
      </c>
      <c r="R1195" t="s">
        <v>89</v>
      </c>
      <c r="S1195" t="s">
        <v>89</v>
      </c>
      <c r="T1195" t="s">
        <v>89</v>
      </c>
      <c r="U1195" t="s">
        <v>89</v>
      </c>
      <c r="V1195" t="s">
        <v>89</v>
      </c>
      <c r="W1195" t="s">
        <v>89</v>
      </c>
      <c r="X1195" t="s">
        <v>89</v>
      </c>
      <c r="Y1195" t="s">
        <v>89</v>
      </c>
      <c r="Z1195" t="s">
        <v>89</v>
      </c>
      <c r="AA1195" t="s">
        <v>89</v>
      </c>
      <c r="AB1195" t="s">
        <v>89</v>
      </c>
      <c r="AC1195" t="s">
        <v>89</v>
      </c>
      <c r="AD1195" t="s">
        <v>89</v>
      </c>
      <c r="AE1195" t="s">
        <v>89</v>
      </c>
      <c r="AF1195" t="s">
        <v>89</v>
      </c>
      <c r="AG1195" t="s">
        <v>89</v>
      </c>
      <c r="AH1195" t="s">
        <v>89</v>
      </c>
      <c r="AI1195" t="s">
        <v>89</v>
      </c>
      <c r="AJ1195" t="s">
        <v>89</v>
      </c>
      <c r="AK1195" t="s">
        <v>89</v>
      </c>
      <c r="AL1195" t="s">
        <v>89</v>
      </c>
      <c r="AM1195" t="s">
        <v>89</v>
      </c>
      <c r="AN1195" t="s">
        <v>89</v>
      </c>
      <c r="AO1195" t="s">
        <v>89</v>
      </c>
      <c r="AP1195" t="s">
        <v>89</v>
      </c>
      <c r="AQ1195" t="s">
        <v>89</v>
      </c>
      <c r="AR1195" t="s">
        <v>89</v>
      </c>
      <c r="AS1195" t="s">
        <v>89</v>
      </c>
      <c r="AT1195" t="s">
        <v>89</v>
      </c>
      <c r="AU1195" t="s">
        <v>89</v>
      </c>
      <c r="AV1195" t="s">
        <v>89</v>
      </c>
      <c r="AW1195" t="s">
        <v>89</v>
      </c>
      <c r="AX1195" t="s">
        <v>89</v>
      </c>
      <c r="AY1195" t="s">
        <v>89</v>
      </c>
      <c r="AZ1195">
        <v>3.69353119694726E-3</v>
      </c>
      <c r="BA1195">
        <v>0.85266150717505795</v>
      </c>
      <c r="BB1195">
        <v>1.12311883572348</v>
      </c>
      <c r="BC1195">
        <v>1.5082501425960899</v>
      </c>
      <c r="BD1195">
        <v>0.83633071433738704</v>
      </c>
      <c r="BE1195" t="s">
        <v>89</v>
      </c>
      <c r="BF1195" t="s">
        <v>89</v>
      </c>
      <c r="BG1195" t="s">
        <v>89</v>
      </c>
      <c r="BH1195" t="s">
        <v>89</v>
      </c>
      <c r="BI1195" t="s">
        <v>89</v>
      </c>
      <c r="BJ1195" t="s">
        <v>89</v>
      </c>
      <c r="BK1195" t="s">
        <v>89</v>
      </c>
      <c r="BL1195" t="s">
        <v>89</v>
      </c>
      <c r="BM1195" t="s">
        <v>89</v>
      </c>
      <c r="BN1195" t="s">
        <v>89</v>
      </c>
      <c r="BO1195" t="s">
        <v>89</v>
      </c>
      <c r="BP1195" t="s">
        <v>89</v>
      </c>
      <c r="BQ1195" t="s">
        <v>89</v>
      </c>
      <c r="BR1195" t="s">
        <v>89</v>
      </c>
      <c r="BS1195" t="s">
        <v>89</v>
      </c>
    </row>
    <row r="1196" spans="1:71" x14ac:dyDescent="0.35">
      <c r="A1196" t="str">
        <f t="shared" si="36"/>
        <v>ENSG00000174080_CD</v>
      </c>
      <c r="B1196" t="e">
        <f>VLOOKUP(A1196,[1]drug_targetprotein_gene!$E:$E,1,FALSE)</f>
        <v>#N/A</v>
      </c>
      <c r="C1196" t="s">
        <v>2867</v>
      </c>
      <c r="D1196" t="e">
        <f>VLOOKUP(C1196,[1]drug_targetprotein_gene!$C:$G,5,FALSE)</f>
        <v>#N/A</v>
      </c>
      <c r="E1196" t="e">
        <f t="shared" si="37"/>
        <v>#N/A</v>
      </c>
      <c r="F1196" t="s">
        <v>67</v>
      </c>
      <c r="G1196" t="s">
        <v>68</v>
      </c>
      <c r="H1196" t="s">
        <v>2868</v>
      </c>
      <c r="I1196" t="s">
        <v>2869</v>
      </c>
      <c r="J1196" t="s">
        <v>88</v>
      </c>
      <c r="K1196">
        <v>1</v>
      </c>
      <c r="L1196">
        <v>-9.1330022573363395E-2</v>
      </c>
      <c r="M1196">
        <v>8.42538436653123E-2</v>
      </c>
      <c r="N1196">
        <v>0.27837081894626198</v>
      </c>
      <c r="O1196" t="s">
        <v>89</v>
      </c>
      <c r="P1196" t="s">
        <v>89</v>
      </c>
      <c r="Q1196" t="s">
        <v>89</v>
      </c>
      <c r="R1196" t="s">
        <v>89</v>
      </c>
      <c r="S1196" t="s">
        <v>89</v>
      </c>
      <c r="T1196" t="s">
        <v>89</v>
      </c>
      <c r="U1196" t="s">
        <v>89</v>
      </c>
      <c r="V1196" t="s">
        <v>89</v>
      </c>
      <c r="W1196" t="s">
        <v>89</v>
      </c>
      <c r="X1196" t="s">
        <v>89</v>
      </c>
      <c r="Y1196" t="s">
        <v>89</v>
      </c>
      <c r="Z1196" t="s">
        <v>89</v>
      </c>
      <c r="AA1196" t="s">
        <v>89</v>
      </c>
      <c r="AB1196" t="s">
        <v>89</v>
      </c>
      <c r="AC1196" t="s">
        <v>89</v>
      </c>
      <c r="AD1196" t="s">
        <v>89</v>
      </c>
      <c r="AE1196" t="s">
        <v>89</v>
      </c>
      <c r="AF1196" t="s">
        <v>89</v>
      </c>
      <c r="AG1196" t="s">
        <v>89</v>
      </c>
      <c r="AH1196" t="s">
        <v>89</v>
      </c>
      <c r="AI1196" t="s">
        <v>89</v>
      </c>
      <c r="AJ1196" t="s">
        <v>89</v>
      </c>
      <c r="AK1196" t="s">
        <v>89</v>
      </c>
      <c r="AL1196" t="s">
        <v>89</v>
      </c>
      <c r="AM1196" t="s">
        <v>89</v>
      </c>
      <c r="AN1196" t="s">
        <v>89</v>
      </c>
      <c r="AO1196" t="s">
        <v>89</v>
      </c>
      <c r="AP1196" t="s">
        <v>89</v>
      </c>
      <c r="AQ1196" t="s">
        <v>89</v>
      </c>
      <c r="AR1196" t="s">
        <v>89</v>
      </c>
      <c r="AS1196" t="s">
        <v>89</v>
      </c>
      <c r="AT1196" t="s">
        <v>89</v>
      </c>
      <c r="AU1196" t="s">
        <v>89</v>
      </c>
      <c r="AV1196" t="s">
        <v>89</v>
      </c>
      <c r="AW1196" t="s">
        <v>89</v>
      </c>
      <c r="AX1196" t="s">
        <v>89</v>
      </c>
      <c r="AY1196" t="s">
        <v>89</v>
      </c>
      <c r="AZ1196">
        <v>1.01560176661247E-2</v>
      </c>
      <c r="BA1196">
        <v>1.5287728765947699</v>
      </c>
      <c r="BB1196">
        <v>0.91271644415993503</v>
      </c>
      <c r="BC1196">
        <v>1.0765995519901499</v>
      </c>
      <c r="BD1196">
        <v>0.77378009855197905</v>
      </c>
      <c r="BE1196" t="s">
        <v>89</v>
      </c>
      <c r="BF1196" t="s">
        <v>89</v>
      </c>
      <c r="BG1196" t="s">
        <v>89</v>
      </c>
      <c r="BH1196" t="s">
        <v>89</v>
      </c>
      <c r="BI1196" t="s">
        <v>89</v>
      </c>
      <c r="BJ1196" t="s">
        <v>89</v>
      </c>
      <c r="BK1196" t="s">
        <v>89</v>
      </c>
      <c r="BL1196" t="s">
        <v>89</v>
      </c>
      <c r="BM1196" t="s">
        <v>89</v>
      </c>
      <c r="BN1196" t="s">
        <v>89</v>
      </c>
      <c r="BO1196" t="s">
        <v>89</v>
      </c>
      <c r="BP1196" t="s">
        <v>89</v>
      </c>
      <c r="BQ1196" t="s">
        <v>89</v>
      </c>
      <c r="BR1196" t="s">
        <v>89</v>
      </c>
      <c r="BS1196" t="s">
        <v>89</v>
      </c>
    </row>
    <row r="1197" spans="1:71" x14ac:dyDescent="0.35">
      <c r="A1197" t="str">
        <f t="shared" si="36"/>
        <v>ENSG00000174080_IBD</v>
      </c>
      <c r="B1197" t="e">
        <f>VLOOKUP(A1197,[1]drug_targetprotein_gene!$E:$E,1,FALSE)</f>
        <v>#N/A</v>
      </c>
      <c r="C1197" t="s">
        <v>2867</v>
      </c>
      <c r="D1197" t="e">
        <f>VLOOKUP(C1197,[1]drug_targetprotein_gene!$C:$G,5,FALSE)</f>
        <v>#N/A</v>
      </c>
      <c r="E1197" t="e">
        <f t="shared" si="37"/>
        <v>#N/A</v>
      </c>
      <c r="F1197" t="s">
        <v>79</v>
      </c>
      <c r="G1197" t="s">
        <v>68</v>
      </c>
      <c r="H1197" t="s">
        <v>2870</v>
      </c>
      <c r="I1197" t="s">
        <v>2871</v>
      </c>
      <c r="J1197" t="s">
        <v>88</v>
      </c>
      <c r="K1197">
        <v>1</v>
      </c>
      <c r="L1197">
        <v>-6.8468322046651597E-2</v>
      </c>
      <c r="M1197">
        <v>6.9747911585252106E-2</v>
      </c>
      <c r="N1197">
        <v>0.32627029466917201</v>
      </c>
      <c r="O1197" t="s">
        <v>89</v>
      </c>
      <c r="P1197" t="s">
        <v>89</v>
      </c>
      <c r="Q1197" t="s">
        <v>89</v>
      </c>
      <c r="R1197" t="s">
        <v>89</v>
      </c>
      <c r="S1197" t="s">
        <v>89</v>
      </c>
      <c r="T1197" t="s">
        <v>89</v>
      </c>
      <c r="U1197" t="s">
        <v>89</v>
      </c>
      <c r="V1197" t="s">
        <v>89</v>
      </c>
      <c r="W1197" t="s">
        <v>89</v>
      </c>
      <c r="X1197" t="s">
        <v>89</v>
      </c>
      <c r="Y1197" t="s">
        <v>89</v>
      </c>
      <c r="Z1197" t="s">
        <v>89</v>
      </c>
      <c r="AA1197" t="s">
        <v>89</v>
      </c>
      <c r="AB1197" t="s">
        <v>89</v>
      </c>
      <c r="AC1197" t="s">
        <v>89</v>
      </c>
      <c r="AD1197" t="s">
        <v>89</v>
      </c>
      <c r="AE1197" t="s">
        <v>89</v>
      </c>
      <c r="AF1197" t="s">
        <v>89</v>
      </c>
      <c r="AG1197" t="s">
        <v>89</v>
      </c>
      <c r="AH1197" t="s">
        <v>89</v>
      </c>
      <c r="AI1197" t="s">
        <v>89</v>
      </c>
      <c r="AJ1197" t="s">
        <v>89</v>
      </c>
      <c r="AK1197" t="s">
        <v>89</v>
      </c>
      <c r="AL1197" t="s">
        <v>89</v>
      </c>
      <c r="AM1197" t="s">
        <v>89</v>
      </c>
      <c r="AN1197" t="s">
        <v>89</v>
      </c>
      <c r="AO1197" t="s">
        <v>89</v>
      </c>
      <c r="AP1197" t="s">
        <v>89</v>
      </c>
      <c r="AQ1197" t="s">
        <v>89</v>
      </c>
      <c r="AR1197" t="s">
        <v>89</v>
      </c>
      <c r="AS1197" t="s">
        <v>89</v>
      </c>
      <c r="AT1197" t="s">
        <v>89</v>
      </c>
      <c r="AU1197" t="s">
        <v>89</v>
      </c>
      <c r="AV1197" t="s">
        <v>89</v>
      </c>
      <c r="AW1197" t="s">
        <v>89</v>
      </c>
      <c r="AX1197" t="s">
        <v>89</v>
      </c>
      <c r="AY1197" t="s">
        <v>89</v>
      </c>
      <c r="AZ1197">
        <v>1.01560176661247E-2</v>
      </c>
      <c r="BA1197">
        <v>1.5287728765947699</v>
      </c>
      <c r="BB1197">
        <v>0.93382304123772097</v>
      </c>
      <c r="BC1197">
        <v>1.0706196410686999</v>
      </c>
      <c r="BD1197">
        <v>0.81450539378859399</v>
      </c>
      <c r="BE1197" t="s">
        <v>89</v>
      </c>
      <c r="BF1197" t="s">
        <v>89</v>
      </c>
      <c r="BG1197" t="s">
        <v>89</v>
      </c>
      <c r="BH1197" t="s">
        <v>89</v>
      </c>
      <c r="BI1197" t="s">
        <v>89</v>
      </c>
      <c r="BJ1197" t="s">
        <v>89</v>
      </c>
      <c r="BK1197" t="s">
        <v>89</v>
      </c>
      <c r="BL1197" t="s">
        <v>89</v>
      </c>
      <c r="BM1197" t="s">
        <v>89</v>
      </c>
      <c r="BN1197" t="s">
        <v>89</v>
      </c>
      <c r="BO1197" t="s">
        <v>89</v>
      </c>
      <c r="BP1197" t="s">
        <v>89</v>
      </c>
      <c r="BQ1197" t="s">
        <v>89</v>
      </c>
      <c r="BR1197" t="s">
        <v>89</v>
      </c>
      <c r="BS1197" t="s">
        <v>89</v>
      </c>
    </row>
    <row r="1198" spans="1:71" x14ac:dyDescent="0.35">
      <c r="A1198" t="str">
        <f t="shared" si="36"/>
        <v>ENSG00000174080_UC</v>
      </c>
      <c r="B1198" t="e">
        <f>VLOOKUP(A1198,[1]drug_targetprotein_gene!$E:$E,1,FALSE)</f>
        <v>#N/A</v>
      </c>
      <c r="C1198" t="s">
        <v>2867</v>
      </c>
      <c r="D1198" t="e">
        <f>VLOOKUP(C1198,[1]drug_targetprotein_gene!$C:$G,5,FALSE)</f>
        <v>#N/A</v>
      </c>
      <c r="E1198" t="e">
        <f t="shared" si="37"/>
        <v>#N/A</v>
      </c>
      <c r="F1198" t="s">
        <v>82</v>
      </c>
      <c r="G1198" t="s">
        <v>68</v>
      </c>
      <c r="H1198" t="s">
        <v>2872</v>
      </c>
      <c r="I1198" t="s">
        <v>2873</v>
      </c>
      <c r="J1198" t="s">
        <v>88</v>
      </c>
      <c r="K1198">
        <v>1</v>
      </c>
      <c r="L1198">
        <v>-2.0222121896162501E-2</v>
      </c>
      <c r="M1198">
        <v>8.7914910142362704E-2</v>
      </c>
      <c r="N1198">
        <v>0.81807680961846396</v>
      </c>
      <c r="O1198" t="s">
        <v>89</v>
      </c>
      <c r="P1198" t="s">
        <v>89</v>
      </c>
      <c r="Q1198" t="s">
        <v>89</v>
      </c>
      <c r="R1198" t="s">
        <v>89</v>
      </c>
      <c r="S1198" t="s">
        <v>89</v>
      </c>
      <c r="T1198" t="s">
        <v>89</v>
      </c>
      <c r="U1198" t="s">
        <v>89</v>
      </c>
      <c r="V1198" t="s">
        <v>89</v>
      </c>
      <c r="W1198" t="s">
        <v>89</v>
      </c>
      <c r="X1198" t="s">
        <v>89</v>
      </c>
      <c r="Y1198" t="s">
        <v>89</v>
      </c>
      <c r="Z1198" t="s">
        <v>89</v>
      </c>
      <c r="AA1198" t="s">
        <v>89</v>
      </c>
      <c r="AB1198" t="s">
        <v>89</v>
      </c>
      <c r="AC1198" t="s">
        <v>89</v>
      </c>
      <c r="AD1198" t="s">
        <v>89</v>
      </c>
      <c r="AE1198" t="s">
        <v>89</v>
      </c>
      <c r="AF1198" t="s">
        <v>89</v>
      </c>
      <c r="AG1198" t="s">
        <v>89</v>
      </c>
      <c r="AH1198" t="s">
        <v>89</v>
      </c>
      <c r="AI1198" t="s">
        <v>89</v>
      </c>
      <c r="AJ1198" t="s">
        <v>89</v>
      </c>
      <c r="AK1198" t="s">
        <v>89</v>
      </c>
      <c r="AL1198" t="s">
        <v>89</v>
      </c>
      <c r="AM1198" t="s">
        <v>89</v>
      </c>
      <c r="AN1198" t="s">
        <v>89</v>
      </c>
      <c r="AO1198" t="s">
        <v>89</v>
      </c>
      <c r="AP1198" t="s">
        <v>89</v>
      </c>
      <c r="AQ1198" t="s">
        <v>89</v>
      </c>
      <c r="AR1198" t="s">
        <v>89</v>
      </c>
      <c r="AS1198" t="s">
        <v>89</v>
      </c>
      <c r="AT1198" t="s">
        <v>89</v>
      </c>
      <c r="AU1198" t="s">
        <v>89</v>
      </c>
      <c r="AV1198" t="s">
        <v>89</v>
      </c>
      <c r="AW1198" t="s">
        <v>89</v>
      </c>
      <c r="AX1198" t="s">
        <v>89</v>
      </c>
      <c r="AY1198" t="s">
        <v>89</v>
      </c>
      <c r="AZ1198">
        <v>1.01560176661247E-2</v>
      </c>
      <c r="BA1198">
        <v>1.5287728765947699</v>
      </c>
      <c r="BB1198">
        <v>0.97998097389762195</v>
      </c>
      <c r="BC1198">
        <v>1.1642662985691901</v>
      </c>
      <c r="BD1198">
        <v>0.82486516218974804</v>
      </c>
      <c r="BE1198" t="s">
        <v>89</v>
      </c>
      <c r="BF1198" t="s">
        <v>89</v>
      </c>
      <c r="BG1198" t="s">
        <v>89</v>
      </c>
      <c r="BH1198" t="s">
        <v>89</v>
      </c>
      <c r="BI1198" t="s">
        <v>89</v>
      </c>
      <c r="BJ1198" t="s">
        <v>89</v>
      </c>
      <c r="BK1198" t="s">
        <v>89</v>
      </c>
      <c r="BL1198" t="s">
        <v>89</v>
      </c>
      <c r="BM1198" t="s">
        <v>89</v>
      </c>
      <c r="BN1198" t="s">
        <v>89</v>
      </c>
      <c r="BO1198" t="s">
        <v>89</v>
      </c>
      <c r="BP1198" t="s">
        <v>89</v>
      </c>
      <c r="BQ1198" t="s">
        <v>89</v>
      </c>
      <c r="BR1198" t="s">
        <v>89</v>
      </c>
      <c r="BS1198" t="s">
        <v>89</v>
      </c>
    </row>
    <row r="1199" spans="1:71" x14ac:dyDescent="0.35">
      <c r="A1199" t="str">
        <f t="shared" si="36"/>
        <v>ENSG00000174775_CD</v>
      </c>
      <c r="B1199" t="e">
        <f>VLOOKUP(A1199,[1]drug_targetprotein_gene!$E:$E,1,FALSE)</f>
        <v>#N/A</v>
      </c>
      <c r="C1199" t="s">
        <v>2874</v>
      </c>
      <c r="D1199" t="e">
        <f>VLOOKUP(C1199,[1]drug_targetprotein_gene!$C:$G,5,FALSE)</f>
        <v>#N/A</v>
      </c>
      <c r="E1199" t="e">
        <f t="shared" si="37"/>
        <v>#N/A</v>
      </c>
      <c r="F1199" t="s">
        <v>67</v>
      </c>
      <c r="G1199" t="s">
        <v>68</v>
      </c>
      <c r="H1199" t="s">
        <v>2875</v>
      </c>
      <c r="I1199" t="s">
        <v>2876</v>
      </c>
      <c r="J1199" t="s">
        <v>76</v>
      </c>
      <c r="K1199">
        <v>2</v>
      </c>
      <c r="L1199">
        <v>8.3334801069837497E-2</v>
      </c>
      <c r="M1199">
        <v>5.29012460343821E-2</v>
      </c>
      <c r="N1199">
        <v>0.115189533344455</v>
      </c>
      <c r="O1199" t="s">
        <v>89</v>
      </c>
      <c r="P1199" t="s">
        <v>89</v>
      </c>
      <c r="Q1199" t="s">
        <v>89</v>
      </c>
      <c r="R1199" t="s">
        <v>89</v>
      </c>
      <c r="S1199" t="s">
        <v>89</v>
      </c>
      <c r="T1199" t="s">
        <v>89</v>
      </c>
      <c r="U1199" t="s">
        <v>89</v>
      </c>
      <c r="V1199" t="s">
        <v>89</v>
      </c>
      <c r="W1199" t="s">
        <v>89</v>
      </c>
      <c r="X1199" t="s">
        <v>89</v>
      </c>
      <c r="Y1199" t="s">
        <v>89</v>
      </c>
      <c r="Z1199" t="s">
        <v>89</v>
      </c>
      <c r="AA1199" t="s">
        <v>89</v>
      </c>
      <c r="AB1199" t="s">
        <v>89</v>
      </c>
      <c r="AC1199" t="s">
        <v>89</v>
      </c>
      <c r="AD1199" t="s">
        <v>89</v>
      </c>
      <c r="AE1199" t="s">
        <v>89</v>
      </c>
      <c r="AF1199" t="s">
        <v>89</v>
      </c>
      <c r="AG1199" t="s">
        <v>89</v>
      </c>
      <c r="AH1199" t="s">
        <v>89</v>
      </c>
      <c r="AI1199" t="s">
        <v>89</v>
      </c>
      <c r="AJ1199" t="s">
        <v>89</v>
      </c>
      <c r="AK1199" t="s">
        <v>89</v>
      </c>
      <c r="AL1199" t="s">
        <v>89</v>
      </c>
      <c r="AM1199" t="s">
        <v>89</v>
      </c>
      <c r="AN1199" t="s">
        <v>89</v>
      </c>
      <c r="AO1199" t="s">
        <v>89</v>
      </c>
      <c r="AP1199" t="s">
        <v>89</v>
      </c>
      <c r="AQ1199" t="s">
        <v>89</v>
      </c>
      <c r="AR1199" t="s">
        <v>89</v>
      </c>
      <c r="AS1199" t="s">
        <v>89</v>
      </c>
      <c r="AT1199" t="s">
        <v>89</v>
      </c>
      <c r="AU1199" t="s">
        <v>89</v>
      </c>
      <c r="AV1199" t="s">
        <v>89</v>
      </c>
      <c r="AW1199" t="s">
        <v>89</v>
      </c>
      <c r="AX1199" t="s">
        <v>89</v>
      </c>
      <c r="AY1199" t="s">
        <v>89</v>
      </c>
      <c r="AZ1199">
        <v>2.7375743494799501E-2</v>
      </c>
      <c r="BA1199">
        <v>6.07959400079499</v>
      </c>
      <c r="BB1199">
        <v>1.08690564481115</v>
      </c>
      <c r="BC1199">
        <v>1.2056528968207201</v>
      </c>
      <c r="BD1199">
        <v>0.97985405570506101</v>
      </c>
      <c r="BE1199" t="s">
        <v>89</v>
      </c>
      <c r="BF1199" t="s">
        <v>89</v>
      </c>
      <c r="BG1199" t="s">
        <v>89</v>
      </c>
      <c r="BH1199" t="s">
        <v>89</v>
      </c>
      <c r="BI1199" t="s">
        <v>89</v>
      </c>
      <c r="BJ1199" t="s">
        <v>89</v>
      </c>
      <c r="BK1199" t="s">
        <v>89</v>
      </c>
      <c r="BL1199" t="s">
        <v>89</v>
      </c>
      <c r="BM1199" t="s">
        <v>89</v>
      </c>
      <c r="BN1199" t="s">
        <v>89</v>
      </c>
      <c r="BO1199" t="s">
        <v>89</v>
      </c>
      <c r="BP1199" t="s">
        <v>89</v>
      </c>
      <c r="BQ1199" t="s">
        <v>89</v>
      </c>
      <c r="BR1199" t="s">
        <v>89</v>
      </c>
      <c r="BS1199" t="s">
        <v>89</v>
      </c>
    </row>
    <row r="1200" spans="1:71" x14ac:dyDescent="0.35">
      <c r="A1200" t="str">
        <f t="shared" si="36"/>
        <v>ENSG00000174775_IBD</v>
      </c>
      <c r="B1200" t="e">
        <f>VLOOKUP(A1200,[1]drug_targetprotein_gene!$E:$E,1,FALSE)</f>
        <v>#N/A</v>
      </c>
      <c r="C1200" t="s">
        <v>2874</v>
      </c>
      <c r="D1200" t="e">
        <f>VLOOKUP(C1200,[1]drug_targetprotein_gene!$C:$G,5,FALSE)</f>
        <v>#N/A</v>
      </c>
      <c r="E1200" t="e">
        <f t="shared" si="37"/>
        <v>#N/A</v>
      </c>
      <c r="F1200" t="s">
        <v>79</v>
      </c>
      <c r="G1200" t="s">
        <v>68</v>
      </c>
      <c r="H1200" t="s">
        <v>2877</v>
      </c>
      <c r="I1200" t="s">
        <v>2878</v>
      </c>
      <c r="J1200" t="s">
        <v>76</v>
      </c>
      <c r="K1200">
        <v>2</v>
      </c>
      <c r="L1200">
        <v>7.06565519448904E-2</v>
      </c>
      <c r="M1200">
        <v>5.0630601236143498E-2</v>
      </c>
      <c r="N1200">
        <v>0.16285590204129999</v>
      </c>
      <c r="O1200" t="s">
        <v>89</v>
      </c>
      <c r="P1200" t="s">
        <v>89</v>
      </c>
      <c r="Q1200" t="s">
        <v>89</v>
      </c>
      <c r="R1200" t="s">
        <v>89</v>
      </c>
      <c r="S1200" t="s">
        <v>89</v>
      </c>
      <c r="T1200" t="s">
        <v>89</v>
      </c>
      <c r="U1200" t="s">
        <v>89</v>
      </c>
      <c r="V1200" t="s">
        <v>89</v>
      </c>
      <c r="W1200" t="s">
        <v>89</v>
      </c>
      <c r="X1200" t="s">
        <v>89</v>
      </c>
      <c r="Y1200" t="s">
        <v>89</v>
      </c>
      <c r="Z1200" t="s">
        <v>89</v>
      </c>
      <c r="AA1200" t="s">
        <v>89</v>
      </c>
      <c r="AB1200" t="s">
        <v>89</v>
      </c>
      <c r="AC1200" t="s">
        <v>89</v>
      </c>
      <c r="AD1200" t="s">
        <v>89</v>
      </c>
      <c r="AE1200" t="s">
        <v>89</v>
      </c>
      <c r="AF1200" t="s">
        <v>89</v>
      </c>
      <c r="AG1200" t="s">
        <v>89</v>
      </c>
      <c r="AH1200" t="s">
        <v>89</v>
      </c>
      <c r="AI1200" t="s">
        <v>89</v>
      </c>
      <c r="AJ1200" t="s">
        <v>89</v>
      </c>
      <c r="AK1200" t="s">
        <v>89</v>
      </c>
      <c r="AL1200" t="s">
        <v>89</v>
      </c>
      <c r="AM1200" t="s">
        <v>89</v>
      </c>
      <c r="AN1200" t="s">
        <v>89</v>
      </c>
      <c r="AO1200" t="s">
        <v>89</v>
      </c>
      <c r="AP1200" t="s">
        <v>89</v>
      </c>
      <c r="AQ1200" t="s">
        <v>89</v>
      </c>
      <c r="AR1200" t="s">
        <v>89</v>
      </c>
      <c r="AS1200" t="s">
        <v>89</v>
      </c>
      <c r="AT1200" t="s">
        <v>89</v>
      </c>
      <c r="AU1200" t="s">
        <v>89</v>
      </c>
      <c r="AV1200" t="s">
        <v>89</v>
      </c>
      <c r="AW1200" t="s">
        <v>89</v>
      </c>
      <c r="AX1200" t="s">
        <v>89</v>
      </c>
      <c r="AY1200" t="s">
        <v>89</v>
      </c>
      <c r="AZ1200">
        <v>2.7375743494799501E-2</v>
      </c>
      <c r="BA1200">
        <v>6.07959400079499</v>
      </c>
      <c r="BB1200">
        <v>1.0732125697950601</v>
      </c>
      <c r="BC1200">
        <v>1.1851774738885901</v>
      </c>
      <c r="BD1200">
        <v>0.97182510243557396</v>
      </c>
      <c r="BE1200" t="s">
        <v>89</v>
      </c>
      <c r="BF1200" t="s">
        <v>89</v>
      </c>
      <c r="BG1200" t="s">
        <v>89</v>
      </c>
      <c r="BH1200" t="s">
        <v>89</v>
      </c>
      <c r="BI1200" t="s">
        <v>89</v>
      </c>
      <c r="BJ1200" t="s">
        <v>89</v>
      </c>
      <c r="BK1200" t="s">
        <v>89</v>
      </c>
      <c r="BL1200" t="s">
        <v>89</v>
      </c>
      <c r="BM1200" t="s">
        <v>89</v>
      </c>
      <c r="BN1200" t="s">
        <v>89</v>
      </c>
      <c r="BO1200" t="s">
        <v>89</v>
      </c>
      <c r="BP1200" t="s">
        <v>89</v>
      </c>
      <c r="BQ1200" t="s">
        <v>89</v>
      </c>
      <c r="BR1200" t="s">
        <v>89</v>
      </c>
      <c r="BS1200" t="s">
        <v>89</v>
      </c>
    </row>
    <row r="1201" spans="1:71" x14ac:dyDescent="0.35">
      <c r="A1201" t="str">
        <f t="shared" si="36"/>
        <v>ENSG00000174775_UC</v>
      </c>
      <c r="B1201" t="e">
        <f>VLOOKUP(A1201,[1]drug_targetprotein_gene!$E:$E,1,FALSE)</f>
        <v>#N/A</v>
      </c>
      <c r="C1201" t="s">
        <v>2874</v>
      </c>
      <c r="D1201" t="e">
        <f>VLOOKUP(C1201,[1]drug_targetprotein_gene!$C:$G,5,FALSE)</f>
        <v>#N/A</v>
      </c>
      <c r="E1201" t="e">
        <f t="shared" si="37"/>
        <v>#N/A</v>
      </c>
      <c r="F1201" t="s">
        <v>82</v>
      </c>
      <c r="G1201" t="s">
        <v>68</v>
      </c>
      <c r="H1201" t="s">
        <v>2879</v>
      </c>
      <c r="I1201" t="s">
        <v>2880</v>
      </c>
      <c r="J1201" t="s">
        <v>76</v>
      </c>
      <c r="K1201">
        <v>2</v>
      </c>
      <c r="L1201">
        <v>0.102555691580933</v>
      </c>
      <c r="M1201">
        <v>8.3263581407158505E-2</v>
      </c>
      <c r="N1201">
        <v>0.21806144647133799</v>
      </c>
      <c r="O1201" t="s">
        <v>89</v>
      </c>
      <c r="P1201" t="s">
        <v>89</v>
      </c>
      <c r="Q1201" t="s">
        <v>89</v>
      </c>
      <c r="R1201" t="s">
        <v>89</v>
      </c>
      <c r="S1201" t="s">
        <v>89</v>
      </c>
      <c r="T1201" t="s">
        <v>89</v>
      </c>
      <c r="U1201" t="s">
        <v>89</v>
      </c>
      <c r="V1201" t="s">
        <v>89</v>
      </c>
      <c r="W1201" t="s">
        <v>89</v>
      </c>
      <c r="X1201" t="s">
        <v>89</v>
      </c>
      <c r="Y1201" t="s">
        <v>89</v>
      </c>
      <c r="Z1201" t="s">
        <v>89</v>
      </c>
      <c r="AA1201" t="s">
        <v>89</v>
      </c>
      <c r="AB1201" t="s">
        <v>89</v>
      </c>
      <c r="AC1201" t="s">
        <v>89</v>
      </c>
      <c r="AD1201" t="s">
        <v>89</v>
      </c>
      <c r="AE1201" t="s">
        <v>89</v>
      </c>
      <c r="AF1201" t="s">
        <v>89</v>
      </c>
      <c r="AG1201" t="s">
        <v>89</v>
      </c>
      <c r="AH1201" t="s">
        <v>89</v>
      </c>
      <c r="AI1201" t="s">
        <v>89</v>
      </c>
      <c r="AJ1201" t="s">
        <v>89</v>
      </c>
      <c r="AK1201" t="s">
        <v>89</v>
      </c>
      <c r="AL1201" t="s">
        <v>89</v>
      </c>
      <c r="AM1201" t="s">
        <v>89</v>
      </c>
      <c r="AN1201" t="s">
        <v>89</v>
      </c>
      <c r="AO1201" t="s">
        <v>89</v>
      </c>
      <c r="AP1201" t="s">
        <v>89</v>
      </c>
      <c r="AQ1201" t="s">
        <v>89</v>
      </c>
      <c r="AR1201" t="s">
        <v>89</v>
      </c>
      <c r="AS1201" t="s">
        <v>89</v>
      </c>
      <c r="AT1201" t="s">
        <v>89</v>
      </c>
      <c r="AU1201" t="s">
        <v>89</v>
      </c>
      <c r="AV1201" t="s">
        <v>89</v>
      </c>
      <c r="AW1201" t="s">
        <v>89</v>
      </c>
      <c r="AX1201" t="s">
        <v>89</v>
      </c>
      <c r="AY1201" t="s">
        <v>89</v>
      </c>
      <c r="AZ1201">
        <v>2.7375743494799501E-2</v>
      </c>
      <c r="BA1201">
        <v>6.07959400079499</v>
      </c>
      <c r="BB1201">
        <v>1.1079990064079199</v>
      </c>
      <c r="BC1201">
        <v>1.3044119303655799</v>
      </c>
      <c r="BD1201">
        <v>0.94116112373861804</v>
      </c>
      <c r="BE1201" t="s">
        <v>89</v>
      </c>
      <c r="BF1201" t="s">
        <v>89</v>
      </c>
      <c r="BG1201" t="s">
        <v>89</v>
      </c>
      <c r="BH1201" t="s">
        <v>89</v>
      </c>
      <c r="BI1201" t="s">
        <v>89</v>
      </c>
      <c r="BJ1201" t="s">
        <v>89</v>
      </c>
      <c r="BK1201" t="s">
        <v>89</v>
      </c>
      <c r="BL1201" t="s">
        <v>89</v>
      </c>
      <c r="BM1201" t="s">
        <v>89</v>
      </c>
      <c r="BN1201" t="s">
        <v>89</v>
      </c>
      <c r="BO1201" t="s">
        <v>89</v>
      </c>
      <c r="BP1201" t="s">
        <v>89</v>
      </c>
      <c r="BQ1201" t="s">
        <v>89</v>
      </c>
      <c r="BR1201" t="s">
        <v>89</v>
      </c>
      <c r="BS1201" t="s">
        <v>89</v>
      </c>
    </row>
    <row r="1202" spans="1:71" x14ac:dyDescent="0.35">
      <c r="A1202" t="str">
        <f t="shared" si="36"/>
        <v>ENSG00000174915_CD</v>
      </c>
      <c r="B1202" t="e">
        <f>VLOOKUP(A1202,[1]drug_targetprotein_gene!$E:$E,1,FALSE)</f>
        <v>#N/A</v>
      </c>
      <c r="C1202" t="s">
        <v>2881</v>
      </c>
      <c r="D1202" t="e">
        <f>VLOOKUP(C1202,[1]drug_targetprotein_gene!$C:$G,5,FALSE)</f>
        <v>#N/A</v>
      </c>
      <c r="E1202" t="e">
        <f t="shared" si="37"/>
        <v>#N/A</v>
      </c>
      <c r="F1202" t="s">
        <v>67</v>
      </c>
      <c r="G1202" t="s">
        <v>68</v>
      </c>
      <c r="H1202" t="s">
        <v>2882</v>
      </c>
      <c r="I1202" t="s">
        <v>2883</v>
      </c>
      <c r="J1202" t="s">
        <v>76</v>
      </c>
      <c r="K1202">
        <v>2</v>
      </c>
      <c r="L1202">
        <v>4.52338711716051E-2</v>
      </c>
      <c r="M1202">
        <v>5.7897724077141902E-2</v>
      </c>
      <c r="N1202">
        <v>0.43464252973557399</v>
      </c>
      <c r="O1202" t="s">
        <v>89</v>
      </c>
      <c r="P1202" t="s">
        <v>89</v>
      </c>
      <c r="Q1202" t="s">
        <v>89</v>
      </c>
      <c r="R1202" t="s">
        <v>89</v>
      </c>
      <c r="S1202" t="s">
        <v>89</v>
      </c>
      <c r="T1202" t="s">
        <v>89</v>
      </c>
      <c r="U1202" t="s">
        <v>89</v>
      </c>
      <c r="V1202" t="s">
        <v>89</v>
      </c>
      <c r="W1202" t="s">
        <v>89</v>
      </c>
      <c r="X1202" t="s">
        <v>89</v>
      </c>
      <c r="Y1202" t="s">
        <v>89</v>
      </c>
      <c r="Z1202" t="s">
        <v>89</v>
      </c>
      <c r="AA1202" t="s">
        <v>89</v>
      </c>
      <c r="AB1202" t="s">
        <v>89</v>
      </c>
      <c r="AC1202" t="s">
        <v>89</v>
      </c>
      <c r="AD1202" t="s">
        <v>89</v>
      </c>
      <c r="AE1202" t="s">
        <v>89</v>
      </c>
      <c r="AF1202" t="s">
        <v>89</v>
      </c>
      <c r="AG1202" t="s">
        <v>89</v>
      </c>
      <c r="AH1202" t="s">
        <v>89</v>
      </c>
      <c r="AI1202" t="s">
        <v>89</v>
      </c>
      <c r="AJ1202" t="s">
        <v>89</v>
      </c>
      <c r="AK1202" t="s">
        <v>89</v>
      </c>
      <c r="AL1202" t="s">
        <v>89</v>
      </c>
      <c r="AM1202" t="s">
        <v>89</v>
      </c>
      <c r="AN1202" t="s">
        <v>89</v>
      </c>
      <c r="AO1202" t="s">
        <v>89</v>
      </c>
      <c r="AP1202" t="s">
        <v>89</v>
      </c>
      <c r="AQ1202" t="s">
        <v>89</v>
      </c>
      <c r="AR1202" t="s">
        <v>89</v>
      </c>
      <c r="AS1202" t="s">
        <v>89</v>
      </c>
      <c r="AT1202" t="s">
        <v>89</v>
      </c>
      <c r="AU1202" t="s">
        <v>89</v>
      </c>
      <c r="AV1202" t="s">
        <v>89</v>
      </c>
      <c r="AW1202" t="s">
        <v>89</v>
      </c>
      <c r="AX1202" t="s">
        <v>89</v>
      </c>
      <c r="AY1202" t="s">
        <v>89</v>
      </c>
      <c r="AZ1202">
        <v>2.23142886934788E-2</v>
      </c>
      <c r="BA1202">
        <v>3.1268305506084699</v>
      </c>
      <c r="BB1202">
        <v>1.0462725242787001</v>
      </c>
      <c r="BC1202">
        <v>1.17200201491349</v>
      </c>
      <c r="BD1202">
        <v>0.93403098384718397</v>
      </c>
      <c r="BE1202" t="s">
        <v>89</v>
      </c>
      <c r="BF1202" t="s">
        <v>89</v>
      </c>
      <c r="BG1202" t="s">
        <v>89</v>
      </c>
      <c r="BH1202" t="s">
        <v>89</v>
      </c>
      <c r="BI1202" t="s">
        <v>89</v>
      </c>
      <c r="BJ1202" t="s">
        <v>89</v>
      </c>
      <c r="BK1202" t="s">
        <v>89</v>
      </c>
      <c r="BL1202" t="s">
        <v>89</v>
      </c>
      <c r="BM1202" t="s">
        <v>89</v>
      </c>
      <c r="BN1202" t="s">
        <v>89</v>
      </c>
      <c r="BO1202" t="s">
        <v>89</v>
      </c>
      <c r="BP1202" t="s">
        <v>89</v>
      </c>
      <c r="BQ1202" t="s">
        <v>89</v>
      </c>
      <c r="BR1202" t="s">
        <v>89</v>
      </c>
      <c r="BS1202" t="s">
        <v>89</v>
      </c>
    </row>
    <row r="1203" spans="1:71" x14ac:dyDescent="0.35">
      <c r="A1203" t="str">
        <f t="shared" si="36"/>
        <v>ENSG00000174915_IBD</v>
      </c>
      <c r="B1203" t="e">
        <f>VLOOKUP(A1203,[1]drug_targetprotein_gene!$E:$E,1,FALSE)</f>
        <v>#N/A</v>
      </c>
      <c r="C1203" t="s">
        <v>2881</v>
      </c>
      <c r="D1203" t="e">
        <f>VLOOKUP(C1203,[1]drug_targetprotein_gene!$C:$G,5,FALSE)</f>
        <v>#N/A</v>
      </c>
      <c r="E1203" t="e">
        <f t="shared" si="37"/>
        <v>#N/A</v>
      </c>
      <c r="F1203" t="s">
        <v>79</v>
      </c>
      <c r="G1203" t="s">
        <v>68</v>
      </c>
      <c r="H1203" t="s">
        <v>2884</v>
      </c>
      <c r="I1203" t="s">
        <v>2885</v>
      </c>
      <c r="J1203" t="s">
        <v>76</v>
      </c>
      <c r="K1203">
        <v>2</v>
      </c>
      <c r="L1203">
        <v>-1.4623130411142899E-3</v>
      </c>
      <c r="M1203">
        <v>4.7653215423922597E-2</v>
      </c>
      <c r="N1203">
        <v>0.97551951324993502</v>
      </c>
      <c r="O1203" t="s">
        <v>89</v>
      </c>
      <c r="P1203" t="s">
        <v>89</v>
      </c>
      <c r="Q1203" t="s">
        <v>89</v>
      </c>
      <c r="R1203" t="s">
        <v>89</v>
      </c>
      <c r="S1203" t="s">
        <v>89</v>
      </c>
      <c r="T1203" t="s">
        <v>89</v>
      </c>
      <c r="U1203" t="s">
        <v>89</v>
      </c>
      <c r="V1203" t="s">
        <v>89</v>
      </c>
      <c r="W1203" t="s">
        <v>89</v>
      </c>
      <c r="X1203" t="s">
        <v>89</v>
      </c>
      <c r="Y1203" t="s">
        <v>89</v>
      </c>
      <c r="Z1203" t="s">
        <v>89</v>
      </c>
      <c r="AA1203" t="s">
        <v>89</v>
      </c>
      <c r="AB1203" t="s">
        <v>89</v>
      </c>
      <c r="AC1203" t="s">
        <v>89</v>
      </c>
      <c r="AD1203" t="s">
        <v>89</v>
      </c>
      <c r="AE1203" t="s">
        <v>89</v>
      </c>
      <c r="AF1203" t="s">
        <v>89</v>
      </c>
      <c r="AG1203" t="s">
        <v>89</v>
      </c>
      <c r="AH1203" t="s">
        <v>89</v>
      </c>
      <c r="AI1203" t="s">
        <v>89</v>
      </c>
      <c r="AJ1203" t="s">
        <v>89</v>
      </c>
      <c r="AK1203" t="s">
        <v>89</v>
      </c>
      <c r="AL1203" t="s">
        <v>89</v>
      </c>
      <c r="AM1203" t="s">
        <v>89</v>
      </c>
      <c r="AN1203" t="s">
        <v>89</v>
      </c>
      <c r="AO1203" t="s">
        <v>89</v>
      </c>
      <c r="AP1203" t="s">
        <v>89</v>
      </c>
      <c r="AQ1203" t="s">
        <v>89</v>
      </c>
      <c r="AR1203" t="s">
        <v>89</v>
      </c>
      <c r="AS1203" t="s">
        <v>89</v>
      </c>
      <c r="AT1203" t="s">
        <v>89</v>
      </c>
      <c r="AU1203" t="s">
        <v>89</v>
      </c>
      <c r="AV1203" t="s">
        <v>89</v>
      </c>
      <c r="AW1203" t="s">
        <v>89</v>
      </c>
      <c r="AX1203" t="s">
        <v>89</v>
      </c>
      <c r="AY1203" t="s">
        <v>89</v>
      </c>
      <c r="AZ1203">
        <v>2.23142886934788E-2</v>
      </c>
      <c r="BA1203">
        <v>3.1268305506084699</v>
      </c>
      <c r="BB1203">
        <v>0.99853875561763294</v>
      </c>
      <c r="BC1203">
        <v>1.0962968377178</v>
      </c>
      <c r="BD1203">
        <v>0.90949787700388296</v>
      </c>
      <c r="BE1203" t="s">
        <v>89</v>
      </c>
      <c r="BF1203" t="s">
        <v>89</v>
      </c>
      <c r="BG1203" t="s">
        <v>89</v>
      </c>
      <c r="BH1203" t="s">
        <v>89</v>
      </c>
      <c r="BI1203" t="s">
        <v>89</v>
      </c>
      <c r="BJ1203" t="s">
        <v>89</v>
      </c>
      <c r="BK1203" t="s">
        <v>89</v>
      </c>
      <c r="BL1203" t="s">
        <v>89</v>
      </c>
      <c r="BM1203" t="s">
        <v>89</v>
      </c>
      <c r="BN1203" t="s">
        <v>89</v>
      </c>
      <c r="BO1203" t="s">
        <v>89</v>
      </c>
      <c r="BP1203" t="s">
        <v>89</v>
      </c>
      <c r="BQ1203" t="s">
        <v>89</v>
      </c>
      <c r="BR1203" t="s">
        <v>89</v>
      </c>
      <c r="BS1203" t="s">
        <v>89</v>
      </c>
    </row>
    <row r="1204" spans="1:71" x14ac:dyDescent="0.35">
      <c r="A1204" t="str">
        <f t="shared" si="36"/>
        <v>ENSG00000174915_UC</v>
      </c>
      <c r="B1204" t="e">
        <f>VLOOKUP(A1204,[1]drug_targetprotein_gene!$E:$E,1,FALSE)</f>
        <v>#N/A</v>
      </c>
      <c r="C1204" t="s">
        <v>2881</v>
      </c>
      <c r="D1204" t="e">
        <f>VLOOKUP(C1204,[1]drug_targetprotein_gene!$C:$G,5,FALSE)</f>
        <v>#N/A</v>
      </c>
      <c r="E1204" t="e">
        <f t="shared" si="37"/>
        <v>#N/A</v>
      </c>
      <c r="F1204" t="s">
        <v>82</v>
      </c>
      <c r="G1204" t="s">
        <v>68</v>
      </c>
      <c r="H1204" t="s">
        <v>2886</v>
      </c>
      <c r="I1204" t="s">
        <v>2887</v>
      </c>
      <c r="J1204" t="s">
        <v>76</v>
      </c>
      <c r="K1204">
        <v>2</v>
      </c>
      <c r="L1204">
        <v>-3.3225752530612003E-2</v>
      </c>
      <c r="M1204">
        <v>5.9872499736871101E-2</v>
      </c>
      <c r="N1204">
        <v>0.578934472415365</v>
      </c>
      <c r="O1204" t="s">
        <v>89</v>
      </c>
      <c r="P1204" t="s">
        <v>89</v>
      </c>
      <c r="Q1204" t="s">
        <v>89</v>
      </c>
      <c r="R1204" t="s">
        <v>89</v>
      </c>
      <c r="S1204" t="s">
        <v>89</v>
      </c>
      <c r="T1204" t="s">
        <v>89</v>
      </c>
      <c r="U1204" t="s">
        <v>89</v>
      </c>
      <c r="V1204" t="s">
        <v>89</v>
      </c>
      <c r="W1204" t="s">
        <v>89</v>
      </c>
      <c r="X1204" t="s">
        <v>89</v>
      </c>
      <c r="Y1204" t="s">
        <v>89</v>
      </c>
      <c r="Z1204" t="s">
        <v>89</v>
      </c>
      <c r="AA1204" t="s">
        <v>89</v>
      </c>
      <c r="AB1204" t="s">
        <v>89</v>
      </c>
      <c r="AC1204" t="s">
        <v>89</v>
      </c>
      <c r="AD1204" t="s">
        <v>89</v>
      </c>
      <c r="AE1204" t="s">
        <v>89</v>
      </c>
      <c r="AF1204" t="s">
        <v>89</v>
      </c>
      <c r="AG1204" t="s">
        <v>89</v>
      </c>
      <c r="AH1204" t="s">
        <v>89</v>
      </c>
      <c r="AI1204" t="s">
        <v>89</v>
      </c>
      <c r="AJ1204" t="s">
        <v>89</v>
      </c>
      <c r="AK1204" t="s">
        <v>89</v>
      </c>
      <c r="AL1204" t="s">
        <v>89</v>
      </c>
      <c r="AM1204" t="s">
        <v>89</v>
      </c>
      <c r="AN1204" t="s">
        <v>89</v>
      </c>
      <c r="AO1204" t="s">
        <v>89</v>
      </c>
      <c r="AP1204" t="s">
        <v>89</v>
      </c>
      <c r="AQ1204" t="s">
        <v>89</v>
      </c>
      <c r="AR1204" t="s">
        <v>89</v>
      </c>
      <c r="AS1204" t="s">
        <v>89</v>
      </c>
      <c r="AT1204" t="s">
        <v>89</v>
      </c>
      <c r="AU1204" t="s">
        <v>89</v>
      </c>
      <c r="AV1204" t="s">
        <v>89</v>
      </c>
      <c r="AW1204" t="s">
        <v>89</v>
      </c>
      <c r="AX1204" t="s">
        <v>89</v>
      </c>
      <c r="AY1204" t="s">
        <v>89</v>
      </c>
      <c r="AZ1204">
        <v>2.23142886934788E-2</v>
      </c>
      <c r="BA1204">
        <v>3.1268305506084699</v>
      </c>
      <c r="BB1204">
        <v>0.96732015996380205</v>
      </c>
      <c r="BC1204">
        <v>1.0877641455573801</v>
      </c>
      <c r="BD1204">
        <v>0.86021247868299</v>
      </c>
      <c r="BE1204" t="s">
        <v>89</v>
      </c>
      <c r="BF1204" t="s">
        <v>89</v>
      </c>
      <c r="BG1204" t="s">
        <v>89</v>
      </c>
      <c r="BH1204" t="s">
        <v>89</v>
      </c>
      <c r="BI1204" t="s">
        <v>89</v>
      </c>
      <c r="BJ1204" t="s">
        <v>89</v>
      </c>
      <c r="BK1204" t="s">
        <v>89</v>
      </c>
      <c r="BL1204" t="s">
        <v>89</v>
      </c>
      <c r="BM1204" t="s">
        <v>89</v>
      </c>
      <c r="BN1204" t="s">
        <v>89</v>
      </c>
      <c r="BO1204" t="s">
        <v>89</v>
      </c>
      <c r="BP1204" t="s">
        <v>89</v>
      </c>
      <c r="BQ1204" t="s">
        <v>89</v>
      </c>
      <c r="BR1204" t="s">
        <v>89</v>
      </c>
      <c r="BS1204" t="s">
        <v>89</v>
      </c>
    </row>
    <row r="1205" spans="1:71" x14ac:dyDescent="0.35">
      <c r="A1205" t="str">
        <f t="shared" si="36"/>
        <v>ENSG00000175213_CD</v>
      </c>
      <c r="B1205" t="e">
        <f>VLOOKUP(A1205,[1]drug_targetprotein_gene!$E:$E,1,FALSE)</f>
        <v>#N/A</v>
      </c>
      <c r="C1205" t="s">
        <v>2888</v>
      </c>
      <c r="D1205" t="e">
        <f>VLOOKUP(C1205,[1]drug_targetprotein_gene!$C:$G,5,FALSE)</f>
        <v>#N/A</v>
      </c>
      <c r="E1205" t="e">
        <f t="shared" si="37"/>
        <v>#N/A</v>
      </c>
      <c r="F1205" t="s">
        <v>67</v>
      </c>
      <c r="G1205" t="s">
        <v>68</v>
      </c>
      <c r="H1205" t="s">
        <v>2889</v>
      </c>
      <c r="I1205" t="s">
        <v>2890</v>
      </c>
      <c r="J1205" t="s">
        <v>88</v>
      </c>
      <c r="K1205">
        <v>1</v>
      </c>
      <c r="L1205">
        <v>0.13350134408602199</v>
      </c>
      <c r="M1205">
        <v>8.1040790951500893E-2</v>
      </c>
      <c r="N1205">
        <v>9.9489175381505104E-2</v>
      </c>
      <c r="O1205" t="s">
        <v>89</v>
      </c>
      <c r="P1205" t="s">
        <v>89</v>
      </c>
      <c r="Q1205" t="s">
        <v>89</v>
      </c>
      <c r="R1205" t="s">
        <v>89</v>
      </c>
      <c r="S1205" t="s">
        <v>89</v>
      </c>
      <c r="T1205" t="s">
        <v>89</v>
      </c>
      <c r="U1205" t="s">
        <v>89</v>
      </c>
      <c r="V1205" t="s">
        <v>89</v>
      </c>
      <c r="W1205" t="s">
        <v>89</v>
      </c>
      <c r="X1205" t="s">
        <v>89</v>
      </c>
      <c r="Y1205" t="s">
        <v>89</v>
      </c>
      <c r="Z1205" t="s">
        <v>89</v>
      </c>
      <c r="AA1205" t="s">
        <v>89</v>
      </c>
      <c r="AB1205" t="s">
        <v>89</v>
      </c>
      <c r="AC1205" t="s">
        <v>89</v>
      </c>
      <c r="AD1205" t="s">
        <v>89</v>
      </c>
      <c r="AE1205" t="s">
        <v>89</v>
      </c>
      <c r="AF1205" t="s">
        <v>89</v>
      </c>
      <c r="AG1205" t="s">
        <v>89</v>
      </c>
      <c r="AH1205" t="s">
        <v>89</v>
      </c>
      <c r="AI1205" t="s">
        <v>89</v>
      </c>
      <c r="AJ1205" t="s">
        <v>89</v>
      </c>
      <c r="AK1205" t="s">
        <v>89</v>
      </c>
      <c r="AL1205" t="s">
        <v>89</v>
      </c>
      <c r="AM1205" t="s">
        <v>89</v>
      </c>
      <c r="AN1205" t="s">
        <v>89</v>
      </c>
      <c r="AO1205" t="s">
        <v>89</v>
      </c>
      <c r="AP1205" t="s">
        <v>89</v>
      </c>
      <c r="AQ1205" t="s">
        <v>89</v>
      </c>
      <c r="AR1205" t="s">
        <v>89</v>
      </c>
      <c r="AS1205" t="s">
        <v>89</v>
      </c>
      <c r="AT1205" t="s">
        <v>89</v>
      </c>
      <c r="AU1205" t="s">
        <v>89</v>
      </c>
      <c r="AV1205" t="s">
        <v>89</v>
      </c>
      <c r="AW1205" t="s">
        <v>89</v>
      </c>
      <c r="AX1205" t="s">
        <v>89</v>
      </c>
      <c r="AY1205" t="s">
        <v>89</v>
      </c>
      <c r="AZ1205">
        <v>1.1002999006421E-2</v>
      </c>
      <c r="BA1205">
        <v>1.6910626091846499</v>
      </c>
      <c r="BB1205">
        <v>1.1428228021862299</v>
      </c>
      <c r="BC1205">
        <v>1.33956012393403</v>
      </c>
      <c r="BD1205">
        <v>0.97497972197110905</v>
      </c>
      <c r="BE1205" t="s">
        <v>89</v>
      </c>
      <c r="BF1205" t="s">
        <v>89</v>
      </c>
      <c r="BG1205" t="s">
        <v>89</v>
      </c>
      <c r="BH1205" t="s">
        <v>89</v>
      </c>
      <c r="BI1205" t="s">
        <v>89</v>
      </c>
      <c r="BJ1205" t="s">
        <v>89</v>
      </c>
      <c r="BK1205" t="s">
        <v>89</v>
      </c>
      <c r="BL1205" t="s">
        <v>89</v>
      </c>
      <c r="BM1205" t="s">
        <v>89</v>
      </c>
      <c r="BN1205" t="s">
        <v>89</v>
      </c>
      <c r="BO1205" t="s">
        <v>89</v>
      </c>
      <c r="BP1205" t="s">
        <v>89</v>
      </c>
      <c r="BQ1205" t="s">
        <v>89</v>
      </c>
      <c r="BR1205" t="s">
        <v>89</v>
      </c>
      <c r="BS1205" t="s">
        <v>89</v>
      </c>
    </row>
    <row r="1206" spans="1:71" x14ac:dyDescent="0.35">
      <c r="A1206" t="str">
        <f t="shared" si="36"/>
        <v>ENSG00000175213_IBD</v>
      </c>
      <c r="B1206" t="e">
        <f>VLOOKUP(A1206,[1]drug_targetprotein_gene!$E:$E,1,FALSE)</f>
        <v>#N/A</v>
      </c>
      <c r="C1206" t="s">
        <v>2888</v>
      </c>
      <c r="D1206" t="e">
        <f>VLOOKUP(C1206,[1]drug_targetprotein_gene!$C:$G,5,FALSE)</f>
        <v>#N/A</v>
      </c>
      <c r="E1206" t="e">
        <f t="shared" si="37"/>
        <v>#N/A</v>
      </c>
      <c r="F1206" t="s">
        <v>79</v>
      </c>
      <c r="G1206" t="s">
        <v>68</v>
      </c>
      <c r="H1206" t="s">
        <v>2891</v>
      </c>
      <c r="I1206" t="s">
        <v>2892</v>
      </c>
      <c r="J1206" t="s">
        <v>88</v>
      </c>
      <c r="K1206">
        <v>1</v>
      </c>
      <c r="L1206">
        <v>9.0786850358422905E-2</v>
      </c>
      <c r="M1206">
        <v>6.6771128090277798E-2</v>
      </c>
      <c r="N1206">
        <v>0.1739336614983</v>
      </c>
      <c r="O1206" t="s">
        <v>89</v>
      </c>
      <c r="P1206" t="s">
        <v>89</v>
      </c>
      <c r="Q1206" t="s">
        <v>89</v>
      </c>
      <c r="R1206" t="s">
        <v>89</v>
      </c>
      <c r="S1206" t="s">
        <v>89</v>
      </c>
      <c r="T1206" t="s">
        <v>89</v>
      </c>
      <c r="U1206" t="s">
        <v>89</v>
      </c>
      <c r="V1206" t="s">
        <v>89</v>
      </c>
      <c r="W1206" t="s">
        <v>89</v>
      </c>
      <c r="X1206" t="s">
        <v>89</v>
      </c>
      <c r="Y1206" t="s">
        <v>89</v>
      </c>
      <c r="Z1206" t="s">
        <v>89</v>
      </c>
      <c r="AA1206" t="s">
        <v>89</v>
      </c>
      <c r="AB1206" t="s">
        <v>89</v>
      </c>
      <c r="AC1206" t="s">
        <v>89</v>
      </c>
      <c r="AD1206" t="s">
        <v>89</v>
      </c>
      <c r="AE1206" t="s">
        <v>89</v>
      </c>
      <c r="AF1206" t="s">
        <v>89</v>
      </c>
      <c r="AG1206" t="s">
        <v>89</v>
      </c>
      <c r="AH1206" t="s">
        <v>89</v>
      </c>
      <c r="AI1206" t="s">
        <v>89</v>
      </c>
      <c r="AJ1206" t="s">
        <v>89</v>
      </c>
      <c r="AK1206" t="s">
        <v>89</v>
      </c>
      <c r="AL1206" t="s">
        <v>89</v>
      </c>
      <c r="AM1206" t="s">
        <v>89</v>
      </c>
      <c r="AN1206" t="s">
        <v>89</v>
      </c>
      <c r="AO1206" t="s">
        <v>89</v>
      </c>
      <c r="AP1206" t="s">
        <v>89</v>
      </c>
      <c r="AQ1206" t="s">
        <v>89</v>
      </c>
      <c r="AR1206" t="s">
        <v>89</v>
      </c>
      <c r="AS1206" t="s">
        <v>89</v>
      </c>
      <c r="AT1206" t="s">
        <v>89</v>
      </c>
      <c r="AU1206" t="s">
        <v>89</v>
      </c>
      <c r="AV1206" t="s">
        <v>89</v>
      </c>
      <c r="AW1206" t="s">
        <v>89</v>
      </c>
      <c r="AX1206" t="s">
        <v>89</v>
      </c>
      <c r="AY1206" t="s">
        <v>89</v>
      </c>
      <c r="AZ1206">
        <v>1.1002999006421E-2</v>
      </c>
      <c r="BA1206">
        <v>1.6910626091846499</v>
      </c>
      <c r="BB1206">
        <v>1.09503557394135</v>
      </c>
      <c r="BC1206">
        <v>1.2481447657478599</v>
      </c>
      <c r="BD1206">
        <v>0.96070819756118797</v>
      </c>
      <c r="BE1206" t="s">
        <v>89</v>
      </c>
      <c r="BF1206" t="s">
        <v>89</v>
      </c>
      <c r="BG1206" t="s">
        <v>89</v>
      </c>
      <c r="BH1206" t="s">
        <v>89</v>
      </c>
      <c r="BI1206" t="s">
        <v>89</v>
      </c>
      <c r="BJ1206" t="s">
        <v>89</v>
      </c>
      <c r="BK1206" t="s">
        <v>89</v>
      </c>
      <c r="BL1206" t="s">
        <v>89</v>
      </c>
      <c r="BM1206" t="s">
        <v>89</v>
      </c>
      <c r="BN1206" t="s">
        <v>89</v>
      </c>
      <c r="BO1206" t="s">
        <v>89</v>
      </c>
      <c r="BP1206" t="s">
        <v>89</v>
      </c>
      <c r="BQ1206" t="s">
        <v>89</v>
      </c>
      <c r="BR1206" t="s">
        <v>89</v>
      </c>
      <c r="BS1206" t="s">
        <v>89</v>
      </c>
    </row>
    <row r="1207" spans="1:71" x14ac:dyDescent="0.35">
      <c r="A1207" t="str">
        <f t="shared" si="36"/>
        <v>ENSG00000175213_UC</v>
      </c>
      <c r="B1207" t="e">
        <f>VLOOKUP(A1207,[1]drug_targetprotein_gene!$E:$E,1,FALSE)</f>
        <v>#N/A</v>
      </c>
      <c r="C1207" t="s">
        <v>2888</v>
      </c>
      <c r="D1207" t="e">
        <f>VLOOKUP(C1207,[1]drug_targetprotein_gene!$C:$G,5,FALSE)</f>
        <v>#N/A</v>
      </c>
      <c r="E1207" t="e">
        <f t="shared" si="37"/>
        <v>#N/A</v>
      </c>
      <c r="F1207" t="s">
        <v>82</v>
      </c>
      <c r="G1207" t="s">
        <v>68</v>
      </c>
      <c r="H1207" t="s">
        <v>2893</v>
      </c>
      <c r="I1207" t="s">
        <v>2894</v>
      </c>
      <c r="J1207" t="s">
        <v>88</v>
      </c>
      <c r="K1207">
        <v>1</v>
      </c>
      <c r="L1207">
        <v>5.4141241039426503E-2</v>
      </c>
      <c r="M1207">
        <v>8.4179399133064506E-2</v>
      </c>
      <c r="N1207">
        <v>0.52011705824682597</v>
      </c>
      <c r="O1207" t="s">
        <v>89</v>
      </c>
      <c r="P1207" t="s">
        <v>89</v>
      </c>
      <c r="Q1207" t="s">
        <v>89</v>
      </c>
      <c r="R1207" t="s">
        <v>89</v>
      </c>
      <c r="S1207" t="s">
        <v>89</v>
      </c>
      <c r="T1207" t="s">
        <v>89</v>
      </c>
      <c r="U1207" t="s">
        <v>89</v>
      </c>
      <c r="V1207" t="s">
        <v>89</v>
      </c>
      <c r="W1207" t="s">
        <v>89</v>
      </c>
      <c r="X1207" t="s">
        <v>89</v>
      </c>
      <c r="Y1207" t="s">
        <v>89</v>
      </c>
      <c r="Z1207" t="s">
        <v>89</v>
      </c>
      <c r="AA1207" t="s">
        <v>89</v>
      </c>
      <c r="AB1207" t="s">
        <v>89</v>
      </c>
      <c r="AC1207" t="s">
        <v>89</v>
      </c>
      <c r="AD1207" t="s">
        <v>89</v>
      </c>
      <c r="AE1207" t="s">
        <v>89</v>
      </c>
      <c r="AF1207" t="s">
        <v>89</v>
      </c>
      <c r="AG1207" t="s">
        <v>89</v>
      </c>
      <c r="AH1207" t="s">
        <v>89</v>
      </c>
      <c r="AI1207" t="s">
        <v>89</v>
      </c>
      <c r="AJ1207" t="s">
        <v>89</v>
      </c>
      <c r="AK1207" t="s">
        <v>89</v>
      </c>
      <c r="AL1207" t="s">
        <v>89</v>
      </c>
      <c r="AM1207" t="s">
        <v>89</v>
      </c>
      <c r="AN1207" t="s">
        <v>89</v>
      </c>
      <c r="AO1207" t="s">
        <v>89</v>
      </c>
      <c r="AP1207" t="s">
        <v>89</v>
      </c>
      <c r="AQ1207" t="s">
        <v>89</v>
      </c>
      <c r="AR1207" t="s">
        <v>89</v>
      </c>
      <c r="AS1207" t="s">
        <v>89</v>
      </c>
      <c r="AT1207" t="s">
        <v>89</v>
      </c>
      <c r="AU1207" t="s">
        <v>89</v>
      </c>
      <c r="AV1207" t="s">
        <v>89</v>
      </c>
      <c r="AW1207" t="s">
        <v>89</v>
      </c>
      <c r="AX1207" t="s">
        <v>89</v>
      </c>
      <c r="AY1207" t="s">
        <v>89</v>
      </c>
      <c r="AZ1207">
        <v>1.1002999006421E-2</v>
      </c>
      <c r="BA1207">
        <v>1.6910626091846499</v>
      </c>
      <c r="BB1207">
        <v>1.0556336904258301</v>
      </c>
      <c r="BC1207">
        <v>1.24499668011676</v>
      </c>
      <c r="BD1207">
        <v>0.89507265855323304</v>
      </c>
      <c r="BE1207" t="s">
        <v>89</v>
      </c>
      <c r="BF1207" t="s">
        <v>89</v>
      </c>
      <c r="BG1207" t="s">
        <v>89</v>
      </c>
      <c r="BH1207" t="s">
        <v>89</v>
      </c>
      <c r="BI1207" t="s">
        <v>89</v>
      </c>
      <c r="BJ1207" t="s">
        <v>89</v>
      </c>
      <c r="BK1207" t="s">
        <v>89</v>
      </c>
      <c r="BL1207" t="s">
        <v>89</v>
      </c>
      <c r="BM1207" t="s">
        <v>89</v>
      </c>
      <c r="BN1207" t="s">
        <v>89</v>
      </c>
      <c r="BO1207" t="s">
        <v>89</v>
      </c>
      <c r="BP1207" t="s">
        <v>89</v>
      </c>
      <c r="BQ1207" t="s">
        <v>89</v>
      </c>
      <c r="BR1207" t="s">
        <v>89</v>
      </c>
      <c r="BS1207" t="s">
        <v>89</v>
      </c>
    </row>
    <row r="1208" spans="1:71" x14ac:dyDescent="0.35">
      <c r="A1208" t="str">
        <f t="shared" si="36"/>
        <v>ENSG00000175224_CD</v>
      </c>
      <c r="B1208" t="e">
        <f>VLOOKUP(A1208,[1]drug_targetprotein_gene!$E:$E,1,FALSE)</f>
        <v>#N/A</v>
      </c>
      <c r="C1208" t="s">
        <v>2895</v>
      </c>
      <c r="D1208" t="e">
        <f>VLOOKUP(C1208,[1]drug_targetprotein_gene!$C:$G,5,FALSE)</f>
        <v>#N/A</v>
      </c>
      <c r="E1208" t="e">
        <f t="shared" si="37"/>
        <v>#N/A</v>
      </c>
      <c r="F1208" t="s">
        <v>67</v>
      </c>
      <c r="G1208" t="s">
        <v>68</v>
      </c>
      <c r="H1208" t="s">
        <v>2896</v>
      </c>
      <c r="I1208" t="s">
        <v>2897</v>
      </c>
      <c r="J1208" t="s">
        <v>88</v>
      </c>
      <c r="K1208">
        <v>1</v>
      </c>
      <c r="L1208">
        <v>-1.63204442998559E-2</v>
      </c>
      <c r="M1208">
        <v>9.2109754832922802E-2</v>
      </c>
      <c r="N1208">
        <v>0.85936327032095505</v>
      </c>
      <c r="O1208" t="s">
        <v>89</v>
      </c>
      <c r="P1208" t="s">
        <v>89</v>
      </c>
      <c r="Q1208" t="s">
        <v>89</v>
      </c>
      <c r="R1208" t="s">
        <v>89</v>
      </c>
      <c r="S1208" t="s">
        <v>89</v>
      </c>
      <c r="T1208" t="s">
        <v>89</v>
      </c>
      <c r="U1208" t="s">
        <v>89</v>
      </c>
      <c r="V1208" t="s">
        <v>89</v>
      </c>
      <c r="W1208" t="s">
        <v>89</v>
      </c>
      <c r="X1208" t="s">
        <v>89</v>
      </c>
      <c r="Y1208" t="s">
        <v>89</v>
      </c>
      <c r="Z1208" t="s">
        <v>89</v>
      </c>
      <c r="AA1208" t="s">
        <v>89</v>
      </c>
      <c r="AB1208" t="s">
        <v>89</v>
      </c>
      <c r="AC1208" t="s">
        <v>89</v>
      </c>
      <c r="AD1208" t="s">
        <v>89</v>
      </c>
      <c r="AE1208" t="s">
        <v>89</v>
      </c>
      <c r="AF1208" t="s">
        <v>89</v>
      </c>
      <c r="AG1208" t="s">
        <v>89</v>
      </c>
      <c r="AH1208" t="s">
        <v>89</v>
      </c>
      <c r="AI1208" t="s">
        <v>89</v>
      </c>
      <c r="AJ1208" t="s">
        <v>89</v>
      </c>
      <c r="AK1208" t="s">
        <v>89</v>
      </c>
      <c r="AL1208" t="s">
        <v>89</v>
      </c>
      <c r="AM1208" t="s">
        <v>89</v>
      </c>
      <c r="AN1208" t="s">
        <v>89</v>
      </c>
      <c r="AO1208" t="s">
        <v>89</v>
      </c>
      <c r="AP1208" t="s">
        <v>89</v>
      </c>
      <c r="AQ1208" t="s">
        <v>89</v>
      </c>
      <c r="AR1208" t="s">
        <v>89</v>
      </c>
      <c r="AS1208" t="s">
        <v>89</v>
      </c>
      <c r="AT1208" t="s">
        <v>89</v>
      </c>
      <c r="AU1208" t="s">
        <v>89</v>
      </c>
      <c r="AV1208" t="s">
        <v>89</v>
      </c>
      <c r="AW1208" t="s">
        <v>89</v>
      </c>
      <c r="AX1208" t="s">
        <v>89</v>
      </c>
      <c r="AY1208" t="s">
        <v>89</v>
      </c>
      <c r="AZ1208">
        <v>8.5844546104758297E-3</v>
      </c>
      <c r="BA1208">
        <v>0.735996772779831</v>
      </c>
      <c r="BB1208">
        <v>0.98381201258717899</v>
      </c>
      <c r="BC1208">
        <v>1.1784672756054599</v>
      </c>
      <c r="BD1208">
        <v>0.82130925155606604</v>
      </c>
      <c r="BE1208" t="s">
        <v>89</v>
      </c>
      <c r="BF1208" t="s">
        <v>89</v>
      </c>
      <c r="BG1208" t="s">
        <v>89</v>
      </c>
      <c r="BH1208" t="s">
        <v>89</v>
      </c>
      <c r="BI1208" t="s">
        <v>89</v>
      </c>
      <c r="BJ1208" t="s">
        <v>89</v>
      </c>
      <c r="BK1208" t="s">
        <v>89</v>
      </c>
      <c r="BL1208" t="s">
        <v>89</v>
      </c>
      <c r="BM1208" t="s">
        <v>89</v>
      </c>
      <c r="BN1208" t="s">
        <v>89</v>
      </c>
      <c r="BO1208" t="s">
        <v>89</v>
      </c>
      <c r="BP1208" t="s">
        <v>89</v>
      </c>
      <c r="BQ1208" t="s">
        <v>89</v>
      </c>
      <c r="BR1208" t="s">
        <v>89</v>
      </c>
      <c r="BS1208" t="s">
        <v>89</v>
      </c>
    </row>
    <row r="1209" spans="1:71" x14ac:dyDescent="0.35">
      <c r="A1209" t="str">
        <f t="shared" si="36"/>
        <v>ENSG00000175224_IBD</v>
      </c>
      <c r="B1209" t="e">
        <f>VLOOKUP(A1209,[1]drug_targetprotein_gene!$E:$E,1,FALSE)</f>
        <v>#N/A</v>
      </c>
      <c r="C1209" t="s">
        <v>2895</v>
      </c>
      <c r="D1209" t="e">
        <f>VLOOKUP(C1209,[1]drug_targetprotein_gene!$C:$G,5,FALSE)</f>
        <v>#N/A</v>
      </c>
      <c r="E1209" t="e">
        <f t="shared" si="37"/>
        <v>#N/A</v>
      </c>
      <c r="F1209" t="s">
        <v>79</v>
      </c>
      <c r="G1209" t="s">
        <v>68</v>
      </c>
      <c r="H1209" t="s">
        <v>2898</v>
      </c>
      <c r="I1209" t="s">
        <v>2899</v>
      </c>
      <c r="J1209" t="s">
        <v>88</v>
      </c>
      <c r="K1209">
        <v>1</v>
      </c>
      <c r="L1209">
        <v>-3.49252683924339E-2</v>
      </c>
      <c r="M1209">
        <v>7.5377912811730299E-2</v>
      </c>
      <c r="N1209">
        <v>0.64312385156238405</v>
      </c>
      <c r="O1209" t="s">
        <v>89</v>
      </c>
      <c r="P1209" t="s">
        <v>89</v>
      </c>
      <c r="Q1209" t="s">
        <v>89</v>
      </c>
      <c r="R1209" t="s">
        <v>89</v>
      </c>
      <c r="S1209" t="s">
        <v>89</v>
      </c>
      <c r="T1209" t="s">
        <v>89</v>
      </c>
      <c r="U1209" t="s">
        <v>89</v>
      </c>
      <c r="V1209" t="s">
        <v>89</v>
      </c>
      <c r="W1209" t="s">
        <v>89</v>
      </c>
      <c r="X1209" t="s">
        <v>89</v>
      </c>
      <c r="Y1209" t="s">
        <v>89</v>
      </c>
      <c r="Z1209" t="s">
        <v>89</v>
      </c>
      <c r="AA1209" t="s">
        <v>89</v>
      </c>
      <c r="AB1209" t="s">
        <v>89</v>
      </c>
      <c r="AC1209" t="s">
        <v>89</v>
      </c>
      <c r="AD1209" t="s">
        <v>89</v>
      </c>
      <c r="AE1209" t="s">
        <v>89</v>
      </c>
      <c r="AF1209" t="s">
        <v>89</v>
      </c>
      <c r="AG1209" t="s">
        <v>89</v>
      </c>
      <c r="AH1209" t="s">
        <v>89</v>
      </c>
      <c r="AI1209" t="s">
        <v>89</v>
      </c>
      <c r="AJ1209" t="s">
        <v>89</v>
      </c>
      <c r="AK1209" t="s">
        <v>89</v>
      </c>
      <c r="AL1209" t="s">
        <v>89</v>
      </c>
      <c r="AM1209" t="s">
        <v>89</v>
      </c>
      <c r="AN1209" t="s">
        <v>89</v>
      </c>
      <c r="AO1209" t="s">
        <v>89</v>
      </c>
      <c r="AP1209" t="s">
        <v>89</v>
      </c>
      <c r="AQ1209" t="s">
        <v>89</v>
      </c>
      <c r="AR1209" t="s">
        <v>89</v>
      </c>
      <c r="AS1209" t="s">
        <v>89</v>
      </c>
      <c r="AT1209" t="s">
        <v>89</v>
      </c>
      <c r="AU1209" t="s">
        <v>89</v>
      </c>
      <c r="AV1209" t="s">
        <v>89</v>
      </c>
      <c r="AW1209" t="s">
        <v>89</v>
      </c>
      <c r="AX1209" t="s">
        <v>89</v>
      </c>
      <c r="AY1209" t="s">
        <v>89</v>
      </c>
      <c r="AZ1209">
        <v>8.5844546104758297E-3</v>
      </c>
      <c r="BA1209">
        <v>0.735996772779831</v>
      </c>
      <c r="BB1209">
        <v>0.96567758019902805</v>
      </c>
      <c r="BC1209">
        <v>1.11942531355091</v>
      </c>
      <c r="BD1209">
        <v>0.83304636549711097</v>
      </c>
      <c r="BE1209" t="s">
        <v>89</v>
      </c>
      <c r="BF1209" t="s">
        <v>89</v>
      </c>
      <c r="BG1209" t="s">
        <v>89</v>
      </c>
      <c r="BH1209" t="s">
        <v>89</v>
      </c>
      <c r="BI1209" t="s">
        <v>89</v>
      </c>
      <c r="BJ1209" t="s">
        <v>89</v>
      </c>
      <c r="BK1209" t="s">
        <v>89</v>
      </c>
      <c r="BL1209" t="s">
        <v>89</v>
      </c>
      <c r="BM1209" t="s">
        <v>89</v>
      </c>
      <c r="BN1209" t="s">
        <v>89</v>
      </c>
      <c r="BO1209" t="s">
        <v>89</v>
      </c>
      <c r="BP1209" t="s">
        <v>89</v>
      </c>
      <c r="BQ1209" t="s">
        <v>89</v>
      </c>
      <c r="BR1209" t="s">
        <v>89</v>
      </c>
      <c r="BS1209" t="s">
        <v>89</v>
      </c>
    </row>
    <row r="1210" spans="1:71" x14ac:dyDescent="0.35">
      <c r="A1210" t="str">
        <f t="shared" si="36"/>
        <v>ENSG00000175224_UC</v>
      </c>
      <c r="B1210" t="e">
        <f>VLOOKUP(A1210,[1]drug_targetprotein_gene!$E:$E,1,FALSE)</f>
        <v>#N/A</v>
      </c>
      <c r="C1210" t="s">
        <v>2895</v>
      </c>
      <c r="D1210" t="e">
        <f>VLOOKUP(C1210,[1]drug_targetprotein_gene!$C:$G,5,FALSE)</f>
        <v>#N/A</v>
      </c>
      <c r="E1210" t="e">
        <f t="shared" si="37"/>
        <v>#N/A</v>
      </c>
      <c r="F1210" t="s">
        <v>82</v>
      </c>
      <c r="G1210" t="s">
        <v>68</v>
      </c>
      <c r="H1210" t="s">
        <v>2900</v>
      </c>
      <c r="I1210" t="s">
        <v>2901</v>
      </c>
      <c r="J1210" t="s">
        <v>88</v>
      </c>
      <c r="K1210">
        <v>1</v>
      </c>
      <c r="L1210">
        <v>-2.3587024213412699E-2</v>
      </c>
      <c r="M1210">
        <v>9.4247689334015006E-2</v>
      </c>
      <c r="N1210">
        <v>0.80238138552876503</v>
      </c>
      <c r="O1210" t="s">
        <v>89</v>
      </c>
      <c r="P1210" t="s">
        <v>89</v>
      </c>
      <c r="Q1210" t="s">
        <v>89</v>
      </c>
      <c r="R1210" t="s">
        <v>89</v>
      </c>
      <c r="S1210" t="s">
        <v>89</v>
      </c>
      <c r="T1210" t="s">
        <v>89</v>
      </c>
      <c r="U1210" t="s">
        <v>89</v>
      </c>
      <c r="V1210" t="s">
        <v>89</v>
      </c>
      <c r="W1210" t="s">
        <v>89</v>
      </c>
      <c r="X1210" t="s">
        <v>89</v>
      </c>
      <c r="Y1210" t="s">
        <v>89</v>
      </c>
      <c r="Z1210" t="s">
        <v>89</v>
      </c>
      <c r="AA1210" t="s">
        <v>89</v>
      </c>
      <c r="AB1210" t="s">
        <v>89</v>
      </c>
      <c r="AC1210" t="s">
        <v>89</v>
      </c>
      <c r="AD1210" t="s">
        <v>89</v>
      </c>
      <c r="AE1210" t="s">
        <v>89</v>
      </c>
      <c r="AF1210" t="s">
        <v>89</v>
      </c>
      <c r="AG1210" t="s">
        <v>89</v>
      </c>
      <c r="AH1210" t="s">
        <v>89</v>
      </c>
      <c r="AI1210" t="s">
        <v>89</v>
      </c>
      <c r="AJ1210" t="s">
        <v>89</v>
      </c>
      <c r="AK1210" t="s">
        <v>89</v>
      </c>
      <c r="AL1210" t="s">
        <v>89</v>
      </c>
      <c r="AM1210" t="s">
        <v>89</v>
      </c>
      <c r="AN1210" t="s">
        <v>89</v>
      </c>
      <c r="AO1210" t="s">
        <v>89</v>
      </c>
      <c r="AP1210" t="s">
        <v>89</v>
      </c>
      <c r="AQ1210" t="s">
        <v>89</v>
      </c>
      <c r="AR1210" t="s">
        <v>89</v>
      </c>
      <c r="AS1210" t="s">
        <v>89</v>
      </c>
      <c r="AT1210" t="s">
        <v>89</v>
      </c>
      <c r="AU1210" t="s">
        <v>89</v>
      </c>
      <c r="AV1210" t="s">
        <v>89</v>
      </c>
      <c r="AW1210" t="s">
        <v>89</v>
      </c>
      <c r="AX1210" t="s">
        <v>89</v>
      </c>
      <c r="AY1210" t="s">
        <v>89</v>
      </c>
      <c r="AZ1210">
        <v>8.5844546104758297E-3</v>
      </c>
      <c r="BA1210">
        <v>0.735996772779831</v>
      </c>
      <c r="BB1210">
        <v>0.97668897538056798</v>
      </c>
      <c r="BC1210">
        <v>1.17484761154269</v>
      </c>
      <c r="BD1210">
        <v>0.81195326547700097</v>
      </c>
      <c r="BE1210" t="s">
        <v>89</v>
      </c>
      <c r="BF1210" t="s">
        <v>89</v>
      </c>
      <c r="BG1210" t="s">
        <v>89</v>
      </c>
      <c r="BH1210" t="s">
        <v>89</v>
      </c>
      <c r="BI1210" t="s">
        <v>89</v>
      </c>
      <c r="BJ1210" t="s">
        <v>89</v>
      </c>
      <c r="BK1210" t="s">
        <v>89</v>
      </c>
      <c r="BL1210" t="s">
        <v>89</v>
      </c>
      <c r="BM1210" t="s">
        <v>89</v>
      </c>
      <c r="BN1210" t="s">
        <v>89</v>
      </c>
      <c r="BO1210" t="s">
        <v>89</v>
      </c>
      <c r="BP1210" t="s">
        <v>89</v>
      </c>
      <c r="BQ1210" t="s">
        <v>89</v>
      </c>
      <c r="BR1210" t="s">
        <v>89</v>
      </c>
      <c r="BS1210" t="s">
        <v>89</v>
      </c>
    </row>
    <row r="1211" spans="1:71" x14ac:dyDescent="0.35">
      <c r="A1211" t="str">
        <f t="shared" si="36"/>
        <v>ENSG00000175643_CD</v>
      </c>
      <c r="B1211" t="e">
        <f>VLOOKUP(A1211,[1]drug_targetprotein_gene!$E:$E,1,FALSE)</f>
        <v>#N/A</v>
      </c>
      <c r="C1211" t="s">
        <v>2902</v>
      </c>
      <c r="D1211" t="e">
        <f>VLOOKUP(C1211,[1]drug_targetprotein_gene!$C:$G,5,FALSE)</f>
        <v>#N/A</v>
      </c>
      <c r="E1211" t="e">
        <f t="shared" si="37"/>
        <v>#N/A</v>
      </c>
      <c r="F1211" t="s">
        <v>67</v>
      </c>
      <c r="G1211" t="s">
        <v>68</v>
      </c>
      <c r="H1211" t="s">
        <v>2903</v>
      </c>
      <c r="I1211" t="s">
        <v>2904</v>
      </c>
      <c r="J1211" t="s">
        <v>71</v>
      </c>
      <c r="K1211">
        <v>3</v>
      </c>
      <c r="L1211">
        <v>-0.14225147360385701</v>
      </c>
      <c r="M1211">
        <v>0.173003711320175</v>
      </c>
      <c r="N1211">
        <v>0.41093735061611802</v>
      </c>
      <c r="O1211" t="s">
        <v>72</v>
      </c>
      <c r="P1211">
        <v>3</v>
      </c>
      <c r="Q1211">
        <v>3.4330638996832601</v>
      </c>
      <c r="R1211">
        <v>0.94410587448292205</v>
      </c>
      <c r="S1211">
        <v>0.170849529373128</v>
      </c>
      <c r="T1211" t="s">
        <v>73</v>
      </c>
      <c r="U1211">
        <v>3</v>
      </c>
      <c r="V1211">
        <v>9.5927201936269503E-3</v>
      </c>
      <c r="W1211">
        <v>8.3178143627319706E-2</v>
      </c>
      <c r="X1211">
        <v>0.90818561021696897</v>
      </c>
      <c r="Y1211" t="s">
        <v>74</v>
      </c>
      <c r="Z1211">
        <v>3</v>
      </c>
      <c r="AA1211">
        <v>1.7555349471186799E-2</v>
      </c>
      <c r="AB1211">
        <v>8.2746572772431998E-2</v>
      </c>
      <c r="AC1211">
        <v>0.85164177211118097</v>
      </c>
      <c r="AD1211" t="s">
        <v>75</v>
      </c>
      <c r="AE1211">
        <v>3</v>
      </c>
      <c r="AF1211">
        <v>1.91585339237011E-2</v>
      </c>
      <c r="AG1211">
        <v>8.6861951428505196E-2</v>
      </c>
      <c r="AH1211">
        <v>0.84590128624632299</v>
      </c>
      <c r="AI1211" t="s">
        <v>76</v>
      </c>
      <c r="AJ1211">
        <v>14.6585261206246</v>
      </c>
      <c r="AK1211">
        <v>2</v>
      </c>
      <c r="AL1211">
        <v>6.5605688337847597E-4</v>
      </c>
      <c r="AM1211">
        <v>-0.46140373618185998</v>
      </c>
      <c r="AN1211">
        <v>0.121559890765106</v>
      </c>
      <c r="AO1211">
        <v>0.16399523753582801</v>
      </c>
      <c r="AP1211" t="s">
        <v>89</v>
      </c>
      <c r="AQ1211" t="s">
        <v>89</v>
      </c>
      <c r="AR1211" t="s">
        <v>89</v>
      </c>
      <c r="AS1211" t="s">
        <v>89</v>
      </c>
      <c r="AT1211" t="s">
        <v>89</v>
      </c>
      <c r="AU1211" t="s">
        <v>89</v>
      </c>
      <c r="AV1211" t="s">
        <v>89</v>
      </c>
      <c r="AW1211" t="s">
        <v>89</v>
      </c>
      <c r="AX1211" t="s">
        <v>89</v>
      </c>
      <c r="AY1211" t="s">
        <v>89</v>
      </c>
      <c r="AZ1211">
        <v>1.8672792574004199E-2</v>
      </c>
      <c r="BA1211">
        <v>3.0444960551712601</v>
      </c>
      <c r="BB1211">
        <v>0.86740310007320198</v>
      </c>
      <c r="BC1211">
        <v>1.2175441042603801</v>
      </c>
      <c r="BD1211">
        <v>0.617955551165561</v>
      </c>
      <c r="BE1211">
        <v>30.971390760698</v>
      </c>
      <c r="BF1211">
        <v>197.06062325751799</v>
      </c>
      <c r="BG1211">
        <v>4.8676748799192504</v>
      </c>
      <c r="BH1211">
        <v>1.0096388778082801</v>
      </c>
      <c r="BI1211">
        <v>1.18841665803465</v>
      </c>
      <c r="BJ1211">
        <v>0.85775528026320103</v>
      </c>
      <c r="BK1211">
        <v>1.0177103503215901</v>
      </c>
      <c r="BL1211">
        <v>1.19690448982924</v>
      </c>
      <c r="BM1211">
        <v>0.865344199101022</v>
      </c>
      <c r="BN1211">
        <v>1.0193432362913499</v>
      </c>
      <c r="BO1211">
        <v>1.2085338838688899</v>
      </c>
      <c r="BP1211">
        <v>0.85976954990006105</v>
      </c>
      <c r="BQ1211" t="s">
        <v>89</v>
      </c>
      <c r="BR1211" t="s">
        <v>89</v>
      </c>
      <c r="BS1211" t="s">
        <v>89</v>
      </c>
    </row>
    <row r="1212" spans="1:71" x14ac:dyDescent="0.35">
      <c r="A1212" t="str">
        <f t="shared" si="36"/>
        <v>ENSG00000175643_IBD</v>
      </c>
      <c r="B1212" t="e">
        <f>VLOOKUP(A1212,[1]drug_targetprotein_gene!$E:$E,1,FALSE)</f>
        <v>#N/A</v>
      </c>
      <c r="C1212" t="s">
        <v>2902</v>
      </c>
      <c r="D1212" t="e">
        <f>VLOOKUP(C1212,[1]drug_targetprotein_gene!$C:$G,5,FALSE)</f>
        <v>#N/A</v>
      </c>
      <c r="E1212" t="e">
        <f t="shared" si="37"/>
        <v>#N/A</v>
      </c>
      <c r="F1212" t="s">
        <v>79</v>
      </c>
      <c r="G1212" t="s">
        <v>68</v>
      </c>
      <c r="H1212" t="s">
        <v>2905</v>
      </c>
      <c r="I1212" t="s">
        <v>2906</v>
      </c>
      <c r="J1212" t="s">
        <v>71</v>
      </c>
      <c r="K1212">
        <v>3</v>
      </c>
      <c r="L1212">
        <v>-6.5675895422889194E-2</v>
      </c>
      <c r="M1212">
        <v>0.202353955743453</v>
      </c>
      <c r="N1212">
        <v>0.74551449567547001</v>
      </c>
      <c r="O1212" t="s">
        <v>72</v>
      </c>
      <c r="P1212">
        <v>3</v>
      </c>
      <c r="Q1212">
        <v>3.6360309266656601</v>
      </c>
      <c r="R1212">
        <v>2.0150664178695199</v>
      </c>
      <c r="S1212">
        <v>0.322166176631074</v>
      </c>
      <c r="T1212" t="s">
        <v>73</v>
      </c>
      <c r="U1212">
        <v>3</v>
      </c>
      <c r="V1212">
        <v>6.2786830969778398E-2</v>
      </c>
      <c r="W1212">
        <v>7.7893639747315793E-2</v>
      </c>
      <c r="X1212">
        <v>0.42020911477984002</v>
      </c>
      <c r="Y1212" t="s">
        <v>74</v>
      </c>
      <c r="Z1212">
        <v>3</v>
      </c>
      <c r="AA1212">
        <v>9.6978743030808903E-2</v>
      </c>
      <c r="AB1212">
        <v>7.8174376605800899E-2</v>
      </c>
      <c r="AC1212">
        <v>0.34056048466434302</v>
      </c>
      <c r="AD1212" t="s">
        <v>75</v>
      </c>
      <c r="AE1212">
        <v>3</v>
      </c>
      <c r="AF1212">
        <v>9.6978743030808903E-2</v>
      </c>
      <c r="AG1212">
        <v>9.5818742271339602E-2</v>
      </c>
      <c r="AH1212">
        <v>0.41801818189027601</v>
      </c>
      <c r="AI1212" t="s">
        <v>76</v>
      </c>
      <c r="AJ1212">
        <v>29.022889084802198</v>
      </c>
      <c r="AK1212">
        <v>2</v>
      </c>
      <c r="AL1212" s="1">
        <v>4.9860853782818099E-7</v>
      </c>
      <c r="AM1212">
        <v>-0.47766842836163598</v>
      </c>
      <c r="AN1212">
        <v>0.25942630586090598</v>
      </c>
      <c r="AO1212">
        <v>0.31674232727788698</v>
      </c>
      <c r="AP1212" t="s">
        <v>89</v>
      </c>
      <c r="AQ1212" t="s">
        <v>89</v>
      </c>
      <c r="AR1212" t="s">
        <v>89</v>
      </c>
      <c r="AS1212" t="s">
        <v>89</v>
      </c>
      <c r="AT1212" t="s">
        <v>89</v>
      </c>
      <c r="AU1212" t="s">
        <v>89</v>
      </c>
      <c r="AV1212" t="s">
        <v>89</v>
      </c>
      <c r="AW1212" t="s">
        <v>89</v>
      </c>
      <c r="AX1212" t="s">
        <v>89</v>
      </c>
      <c r="AY1212" t="s">
        <v>89</v>
      </c>
      <c r="AZ1212">
        <v>1.8672792574004199E-2</v>
      </c>
      <c r="BA1212">
        <v>3.0444960551712601</v>
      </c>
      <c r="BB1212">
        <v>0.936434317762184</v>
      </c>
      <c r="BC1212">
        <v>1.3922732707435801</v>
      </c>
      <c r="BD1212">
        <v>0.62983988122848</v>
      </c>
      <c r="BE1212">
        <v>37.940947076124999</v>
      </c>
      <c r="BF1212">
        <v>1969.5514504699299</v>
      </c>
      <c r="BG1212">
        <v>0.73088492544322903</v>
      </c>
      <c r="BH1212">
        <v>1.06479983268907</v>
      </c>
      <c r="BI1212">
        <v>1.24043033637526</v>
      </c>
      <c r="BJ1212">
        <v>0.91403656492940399</v>
      </c>
      <c r="BK1212">
        <v>1.10183695165794</v>
      </c>
      <c r="BL1212">
        <v>1.28428291679336</v>
      </c>
      <c r="BM1212">
        <v>0.94530936459866999</v>
      </c>
      <c r="BN1212">
        <v>1.10183695165794</v>
      </c>
      <c r="BO1212">
        <v>1.3294741364001399</v>
      </c>
      <c r="BP1212">
        <v>0.91317659727188205</v>
      </c>
      <c r="BQ1212" t="s">
        <v>89</v>
      </c>
      <c r="BR1212" t="s">
        <v>89</v>
      </c>
      <c r="BS1212" t="s">
        <v>89</v>
      </c>
    </row>
    <row r="1213" spans="1:71" x14ac:dyDescent="0.35">
      <c r="A1213" t="str">
        <f t="shared" si="36"/>
        <v>ENSG00000175643_UC</v>
      </c>
      <c r="B1213" t="e">
        <f>VLOOKUP(A1213,[1]drug_targetprotein_gene!$E:$E,1,FALSE)</f>
        <v>#N/A</v>
      </c>
      <c r="C1213" t="s">
        <v>2902</v>
      </c>
      <c r="D1213" t="e">
        <f>VLOOKUP(C1213,[1]drug_targetprotein_gene!$C:$G,5,FALSE)</f>
        <v>#N/A</v>
      </c>
      <c r="E1213" t="e">
        <f t="shared" si="37"/>
        <v>#N/A</v>
      </c>
      <c r="F1213" t="s">
        <v>82</v>
      </c>
      <c r="G1213" t="s">
        <v>68</v>
      </c>
      <c r="H1213" t="s">
        <v>2907</v>
      </c>
      <c r="I1213" t="s">
        <v>2908</v>
      </c>
      <c r="J1213" t="s">
        <v>71</v>
      </c>
      <c r="K1213">
        <v>3</v>
      </c>
      <c r="L1213">
        <v>8.5888855755393206E-2</v>
      </c>
      <c r="M1213">
        <v>0.241492726878867</v>
      </c>
      <c r="N1213">
        <v>0.72209659202590504</v>
      </c>
      <c r="O1213" t="s">
        <v>72</v>
      </c>
      <c r="P1213">
        <v>3</v>
      </c>
      <c r="Q1213">
        <v>3.7987840892192799</v>
      </c>
      <c r="R1213">
        <v>3.37048850421658</v>
      </c>
      <c r="S1213">
        <v>0.46201319478292002</v>
      </c>
      <c r="T1213" t="s">
        <v>73</v>
      </c>
      <c r="U1213">
        <v>3</v>
      </c>
      <c r="V1213">
        <v>5.56758508278732E-2</v>
      </c>
      <c r="W1213">
        <v>0.118682722412016</v>
      </c>
      <c r="X1213">
        <v>0.63898740468239401</v>
      </c>
      <c r="Y1213" t="s">
        <v>74</v>
      </c>
      <c r="Z1213">
        <v>3</v>
      </c>
      <c r="AA1213">
        <v>5.12893925700331E-2</v>
      </c>
      <c r="AB1213">
        <v>0.16177839660785501</v>
      </c>
      <c r="AC1213">
        <v>0.78125177500860699</v>
      </c>
      <c r="AD1213" t="s">
        <v>75</v>
      </c>
      <c r="AE1213">
        <v>3</v>
      </c>
      <c r="AF1213">
        <v>4.6129056297729197E-2</v>
      </c>
      <c r="AG1213">
        <v>0.21431952278465</v>
      </c>
      <c r="AH1213">
        <v>0.84953849021102401</v>
      </c>
      <c r="AI1213" t="s">
        <v>76</v>
      </c>
      <c r="AJ1213">
        <v>26.0259984796749</v>
      </c>
      <c r="AK1213">
        <v>2</v>
      </c>
      <c r="AL1213" s="1">
        <v>2.2311369935769399E-6</v>
      </c>
      <c r="AM1213">
        <v>-0.479009899315126</v>
      </c>
      <c r="AN1213">
        <v>0.43382806732977802</v>
      </c>
      <c r="AO1213">
        <v>0.46851555895623198</v>
      </c>
      <c r="AP1213" t="s">
        <v>89</v>
      </c>
      <c r="AQ1213" t="s">
        <v>89</v>
      </c>
      <c r="AR1213" t="s">
        <v>89</v>
      </c>
      <c r="AS1213" t="s">
        <v>89</v>
      </c>
      <c r="AT1213" t="s">
        <v>89</v>
      </c>
      <c r="AU1213" t="s">
        <v>89</v>
      </c>
      <c r="AV1213" t="s">
        <v>89</v>
      </c>
      <c r="AW1213" t="s">
        <v>89</v>
      </c>
      <c r="AX1213" t="s">
        <v>89</v>
      </c>
      <c r="AY1213" t="s">
        <v>89</v>
      </c>
      <c r="AZ1213">
        <v>1.8672792574004199E-2</v>
      </c>
      <c r="BA1213">
        <v>3.0444960551712601</v>
      </c>
      <c r="BB1213">
        <v>1.08968520933496</v>
      </c>
      <c r="BC1213">
        <v>1.7492980626931101</v>
      </c>
      <c r="BD1213">
        <v>0.67879447234699097</v>
      </c>
      <c r="BE1213">
        <v>44.646864871763597</v>
      </c>
      <c r="BF1213">
        <v>33022.405264717701</v>
      </c>
      <c r="BG1213">
        <v>6.0363335950191201E-2</v>
      </c>
      <c r="BH1213">
        <v>1.0572549198793</v>
      </c>
      <c r="BI1213">
        <v>1.33414946874853</v>
      </c>
      <c r="BJ1213">
        <v>0.83782813829510305</v>
      </c>
      <c r="BK1213">
        <v>1.05262747177905</v>
      </c>
      <c r="BL1213">
        <v>1.4453840284972901</v>
      </c>
      <c r="BM1213">
        <v>0.76659529405200499</v>
      </c>
      <c r="BN1213">
        <v>1.04720955122403</v>
      </c>
      <c r="BO1213">
        <v>1.5939182945907699</v>
      </c>
      <c r="BP1213">
        <v>0.68802011238373095</v>
      </c>
      <c r="BQ1213" t="s">
        <v>89</v>
      </c>
      <c r="BR1213" t="s">
        <v>89</v>
      </c>
      <c r="BS1213" t="s">
        <v>89</v>
      </c>
    </row>
    <row r="1214" spans="1:71" x14ac:dyDescent="0.35">
      <c r="A1214" t="str">
        <f t="shared" si="36"/>
        <v>ENSG00000175756_CD</v>
      </c>
      <c r="B1214" t="e">
        <f>VLOOKUP(A1214,[1]drug_targetprotein_gene!$E:$E,1,FALSE)</f>
        <v>#N/A</v>
      </c>
      <c r="C1214" t="s">
        <v>2909</v>
      </c>
      <c r="D1214" t="e">
        <f>VLOOKUP(C1214,[1]drug_targetprotein_gene!$C:$G,5,FALSE)</f>
        <v>#N/A</v>
      </c>
      <c r="E1214" t="e">
        <f t="shared" si="37"/>
        <v>#N/A</v>
      </c>
      <c r="F1214" t="s">
        <v>67</v>
      </c>
      <c r="G1214" t="s">
        <v>68</v>
      </c>
      <c r="H1214" t="s">
        <v>2910</v>
      </c>
      <c r="I1214" t="s">
        <v>2911</v>
      </c>
      <c r="J1214" t="s">
        <v>88</v>
      </c>
      <c r="K1214">
        <v>1</v>
      </c>
      <c r="L1214">
        <v>-0.24912490657267999</v>
      </c>
      <c r="M1214">
        <v>0.15296582845100201</v>
      </c>
      <c r="N1214">
        <v>0.103391134907704</v>
      </c>
      <c r="O1214" t="s">
        <v>89</v>
      </c>
      <c r="P1214" t="s">
        <v>89</v>
      </c>
      <c r="Q1214" t="s">
        <v>89</v>
      </c>
      <c r="R1214" t="s">
        <v>89</v>
      </c>
      <c r="S1214" t="s">
        <v>89</v>
      </c>
      <c r="T1214" t="s">
        <v>89</v>
      </c>
      <c r="U1214" t="s">
        <v>89</v>
      </c>
      <c r="V1214" t="s">
        <v>89</v>
      </c>
      <c r="W1214" t="s">
        <v>89</v>
      </c>
      <c r="X1214" t="s">
        <v>89</v>
      </c>
      <c r="Y1214" t="s">
        <v>89</v>
      </c>
      <c r="Z1214" t="s">
        <v>89</v>
      </c>
      <c r="AA1214" t="s">
        <v>89</v>
      </c>
      <c r="AB1214" t="s">
        <v>89</v>
      </c>
      <c r="AC1214" t="s">
        <v>89</v>
      </c>
      <c r="AD1214" t="s">
        <v>89</v>
      </c>
      <c r="AE1214" t="s">
        <v>89</v>
      </c>
      <c r="AF1214" t="s">
        <v>89</v>
      </c>
      <c r="AG1214" t="s">
        <v>89</v>
      </c>
      <c r="AH1214" t="s">
        <v>89</v>
      </c>
      <c r="AI1214" t="s">
        <v>89</v>
      </c>
      <c r="AJ1214" t="s">
        <v>89</v>
      </c>
      <c r="AK1214" t="s">
        <v>89</v>
      </c>
      <c r="AL1214" t="s">
        <v>89</v>
      </c>
      <c r="AM1214" t="s">
        <v>89</v>
      </c>
      <c r="AN1214" t="s">
        <v>89</v>
      </c>
      <c r="AO1214" t="s">
        <v>89</v>
      </c>
      <c r="AP1214" t="s">
        <v>89</v>
      </c>
      <c r="AQ1214" t="s">
        <v>89</v>
      </c>
      <c r="AR1214" t="s">
        <v>89</v>
      </c>
      <c r="AS1214" t="s">
        <v>89</v>
      </c>
      <c r="AT1214" t="s">
        <v>89</v>
      </c>
      <c r="AU1214" t="s">
        <v>89</v>
      </c>
      <c r="AV1214" t="s">
        <v>89</v>
      </c>
      <c r="AW1214" t="s">
        <v>89</v>
      </c>
      <c r="AX1214" t="s">
        <v>89</v>
      </c>
      <c r="AY1214" t="s">
        <v>89</v>
      </c>
      <c r="AZ1214">
        <v>3.24421006878423E-3</v>
      </c>
      <c r="BA1214">
        <v>0.47845107590916802</v>
      </c>
      <c r="BB1214">
        <v>0.77948260480320897</v>
      </c>
      <c r="BC1214">
        <v>1.05199474303844</v>
      </c>
      <c r="BD1214">
        <v>0.57756289678397599</v>
      </c>
      <c r="BE1214" t="s">
        <v>89</v>
      </c>
      <c r="BF1214" t="s">
        <v>89</v>
      </c>
      <c r="BG1214" t="s">
        <v>89</v>
      </c>
      <c r="BH1214" t="s">
        <v>89</v>
      </c>
      <c r="BI1214" t="s">
        <v>89</v>
      </c>
      <c r="BJ1214" t="s">
        <v>89</v>
      </c>
      <c r="BK1214" t="s">
        <v>89</v>
      </c>
      <c r="BL1214" t="s">
        <v>89</v>
      </c>
      <c r="BM1214" t="s">
        <v>89</v>
      </c>
      <c r="BN1214" t="s">
        <v>89</v>
      </c>
      <c r="BO1214" t="s">
        <v>89</v>
      </c>
      <c r="BP1214" t="s">
        <v>89</v>
      </c>
      <c r="BQ1214" t="s">
        <v>89</v>
      </c>
      <c r="BR1214" t="s">
        <v>89</v>
      </c>
      <c r="BS1214" t="s">
        <v>89</v>
      </c>
    </row>
    <row r="1215" spans="1:71" x14ac:dyDescent="0.35">
      <c r="A1215" t="str">
        <f t="shared" si="36"/>
        <v>ENSG00000175756_IBD</v>
      </c>
      <c r="B1215" t="e">
        <f>VLOOKUP(A1215,[1]drug_targetprotein_gene!$E:$E,1,FALSE)</f>
        <v>#N/A</v>
      </c>
      <c r="C1215" t="s">
        <v>2909</v>
      </c>
      <c r="D1215" t="e">
        <f>VLOOKUP(C1215,[1]drug_targetprotein_gene!$C:$G,5,FALSE)</f>
        <v>#N/A</v>
      </c>
      <c r="E1215" t="e">
        <f t="shared" si="37"/>
        <v>#N/A</v>
      </c>
      <c r="F1215" t="s">
        <v>79</v>
      </c>
      <c r="G1215" t="s">
        <v>68</v>
      </c>
      <c r="H1215" t="s">
        <v>2912</v>
      </c>
      <c r="I1215" t="s">
        <v>2913</v>
      </c>
      <c r="J1215" t="s">
        <v>88</v>
      </c>
      <c r="K1215">
        <v>1</v>
      </c>
      <c r="L1215">
        <v>-0.372930078007702</v>
      </c>
      <c r="M1215">
        <v>0.127116682940007</v>
      </c>
      <c r="N1215">
        <v>3.3488102148194398E-3</v>
      </c>
      <c r="O1215" t="s">
        <v>89</v>
      </c>
      <c r="P1215" t="s">
        <v>89</v>
      </c>
      <c r="Q1215" t="s">
        <v>89</v>
      </c>
      <c r="R1215" t="s">
        <v>89</v>
      </c>
      <c r="S1215" t="s">
        <v>89</v>
      </c>
      <c r="T1215" t="s">
        <v>89</v>
      </c>
      <c r="U1215" t="s">
        <v>89</v>
      </c>
      <c r="V1215" t="s">
        <v>89</v>
      </c>
      <c r="W1215" t="s">
        <v>89</v>
      </c>
      <c r="X1215" t="s">
        <v>89</v>
      </c>
      <c r="Y1215" t="s">
        <v>89</v>
      </c>
      <c r="Z1215" t="s">
        <v>89</v>
      </c>
      <c r="AA1215" t="s">
        <v>89</v>
      </c>
      <c r="AB1215" t="s">
        <v>89</v>
      </c>
      <c r="AC1215" t="s">
        <v>89</v>
      </c>
      <c r="AD1215" t="s">
        <v>89</v>
      </c>
      <c r="AE1215" t="s">
        <v>89</v>
      </c>
      <c r="AF1215" t="s">
        <v>89</v>
      </c>
      <c r="AG1215" t="s">
        <v>89</v>
      </c>
      <c r="AH1215" t="s">
        <v>89</v>
      </c>
      <c r="AI1215" t="s">
        <v>89</v>
      </c>
      <c r="AJ1215" t="s">
        <v>89</v>
      </c>
      <c r="AK1215" t="s">
        <v>89</v>
      </c>
      <c r="AL1215" t="s">
        <v>89</v>
      </c>
      <c r="AM1215" t="s">
        <v>89</v>
      </c>
      <c r="AN1215" t="s">
        <v>89</v>
      </c>
      <c r="AO1215" t="s">
        <v>89</v>
      </c>
      <c r="AP1215" t="s">
        <v>89</v>
      </c>
      <c r="AQ1215" t="s">
        <v>89</v>
      </c>
      <c r="AR1215" t="s">
        <v>89</v>
      </c>
      <c r="AS1215" t="s">
        <v>89</v>
      </c>
      <c r="AT1215" t="s">
        <v>89</v>
      </c>
      <c r="AU1215" t="s">
        <v>89</v>
      </c>
      <c r="AV1215" t="s">
        <v>89</v>
      </c>
      <c r="AW1215" t="s">
        <v>89</v>
      </c>
      <c r="AX1215" t="s">
        <v>89</v>
      </c>
      <c r="AY1215" t="s">
        <v>89</v>
      </c>
      <c r="AZ1215">
        <v>3.24421006878423E-3</v>
      </c>
      <c r="BA1215">
        <v>0.47845107590916802</v>
      </c>
      <c r="BB1215">
        <v>0.68871338737257304</v>
      </c>
      <c r="BC1215">
        <v>0.88357298698567099</v>
      </c>
      <c r="BD1215">
        <v>0.53682733280968498</v>
      </c>
      <c r="BE1215" t="s">
        <v>89</v>
      </c>
      <c r="BF1215" t="s">
        <v>89</v>
      </c>
      <c r="BG1215" t="s">
        <v>89</v>
      </c>
      <c r="BH1215" t="s">
        <v>89</v>
      </c>
      <c r="BI1215" t="s">
        <v>89</v>
      </c>
      <c r="BJ1215" t="s">
        <v>89</v>
      </c>
      <c r="BK1215" t="s">
        <v>89</v>
      </c>
      <c r="BL1215" t="s">
        <v>89</v>
      </c>
      <c r="BM1215" t="s">
        <v>89</v>
      </c>
      <c r="BN1215" t="s">
        <v>89</v>
      </c>
      <c r="BO1215" t="s">
        <v>89</v>
      </c>
      <c r="BP1215" t="s">
        <v>89</v>
      </c>
      <c r="BQ1215" t="s">
        <v>89</v>
      </c>
      <c r="BR1215" t="s">
        <v>89</v>
      </c>
      <c r="BS1215" t="s">
        <v>89</v>
      </c>
    </row>
    <row r="1216" spans="1:71" x14ac:dyDescent="0.35">
      <c r="A1216" t="str">
        <f t="shared" si="36"/>
        <v>ENSG00000175756_UC</v>
      </c>
      <c r="B1216" t="e">
        <f>VLOOKUP(A1216,[1]drug_targetprotein_gene!$E:$E,1,FALSE)</f>
        <v>#N/A</v>
      </c>
      <c r="C1216" t="s">
        <v>2909</v>
      </c>
      <c r="D1216" t="e">
        <f>VLOOKUP(C1216,[1]drug_targetprotein_gene!$C:$G,5,FALSE)</f>
        <v>#N/A</v>
      </c>
      <c r="E1216" t="e">
        <f t="shared" si="37"/>
        <v>#N/A</v>
      </c>
      <c r="F1216" t="s">
        <v>82</v>
      </c>
      <c r="G1216" t="s">
        <v>68</v>
      </c>
      <c r="H1216" t="s">
        <v>2914</v>
      </c>
      <c r="I1216" t="s">
        <v>2915</v>
      </c>
      <c r="J1216" t="s">
        <v>88</v>
      </c>
      <c r="K1216">
        <v>1</v>
      </c>
      <c r="L1216">
        <v>-0.410587041384193</v>
      </c>
      <c r="M1216">
        <v>0.15966800754103699</v>
      </c>
      <c r="N1216">
        <v>1.0125762341850499E-2</v>
      </c>
      <c r="O1216" t="s">
        <v>89</v>
      </c>
      <c r="P1216" t="s">
        <v>89</v>
      </c>
      <c r="Q1216" t="s">
        <v>89</v>
      </c>
      <c r="R1216" t="s">
        <v>89</v>
      </c>
      <c r="S1216" t="s">
        <v>89</v>
      </c>
      <c r="T1216" t="s">
        <v>89</v>
      </c>
      <c r="U1216" t="s">
        <v>89</v>
      </c>
      <c r="V1216" t="s">
        <v>89</v>
      </c>
      <c r="W1216" t="s">
        <v>89</v>
      </c>
      <c r="X1216" t="s">
        <v>89</v>
      </c>
      <c r="Y1216" t="s">
        <v>89</v>
      </c>
      <c r="Z1216" t="s">
        <v>89</v>
      </c>
      <c r="AA1216" t="s">
        <v>89</v>
      </c>
      <c r="AB1216" t="s">
        <v>89</v>
      </c>
      <c r="AC1216" t="s">
        <v>89</v>
      </c>
      <c r="AD1216" t="s">
        <v>89</v>
      </c>
      <c r="AE1216" t="s">
        <v>89</v>
      </c>
      <c r="AF1216" t="s">
        <v>89</v>
      </c>
      <c r="AG1216" t="s">
        <v>89</v>
      </c>
      <c r="AH1216" t="s">
        <v>89</v>
      </c>
      <c r="AI1216" t="s">
        <v>89</v>
      </c>
      <c r="AJ1216" t="s">
        <v>89</v>
      </c>
      <c r="AK1216" t="s">
        <v>89</v>
      </c>
      <c r="AL1216" t="s">
        <v>89</v>
      </c>
      <c r="AM1216" t="s">
        <v>89</v>
      </c>
      <c r="AN1216" t="s">
        <v>89</v>
      </c>
      <c r="AO1216" t="s">
        <v>89</v>
      </c>
      <c r="AP1216" t="s">
        <v>89</v>
      </c>
      <c r="AQ1216" t="s">
        <v>89</v>
      </c>
      <c r="AR1216" t="s">
        <v>89</v>
      </c>
      <c r="AS1216" t="s">
        <v>89</v>
      </c>
      <c r="AT1216" t="s">
        <v>89</v>
      </c>
      <c r="AU1216" t="s">
        <v>89</v>
      </c>
      <c r="AV1216" t="s">
        <v>89</v>
      </c>
      <c r="AW1216" t="s">
        <v>89</v>
      </c>
      <c r="AX1216" t="s">
        <v>89</v>
      </c>
      <c r="AY1216" t="s">
        <v>89</v>
      </c>
      <c r="AZ1216">
        <v>3.24421006878423E-3</v>
      </c>
      <c r="BA1216">
        <v>0.47845107590916802</v>
      </c>
      <c r="BB1216">
        <v>0.66326077430525998</v>
      </c>
      <c r="BC1216">
        <v>0.90697739989433102</v>
      </c>
      <c r="BD1216">
        <v>0.48503397635185402</v>
      </c>
      <c r="BE1216" t="s">
        <v>89</v>
      </c>
      <c r="BF1216" t="s">
        <v>89</v>
      </c>
      <c r="BG1216" t="s">
        <v>89</v>
      </c>
      <c r="BH1216" t="s">
        <v>89</v>
      </c>
      <c r="BI1216" t="s">
        <v>89</v>
      </c>
      <c r="BJ1216" t="s">
        <v>89</v>
      </c>
      <c r="BK1216" t="s">
        <v>89</v>
      </c>
      <c r="BL1216" t="s">
        <v>89</v>
      </c>
      <c r="BM1216" t="s">
        <v>89</v>
      </c>
      <c r="BN1216" t="s">
        <v>89</v>
      </c>
      <c r="BO1216" t="s">
        <v>89</v>
      </c>
      <c r="BP1216" t="s">
        <v>89</v>
      </c>
      <c r="BQ1216" t="s">
        <v>89</v>
      </c>
      <c r="BR1216" t="s">
        <v>89</v>
      </c>
      <c r="BS1216" t="s">
        <v>89</v>
      </c>
    </row>
    <row r="1217" spans="1:71" x14ac:dyDescent="0.35">
      <c r="A1217" t="str">
        <f t="shared" si="36"/>
        <v>ENSG00000176046_CD</v>
      </c>
      <c r="B1217" t="e">
        <f>VLOOKUP(A1217,[1]drug_targetprotein_gene!$E:$E,1,FALSE)</f>
        <v>#N/A</v>
      </c>
      <c r="C1217" t="s">
        <v>2916</v>
      </c>
      <c r="D1217" t="e">
        <f>VLOOKUP(C1217,[1]drug_targetprotein_gene!$C:$G,5,FALSE)</f>
        <v>#N/A</v>
      </c>
      <c r="E1217" t="e">
        <f t="shared" si="37"/>
        <v>#N/A</v>
      </c>
      <c r="F1217" t="s">
        <v>67</v>
      </c>
      <c r="G1217" t="s">
        <v>68</v>
      </c>
      <c r="H1217" t="s">
        <v>2917</v>
      </c>
      <c r="I1217" t="s">
        <v>2918</v>
      </c>
      <c r="J1217" t="s">
        <v>76</v>
      </c>
      <c r="K1217">
        <v>2</v>
      </c>
      <c r="L1217">
        <v>-1.10527779951729E-2</v>
      </c>
      <c r="M1217">
        <v>7.6443993002648397E-2</v>
      </c>
      <c r="N1217">
        <v>0.88503726782321401</v>
      </c>
      <c r="O1217" t="s">
        <v>89</v>
      </c>
      <c r="P1217" t="s">
        <v>89</v>
      </c>
      <c r="Q1217" t="s">
        <v>89</v>
      </c>
      <c r="R1217" t="s">
        <v>89</v>
      </c>
      <c r="S1217" t="s">
        <v>89</v>
      </c>
      <c r="T1217" t="s">
        <v>89</v>
      </c>
      <c r="U1217" t="s">
        <v>89</v>
      </c>
      <c r="V1217" t="s">
        <v>89</v>
      </c>
      <c r="W1217" t="s">
        <v>89</v>
      </c>
      <c r="X1217" t="s">
        <v>89</v>
      </c>
      <c r="Y1217" t="s">
        <v>89</v>
      </c>
      <c r="Z1217" t="s">
        <v>89</v>
      </c>
      <c r="AA1217" t="s">
        <v>89</v>
      </c>
      <c r="AB1217" t="s">
        <v>89</v>
      </c>
      <c r="AC1217" t="s">
        <v>89</v>
      </c>
      <c r="AD1217" t="s">
        <v>89</v>
      </c>
      <c r="AE1217" t="s">
        <v>89</v>
      </c>
      <c r="AF1217" t="s">
        <v>89</v>
      </c>
      <c r="AG1217" t="s">
        <v>89</v>
      </c>
      <c r="AH1217" t="s">
        <v>89</v>
      </c>
      <c r="AI1217" t="s">
        <v>89</v>
      </c>
      <c r="AJ1217" t="s">
        <v>89</v>
      </c>
      <c r="AK1217" t="s">
        <v>89</v>
      </c>
      <c r="AL1217" t="s">
        <v>89</v>
      </c>
      <c r="AM1217" t="s">
        <v>89</v>
      </c>
      <c r="AN1217" t="s">
        <v>89</v>
      </c>
      <c r="AO1217" t="s">
        <v>89</v>
      </c>
      <c r="AP1217" t="s">
        <v>89</v>
      </c>
      <c r="AQ1217" t="s">
        <v>89</v>
      </c>
      <c r="AR1217" t="s">
        <v>89</v>
      </c>
      <c r="AS1217" t="s">
        <v>89</v>
      </c>
      <c r="AT1217" t="s">
        <v>89</v>
      </c>
      <c r="AU1217" t="s">
        <v>89</v>
      </c>
      <c r="AV1217" t="s">
        <v>89</v>
      </c>
      <c r="AW1217" t="s">
        <v>89</v>
      </c>
      <c r="AX1217" t="s">
        <v>89</v>
      </c>
      <c r="AY1217" t="s">
        <v>89</v>
      </c>
      <c r="AZ1217">
        <v>1.2785393858479901E-2</v>
      </c>
      <c r="BA1217">
        <v>1.4246074923157801</v>
      </c>
      <c r="BB1217">
        <v>0.98900807953424796</v>
      </c>
      <c r="BC1217">
        <v>1.1488683889256901</v>
      </c>
      <c r="BD1217">
        <v>0.85139167446209996</v>
      </c>
      <c r="BE1217" t="s">
        <v>89</v>
      </c>
      <c r="BF1217" t="s">
        <v>89</v>
      </c>
      <c r="BG1217" t="s">
        <v>89</v>
      </c>
      <c r="BH1217" t="s">
        <v>89</v>
      </c>
      <c r="BI1217" t="s">
        <v>89</v>
      </c>
      <c r="BJ1217" t="s">
        <v>89</v>
      </c>
      <c r="BK1217" t="s">
        <v>89</v>
      </c>
      <c r="BL1217" t="s">
        <v>89</v>
      </c>
      <c r="BM1217" t="s">
        <v>89</v>
      </c>
      <c r="BN1217" t="s">
        <v>89</v>
      </c>
      <c r="BO1217" t="s">
        <v>89</v>
      </c>
      <c r="BP1217" t="s">
        <v>89</v>
      </c>
      <c r="BQ1217" t="s">
        <v>89</v>
      </c>
      <c r="BR1217" t="s">
        <v>89</v>
      </c>
      <c r="BS1217" t="s">
        <v>89</v>
      </c>
    </row>
    <row r="1218" spans="1:71" x14ac:dyDescent="0.35">
      <c r="A1218" t="str">
        <f t="shared" si="36"/>
        <v>ENSG00000176046_IBD</v>
      </c>
      <c r="B1218" t="e">
        <f>VLOOKUP(A1218,[1]drug_targetprotein_gene!$E:$E,1,FALSE)</f>
        <v>#N/A</v>
      </c>
      <c r="C1218" t="s">
        <v>2916</v>
      </c>
      <c r="D1218" t="e">
        <f>VLOOKUP(C1218,[1]drug_targetprotein_gene!$C:$G,5,FALSE)</f>
        <v>#N/A</v>
      </c>
      <c r="E1218" t="e">
        <f t="shared" si="37"/>
        <v>#N/A</v>
      </c>
      <c r="F1218" t="s">
        <v>79</v>
      </c>
      <c r="G1218" t="s">
        <v>68</v>
      </c>
      <c r="H1218" t="s">
        <v>2919</v>
      </c>
      <c r="I1218" t="s">
        <v>2920</v>
      </c>
      <c r="J1218" t="s">
        <v>76</v>
      </c>
      <c r="K1218">
        <v>2</v>
      </c>
      <c r="L1218">
        <v>-1.9350135229315901E-2</v>
      </c>
      <c r="M1218">
        <v>6.3377631001564197E-2</v>
      </c>
      <c r="N1218">
        <v>0.76012632692287097</v>
      </c>
      <c r="O1218" t="s">
        <v>89</v>
      </c>
      <c r="P1218" t="s">
        <v>89</v>
      </c>
      <c r="Q1218" t="s">
        <v>89</v>
      </c>
      <c r="R1218" t="s">
        <v>89</v>
      </c>
      <c r="S1218" t="s">
        <v>89</v>
      </c>
      <c r="T1218" t="s">
        <v>89</v>
      </c>
      <c r="U1218" t="s">
        <v>89</v>
      </c>
      <c r="V1218" t="s">
        <v>89</v>
      </c>
      <c r="W1218" t="s">
        <v>89</v>
      </c>
      <c r="X1218" t="s">
        <v>89</v>
      </c>
      <c r="Y1218" t="s">
        <v>89</v>
      </c>
      <c r="Z1218" t="s">
        <v>89</v>
      </c>
      <c r="AA1218" t="s">
        <v>89</v>
      </c>
      <c r="AB1218" t="s">
        <v>89</v>
      </c>
      <c r="AC1218" t="s">
        <v>89</v>
      </c>
      <c r="AD1218" t="s">
        <v>89</v>
      </c>
      <c r="AE1218" t="s">
        <v>89</v>
      </c>
      <c r="AF1218" t="s">
        <v>89</v>
      </c>
      <c r="AG1218" t="s">
        <v>89</v>
      </c>
      <c r="AH1218" t="s">
        <v>89</v>
      </c>
      <c r="AI1218" t="s">
        <v>89</v>
      </c>
      <c r="AJ1218" t="s">
        <v>89</v>
      </c>
      <c r="AK1218" t="s">
        <v>89</v>
      </c>
      <c r="AL1218" t="s">
        <v>89</v>
      </c>
      <c r="AM1218" t="s">
        <v>89</v>
      </c>
      <c r="AN1218" t="s">
        <v>89</v>
      </c>
      <c r="AO1218" t="s">
        <v>89</v>
      </c>
      <c r="AP1218" t="s">
        <v>89</v>
      </c>
      <c r="AQ1218" t="s">
        <v>89</v>
      </c>
      <c r="AR1218" t="s">
        <v>89</v>
      </c>
      <c r="AS1218" t="s">
        <v>89</v>
      </c>
      <c r="AT1218" t="s">
        <v>89</v>
      </c>
      <c r="AU1218" t="s">
        <v>89</v>
      </c>
      <c r="AV1218" t="s">
        <v>89</v>
      </c>
      <c r="AW1218" t="s">
        <v>89</v>
      </c>
      <c r="AX1218" t="s">
        <v>89</v>
      </c>
      <c r="AY1218" t="s">
        <v>89</v>
      </c>
      <c r="AZ1218">
        <v>1.2785393858479901E-2</v>
      </c>
      <c r="BA1218">
        <v>1.4246074923157801</v>
      </c>
      <c r="BB1218">
        <v>0.98083587691847296</v>
      </c>
      <c r="BC1218">
        <v>1.1105662512761101</v>
      </c>
      <c r="BD1218">
        <v>0.86625990691233801</v>
      </c>
      <c r="BE1218" t="s">
        <v>89</v>
      </c>
      <c r="BF1218" t="s">
        <v>89</v>
      </c>
      <c r="BG1218" t="s">
        <v>89</v>
      </c>
      <c r="BH1218" t="s">
        <v>89</v>
      </c>
      <c r="BI1218" t="s">
        <v>89</v>
      </c>
      <c r="BJ1218" t="s">
        <v>89</v>
      </c>
      <c r="BK1218" t="s">
        <v>89</v>
      </c>
      <c r="BL1218" t="s">
        <v>89</v>
      </c>
      <c r="BM1218" t="s">
        <v>89</v>
      </c>
      <c r="BN1218" t="s">
        <v>89</v>
      </c>
      <c r="BO1218" t="s">
        <v>89</v>
      </c>
      <c r="BP1218" t="s">
        <v>89</v>
      </c>
      <c r="BQ1218" t="s">
        <v>89</v>
      </c>
      <c r="BR1218" t="s">
        <v>89</v>
      </c>
      <c r="BS1218" t="s">
        <v>89</v>
      </c>
    </row>
    <row r="1219" spans="1:71" x14ac:dyDescent="0.35">
      <c r="A1219" t="str">
        <f t="shared" ref="A1219:A1282" si="38">C1219&amp;"_"&amp;F1219</f>
        <v>ENSG00000176046_UC</v>
      </c>
      <c r="B1219" t="e">
        <f>VLOOKUP(A1219,[1]drug_targetprotein_gene!$E:$E,1,FALSE)</f>
        <v>#N/A</v>
      </c>
      <c r="C1219" t="s">
        <v>2916</v>
      </c>
      <c r="D1219" t="e">
        <f>VLOOKUP(C1219,[1]drug_targetprotein_gene!$C:$G,5,FALSE)</f>
        <v>#N/A</v>
      </c>
      <c r="E1219" t="e">
        <f t="shared" ref="E1219:E1282" si="39">IF(D1219*L1219&gt;0, TRUE, IF(D1219*L1219&lt;0, FALSE, "None"))</f>
        <v>#N/A</v>
      </c>
      <c r="F1219" t="s">
        <v>82</v>
      </c>
      <c r="G1219" t="s">
        <v>68</v>
      </c>
      <c r="H1219" t="s">
        <v>2921</v>
      </c>
      <c r="I1219" t="s">
        <v>2922</v>
      </c>
      <c r="J1219" t="s">
        <v>76</v>
      </c>
      <c r="K1219">
        <v>2</v>
      </c>
      <c r="L1219">
        <v>1.44839844168279E-2</v>
      </c>
      <c r="M1219">
        <v>7.9598498290713304E-2</v>
      </c>
      <c r="N1219">
        <v>0.85561173449586203</v>
      </c>
      <c r="O1219" t="s">
        <v>89</v>
      </c>
      <c r="P1219" t="s">
        <v>89</v>
      </c>
      <c r="Q1219" t="s">
        <v>89</v>
      </c>
      <c r="R1219" t="s">
        <v>89</v>
      </c>
      <c r="S1219" t="s">
        <v>89</v>
      </c>
      <c r="T1219" t="s">
        <v>89</v>
      </c>
      <c r="U1219" t="s">
        <v>89</v>
      </c>
      <c r="V1219" t="s">
        <v>89</v>
      </c>
      <c r="W1219" t="s">
        <v>89</v>
      </c>
      <c r="X1219" t="s">
        <v>89</v>
      </c>
      <c r="Y1219" t="s">
        <v>89</v>
      </c>
      <c r="Z1219" t="s">
        <v>89</v>
      </c>
      <c r="AA1219" t="s">
        <v>89</v>
      </c>
      <c r="AB1219" t="s">
        <v>89</v>
      </c>
      <c r="AC1219" t="s">
        <v>89</v>
      </c>
      <c r="AD1219" t="s">
        <v>89</v>
      </c>
      <c r="AE1219" t="s">
        <v>89</v>
      </c>
      <c r="AF1219" t="s">
        <v>89</v>
      </c>
      <c r="AG1219" t="s">
        <v>89</v>
      </c>
      <c r="AH1219" t="s">
        <v>89</v>
      </c>
      <c r="AI1219" t="s">
        <v>89</v>
      </c>
      <c r="AJ1219" t="s">
        <v>89</v>
      </c>
      <c r="AK1219" t="s">
        <v>89</v>
      </c>
      <c r="AL1219" t="s">
        <v>89</v>
      </c>
      <c r="AM1219" t="s">
        <v>89</v>
      </c>
      <c r="AN1219" t="s">
        <v>89</v>
      </c>
      <c r="AO1219" t="s">
        <v>89</v>
      </c>
      <c r="AP1219" t="s">
        <v>89</v>
      </c>
      <c r="AQ1219" t="s">
        <v>89</v>
      </c>
      <c r="AR1219" t="s">
        <v>89</v>
      </c>
      <c r="AS1219" t="s">
        <v>89</v>
      </c>
      <c r="AT1219" t="s">
        <v>89</v>
      </c>
      <c r="AU1219" t="s">
        <v>89</v>
      </c>
      <c r="AV1219" t="s">
        <v>89</v>
      </c>
      <c r="AW1219" t="s">
        <v>89</v>
      </c>
      <c r="AX1219" t="s">
        <v>89</v>
      </c>
      <c r="AY1219" t="s">
        <v>89</v>
      </c>
      <c r="AZ1219">
        <v>1.2785393858479901E-2</v>
      </c>
      <c r="BA1219">
        <v>1.4246074923157801</v>
      </c>
      <c r="BB1219">
        <v>1.0145893855805901</v>
      </c>
      <c r="BC1219">
        <v>1.1858941429468799</v>
      </c>
      <c r="BD1219">
        <v>0.86802993964942998</v>
      </c>
      <c r="BE1219" t="s">
        <v>89</v>
      </c>
      <c r="BF1219" t="s">
        <v>89</v>
      </c>
      <c r="BG1219" t="s">
        <v>89</v>
      </c>
      <c r="BH1219" t="s">
        <v>89</v>
      </c>
      <c r="BI1219" t="s">
        <v>89</v>
      </c>
      <c r="BJ1219" t="s">
        <v>89</v>
      </c>
      <c r="BK1219" t="s">
        <v>89</v>
      </c>
      <c r="BL1219" t="s">
        <v>89</v>
      </c>
      <c r="BM1219" t="s">
        <v>89</v>
      </c>
      <c r="BN1219" t="s">
        <v>89</v>
      </c>
      <c r="BO1219" t="s">
        <v>89</v>
      </c>
      <c r="BP1219" t="s">
        <v>89</v>
      </c>
      <c r="BQ1219" t="s">
        <v>89</v>
      </c>
      <c r="BR1219" t="s">
        <v>89</v>
      </c>
      <c r="BS1219" t="s">
        <v>89</v>
      </c>
    </row>
    <row r="1220" spans="1:71" x14ac:dyDescent="0.35">
      <c r="A1220" t="str">
        <f t="shared" si="38"/>
        <v>ENSG00000176142_CD</v>
      </c>
      <c r="B1220" t="e">
        <f>VLOOKUP(A1220,[1]drug_targetprotein_gene!$E:$E,1,FALSE)</f>
        <v>#N/A</v>
      </c>
      <c r="C1220" t="s">
        <v>2923</v>
      </c>
      <c r="D1220" t="e">
        <f>VLOOKUP(C1220,[1]drug_targetprotein_gene!$C:$G,5,FALSE)</f>
        <v>#N/A</v>
      </c>
      <c r="E1220" t="e">
        <f t="shared" si="39"/>
        <v>#N/A</v>
      </c>
      <c r="F1220" t="s">
        <v>67</v>
      </c>
      <c r="G1220" t="s">
        <v>68</v>
      </c>
      <c r="H1220" t="s">
        <v>2924</v>
      </c>
      <c r="I1220" t="s">
        <v>2925</v>
      </c>
      <c r="J1220" t="s">
        <v>88</v>
      </c>
      <c r="K1220">
        <v>1</v>
      </c>
      <c r="L1220">
        <v>4.5900321543408402E-2</v>
      </c>
      <c r="M1220">
        <v>7.7469872830387504E-2</v>
      </c>
      <c r="N1220">
        <v>0.55352081633371597</v>
      </c>
      <c r="O1220" t="s">
        <v>89</v>
      </c>
      <c r="P1220" t="s">
        <v>89</v>
      </c>
      <c r="Q1220" t="s">
        <v>89</v>
      </c>
      <c r="R1220" t="s">
        <v>89</v>
      </c>
      <c r="S1220" t="s">
        <v>89</v>
      </c>
      <c r="T1220" t="s">
        <v>89</v>
      </c>
      <c r="U1220" t="s">
        <v>89</v>
      </c>
      <c r="V1220" t="s">
        <v>89</v>
      </c>
      <c r="W1220" t="s">
        <v>89</v>
      </c>
      <c r="X1220" t="s">
        <v>89</v>
      </c>
      <c r="Y1220" t="s">
        <v>89</v>
      </c>
      <c r="Z1220" t="s">
        <v>89</v>
      </c>
      <c r="AA1220" t="s">
        <v>89</v>
      </c>
      <c r="AB1220" t="s">
        <v>89</v>
      </c>
      <c r="AC1220" t="s">
        <v>89</v>
      </c>
      <c r="AD1220" t="s">
        <v>89</v>
      </c>
      <c r="AE1220" t="s">
        <v>89</v>
      </c>
      <c r="AF1220" t="s">
        <v>89</v>
      </c>
      <c r="AG1220" t="s">
        <v>89</v>
      </c>
      <c r="AH1220" t="s">
        <v>89</v>
      </c>
      <c r="AI1220" t="s">
        <v>89</v>
      </c>
      <c r="AJ1220" t="s">
        <v>89</v>
      </c>
      <c r="AK1220" t="s">
        <v>89</v>
      </c>
      <c r="AL1220" t="s">
        <v>89</v>
      </c>
      <c r="AM1220" t="s">
        <v>89</v>
      </c>
      <c r="AN1220" t="s">
        <v>89</v>
      </c>
      <c r="AO1220" t="s">
        <v>89</v>
      </c>
      <c r="AP1220" t="s">
        <v>89</v>
      </c>
      <c r="AQ1220" t="s">
        <v>89</v>
      </c>
      <c r="AR1220" t="s">
        <v>89</v>
      </c>
      <c r="AS1220" t="s">
        <v>89</v>
      </c>
      <c r="AT1220" t="s">
        <v>89</v>
      </c>
      <c r="AU1220" t="s">
        <v>89</v>
      </c>
      <c r="AV1220" t="s">
        <v>89</v>
      </c>
      <c r="AW1220" t="s">
        <v>89</v>
      </c>
      <c r="AX1220" t="s">
        <v>89</v>
      </c>
      <c r="AY1220" t="s">
        <v>89</v>
      </c>
      <c r="AZ1220">
        <v>1.16034645923254E-2</v>
      </c>
      <c r="BA1220">
        <v>8.2177799331091594E-2</v>
      </c>
      <c r="BB1220">
        <v>1.0469700453973001</v>
      </c>
      <c r="BC1220">
        <v>1.2186470552692601</v>
      </c>
      <c r="BD1220">
        <v>0.89947804921830499</v>
      </c>
      <c r="BE1220" t="s">
        <v>89</v>
      </c>
      <c r="BF1220" t="s">
        <v>89</v>
      </c>
      <c r="BG1220" t="s">
        <v>89</v>
      </c>
      <c r="BH1220" t="s">
        <v>89</v>
      </c>
      <c r="BI1220" t="s">
        <v>89</v>
      </c>
      <c r="BJ1220" t="s">
        <v>89</v>
      </c>
      <c r="BK1220" t="s">
        <v>89</v>
      </c>
      <c r="BL1220" t="s">
        <v>89</v>
      </c>
      <c r="BM1220" t="s">
        <v>89</v>
      </c>
      <c r="BN1220" t="s">
        <v>89</v>
      </c>
      <c r="BO1220" t="s">
        <v>89</v>
      </c>
      <c r="BP1220" t="s">
        <v>89</v>
      </c>
      <c r="BQ1220" t="s">
        <v>89</v>
      </c>
      <c r="BR1220" t="s">
        <v>89</v>
      </c>
      <c r="BS1220" t="s">
        <v>89</v>
      </c>
    </row>
    <row r="1221" spans="1:71" x14ac:dyDescent="0.35">
      <c r="A1221" t="str">
        <f t="shared" si="38"/>
        <v>ENSG00000176142_IBD</v>
      </c>
      <c r="B1221" t="e">
        <f>VLOOKUP(A1221,[1]drug_targetprotein_gene!$E:$E,1,FALSE)</f>
        <v>#N/A</v>
      </c>
      <c r="C1221" t="s">
        <v>2923</v>
      </c>
      <c r="D1221" t="e">
        <f>VLOOKUP(C1221,[1]drug_targetprotein_gene!$C:$G,5,FALSE)</f>
        <v>#N/A</v>
      </c>
      <c r="E1221" t="e">
        <f t="shared" si="39"/>
        <v>#N/A</v>
      </c>
      <c r="F1221" t="s">
        <v>79</v>
      </c>
      <c r="G1221" t="s">
        <v>68</v>
      </c>
      <c r="H1221" t="s">
        <v>2926</v>
      </c>
      <c r="I1221" t="s">
        <v>2927</v>
      </c>
      <c r="J1221" t="s">
        <v>88</v>
      </c>
      <c r="K1221">
        <v>1</v>
      </c>
      <c r="L1221">
        <v>-4.6628627028977597E-2</v>
      </c>
      <c r="M1221">
        <v>6.3247786659653693E-2</v>
      </c>
      <c r="N1221">
        <v>0.46097805829088701</v>
      </c>
      <c r="O1221" t="s">
        <v>89</v>
      </c>
      <c r="P1221" t="s">
        <v>89</v>
      </c>
      <c r="Q1221" t="s">
        <v>89</v>
      </c>
      <c r="R1221" t="s">
        <v>89</v>
      </c>
      <c r="S1221" t="s">
        <v>89</v>
      </c>
      <c r="T1221" t="s">
        <v>89</v>
      </c>
      <c r="U1221" t="s">
        <v>89</v>
      </c>
      <c r="V1221" t="s">
        <v>89</v>
      </c>
      <c r="W1221" t="s">
        <v>89</v>
      </c>
      <c r="X1221" t="s">
        <v>89</v>
      </c>
      <c r="Y1221" t="s">
        <v>89</v>
      </c>
      <c r="Z1221" t="s">
        <v>89</v>
      </c>
      <c r="AA1221" t="s">
        <v>89</v>
      </c>
      <c r="AB1221" t="s">
        <v>89</v>
      </c>
      <c r="AC1221" t="s">
        <v>89</v>
      </c>
      <c r="AD1221" t="s">
        <v>89</v>
      </c>
      <c r="AE1221" t="s">
        <v>89</v>
      </c>
      <c r="AF1221" t="s">
        <v>89</v>
      </c>
      <c r="AG1221" t="s">
        <v>89</v>
      </c>
      <c r="AH1221" t="s">
        <v>89</v>
      </c>
      <c r="AI1221" t="s">
        <v>89</v>
      </c>
      <c r="AJ1221" t="s">
        <v>89</v>
      </c>
      <c r="AK1221" t="s">
        <v>89</v>
      </c>
      <c r="AL1221" t="s">
        <v>89</v>
      </c>
      <c r="AM1221" t="s">
        <v>89</v>
      </c>
      <c r="AN1221" t="s">
        <v>89</v>
      </c>
      <c r="AO1221" t="s">
        <v>89</v>
      </c>
      <c r="AP1221" t="s">
        <v>89</v>
      </c>
      <c r="AQ1221" t="s">
        <v>89</v>
      </c>
      <c r="AR1221" t="s">
        <v>89</v>
      </c>
      <c r="AS1221" t="s">
        <v>89</v>
      </c>
      <c r="AT1221" t="s">
        <v>89</v>
      </c>
      <c r="AU1221" t="s">
        <v>89</v>
      </c>
      <c r="AV1221" t="s">
        <v>89</v>
      </c>
      <c r="AW1221" t="s">
        <v>89</v>
      </c>
      <c r="AX1221" t="s">
        <v>89</v>
      </c>
      <c r="AY1221" t="s">
        <v>89</v>
      </c>
      <c r="AZ1221">
        <v>1.16034645923254E-2</v>
      </c>
      <c r="BA1221">
        <v>8.2177799331091594E-2</v>
      </c>
      <c r="BB1221">
        <v>0.954441785662832</v>
      </c>
      <c r="BC1221">
        <v>1.08040614953289</v>
      </c>
      <c r="BD1221">
        <v>0.84316358492878696</v>
      </c>
      <c r="BE1221" t="s">
        <v>89</v>
      </c>
      <c r="BF1221" t="s">
        <v>89</v>
      </c>
      <c r="BG1221" t="s">
        <v>89</v>
      </c>
      <c r="BH1221" t="s">
        <v>89</v>
      </c>
      <c r="BI1221" t="s">
        <v>89</v>
      </c>
      <c r="BJ1221" t="s">
        <v>89</v>
      </c>
      <c r="BK1221" t="s">
        <v>89</v>
      </c>
      <c r="BL1221" t="s">
        <v>89</v>
      </c>
      <c r="BM1221" t="s">
        <v>89</v>
      </c>
      <c r="BN1221" t="s">
        <v>89</v>
      </c>
      <c r="BO1221" t="s">
        <v>89</v>
      </c>
      <c r="BP1221" t="s">
        <v>89</v>
      </c>
      <c r="BQ1221" t="s">
        <v>89</v>
      </c>
      <c r="BR1221" t="s">
        <v>89</v>
      </c>
      <c r="BS1221" t="s">
        <v>89</v>
      </c>
    </row>
    <row r="1222" spans="1:71" x14ac:dyDescent="0.35">
      <c r="A1222" t="str">
        <f t="shared" si="38"/>
        <v>ENSG00000176142_UC</v>
      </c>
      <c r="B1222" t="e">
        <f>VLOOKUP(A1222,[1]drug_targetprotein_gene!$E:$E,1,FALSE)</f>
        <v>#N/A</v>
      </c>
      <c r="C1222" t="s">
        <v>2923</v>
      </c>
      <c r="D1222" t="e">
        <f>VLOOKUP(C1222,[1]drug_targetprotein_gene!$C:$G,5,FALSE)</f>
        <v>#N/A</v>
      </c>
      <c r="E1222" t="e">
        <f t="shared" si="39"/>
        <v>#N/A</v>
      </c>
      <c r="F1222" t="s">
        <v>82</v>
      </c>
      <c r="G1222" t="s">
        <v>68</v>
      </c>
      <c r="H1222" t="s">
        <v>2928</v>
      </c>
      <c r="I1222" t="s">
        <v>2929</v>
      </c>
      <c r="J1222" t="s">
        <v>88</v>
      </c>
      <c r="K1222">
        <v>1</v>
      </c>
      <c r="L1222">
        <v>-0.15012436448459601</v>
      </c>
      <c r="M1222">
        <v>7.8409161780957401E-2</v>
      </c>
      <c r="N1222">
        <v>5.5539981385070797E-2</v>
      </c>
      <c r="O1222" t="s">
        <v>89</v>
      </c>
      <c r="P1222" t="s">
        <v>89</v>
      </c>
      <c r="Q1222" t="s">
        <v>89</v>
      </c>
      <c r="R1222" t="s">
        <v>89</v>
      </c>
      <c r="S1222" t="s">
        <v>89</v>
      </c>
      <c r="T1222" t="s">
        <v>89</v>
      </c>
      <c r="U1222" t="s">
        <v>89</v>
      </c>
      <c r="V1222" t="s">
        <v>89</v>
      </c>
      <c r="W1222" t="s">
        <v>89</v>
      </c>
      <c r="X1222" t="s">
        <v>89</v>
      </c>
      <c r="Y1222" t="s">
        <v>89</v>
      </c>
      <c r="Z1222" t="s">
        <v>89</v>
      </c>
      <c r="AA1222" t="s">
        <v>89</v>
      </c>
      <c r="AB1222" t="s">
        <v>89</v>
      </c>
      <c r="AC1222" t="s">
        <v>89</v>
      </c>
      <c r="AD1222" t="s">
        <v>89</v>
      </c>
      <c r="AE1222" t="s">
        <v>89</v>
      </c>
      <c r="AF1222" t="s">
        <v>89</v>
      </c>
      <c r="AG1222" t="s">
        <v>89</v>
      </c>
      <c r="AH1222" t="s">
        <v>89</v>
      </c>
      <c r="AI1222" t="s">
        <v>89</v>
      </c>
      <c r="AJ1222" t="s">
        <v>89</v>
      </c>
      <c r="AK1222" t="s">
        <v>89</v>
      </c>
      <c r="AL1222" t="s">
        <v>89</v>
      </c>
      <c r="AM1222" t="s">
        <v>89</v>
      </c>
      <c r="AN1222" t="s">
        <v>89</v>
      </c>
      <c r="AO1222" t="s">
        <v>89</v>
      </c>
      <c r="AP1222" t="s">
        <v>89</v>
      </c>
      <c r="AQ1222" t="s">
        <v>89</v>
      </c>
      <c r="AR1222" t="s">
        <v>89</v>
      </c>
      <c r="AS1222" t="s">
        <v>89</v>
      </c>
      <c r="AT1222" t="s">
        <v>89</v>
      </c>
      <c r="AU1222" t="s">
        <v>89</v>
      </c>
      <c r="AV1222" t="s">
        <v>89</v>
      </c>
      <c r="AW1222" t="s">
        <v>89</v>
      </c>
      <c r="AX1222" t="s">
        <v>89</v>
      </c>
      <c r="AY1222" t="s">
        <v>89</v>
      </c>
      <c r="AZ1222">
        <v>1.16034645923254E-2</v>
      </c>
      <c r="BA1222">
        <v>8.2177799331091594E-2</v>
      </c>
      <c r="BB1222">
        <v>0.86060094157698697</v>
      </c>
      <c r="BC1222">
        <v>1.0035639283497599</v>
      </c>
      <c r="BD1222">
        <v>0.73800378802083899</v>
      </c>
      <c r="BE1222" t="s">
        <v>89</v>
      </c>
      <c r="BF1222" t="s">
        <v>89</v>
      </c>
      <c r="BG1222" t="s">
        <v>89</v>
      </c>
      <c r="BH1222" t="s">
        <v>89</v>
      </c>
      <c r="BI1222" t="s">
        <v>89</v>
      </c>
      <c r="BJ1222" t="s">
        <v>89</v>
      </c>
      <c r="BK1222" t="s">
        <v>89</v>
      </c>
      <c r="BL1222" t="s">
        <v>89</v>
      </c>
      <c r="BM1222" t="s">
        <v>89</v>
      </c>
      <c r="BN1222" t="s">
        <v>89</v>
      </c>
      <c r="BO1222" t="s">
        <v>89</v>
      </c>
      <c r="BP1222" t="s">
        <v>89</v>
      </c>
      <c r="BQ1222" t="s">
        <v>89</v>
      </c>
      <c r="BR1222" t="s">
        <v>89</v>
      </c>
      <c r="BS1222" t="s">
        <v>89</v>
      </c>
    </row>
    <row r="1223" spans="1:71" x14ac:dyDescent="0.35">
      <c r="A1223" t="str">
        <f t="shared" si="38"/>
        <v>ENSG00000176473_CD</v>
      </c>
      <c r="B1223" t="e">
        <f>VLOOKUP(A1223,[1]drug_targetprotein_gene!$E:$E,1,FALSE)</f>
        <v>#N/A</v>
      </c>
      <c r="C1223" t="s">
        <v>2930</v>
      </c>
      <c r="D1223" t="e">
        <f>VLOOKUP(C1223,[1]drug_targetprotein_gene!$C:$G,5,FALSE)</f>
        <v>#N/A</v>
      </c>
      <c r="E1223" t="e">
        <f t="shared" si="39"/>
        <v>#N/A</v>
      </c>
      <c r="F1223" t="s">
        <v>67</v>
      </c>
      <c r="G1223" t="s">
        <v>68</v>
      </c>
      <c r="H1223" t="s">
        <v>2931</v>
      </c>
      <c r="I1223" t="s">
        <v>2932</v>
      </c>
      <c r="J1223" t="s">
        <v>88</v>
      </c>
      <c r="K1223">
        <v>1</v>
      </c>
      <c r="L1223">
        <v>-7.9656076766272996E-2</v>
      </c>
      <c r="M1223">
        <v>4.3631776294016503E-2</v>
      </c>
      <c r="N1223">
        <v>6.7903951314472896E-2</v>
      </c>
      <c r="O1223" t="s">
        <v>89</v>
      </c>
      <c r="P1223" t="s">
        <v>89</v>
      </c>
      <c r="Q1223" t="s">
        <v>89</v>
      </c>
      <c r="R1223" t="s">
        <v>89</v>
      </c>
      <c r="S1223" t="s">
        <v>89</v>
      </c>
      <c r="T1223" t="s">
        <v>89</v>
      </c>
      <c r="U1223" t="s">
        <v>89</v>
      </c>
      <c r="V1223" t="s">
        <v>89</v>
      </c>
      <c r="W1223" t="s">
        <v>89</v>
      </c>
      <c r="X1223" t="s">
        <v>89</v>
      </c>
      <c r="Y1223" t="s">
        <v>89</v>
      </c>
      <c r="Z1223" t="s">
        <v>89</v>
      </c>
      <c r="AA1223" t="s">
        <v>89</v>
      </c>
      <c r="AB1223" t="s">
        <v>89</v>
      </c>
      <c r="AC1223" t="s">
        <v>89</v>
      </c>
      <c r="AD1223" t="s">
        <v>89</v>
      </c>
      <c r="AE1223" t="s">
        <v>89</v>
      </c>
      <c r="AF1223" t="s">
        <v>89</v>
      </c>
      <c r="AG1223" t="s">
        <v>89</v>
      </c>
      <c r="AH1223" t="s">
        <v>89</v>
      </c>
      <c r="AI1223" t="s">
        <v>89</v>
      </c>
      <c r="AJ1223" t="s">
        <v>89</v>
      </c>
      <c r="AK1223" t="s">
        <v>89</v>
      </c>
      <c r="AL1223" t="s">
        <v>89</v>
      </c>
      <c r="AM1223" t="s">
        <v>89</v>
      </c>
      <c r="AN1223" t="s">
        <v>89</v>
      </c>
      <c r="AO1223" t="s">
        <v>89</v>
      </c>
      <c r="AP1223" t="s">
        <v>89</v>
      </c>
      <c r="AQ1223" t="s">
        <v>89</v>
      </c>
      <c r="AR1223" t="s">
        <v>89</v>
      </c>
      <c r="AS1223" t="s">
        <v>89</v>
      </c>
      <c r="AT1223" t="s">
        <v>89</v>
      </c>
      <c r="AU1223" t="s">
        <v>89</v>
      </c>
      <c r="AV1223" t="s">
        <v>89</v>
      </c>
      <c r="AW1223" t="s">
        <v>89</v>
      </c>
      <c r="AX1223" t="s">
        <v>89</v>
      </c>
      <c r="AY1223" t="s">
        <v>89</v>
      </c>
      <c r="AZ1223">
        <v>4.1019087895182403E-2</v>
      </c>
      <c r="BA1223">
        <v>7.3570631374571303</v>
      </c>
      <c r="BB1223">
        <v>0.92343388214642397</v>
      </c>
      <c r="BC1223">
        <v>1.0058794211178601</v>
      </c>
      <c r="BD1223">
        <v>0.847745879668514</v>
      </c>
      <c r="BE1223" t="s">
        <v>89</v>
      </c>
      <c r="BF1223" t="s">
        <v>89</v>
      </c>
      <c r="BG1223" t="s">
        <v>89</v>
      </c>
      <c r="BH1223" t="s">
        <v>89</v>
      </c>
      <c r="BI1223" t="s">
        <v>89</v>
      </c>
      <c r="BJ1223" t="s">
        <v>89</v>
      </c>
      <c r="BK1223" t="s">
        <v>89</v>
      </c>
      <c r="BL1223" t="s">
        <v>89</v>
      </c>
      <c r="BM1223" t="s">
        <v>89</v>
      </c>
      <c r="BN1223" t="s">
        <v>89</v>
      </c>
      <c r="BO1223" t="s">
        <v>89</v>
      </c>
      <c r="BP1223" t="s">
        <v>89</v>
      </c>
      <c r="BQ1223" t="s">
        <v>89</v>
      </c>
      <c r="BR1223" t="s">
        <v>89</v>
      </c>
      <c r="BS1223" t="s">
        <v>89</v>
      </c>
    </row>
    <row r="1224" spans="1:71" x14ac:dyDescent="0.35">
      <c r="A1224" t="str">
        <f t="shared" si="38"/>
        <v>ENSG00000176473_IBD</v>
      </c>
      <c r="B1224" t="e">
        <f>VLOOKUP(A1224,[1]drug_targetprotein_gene!$E:$E,1,FALSE)</f>
        <v>#N/A</v>
      </c>
      <c r="C1224" t="s">
        <v>2930</v>
      </c>
      <c r="D1224" t="e">
        <f>VLOOKUP(C1224,[1]drug_targetprotein_gene!$C:$G,5,FALSE)</f>
        <v>#N/A</v>
      </c>
      <c r="E1224" t="e">
        <f t="shared" si="39"/>
        <v>#N/A</v>
      </c>
      <c r="F1224" t="s">
        <v>79</v>
      </c>
      <c r="G1224" t="s">
        <v>68</v>
      </c>
      <c r="H1224" t="s">
        <v>2933</v>
      </c>
      <c r="I1224" t="s">
        <v>2934</v>
      </c>
      <c r="J1224" t="s">
        <v>88</v>
      </c>
      <c r="K1224">
        <v>1</v>
      </c>
      <c r="L1224">
        <v>-4.7419653371130299E-2</v>
      </c>
      <c r="M1224">
        <v>3.6109354560380301E-2</v>
      </c>
      <c r="N1224">
        <v>0.18910764385600701</v>
      </c>
      <c r="O1224" t="s">
        <v>89</v>
      </c>
      <c r="P1224" t="s">
        <v>89</v>
      </c>
      <c r="Q1224" t="s">
        <v>89</v>
      </c>
      <c r="R1224" t="s">
        <v>89</v>
      </c>
      <c r="S1224" t="s">
        <v>89</v>
      </c>
      <c r="T1224" t="s">
        <v>89</v>
      </c>
      <c r="U1224" t="s">
        <v>89</v>
      </c>
      <c r="V1224" t="s">
        <v>89</v>
      </c>
      <c r="W1224" t="s">
        <v>89</v>
      </c>
      <c r="X1224" t="s">
        <v>89</v>
      </c>
      <c r="Y1224" t="s">
        <v>89</v>
      </c>
      <c r="Z1224" t="s">
        <v>89</v>
      </c>
      <c r="AA1224" t="s">
        <v>89</v>
      </c>
      <c r="AB1224" t="s">
        <v>89</v>
      </c>
      <c r="AC1224" t="s">
        <v>89</v>
      </c>
      <c r="AD1224" t="s">
        <v>89</v>
      </c>
      <c r="AE1224" t="s">
        <v>89</v>
      </c>
      <c r="AF1224" t="s">
        <v>89</v>
      </c>
      <c r="AG1224" t="s">
        <v>89</v>
      </c>
      <c r="AH1224" t="s">
        <v>89</v>
      </c>
      <c r="AI1224" t="s">
        <v>89</v>
      </c>
      <c r="AJ1224" t="s">
        <v>89</v>
      </c>
      <c r="AK1224" t="s">
        <v>89</v>
      </c>
      <c r="AL1224" t="s">
        <v>89</v>
      </c>
      <c r="AM1224" t="s">
        <v>89</v>
      </c>
      <c r="AN1224" t="s">
        <v>89</v>
      </c>
      <c r="AO1224" t="s">
        <v>89</v>
      </c>
      <c r="AP1224" t="s">
        <v>89</v>
      </c>
      <c r="AQ1224" t="s">
        <v>89</v>
      </c>
      <c r="AR1224" t="s">
        <v>89</v>
      </c>
      <c r="AS1224" t="s">
        <v>89</v>
      </c>
      <c r="AT1224" t="s">
        <v>89</v>
      </c>
      <c r="AU1224" t="s">
        <v>89</v>
      </c>
      <c r="AV1224" t="s">
        <v>89</v>
      </c>
      <c r="AW1224" t="s">
        <v>89</v>
      </c>
      <c r="AX1224" t="s">
        <v>89</v>
      </c>
      <c r="AY1224" t="s">
        <v>89</v>
      </c>
      <c r="AZ1224">
        <v>4.1019087895182403E-2</v>
      </c>
      <c r="BA1224">
        <v>7.3570631374571303</v>
      </c>
      <c r="BB1224">
        <v>0.95368709559753495</v>
      </c>
      <c r="BC1224">
        <v>1.02362953769771</v>
      </c>
      <c r="BD1224">
        <v>0.888523672690119</v>
      </c>
      <c r="BE1224" t="s">
        <v>89</v>
      </c>
      <c r="BF1224" t="s">
        <v>89</v>
      </c>
      <c r="BG1224" t="s">
        <v>89</v>
      </c>
      <c r="BH1224" t="s">
        <v>89</v>
      </c>
      <c r="BI1224" t="s">
        <v>89</v>
      </c>
      <c r="BJ1224" t="s">
        <v>89</v>
      </c>
      <c r="BK1224" t="s">
        <v>89</v>
      </c>
      <c r="BL1224" t="s">
        <v>89</v>
      </c>
      <c r="BM1224" t="s">
        <v>89</v>
      </c>
      <c r="BN1224" t="s">
        <v>89</v>
      </c>
      <c r="BO1224" t="s">
        <v>89</v>
      </c>
      <c r="BP1224" t="s">
        <v>89</v>
      </c>
      <c r="BQ1224" t="s">
        <v>89</v>
      </c>
      <c r="BR1224" t="s">
        <v>89</v>
      </c>
      <c r="BS1224" t="s">
        <v>89</v>
      </c>
    </row>
    <row r="1225" spans="1:71" x14ac:dyDescent="0.35">
      <c r="A1225" t="str">
        <f t="shared" si="38"/>
        <v>ENSG00000176473_UC</v>
      </c>
      <c r="B1225" t="e">
        <f>VLOOKUP(A1225,[1]drug_targetprotein_gene!$E:$E,1,FALSE)</f>
        <v>#N/A</v>
      </c>
      <c r="C1225" t="s">
        <v>2930</v>
      </c>
      <c r="D1225" t="e">
        <f>VLOOKUP(C1225,[1]drug_targetprotein_gene!$C:$G,5,FALSE)</f>
        <v>#N/A</v>
      </c>
      <c r="E1225" t="e">
        <f t="shared" si="39"/>
        <v>#N/A</v>
      </c>
      <c r="F1225" t="s">
        <v>82</v>
      </c>
      <c r="G1225" t="s">
        <v>68</v>
      </c>
      <c r="H1225" t="s">
        <v>2935</v>
      </c>
      <c r="I1225" t="s">
        <v>2936</v>
      </c>
      <c r="J1225" t="s">
        <v>88</v>
      </c>
      <c r="K1225">
        <v>1</v>
      </c>
      <c r="L1225">
        <v>-2.9980568614007198E-2</v>
      </c>
      <c r="M1225">
        <v>4.5207024749498101E-2</v>
      </c>
      <c r="N1225">
        <v>0.50721281504295002</v>
      </c>
      <c r="O1225" t="s">
        <v>89</v>
      </c>
      <c r="P1225" t="s">
        <v>89</v>
      </c>
      <c r="Q1225" t="s">
        <v>89</v>
      </c>
      <c r="R1225" t="s">
        <v>89</v>
      </c>
      <c r="S1225" t="s">
        <v>89</v>
      </c>
      <c r="T1225" t="s">
        <v>89</v>
      </c>
      <c r="U1225" t="s">
        <v>89</v>
      </c>
      <c r="V1225" t="s">
        <v>89</v>
      </c>
      <c r="W1225" t="s">
        <v>89</v>
      </c>
      <c r="X1225" t="s">
        <v>89</v>
      </c>
      <c r="Y1225" t="s">
        <v>89</v>
      </c>
      <c r="Z1225" t="s">
        <v>89</v>
      </c>
      <c r="AA1225" t="s">
        <v>89</v>
      </c>
      <c r="AB1225" t="s">
        <v>89</v>
      </c>
      <c r="AC1225" t="s">
        <v>89</v>
      </c>
      <c r="AD1225" t="s">
        <v>89</v>
      </c>
      <c r="AE1225" t="s">
        <v>89</v>
      </c>
      <c r="AF1225" t="s">
        <v>89</v>
      </c>
      <c r="AG1225" t="s">
        <v>89</v>
      </c>
      <c r="AH1225" t="s">
        <v>89</v>
      </c>
      <c r="AI1225" t="s">
        <v>89</v>
      </c>
      <c r="AJ1225" t="s">
        <v>89</v>
      </c>
      <c r="AK1225" t="s">
        <v>89</v>
      </c>
      <c r="AL1225" t="s">
        <v>89</v>
      </c>
      <c r="AM1225" t="s">
        <v>89</v>
      </c>
      <c r="AN1225" t="s">
        <v>89</v>
      </c>
      <c r="AO1225" t="s">
        <v>89</v>
      </c>
      <c r="AP1225" t="s">
        <v>89</v>
      </c>
      <c r="AQ1225" t="s">
        <v>89</v>
      </c>
      <c r="AR1225" t="s">
        <v>89</v>
      </c>
      <c r="AS1225" t="s">
        <v>89</v>
      </c>
      <c r="AT1225" t="s">
        <v>89</v>
      </c>
      <c r="AU1225" t="s">
        <v>89</v>
      </c>
      <c r="AV1225" t="s">
        <v>89</v>
      </c>
      <c r="AW1225" t="s">
        <v>89</v>
      </c>
      <c r="AX1225" t="s">
        <v>89</v>
      </c>
      <c r="AY1225" t="s">
        <v>89</v>
      </c>
      <c r="AZ1225">
        <v>4.1019087895182403E-2</v>
      </c>
      <c r="BA1225">
        <v>7.3570631374571303</v>
      </c>
      <c r="BB1225">
        <v>0.97046439083346703</v>
      </c>
      <c r="BC1225">
        <v>1.06037773656551</v>
      </c>
      <c r="BD1225">
        <v>0.88817512986098301</v>
      </c>
      <c r="BE1225" t="s">
        <v>89</v>
      </c>
      <c r="BF1225" t="s">
        <v>89</v>
      </c>
      <c r="BG1225" t="s">
        <v>89</v>
      </c>
      <c r="BH1225" t="s">
        <v>89</v>
      </c>
      <c r="BI1225" t="s">
        <v>89</v>
      </c>
      <c r="BJ1225" t="s">
        <v>89</v>
      </c>
      <c r="BK1225" t="s">
        <v>89</v>
      </c>
      <c r="BL1225" t="s">
        <v>89</v>
      </c>
      <c r="BM1225" t="s">
        <v>89</v>
      </c>
      <c r="BN1225" t="s">
        <v>89</v>
      </c>
      <c r="BO1225" t="s">
        <v>89</v>
      </c>
      <c r="BP1225" t="s">
        <v>89</v>
      </c>
      <c r="BQ1225" t="s">
        <v>89</v>
      </c>
      <c r="BR1225" t="s">
        <v>89</v>
      </c>
      <c r="BS1225" t="s">
        <v>89</v>
      </c>
    </row>
    <row r="1226" spans="1:71" x14ac:dyDescent="0.35">
      <c r="A1226" t="str">
        <f t="shared" si="38"/>
        <v>ENSG00000176476_CD</v>
      </c>
      <c r="B1226" t="e">
        <f>VLOOKUP(A1226,[1]drug_targetprotein_gene!$E:$E,1,FALSE)</f>
        <v>#N/A</v>
      </c>
      <c r="C1226" t="s">
        <v>2937</v>
      </c>
      <c r="D1226" t="e">
        <f>VLOOKUP(C1226,[1]drug_targetprotein_gene!$C:$G,5,FALSE)</f>
        <v>#N/A</v>
      </c>
      <c r="E1226" t="e">
        <f t="shared" si="39"/>
        <v>#N/A</v>
      </c>
      <c r="F1226" t="s">
        <v>67</v>
      </c>
      <c r="G1226" t="s">
        <v>68</v>
      </c>
      <c r="H1226" t="s">
        <v>2938</v>
      </c>
      <c r="I1226" t="s">
        <v>2939</v>
      </c>
      <c r="J1226" t="s">
        <v>88</v>
      </c>
      <c r="K1226">
        <v>1</v>
      </c>
      <c r="L1226">
        <v>-0.73603722098981095</v>
      </c>
      <c r="M1226">
        <v>8.2315978495193606E-2</v>
      </c>
      <c r="N1226" s="1">
        <v>3.83547622868281E-19</v>
      </c>
      <c r="O1226" t="s">
        <v>89</v>
      </c>
      <c r="P1226" t="s">
        <v>89</v>
      </c>
      <c r="Q1226" t="s">
        <v>89</v>
      </c>
      <c r="R1226" t="s">
        <v>89</v>
      </c>
      <c r="S1226" t="s">
        <v>89</v>
      </c>
      <c r="T1226" t="s">
        <v>89</v>
      </c>
      <c r="U1226" t="s">
        <v>89</v>
      </c>
      <c r="V1226" t="s">
        <v>89</v>
      </c>
      <c r="W1226" t="s">
        <v>89</v>
      </c>
      <c r="X1226" t="s">
        <v>89</v>
      </c>
      <c r="Y1226" t="s">
        <v>89</v>
      </c>
      <c r="Z1226" t="s">
        <v>89</v>
      </c>
      <c r="AA1226" t="s">
        <v>89</v>
      </c>
      <c r="AB1226" t="s">
        <v>89</v>
      </c>
      <c r="AC1226" t="s">
        <v>89</v>
      </c>
      <c r="AD1226" t="s">
        <v>89</v>
      </c>
      <c r="AE1226" t="s">
        <v>89</v>
      </c>
      <c r="AF1226" t="s">
        <v>89</v>
      </c>
      <c r="AG1226" t="s">
        <v>89</v>
      </c>
      <c r="AH1226" t="s">
        <v>89</v>
      </c>
      <c r="AI1226" t="s">
        <v>89</v>
      </c>
      <c r="AJ1226" t="s">
        <v>89</v>
      </c>
      <c r="AK1226" t="s">
        <v>89</v>
      </c>
      <c r="AL1226" t="s">
        <v>89</v>
      </c>
      <c r="AM1226" t="s">
        <v>89</v>
      </c>
      <c r="AN1226" t="s">
        <v>89</v>
      </c>
      <c r="AO1226" t="s">
        <v>89</v>
      </c>
      <c r="AP1226" t="s">
        <v>89</v>
      </c>
      <c r="AQ1226" t="s">
        <v>89</v>
      </c>
      <c r="AR1226" t="s">
        <v>89</v>
      </c>
      <c r="AS1226" t="s">
        <v>89</v>
      </c>
      <c r="AT1226" t="s">
        <v>89</v>
      </c>
      <c r="AU1226" t="s">
        <v>89</v>
      </c>
      <c r="AV1226" t="s">
        <v>89</v>
      </c>
      <c r="AW1226" t="s">
        <v>89</v>
      </c>
      <c r="AX1226" t="s">
        <v>89</v>
      </c>
      <c r="AY1226" t="s">
        <v>89</v>
      </c>
      <c r="AZ1226">
        <v>1.0837863534019001E-2</v>
      </c>
      <c r="BA1226">
        <v>2.28993144309247</v>
      </c>
      <c r="BB1226">
        <v>0.47900836369151301</v>
      </c>
      <c r="BC1226">
        <v>0.56287488586087697</v>
      </c>
      <c r="BD1226">
        <v>0.40763767979360899</v>
      </c>
      <c r="BE1226" t="s">
        <v>89</v>
      </c>
      <c r="BF1226" t="s">
        <v>89</v>
      </c>
      <c r="BG1226" t="s">
        <v>89</v>
      </c>
      <c r="BH1226" t="s">
        <v>89</v>
      </c>
      <c r="BI1226" t="s">
        <v>89</v>
      </c>
      <c r="BJ1226" t="s">
        <v>89</v>
      </c>
      <c r="BK1226" t="s">
        <v>89</v>
      </c>
      <c r="BL1226" t="s">
        <v>89</v>
      </c>
      <c r="BM1226" t="s">
        <v>89</v>
      </c>
      <c r="BN1226" t="s">
        <v>89</v>
      </c>
      <c r="BO1226" t="s">
        <v>89</v>
      </c>
      <c r="BP1226" t="s">
        <v>89</v>
      </c>
      <c r="BQ1226" t="s">
        <v>89</v>
      </c>
      <c r="BR1226" t="s">
        <v>89</v>
      </c>
      <c r="BS1226" t="s">
        <v>89</v>
      </c>
    </row>
    <row r="1227" spans="1:71" x14ac:dyDescent="0.35">
      <c r="A1227" t="str">
        <f t="shared" si="38"/>
        <v>ENSG00000176476_IBD</v>
      </c>
      <c r="B1227" t="e">
        <f>VLOOKUP(A1227,[1]drug_targetprotein_gene!$E:$E,1,FALSE)</f>
        <v>#N/A</v>
      </c>
      <c r="C1227" t="s">
        <v>2937</v>
      </c>
      <c r="D1227" t="e">
        <f>VLOOKUP(C1227,[1]drug_targetprotein_gene!$C:$G,5,FALSE)</f>
        <v>#N/A</v>
      </c>
      <c r="E1227" t="e">
        <f t="shared" si="39"/>
        <v>#N/A</v>
      </c>
      <c r="F1227" t="s">
        <v>79</v>
      </c>
      <c r="G1227" t="s">
        <v>68</v>
      </c>
      <c r="H1227" t="s">
        <v>2940</v>
      </c>
      <c r="I1227" t="s">
        <v>2941</v>
      </c>
      <c r="J1227" t="s">
        <v>88</v>
      </c>
      <c r="K1227">
        <v>1</v>
      </c>
      <c r="L1227">
        <v>-0.60405059646505299</v>
      </c>
      <c r="M1227">
        <v>6.8187075771674599E-2</v>
      </c>
      <c r="N1227" s="1">
        <v>8.0934284264004202E-19</v>
      </c>
      <c r="O1227" t="s">
        <v>89</v>
      </c>
      <c r="P1227" t="s">
        <v>89</v>
      </c>
      <c r="Q1227" t="s">
        <v>89</v>
      </c>
      <c r="R1227" t="s">
        <v>89</v>
      </c>
      <c r="S1227" t="s">
        <v>89</v>
      </c>
      <c r="T1227" t="s">
        <v>89</v>
      </c>
      <c r="U1227" t="s">
        <v>89</v>
      </c>
      <c r="V1227" t="s">
        <v>89</v>
      </c>
      <c r="W1227" t="s">
        <v>89</v>
      </c>
      <c r="X1227" t="s">
        <v>89</v>
      </c>
      <c r="Y1227" t="s">
        <v>89</v>
      </c>
      <c r="Z1227" t="s">
        <v>89</v>
      </c>
      <c r="AA1227" t="s">
        <v>89</v>
      </c>
      <c r="AB1227" t="s">
        <v>89</v>
      </c>
      <c r="AC1227" t="s">
        <v>89</v>
      </c>
      <c r="AD1227" t="s">
        <v>89</v>
      </c>
      <c r="AE1227" t="s">
        <v>89</v>
      </c>
      <c r="AF1227" t="s">
        <v>89</v>
      </c>
      <c r="AG1227" t="s">
        <v>89</v>
      </c>
      <c r="AH1227" t="s">
        <v>89</v>
      </c>
      <c r="AI1227" t="s">
        <v>89</v>
      </c>
      <c r="AJ1227" t="s">
        <v>89</v>
      </c>
      <c r="AK1227" t="s">
        <v>89</v>
      </c>
      <c r="AL1227" t="s">
        <v>89</v>
      </c>
      <c r="AM1227" t="s">
        <v>89</v>
      </c>
      <c r="AN1227" t="s">
        <v>89</v>
      </c>
      <c r="AO1227" t="s">
        <v>89</v>
      </c>
      <c r="AP1227" t="s">
        <v>89</v>
      </c>
      <c r="AQ1227" t="s">
        <v>89</v>
      </c>
      <c r="AR1227" t="s">
        <v>89</v>
      </c>
      <c r="AS1227" t="s">
        <v>89</v>
      </c>
      <c r="AT1227" t="s">
        <v>89</v>
      </c>
      <c r="AU1227" t="s">
        <v>89</v>
      </c>
      <c r="AV1227" t="s">
        <v>89</v>
      </c>
      <c r="AW1227" t="s">
        <v>89</v>
      </c>
      <c r="AX1227" t="s">
        <v>89</v>
      </c>
      <c r="AY1227" t="s">
        <v>89</v>
      </c>
      <c r="AZ1227">
        <v>1.0837863534019001E-2</v>
      </c>
      <c r="BA1227">
        <v>2.28993144309247</v>
      </c>
      <c r="BB1227">
        <v>0.54659311781536202</v>
      </c>
      <c r="BC1227">
        <v>0.62474986337625205</v>
      </c>
      <c r="BD1227">
        <v>0.47821384838493303</v>
      </c>
      <c r="BE1227" t="s">
        <v>89</v>
      </c>
      <c r="BF1227" t="s">
        <v>89</v>
      </c>
      <c r="BG1227" t="s">
        <v>89</v>
      </c>
      <c r="BH1227" t="s">
        <v>89</v>
      </c>
      <c r="BI1227" t="s">
        <v>89</v>
      </c>
      <c r="BJ1227" t="s">
        <v>89</v>
      </c>
      <c r="BK1227" t="s">
        <v>89</v>
      </c>
      <c r="BL1227" t="s">
        <v>89</v>
      </c>
      <c r="BM1227" t="s">
        <v>89</v>
      </c>
      <c r="BN1227" t="s">
        <v>89</v>
      </c>
      <c r="BO1227" t="s">
        <v>89</v>
      </c>
      <c r="BP1227" t="s">
        <v>89</v>
      </c>
      <c r="BQ1227" t="s">
        <v>89</v>
      </c>
      <c r="BR1227" t="s">
        <v>89</v>
      </c>
      <c r="BS1227" t="s">
        <v>89</v>
      </c>
    </row>
    <row r="1228" spans="1:71" x14ac:dyDescent="0.35">
      <c r="A1228" t="str">
        <f t="shared" si="38"/>
        <v>ENSG00000176476_UC</v>
      </c>
      <c r="B1228" t="e">
        <f>VLOOKUP(A1228,[1]drug_targetprotein_gene!$E:$E,1,FALSE)</f>
        <v>#N/A</v>
      </c>
      <c r="C1228" t="s">
        <v>2937</v>
      </c>
      <c r="D1228" t="e">
        <f>VLOOKUP(C1228,[1]drug_targetprotein_gene!$C:$G,5,FALSE)</f>
        <v>#N/A</v>
      </c>
      <c r="E1228" t="e">
        <f t="shared" si="39"/>
        <v>#N/A</v>
      </c>
      <c r="F1228" t="s">
        <v>82</v>
      </c>
      <c r="G1228" t="s">
        <v>68</v>
      </c>
      <c r="H1228" t="s">
        <v>2942</v>
      </c>
      <c r="I1228" t="s">
        <v>2943</v>
      </c>
      <c r="J1228" t="s">
        <v>88</v>
      </c>
      <c r="K1228">
        <v>1</v>
      </c>
      <c r="L1228">
        <v>-0.40209989726273898</v>
      </c>
      <c r="M1228">
        <v>8.5583970136830306E-2</v>
      </c>
      <c r="N1228" s="1">
        <v>2.6232494659153702E-6</v>
      </c>
      <c r="O1228" t="s">
        <v>89</v>
      </c>
      <c r="P1228" t="s">
        <v>89</v>
      </c>
      <c r="Q1228" t="s">
        <v>89</v>
      </c>
      <c r="R1228" t="s">
        <v>89</v>
      </c>
      <c r="S1228" t="s">
        <v>89</v>
      </c>
      <c r="T1228" t="s">
        <v>89</v>
      </c>
      <c r="U1228" t="s">
        <v>89</v>
      </c>
      <c r="V1228" t="s">
        <v>89</v>
      </c>
      <c r="W1228" t="s">
        <v>89</v>
      </c>
      <c r="X1228" t="s">
        <v>89</v>
      </c>
      <c r="Y1228" t="s">
        <v>89</v>
      </c>
      <c r="Z1228" t="s">
        <v>89</v>
      </c>
      <c r="AA1228" t="s">
        <v>89</v>
      </c>
      <c r="AB1228" t="s">
        <v>89</v>
      </c>
      <c r="AC1228" t="s">
        <v>89</v>
      </c>
      <c r="AD1228" t="s">
        <v>89</v>
      </c>
      <c r="AE1228" t="s">
        <v>89</v>
      </c>
      <c r="AF1228" t="s">
        <v>89</v>
      </c>
      <c r="AG1228" t="s">
        <v>89</v>
      </c>
      <c r="AH1228" t="s">
        <v>89</v>
      </c>
      <c r="AI1228" t="s">
        <v>89</v>
      </c>
      <c r="AJ1228" t="s">
        <v>89</v>
      </c>
      <c r="AK1228" t="s">
        <v>89</v>
      </c>
      <c r="AL1228" t="s">
        <v>89</v>
      </c>
      <c r="AM1228" t="s">
        <v>89</v>
      </c>
      <c r="AN1228" t="s">
        <v>89</v>
      </c>
      <c r="AO1228" t="s">
        <v>89</v>
      </c>
      <c r="AP1228" t="s">
        <v>89</v>
      </c>
      <c r="AQ1228" t="s">
        <v>89</v>
      </c>
      <c r="AR1228" t="s">
        <v>89</v>
      </c>
      <c r="AS1228" t="s">
        <v>89</v>
      </c>
      <c r="AT1228" t="s">
        <v>89</v>
      </c>
      <c r="AU1228" t="s">
        <v>89</v>
      </c>
      <c r="AV1228" t="s">
        <v>89</v>
      </c>
      <c r="AW1228" t="s">
        <v>89</v>
      </c>
      <c r="AX1228" t="s">
        <v>89</v>
      </c>
      <c r="AY1228" t="s">
        <v>89</v>
      </c>
      <c r="AZ1228">
        <v>1.0837863534019001E-2</v>
      </c>
      <c r="BA1228">
        <v>2.28993144309247</v>
      </c>
      <c r="BB1228">
        <v>0.66891391968295</v>
      </c>
      <c r="BC1228">
        <v>0.79108068249171803</v>
      </c>
      <c r="BD1228">
        <v>0.56561339677295497</v>
      </c>
      <c r="BE1228" t="s">
        <v>89</v>
      </c>
      <c r="BF1228" t="s">
        <v>89</v>
      </c>
      <c r="BG1228" t="s">
        <v>89</v>
      </c>
      <c r="BH1228" t="s">
        <v>89</v>
      </c>
      <c r="BI1228" t="s">
        <v>89</v>
      </c>
      <c r="BJ1228" t="s">
        <v>89</v>
      </c>
      <c r="BK1228" t="s">
        <v>89</v>
      </c>
      <c r="BL1228" t="s">
        <v>89</v>
      </c>
      <c r="BM1228" t="s">
        <v>89</v>
      </c>
      <c r="BN1228" t="s">
        <v>89</v>
      </c>
      <c r="BO1228" t="s">
        <v>89</v>
      </c>
      <c r="BP1228" t="s">
        <v>89</v>
      </c>
      <c r="BQ1228" t="s">
        <v>89</v>
      </c>
      <c r="BR1228" t="s">
        <v>89</v>
      </c>
      <c r="BS1228" t="s">
        <v>89</v>
      </c>
    </row>
    <row r="1229" spans="1:71" x14ac:dyDescent="0.35">
      <c r="A1229" t="str">
        <f t="shared" si="38"/>
        <v>ENSG00000176920_CD</v>
      </c>
      <c r="B1229" t="e">
        <f>VLOOKUP(A1229,[1]drug_targetprotein_gene!$E:$E,1,FALSE)</f>
        <v>#N/A</v>
      </c>
      <c r="C1229" t="s">
        <v>2944</v>
      </c>
      <c r="D1229" t="e">
        <f>VLOOKUP(C1229,[1]drug_targetprotein_gene!$C:$G,5,FALSE)</f>
        <v>#N/A</v>
      </c>
      <c r="E1229" t="e">
        <f t="shared" si="39"/>
        <v>#N/A</v>
      </c>
      <c r="F1229" t="s">
        <v>67</v>
      </c>
      <c r="G1229" t="s">
        <v>68</v>
      </c>
      <c r="H1229" t="s">
        <v>2945</v>
      </c>
      <c r="I1229" t="s">
        <v>2946</v>
      </c>
      <c r="J1229" t="s">
        <v>88</v>
      </c>
      <c r="K1229">
        <v>1</v>
      </c>
      <c r="L1229">
        <v>-0.400811698981269</v>
      </c>
      <c r="M1229">
        <v>0.10170286272510699</v>
      </c>
      <c r="N1229" s="1">
        <v>8.1140241197316106E-5</v>
      </c>
      <c r="O1229" t="s">
        <v>89</v>
      </c>
      <c r="P1229" t="s">
        <v>89</v>
      </c>
      <c r="Q1229" t="s">
        <v>89</v>
      </c>
      <c r="R1229" t="s">
        <v>89</v>
      </c>
      <c r="S1229" t="s">
        <v>89</v>
      </c>
      <c r="T1229" t="s">
        <v>89</v>
      </c>
      <c r="U1229" t="s">
        <v>89</v>
      </c>
      <c r="V1229" t="s">
        <v>89</v>
      </c>
      <c r="W1229" t="s">
        <v>89</v>
      </c>
      <c r="X1229" t="s">
        <v>89</v>
      </c>
      <c r="Y1229" t="s">
        <v>89</v>
      </c>
      <c r="Z1229" t="s">
        <v>89</v>
      </c>
      <c r="AA1229" t="s">
        <v>89</v>
      </c>
      <c r="AB1229" t="s">
        <v>89</v>
      </c>
      <c r="AC1229" t="s">
        <v>89</v>
      </c>
      <c r="AD1229" t="s">
        <v>89</v>
      </c>
      <c r="AE1229" t="s">
        <v>89</v>
      </c>
      <c r="AF1229" t="s">
        <v>89</v>
      </c>
      <c r="AG1229" t="s">
        <v>89</v>
      </c>
      <c r="AH1229" t="s">
        <v>89</v>
      </c>
      <c r="AI1229" t="s">
        <v>89</v>
      </c>
      <c r="AJ1229" t="s">
        <v>89</v>
      </c>
      <c r="AK1229" t="s">
        <v>89</v>
      </c>
      <c r="AL1229" t="s">
        <v>89</v>
      </c>
      <c r="AM1229" t="s">
        <v>89</v>
      </c>
      <c r="AN1229" t="s">
        <v>89</v>
      </c>
      <c r="AO1229" t="s">
        <v>89</v>
      </c>
      <c r="AP1229" t="s">
        <v>89</v>
      </c>
      <c r="AQ1229" t="s">
        <v>89</v>
      </c>
      <c r="AR1229" t="s">
        <v>89</v>
      </c>
      <c r="AS1229" t="s">
        <v>89</v>
      </c>
      <c r="AT1229" t="s">
        <v>89</v>
      </c>
      <c r="AU1229" t="s">
        <v>89</v>
      </c>
      <c r="AV1229" t="s">
        <v>89</v>
      </c>
      <c r="AW1229" t="s">
        <v>89</v>
      </c>
      <c r="AX1229" t="s">
        <v>89</v>
      </c>
      <c r="AY1229" t="s">
        <v>89</v>
      </c>
      <c r="AZ1229">
        <v>7.4077606739328004E-3</v>
      </c>
      <c r="BA1229">
        <v>2.0075591389278702</v>
      </c>
      <c r="BB1229">
        <v>0.66977616869934997</v>
      </c>
      <c r="BC1229">
        <v>0.81752476095450199</v>
      </c>
      <c r="BD1229">
        <v>0.54872969918833503</v>
      </c>
      <c r="BE1229" t="s">
        <v>89</v>
      </c>
      <c r="BF1229" t="s">
        <v>89</v>
      </c>
      <c r="BG1229" t="s">
        <v>89</v>
      </c>
      <c r="BH1229" t="s">
        <v>89</v>
      </c>
      <c r="BI1229" t="s">
        <v>89</v>
      </c>
      <c r="BJ1229" t="s">
        <v>89</v>
      </c>
      <c r="BK1229" t="s">
        <v>89</v>
      </c>
      <c r="BL1229" t="s">
        <v>89</v>
      </c>
      <c r="BM1229" t="s">
        <v>89</v>
      </c>
      <c r="BN1229" t="s">
        <v>89</v>
      </c>
      <c r="BO1229" t="s">
        <v>89</v>
      </c>
      <c r="BP1229" t="s">
        <v>89</v>
      </c>
      <c r="BQ1229" t="s">
        <v>89</v>
      </c>
      <c r="BR1229" t="s">
        <v>89</v>
      </c>
      <c r="BS1229" t="s">
        <v>89</v>
      </c>
    </row>
    <row r="1230" spans="1:71" x14ac:dyDescent="0.35">
      <c r="A1230" t="str">
        <f t="shared" si="38"/>
        <v>ENSG00000176920_IBD</v>
      </c>
      <c r="B1230" t="e">
        <f>VLOOKUP(A1230,[1]drug_targetprotein_gene!$E:$E,1,FALSE)</f>
        <v>#N/A</v>
      </c>
      <c r="C1230" t="s">
        <v>2944</v>
      </c>
      <c r="D1230" t="e">
        <f>VLOOKUP(C1230,[1]drug_targetprotein_gene!$C:$G,5,FALSE)</f>
        <v>#N/A</v>
      </c>
      <c r="E1230" t="e">
        <f t="shared" si="39"/>
        <v>#N/A</v>
      </c>
      <c r="F1230" t="s">
        <v>79</v>
      </c>
      <c r="G1230" t="s">
        <v>68</v>
      </c>
      <c r="H1230" t="s">
        <v>2947</v>
      </c>
      <c r="I1230" t="s">
        <v>2948</v>
      </c>
      <c r="J1230" t="s">
        <v>88</v>
      </c>
      <c r="K1230">
        <v>1</v>
      </c>
      <c r="L1230">
        <v>-0.29133831744988498</v>
      </c>
      <c r="M1230">
        <v>8.4566904216234001E-2</v>
      </c>
      <c r="N1230">
        <v>5.7092619041815697E-4</v>
      </c>
      <c r="O1230" t="s">
        <v>89</v>
      </c>
      <c r="P1230" t="s">
        <v>89</v>
      </c>
      <c r="Q1230" t="s">
        <v>89</v>
      </c>
      <c r="R1230" t="s">
        <v>89</v>
      </c>
      <c r="S1230" t="s">
        <v>89</v>
      </c>
      <c r="T1230" t="s">
        <v>89</v>
      </c>
      <c r="U1230" t="s">
        <v>89</v>
      </c>
      <c r="V1230" t="s">
        <v>89</v>
      </c>
      <c r="W1230" t="s">
        <v>89</v>
      </c>
      <c r="X1230" t="s">
        <v>89</v>
      </c>
      <c r="Y1230" t="s">
        <v>89</v>
      </c>
      <c r="Z1230" t="s">
        <v>89</v>
      </c>
      <c r="AA1230" t="s">
        <v>89</v>
      </c>
      <c r="AB1230" t="s">
        <v>89</v>
      </c>
      <c r="AC1230" t="s">
        <v>89</v>
      </c>
      <c r="AD1230" t="s">
        <v>89</v>
      </c>
      <c r="AE1230" t="s">
        <v>89</v>
      </c>
      <c r="AF1230" t="s">
        <v>89</v>
      </c>
      <c r="AG1230" t="s">
        <v>89</v>
      </c>
      <c r="AH1230" t="s">
        <v>89</v>
      </c>
      <c r="AI1230" t="s">
        <v>89</v>
      </c>
      <c r="AJ1230" t="s">
        <v>89</v>
      </c>
      <c r="AK1230" t="s">
        <v>89</v>
      </c>
      <c r="AL1230" t="s">
        <v>89</v>
      </c>
      <c r="AM1230" t="s">
        <v>89</v>
      </c>
      <c r="AN1230" t="s">
        <v>89</v>
      </c>
      <c r="AO1230" t="s">
        <v>89</v>
      </c>
      <c r="AP1230" t="s">
        <v>89</v>
      </c>
      <c r="AQ1230" t="s">
        <v>89</v>
      </c>
      <c r="AR1230" t="s">
        <v>89</v>
      </c>
      <c r="AS1230" t="s">
        <v>89</v>
      </c>
      <c r="AT1230" t="s">
        <v>89</v>
      </c>
      <c r="AU1230" t="s">
        <v>89</v>
      </c>
      <c r="AV1230" t="s">
        <v>89</v>
      </c>
      <c r="AW1230" t="s">
        <v>89</v>
      </c>
      <c r="AX1230" t="s">
        <v>89</v>
      </c>
      <c r="AY1230" t="s">
        <v>89</v>
      </c>
      <c r="AZ1230">
        <v>7.4077606739328004E-3</v>
      </c>
      <c r="BA1230">
        <v>2.0075591389278702</v>
      </c>
      <c r="BB1230">
        <v>0.74726282319516601</v>
      </c>
      <c r="BC1230">
        <v>0.88197886558335903</v>
      </c>
      <c r="BD1230">
        <v>0.63312370479566005</v>
      </c>
      <c r="BE1230" t="s">
        <v>89</v>
      </c>
      <c r="BF1230" t="s">
        <v>89</v>
      </c>
      <c r="BG1230" t="s">
        <v>89</v>
      </c>
      <c r="BH1230" t="s">
        <v>89</v>
      </c>
      <c r="BI1230" t="s">
        <v>89</v>
      </c>
      <c r="BJ1230" t="s">
        <v>89</v>
      </c>
      <c r="BK1230" t="s">
        <v>89</v>
      </c>
      <c r="BL1230" t="s">
        <v>89</v>
      </c>
      <c r="BM1230" t="s">
        <v>89</v>
      </c>
      <c r="BN1230" t="s">
        <v>89</v>
      </c>
      <c r="BO1230" t="s">
        <v>89</v>
      </c>
      <c r="BP1230" t="s">
        <v>89</v>
      </c>
      <c r="BQ1230" t="s">
        <v>89</v>
      </c>
      <c r="BR1230" t="s">
        <v>89</v>
      </c>
      <c r="BS1230" t="s">
        <v>89</v>
      </c>
    </row>
    <row r="1231" spans="1:71" x14ac:dyDescent="0.35">
      <c r="A1231" t="str">
        <f t="shared" si="38"/>
        <v>ENSG00000176920_UC</v>
      </c>
      <c r="B1231" t="e">
        <f>VLOOKUP(A1231,[1]drug_targetprotein_gene!$E:$E,1,FALSE)</f>
        <v>#N/A</v>
      </c>
      <c r="C1231" t="s">
        <v>2944</v>
      </c>
      <c r="D1231" t="e">
        <f>VLOOKUP(C1231,[1]drug_targetprotein_gene!$C:$G,5,FALSE)</f>
        <v>#N/A</v>
      </c>
      <c r="E1231" t="e">
        <f t="shared" si="39"/>
        <v>#N/A</v>
      </c>
      <c r="F1231" t="s">
        <v>82</v>
      </c>
      <c r="G1231" t="s">
        <v>68</v>
      </c>
      <c r="H1231" t="s">
        <v>2949</v>
      </c>
      <c r="I1231" t="s">
        <v>2950</v>
      </c>
      <c r="J1231" t="s">
        <v>88</v>
      </c>
      <c r="K1231">
        <v>1</v>
      </c>
      <c r="L1231">
        <v>-0.16848011830430501</v>
      </c>
      <c r="M1231">
        <v>0.106124682307755</v>
      </c>
      <c r="N1231">
        <v>0.112384125842783</v>
      </c>
      <c r="O1231" t="s">
        <v>89</v>
      </c>
      <c r="P1231" t="s">
        <v>89</v>
      </c>
      <c r="Q1231" t="s">
        <v>89</v>
      </c>
      <c r="R1231" t="s">
        <v>89</v>
      </c>
      <c r="S1231" t="s">
        <v>89</v>
      </c>
      <c r="T1231" t="s">
        <v>89</v>
      </c>
      <c r="U1231" t="s">
        <v>89</v>
      </c>
      <c r="V1231" t="s">
        <v>89</v>
      </c>
      <c r="W1231" t="s">
        <v>89</v>
      </c>
      <c r="X1231" t="s">
        <v>89</v>
      </c>
      <c r="Y1231" t="s">
        <v>89</v>
      </c>
      <c r="Z1231" t="s">
        <v>89</v>
      </c>
      <c r="AA1231" t="s">
        <v>89</v>
      </c>
      <c r="AB1231" t="s">
        <v>89</v>
      </c>
      <c r="AC1231" t="s">
        <v>89</v>
      </c>
      <c r="AD1231" t="s">
        <v>89</v>
      </c>
      <c r="AE1231" t="s">
        <v>89</v>
      </c>
      <c r="AF1231" t="s">
        <v>89</v>
      </c>
      <c r="AG1231" t="s">
        <v>89</v>
      </c>
      <c r="AH1231" t="s">
        <v>89</v>
      </c>
      <c r="AI1231" t="s">
        <v>89</v>
      </c>
      <c r="AJ1231" t="s">
        <v>89</v>
      </c>
      <c r="AK1231" t="s">
        <v>89</v>
      </c>
      <c r="AL1231" t="s">
        <v>89</v>
      </c>
      <c r="AM1231" t="s">
        <v>89</v>
      </c>
      <c r="AN1231" t="s">
        <v>89</v>
      </c>
      <c r="AO1231" t="s">
        <v>89</v>
      </c>
      <c r="AP1231" t="s">
        <v>89</v>
      </c>
      <c r="AQ1231" t="s">
        <v>89</v>
      </c>
      <c r="AR1231" t="s">
        <v>89</v>
      </c>
      <c r="AS1231" t="s">
        <v>89</v>
      </c>
      <c r="AT1231" t="s">
        <v>89</v>
      </c>
      <c r="AU1231" t="s">
        <v>89</v>
      </c>
      <c r="AV1231" t="s">
        <v>89</v>
      </c>
      <c r="AW1231" t="s">
        <v>89</v>
      </c>
      <c r="AX1231" t="s">
        <v>89</v>
      </c>
      <c r="AY1231" t="s">
        <v>89</v>
      </c>
      <c r="AZ1231">
        <v>7.4077606739328004E-3</v>
      </c>
      <c r="BA1231">
        <v>2.0075591389278702</v>
      </c>
      <c r="BB1231">
        <v>0.84494806225219299</v>
      </c>
      <c r="BC1231">
        <v>1.04031573561794</v>
      </c>
      <c r="BD1231">
        <v>0.686269757786241</v>
      </c>
      <c r="BE1231" t="s">
        <v>89</v>
      </c>
      <c r="BF1231" t="s">
        <v>89</v>
      </c>
      <c r="BG1231" t="s">
        <v>89</v>
      </c>
      <c r="BH1231" t="s">
        <v>89</v>
      </c>
      <c r="BI1231" t="s">
        <v>89</v>
      </c>
      <c r="BJ1231" t="s">
        <v>89</v>
      </c>
      <c r="BK1231" t="s">
        <v>89</v>
      </c>
      <c r="BL1231" t="s">
        <v>89</v>
      </c>
      <c r="BM1231" t="s">
        <v>89</v>
      </c>
      <c r="BN1231" t="s">
        <v>89</v>
      </c>
      <c r="BO1231" t="s">
        <v>89</v>
      </c>
      <c r="BP1231" t="s">
        <v>89</v>
      </c>
      <c r="BQ1231" t="s">
        <v>89</v>
      </c>
      <c r="BR1231" t="s">
        <v>89</v>
      </c>
      <c r="BS1231" t="s">
        <v>89</v>
      </c>
    </row>
    <row r="1232" spans="1:71" x14ac:dyDescent="0.35">
      <c r="A1232" t="str">
        <f t="shared" si="38"/>
        <v>ENSG00000176927_CD</v>
      </c>
      <c r="B1232" t="e">
        <f>VLOOKUP(A1232,[1]drug_targetprotein_gene!$E:$E,1,FALSE)</f>
        <v>#N/A</v>
      </c>
      <c r="C1232" t="s">
        <v>2951</v>
      </c>
      <c r="D1232" t="e">
        <f>VLOOKUP(C1232,[1]drug_targetprotein_gene!$C:$G,5,FALSE)</f>
        <v>#N/A</v>
      </c>
      <c r="E1232" t="e">
        <f t="shared" si="39"/>
        <v>#N/A</v>
      </c>
      <c r="F1232" t="s">
        <v>67</v>
      </c>
      <c r="G1232" t="s">
        <v>68</v>
      </c>
      <c r="H1232" t="s">
        <v>2952</v>
      </c>
      <c r="I1232" t="s">
        <v>2953</v>
      </c>
      <c r="J1232" t="s">
        <v>88</v>
      </c>
      <c r="K1232">
        <v>1</v>
      </c>
      <c r="L1232">
        <v>-5.7385886065041303E-2</v>
      </c>
      <c r="M1232">
        <v>8.1607987343727206E-2</v>
      </c>
      <c r="N1232">
        <v>0.48193761418243902</v>
      </c>
      <c r="O1232" t="s">
        <v>89</v>
      </c>
      <c r="P1232" t="s">
        <v>89</v>
      </c>
      <c r="Q1232" t="s">
        <v>89</v>
      </c>
      <c r="R1232" t="s">
        <v>89</v>
      </c>
      <c r="S1232" t="s">
        <v>89</v>
      </c>
      <c r="T1232" t="s">
        <v>89</v>
      </c>
      <c r="U1232" t="s">
        <v>89</v>
      </c>
      <c r="V1232" t="s">
        <v>89</v>
      </c>
      <c r="W1232" t="s">
        <v>89</v>
      </c>
      <c r="X1232" t="s">
        <v>89</v>
      </c>
      <c r="Y1232" t="s">
        <v>89</v>
      </c>
      <c r="Z1232" t="s">
        <v>89</v>
      </c>
      <c r="AA1232" t="s">
        <v>89</v>
      </c>
      <c r="AB1232" t="s">
        <v>89</v>
      </c>
      <c r="AC1232" t="s">
        <v>89</v>
      </c>
      <c r="AD1232" t="s">
        <v>89</v>
      </c>
      <c r="AE1232" t="s">
        <v>89</v>
      </c>
      <c r="AF1232" t="s">
        <v>89</v>
      </c>
      <c r="AG1232" t="s">
        <v>89</v>
      </c>
      <c r="AH1232" t="s">
        <v>89</v>
      </c>
      <c r="AI1232" t="s">
        <v>89</v>
      </c>
      <c r="AJ1232" t="s">
        <v>89</v>
      </c>
      <c r="AK1232" t="s">
        <v>89</v>
      </c>
      <c r="AL1232" t="s">
        <v>89</v>
      </c>
      <c r="AM1232" t="s">
        <v>89</v>
      </c>
      <c r="AN1232" t="s">
        <v>89</v>
      </c>
      <c r="AO1232" t="s">
        <v>89</v>
      </c>
      <c r="AP1232" t="s">
        <v>89</v>
      </c>
      <c r="AQ1232" t="s">
        <v>89</v>
      </c>
      <c r="AR1232" t="s">
        <v>89</v>
      </c>
      <c r="AS1232" t="s">
        <v>89</v>
      </c>
      <c r="AT1232" t="s">
        <v>89</v>
      </c>
      <c r="AU1232" t="s">
        <v>89</v>
      </c>
      <c r="AV1232" t="s">
        <v>89</v>
      </c>
      <c r="AW1232" t="s">
        <v>89</v>
      </c>
      <c r="AX1232" t="s">
        <v>89</v>
      </c>
      <c r="AY1232" t="s">
        <v>89</v>
      </c>
      <c r="AZ1232">
        <v>1.0706038990245701E-2</v>
      </c>
      <c r="BA1232">
        <v>2.3808177050328001</v>
      </c>
      <c r="BB1232">
        <v>0.944229633997822</v>
      </c>
      <c r="BC1232">
        <v>1.1080101723770499</v>
      </c>
      <c r="BD1232">
        <v>0.804658318079287</v>
      </c>
      <c r="BE1232" t="s">
        <v>89</v>
      </c>
      <c r="BF1232" t="s">
        <v>89</v>
      </c>
      <c r="BG1232" t="s">
        <v>89</v>
      </c>
      <c r="BH1232" t="s">
        <v>89</v>
      </c>
      <c r="BI1232" t="s">
        <v>89</v>
      </c>
      <c r="BJ1232" t="s">
        <v>89</v>
      </c>
      <c r="BK1232" t="s">
        <v>89</v>
      </c>
      <c r="BL1232" t="s">
        <v>89</v>
      </c>
      <c r="BM1232" t="s">
        <v>89</v>
      </c>
      <c r="BN1232" t="s">
        <v>89</v>
      </c>
      <c r="BO1232" t="s">
        <v>89</v>
      </c>
      <c r="BP1232" t="s">
        <v>89</v>
      </c>
      <c r="BQ1232" t="s">
        <v>89</v>
      </c>
      <c r="BR1232" t="s">
        <v>89</v>
      </c>
      <c r="BS1232" t="s">
        <v>89</v>
      </c>
    </row>
    <row r="1233" spans="1:71" x14ac:dyDescent="0.35">
      <c r="A1233" t="str">
        <f t="shared" si="38"/>
        <v>ENSG00000176927_IBD</v>
      </c>
      <c r="B1233" t="e">
        <f>VLOOKUP(A1233,[1]drug_targetprotein_gene!$E:$E,1,FALSE)</f>
        <v>#N/A</v>
      </c>
      <c r="C1233" t="s">
        <v>2951</v>
      </c>
      <c r="D1233" t="e">
        <f>VLOOKUP(C1233,[1]drug_targetprotein_gene!$C:$G,5,FALSE)</f>
        <v>#N/A</v>
      </c>
      <c r="E1233" t="e">
        <f t="shared" si="39"/>
        <v>#N/A</v>
      </c>
      <c r="F1233" t="s">
        <v>79</v>
      </c>
      <c r="G1233" t="s">
        <v>68</v>
      </c>
      <c r="H1233" t="s">
        <v>2954</v>
      </c>
      <c r="I1233" t="s">
        <v>2955</v>
      </c>
      <c r="J1233" t="s">
        <v>88</v>
      </c>
      <c r="K1233">
        <v>1</v>
      </c>
      <c r="L1233">
        <v>-0.105049781914118</v>
      </c>
      <c r="M1233">
        <v>6.7601687721565995E-2</v>
      </c>
      <c r="N1233">
        <v>0.120195852237259</v>
      </c>
      <c r="O1233" t="s">
        <v>89</v>
      </c>
      <c r="P1233" t="s">
        <v>89</v>
      </c>
      <c r="Q1233" t="s">
        <v>89</v>
      </c>
      <c r="R1233" t="s">
        <v>89</v>
      </c>
      <c r="S1233" t="s">
        <v>89</v>
      </c>
      <c r="T1233" t="s">
        <v>89</v>
      </c>
      <c r="U1233" t="s">
        <v>89</v>
      </c>
      <c r="V1233" t="s">
        <v>89</v>
      </c>
      <c r="W1233" t="s">
        <v>89</v>
      </c>
      <c r="X1233" t="s">
        <v>89</v>
      </c>
      <c r="Y1233" t="s">
        <v>89</v>
      </c>
      <c r="Z1233" t="s">
        <v>89</v>
      </c>
      <c r="AA1233" t="s">
        <v>89</v>
      </c>
      <c r="AB1233" t="s">
        <v>89</v>
      </c>
      <c r="AC1233" t="s">
        <v>89</v>
      </c>
      <c r="AD1233" t="s">
        <v>89</v>
      </c>
      <c r="AE1233" t="s">
        <v>89</v>
      </c>
      <c r="AF1233" t="s">
        <v>89</v>
      </c>
      <c r="AG1233" t="s">
        <v>89</v>
      </c>
      <c r="AH1233" t="s">
        <v>89</v>
      </c>
      <c r="AI1233" t="s">
        <v>89</v>
      </c>
      <c r="AJ1233" t="s">
        <v>89</v>
      </c>
      <c r="AK1233" t="s">
        <v>89</v>
      </c>
      <c r="AL1233" t="s">
        <v>89</v>
      </c>
      <c r="AM1233" t="s">
        <v>89</v>
      </c>
      <c r="AN1233" t="s">
        <v>89</v>
      </c>
      <c r="AO1233" t="s">
        <v>89</v>
      </c>
      <c r="AP1233" t="s">
        <v>89</v>
      </c>
      <c r="AQ1233" t="s">
        <v>89</v>
      </c>
      <c r="AR1233" t="s">
        <v>89</v>
      </c>
      <c r="AS1233" t="s">
        <v>89</v>
      </c>
      <c r="AT1233" t="s">
        <v>89</v>
      </c>
      <c r="AU1233" t="s">
        <v>89</v>
      </c>
      <c r="AV1233" t="s">
        <v>89</v>
      </c>
      <c r="AW1233" t="s">
        <v>89</v>
      </c>
      <c r="AX1233" t="s">
        <v>89</v>
      </c>
      <c r="AY1233" t="s">
        <v>89</v>
      </c>
      <c r="AZ1233">
        <v>1.0706038990245701E-2</v>
      </c>
      <c r="BA1233">
        <v>2.3808177050328001</v>
      </c>
      <c r="BB1233">
        <v>0.90027970382379496</v>
      </c>
      <c r="BC1233">
        <v>1.02782973514063</v>
      </c>
      <c r="BD1233">
        <v>0.78855817982942999</v>
      </c>
      <c r="BE1233" t="s">
        <v>89</v>
      </c>
      <c r="BF1233" t="s">
        <v>89</v>
      </c>
      <c r="BG1233" t="s">
        <v>89</v>
      </c>
      <c r="BH1233" t="s">
        <v>89</v>
      </c>
      <c r="BI1233" t="s">
        <v>89</v>
      </c>
      <c r="BJ1233" t="s">
        <v>89</v>
      </c>
      <c r="BK1233" t="s">
        <v>89</v>
      </c>
      <c r="BL1233" t="s">
        <v>89</v>
      </c>
      <c r="BM1233" t="s">
        <v>89</v>
      </c>
      <c r="BN1233" t="s">
        <v>89</v>
      </c>
      <c r="BO1233" t="s">
        <v>89</v>
      </c>
      <c r="BP1233" t="s">
        <v>89</v>
      </c>
      <c r="BQ1233" t="s">
        <v>89</v>
      </c>
      <c r="BR1233" t="s">
        <v>89</v>
      </c>
      <c r="BS1233" t="s">
        <v>89</v>
      </c>
    </row>
    <row r="1234" spans="1:71" x14ac:dyDescent="0.35">
      <c r="A1234" t="str">
        <f t="shared" si="38"/>
        <v>ENSG00000176927_UC</v>
      </c>
      <c r="B1234" t="e">
        <f>VLOOKUP(A1234,[1]drug_targetprotein_gene!$E:$E,1,FALSE)</f>
        <v>#N/A</v>
      </c>
      <c r="C1234" t="s">
        <v>2951</v>
      </c>
      <c r="D1234" t="e">
        <f>VLOOKUP(C1234,[1]drug_targetprotein_gene!$C:$G,5,FALSE)</f>
        <v>#N/A</v>
      </c>
      <c r="E1234" t="e">
        <f t="shared" si="39"/>
        <v>#N/A</v>
      </c>
      <c r="F1234" t="s">
        <v>82</v>
      </c>
      <c r="G1234" t="s">
        <v>68</v>
      </c>
      <c r="H1234" t="s">
        <v>2956</v>
      </c>
      <c r="I1234" t="s">
        <v>2957</v>
      </c>
      <c r="J1234" t="s">
        <v>88</v>
      </c>
      <c r="K1234">
        <v>1</v>
      </c>
      <c r="L1234">
        <v>-0.21693247955030601</v>
      </c>
      <c r="M1234">
        <v>8.5225765828129796E-2</v>
      </c>
      <c r="N1234">
        <v>1.0915696898714701E-2</v>
      </c>
      <c r="O1234" t="s">
        <v>89</v>
      </c>
      <c r="P1234" t="s">
        <v>89</v>
      </c>
      <c r="Q1234" t="s">
        <v>89</v>
      </c>
      <c r="R1234" t="s">
        <v>89</v>
      </c>
      <c r="S1234" t="s">
        <v>89</v>
      </c>
      <c r="T1234" t="s">
        <v>89</v>
      </c>
      <c r="U1234" t="s">
        <v>89</v>
      </c>
      <c r="V1234" t="s">
        <v>89</v>
      </c>
      <c r="W1234" t="s">
        <v>89</v>
      </c>
      <c r="X1234" t="s">
        <v>89</v>
      </c>
      <c r="Y1234" t="s">
        <v>89</v>
      </c>
      <c r="Z1234" t="s">
        <v>89</v>
      </c>
      <c r="AA1234" t="s">
        <v>89</v>
      </c>
      <c r="AB1234" t="s">
        <v>89</v>
      </c>
      <c r="AC1234" t="s">
        <v>89</v>
      </c>
      <c r="AD1234" t="s">
        <v>89</v>
      </c>
      <c r="AE1234" t="s">
        <v>89</v>
      </c>
      <c r="AF1234" t="s">
        <v>89</v>
      </c>
      <c r="AG1234" t="s">
        <v>89</v>
      </c>
      <c r="AH1234" t="s">
        <v>89</v>
      </c>
      <c r="AI1234" t="s">
        <v>89</v>
      </c>
      <c r="AJ1234" t="s">
        <v>89</v>
      </c>
      <c r="AK1234" t="s">
        <v>89</v>
      </c>
      <c r="AL1234" t="s">
        <v>89</v>
      </c>
      <c r="AM1234" t="s">
        <v>89</v>
      </c>
      <c r="AN1234" t="s">
        <v>89</v>
      </c>
      <c r="AO1234" t="s">
        <v>89</v>
      </c>
      <c r="AP1234" t="s">
        <v>89</v>
      </c>
      <c r="AQ1234" t="s">
        <v>89</v>
      </c>
      <c r="AR1234" t="s">
        <v>89</v>
      </c>
      <c r="AS1234" t="s">
        <v>89</v>
      </c>
      <c r="AT1234" t="s">
        <v>89</v>
      </c>
      <c r="AU1234" t="s">
        <v>89</v>
      </c>
      <c r="AV1234" t="s">
        <v>89</v>
      </c>
      <c r="AW1234" t="s">
        <v>89</v>
      </c>
      <c r="AX1234" t="s">
        <v>89</v>
      </c>
      <c r="AY1234" t="s">
        <v>89</v>
      </c>
      <c r="AZ1234">
        <v>1.0706038990245701E-2</v>
      </c>
      <c r="BA1234">
        <v>2.3808177050328001</v>
      </c>
      <c r="BB1234">
        <v>0.80498432037338497</v>
      </c>
      <c r="BC1234">
        <v>0.95133408592039204</v>
      </c>
      <c r="BD1234">
        <v>0.681148468910453</v>
      </c>
      <c r="BE1234" t="s">
        <v>89</v>
      </c>
      <c r="BF1234" t="s">
        <v>89</v>
      </c>
      <c r="BG1234" t="s">
        <v>89</v>
      </c>
      <c r="BH1234" t="s">
        <v>89</v>
      </c>
      <c r="BI1234" t="s">
        <v>89</v>
      </c>
      <c r="BJ1234" t="s">
        <v>89</v>
      </c>
      <c r="BK1234" t="s">
        <v>89</v>
      </c>
      <c r="BL1234" t="s">
        <v>89</v>
      </c>
      <c r="BM1234" t="s">
        <v>89</v>
      </c>
      <c r="BN1234" t="s">
        <v>89</v>
      </c>
      <c r="BO1234" t="s">
        <v>89</v>
      </c>
      <c r="BP1234" t="s">
        <v>89</v>
      </c>
      <c r="BQ1234" t="s">
        <v>89</v>
      </c>
      <c r="BR1234" t="s">
        <v>89</v>
      </c>
      <c r="BS1234" t="s">
        <v>89</v>
      </c>
    </row>
    <row r="1235" spans="1:71" x14ac:dyDescent="0.35">
      <c r="A1235" t="str">
        <f t="shared" si="38"/>
        <v>ENSG00000176933_CD</v>
      </c>
      <c r="B1235" t="e">
        <f>VLOOKUP(A1235,[1]drug_targetprotein_gene!$E:$E,1,FALSE)</f>
        <v>#N/A</v>
      </c>
      <c r="C1235" t="s">
        <v>2958</v>
      </c>
      <c r="D1235" t="e">
        <f>VLOOKUP(C1235,[1]drug_targetprotein_gene!$C:$G,5,FALSE)</f>
        <v>#N/A</v>
      </c>
      <c r="E1235" t="e">
        <f t="shared" si="39"/>
        <v>#N/A</v>
      </c>
      <c r="F1235" t="s">
        <v>67</v>
      </c>
      <c r="G1235" t="s">
        <v>68</v>
      </c>
      <c r="H1235" t="s">
        <v>2959</v>
      </c>
      <c r="I1235" t="s">
        <v>2960</v>
      </c>
      <c r="J1235" t="s">
        <v>76</v>
      </c>
      <c r="K1235">
        <v>2</v>
      </c>
      <c r="L1235">
        <v>2.88621555772683E-2</v>
      </c>
      <c r="M1235">
        <v>6.4505559452037495E-2</v>
      </c>
      <c r="N1235">
        <v>0.65455977212107697</v>
      </c>
      <c r="O1235" t="s">
        <v>89</v>
      </c>
      <c r="P1235" t="s">
        <v>89</v>
      </c>
      <c r="Q1235" t="s">
        <v>89</v>
      </c>
      <c r="R1235" t="s">
        <v>89</v>
      </c>
      <c r="S1235" t="s">
        <v>89</v>
      </c>
      <c r="T1235" t="s">
        <v>89</v>
      </c>
      <c r="U1235" t="s">
        <v>89</v>
      </c>
      <c r="V1235" t="s">
        <v>89</v>
      </c>
      <c r="W1235" t="s">
        <v>89</v>
      </c>
      <c r="X1235" t="s">
        <v>89</v>
      </c>
      <c r="Y1235" t="s">
        <v>89</v>
      </c>
      <c r="Z1235" t="s">
        <v>89</v>
      </c>
      <c r="AA1235" t="s">
        <v>89</v>
      </c>
      <c r="AB1235" t="s">
        <v>89</v>
      </c>
      <c r="AC1235" t="s">
        <v>89</v>
      </c>
      <c r="AD1235" t="s">
        <v>89</v>
      </c>
      <c r="AE1235" t="s">
        <v>89</v>
      </c>
      <c r="AF1235" t="s">
        <v>89</v>
      </c>
      <c r="AG1235" t="s">
        <v>89</v>
      </c>
      <c r="AH1235" t="s">
        <v>89</v>
      </c>
      <c r="AI1235" t="s">
        <v>89</v>
      </c>
      <c r="AJ1235" t="s">
        <v>89</v>
      </c>
      <c r="AK1235" t="s">
        <v>89</v>
      </c>
      <c r="AL1235" t="s">
        <v>89</v>
      </c>
      <c r="AM1235" t="s">
        <v>89</v>
      </c>
      <c r="AN1235" t="s">
        <v>89</v>
      </c>
      <c r="AO1235" t="s">
        <v>89</v>
      </c>
      <c r="AP1235" t="s">
        <v>89</v>
      </c>
      <c r="AQ1235" t="s">
        <v>89</v>
      </c>
      <c r="AR1235" t="s">
        <v>89</v>
      </c>
      <c r="AS1235" t="s">
        <v>89</v>
      </c>
      <c r="AT1235" t="s">
        <v>89</v>
      </c>
      <c r="AU1235" t="s">
        <v>89</v>
      </c>
      <c r="AV1235" t="s">
        <v>89</v>
      </c>
      <c r="AW1235" t="s">
        <v>89</v>
      </c>
      <c r="AX1235" t="s">
        <v>89</v>
      </c>
      <c r="AY1235" t="s">
        <v>89</v>
      </c>
      <c r="AZ1235">
        <v>6.5787214008236602E-2</v>
      </c>
      <c r="BA1235">
        <v>14.5769288366655</v>
      </c>
      <c r="BB1235">
        <v>1.0292827038157999</v>
      </c>
      <c r="BC1235">
        <v>1.1680001958703801</v>
      </c>
      <c r="BD1235">
        <v>0.90703998862337698</v>
      </c>
      <c r="BE1235" t="s">
        <v>89</v>
      </c>
      <c r="BF1235" t="s">
        <v>89</v>
      </c>
      <c r="BG1235" t="s">
        <v>89</v>
      </c>
      <c r="BH1235" t="s">
        <v>89</v>
      </c>
      <c r="BI1235" t="s">
        <v>89</v>
      </c>
      <c r="BJ1235" t="s">
        <v>89</v>
      </c>
      <c r="BK1235" t="s">
        <v>89</v>
      </c>
      <c r="BL1235" t="s">
        <v>89</v>
      </c>
      <c r="BM1235" t="s">
        <v>89</v>
      </c>
      <c r="BN1235" t="s">
        <v>89</v>
      </c>
      <c r="BO1235" t="s">
        <v>89</v>
      </c>
      <c r="BP1235" t="s">
        <v>89</v>
      </c>
      <c r="BQ1235" t="s">
        <v>89</v>
      </c>
      <c r="BR1235" t="s">
        <v>89</v>
      </c>
      <c r="BS1235" t="s">
        <v>89</v>
      </c>
    </row>
    <row r="1236" spans="1:71" x14ac:dyDescent="0.35">
      <c r="A1236" t="str">
        <f t="shared" si="38"/>
        <v>ENSG00000176933_IBD</v>
      </c>
      <c r="B1236" t="e">
        <f>VLOOKUP(A1236,[1]drug_targetprotein_gene!$E:$E,1,FALSE)</f>
        <v>#N/A</v>
      </c>
      <c r="C1236" t="s">
        <v>2958</v>
      </c>
      <c r="D1236" t="e">
        <f>VLOOKUP(C1236,[1]drug_targetprotein_gene!$C:$G,5,FALSE)</f>
        <v>#N/A</v>
      </c>
      <c r="E1236" t="e">
        <f t="shared" si="39"/>
        <v>#N/A</v>
      </c>
      <c r="F1236" t="s">
        <v>79</v>
      </c>
      <c r="G1236" t="s">
        <v>68</v>
      </c>
      <c r="H1236" t="s">
        <v>2961</v>
      </c>
      <c r="I1236" t="s">
        <v>2962</v>
      </c>
      <c r="J1236" t="s">
        <v>76</v>
      </c>
      <c r="K1236">
        <v>2</v>
      </c>
      <c r="L1236">
        <v>2.2592173302555401E-2</v>
      </c>
      <c r="M1236">
        <v>3.42648942495523E-2</v>
      </c>
      <c r="N1236">
        <v>0.50967825007818202</v>
      </c>
      <c r="O1236" t="s">
        <v>89</v>
      </c>
      <c r="P1236" t="s">
        <v>89</v>
      </c>
      <c r="Q1236" t="s">
        <v>89</v>
      </c>
      <c r="R1236" t="s">
        <v>89</v>
      </c>
      <c r="S1236" t="s">
        <v>89</v>
      </c>
      <c r="T1236" t="s">
        <v>89</v>
      </c>
      <c r="U1236" t="s">
        <v>89</v>
      </c>
      <c r="V1236" t="s">
        <v>89</v>
      </c>
      <c r="W1236" t="s">
        <v>89</v>
      </c>
      <c r="X1236" t="s">
        <v>89</v>
      </c>
      <c r="Y1236" t="s">
        <v>89</v>
      </c>
      <c r="Z1236" t="s">
        <v>89</v>
      </c>
      <c r="AA1236" t="s">
        <v>89</v>
      </c>
      <c r="AB1236" t="s">
        <v>89</v>
      </c>
      <c r="AC1236" t="s">
        <v>89</v>
      </c>
      <c r="AD1236" t="s">
        <v>89</v>
      </c>
      <c r="AE1236" t="s">
        <v>89</v>
      </c>
      <c r="AF1236" t="s">
        <v>89</v>
      </c>
      <c r="AG1236" t="s">
        <v>89</v>
      </c>
      <c r="AH1236" t="s">
        <v>89</v>
      </c>
      <c r="AI1236" t="s">
        <v>89</v>
      </c>
      <c r="AJ1236" t="s">
        <v>89</v>
      </c>
      <c r="AK1236" t="s">
        <v>89</v>
      </c>
      <c r="AL1236" t="s">
        <v>89</v>
      </c>
      <c r="AM1236" t="s">
        <v>89</v>
      </c>
      <c r="AN1236" t="s">
        <v>89</v>
      </c>
      <c r="AO1236" t="s">
        <v>89</v>
      </c>
      <c r="AP1236" t="s">
        <v>89</v>
      </c>
      <c r="AQ1236" t="s">
        <v>89</v>
      </c>
      <c r="AR1236" t="s">
        <v>89</v>
      </c>
      <c r="AS1236" t="s">
        <v>89</v>
      </c>
      <c r="AT1236" t="s">
        <v>89</v>
      </c>
      <c r="AU1236" t="s">
        <v>89</v>
      </c>
      <c r="AV1236" t="s">
        <v>89</v>
      </c>
      <c r="AW1236" t="s">
        <v>89</v>
      </c>
      <c r="AX1236" t="s">
        <v>89</v>
      </c>
      <c r="AY1236" t="s">
        <v>89</v>
      </c>
      <c r="AZ1236">
        <v>6.5787214008236602E-2</v>
      </c>
      <c r="BA1236">
        <v>14.5769288366655</v>
      </c>
      <c r="BB1236">
        <v>1.0228493092183999</v>
      </c>
      <c r="BC1236">
        <v>1.09390226862851</v>
      </c>
      <c r="BD1236">
        <v>0.95641149979538398</v>
      </c>
      <c r="BE1236" t="s">
        <v>89</v>
      </c>
      <c r="BF1236" t="s">
        <v>89</v>
      </c>
      <c r="BG1236" t="s">
        <v>89</v>
      </c>
      <c r="BH1236" t="s">
        <v>89</v>
      </c>
      <c r="BI1236" t="s">
        <v>89</v>
      </c>
      <c r="BJ1236" t="s">
        <v>89</v>
      </c>
      <c r="BK1236" t="s">
        <v>89</v>
      </c>
      <c r="BL1236" t="s">
        <v>89</v>
      </c>
      <c r="BM1236" t="s">
        <v>89</v>
      </c>
      <c r="BN1236" t="s">
        <v>89</v>
      </c>
      <c r="BO1236" t="s">
        <v>89</v>
      </c>
      <c r="BP1236" t="s">
        <v>89</v>
      </c>
      <c r="BQ1236" t="s">
        <v>89</v>
      </c>
      <c r="BR1236" t="s">
        <v>89</v>
      </c>
      <c r="BS1236" t="s">
        <v>89</v>
      </c>
    </row>
    <row r="1237" spans="1:71" x14ac:dyDescent="0.35">
      <c r="A1237" t="str">
        <f t="shared" si="38"/>
        <v>ENSG00000176933_UC</v>
      </c>
      <c r="B1237" t="e">
        <f>VLOOKUP(A1237,[1]drug_targetprotein_gene!$E:$E,1,FALSE)</f>
        <v>#N/A</v>
      </c>
      <c r="C1237" t="s">
        <v>2958</v>
      </c>
      <c r="D1237" t="e">
        <f>VLOOKUP(C1237,[1]drug_targetprotein_gene!$C:$G,5,FALSE)</f>
        <v>#N/A</v>
      </c>
      <c r="E1237" t="e">
        <f t="shared" si="39"/>
        <v>#N/A</v>
      </c>
      <c r="F1237" t="s">
        <v>82</v>
      </c>
      <c r="G1237" t="s">
        <v>68</v>
      </c>
      <c r="H1237" t="s">
        <v>2963</v>
      </c>
      <c r="I1237" t="s">
        <v>2964</v>
      </c>
      <c r="J1237" t="s">
        <v>76</v>
      </c>
      <c r="K1237">
        <v>2</v>
      </c>
      <c r="L1237">
        <v>2.31122991903948E-2</v>
      </c>
      <c r="M1237">
        <v>3.4197901204856197E-2</v>
      </c>
      <c r="N1237">
        <v>0.49914242776463502</v>
      </c>
      <c r="O1237" t="s">
        <v>89</v>
      </c>
      <c r="P1237" t="s">
        <v>89</v>
      </c>
      <c r="Q1237" t="s">
        <v>89</v>
      </c>
      <c r="R1237" t="s">
        <v>89</v>
      </c>
      <c r="S1237" t="s">
        <v>89</v>
      </c>
      <c r="T1237" t="s">
        <v>89</v>
      </c>
      <c r="U1237" t="s">
        <v>89</v>
      </c>
      <c r="V1237" t="s">
        <v>89</v>
      </c>
      <c r="W1237" t="s">
        <v>89</v>
      </c>
      <c r="X1237" t="s">
        <v>89</v>
      </c>
      <c r="Y1237" t="s">
        <v>89</v>
      </c>
      <c r="Z1237" t="s">
        <v>89</v>
      </c>
      <c r="AA1237" t="s">
        <v>89</v>
      </c>
      <c r="AB1237" t="s">
        <v>89</v>
      </c>
      <c r="AC1237" t="s">
        <v>89</v>
      </c>
      <c r="AD1237" t="s">
        <v>89</v>
      </c>
      <c r="AE1237" t="s">
        <v>89</v>
      </c>
      <c r="AF1237" t="s">
        <v>89</v>
      </c>
      <c r="AG1237" t="s">
        <v>89</v>
      </c>
      <c r="AH1237" t="s">
        <v>89</v>
      </c>
      <c r="AI1237" t="s">
        <v>89</v>
      </c>
      <c r="AJ1237" t="s">
        <v>89</v>
      </c>
      <c r="AK1237" t="s">
        <v>89</v>
      </c>
      <c r="AL1237" t="s">
        <v>89</v>
      </c>
      <c r="AM1237" t="s">
        <v>89</v>
      </c>
      <c r="AN1237" t="s">
        <v>89</v>
      </c>
      <c r="AO1237" t="s">
        <v>89</v>
      </c>
      <c r="AP1237" t="s">
        <v>89</v>
      </c>
      <c r="AQ1237" t="s">
        <v>89</v>
      </c>
      <c r="AR1237" t="s">
        <v>89</v>
      </c>
      <c r="AS1237" t="s">
        <v>89</v>
      </c>
      <c r="AT1237" t="s">
        <v>89</v>
      </c>
      <c r="AU1237" t="s">
        <v>89</v>
      </c>
      <c r="AV1237" t="s">
        <v>89</v>
      </c>
      <c r="AW1237" t="s">
        <v>89</v>
      </c>
      <c r="AX1237" t="s">
        <v>89</v>
      </c>
      <c r="AY1237" t="s">
        <v>89</v>
      </c>
      <c r="AZ1237">
        <v>6.5787214008236602E-2</v>
      </c>
      <c r="BA1237">
        <v>14.5769288366655</v>
      </c>
      <c r="BB1237">
        <v>1.02338145800367</v>
      </c>
      <c r="BC1237">
        <v>1.09432768188291</v>
      </c>
      <c r="BD1237">
        <v>0.957034740073198</v>
      </c>
      <c r="BE1237" t="s">
        <v>89</v>
      </c>
      <c r="BF1237" t="s">
        <v>89</v>
      </c>
      <c r="BG1237" t="s">
        <v>89</v>
      </c>
      <c r="BH1237" t="s">
        <v>89</v>
      </c>
      <c r="BI1237" t="s">
        <v>89</v>
      </c>
      <c r="BJ1237" t="s">
        <v>89</v>
      </c>
      <c r="BK1237" t="s">
        <v>89</v>
      </c>
      <c r="BL1237" t="s">
        <v>89</v>
      </c>
      <c r="BM1237" t="s">
        <v>89</v>
      </c>
      <c r="BN1237" t="s">
        <v>89</v>
      </c>
      <c r="BO1237" t="s">
        <v>89</v>
      </c>
      <c r="BP1237" t="s">
        <v>89</v>
      </c>
      <c r="BQ1237" t="s">
        <v>89</v>
      </c>
      <c r="BR1237" t="s">
        <v>89</v>
      </c>
      <c r="BS1237" t="s">
        <v>89</v>
      </c>
    </row>
    <row r="1238" spans="1:71" x14ac:dyDescent="0.35">
      <c r="A1238" t="str">
        <f t="shared" si="38"/>
        <v>ENSG00000176953_CD</v>
      </c>
      <c r="B1238" t="e">
        <f>VLOOKUP(A1238,[1]drug_targetprotein_gene!$E:$E,1,FALSE)</f>
        <v>#N/A</v>
      </c>
      <c r="C1238" t="s">
        <v>2965</v>
      </c>
      <c r="D1238" t="e">
        <f>VLOOKUP(C1238,[1]drug_targetprotein_gene!$C:$G,5,FALSE)</f>
        <v>#N/A</v>
      </c>
      <c r="E1238" t="e">
        <f t="shared" si="39"/>
        <v>#N/A</v>
      </c>
      <c r="F1238" t="s">
        <v>67</v>
      </c>
      <c r="G1238" t="s">
        <v>68</v>
      </c>
      <c r="H1238" t="s">
        <v>2966</v>
      </c>
      <c r="I1238" t="s">
        <v>2967</v>
      </c>
      <c r="J1238" t="s">
        <v>76</v>
      </c>
      <c r="K1238">
        <v>2</v>
      </c>
      <c r="L1238">
        <v>0.65724185202588303</v>
      </c>
      <c r="M1238">
        <v>0.185539067580127</v>
      </c>
      <c r="N1238">
        <v>3.9659886675685299E-4</v>
      </c>
      <c r="O1238" t="s">
        <v>89</v>
      </c>
      <c r="P1238" t="s">
        <v>89</v>
      </c>
      <c r="Q1238" t="s">
        <v>89</v>
      </c>
      <c r="R1238" t="s">
        <v>89</v>
      </c>
      <c r="S1238" t="s">
        <v>89</v>
      </c>
      <c r="T1238" t="s">
        <v>89</v>
      </c>
      <c r="U1238" t="s">
        <v>89</v>
      </c>
      <c r="V1238" t="s">
        <v>89</v>
      </c>
      <c r="W1238" t="s">
        <v>89</v>
      </c>
      <c r="X1238" t="s">
        <v>89</v>
      </c>
      <c r="Y1238" t="s">
        <v>89</v>
      </c>
      <c r="Z1238" t="s">
        <v>89</v>
      </c>
      <c r="AA1238" t="s">
        <v>89</v>
      </c>
      <c r="AB1238" t="s">
        <v>89</v>
      </c>
      <c r="AC1238" t="s">
        <v>89</v>
      </c>
      <c r="AD1238" t="s">
        <v>89</v>
      </c>
      <c r="AE1238" t="s">
        <v>89</v>
      </c>
      <c r="AF1238" t="s">
        <v>89</v>
      </c>
      <c r="AG1238" t="s">
        <v>89</v>
      </c>
      <c r="AH1238" t="s">
        <v>89</v>
      </c>
      <c r="AI1238" t="s">
        <v>89</v>
      </c>
      <c r="AJ1238" t="s">
        <v>89</v>
      </c>
      <c r="AK1238" t="s">
        <v>89</v>
      </c>
      <c r="AL1238" t="s">
        <v>89</v>
      </c>
      <c r="AM1238" t="s">
        <v>89</v>
      </c>
      <c r="AN1238" t="s">
        <v>89</v>
      </c>
      <c r="AO1238" t="s">
        <v>89</v>
      </c>
      <c r="AP1238" t="s">
        <v>89</v>
      </c>
      <c r="AQ1238" t="s">
        <v>89</v>
      </c>
      <c r="AR1238" t="s">
        <v>89</v>
      </c>
      <c r="AS1238" t="s">
        <v>89</v>
      </c>
      <c r="AT1238" t="s">
        <v>89</v>
      </c>
      <c r="AU1238" t="s">
        <v>89</v>
      </c>
      <c r="AV1238" t="s">
        <v>89</v>
      </c>
      <c r="AW1238" t="s">
        <v>89</v>
      </c>
      <c r="AX1238" t="s">
        <v>89</v>
      </c>
      <c r="AY1238" t="s">
        <v>89</v>
      </c>
      <c r="AZ1238">
        <v>2.0694344493812501E-2</v>
      </c>
      <c r="BA1238">
        <v>4.8391478824183398</v>
      </c>
      <c r="BB1238">
        <v>1.92946324343366</v>
      </c>
      <c r="BC1238">
        <v>2.77568738958646</v>
      </c>
      <c r="BD1238">
        <v>1.3412275538407099</v>
      </c>
      <c r="BE1238" t="s">
        <v>89</v>
      </c>
      <c r="BF1238" t="s">
        <v>89</v>
      </c>
      <c r="BG1238" t="s">
        <v>89</v>
      </c>
      <c r="BH1238" t="s">
        <v>89</v>
      </c>
      <c r="BI1238" t="s">
        <v>89</v>
      </c>
      <c r="BJ1238" t="s">
        <v>89</v>
      </c>
      <c r="BK1238" t="s">
        <v>89</v>
      </c>
      <c r="BL1238" t="s">
        <v>89</v>
      </c>
      <c r="BM1238" t="s">
        <v>89</v>
      </c>
      <c r="BN1238" t="s">
        <v>89</v>
      </c>
      <c r="BO1238" t="s">
        <v>89</v>
      </c>
      <c r="BP1238" t="s">
        <v>89</v>
      </c>
      <c r="BQ1238" t="s">
        <v>89</v>
      </c>
      <c r="BR1238" t="s">
        <v>89</v>
      </c>
      <c r="BS1238" t="s">
        <v>89</v>
      </c>
    </row>
    <row r="1239" spans="1:71" x14ac:dyDescent="0.35">
      <c r="A1239" t="str">
        <f t="shared" si="38"/>
        <v>ENSG00000176953_IBD</v>
      </c>
      <c r="B1239" t="e">
        <f>VLOOKUP(A1239,[1]drug_targetprotein_gene!$E:$E,1,FALSE)</f>
        <v>#N/A</v>
      </c>
      <c r="C1239" t="s">
        <v>2965</v>
      </c>
      <c r="D1239" t="e">
        <f>VLOOKUP(C1239,[1]drug_targetprotein_gene!$C:$G,5,FALSE)</f>
        <v>#N/A</v>
      </c>
      <c r="E1239" t="e">
        <f t="shared" si="39"/>
        <v>#N/A</v>
      </c>
      <c r="F1239" t="s">
        <v>79</v>
      </c>
      <c r="G1239" t="s">
        <v>68</v>
      </c>
      <c r="H1239" t="s">
        <v>2968</v>
      </c>
      <c r="I1239" t="s">
        <v>2969</v>
      </c>
      <c r="J1239" t="s">
        <v>76</v>
      </c>
      <c r="K1239">
        <v>2</v>
      </c>
      <c r="L1239">
        <v>0.53528168281921995</v>
      </c>
      <c r="M1239">
        <v>0.144436388150947</v>
      </c>
      <c r="N1239">
        <v>2.10555834102675E-4</v>
      </c>
      <c r="O1239" t="s">
        <v>89</v>
      </c>
      <c r="P1239" t="s">
        <v>89</v>
      </c>
      <c r="Q1239" t="s">
        <v>89</v>
      </c>
      <c r="R1239" t="s">
        <v>89</v>
      </c>
      <c r="S1239" t="s">
        <v>89</v>
      </c>
      <c r="T1239" t="s">
        <v>89</v>
      </c>
      <c r="U1239" t="s">
        <v>89</v>
      </c>
      <c r="V1239" t="s">
        <v>89</v>
      </c>
      <c r="W1239" t="s">
        <v>89</v>
      </c>
      <c r="X1239" t="s">
        <v>89</v>
      </c>
      <c r="Y1239" t="s">
        <v>89</v>
      </c>
      <c r="Z1239" t="s">
        <v>89</v>
      </c>
      <c r="AA1239" t="s">
        <v>89</v>
      </c>
      <c r="AB1239" t="s">
        <v>89</v>
      </c>
      <c r="AC1239" t="s">
        <v>89</v>
      </c>
      <c r="AD1239" t="s">
        <v>89</v>
      </c>
      <c r="AE1239" t="s">
        <v>89</v>
      </c>
      <c r="AF1239" t="s">
        <v>89</v>
      </c>
      <c r="AG1239" t="s">
        <v>89</v>
      </c>
      <c r="AH1239" t="s">
        <v>89</v>
      </c>
      <c r="AI1239" t="s">
        <v>89</v>
      </c>
      <c r="AJ1239" t="s">
        <v>89</v>
      </c>
      <c r="AK1239" t="s">
        <v>89</v>
      </c>
      <c r="AL1239" t="s">
        <v>89</v>
      </c>
      <c r="AM1239" t="s">
        <v>89</v>
      </c>
      <c r="AN1239" t="s">
        <v>89</v>
      </c>
      <c r="AO1239" t="s">
        <v>89</v>
      </c>
      <c r="AP1239" t="s">
        <v>89</v>
      </c>
      <c r="AQ1239" t="s">
        <v>89</v>
      </c>
      <c r="AR1239" t="s">
        <v>89</v>
      </c>
      <c r="AS1239" t="s">
        <v>89</v>
      </c>
      <c r="AT1239" t="s">
        <v>89</v>
      </c>
      <c r="AU1239" t="s">
        <v>89</v>
      </c>
      <c r="AV1239" t="s">
        <v>89</v>
      </c>
      <c r="AW1239" t="s">
        <v>89</v>
      </c>
      <c r="AX1239" t="s">
        <v>89</v>
      </c>
      <c r="AY1239" t="s">
        <v>89</v>
      </c>
      <c r="AZ1239">
        <v>2.0694344493812501E-2</v>
      </c>
      <c r="BA1239">
        <v>4.8391478824183398</v>
      </c>
      <c r="BB1239">
        <v>1.7079292688340399</v>
      </c>
      <c r="BC1239">
        <v>2.2668178132230601</v>
      </c>
      <c r="BD1239">
        <v>1.28683583229498</v>
      </c>
      <c r="BE1239" t="s">
        <v>89</v>
      </c>
      <c r="BF1239" t="s">
        <v>89</v>
      </c>
      <c r="BG1239" t="s">
        <v>89</v>
      </c>
      <c r="BH1239" t="s">
        <v>89</v>
      </c>
      <c r="BI1239" t="s">
        <v>89</v>
      </c>
      <c r="BJ1239" t="s">
        <v>89</v>
      </c>
      <c r="BK1239" t="s">
        <v>89</v>
      </c>
      <c r="BL1239" t="s">
        <v>89</v>
      </c>
      <c r="BM1239" t="s">
        <v>89</v>
      </c>
      <c r="BN1239" t="s">
        <v>89</v>
      </c>
      <c r="BO1239" t="s">
        <v>89</v>
      </c>
      <c r="BP1239" t="s">
        <v>89</v>
      </c>
      <c r="BQ1239" t="s">
        <v>89</v>
      </c>
      <c r="BR1239" t="s">
        <v>89</v>
      </c>
      <c r="BS1239" t="s">
        <v>89</v>
      </c>
    </row>
    <row r="1240" spans="1:71" x14ac:dyDescent="0.35">
      <c r="A1240" t="str">
        <f t="shared" si="38"/>
        <v>ENSG00000176953_UC</v>
      </c>
      <c r="B1240" t="e">
        <f>VLOOKUP(A1240,[1]drug_targetprotein_gene!$E:$E,1,FALSE)</f>
        <v>#N/A</v>
      </c>
      <c r="C1240" t="s">
        <v>2965</v>
      </c>
      <c r="D1240" t="e">
        <f>VLOOKUP(C1240,[1]drug_targetprotein_gene!$C:$G,5,FALSE)</f>
        <v>#N/A</v>
      </c>
      <c r="E1240" t="e">
        <f t="shared" si="39"/>
        <v>#N/A</v>
      </c>
      <c r="F1240" t="s">
        <v>82</v>
      </c>
      <c r="G1240" t="s">
        <v>68</v>
      </c>
      <c r="H1240" t="s">
        <v>2970</v>
      </c>
      <c r="I1240" t="s">
        <v>2971</v>
      </c>
      <c r="J1240" t="s">
        <v>76</v>
      </c>
      <c r="K1240">
        <v>2</v>
      </c>
      <c r="L1240">
        <v>0.40066488088848901</v>
      </c>
      <c r="M1240">
        <v>6.2877237535720804E-2</v>
      </c>
      <c r="N1240" s="1">
        <v>1.86363737351636E-10</v>
      </c>
      <c r="O1240" t="s">
        <v>89</v>
      </c>
      <c r="P1240" t="s">
        <v>89</v>
      </c>
      <c r="Q1240" t="s">
        <v>89</v>
      </c>
      <c r="R1240" t="s">
        <v>89</v>
      </c>
      <c r="S1240" t="s">
        <v>89</v>
      </c>
      <c r="T1240" t="s">
        <v>89</v>
      </c>
      <c r="U1240" t="s">
        <v>89</v>
      </c>
      <c r="V1240" t="s">
        <v>89</v>
      </c>
      <c r="W1240" t="s">
        <v>89</v>
      </c>
      <c r="X1240" t="s">
        <v>89</v>
      </c>
      <c r="Y1240" t="s">
        <v>89</v>
      </c>
      <c r="Z1240" t="s">
        <v>89</v>
      </c>
      <c r="AA1240" t="s">
        <v>89</v>
      </c>
      <c r="AB1240" t="s">
        <v>89</v>
      </c>
      <c r="AC1240" t="s">
        <v>89</v>
      </c>
      <c r="AD1240" t="s">
        <v>89</v>
      </c>
      <c r="AE1240" t="s">
        <v>89</v>
      </c>
      <c r="AF1240" t="s">
        <v>89</v>
      </c>
      <c r="AG1240" t="s">
        <v>89</v>
      </c>
      <c r="AH1240" t="s">
        <v>89</v>
      </c>
      <c r="AI1240" t="s">
        <v>89</v>
      </c>
      <c r="AJ1240" t="s">
        <v>89</v>
      </c>
      <c r="AK1240" t="s">
        <v>89</v>
      </c>
      <c r="AL1240" t="s">
        <v>89</v>
      </c>
      <c r="AM1240" t="s">
        <v>89</v>
      </c>
      <c r="AN1240" t="s">
        <v>89</v>
      </c>
      <c r="AO1240" t="s">
        <v>89</v>
      </c>
      <c r="AP1240" t="s">
        <v>89</v>
      </c>
      <c r="AQ1240" t="s">
        <v>89</v>
      </c>
      <c r="AR1240" t="s">
        <v>89</v>
      </c>
      <c r="AS1240" t="s">
        <v>89</v>
      </c>
      <c r="AT1240" t="s">
        <v>89</v>
      </c>
      <c r="AU1240" t="s">
        <v>89</v>
      </c>
      <c r="AV1240" t="s">
        <v>89</v>
      </c>
      <c r="AW1240" t="s">
        <v>89</v>
      </c>
      <c r="AX1240" t="s">
        <v>89</v>
      </c>
      <c r="AY1240" t="s">
        <v>89</v>
      </c>
      <c r="AZ1240">
        <v>2.0694344493812501E-2</v>
      </c>
      <c r="BA1240">
        <v>4.8391478824183398</v>
      </c>
      <c r="BB1240">
        <v>1.49281691318773</v>
      </c>
      <c r="BC1240">
        <v>1.68860757035734</v>
      </c>
      <c r="BD1240">
        <v>1.31972778958214</v>
      </c>
      <c r="BE1240" t="s">
        <v>89</v>
      </c>
      <c r="BF1240" t="s">
        <v>89</v>
      </c>
      <c r="BG1240" t="s">
        <v>89</v>
      </c>
      <c r="BH1240" t="s">
        <v>89</v>
      </c>
      <c r="BI1240" t="s">
        <v>89</v>
      </c>
      <c r="BJ1240" t="s">
        <v>89</v>
      </c>
      <c r="BK1240" t="s">
        <v>89</v>
      </c>
      <c r="BL1240" t="s">
        <v>89</v>
      </c>
      <c r="BM1240" t="s">
        <v>89</v>
      </c>
      <c r="BN1240" t="s">
        <v>89</v>
      </c>
      <c r="BO1240" t="s">
        <v>89</v>
      </c>
      <c r="BP1240" t="s">
        <v>89</v>
      </c>
      <c r="BQ1240" t="s">
        <v>89</v>
      </c>
      <c r="BR1240" t="s">
        <v>89</v>
      </c>
      <c r="BS1240" t="s">
        <v>89</v>
      </c>
    </row>
    <row r="1241" spans="1:71" x14ac:dyDescent="0.35">
      <c r="A1241" t="str">
        <f t="shared" si="38"/>
        <v>ENSG00000176974_CD</v>
      </c>
      <c r="B1241" t="e">
        <f>VLOOKUP(A1241,[1]drug_targetprotein_gene!$E:$E,1,FALSE)</f>
        <v>#N/A</v>
      </c>
      <c r="C1241" t="s">
        <v>2972</v>
      </c>
      <c r="D1241" t="e">
        <f>VLOOKUP(C1241,[1]drug_targetprotein_gene!$C:$G,5,FALSE)</f>
        <v>#N/A</v>
      </c>
      <c r="E1241" t="e">
        <f t="shared" si="39"/>
        <v>#N/A</v>
      </c>
      <c r="F1241" t="s">
        <v>67</v>
      </c>
      <c r="G1241" t="s">
        <v>68</v>
      </c>
      <c r="H1241" t="s">
        <v>2973</v>
      </c>
      <c r="I1241" t="s">
        <v>2974</v>
      </c>
      <c r="J1241" t="s">
        <v>88</v>
      </c>
      <c r="K1241">
        <v>1</v>
      </c>
      <c r="L1241">
        <v>-0.13760320552880201</v>
      </c>
      <c r="M1241">
        <v>9.3926468063816507E-2</v>
      </c>
      <c r="N1241">
        <v>0.14291821691492201</v>
      </c>
      <c r="O1241" t="s">
        <v>89</v>
      </c>
      <c r="P1241" t="s">
        <v>89</v>
      </c>
      <c r="Q1241" t="s">
        <v>89</v>
      </c>
      <c r="R1241" t="s">
        <v>89</v>
      </c>
      <c r="S1241" t="s">
        <v>89</v>
      </c>
      <c r="T1241" t="s">
        <v>89</v>
      </c>
      <c r="U1241" t="s">
        <v>89</v>
      </c>
      <c r="V1241" t="s">
        <v>89</v>
      </c>
      <c r="W1241" t="s">
        <v>89</v>
      </c>
      <c r="X1241" t="s">
        <v>89</v>
      </c>
      <c r="Y1241" t="s">
        <v>89</v>
      </c>
      <c r="Z1241" t="s">
        <v>89</v>
      </c>
      <c r="AA1241" t="s">
        <v>89</v>
      </c>
      <c r="AB1241" t="s">
        <v>89</v>
      </c>
      <c r="AC1241" t="s">
        <v>89</v>
      </c>
      <c r="AD1241" t="s">
        <v>89</v>
      </c>
      <c r="AE1241" t="s">
        <v>89</v>
      </c>
      <c r="AF1241" t="s">
        <v>89</v>
      </c>
      <c r="AG1241" t="s">
        <v>89</v>
      </c>
      <c r="AH1241" t="s">
        <v>89</v>
      </c>
      <c r="AI1241" t="s">
        <v>89</v>
      </c>
      <c r="AJ1241" t="s">
        <v>89</v>
      </c>
      <c r="AK1241" t="s">
        <v>89</v>
      </c>
      <c r="AL1241" t="s">
        <v>89</v>
      </c>
      <c r="AM1241" t="s">
        <v>89</v>
      </c>
      <c r="AN1241" t="s">
        <v>89</v>
      </c>
      <c r="AO1241" t="s">
        <v>89</v>
      </c>
      <c r="AP1241" t="s">
        <v>89</v>
      </c>
      <c r="AQ1241" t="s">
        <v>89</v>
      </c>
      <c r="AR1241" t="s">
        <v>89</v>
      </c>
      <c r="AS1241" t="s">
        <v>89</v>
      </c>
      <c r="AT1241" t="s">
        <v>89</v>
      </c>
      <c r="AU1241" t="s">
        <v>89</v>
      </c>
      <c r="AV1241" t="s">
        <v>89</v>
      </c>
      <c r="AW1241" t="s">
        <v>89</v>
      </c>
      <c r="AX1241" t="s">
        <v>89</v>
      </c>
      <c r="AY1241" t="s">
        <v>89</v>
      </c>
      <c r="AZ1241">
        <v>8.6792889574560592E-3</v>
      </c>
      <c r="BA1241">
        <v>2.1100221305243601</v>
      </c>
      <c r="BB1241">
        <v>0.87144440747506002</v>
      </c>
      <c r="BC1241">
        <v>1.04759040216833</v>
      </c>
      <c r="BD1241">
        <v>0.72491629719755102</v>
      </c>
      <c r="BE1241" t="s">
        <v>89</v>
      </c>
      <c r="BF1241" t="s">
        <v>89</v>
      </c>
      <c r="BG1241" t="s">
        <v>89</v>
      </c>
      <c r="BH1241" t="s">
        <v>89</v>
      </c>
      <c r="BI1241" t="s">
        <v>89</v>
      </c>
      <c r="BJ1241" t="s">
        <v>89</v>
      </c>
      <c r="BK1241" t="s">
        <v>89</v>
      </c>
      <c r="BL1241" t="s">
        <v>89</v>
      </c>
      <c r="BM1241" t="s">
        <v>89</v>
      </c>
      <c r="BN1241" t="s">
        <v>89</v>
      </c>
      <c r="BO1241" t="s">
        <v>89</v>
      </c>
      <c r="BP1241" t="s">
        <v>89</v>
      </c>
      <c r="BQ1241" t="s">
        <v>89</v>
      </c>
      <c r="BR1241" t="s">
        <v>89</v>
      </c>
      <c r="BS1241" t="s">
        <v>89</v>
      </c>
    </row>
    <row r="1242" spans="1:71" x14ac:dyDescent="0.35">
      <c r="A1242" t="str">
        <f t="shared" si="38"/>
        <v>ENSG00000176974_IBD</v>
      </c>
      <c r="B1242" t="e">
        <f>VLOOKUP(A1242,[1]drug_targetprotein_gene!$E:$E,1,FALSE)</f>
        <v>#N/A</v>
      </c>
      <c r="C1242" t="s">
        <v>2972</v>
      </c>
      <c r="D1242" t="e">
        <f>VLOOKUP(C1242,[1]drug_targetprotein_gene!$C:$G,5,FALSE)</f>
        <v>#N/A</v>
      </c>
      <c r="E1242" t="e">
        <f t="shared" si="39"/>
        <v>#N/A</v>
      </c>
      <c r="F1242" t="s">
        <v>79</v>
      </c>
      <c r="G1242" t="s">
        <v>68</v>
      </c>
      <c r="H1242" t="s">
        <v>2975</v>
      </c>
      <c r="I1242" t="s">
        <v>2976</v>
      </c>
      <c r="J1242" t="s">
        <v>88</v>
      </c>
      <c r="K1242">
        <v>1</v>
      </c>
      <c r="L1242">
        <v>-0.114087416829026</v>
      </c>
      <c r="M1242">
        <v>7.7603459930890004E-2</v>
      </c>
      <c r="N1242">
        <v>0.14152570325472</v>
      </c>
      <c r="O1242" t="s">
        <v>89</v>
      </c>
      <c r="P1242" t="s">
        <v>89</v>
      </c>
      <c r="Q1242" t="s">
        <v>89</v>
      </c>
      <c r="R1242" t="s">
        <v>89</v>
      </c>
      <c r="S1242" t="s">
        <v>89</v>
      </c>
      <c r="T1242" t="s">
        <v>89</v>
      </c>
      <c r="U1242" t="s">
        <v>89</v>
      </c>
      <c r="V1242" t="s">
        <v>89</v>
      </c>
      <c r="W1242" t="s">
        <v>89</v>
      </c>
      <c r="X1242" t="s">
        <v>89</v>
      </c>
      <c r="Y1242" t="s">
        <v>89</v>
      </c>
      <c r="Z1242" t="s">
        <v>89</v>
      </c>
      <c r="AA1242" t="s">
        <v>89</v>
      </c>
      <c r="AB1242" t="s">
        <v>89</v>
      </c>
      <c r="AC1242" t="s">
        <v>89</v>
      </c>
      <c r="AD1242" t="s">
        <v>89</v>
      </c>
      <c r="AE1242" t="s">
        <v>89</v>
      </c>
      <c r="AF1242" t="s">
        <v>89</v>
      </c>
      <c r="AG1242" t="s">
        <v>89</v>
      </c>
      <c r="AH1242" t="s">
        <v>89</v>
      </c>
      <c r="AI1242" t="s">
        <v>89</v>
      </c>
      <c r="AJ1242" t="s">
        <v>89</v>
      </c>
      <c r="AK1242" t="s">
        <v>89</v>
      </c>
      <c r="AL1242" t="s">
        <v>89</v>
      </c>
      <c r="AM1242" t="s">
        <v>89</v>
      </c>
      <c r="AN1242" t="s">
        <v>89</v>
      </c>
      <c r="AO1242" t="s">
        <v>89</v>
      </c>
      <c r="AP1242" t="s">
        <v>89</v>
      </c>
      <c r="AQ1242" t="s">
        <v>89</v>
      </c>
      <c r="AR1242" t="s">
        <v>89</v>
      </c>
      <c r="AS1242" t="s">
        <v>89</v>
      </c>
      <c r="AT1242" t="s">
        <v>89</v>
      </c>
      <c r="AU1242" t="s">
        <v>89</v>
      </c>
      <c r="AV1242" t="s">
        <v>89</v>
      </c>
      <c r="AW1242" t="s">
        <v>89</v>
      </c>
      <c r="AX1242" t="s">
        <v>89</v>
      </c>
      <c r="AY1242" t="s">
        <v>89</v>
      </c>
      <c r="AZ1242">
        <v>8.6792889574560592E-3</v>
      </c>
      <c r="BA1242">
        <v>2.1100221305243601</v>
      </c>
      <c r="BB1242">
        <v>0.89217996093031704</v>
      </c>
      <c r="BC1242">
        <v>1.0387471927278999</v>
      </c>
      <c r="BD1242">
        <v>0.76629336594908104</v>
      </c>
      <c r="BE1242" t="s">
        <v>89</v>
      </c>
      <c r="BF1242" t="s">
        <v>89</v>
      </c>
      <c r="BG1242" t="s">
        <v>89</v>
      </c>
      <c r="BH1242" t="s">
        <v>89</v>
      </c>
      <c r="BI1242" t="s">
        <v>89</v>
      </c>
      <c r="BJ1242" t="s">
        <v>89</v>
      </c>
      <c r="BK1242" t="s">
        <v>89</v>
      </c>
      <c r="BL1242" t="s">
        <v>89</v>
      </c>
      <c r="BM1242" t="s">
        <v>89</v>
      </c>
      <c r="BN1242" t="s">
        <v>89</v>
      </c>
      <c r="BO1242" t="s">
        <v>89</v>
      </c>
      <c r="BP1242" t="s">
        <v>89</v>
      </c>
      <c r="BQ1242" t="s">
        <v>89</v>
      </c>
      <c r="BR1242" t="s">
        <v>89</v>
      </c>
      <c r="BS1242" t="s">
        <v>89</v>
      </c>
    </row>
    <row r="1243" spans="1:71" x14ac:dyDescent="0.35">
      <c r="A1243" t="str">
        <f t="shared" si="38"/>
        <v>ENSG00000176974_UC</v>
      </c>
      <c r="B1243" t="e">
        <f>VLOOKUP(A1243,[1]drug_targetprotein_gene!$E:$E,1,FALSE)</f>
        <v>#N/A</v>
      </c>
      <c r="C1243" t="s">
        <v>2972</v>
      </c>
      <c r="D1243" t="e">
        <f>VLOOKUP(C1243,[1]drug_targetprotein_gene!$C:$G,5,FALSE)</f>
        <v>#N/A</v>
      </c>
      <c r="E1243" t="e">
        <f t="shared" si="39"/>
        <v>#N/A</v>
      </c>
      <c r="F1243" t="s">
        <v>82</v>
      </c>
      <c r="G1243" t="s">
        <v>68</v>
      </c>
      <c r="H1243" t="s">
        <v>2977</v>
      </c>
      <c r="I1243" t="s">
        <v>2978</v>
      </c>
      <c r="J1243" t="s">
        <v>88</v>
      </c>
      <c r="K1243">
        <v>1</v>
      </c>
      <c r="L1243">
        <v>-0.107940300702128</v>
      </c>
      <c r="M1243">
        <v>9.7351909135021897E-2</v>
      </c>
      <c r="N1243">
        <v>0.26753196668125301</v>
      </c>
      <c r="O1243" t="s">
        <v>89</v>
      </c>
      <c r="P1243" t="s">
        <v>89</v>
      </c>
      <c r="Q1243" t="s">
        <v>89</v>
      </c>
      <c r="R1243" t="s">
        <v>89</v>
      </c>
      <c r="S1243" t="s">
        <v>89</v>
      </c>
      <c r="T1243" t="s">
        <v>89</v>
      </c>
      <c r="U1243" t="s">
        <v>89</v>
      </c>
      <c r="V1243" t="s">
        <v>89</v>
      </c>
      <c r="W1243" t="s">
        <v>89</v>
      </c>
      <c r="X1243" t="s">
        <v>89</v>
      </c>
      <c r="Y1243" t="s">
        <v>89</v>
      </c>
      <c r="Z1243" t="s">
        <v>89</v>
      </c>
      <c r="AA1243" t="s">
        <v>89</v>
      </c>
      <c r="AB1243" t="s">
        <v>89</v>
      </c>
      <c r="AC1243" t="s">
        <v>89</v>
      </c>
      <c r="AD1243" t="s">
        <v>89</v>
      </c>
      <c r="AE1243" t="s">
        <v>89</v>
      </c>
      <c r="AF1243" t="s">
        <v>89</v>
      </c>
      <c r="AG1243" t="s">
        <v>89</v>
      </c>
      <c r="AH1243" t="s">
        <v>89</v>
      </c>
      <c r="AI1243" t="s">
        <v>89</v>
      </c>
      <c r="AJ1243" t="s">
        <v>89</v>
      </c>
      <c r="AK1243" t="s">
        <v>89</v>
      </c>
      <c r="AL1243" t="s">
        <v>89</v>
      </c>
      <c r="AM1243" t="s">
        <v>89</v>
      </c>
      <c r="AN1243" t="s">
        <v>89</v>
      </c>
      <c r="AO1243" t="s">
        <v>89</v>
      </c>
      <c r="AP1243" t="s">
        <v>89</v>
      </c>
      <c r="AQ1243" t="s">
        <v>89</v>
      </c>
      <c r="AR1243" t="s">
        <v>89</v>
      </c>
      <c r="AS1243" t="s">
        <v>89</v>
      </c>
      <c r="AT1243" t="s">
        <v>89</v>
      </c>
      <c r="AU1243" t="s">
        <v>89</v>
      </c>
      <c r="AV1243" t="s">
        <v>89</v>
      </c>
      <c r="AW1243" t="s">
        <v>89</v>
      </c>
      <c r="AX1243" t="s">
        <v>89</v>
      </c>
      <c r="AY1243" t="s">
        <v>89</v>
      </c>
      <c r="AZ1243">
        <v>8.6792889574560592E-3</v>
      </c>
      <c r="BA1243">
        <v>2.1100221305243601</v>
      </c>
      <c r="BB1243">
        <v>0.89768118576729905</v>
      </c>
      <c r="BC1243">
        <v>1.0863999602162699</v>
      </c>
      <c r="BD1243">
        <v>0.74174479085968104</v>
      </c>
      <c r="BE1243" t="s">
        <v>89</v>
      </c>
      <c r="BF1243" t="s">
        <v>89</v>
      </c>
      <c r="BG1243" t="s">
        <v>89</v>
      </c>
      <c r="BH1243" t="s">
        <v>89</v>
      </c>
      <c r="BI1243" t="s">
        <v>89</v>
      </c>
      <c r="BJ1243" t="s">
        <v>89</v>
      </c>
      <c r="BK1243" t="s">
        <v>89</v>
      </c>
      <c r="BL1243" t="s">
        <v>89</v>
      </c>
      <c r="BM1243" t="s">
        <v>89</v>
      </c>
      <c r="BN1243" t="s">
        <v>89</v>
      </c>
      <c r="BO1243" t="s">
        <v>89</v>
      </c>
      <c r="BP1243" t="s">
        <v>89</v>
      </c>
      <c r="BQ1243" t="s">
        <v>89</v>
      </c>
      <c r="BR1243" t="s">
        <v>89</v>
      </c>
      <c r="BS1243" t="s">
        <v>89</v>
      </c>
    </row>
    <row r="1244" spans="1:71" x14ac:dyDescent="0.35">
      <c r="A1244" t="str">
        <f t="shared" si="38"/>
        <v>ENSG00000177042_CD</v>
      </c>
      <c r="B1244" t="e">
        <f>VLOOKUP(A1244,[1]drug_targetprotein_gene!$E:$E,1,FALSE)</f>
        <v>#N/A</v>
      </c>
      <c r="C1244" t="s">
        <v>2979</v>
      </c>
      <c r="D1244" t="e">
        <f>VLOOKUP(C1244,[1]drug_targetprotein_gene!$C:$G,5,FALSE)</f>
        <v>#N/A</v>
      </c>
      <c r="E1244" t="e">
        <f t="shared" si="39"/>
        <v>#N/A</v>
      </c>
      <c r="F1244" t="s">
        <v>67</v>
      </c>
      <c r="G1244" t="s">
        <v>68</v>
      </c>
      <c r="H1244" t="s">
        <v>2980</v>
      </c>
      <c r="I1244" t="s">
        <v>2981</v>
      </c>
      <c r="J1244" t="s">
        <v>174</v>
      </c>
      <c r="K1244">
        <v>5</v>
      </c>
      <c r="L1244">
        <v>-4.3291056085416196E-3</v>
      </c>
      <c r="M1244">
        <v>1.6816876300800102E-2</v>
      </c>
      <c r="N1244">
        <v>0.79684973151089</v>
      </c>
      <c r="O1244" t="s">
        <v>72</v>
      </c>
      <c r="P1244">
        <v>5</v>
      </c>
      <c r="Q1244">
        <v>-5.6347561715146604E-3</v>
      </c>
      <c r="R1244">
        <v>5.2296912346971501E-2</v>
      </c>
      <c r="S1244">
        <v>0.92099935650756204</v>
      </c>
      <c r="T1244" t="s">
        <v>73</v>
      </c>
      <c r="U1244">
        <v>5</v>
      </c>
      <c r="V1244">
        <v>-4.0168493386326803E-3</v>
      </c>
      <c r="W1244">
        <v>1.8903422408787202E-2</v>
      </c>
      <c r="X1244">
        <v>0.83172225668639499</v>
      </c>
      <c r="Y1244" t="s">
        <v>74</v>
      </c>
      <c r="Z1244">
        <v>5</v>
      </c>
      <c r="AA1244">
        <v>-3.32718007469177E-3</v>
      </c>
      <c r="AB1244">
        <v>2.0437770683832401E-2</v>
      </c>
      <c r="AC1244">
        <v>0.87857274623852499</v>
      </c>
      <c r="AD1244" t="s">
        <v>75</v>
      </c>
      <c r="AE1244">
        <v>5</v>
      </c>
      <c r="AF1244">
        <v>2.54104226589497E-3</v>
      </c>
      <c r="AG1244">
        <v>2.56684962543242E-2</v>
      </c>
      <c r="AH1244">
        <v>0.92590525284306702</v>
      </c>
      <c r="AI1244" t="s">
        <v>76</v>
      </c>
      <c r="AJ1244">
        <v>0.448204424599361</v>
      </c>
      <c r="AK1244">
        <v>4</v>
      </c>
      <c r="AL1244">
        <v>0.97834342046454903</v>
      </c>
      <c r="AM1244">
        <v>4.9170773016702003E-4</v>
      </c>
      <c r="AN1244">
        <v>1.8648952898221001E-2</v>
      </c>
      <c r="AO1244">
        <v>0.98062083809984901</v>
      </c>
      <c r="AP1244" t="s">
        <v>77</v>
      </c>
      <c r="AQ1244">
        <v>-4.3291056085416196E-3</v>
      </c>
      <c r="AR1244">
        <v>5.6292871651342597E-3</v>
      </c>
      <c r="AS1244">
        <v>-0.76903264686060302</v>
      </c>
      <c r="AT1244">
        <v>0.48476673147751997</v>
      </c>
      <c r="AU1244" t="s">
        <v>78</v>
      </c>
      <c r="AV1244" t="s">
        <v>89</v>
      </c>
      <c r="AW1244" t="s">
        <v>89</v>
      </c>
      <c r="AX1244" t="s">
        <v>89</v>
      </c>
      <c r="AY1244" t="s">
        <v>89</v>
      </c>
      <c r="AZ1244">
        <v>0.28367986060062</v>
      </c>
      <c r="BA1244">
        <v>107.32246379004199</v>
      </c>
      <c r="BB1244">
        <v>0.99568025146169203</v>
      </c>
      <c r="BC1244">
        <v>1.02904580704624</v>
      </c>
      <c r="BD1244">
        <v>0.96339653333456299</v>
      </c>
      <c r="BE1244">
        <v>0.99438108929129898</v>
      </c>
      <c r="BF1244">
        <v>1.1017140474968199</v>
      </c>
      <c r="BG1244">
        <v>0.89750489520104104</v>
      </c>
      <c r="BH1244">
        <v>0.99599120740948099</v>
      </c>
      <c r="BI1244">
        <v>1.03358553439004</v>
      </c>
      <c r="BJ1244">
        <v>0.95976428871212305</v>
      </c>
      <c r="BK1244">
        <v>0.99667834885531803</v>
      </c>
      <c r="BL1244">
        <v>1.0374137638273999</v>
      </c>
      <c r="BM1244">
        <v>0.957542463493123</v>
      </c>
      <c r="BN1244">
        <v>1.00254427345007</v>
      </c>
      <c r="BO1244">
        <v>1.0542728577370599</v>
      </c>
      <c r="BP1244">
        <v>0.95335378583578001</v>
      </c>
      <c r="BQ1244" t="s">
        <v>89</v>
      </c>
      <c r="BR1244" t="s">
        <v>89</v>
      </c>
      <c r="BS1244" t="s">
        <v>89</v>
      </c>
    </row>
    <row r="1245" spans="1:71" x14ac:dyDescent="0.35">
      <c r="A1245" t="str">
        <f t="shared" si="38"/>
        <v>ENSG00000177042_IBD</v>
      </c>
      <c r="B1245" t="e">
        <f>VLOOKUP(A1245,[1]drug_targetprotein_gene!$E:$E,1,FALSE)</f>
        <v>#N/A</v>
      </c>
      <c r="C1245" t="s">
        <v>2979</v>
      </c>
      <c r="D1245" t="e">
        <f>VLOOKUP(C1245,[1]drug_targetprotein_gene!$C:$G,5,FALSE)</f>
        <v>#N/A</v>
      </c>
      <c r="E1245" t="e">
        <f t="shared" si="39"/>
        <v>#N/A</v>
      </c>
      <c r="F1245" t="s">
        <v>79</v>
      </c>
      <c r="G1245" t="s">
        <v>68</v>
      </c>
      <c r="H1245" t="s">
        <v>2982</v>
      </c>
      <c r="I1245" t="s">
        <v>2983</v>
      </c>
      <c r="J1245" t="s">
        <v>174</v>
      </c>
      <c r="K1245">
        <v>5</v>
      </c>
      <c r="L1245">
        <v>-5.8366615960420897E-3</v>
      </c>
      <c r="M1245">
        <v>1.39467434131783E-2</v>
      </c>
      <c r="N1245">
        <v>0.67558423455923999</v>
      </c>
      <c r="O1245" t="s">
        <v>72</v>
      </c>
      <c r="P1245">
        <v>5</v>
      </c>
      <c r="Q1245">
        <v>-2.70591245258246E-2</v>
      </c>
      <c r="R1245">
        <v>4.3380164380454403E-2</v>
      </c>
      <c r="S1245">
        <v>0.57699187174167799</v>
      </c>
      <c r="T1245" t="s">
        <v>73</v>
      </c>
      <c r="U1245">
        <v>5</v>
      </c>
      <c r="V1245">
        <v>-9.8663585802728198E-3</v>
      </c>
      <c r="W1245">
        <v>1.6818653788365799E-2</v>
      </c>
      <c r="X1245">
        <v>0.55745096332738497</v>
      </c>
      <c r="Y1245" t="s">
        <v>74</v>
      </c>
      <c r="Z1245">
        <v>5</v>
      </c>
      <c r="AA1245">
        <v>-1.0751060209573501E-2</v>
      </c>
      <c r="AB1245">
        <v>1.83749027962633E-2</v>
      </c>
      <c r="AC1245">
        <v>0.58989944453514398</v>
      </c>
      <c r="AD1245" t="s">
        <v>75</v>
      </c>
      <c r="AE1245">
        <v>5</v>
      </c>
      <c r="AF1245">
        <v>-1.13360167114282E-2</v>
      </c>
      <c r="AG1245">
        <v>2.26438329346745E-2</v>
      </c>
      <c r="AH1245">
        <v>0.64292869378483497</v>
      </c>
      <c r="AI1245" t="s">
        <v>76</v>
      </c>
      <c r="AJ1245">
        <v>1.73667629650388</v>
      </c>
      <c r="AK1245">
        <v>4</v>
      </c>
      <c r="AL1245">
        <v>0.78404504629015903</v>
      </c>
      <c r="AM1245">
        <v>7.9926658702411408E-3</v>
      </c>
      <c r="AN1245">
        <v>1.54701848661132E-2</v>
      </c>
      <c r="AO1245">
        <v>0.64107298859171502</v>
      </c>
      <c r="AP1245" t="s">
        <v>77</v>
      </c>
      <c r="AQ1245">
        <v>-5.8366615960420897E-3</v>
      </c>
      <c r="AR1245">
        <v>9.1897194616082298E-3</v>
      </c>
      <c r="AS1245">
        <v>-0.63512946400875803</v>
      </c>
      <c r="AT1245">
        <v>0.55985929852460703</v>
      </c>
      <c r="AU1245" t="s">
        <v>78</v>
      </c>
      <c r="AV1245" t="s">
        <v>89</v>
      </c>
      <c r="AW1245" t="s">
        <v>89</v>
      </c>
      <c r="AX1245" t="s">
        <v>89</v>
      </c>
      <c r="AY1245" t="s">
        <v>89</v>
      </c>
      <c r="AZ1245">
        <v>0.28367986060062</v>
      </c>
      <c r="BA1245">
        <v>107.32246379004199</v>
      </c>
      <c r="BB1245">
        <v>0.99418033862233002</v>
      </c>
      <c r="BC1245">
        <v>1.02173172313169</v>
      </c>
      <c r="BD1245">
        <v>0.96737188767487703</v>
      </c>
      <c r="BE1245">
        <v>0.97330369370373604</v>
      </c>
      <c r="BF1245">
        <v>1.0596789635331501</v>
      </c>
      <c r="BG1245">
        <v>0.89396894038436803</v>
      </c>
      <c r="BH1245">
        <v>0.99018215425610401</v>
      </c>
      <c r="BI1245">
        <v>1.0233670321667701</v>
      </c>
      <c r="BJ1245">
        <v>0.95807336741280202</v>
      </c>
      <c r="BK1245">
        <v>0.98930652588296597</v>
      </c>
      <c r="BL1245">
        <v>1.0255855823055999</v>
      </c>
      <c r="BM1245">
        <v>0.95431080452044403</v>
      </c>
      <c r="BN1245">
        <v>0.98872799382286503</v>
      </c>
      <c r="BO1245">
        <v>1.0335979760006</v>
      </c>
      <c r="BP1245">
        <v>0.94580588242987795</v>
      </c>
      <c r="BQ1245" t="s">
        <v>89</v>
      </c>
      <c r="BR1245" t="s">
        <v>89</v>
      </c>
      <c r="BS1245" t="s">
        <v>89</v>
      </c>
    </row>
    <row r="1246" spans="1:71" x14ac:dyDescent="0.35">
      <c r="A1246" t="str">
        <f t="shared" si="38"/>
        <v>ENSG00000177042_UC</v>
      </c>
      <c r="B1246" t="e">
        <f>VLOOKUP(A1246,[1]drug_targetprotein_gene!$E:$E,1,FALSE)</f>
        <v>#N/A</v>
      </c>
      <c r="C1246" t="s">
        <v>2979</v>
      </c>
      <c r="D1246" t="e">
        <f>VLOOKUP(C1246,[1]drug_targetprotein_gene!$C:$G,5,FALSE)</f>
        <v>#N/A</v>
      </c>
      <c r="E1246" t="e">
        <f t="shared" si="39"/>
        <v>#N/A</v>
      </c>
      <c r="F1246" t="s">
        <v>82</v>
      </c>
      <c r="G1246" t="s">
        <v>68</v>
      </c>
      <c r="H1246" t="s">
        <v>2984</v>
      </c>
      <c r="I1246" t="s">
        <v>2985</v>
      </c>
      <c r="J1246" t="s">
        <v>174</v>
      </c>
      <c r="K1246">
        <v>5</v>
      </c>
      <c r="L1246">
        <v>-4.4161396307695897E-3</v>
      </c>
      <c r="M1246">
        <v>1.7494023137672999E-2</v>
      </c>
      <c r="N1246">
        <v>0.80070326379396295</v>
      </c>
      <c r="O1246" t="s">
        <v>72</v>
      </c>
      <c r="P1246">
        <v>5</v>
      </c>
      <c r="Q1246">
        <v>-4.2288216918016999E-2</v>
      </c>
      <c r="R1246">
        <v>6.5446324549117293E-2</v>
      </c>
      <c r="S1246">
        <v>0.56420521852099403</v>
      </c>
      <c r="T1246" t="s">
        <v>73</v>
      </c>
      <c r="U1246">
        <v>5</v>
      </c>
      <c r="V1246">
        <v>-1.15472004533336E-2</v>
      </c>
      <c r="W1246">
        <v>1.98450429775613E-2</v>
      </c>
      <c r="X1246">
        <v>0.56065542717052896</v>
      </c>
      <c r="Y1246" t="s">
        <v>74</v>
      </c>
      <c r="Z1246">
        <v>5</v>
      </c>
      <c r="AA1246">
        <v>-1.1445645238285999E-2</v>
      </c>
      <c r="AB1246">
        <v>2.2757065748276298E-2</v>
      </c>
      <c r="AC1246">
        <v>0.64143086291309903</v>
      </c>
      <c r="AD1246" t="s">
        <v>75</v>
      </c>
      <c r="AE1246">
        <v>5</v>
      </c>
      <c r="AF1246">
        <v>-9.8149417318310998E-3</v>
      </c>
      <c r="AG1246">
        <v>2.79713418596522E-2</v>
      </c>
      <c r="AH1246">
        <v>0.74336981709522598</v>
      </c>
      <c r="AI1246" t="s">
        <v>76</v>
      </c>
      <c r="AJ1246">
        <v>4.87619606466306</v>
      </c>
      <c r="AK1246">
        <v>4</v>
      </c>
      <c r="AL1246">
        <v>0.300238052267435</v>
      </c>
      <c r="AM1246">
        <v>1.4238749905672501E-2</v>
      </c>
      <c r="AN1246">
        <v>2.3300557706756798E-2</v>
      </c>
      <c r="AO1246">
        <v>0.58432772557577395</v>
      </c>
      <c r="AP1246" t="s">
        <v>77</v>
      </c>
      <c r="AQ1246">
        <v>-4.4161396307695897E-3</v>
      </c>
      <c r="AR1246">
        <v>1.93152476469713E-2</v>
      </c>
      <c r="AS1246">
        <v>-0.22863489567849599</v>
      </c>
      <c r="AT1246">
        <v>0.83036600115010695</v>
      </c>
      <c r="AU1246" t="s">
        <v>78</v>
      </c>
      <c r="AV1246" t="s">
        <v>89</v>
      </c>
      <c r="AW1246" t="s">
        <v>89</v>
      </c>
      <c r="AX1246" t="s">
        <v>89</v>
      </c>
      <c r="AY1246" t="s">
        <v>89</v>
      </c>
      <c r="AZ1246">
        <v>0.28367986060062</v>
      </c>
      <c r="BA1246">
        <v>107.32246379004199</v>
      </c>
      <c r="BB1246">
        <v>0.99559359717554397</v>
      </c>
      <c r="BC1246">
        <v>1.0303227943519599</v>
      </c>
      <c r="BD1246">
        <v>0.96203502064649105</v>
      </c>
      <c r="BE1246">
        <v>0.95859345790189499</v>
      </c>
      <c r="BF1246">
        <v>1.0897917023285999</v>
      </c>
      <c r="BG1246">
        <v>0.843189955996968</v>
      </c>
      <c r="BH1246">
        <v>0.98851921259177999</v>
      </c>
      <c r="BI1246">
        <v>1.0277265028068301</v>
      </c>
      <c r="BJ1246">
        <v>0.95080766234432701</v>
      </c>
      <c r="BK1246">
        <v>0.98861960697069295</v>
      </c>
      <c r="BL1246">
        <v>1.0337140636214199</v>
      </c>
      <c r="BM1246">
        <v>0.94549233843531899</v>
      </c>
      <c r="BN1246">
        <v>0.99023306761075003</v>
      </c>
      <c r="BO1246">
        <v>1.04603715737315</v>
      </c>
      <c r="BP1246">
        <v>0.93740601973663995</v>
      </c>
      <c r="BQ1246" t="s">
        <v>89</v>
      </c>
      <c r="BR1246" t="s">
        <v>89</v>
      </c>
      <c r="BS1246" t="s">
        <v>89</v>
      </c>
    </row>
    <row r="1247" spans="1:71" x14ac:dyDescent="0.35">
      <c r="A1247" t="str">
        <f t="shared" si="38"/>
        <v>ENSG00000177202_CD</v>
      </c>
      <c r="B1247" t="e">
        <f>VLOOKUP(A1247,[1]drug_targetprotein_gene!$E:$E,1,FALSE)</f>
        <v>#N/A</v>
      </c>
      <c r="C1247" t="s">
        <v>2986</v>
      </c>
      <c r="D1247" t="e">
        <f>VLOOKUP(C1247,[1]drug_targetprotein_gene!$C:$G,5,FALSE)</f>
        <v>#N/A</v>
      </c>
      <c r="E1247" t="e">
        <f t="shared" si="39"/>
        <v>#N/A</v>
      </c>
      <c r="F1247" t="s">
        <v>67</v>
      </c>
      <c r="G1247" t="s">
        <v>68</v>
      </c>
      <c r="H1247" t="s">
        <v>2987</v>
      </c>
      <c r="I1247" t="s">
        <v>2988</v>
      </c>
      <c r="J1247" t="s">
        <v>76</v>
      </c>
      <c r="K1247">
        <v>2</v>
      </c>
      <c r="L1247">
        <v>0.18892110600304299</v>
      </c>
      <c r="M1247">
        <v>0.33747262416582902</v>
      </c>
      <c r="N1247">
        <v>0.57560791755558205</v>
      </c>
      <c r="O1247" t="s">
        <v>89</v>
      </c>
      <c r="P1247" t="s">
        <v>89</v>
      </c>
      <c r="Q1247" t="s">
        <v>89</v>
      </c>
      <c r="R1247" t="s">
        <v>89</v>
      </c>
      <c r="S1247" t="s">
        <v>89</v>
      </c>
      <c r="T1247" t="s">
        <v>89</v>
      </c>
      <c r="U1247" t="s">
        <v>89</v>
      </c>
      <c r="V1247" t="s">
        <v>89</v>
      </c>
      <c r="W1247" t="s">
        <v>89</v>
      </c>
      <c r="X1247" t="s">
        <v>89</v>
      </c>
      <c r="Y1247" t="s">
        <v>89</v>
      </c>
      <c r="Z1247" t="s">
        <v>89</v>
      </c>
      <c r="AA1247" t="s">
        <v>89</v>
      </c>
      <c r="AB1247" t="s">
        <v>89</v>
      </c>
      <c r="AC1247" t="s">
        <v>89</v>
      </c>
      <c r="AD1247" t="s">
        <v>89</v>
      </c>
      <c r="AE1247" t="s">
        <v>89</v>
      </c>
      <c r="AF1247" t="s">
        <v>89</v>
      </c>
      <c r="AG1247" t="s">
        <v>89</v>
      </c>
      <c r="AH1247" t="s">
        <v>89</v>
      </c>
      <c r="AI1247" t="s">
        <v>89</v>
      </c>
      <c r="AJ1247" t="s">
        <v>89</v>
      </c>
      <c r="AK1247" t="s">
        <v>89</v>
      </c>
      <c r="AL1247" t="s">
        <v>89</v>
      </c>
      <c r="AM1247" t="s">
        <v>89</v>
      </c>
      <c r="AN1247" t="s">
        <v>89</v>
      </c>
      <c r="AO1247" t="s">
        <v>89</v>
      </c>
      <c r="AP1247" t="s">
        <v>89</v>
      </c>
      <c r="AQ1247" t="s">
        <v>89</v>
      </c>
      <c r="AR1247" t="s">
        <v>89</v>
      </c>
      <c r="AS1247" t="s">
        <v>89</v>
      </c>
      <c r="AT1247" t="s">
        <v>89</v>
      </c>
      <c r="AU1247" t="s">
        <v>89</v>
      </c>
      <c r="AV1247" t="s">
        <v>89</v>
      </c>
      <c r="AW1247" t="s">
        <v>89</v>
      </c>
      <c r="AX1247" t="s">
        <v>89</v>
      </c>
      <c r="AY1247" t="s">
        <v>89</v>
      </c>
      <c r="AZ1247">
        <v>1.33596382074813E-2</v>
      </c>
      <c r="BA1247">
        <v>1.11032385805015</v>
      </c>
      <c r="BB1247">
        <v>1.2079456490631599</v>
      </c>
      <c r="BC1247">
        <v>2.3405067116510199</v>
      </c>
      <c r="BD1247">
        <v>0.62342598029181695</v>
      </c>
      <c r="BE1247" t="s">
        <v>89</v>
      </c>
      <c r="BF1247" t="s">
        <v>89</v>
      </c>
      <c r="BG1247" t="s">
        <v>89</v>
      </c>
      <c r="BH1247" t="s">
        <v>89</v>
      </c>
      <c r="BI1247" t="s">
        <v>89</v>
      </c>
      <c r="BJ1247" t="s">
        <v>89</v>
      </c>
      <c r="BK1247" t="s">
        <v>89</v>
      </c>
      <c r="BL1247" t="s">
        <v>89</v>
      </c>
      <c r="BM1247" t="s">
        <v>89</v>
      </c>
      <c r="BN1247" t="s">
        <v>89</v>
      </c>
      <c r="BO1247" t="s">
        <v>89</v>
      </c>
      <c r="BP1247" t="s">
        <v>89</v>
      </c>
      <c r="BQ1247" t="s">
        <v>89</v>
      </c>
      <c r="BR1247" t="s">
        <v>89</v>
      </c>
      <c r="BS1247" t="s">
        <v>89</v>
      </c>
    </row>
    <row r="1248" spans="1:71" x14ac:dyDescent="0.35">
      <c r="A1248" t="str">
        <f t="shared" si="38"/>
        <v>ENSG00000177202_IBD</v>
      </c>
      <c r="B1248" t="e">
        <f>VLOOKUP(A1248,[1]drug_targetprotein_gene!$E:$E,1,FALSE)</f>
        <v>#N/A</v>
      </c>
      <c r="C1248" t="s">
        <v>2986</v>
      </c>
      <c r="D1248" t="e">
        <f>VLOOKUP(C1248,[1]drug_targetprotein_gene!$C:$G,5,FALSE)</f>
        <v>#N/A</v>
      </c>
      <c r="E1248" t="e">
        <f t="shared" si="39"/>
        <v>#N/A</v>
      </c>
      <c r="F1248" t="s">
        <v>79</v>
      </c>
      <c r="G1248" t="s">
        <v>68</v>
      </c>
      <c r="H1248" t="s">
        <v>2989</v>
      </c>
      <c r="I1248" t="s">
        <v>2990</v>
      </c>
      <c r="J1248" t="s">
        <v>76</v>
      </c>
      <c r="K1248">
        <v>2</v>
      </c>
      <c r="L1248">
        <v>9.5053431855462694E-2</v>
      </c>
      <c r="M1248">
        <v>0.197604085400581</v>
      </c>
      <c r="N1248">
        <v>0.63049539780774799</v>
      </c>
      <c r="O1248" t="s">
        <v>89</v>
      </c>
      <c r="P1248" t="s">
        <v>89</v>
      </c>
      <c r="Q1248" t="s">
        <v>89</v>
      </c>
      <c r="R1248" t="s">
        <v>89</v>
      </c>
      <c r="S1248" t="s">
        <v>89</v>
      </c>
      <c r="T1248" t="s">
        <v>89</v>
      </c>
      <c r="U1248" t="s">
        <v>89</v>
      </c>
      <c r="V1248" t="s">
        <v>89</v>
      </c>
      <c r="W1248" t="s">
        <v>89</v>
      </c>
      <c r="X1248" t="s">
        <v>89</v>
      </c>
      <c r="Y1248" t="s">
        <v>89</v>
      </c>
      <c r="Z1248" t="s">
        <v>89</v>
      </c>
      <c r="AA1248" t="s">
        <v>89</v>
      </c>
      <c r="AB1248" t="s">
        <v>89</v>
      </c>
      <c r="AC1248" t="s">
        <v>89</v>
      </c>
      <c r="AD1248" t="s">
        <v>89</v>
      </c>
      <c r="AE1248" t="s">
        <v>89</v>
      </c>
      <c r="AF1248" t="s">
        <v>89</v>
      </c>
      <c r="AG1248" t="s">
        <v>89</v>
      </c>
      <c r="AH1248" t="s">
        <v>89</v>
      </c>
      <c r="AI1248" t="s">
        <v>89</v>
      </c>
      <c r="AJ1248" t="s">
        <v>89</v>
      </c>
      <c r="AK1248" t="s">
        <v>89</v>
      </c>
      <c r="AL1248" t="s">
        <v>89</v>
      </c>
      <c r="AM1248" t="s">
        <v>89</v>
      </c>
      <c r="AN1248" t="s">
        <v>89</v>
      </c>
      <c r="AO1248" t="s">
        <v>89</v>
      </c>
      <c r="AP1248" t="s">
        <v>89</v>
      </c>
      <c r="AQ1248" t="s">
        <v>89</v>
      </c>
      <c r="AR1248" t="s">
        <v>89</v>
      </c>
      <c r="AS1248" t="s">
        <v>89</v>
      </c>
      <c r="AT1248" t="s">
        <v>89</v>
      </c>
      <c r="AU1248" t="s">
        <v>89</v>
      </c>
      <c r="AV1248" t="s">
        <v>89</v>
      </c>
      <c r="AW1248" t="s">
        <v>89</v>
      </c>
      <c r="AX1248" t="s">
        <v>89</v>
      </c>
      <c r="AY1248" t="s">
        <v>89</v>
      </c>
      <c r="AZ1248">
        <v>1.33596382074813E-2</v>
      </c>
      <c r="BA1248">
        <v>1.11032385805015</v>
      </c>
      <c r="BB1248">
        <v>1.09971761350888</v>
      </c>
      <c r="BC1248">
        <v>1.6198886936179999</v>
      </c>
      <c r="BD1248">
        <v>0.74658143749403905</v>
      </c>
      <c r="BE1248" t="s">
        <v>89</v>
      </c>
      <c r="BF1248" t="s">
        <v>89</v>
      </c>
      <c r="BG1248" t="s">
        <v>89</v>
      </c>
      <c r="BH1248" t="s">
        <v>89</v>
      </c>
      <c r="BI1248" t="s">
        <v>89</v>
      </c>
      <c r="BJ1248" t="s">
        <v>89</v>
      </c>
      <c r="BK1248" t="s">
        <v>89</v>
      </c>
      <c r="BL1248" t="s">
        <v>89</v>
      </c>
      <c r="BM1248" t="s">
        <v>89</v>
      </c>
      <c r="BN1248" t="s">
        <v>89</v>
      </c>
      <c r="BO1248" t="s">
        <v>89</v>
      </c>
      <c r="BP1248" t="s">
        <v>89</v>
      </c>
      <c r="BQ1248" t="s">
        <v>89</v>
      </c>
      <c r="BR1248" t="s">
        <v>89</v>
      </c>
      <c r="BS1248" t="s">
        <v>89</v>
      </c>
    </row>
    <row r="1249" spans="1:71" x14ac:dyDescent="0.35">
      <c r="A1249" t="str">
        <f t="shared" si="38"/>
        <v>ENSG00000177202_UC</v>
      </c>
      <c r="B1249" t="e">
        <f>VLOOKUP(A1249,[1]drug_targetprotein_gene!$E:$E,1,FALSE)</f>
        <v>#N/A</v>
      </c>
      <c r="C1249" t="s">
        <v>2986</v>
      </c>
      <c r="D1249" t="e">
        <f>VLOOKUP(C1249,[1]drug_targetprotein_gene!$C:$G,5,FALSE)</f>
        <v>#N/A</v>
      </c>
      <c r="E1249" t="e">
        <f t="shared" si="39"/>
        <v>#N/A</v>
      </c>
      <c r="F1249" t="s">
        <v>82</v>
      </c>
      <c r="G1249" t="s">
        <v>68</v>
      </c>
      <c r="H1249" t="s">
        <v>2991</v>
      </c>
      <c r="I1249" t="s">
        <v>2992</v>
      </c>
      <c r="J1249" t="s">
        <v>76</v>
      </c>
      <c r="K1249">
        <v>2</v>
      </c>
      <c r="L1249">
        <v>5.8094426158017097E-2</v>
      </c>
      <c r="M1249">
        <v>7.9083923550049798E-2</v>
      </c>
      <c r="N1249">
        <v>0.46258794544709703</v>
      </c>
      <c r="O1249" t="s">
        <v>89</v>
      </c>
      <c r="P1249" t="s">
        <v>89</v>
      </c>
      <c r="Q1249" t="s">
        <v>89</v>
      </c>
      <c r="R1249" t="s">
        <v>89</v>
      </c>
      <c r="S1249" t="s">
        <v>89</v>
      </c>
      <c r="T1249" t="s">
        <v>89</v>
      </c>
      <c r="U1249" t="s">
        <v>89</v>
      </c>
      <c r="V1249" t="s">
        <v>89</v>
      </c>
      <c r="W1249" t="s">
        <v>89</v>
      </c>
      <c r="X1249" t="s">
        <v>89</v>
      </c>
      <c r="Y1249" t="s">
        <v>89</v>
      </c>
      <c r="Z1249" t="s">
        <v>89</v>
      </c>
      <c r="AA1249" t="s">
        <v>89</v>
      </c>
      <c r="AB1249" t="s">
        <v>89</v>
      </c>
      <c r="AC1249" t="s">
        <v>89</v>
      </c>
      <c r="AD1249" t="s">
        <v>89</v>
      </c>
      <c r="AE1249" t="s">
        <v>89</v>
      </c>
      <c r="AF1249" t="s">
        <v>89</v>
      </c>
      <c r="AG1249" t="s">
        <v>89</v>
      </c>
      <c r="AH1249" t="s">
        <v>89</v>
      </c>
      <c r="AI1249" t="s">
        <v>89</v>
      </c>
      <c r="AJ1249" t="s">
        <v>89</v>
      </c>
      <c r="AK1249" t="s">
        <v>89</v>
      </c>
      <c r="AL1249" t="s">
        <v>89</v>
      </c>
      <c r="AM1249" t="s">
        <v>89</v>
      </c>
      <c r="AN1249" t="s">
        <v>89</v>
      </c>
      <c r="AO1249" t="s">
        <v>89</v>
      </c>
      <c r="AP1249" t="s">
        <v>89</v>
      </c>
      <c r="AQ1249" t="s">
        <v>89</v>
      </c>
      <c r="AR1249" t="s">
        <v>89</v>
      </c>
      <c r="AS1249" t="s">
        <v>89</v>
      </c>
      <c r="AT1249" t="s">
        <v>89</v>
      </c>
      <c r="AU1249" t="s">
        <v>89</v>
      </c>
      <c r="AV1249" t="s">
        <v>89</v>
      </c>
      <c r="AW1249" t="s">
        <v>89</v>
      </c>
      <c r="AX1249" t="s">
        <v>89</v>
      </c>
      <c r="AY1249" t="s">
        <v>89</v>
      </c>
      <c r="AZ1249">
        <v>1.33596382074813E-2</v>
      </c>
      <c r="BA1249">
        <v>1.11032385805015</v>
      </c>
      <c r="BB1249">
        <v>1.0598150652504399</v>
      </c>
      <c r="BC1249">
        <v>1.23750705482867</v>
      </c>
      <c r="BD1249">
        <v>0.90763763176065304</v>
      </c>
      <c r="BE1249" t="s">
        <v>89</v>
      </c>
      <c r="BF1249" t="s">
        <v>89</v>
      </c>
      <c r="BG1249" t="s">
        <v>89</v>
      </c>
      <c r="BH1249" t="s">
        <v>89</v>
      </c>
      <c r="BI1249" t="s">
        <v>89</v>
      </c>
      <c r="BJ1249" t="s">
        <v>89</v>
      </c>
      <c r="BK1249" t="s">
        <v>89</v>
      </c>
      <c r="BL1249" t="s">
        <v>89</v>
      </c>
      <c r="BM1249" t="s">
        <v>89</v>
      </c>
      <c r="BN1249" t="s">
        <v>89</v>
      </c>
      <c r="BO1249" t="s">
        <v>89</v>
      </c>
      <c r="BP1249" t="s">
        <v>89</v>
      </c>
      <c r="BQ1249" t="s">
        <v>89</v>
      </c>
      <c r="BR1249" t="s">
        <v>89</v>
      </c>
      <c r="BS1249" t="s">
        <v>89</v>
      </c>
    </row>
    <row r="1250" spans="1:71" x14ac:dyDescent="0.35">
      <c r="A1250" t="str">
        <f t="shared" si="38"/>
        <v>ENSG00000177239_CD</v>
      </c>
      <c r="B1250" t="e">
        <f>VLOOKUP(A1250,[1]drug_targetprotein_gene!$E:$E,1,FALSE)</f>
        <v>#N/A</v>
      </c>
      <c r="C1250" t="s">
        <v>2993</v>
      </c>
      <c r="D1250" t="e">
        <f>VLOOKUP(C1250,[1]drug_targetprotein_gene!$C:$G,5,FALSE)</f>
        <v>#N/A</v>
      </c>
      <c r="E1250" t="e">
        <f t="shared" si="39"/>
        <v>#N/A</v>
      </c>
      <c r="F1250" t="s">
        <v>67</v>
      </c>
      <c r="G1250" t="s">
        <v>68</v>
      </c>
      <c r="H1250" t="s">
        <v>2994</v>
      </c>
      <c r="I1250" t="s">
        <v>2995</v>
      </c>
      <c r="J1250" t="s">
        <v>88</v>
      </c>
      <c r="K1250">
        <v>1</v>
      </c>
      <c r="L1250">
        <v>-2.02200734274747E-2</v>
      </c>
      <c r="M1250">
        <v>9.3544185263649202E-2</v>
      </c>
      <c r="N1250">
        <v>0.82886667862183006</v>
      </c>
      <c r="O1250" t="s">
        <v>89</v>
      </c>
      <c r="P1250" t="s">
        <v>89</v>
      </c>
      <c r="Q1250" t="s">
        <v>89</v>
      </c>
      <c r="R1250" t="s">
        <v>89</v>
      </c>
      <c r="S1250" t="s">
        <v>89</v>
      </c>
      <c r="T1250" t="s">
        <v>89</v>
      </c>
      <c r="U1250" t="s">
        <v>89</v>
      </c>
      <c r="V1250" t="s">
        <v>89</v>
      </c>
      <c r="W1250" t="s">
        <v>89</v>
      </c>
      <c r="X1250" t="s">
        <v>89</v>
      </c>
      <c r="Y1250" t="s">
        <v>89</v>
      </c>
      <c r="Z1250" t="s">
        <v>89</v>
      </c>
      <c r="AA1250" t="s">
        <v>89</v>
      </c>
      <c r="AB1250" t="s">
        <v>89</v>
      </c>
      <c r="AC1250" t="s">
        <v>89</v>
      </c>
      <c r="AD1250" t="s">
        <v>89</v>
      </c>
      <c r="AE1250" t="s">
        <v>89</v>
      </c>
      <c r="AF1250" t="s">
        <v>89</v>
      </c>
      <c r="AG1250" t="s">
        <v>89</v>
      </c>
      <c r="AH1250" t="s">
        <v>89</v>
      </c>
      <c r="AI1250" t="s">
        <v>89</v>
      </c>
      <c r="AJ1250" t="s">
        <v>89</v>
      </c>
      <c r="AK1250" t="s">
        <v>89</v>
      </c>
      <c r="AL1250" t="s">
        <v>89</v>
      </c>
      <c r="AM1250" t="s">
        <v>89</v>
      </c>
      <c r="AN1250" t="s">
        <v>89</v>
      </c>
      <c r="AO1250" t="s">
        <v>89</v>
      </c>
      <c r="AP1250" t="s">
        <v>89</v>
      </c>
      <c r="AQ1250" t="s">
        <v>89</v>
      </c>
      <c r="AR1250" t="s">
        <v>89</v>
      </c>
      <c r="AS1250" t="s">
        <v>89</v>
      </c>
      <c r="AT1250" t="s">
        <v>89</v>
      </c>
      <c r="AU1250" t="s">
        <v>89</v>
      </c>
      <c r="AV1250" t="s">
        <v>89</v>
      </c>
      <c r="AW1250" t="s">
        <v>89</v>
      </c>
      <c r="AX1250" t="s">
        <v>89</v>
      </c>
      <c r="AY1250" t="s">
        <v>89</v>
      </c>
      <c r="AZ1250">
        <v>9.8967716633528297E-3</v>
      </c>
      <c r="BA1250">
        <v>2.0591135391768298</v>
      </c>
      <c r="BB1250">
        <v>0.97998298136001805</v>
      </c>
      <c r="BC1250">
        <v>1.17718562919752</v>
      </c>
      <c r="BD1250">
        <v>0.81581580673045295</v>
      </c>
      <c r="BE1250" t="s">
        <v>89</v>
      </c>
      <c r="BF1250" t="s">
        <v>89</v>
      </c>
      <c r="BG1250" t="s">
        <v>89</v>
      </c>
      <c r="BH1250" t="s">
        <v>89</v>
      </c>
      <c r="BI1250" t="s">
        <v>89</v>
      </c>
      <c r="BJ1250" t="s">
        <v>89</v>
      </c>
      <c r="BK1250" t="s">
        <v>89</v>
      </c>
      <c r="BL1250" t="s">
        <v>89</v>
      </c>
      <c r="BM1250" t="s">
        <v>89</v>
      </c>
      <c r="BN1250" t="s">
        <v>89</v>
      </c>
      <c r="BO1250" t="s">
        <v>89</v>
      </c>
      <c r="BP1250" t="s">
        <v>89</v>
      </c>
      <c r="BQ1250" t="s">
        <v>89</v>
      </c>
      <c r="BR1250" t="s">
        <v>89</v>
      </c>
      <c r="BS1250" t="s">
        <v>89</v>
      </c>
    </row>
    <row r="1251" spans="1:71" x14ac:dyDescent="0.35">
      <c r="A1251" t="str">
        <f t="shared" si="38"/>
        <v>ENSG00000177239_IBD</v>
      </c>
      <c r="B1251" t="e">
        <f>VLOOKUP(A1251,[1]drug_targetprotein_gene!$E:$E,1,FALSE)</f>
        <v>#N/A</v>
      </c>
      <c r="C1251" t="s">
        <v>2993</v>
      </c>
      <c r="D1251" t="e">
        <f>VLOOKUP(C1251,[1]drug_targetprotein_gene!$C:$G,5,FALSE)</f>
        <v>#N/A</v>
      </c>
      <c r="E1251" t="e">
        <f t="shared" si="39"/>
        <v>#N/A</v>
      </c>
      <c r="F1251" t="s">
        <v>79</v>
      </c>
      <c r="G1251" t="s">
        <v>68</v>
      </c>
      <c r="H1251" t="s">
        <v>2996</v>
      </c>
      <c r="I1251" t="s">
        <v>2997</v>
      </c>
      <c r="J1251" t="s">
        <v>88</v>
      </c>
      <c r="K1251">
        <v>1</v>
      </c>
      <c r="L1251">
        <v>1.3751767762969999E-2</v>
      </c>
      <c r="M1251">
        <v>7.7109216417380194E-2</v>
      </c>
      <c r="N1251">
        <v>0.85845484548796502</v>
      </c>
      <c r="O1251" t="s">
        <v>89</v>
      </c>
      <c r="P1251" t="s">
        <v>89</v>
      </c>
      <c r="Q1251" t="s">
        <v>89</v>
      </c>
      <c r="R1251" t="s">
        <v>89</v>
      </c>
      <c r="S1251" t="s">
        <v>89</v>
      </c>
      <c r="T1251" t="s">
        <v>89</v>
      </c>
      <c r="U1251" t="s">
        <v>89</v>
      </c>
      <c r="V1251" t="s">
        <v>89</v>
      </c>
      <c r="W1251" t="s">
        <v>89</v>
      </c>
      <c r="X1251" t="s">
        <v>89</v>
      </c>
      <c r="Y1251" t="s">
        <v>89</v>
      </c>
      <c r="Z1251" t="s">
        <v>89</v>
      </c>
      <c r="AA1251" t="s">
        <v>89</v>
      </c>
      <c r="AB1251" t="s">
        <v>89</v>
      </c>
      <c r="AC1251" t="s">
        <v>89</v>
      </c>
      <c r="AD1251" t="s">
        <v>89</v>
      </c>
      <c r="AE1251" t="s">
        <v>89</v>
      </c>
      <c r="AF1251" t="s">
        <v>89</v>
      </c>
      <c r="AG1251" t="s">
        <v>89</v>
      </c>
      <c r="AH1251" t="s">
        <v>89</v>
      </c>
      <c r="AI1251" t="s">
        <v>89</v>
      </c>
      <c r="AJ1251" t="s">
        <v>89</v>
      </c>
      <c r="AK1251" t="s">
        <v>89</v>
      </c>
      <c r="AL1251" t="s">
        <v>89</v>
      </c>
      <c r="AM1251" t="s">
        <v>89</v>
      </c>
      <c r="AN1251" t="s">
        <v>89</v>
      </c>
      <c r="AO1251" t="s">
        <v>89</v>
      </c>
      <c r="AP1251" t="s">
        <v>89</v>
      </c>
      <c r="AQ1251" t="s">
        <v>89</v>
      </c>
      <c r="AR1251" t="s">
        <v>89</v>
      </c>
      <c r="AS1251" t="s">
        <v>89</v>
      </c>
      <c r="AT1251" t="s">
        <v>89</v>
      </c>
      <c r="AU1251" t="s">
        <v>89</v>
      </c>
      <c r="AV1251" t="s">
        <v>89</v>
      </c>
      <c r="AW1251" t="s">
        <v>89</v>
      </c>
      <c r="AX1251" t="s">
        <v>89</v>
      </c>
      <c r="AY1251" t="s">
        <v>89</v>
      </c>
      <c r="AZ1251">
        <v>9.8967716633528297E-3</v>
      </c>
      <c r="BA1251">
        <v>2.0591135391768298</v>
      </c>
      <c r="BB1251">
        <v>1.0138467582508699</v>
      </c>
      <c r="BC1251">
        <v>1.17925847737429</v>
      </c>
      <c r="BD1251">
        <v>0.87163693875193404</v>
      </c>
      <c r="BE1251" t="s">
        <v>89</v>
      </c>
      <c r="BF1251" t="s">
        <v>89</v>
      </c>
      <c r="BG1251" t="s">
        <v>89</v>
      </c>
      <c r="BH1251" t="s">
        <v>89</v>
      </c>
      <c r="BI1251" t="s">
        <v>89</v>
      </c>
      <c r="BJ1251" t="s">
        <v>89</v>
      </c>
      <c r="BK1251" t="s">
        <v>89</v>
      </c>
      <c r="BL1251" t="s">
        <v>89</v>
      </c>
      <c r="BM1251" t="s">
        <v>89</v>
      </c>
      <c r="BN1251" t="s">
        <v>89</v>
      </c>
      <c r="BO1251" t="s">
        <v>89</v>
      </c>
      <c r="BP1251" t="s">
        <v>89</v>
      </c>
      <c r="BQ1251" t="s">
        <v>89</v>
      </c>
      <c r="BR1251" t="s">
        <v>89</v>
      </c>
      <c r="BS1251" t="s">
        <v>89</v>
      </c>
    </row>
    <row r="1252" spans="1:71" x14ac:dyDescent="0.35">
      <c r="A1252" t="str">
        <f t="shared" si="38"/>
        <v>ENSG00000177239_UC</v>
      </c>
      <c r="B1252" t="e">
        <f>VLOOKUP(A1252,[1]drug_targetprotein_gene!$E:$E,1,FALSE)</f>
        <v>#N/A</v>
      </c>
      <c r="C1252" t="s">
        <v>2993</v>
      </c>
      <c r="D1252" t="e">
        <f>VLOOKUP(C1252,[1]drug_targetprotein_gene!$C:$G,5,FALSE)</f>
        <v>#N/A</v>
      </c>
      <c r="E1252" t="e">
        <f t="shared" si="39"/>
        <v>#N/A</v>
      </c>
      <c r="F1252" t="s">
        <v>82</v>
      </c>
      <c r="G1252" t="s">
        <v>68</v>
      </c>
      <c r="H1252" t="s">
        <v>2998</v>
      </c>
      <c r="I1252" t="s">
        <v>2999</v>
      </c>
      <c r="J1252" t="s">
        <v>88</v>
      </c>
      <c r="K1252">
        <v>1</v>
      </c>
      <c r="L1252">
        <v>8.9408748597981105E-2</v>
      </c>
      <c r="M1252">
        <v>9.5051789548079704E-2</v>
      </c>
      <c r="N1252">
        <v>0.34689351127967399</v>
      </c>
      <c r="O1252" t="s">
        <v>89</v>
      </c>
      <c r="P1252" t="s">
        <v>89</v>
      </c>
      <c r="Q1252" t="s">
        <v>89</v>
      </c>
      <c r="R1252" t="s">
        <v>89</v>
      </c>
      <c r="S1252" t="s">
        <v>89</v>
      </c>
      <c r="T1252" t="s">
        <v>89</v>
      </c>
      <c r="U1252" t="s">
        <v>89</v>
      </c>
      <c r="V1252" t="s">
        <v>89</v>
      </c>
      <c r="W1252" t="s">
        <v>89</v>
      </c>
      <c r="X1252" t="s">
        <v>89</v>
      </c>
      <c r="Y1252" t="s">
        <v>89</v>
      </c>
      <c r="Z1252" t="s">
        <v>89</v>
      </c>
      <c r="AA1252" t="s">
        <v>89</v>
      </c>
      <c r="AB1252" t="s">
        <v>89</v>
      </c>
      <c r="AC1252" t="s">
        <v>89</v>
      </c>
      <c r="AD1252" t="s">
        <v>89</v>
      </c>
      <c r="AE1252" t="s">
        <v>89</v>
      </c>
      <c r="AF1252" t="s">
        <v>89</v>
      </c>
      <c r="AG1252" t="s">
        <v>89</v>
      </c>
      <c r="AH1252" t="s">
        <v>89</v>
      </c>
      <c r="AI1252" t="s">
        <v>89</v>
      </c>
      <c r="AJ1252" t="s">
        <v>89</v>
      </c>
      <c r="AK1252" t="s">
        <v>89</v>
      </c>
      <c r="AL1252" t="s">
        <v>89</v>
      </c>
      <c r="AM1252" t="s">
        <v>89</v>
      </c>
      <c r="AN1252" t="s">
        <v>89</v>
      </c>
      <c r="AO1252" t="s">
        <v>89</v>
      </c>
      <c r="AP1252" t="s">
        <v>89</v>
      </c>
      <c r="AQ1252" t="s">
        <v>89</v>
      </c>
      <c r="AR1252" t="s">
        <v>89</v>
      </c>
      <c r="AS1252" t="s">
        <v>89</v>
      </c>
      <c r="AT1252" t="s">
        <v>89</v>
      </c>
      <c r="AU1252" t="s">
        <v>89</v>
      </c>
      <c r="AV1252" t="s">
        <v>89</v>
      </c>
      <c r="AW1252" t="s">
        <v>89</v>
      </c>
      <c r="AX1252" t="s">
        <v>89</v>
      </c>
      <c r="AY1252" t="s">
        <v>89</v>
      </c>
      <c r="AZ1252">
        <v>9.8967716633528297E-3</v>
      </c>
      <c r="BA1252">
        <v>2.0591135391768298</v>
      </c>
      <c r="BB1252">
        <v>1.09352754283798</v>
      </c>
      <c r="BC1252">
        <v>1.3174660809759999</v>
      </c>
      <c r="BD1252">
        <v>0.90765333864185804</v>
      </c>
      <c r="BE1252" t="s">
        <v>89</v>
      </c>
      <c r="BF1252" t="s">
        <v>89</v>
      </c>
      <c r="BG1252" t="s">
        <v>89</v>
      </c>
      <c r="BH1252" t="s">
        <v>89</v>
      </c>
      <c r="BI1252" t="s">
        <v>89</v>
      </c>
      <c r="BJ1252" t="s">
        <v>89</v>
      </c>
      <c r="BK1252" t="s">
        <v>89</v>
      </c>
      <c r="BL1252" t="s">
        <v>89</v>
      </c>
      <c r="BM1252" t="s">
        <v>89</v>
      </c>
      <c r="BN1252" t="s">
        <v>89</v>
      </c>
      <c r="BO1252" t="s">
        <v>89</v>
      </c>
      <c r="BP1252" t="s">
        <v>89</v>
      </c>
      <c r="BQ1252" t="s">
        <v>89</v>
      </c>
      <c r="BR1252" t="s">
        <v>89</v>
      </c>
      <c r="BS1252" t="s">
        <v>89</v>
      </c>
    </row>
    <row r="1253" spans="1:71" x14ac:dyDescent="0.35">
      <c r="A1253" t="str">
        <f t="shared" si="38"/>
        <v>ENSG00000177380_CD</v>
      </c>
      <c r="B1253" t="e">
        <f>VLOOKUP(A1253,[1]drug_targetprotein_gene!$E:$E,1,FALSE)</f>
        <v>#N/A</v>
      </c>
      <c r="C1253" t="s">
        <v>3000</v>
      </c>
      <c r="D1253" t="e">
        <f>VLOOKUP(C1253,[1]drug_targetprotein_gene!$C:$G,5,FALSE)</f>
        <v>#N/A</v>
      </c>
      <c r="E1253" t="e">
        <f t="shared" si="39"/>
        <v>#N/A</v>
      </c>
      <c r="F1253" t="s">
        <v>67</v>
      </c>
      <c r="G1253" t="s">
        <v>68</v>
      </c>
      <c r="H1253" t="s">
        <v>3001</v>
      </c>
      <c r="I1253" t="s">
        <v>3002</v>
      </c>
      <c r="J1253" t="s">
        <v>88</v>
      </c>
      <c r="K1253">
        <v>1</v>
      </c>
      <c r="L1253">
        <v>-0.112938186352084</v>
      </c>
      <c r="M1253">
        <v>0.11690480401980501</v>
      </c>
      <c r="N1253">
        <v>0.33400931620199797</v>
      </c>
      <c r="O1253" t="s">
        <v>89</v>
      </c>
      <c r="P1253" t="s">
        <v>89</v>
      </c>
      <c r="Q1253" t="s">
        <v>89</v>
      </c>
      <c r="R1253" t="s">
        <v>89</v>
      </c>
      <c r="S1253" t="s">
        <v>89</v>
      </c>
      <c r="T1253" t="s">
        <v>89</v>
      </c>
      <c r="U1253" t="s">
        <v>89</v>
      </c>
      <c r="V1253" t="s">
        <v>89</v>
      </c>
      <c r="W1253" t="s">
        <v>89</v>
      </c>
      <c r="X1253" t="s">
        <v>89</v>
      </c>
      <c r="Y1253" t="s">
        <v>89</v>
      </c>
      <c r="Z1253" t="s">
        <v>89</v>
      </c>
      <c r="AA1253" t="s">
        <v>89</v>
      </c>
      <c r="AB1253" t="s">
        <v>89</v>
      </c>
      <c r="AC1253" t="s">
        <v>89</v>
      </c>
      <c r="AD1253" t="s">
        <v>89</v>
      </c>
      <c r="AE1253" t="s">
        <v>89</v>
      </c>
      <c r="AF1253" t="s">
        <v>89</v>
      </c>
      <c r="AG1253" t="s">
        <v>89</v>
      </c>
      <c r="AH1253" t="s">
        <v>89</v>
      </c>
      <c r="AI1253" t="s">
        <v>89</v>
      </c>
      <c r="AJ1253" t="s">
        <v>89</v>
      </c>
      <c r="AK1253" t="s">
        <v>89</v>
      </c>
      <c r="AL1253" t="s">
        <v>89</v>
      </c>
      <c r="AM1253" t="s">
        <v>89</v>
      </c>
      <c r="AN1253" t="s">
        <v>89</v>
      </c>
      <c r="AO1253" t="s">
        <v>89</v>
      </c>
      <c r="AP1253" t="s">
        <v>89</v>
      </c>
      <c r="AQ1253" t="s">
        <v>89</v>
      </c>
      <c r="AR1253" t="s">
        <v>89</v>
      </c>
      <c r="AS1253" t="s">
        <v>89</v>
      </c>
      <c r="AT1253" t="s">
        <v>89</v>
      </c>
      <c r="AU1253" t="s">
        <v>89</v>
      </c>
      <c r="AV1253" t="s">
        <v>89</v>
      </c>
      <c r="AW1253" t="s">
        <v>89</v>
      </c>
      <c r="AX1253" t="s">
        <v>89</v>
      </c>
      <c r="AY1253" t="s">
        <v>89</v>
      </c>
      <c r="AZ1253">
        <v>5.7971734736813399E-3</v>
      </c>
      <c r="BA1253">
        <v>0.48397106252122901</v>
      </c>
      <c r="BB1253">
        <v>0.89320587072282298</v>
      </c>
      <c r="BC1253">
        <v>1.12321513548854</v>
      </c>
      <c r="BD1253">
        <v>0.71029734401389399</v>
      </c>
      <c r="BE1253" t="s">
        <v>89</v>
      </c>
      <c r="BF1253" t="s">
        <v>89</v>
      </c>
      <c r="BG1253" t="s">
        <v>89</v>
      </c>
      <c r="BH1253" t="s">
        <v>89</v>
      </c>
      <c r="BI1253" t="s">
        <v>89</v>
      </c>
      <c r="BJ1253" t="s">
        <v>89</v>
      </c>
      <c r="BK1253" t="s">
        <v>89</v>
      </c>
      <c r="BL1253" t="s">
        <v>89</v>
      </c>
      <c r="BM1253" t="s">
        <v>89</v>
      </c>
      <c r="BN1253" t="s">
        <v>89</v>
      </c>
      <c r="BO1253" t="s">
        <v>89</v>
      </c>
      <c r="BP1253" t="s">
        <v>89</v>
      </c>
      <c r="BQ1253" t="s">
        <v>89</v>
      </c>
      <c r="BR1253" t="s">
        <v>89</v>
      </c>
      <c r="BS1253" t="s">
        <v>89</v>
      </c>
    </row>
    <row r="1254" spans="1:71" x14ac:dyDescent="0.35">
      <c r="A1254" t="str">
        <f t="shared" si="38"/>
        <v>ENSG00000177380_IBD</v>
      </c>
      <c r="B1254" t="e">
        <f>VLOOKUP(A1254,[1]drug_targetprotein_gene!$E:$E,1,FALSE)</f>
        <v>#N/A</v>
      </c>
      <c r="C1254" t="s">
        <v>3000</v>
      </c>
      <c r="D1254" t="e">
        <f>VLOOKUP(C1254,[1]drug_targetprotein_gene!$C:$G,5,FALSE)</f>
        <v>#N/A</v>
      </c>
      <c r="E1254" t="e">
        <f t="shared" si="39"/>
        <v>#N/A</v>
      </c>
      <c r="F1254" t="s">
        <v>79</v>
      </c>
      <c r="G1254" t="s">
        <v>68</v>
      </c>
      <c r="H1254" t="s">
        <v>3003</v>
      </c>
      <c r="I1254" t="s">
        <v>3004</v>
      </c>
      <c r="J1254" t="s">
        <v>88</v>
      </c>
      <c r="K1254">
        <v>1</v>
      </c>
      <c r="L1254">
        <v>-6.5089555459646106E-2</v>
      </c>
      <c r="M1254">
        <v>9.6362882474943706E-2</v>
      </c>
      <c r="N1254">
        <v>0.499381692135341</v>
      </c>
      <c r="O1254" t="s">
        <v>89</v>
      </c>
      <c r="P1254" t="s">
        <v>89</v>
      </c>
      <c r="Q1254" t="s">
        <v>89</v>
      </c>
      <c r="R1254" t="s">
        <v>89</v>
      </c>
      <c r="S1254" t="s">
        <v>89</v>
      </c>
      <c r="T1254" t="s">
        <v>89</v>
      </c>
      <c r="U1254" t="s">
        <v>89</v>
      </c>
      <c r="V1254" t="s">
        <v>89</v>
      </c>
      <c r="W1254" t="s">
        <v>89</v>
      </c>
      <c r="X1254" t="s">
        <v>89</v>
      </c>
      <c r="Y1254" t="s">
        <v>89</v>
      </c>
      <c r="Z1254" t="s">
        <v>89</v>
      </c>
      <c r="AA1254" t="s">
        <v>89</v>
      </c>
      <c r="AB1254" t="s">
        <v>89</v>
      </c>
      <c r="AC1254" t="s">
        <v>89</v>
      </c>
      <c r="AD1254" t="s">
        <v>89</v>
      </c>
      <c r="AE1254" t="s">
        <v>89</v>
      </c>
      <c r="AF1254" t="s">
        <v>89</v>
      </c>
      <c r="AG1254" t="s">
        <v>89</v>
      </c>
      <c r="AH1254" t="s">
        <v>89</v>
      </c>
      <c r="AI1254" t="s">
        <v>89</v>
      </c>
      <c r="AJ1254" t="s">
        <v>89</v>
      </c>
      <c r="AK1254" t="s">
        <v>89</v>
      </c>
      <c r="AL1254" t="s">
        <v>89</v>
      </c>
      <c r="AM1254" t="s">
        <v>89</v>
      </c>
      <c r="AN1254" t="s">
        <v>89</v>
      </c>
      <c r="AO1254" t="s">
        <v>89</v>
      </c>
      <c r="AP1254" t="s">
        <v>89</v>
      </c>
      <c r="AQ1254" t="s">
        <v>89</v>
      </c>
      <c r="AR1254" t="s">
        <v>89</v>
      </c>
      <c r="AS1254" t="s">
        <v>89</v>
      </c>
      <c r="AT1254" t="s">
        <v>89</v>
      </c>
      <c r="AU1254" t="s">
        <v>89</v>
      </c>
      <c r="AV1254" t="s">
        <v>89</v>
      </c>
      <c r="AW1254" t="s">
        <v>89</v>
      </c>
      <c r="AX1254" t="s">
        <v>89</v>
      </c>
      <c r="AY1254" t="s">
        <v>89</v>
      </c>
      <c r="AZ1254">
        <v>5.7971734736813399E-3</v>
      </c>
      <c r="BA1254">
        <v>0.48397106252122901</v>
      </c>
      <c r="BB1254">
        <v>0.93698354762761404</v>
      </c>
      <c r="BC1254">
        <v>1.13176877233145</v>
      </c>
      <c r="BD1254">
        <v>0.775722205796748</v>
      </c>
      <c r="BE1254" t="s">
        <v>89</v>
      </c>
      <c r="BF1254" t="s">
        <v>89</v>
      </c>
      <c r="BG1254" t="s">
        <v>89</v>
      </c>
      <c r="BH1254" t="s">
        <v>89</v>
      </c>
      <c r="BI1254" t="s">
        <v>89</v>
      </c>
      <c r="BJ1254" t="s">
        <v>89</v>
      </c>
      <c r="BK1254" t="s">
        <v>89</v>
      </c>
      <c r="BL1254" t="s">
        <v>89</v>
      </c>
      <c r="BM1254" t="s">
        <v>89</v>
      </c>
      <c r="BN1254" t="s">
        <v>89</v>
      </c>
      <c r="BO1254" t="s">
        <v>89</v>
      </c>
      <c r="BP1254" t="s">
        <v>89</v>
      </c>
      <c r="BQ1254" t="s">
        <v>89</v>
      </c>
      <c r="BR1254" t="s">
        <v>89</v>
      </c>
      <c r="BS1254" t="s">
        <v>89</v>
      </c>
    </row>
    <row r="1255" spans="1:71" x14ac:dyDescent="0.35">
      <c r="A1255" t="str">
        <f t="shared" si="38"/>
        <v>ENSG00000177380_UC</v>
      </c>
      <c r="B1255" t="e">
        <f>VLOOKUP(A1255,[1]drug_targetprotein_gene!$E:$E,1,FALSE)</f>
        <v>#N/A</v>
      </c>
      <c r="C1255" t="s">
        <v>3000</v>
      </c>
      <c r="D1255" t="e">
        <f>VLOOKUP(C1255,[1]drug_targetprotein_gene!$C:$G,5,FALSE)</f>
        <v>#N/A</v>
      </c>
      <c r="E1255" t="e">
        <f t="shared" si="39"/>
        <v>#N/A</v>
      </c>
      <c r="F1255" t="s">
        <v>82</v>
      </c>
      <c r="G1255" t="s">
        <v>68</v>
      </c>
      <c r="H1255" t="s">
        <v>3005</v>
      </c>
      <c r="I1255" t="s">
        <v>3006</v>
      </c>
      <c r="J1255" t="s">
        <v>88</v>
      </c>
      <c r="K1255">
        <v>1</v>
      </c>
      <c r="L1255">
        <v>-2.9822627439696901E-2</v>
      </c>
      <c r="M1255">
        <v>0.12028066919687801</v>
      </c>
      <c r="N1255">
        <v>0.80417929739351202</v>
      </c>
      <c r="O1255" t="s">
        <v>89</v>
      </c>
      <c r="P1255" t="s">
        <v>89</v>
      </c>
      <c r="Q1255" t="s">
        <v>89</v>
      </c>
      <c r="R1255" t="s">
        <v>89</v>
      </c>
      <c r="S1255" t="s">
        <v>89</v>
      </c>
      <c r="T1255" t="s">
        <v>89</v>
      </c>
      <c r="U1255" t="s">
        <v>89</v>
      </c>
      <c r="V1255" t="s">
        <v>89</v>
      </c>
      <c r="W1255" t="s">
        <v>89</v>
      </c>
      <c r="X1255" t="s">
        <v>89</v>
      </c>
      <c r="Y1255" t="s">
        <v>89</v>
      </c>
      <c r="Z1255" t="s">
        <v>89</v>
      </c>
      <c r="AA1255" t="s">
        <v>89</v>
      </c>
      <c r="AB1255" t="s">
        <v>89</v>
      </c>
      <c r="AC1255" t="s">
        <v>89</v>
      </c>
      <c r="AD1255" t="s">
        <v>89</v>
      </c>
      <c r="AE1255" t="s">
        <v>89</v>
      </c>
      <c r="AF1255" t="s">
        <v>89</v>
      </c>
      <c r="AG1255" t="s">
        <v>89</v>
      </c>
      <c r="AH1255" t="s">
        <v>89</v>
      </c>
      <c r="AI1255" t="s">
        <v>89</v>
      </c>
      <c r="AJ1255" t="s">
        <v>89</v>
      </c>
      <c r="AK1255" t="s">
        <v>89</v>
      </c>
      <c r="AL1255" t="s">
        <v>89</v>
      </c>
      <c r="AM1255" t="s">
        <v>89</v>
      </c>
      <c r="AN1255" t="s">
        <v>89</v>
      </c>
      <c r="AO1255" t="s">
        <v>89</v>
      </c>
      <c r="AP1255" t="s">
        <v>89</v>
      </c>
      <c r="AQ1255" t="s">
        <v>89</v>
      </c>
      <c r="AR1255" t="s">
        <v>89</v>
      </c>
      <c r="AS1255" t="s">
        <v>89</v>
      </c>
      <c r="AT1255" t="s">
        <v>89</v>
      </c>
      <c r="AU1255" t="s">
        <v>89</v>
      </c>
      <c r="AV1255" t="s">
        <v>89</v>
      </c>
      <c r="AW1255" t="s">
        <v>89</v>
      </c>
      <c r="AX1255" t="s">
        <v>89</v>
      </c>
      <c r="AY1255" t="s">
        <v>89</v>
      </c>
      <c r="AZ1255">
        <v>5.7971734736813399E-3</v>
      </c>
      <c r="BA1255">
        <v>0.48397106252122901</v>
      </c>
      <c r="BB1255">
        <v>0.97061767922393705</v>
      </c>
      <c r="BC1255">
        <v>1.2286641031873899</v>
      </c>
      <c r="BD1255">
        <v>0.76676666696623896</v>
      </c>
      <c r="BE1255" t="s">
        <v>89</v>
      </c>
      <c r="BF1255" t="s">
        <v>89</v>
      </c>
      <c r="BG1255" t="s">
        <v>89</v>
      </c>
      <c r="BH1255" t="s">
        <v>89</v>
      </c>
      <c r="BI1255" t="s">
        <v>89</v>
      </c>
      <c r="BJ1255" t="s">
        <v>89</v>
      </c>
      <c r="BK1255" t="s">
        <v>89</v>
      </c>
      <c r="BL1255" t="s">
        <v>89</v>
      </c>
      <c r="BM1255" t="s">
        <v>89</v>
      </c>
      <c r="BN1255" t="s">
        <v>89</v>
      </c>
      <c r="BO1255" t="s">
        <v>89</v>
      </c>
      <c r="BP1255" t="s">
        <v>89</v>
      </c>
      <c r="BQ1255" t="s">
        <v>89</v>
      </c>
      <c r="BR1255" t="s">
        <v>89</v>
      </c>
      <c r="BS1255" t="s">
        <v>89</v>
      </c>
    </row>
    <row r="1256" spans="1:71" x14ac:dyDescent="0.35">
      <c r="A1256" t="str">
        <f t="shared" si="38"/>
        <v>ENSG00000177479_CD</v>
      </c>
      <c r="B1256" t="e">
        <f>VLOOKUP(A1256,[1]drug_targetprotein_gene!$E:$E,1,FALSE)</f>
        <v>#N/A</v>
      </c>
      <c r="C1256" t="s">
        <v>3007</v>
      </c>
      <c r="D1256" t="e">
        <f>VLOOKUP(C1256,[1]drug_targetprotein_gene!$C:$G,5,FALSE)</f>
        <v>#N/A</v>
      </c>
      <c r="E1256" t="e">
        <f t="shared" si="39"/>
        <v>#N/A</v>
      </c>
      <c r="F1256" t="s">
        <v>67</v>
      </c>
      <c r="G1256" t="s">
        <v>68</v>
      </c>
      <c r="H1256" t="s">
        <v>3008</v>
      </c>
      <c r="I1256" t="s">
        <v>3009</v>
      </c>
      <c r="J1256" t="s">
        <v>76</v>
      </c>
      <c r="K1256">
        <v>2</v>
      </c>
      <c r="L1256">
        <v>-0.49372014176338103</v>
      </c>
      <c r="M1256">
        <v>5.7588426558981998E-2</v>
      </c>
      <c r="N1256" s="1">
        <v>1.00602298536341E-17</v>
      </c>
      <c r="O1256" t="s">
        <v>89</v>
      </c>
      <c r="P1256" t="s">
        <v>89</v>
      </c>
      <c r="Q1256" t="s">
        <v>89</v>
      </c>
      <c r="R1256" t="s">
        <v>89</v>
      </c>
      <c r="S1256" t="s">
        <v>89</v>
      </c>
      <c r="T1256" t="s">
        <v>89</v>
      </c>
      <c r="U1256" t="s">
        <v>89</v>
      </c>
      <c r="V1256" t="s">
        <v>89</v>
      </c>
      <c r="W1256" t="s">
        <v>89</v>
      </c>
      <c r="X1256" t="s">
        <v>89</v>
      </c>
      <c r="Y1256" t="s">
        <v>89</v>
      </c>
      <c r="Z1256" t="s">
        <v>89</v>
      </c>
      <c r="AA1256" t="s">
        <v>89</v>
      </c>
      <c r="AB1256" t="s">
        <v>89</v>
      </c>
      <c r="AC1256" t="s">
        <v>89</v>
      </c>
      <c r="AD1256" t="s">
        <v>89</v>
      </c>
      <c r="AE1256" t="s">
        <v>89</v>
      </c>
      <c r="AF1256" t="s">
        <v>89</v>
      </c>
      <c r="AG1256" t="s">
        <v>89</v>
      </c>
      <c r="AH1256" t="s">
        <v>89</v>
      </c>
      <c r="AI1256" t="s">
        <v>89</v>
      </c>
      <c r="AJ1256" t="s">
        <v>89</v>
      </c>
      <c r="AK1256" t="s">
        <v>89</v>
      </c>
      <c r="AL1256" t="s">
        <v>89</v>
      </c>
      <c r="AM1256" t="s">
        <v>89</v>
      </c>
      <c r="AN1256" t="s">
        <v>89</v>
      </c>
      <c r="AO1256" t="s">
        <v>89</v>
      </c>
      <c r="AP1256" t="s">
        <v>89</v>
      </c>
      <c r="AQ1256" t="s">
        <v>89</v>
      </c>
      <c r="AR1256" t="s">
        <v>89</v>
      </c>
      <c r="AS1256" t="s">
        <v>89</v>
      </c>
      <c r="AT1256" t="s">
        <v>89</v>
      </c>
      <c r="AU1256" t="s">
        <v>89</v>
      </c>
      <c r="AV1256" t="s">
        <v>89</v>
      </c>
      <c r="AW1256" t="s">
        <v>89</v>
      </c>
      <c r="AX1256" t="s">
        <v>89</v>
      </c>
      <c r="AY1256" t="s">
        <v>89</v>
      </c>
      <c r="AZ1256">
        <v>2.09753720510663E-2</v>
      </c>
      <c r="BA1256">
        <v>2.5281222058848201</v>
      </c>
      <c r="BB1256">
        <v>0.610351571105756</v>
      </c>
      <c r="BC1256">
        <v>0.68328254292449797</v>
      </c>
      <c r="BD1256">
        <v>0.54520497297767001</v>
      </c>
      <c r="BE1256" t="s">
        <v>89</v>
      </c>
      <c r="BF1256" t="s">
        <v>89</v>
      </c>
      <c r="BG1256" t="s">
        <v>89</v>
      </c>
      <c r="BH1256" t="s">
        <v>89</v>
      </c>
      <c r="BI1256" t="s">
        <v>89</v>
      </c>
      <c r="BJ1256" t="s">
        <v>89</v>
      </c>
      <c r="BK1256" t="s">
        <v>89</v>
      </c>
      <c r="BL1256" t="s">
        <v>89</v>
      </c>
      <c r="BM1256" t="s">
        <v>89</v>
      </c>
      <c r="BN1256" t="s">
        <v>89</v>
      </c>
      <c r="BO1256" t="s">
        <v>89</v>
      </c>
      <c r="BP1256" t="s">
        <v>89</v>
      </c>
      <c r="BQ1256" t="s">
        <v>89</v>
      </c>
      <c r="BR1256" t="s">
        <v>89</v>
      </c>
      <c r="BS1256" t="s">
        <v>89</v>
      </c>
    </row>
    <row r="1257" spans="1:71" x14ac:dyDescent="0.35">
      <c r="A1257" t="str">
        <f t="shared" si="38"/>
        <v>ENSG00000177479_IBD</v>
      </c>
      <c r="B1257" t="e">
        <f>VLOOKUP(A1257,[1]drug_targetprotein_gene!$E:$E,1,FALSE)</f>
        <v>#N/A</v>
      </c>
      <c r="C1257" t="s">
        <v>3007</v>
      </c>
      <c r="D1257" t="e">
        <f>VLOOKUP(C1257,[1]drug_targetprotein_gene!$C:$G,5,FALSE)</f>
        <v>#N/A</v>
      </c>
      <c r="E1257" t="e">
        <f t="shared" si="39"/>
        <v>#N/A</v>
      </c>
      <c r="F1257" t="s">
        <v>79</v>
      </c>
      <c r="G1257" t="s">
        <v>68</v>
      </c>
      <c r="H1257" t="s">
        <v>3010</v>
      </c>
      <c r="I1257" t="s">
        <v>3011</v>
      </c>
      <c r="J1257" t="s">
        <v>76</v>
      </c>
      <c r="K1257">
        <v>2</v>
      </c>
      <c r="L1257">
        <v>-0.50356949098838899</v>
      </c>
      <c r="M1257">
        <v>4.7765286851002502E-2</v>
      </c>
      <c r="N1257" s="1">
        <v>5.4968178154011995E-26</v>
      </c>
      <c r="O1257" t="s">
        <v>89</v>
      </c>
      <c r="P1257" t="s">
        <v>89</v>
      </c>
      <c r="Q1257" t="s">
        <v>89</v>
      </c>
      <c r="R1257" t="s">
        <v>89</v>
      </c>
      <c r="S1257" t="s">
        <v>89</v>
      </c>
      <c r="T1257" t="s">
        <v>89</v>
      </c>
      <c r="U1257" t="s">
        <v>89</v>
      </c>
      <c r="V1257" t="s">
        <v>89</v>
      </c>
      <c r="W1257" t="s">
        <v>89</v>
      </c>
      <c r="X1257" t="s">
        <v>89</v>
      </c>
      <c r="Y1257" t="s">
        <v>89</v>
      </c>
      <c r="Z1257" t="s">
        <v>89</v>
      </c>
      <c r="AA1257" t="s">
        <v>89</v>
      </c>
      <c r="AB1257" t="s">
        <v>89</v>
      </c>
      <c r="AC1257" t="s">
        <v>89</v>
      </c>
      <c r="AD1257" t="s">
        <v>89</v>
      </c>
      <c r="AE1257" t="s">
        <v>89</v>
      </c>
      <c r="AF1257" t="s">
        <v>89</v>
      </c>
      <c r="AG1257" t="s">
        <v>89</v>
      </c>
      <c r="AH1257" t="s">
        <v>89</v>
      </c>
      <c r="AI1257" t="s">
        <v>89</v>
      </c>
      <c r="AJ1257" t="s">
        <v>89</v>
      </c>
      <c r="AK1257" t="s">
        <v>89</v>
      </c>
      <c r="AL1257" t="s">
        <v>89</v>
      </c>
      <c r="AM1257" t="s">
        <v>89</v>
      </c>
      <c r="AN1257" t="s">
        <v>89</v>
      </c>
      <c r="AO1257" t="s">
        <v>89</v>
      </c>
      <c r="AP1257" t="s">
        <v>89</v>
      </c>
      <c r="AQ1257" t="s">
        <v>89</v>
      </c>
      <c r="AR1257" t="s">
        <v>89</v>
      </c>
      <c r="AS1257" t="s">
        <v>89</v>
      </c>
      <c r="AT1257" t="s">
        <v>89</v>
      </c>
      <c r="AU1257" t="s">
        <v>89</v>
      </c>
      <c r="AV1257" t="s">
        <v>89</v>
      </c>
      <c r="AW1257" t="s">
        <v>89</v>
      </c>
      <c r="AX1257" t="s">
        <v>89</v>
      </c>
      <c r="AY1257" t="s">
        <v>89</v>
      </c>
      <c r="AZ1257">
        <v>2.09753720510663E-2</v>
      </c>
      <c r="BA1257">
        <v>2.5281222058848201</v>
      </c>
      <c r="BB1257">
        <v>0.60436951337943301</v>
      </c>
      <c r="BC1257">
        <v>0.66368374623237603</v>
      </c>
      <c r="BD1257">
        <v>0.55035626648389002</v>
      </c>
      <c r="BE1257" t="s">
        <v>89</v>
      </c>
      <c r="BF1257" t="s">
        <v>89</v>
      </c>
      <c r="BG1257" t="s">
        <v>89</v>
      </c>
      <c r="BH1257" t="s">
        <v>89</v>
      </c>
      <c r="BI1257" t="s">
        <v>89</v>
      </c>
      <c r="BJ1257" t="s">
        <v>89</v>
      </c>
      <c r="BK1257" t="s">
        <v>89</v>
      </c>
      <c r="BL1257" t="s">
        <v>89</v>
      </c>
      <c r="BM1257" t="s">
        <v>89</v>
      </c>
      <c r="BN1257" t="s">
        <v>89</v>
      </c>
      <c r="BO1257" t="s">
        <v>89</v>
      </c>
      <c r="BP1257" t="s">
        <v>89</v>
      </c>
      <c r="BQ1257" t="s">
        <v>89</v>
      </c>
      <c r="BR1257" t="s">
        <v>89</v>
      </c>
      <c r="BS1257" t="s">
        <v>89</v>
      </c>
    </row>
    <row r="1258" spans="1:71" x14ac:dyDescent="0.35">
      <c r="A1258" t="str">
        <f t="shared" si="38"/>
        <v>ENSG00000177479_UC</v>
      </c>
      <c r="B1258" t="e">
        <f>VLOOKUP(A1258,[1]drug_targetprotein_gene!$E:$E,1,FALSE)</f>
        <v>#N/A</v>
      </c>
      <c r="C1258" t="s">
        <v>3007</v>
      </c>
      <c r="D1258" t="e">
        <f>VLOOKUP(C1258,[1]drug_targetprotein_gene!$C:$G,5,FALSE)</f>
        <v>#N/A</v>
      </c>
      <c r="E1258" t="e">
        <f t="shared" si="39"/>
        <v>#N/A</v>
      </c>
      <c r="F1258" t="s">
        <v>82</v>
      </c>
      <c r="G1258" t="s">
        <v>68</v>
      </c>
      <c r="H1258" t="s">
        <v>3012</v>
      </c>
      <c r="I1258" t="s">
        <v>3013</v>
      </c>
      <c r="J1258" t="s">
        <v>76</v>
      </c>
      <c r="K1258">
        <v>2</v>
      </c>
      <c r="L1258">
        <v>-0.50063274676853597</v>
      </c>
      <c r="M1258">
        <v>6.0032744233997598E-2</v>
      </c>
      <c r="N1258" s="1">
        <v>7.4713885097701903E-17</v>
      </c>
      <c r="O1258" t="s">
        <v>89</v>
      </c>
      <c r="P1258" t="s">
        <v>89</v>
      </c>
      <c r="Q1258" t="s">
        <v>89</v>
      </c>
      <c r="R1258" t="s">
        <v>89</v>
      </c>
      <c r="S1258" t="s">
        <v>89</v>
      </c>
      <c r="T1258" t="s">
        <v>89</v>
      </c>
      <c r="U1258" t="s">
        <v>89</v>
      </c>
      <c r="V1258" t="s">
        <v>89</v>
      </c>
      <c r="W1258" t="s">
        <v>89</v>
      </c>
      <c r="X1258" t="s">
        <v>89</v>
      </c>
      <c r="Y1258" t="s">
        <v>89</v>
      </c>
      <c r="Z1258" t="s">
        <v>89</v>
      </c>
      <c r="AA1258" t="s">
        <v>89</v>
      </c>
      <c r="AB1258" t="s">
        <v>89</v>
      </c>
      <c r="AC1258" t="s">
        <v>89</v>
      </c>
      <c r="AD1258" t="s">
        <v>89</v>
      </c>
      <c r="AE1258" t="s">
        <v>89</v>
      </c>
      <c r="AF1258" t="s">
        <v>89</v>
      </c>
      <c r="AG1258" t="s">
        <v>89</v>
      </c>
      <c r="AH1258" t="s">
        <v>89</v>
      </c>
      <c r="AI1258" t="s">
        <v>89</v>
      </c>
      <c r="AJ1258" t="s">
        <v>89</v>
      </c>
      <c r="AK1258" t="s">
        <v>89</v>
      </c>
      <c r="AL1258" t="s">
        <v>89</v>
      </c>
      <c r="AM1258" t="s">
        <v>89</v>
      </c>
      <c r="AN1258" t="s">
        <v>89</v>
      </c>
      <c r="AO1258" t="s">
        <v>89</v>
      </c>
      <c r="AP1258" t="s">
        <v>89</v>
      </c>
      <c r="AQ1258" t="s">
        <v>89</v>
      </c>
      <c r="AR1258" t="s">
        <v>89</v>
      </c>
      <c r="AS1258" t="s">
        <v>89</v>
      </c>
      <c r="AT1258" t="s">
        <v>89</v>
      </c>
      <c r="AU1258" t="s">
        <v>89</v>
      </c>
      <c r="AV1258" t="s">
        <v>89</v>
      </c>
      <c r="AW1258" t="s">
        <v>89</v>
      </c>
      <c r="AX1258" t="s">
        <v>89</v>
      </c>
      <c r="AY1258" t="s">
        <v>89</v>
      </c>
      <c r="AZ1258">
        <v>2.09753720510663E-2</v>
      </c>
      <c r="BA1258">
        <v>2.5281222058848201</v>
      </c>
      <c r="BB1258">
        <v>0.60614700078995498</v>
      </c>
      <c r="BC1258">
        <v>0.68183433031818896</v>
      </c>
      <c r="BD1258">
        <v>0.53886137765342101</v>
      </c>
      <c r="BE1258" t="s">
        <v>89</v>
      </c>
      <c r="BF1258" t="s">
        <v>89</v>
      </c>
      <c r="BG1258" t="s">
        <v>89</v>
      </c>
      <c r="BH1258" t="s">
        <v>89</v>
      </c>
      <c r="BI1258" t="s">
        <v>89</v>
      </c>
      <c r="BJ1258" t="s">
        <v>89</v>
      </c>
      <c r="BK1258" t="s">
        <v>89</v>
      </c>
      <c r="BL1258" t="s">
        <v>89</v>
      </c>
      <c r="BM1258" t="s">
        <v>89</v>
      </c>
      <c r="BN1258" t="s">
        <v>89</v>
      </c>
      <c r="BO1258" t="s">
        <v>89</v>
      </c>
      <c r="BP1258" t="s">
        <v>89</v>
      </c>
      <c r="BQ1258" t="s">
        <v>89</v>
      </c>
      <c r="BR1258" t="s">
        <v>89</v>
      </c>
      <c r="BS1258" t="s">
        <v>89</v>
      </c>
    </row>
    <row r="1259" spans="1:71" x14ac:dyDescent="0.35">
      <c r="A1259" t="str">
        <f t="shared" si="38"/>
        <v>ENSG00000177628_CD</v>
      </c>
      <c r="B1259" t="str">
        <f>VLOOKUP(A1259,[1]drug_targetprotein_gene!$E:$E,1,FALSE)</f>
        <v>ENSG00000177628_CD</v>
      </c>
      <c r="C1259" t="s">
        <v>3014</v>
      </c>
      <c r="D1259">
        <f>VLOOKUP(C1259,[1]drug_targetprotein_gene!$C:$G,5,FALSE)</f>
        <v>1</v>
      </c>
      <c r="E1259" t="b">
        <f t="shared" si="39"/>
        <v>0</v>
      </c>
      <c r="F1259" t="s">
        <v>67</v>
      </c>
      <c r="G1259" t="s">
        <v>68</v>
      </c>
      <c r="H1259" t="s">
        <v>3015</v>
      </c>
      <c r="I1259" t="s">
        <v>3016</v>
      </c>
      <c r="J1259" t="s">
        <v>88</v>
      </c>
      <c r="K1259">
        <v>1</v>
      </c>
      <c r="L1259">
        <v>-0.94835948836459405</v>
      </c>
      <c r="M1259">
        <v>0.15503768120644601</v>
      </c>
      <c r="N1259" s="1">
        <v>9.5376546098025405E-10</v>
      </c>
      <c r="O1259" t="s">
        <v>89</v>
      </c>
      <c r="P1259" t="s">
        <v>89</v>
      </c>
      <c r="Q1259" t="s">
        <v>89</v>
      </c>
      <c r="R1259" t="s">
        <v>89</v>
      </c>
      <c r="S1259" t="s">
        <v>89</v>
      </c>
      <c r="T1259" t="s">
        <v>89</v>
      </c>
      <c r="U1259" t="s">
        <v>89</v>
      </c>
      <c r="V1259" t="s">
        <v>89</v>
      </c>
      <c r="W1259" t="s">
        <v>89</v>
      </c>
      <c r="X1259" t="s">
        <v>89</v>
      </c>
      <c r="Y1259" t="s">
        <v>89</v>
      </c>
      <c r="Z1259" t="s">
        <v>89</v>
      </c>
      <c r="AA1259" t="s">
        <v>89</v>
      </c>
      <c r="AB1259" t="s">
        <v>89</v>
      </c>
      <c r="AC1259" t="s">
        <v>89</v>
      </c>
      <c r="AD1259" t="s">
        <v>89</v>
      </c>
      <c r="AE1259" t="s">
        <v>89</v>
      </c>
      <c r="AF1259" t="s">
        <v>89</v>
      </c>
      <c r="AG1259" t="s">
        <v>89</v>
      </c>
      <c r="AH1259" t="s">
        <v>89</v>
      </c>
      <c r="AI1259" t="s">
        <v>89</v>
      </c>
      <c r="AJ1259" t="s">
        <v>89</v>
      </c>
      <c r="AK1259" t="s">
        <v>89</v>
      </c>
      <c r="AL1259" t="s">
        <v>89</v>
      </c>
      <c r="AM1259" t="s">
        <v>89</v>
      </c>
      <c r="AN1259" t="s">
        <v>89</v>
      </c>
      <c r="AO1259" t="s">
        <v>89</v>
      </c>
      <c r="AP1259" t="s">
        <v>89</v>
      </c>
      <c r="AQ1259" t="s">
        <v>89</v>
      </c>
      <c r="AR1259" t="s">
        <v>89</v>
      </c>
      <c r="AS1259" t="s">
        <v>89</v>
      </c>
      <c r="AT1259" t="s">
        <v>89</v>
      </c>
      <c r="AU1259" t="s">
        <v>89</v>
      </c>
      <c r="AV1259" t="s">
        <v>89</v>
      </c>
      <c r="AW1259" t="s">
        <v>89</v>
      </c>
      <c r="AX1259" t="s">
        <v>89</v>
      </c>
      <c r="AY1259" t="s">
        <v>89</v>
      </c>
      <c r="AZ1259">
        <v>2.98094772248484E-3</v>
      </c>
      <c r="BA1259">
        <v>0.51126611811528799</v>
      </c>
      <c r="BB1259">
        <v>0.38737599730195199</v>
      </c>
      <c r="BC1259">
        <v>0.52493248051720398</v>
      </c>
      <c r="BD1259">
        <v>0.28586564721205898</v>
      </c>
      <c r="BE1259" t="s">
        <v>89</v>
      </c>
      <c r="BF1259" t="s">
        <v>89</v>
      </c>
      <c r="BG1259" t="s">
        <v>89</v>
      </c>
      <c r="BH1259" t="s">
        <v>89</v>
      </c>
      <c r="BI1259" t="s">
        <v>89</v>
      </c>
      <c r="BJ1259" t="s">
        <v>89</v>
      </c>
      <c r="BK1259" t="s">
        <v>89</v>
      </c>
      <c r="BL1259" t="s">
        <v>89</v>
      </c>
      <c r="BM1259" t="s">
        <v>89</v>
      </c>
      <c r="BN1259" t="s">
        <v>89</v>
      </c>
      <c r="BO1259" t="s">
        <v>89</v>
      </c>
      <c r="BP1259" t="s">
        <v>89</v>
      </c>
      <c r="BQ1259" t="s">
        <v>89</v>
      </c>
      <c r="BR1259" t="s">
        <v>89</v>
      </c>
      <c r="BS1259" t="s">
        <v>89</v>
      </c>
    </row>
    <row r="1260" spans="1:71" x14ac:dyDescent="0.35">
      <c r="A1260" t="str">
        <f t="shared" si="38"/>
        <v>ENSG00000177628_IBD</v>
      </c>
      <c r="B1260" t="e">
        <f>VLOOKUP(A1260,[1]drug_targetprotein_gene!$E:$E,1,FALSE)</f>
        <v>#N/A</v>
      </c>
      <c r="C1260" t="s">
        <v>3014</v>
      </c>
      <c r="D1260">
        <f>VLOOKUP(C1260,[1]drug_targetprotein_gene!$C:$G,5,FALSE)</f>
        <v>1</v>
      </c>
      <c r="E1260" t="b">
        <f t="shared" si="39"/>
        <v>0</v>
      </c>
      <c r="F1260" t="s">
        <v>79</v>
      </c>
      <c r="G1260" t="s">
        <v>68</v>
      </c>
      <c r="H1260" t="s">
        <v>3017</v>
      </c>
      <c r="I1260" t="s">
        <v>3018</v>
      </c>
      <c r="J1260" t="s">
        <v>88</v>
      </c>
      <c r="K1260">
        <v>1</v>
      </c>
      <c r="L1260">
        <v>-0.55672596334712698</v>
      </c>
      <c r="M1260">
        <v>0.12896582002069101</v>
      </c>
      <c r="N1260" s="1">
        <v>1.5827239429456299E-5</v>
      </c>
      <c r="O1260" t="s">
        <v>89</v>
      </c>
      <c r="P1260" t="s">
        <v>89</v>
      </c>
      <c r="Q1260" t="s">
        <v>89</v>
      </c>
      <c r="R1260" t="s">
        <v>89</v>
      </c>
      <c r="S1260" t="s">
        <v>89</v>
      </c>
      <c r="T1260" t="s">
        <v>89</v>
      </c>
      <c r="U1260" t="s">
        <v>89</v>
      </c>
      <c r="V1260" t="s">
        <v>89</v>
      </c>
      <c r="W1260" t="s">
        <v>89</v>
      </c>
      <c r="X1260" t="s">
        <v>89</v>
      </c>
      <c r="Y1260" t="s">
        <v>89</v>
      </c>
      <c r="Z1260" t="s">
        <v>89</v>
      </c>
      <c r="AA1260" t="s">
        <v>89</v>
      </c>
      <c r="AB1260" t="s">
        <v>89</v>
      </c>
      <c r="AC1260" t="s">
        <v>89</v>
      </c>
      <c r="AD1260" t="s">
        <v>89</v>
      </c>
      <c r="AE1260" t="s">
        <v>89</v>
      </c>
      <c r="AF1260" t="s">
        <v>89</v>
      </c>
      <c r="AG1260" t="s">
        <v>89</v>
      </c>
      <c r="AH1260" t="s">
        <v>89</v>
      </c>
      <c r="AI1260" t="s">
        <v>89</v>
      </c>
      <c r="AJ1260" t="s">
        <v>89</v>
      </c>
      <c r="AK1260" t="s">
        <v>89</v>
      </c>
      <c r="AL1260" t="s">
        <v>89</v>
      </c>
      <c r="AM1260" t="s">
        <v>89</v>
      </c>
      <c r="AN1260" t="s">
        <v>89</v>
      </c>
      <c r="AO1260" t="s">
        <v>89</v>
      </c>
      <c r="AP1260" t="s">
        <v>89</v>
      </c>
      <c r="AQ1260" t="s">
        <v>89</v>
      </c>
      <c r="AR1260" t="s">
        <v>89</v>
      </c>
      <c r="AS1260" t="s">
        <v>89</v>
      </c>
      <c r="AT1260" t="s">
        <v>89</v>
      </c>
      <c r="AU1260" t="s">
        <v>89</v>
      </c>
      <c r="AV1260" t="s">
        <v>89</v>
      </c>
      <c r="AW1260" t="s">
        <v>89</v>
      </c>
      <c r="AX1260" t="s">
        <v>89</v>
      </c>
      <c r="AY1260" t="s">
        <v>89</v>
      </c>
      <c r="AZ1260">
        <v>2.98094772248484E-3</v>
      </c>
      <c r="BA1260">
        <v>0.51126611811528799</v>
      </c>
      <c r="BB1260">
        <v>0.57308228808941397</v>
      </c>
      <c r="BC1260">
        <v>0.73789557911505999</v>
      </c>
      <c r="BD1260">
        <v>0.44508100904421699</v>
      </c>
      <c r="BE1260" t="s">
        <v>89</v>
      </c>
      <c r="BF1260" t="s">
        <v>89</v>
      </c>
      <c r="BG1260" t="s">
        <v>89</v>
      </c>
      <c r="BH1260" t="s">
        <v>89</v>
      </c>
      <c r="BI1260" t="s">
        <v>89</v>
      </c>
      <c r="BJ1260" t="s">
        <v>89</v>
      </c>
      <c r="BK1260" t="s">
        <v>89</v>
      </c>
      <c r="BL1260" t="s">
        <v>89</v>
      </c>
      <c r="BM1260" t="s">
        <v>89</v>
      </c>
      <c r="BN1260" t="s">
        <v>89</v>
      </c>
      <c r="BO1260" t="s">
        <v>89</v>
      </c>
      <c r="BP1260" t="s">
        <v>89</v>
      </c>
      <c r="BQ1260" t="s">
        <v>89</v>
      </c>
      <c r="BR1260" t="s">
        <v>89</v>
      </c>
      <c r="BS1260" t="s">
        <v>89</v>
      </c>
    </row>
    <row r="1261" spans="1:71" x14ac:dyDescent="0.35">
      <c r="A1261" t="str">
        <f t="shared" si="38"/>
        <v>ENSG00000177628_UC</v>
      </c>
      <c r="B1261" t="e">
        <f>VLOOKUP(A1261,[1]drug_targetprotein_gene!$E:$E,1,FALSE)</f>
        <v>#N/A</v>
      </c>
      <c r="C1261" t="s">
        <v>3014</v>
      </c>
      <c r="D1261">
        <f>VLOOKUP(C1261,[1]drug_targetprotein_gene!$C:$G,5,FALSE)</f>
        <v>1</v>
      </c>
      <c r="E1261" t="b">
        <f t="shared" si="39"/>
        <v>0</v>
      </c>
      <c r="F1261" t="s">
        <v>82</v>
      </c>
      <c r="G1261" t="s">
        <v>68</v>
      </c>
      <c r="H1261" t="s">
        <v>3019</v>
      </c>
      <c r="I1261" t="s">
        <v>3020</v>
      </c>
      <c r="J1261" t="s">
        <v>88</v>
      </c>
      <c r="K1261">
        <v>1</v>
      </c>
      <c r="L1261">
        <v>-0.16451917737052399</v>
      </c>
      <c r="M1261">
        <v>0.163148853408663</v>
      </c>
      <c r="N1261">
        <v>0.31326284475045701</v>
      </c>
      <c r="O1261" t="s">
        <v>89</v>
      </c>
      <c r="P1261" t="s">
        <v>89</v>
      </c>
      <c r="Q1261" t="s">
        <v>89</v>
      </c>
      <c r="R1261" t="s">
        <v>89</v>
      </c>
      <c r="S1261" t="s">
        <v>89</v>
      </c>
      <c r="T1261" t="s">
        <v>89</v>
      </c>
      <c r="U1261" t="s">
        <v>89</v>
      </c>
      <c r="V1261" t="s">
        <v>89</v>
      </c>
      <c r="W1261" t="s">
        <v>89</v>
      </c>
      <c r="X1261" t="s">
        <v>89</v>
      </c>
      <c r="Y1261" t="s">
        <v>89</v>
      </c>
      <c r="Z1261" t="s">
        <v>89</v>
      </c>
      <c r="AA1261" t="s">
        <v>89</v>
      </c>
      <c r="AB1261" t="s">
        <v>89</v>
      </c>
      <c r="AC1261" t="s">
        <v>89</v>
      </c>
      <c r="AD1261" t="s">
        <v>89</v>
      </c>
      <c r="AE1261" t="s">
        <v>89</v>
      </c>
      <c r="AF1261" t="s">
        <v>89</v>
      </c>
      <c r="AG1261" t="s">
        <v>89</v>
      </c>
      <c r="AH1261" t="s">
        <v>89</v>
      </c>
      <c r="AI1261" t="s">
        <v>89</v>
      </c>
      <c r="AJ1261" t="s">
        <v>89</v>
      </c>
      <c r="AK1261" t="s">
        <v>89</v>
      </c>
      <c r="AL1261" t="s">
        <v>89</v>
      </c>
      <c r="AM1261" t="s">
        <v>89</v>
      </c>
      <c r="AN1261" t="s">
        <v>89</v>
      </c>
      <c r="AO1261" t="s">
        <v>89</v>
      </c>
      <c r="AP1261" t="s">
        <v>89</v>
      </c>
      <c r="AQ1261" t="s">
        <v>89</v>
      </c>
      <c r="AR1261" t="s">
        <v>89</v>
      </c>
      <c r="AS1261" t="s">
        <v>89</v>
      </c>
      <c r="AT1261" t="s">
        <v>89</v>
      </c>
      <c r="AU1261" t="s">
        <v>89</v>
      </c>
      <c r="AV1261" t="s">
        <v>89</v>
      </c>
      <c r="AW1261" t="s">
        <v>89</v>
      </c>
      <c r="AX1261" t="s">
        <v>89</v>
      </c>
      <c r="AY1261" t="s">
        <v>89</v>
      </c>
      <c r="AZ1261">
        <v>2.98094772248484E-3</v>
      </c>
      <c r="BA1261">
        <v>0.51126611811528799</v>
      </c>
      <c r="BB1261">
        <v>0.84830148859638499</v>
      </c>
      <c r="BC1261">
        <v>1.1679529199252501</v>
      </c>
      <c r="BD1261">
        <v>0.61613392396065103</v>
      </c>
      <c r="BE1261" t="s">
        <v>89</v>
      </c>
      <c r="BF1261" t="s">
        <v>89</v>
      </c>
      <c r="BG1261" t="s">
        <v>89</v>
      </c>
      <c r="BH1261" t="s">
        <v>89</v>
      </c>
      <c r="BI1261" t="s">
        <v>89</v>
      </c>
      <c r="BJ1261" t="s">
        <v>89</v>
      </c>
      <c r="BK1261" t="s">
        <v>89</v>
      </c>
      <c r="BL1261" t="s">
        <v>89</v>
      </c>
      <c r="BM1261" t="s">
        <v>89</v>
      </c>
      <c r="BN1261" t="s">
        <v>89</v>
      </c>
      <c r="BO1261" t="s">
        <v>89</v>
      </c>
      <c r="BP1261" t="s">
        <v>89</v>
      </c>
      <c r="BQ1261" t="s">
        <v>89</v>
      </c>
      <c r="BR1261" t="s">
        <v>89</v>
      </c>
      <c r="BS1261" t="s">
        <v>89</v>
      </c>
    </row>
    <row r="1262" spans="1:71" x14ac:dyDescent="0.35">
      <c r="A1262" t="str">
        <f t="shared" si="38"/>
        <v>ENSG00000177663_CD</v>
      </c>
      <c r="B1262" t="e">
        <f>VLOOKUP(A1262,[1]drug_targetprotein_gene!$E:$E,1,FALSE)</f>
        <v>#N/A</v>
      </c>
      <c r="C1262" t="s">
        <v>3021</v>
      </c>
      <c r="D1262" t="e">
        <f>VLOOKUP(C1262,[1]drug_targetprotein_gene!$C:$G,5,FALSE)</f>
        <v>#N/A</v>
      </c>
      <c r="E1262" t="e">
        <f t="shared" si="39"/>
        <v>#N/A</v>
      </c>
      <c r="F1262" t="s">
        <v>67</v>
      </c>
      <c r="G1262" t="s">
        <v>68</v>
      </c>
      <c r="H1262" t="s">
        <v>3022</v>
      </c>
      <c r="I1262" t="s">
        <v>3023</v>
      </c>
      <c r="J1262" t="s">
        <v>88</v>
      </c>
      <c r="K1262">
        <v>1</v>
      </c>
      <c r="L1262">
        <v>0.26140230708158801</v>
      </c>
      <c r="M1262">
        <v>0.106919723449881</v>
      </c>
      <c r="N1262">
        <v>1.4491382124269E-2</v>
      </c>
      <c r="O1262" t="s">
        <v>89</v>
      </c>
      <c r="P1262" t="s">
        <v>89</v>
      </c>
      <c r="Q1262" t="s">
        <v>89</v>
      </c>
      <c r="R1262" t="s">
        <v>89</v>
      </c>
      <c r="S1262" t="s">
        <v>89</v>
      </c>
      <c r="T1262" t="s">
        <v>89</v>
      </c>
      <c r="U1262" t="s">
        <v>89</v>
      </c>
      <c r="V1262" t="s">
        <v>89</v>
      </c>
      <c r="W1262" t="s">
        <v>89</v>
      </c>
      <c r="X1262" t="s">
        <v>89</v>
      </c>
      <c r="Y1262" t="s">
        <v>89</v>
      </c>
      <c r="Z1262" t="s">
        <v>89</v>
      </c>
      <c r="AA1262" t="s">
        <v>89</v>
      </c>
      <c r="AB1262" t="s">
        <v>89</v>
      </c>
      <c r="AC1262" t="s">
        <v>89</v>
      </c>
      <c r="AD1262" t="s">
        <v>89</v>
      </c>
      <c r="AE1262" t="s">
        <v>89</v>
      </c>
      <c r="AF1262" t="s">
        <v>89</v>
      </c>
      <c r="AG1262" t="s">
        <v>89</v>
      </c>
      <c r="AH1262" t="s">
        <v>89</v>
      </c>
      <c r="AI1262" t="s">
        <v>89</v>
      </c>
      <c r="AJ1262" t="s">
        <v>89</v>
      </c>
      <c r="AK1262" t="s">
        <v>89</v>
      </c>
      <c r="AL1262" t="s">
        <v>89</v>
      </c>
      <c r="AM1262" t="s">
        <v>89</v>
      </c>
      <c r="AN1262" t="s">
        <v>89</v>
      </c>
      <c r="AO1262" t="s">
        <v>89</v>
      </c>
      <c r="AP1262" t="s">
        <v>89</v>
      </c>
      <c r="AQ1262" t="s">
        <v>89</v>
      </c>
      <c r="AR1262" t="s">
        <v>89</v>
      </c>
      <c r="AS1262" t="s">
        <v>89</v>
      </c>
      <c r="AT1262" t="s">
        <v>89</v>
      </c>
      <c r="AU1262" t="s">
        <v>89</v>
      </c>
      <c r="AV1262" t="s">
        <v>89</v>
      </c>
      <c r="AW1262" t="s">
        <v>89</v>
      </c>
      <c r="AX1262" t="s">
        <v>89</v>
      </c>
      <c r="AY1262" t="s">
        <v>89</v>
      </c>
      <c r="AZ1262">
        <v>6.6419461407505502E-3</v>
      </c>
      <c r="BA1262">
        <v>1.1233079022321999</v>
      </c>
      <c r="BB1262">
        <v>1.2987500566908099</v>
      </c>
      <c r="BC1262">
        <v>1.6015388768463801</v>
      </c>
      <c r="BD1262">
        <v>1.0532068463275801</v>
      </c>
      <c r="BE1262" t="s">
        <v>89</v>
      </c>
      <c r="BF1262" t="s">
        <v>89</v>
      </c>
      <c r="BG1262" t="s">
        <v>89</v>
      </c>
      <c r="BH1262" t="s">
        <v>89</v>
      </c>
      <c r="BI1262" t="s">
        <v>89</v>
      </c>
      <c r="BJ1262" t="s">
        <v>89</v>
      </c>
      <c r="BK1262" t="s">
        <v>89</v>
      </c>
      <c r="BL1262" t="s">
        <v>89</v>
      </c>
      <c r="BM1262" t="s">
        <v>89</v>
      </c>
      <c r="BN1262" t="s">
        <v>89</v>
      </c>
      <c r="BO1262" t="s">
        <v>89</v>
      </c>
      <c r="BP1262" t="s">
        <v>89</v>
      </c>
      <c r="BQ1262" t="s">
        <v>89</v>
      </c>
      <c r="BR1262" t="s">
        <v>89</v>
      </c>
      <c r="BS1262" t="s">
        <v>89</v>
      </c>
    </row>
    <row r="1263" spans="1:71" x14ac:dyDescent="0.35">
      <c r="A1263" t="str">
        <f t="shared" si="38"/>
        <v>ENSG00000177663_IBD</v>
      </c>
      <c r="B1263" t="e">
        <f>VLOOKUP(A1263,[1]drug_targetprotein_gene!$E:$E,1,FALSE)</f>
        <v>#N/A</v>
      </c>
      <c r="C1263" t="s">
        <v>3021</v>
      </c>
      <c r="D1263" t="e">
        <f>VLOOKUP(C1263,[1]drug_targetprotein_gene!$C:$G,5,FALSE)</f>
        <v>#N/A</v>
      </c>
      <c r="E1263" t="e">
        <f t="shared" si="39"/>
        <v>#N/A</v>
      </c>
      <c r="F1263" t="s">
        <v>79</v>
      </c>
      <c r="G1263" t="s">
        <v>68</v>
      </c>
      <c r="H1263" t="s">
        <v>3024</v>
      </c>
      <c r="I1263" t="s">
        <v>3025</v>
      </c>
      <c r="J1263" t="s">
        <v>88</v>
      </c>
      <c r="K1263">
        <v>1</v>
      </c>
      <c r="L1263">
        <v>0.14718464436383999</v>
      </c>
      <c r="M1263">
        <v>8.8608528499151601E-2</v>
      </c>
      <c r="N1263">
        <v>9.6700123251046904E-2</v>
      </c>
      <c r="O1263" t="s">
        <v>89</v>
      </c>
      <c r="P1263" t="s">
        <v>89</v>
      </c>
      <c r="Q1263" t="s">
        <v>89</v>
      </c>
      <c r="R1263" t="s">
        <v>89</v>
      </c>
      <c r="S1263" t="s">
        <v>89</v>
      </c>
      <c r="T1263" t="s">
        <v>89</v>
      </c>
      <c r="U1263" t="s">
        <v>89</v>
      </c>
      <c r="V1263" t="s">
        <v>89</v>
      </c>
      <c r="W1263" t="s">
        <v>89</v>
      </c>
      <c r="X1263" t="s">
        <v>89</v>
      </c>
      <c r="Y1263" t="s">
        <v>89</v>
      </c>
      <c r="Z1263" t="s">
        <v>89</v>
      </c>
      <c r="AA1263" t="s">
        <v>89</v>
      </c>
      <c r="AB1263" t="s">
        <v>89</v>
      </c>
      <c r="AC1263" t="s">
        <v>89</v>
      </c>
      <c r="AD1263" t="s">
        <v>89</v>
      </c>
      <c r="AE1263" t="s">
        <v>89</v>
      </c>
      <c r="AF1263" t="s">
        <v>89</v>
      </c>
      <c r="AG1263" t="s">
        <v>89</v>
      </c>
      <c r="AH1263" t="s">
        <v>89</v>
      </c>
      <c r="AI1263" t="s">
        <v>89</v>
      </c>
      <c r="AJ1263" t="s">
        <v>89</v>
      </c>
      <c r="AK1263" t="s">
        <v>89</v>
      </c>
      <c r="AL1263" t="s">
        <v>89</v>
      </c>
      <c r="AM1263" t="s">
        <v>89</v>
      </c>
      <c r="AN1263" t="s">
        <v>89</v>
      </c>
      <c r="AO1263" t="s">
        <v>89</v>
      </c>
      <c r="AP1263" t="s">
        <v>89</v>
      </c>
      <c r="AQ1263" t="s">
        <v>89</v>
      </c>
      <c r="AR1263" t="s">
        <v>89</v>
      </c>
      <c r="AS1263" t="s">
        <v>89</v>
      </c>
      <c r="AT1263" t="s">
        <v>89</v>
      </c>
      <c r="AU1263" t="s">
        <v>89</v>
      </c>
      <c r="AV1263" t="s">
        <v>89</v>
      </c>
      <c r="AW1263" t="s">
        <v>89</v>
      </c>
      <c r="AX1263" t="s">
        <v>89</v>
      </c>
      <c r="AY1263" t="s">
        <v>89</v>
      </c>
      <c r="AZ1263">
        <v>6.6419461407505502E-3</v>
      </c>
      <c r="BA1263">
        <v>1.1233079022321999</v>
      </c>
      <c r="BB1263">
        <v>1.15856786630787</v>
      </c>
      <c r="BC1263">
        <v>1.37830896518691</v>
      </c>
      <c r="BD1263">
        <v>0.97385966045656902</v>
      </c>
      <c r="BE1263" t="s">
        <v>89</v>
      </c>
      <c r="BF1263" t="s">
        <v>89</v>
      </c>
      <c r="BG1263" t="s">
        <v>89</v>
      </c>
      <c r="BH1263" t="s">
        <v>89</v>
      </c>
      <c r="BI1263" t="s">
        <v>89</v>
      </c>
      <c r="BJ1263" t="s">
        <v>89</v>
      </c>
      <c r="BK1263" t="s">
        <v>89</v>
      </c>
      <c r="BL1263" t="s">
        <v>89</v>
      </c>
      <c r="BM1263" t="s">
        <v>89</v>
      </c>
      <c r="BN1263" t="s">
        <v>89</v>
      </c>
      <c r="BO1263" t="s">
        <v>89</v>
      </c>
      <c r="BP1263" t="s">
        <v>89</v>
      </c>
      <c r="BQ1263" t="s">
        <v>89</v>
      </c>
      <c r="BR1263" t="s">
        <v>89</v>
      </c>
      <c r="BS1263" t="s">
        <v>89</v>
      </c>
    </row>
    <row r="1264" spans="1:71" x14ac:dyDescent="0.35">
      <c r="A1264" t="str">
        <f t="shared" si="38"/>
        <v>ENSG00000177663_UC</v>
      </c>
      <c r="B1264" t="e">
        <f>VLOOKUP(A1264,[1]drug_targetprotein_gene!$E:$E,1,FALSE)</f>
        <v>#N/A</v>
      </c>
      <c r="C1264" t="s">
        <v>3021</v>
      </c>
      <c r="D1264" t="e">
        <f>VLOOKUP(C1264,[1]drug_targetprotein_gene!$C:$G,5,FALSE)</f>
        <v>#N/A</v>
      </c>
      <c r="E1264" t="e">
        <f t="shared" si="39"/>
        <v>#N/A</v>
      </c>
      <c r="F1264" t="s">
        <v>82</v>
      </c>
      <c r="G1264" t="s">
        <v>68</v>
      </c>
      <c r="H1264" t="s">
        <v>3026</v>
      </c>
      <c r="I1264" t="s">
        <v>3027</v>
      </c>
      <c r="J1264" t="s">
        <v>88</v>
      </c>
      <c r="K1264">
        <v>1</v>
      </c>
      <c r="L1264">
        <v>5.8137833335927903E-2</v>
      </c>
      <c r="M1264">
        <v>0.111044639553528</v>
      </c>
      <c r="N1264">
        <v>0.60058898277014605</v>
      </c>
      <c r="O1264" t="s">
        <v>89</v>
      </c>
      <c r="P1264" t="s">
        <v>89</v>
      </c>
      <c r="Q1264" t="s">
        <v>89</v>
      </c>
      <c r="R1264" t="s">
        <v>89</v>
      </c>
      <c r="S1264" t="s">
        <v>89</v>
      </c>
      <c r="T1264" t="s">
        <v>89</v>
      </c>
      <c r="U1264" t="s">
        <v>89</v>
      </c>
      <c r="V1264" t="s">
        <v>89</v>
      </c>
      <c r="W1264" t="s">
        <v>89</v>
      </c>
      <c r="X1264" t="s">
        <v>89</v>
      </c>
      <c r="Y1264" t="s">
        <v>89</v>
      </c>
      <c r="Z1264" t="s">
        <v>89</v>
      </c>
      <c r="AA1264" t="s">
        <v>89</v>
      </c>
      <c r="AB1264" t="s">
        <v>89</v>
      </c>
      <c r="AC1264" t="s">
        <v>89</v>
      </c>
      <c r="AD1264" t="s">
        <v>89</v>
      </c>
      <c r="AE1264" t="s">
        <v>89</v>
      </c>
      <c r="AF1264" t="s">
        <v>89</v>
      </c>
      <c r="AG1264" t="s">
        <v>89</v>
      </c>
      <c r="AH1264" t="s">
        <v>89</v>
      </c>
      <c r="AI1264" t="s">
        <v>89</v>
      </c>
      <c r="AJ1264" t="s">
        <v>89</v>
      </c>
      <c r="AK1264" t="s">
        <v>89</v>
      </c>
      <c r="AL1264" t="s">
        <v>89</v>
      </c>
      <c r="AM1264" t="s">
        <v>89</v>
      </c>
      <c r="AN1264" t="s">
        <v>89</v>
      </c>
      <c r="AO1264" t="s">
        <v>89</v>
      </c>
      <c r="AP1264" t="s">
        <v>89</v>
      </c>
      <c r="AQ1264" t="s">
        <v>89</v>
      </c>
      <c r="AR1264" t="s">
        <v>89</v>
      </c>
      <c r="AS1264" t="s">
        <v>89</v>
      </c>
      <c r="AT1264" t="s">
        <v>89</v>
      </c>
      <c r="AU1264" t="s">
        <v>89</v>
      </c>
      <c r="AV1264" t="s">
        <v>89</v>
      </c>
      <c r="AW1264" t="s">
        <v>89</v>
      </c>
      <c r="AX1264" t="s">
        <v>89</v>
      </c>
      <c r="AY1264" t="s">
        <v>89</v>
      </c>
      <c r="AZ1264">
        <v>6.6419461407505502E-3</v>
      </c>
      <c r="BA1264">
        <v>1.1233079022321999</v>
      </c>
      <c r="BB1264">
        <v>1.05986106982999</v>
      </c>
      <c r="BC1264">
        <v>1.3175649878534501</v>
      </c>
      <c r="BD1264">
        <v>0.852561731449194</v>
      </c>
      <c r="BE1264" t="s">
        <v>89</v>
      </c>
      <c r="BF1264" t="s">
        <v>89</v>
      </c>
      <c r="BG1264" t="s">
        <v>89</v>
      </c>
      <c r="BH1264" t="s">
        <v>89</v>
      </c>
      <c r="BI1264" t="s">
        <v>89</v>
      </c>
      <c r="BJ1264" t="s">
        <v>89</v>
      </c>
      <c r="BK1264" t="s">
        <v>89</v>
      </c>
      <c r="BL1264" t="s">
        <v>89</v>
      </c>
      <c r="BM1264" t="s">
        <v>89</v>
      </c>
      <c r="BN1264" t="s">
        <v>89</v>
      </c>
      <c r="BO1264" t="s">
        <v>89</v>
      </c>
      <c r="BP1264" t="s">
        <v>89</v>
      </c>
      <c r="BQ1264" t="s">
        <v>89</v>
      </c>
      <c r="BR1264" t="s">
        <v>89</v>
      </c>
      <c r="BS1264" t="s">
        <v>89</v>
      </c>
    </row>
    <row r="1265" spans="1:71" x14ac:dyDescent="0.35">
      <c r="A1265" t="str">
        <f t="shared" si="38"/>
        <v>ENSG00000178149_CD</v>
      </c>
      <c r="B1265" t="e">
        <f>VLOOKUP(A1265,[1]drug_targetprotein_gene!$E:$E,1,FALSE)</f>
        <v>#N/A</v>
      </c>
      <c r="C1265" t="s">
        <v>3028</v>
      </c>
      <c r="D1265" t="e">
        <f>VLOOKUP(C1265,[1]drug_targetprotein_gene!$C:$G,5,FALSE)</f>
        <v>#N/A</v>
      </c>
      <c r="E1265" t="e">
        <f t="shared" si="39"/>
        <v>#N/A</v>
      </c>
      <c r="F1265" t="s">
        <v>67</v>
      </c>
      <c r="G1265" t="s">
        <v>68</v>
      </c>
      <c r="H1265" t="s">
        <v>3029</v>
      </c>
      <c r="I1265" t="s">
        <v>3030</v>
      </c>
      <c r="J1265" t="s">
        <v>76</v>
      </c>
      <c r="K1265">
        <v>2</v>
      </c>
      <c r="L1265">
        <v>0.30777492223873798</v>
      </c>
      <c r="M1265">
        <v>9.0671482405617301E-2</v>
      </c>
      <c r="N1265">
        <v>6.8780144218224095E-4</v>
      </c>
      <c r="O1265" t="s">
        <v>89</v>
      </c>
      <c r="P1265" t="s">
        <v>89</v>
      </c>
      <c r="Q1265" t="s">
        <v>89</v>
      </c>
      <c r="R1265" t="s">
        <v>89</v>
      </c>
      <c r="S1265" t="s">
        <v>89</v>
      </c>
      <c r="T1265" t="s">
        <v>89</v>
      </c>
      <c r="U1265" t="s">
        <v>89</v>
      </c>
      <c r="V1265" t="s">
        <v>89</v>
      </c>
      <c r="W1265" t="s">
        <v>89</v>
      </c>
      <c r="X1265" t="s">
        <v>89</v>
      </c>
      <c r="Y1265" t="s">
        <v>89</v>
      </c>
      <c r="Z1265" t="s">
        <v>89</v>
      </c>
      <c r="AA1265" t="s">
        <v>89</v>
      </c>
      <c r="AB1265" t="s">
        <v>89</v>
      </c>
      <c r="AC1265" t="s">
        <v>89</v>
      </c>
      <c r="AD1265" t="s">
        <v>89</v>
      </c>
      <c r="AE1265" t="s">
        <v>89</v>
      </c>
      <c r="AF1265" t="s">
        <v>89</v>
      </c>
      <c r="AG1265" t="s">
        <v>89</v>
      </c>
      <c r="AH1265" t="s">
        <v>89</v>
      </c>
      <c r="AI1265" t="s">
        <v>89</v>
      </c>
      <c r="AJ1265" t="s">
        <v>89</v>
      </c>
      <c r="AK1265" t="s">
        <v>89</v>
      </c>
      <c r="AL1265" t="s">
        <v>89</v>
      </c>
      <c r="AM1265" t="s">
        <v>89</v>
      </c>
      <c r="AN1265" t="s">
        <v>89</v>
      </c>
      <c r="AO1265" t="s">
        <v>89</v>
      </c>
      <c r="AP1265" t="s">
        <v>89</v>
      </c>
      <c r="AQ1265" t="s">
        <v>89</v>
      </c>
      <c r="AR1265" t="s">
        <v>89</v>
      </c>
      <c r="AS1265" t="s">
        <v>89</v>
      </c>
      <c r="AT1265" t="s">
        <v>89</v>
      </c>
      <c r="AU1265" t="s">
        <v>89</v>
      </c>
      <c r="AV1265" t="s">
        <v>89</v>
      </c>
      <c r="AW1265" t="s">
        <v>89</v>
      </c>
      <c r="AX1265" t="s">
        <v>89</v>
      </c>
      <c r="AY1265" t="s">
        <v>89</v>
      </c>
      <c r="AZ1265">
        <v>9.1608839879336601E-3</v>
      </c>
      <c r="BA1265">
        <v>1.33136376324326</v>
      </c>
      <c r="BB1265">
        <v>1.36039475986878</v>
      </c>
      <c r="BC1265">
        <v>1.6249727196835699</v>
      </c>
      <c r="BD1265">
        <v>1.13889536744889</v>
      </c>
      <c r="BE1265" t="s">
        <v>89</v>
      </c>
      <c r="BF1265" t="s">
        <v>89</v>
      </c>
      <c r="BG1265" t="s">
        <v>89</v>
      </c>
      <c r="BH1265" t="s">
        <v>89</v>
      </c>
      <c r="BI1265" t="s">
        <v>89</v>
      </c>
      <c r="BJ1265" t="s">
        <v>89</v>
      </c>
      <c r="BK1265" t="s">
        <v>89</v>
      </c>
      <c r="BL1265" t="s">
        <v>89</v>
      </c>
      <c r="BM1265" t="s">
        <v>89</v>
      </c>
      <c r="BN1265" t="s">
        <v>89</v>
      </c>
      <c r="BO1265" t="s">
        <v>89</v>
      </c>
      <c r="BP1265" t="s">
        <v>89</v>
      </c>
      <c r="BQ1265" t="s">
        <v>89</v>
      </c>
      <c r="BR1265" t="s">
        <v>89</v>
      </c>
      <c r="BS1265" t="s">
        <v>89</v>
      </c>
    </row>
    <row r="1266" spans="1:71" x14ac:dyDescent="0.35">
      <c r="A1266" t="str">
        <f t="shared" si="38"/>
        <v>ENSG00000178149_IBD</v>
      </c>
      <c r="B1266" t="e">
        <f>VLOOKUP(A1266,[1]drug_targetprotein_gene!$E:$E,1,FALSE)</f>
        <v>#N/A</v>
      </c>
      <c r="C1266" t="s">
        <v>3028</v>
      </c>
      <c r="D1266" t="e">
        <f>VLOOKUP(C1266,[1]drug_targetprotein_gene!$C:$G,5,FALSE)</f>
        <v>#N/A</v>
      </c>
      <c r="E1266" t="e">
        <f t="shared" si="39"/>
        <v>#N/A</v>
      </c>
      <c r="F1266" t="s">
        <v>79</v>
      </c>
      <c r="G1266" t="s">
        <v>68</v>
      </c>
      <c r="H1266" t="s">
        <v>3031</v>
      </c>
      <c r="I1266" t="s">
        <v>3032</v>
      </c>
      <c r="J1266" t="s">
        <v>76</v>
      </c>
      <c r="K1266">
        <v>2</v>
      </c>
      <c r="L1266">
        <v>0.48514265641913801</v>
      </c>
      <c r="M1266">
        <v>7.4910513357585098E-2</v>
      </c>
      <c r="N1266" s="1">
        <v>9.4001571719756405E-11</v>
      </c>
      <c r="O1266" t="s">
        <v>89</v>
      </c>
      <c r="P1266" t="s">
        <v>89</v>
      </c>
      <c r="Q1266" t="s">
        <v>89</v>
      </c>
      <c r="R1266" t="s">
        <v>89</v>
      </c>
      <c r="S1266" t="s">
        <v>89</v>
      </c>
      <c r="T1266" t="s">
        <v>89</v>
      </c>
      <c r="U1266" t="s">
        <v>89</v>
      </c>
      <c r="V1266" t="s">
        <v>89</v>
      </c>
      <c r="W1266" t="s">
        <v>89</v>
      </c>
      <c r="X1266" t="s">
        <v>89</v>
      </c>
      <c r="Y1266" t="s">
        <v>89</v>
      </c>
      <c r="Z1266" t="s">
        <v>89</v>
      </c>
      <c r="AA1266" t="s">
        <v>89</v>
      </c>
      <c r="AB1266" t="s">
        <v>89</v>
      </c>
      <c r="AC1266" t="s">
        <v>89</v>
      </c>
      <c r="AD1266" t="s">
        <v>89</v>
      </c>
      <c r="AE1266" t="s">
        <v>89</v>
      </c>
      <c r="AF1266" t="s">
        <v>89</v>
      </c>
      <c r="AG1266" t="s">
        <v>89</v>
      </c>
      <c r="AH1266" t="s">
        <v>89</v>
      </c>
      <c r="AI1266" t="s">
        <v>89</v>
      </c>
      <c r="AJ1266" t="s">
        <v>89</v>
      </c>
      <c r="AK1266" t="s">
        <v>89</v>
      </c>
      <c r="AL1266" t="s">
        <v>89</v>
      </c>
      <c r="AM1266" t="s">
        <v>89</v>
      </c>
      <c r="AN1266" t="s">
        <v>89</v>
      </c>
      <c r="AO1266" t="s">
        <v>89</v>
      </c>
      <c r="AP1266" t="s">
        <v>89</v>
      </c>
      <c r="AQ1266" t="s">
        <v>89</v>
      </c>
      <c r="AR1266" t="s">
        <v>89</v>
      </c>
      <c r="AS1266" t="s">
        <v>89</v>
      </c>
      <c r="AT1266" t="s">
        <v>89</v>
      </c>
      <c r="AU1266" t="s">
        <v>89</v>
      </c>
      <c r="AV1266" t="s">
        <v>89</v>
      </c>
      <c r="AW1266" t="s">
        <v>89</v>
      </c>
      <c r="AX1266" t="s">
        <v>89</v>
      </c>
      <c r="AY1266" t="s">
        <v>89</v>
      </c>
      <c r="AZ1266">
        <v>9.1608839879336601E-3</v>
      </c>
      <c r="BA1266">
        <v>1.33136376324326</v>
      </c>
      <c r="BB1266">
        <v>1.6244067243625</v>
      </c>
      <c r="BC1266">
        <v>1.88130796800915</v>
      </c>
      <c r="BD1266">
        <v>1.40258652545147</v>
      </c>
      <c r="BE1266" t="s">
        <v>89</v>
      </c>
      <c r="BF1266" t="s">
        <v>89</v>
      </c>
      <c r="BG1266" t="s">
        <v>89</v>
      </c>
      <c r="BH1266" t="s">
        <v>89</v>
      </c>
      <c r="BI1266" t="s">
        <v>89</v>
      </c>
      <c r="BJ1266" t="s">
        <v>89</v>
      </c>
      <c r="BK1266" t="s">
        <v>89</v>
      </c>
      <c r="BL1266" t="s">
        <v>89</v>
      </c>
      <c r="BM1266" t="s">
        <v>89</v>
      </c>
      <c r="BN1266" t="s">
        <v>89</v>
      </c>
      <c r="BO1266" t="s">
        <v>89</v>
      </c>
      <c r="BP1266" t="s">
        <v>89</v>
      </c>
      <c r="BQ1266" t="s">
        <v>89</v>
      </c>
      <c r="BR1266" t="s">
        <v>89</v>
      </c>
      <c r="BS1266" t="s">
        <v>89</v>
      </c>
    </row>
    <row r="1267" spans="1:71" x14ac:dyDescent="0.35">
      <c r="A1267" t="str">
        <f t="shared" si="38"/>
        <v>ENSG00000178149_UC</v>
      </c>
      <c r="B1267" t="e">
        <f>VLOOKUP(A1267,[1]drug_targetprotein_gene!$E:$E,1,FALSE)</f>
        <v>#N/A</v>
      </c>
      <c r="C1267" t="s">
        <v>3028</v>
      </c>
      <c r="D1267" t="e">
        <f>VLOOKUP(C1267,[1]drug_targetprotein_gene!$C:$G,5,FALSE)</f>
        <v>#N/A</v>
      </c>
      <c r="E1267" t="e">
        <f t="shared" si="39"/>
        <v>#N/A</v>
      </c>
      <c r="F1267" t="s">
        <v>82</v>
      </c>
      <c r="G1267" t="s">
        <v>68</v>
      </c>
      <c r="H1267" t="s">
        <v>3033</v>
      </c>
      <c r="I1267" t="s">
        <v>3034</v>
      </c>
      <c r="J1267" t="s">
        <v>76</v>
      </c>
      <c r="K1267">
        <v>2</v>
      </c>
      <c r="L1267">
        <v>0.70917586782681297</v>
      </c>
      <c r="M1267">
        <v>9.4926313715328198E-2</v>
      </c>
      <c r="N1267" s="1">
        <v>7.9706406907682504E-14</v>
      </c>
      <c r="O1267" t="s">
        <v>89</v>
      </c>
      <c r="P1267" t="s">
        <v>89</v>
      </c>
      <c r="Q1267" t="s">
        <v>89</v>
      </c>
      <c r="R1267" t="s">
        <v>89</v>
      </c>
      <c r="S1267" t="s">
        <v>89</v>
      </c>
      <c r="T1267" t="s">
        <v>89</v>
      </c>
      <c r="U1267" t="s">
        <v>89</v>
      </c>
      <c r="V1267" t="s">
        <v>89</v>
      </c>
      <c r="W1267" t="s">
        <v>89</v>
      </c>
      <c r="X1267" t="s">
        <v>89</v>
      </c>
      <c r="Y1267" t="s">
        <v>89</v>
      </c>
      <c r="Z1267" t="s">
        <v>89</v>
      </c>
      <c r="AA1267" t="s">
        <v>89</v>
      </c>
      <c r="AB1267" t="s">
        <v>89</v>
      </c>
      <c r="AC1267" t="s">
        <v>89</v>
      </c>
      <c r="AD1267" t="s">
        <v>89</v>
      </c>
      <c r="AE1267" t="s">
        <v>89</v>
      </c>
      <c r="AF1267" t="s">
        <v>89</v>
      </c>
      <c r="AG1267" t="s">
        <v>89</v>
      </c>
      <c r="AH1267" t="s">
        <v>89</v>
      </c>
      <c r="AI1267" t="s">
        <v>89</v>
      </c>
      <c r="AJ1267" t="s">
        <v>89</v>
      </c>
      <c r="AK1267" t="s">
        <v>89</v>
      </c>
      <c r="AL1267" t="s">
        <v>89</v>
      </c>
      <c r="AM1267" t="s">
        <v>89</v>
      </c>
      <c r="AN1267" t="s">
        <v>89</v>
      </c>
      <c r="AO1267" t="s">
        <v>89</v>
      </c>
      <c r="AP1267" t="s">
        <v>89</v>
      </c>
      <c r="AQ1267" t="s">
        <v>89</v>
      </c>
      <c r="AR1267" t="s">
        <v>89</v>
      </c>
      <c r="AS1267" t="s">
        <v>89</v>
      </c>
      <c r="AT1267" t="s">
        <v>89</v>
      </c>
      <c r="AU1267" t="s">
        <v>89</v>
      </c>
      <c r="AV1267" t="s">
        <v>89</v>
      </c>
      <c r="AW1267" t="s">
        <v>89</v>
      </c>
      <c r="AX1267" t="s">
        <v>89</v>
      </c>
      <c r="AY1267" t="s">
        <v>89</v>
      </c>
      <c r="AZ1267">
        <v>9.1608839879336601E-3</v>
      </c>
      <c r="BA1267">
        <v>1.33136376324326</v>
      </c>
      <c r="BB1267">
        <v>2.0323156715579702</v>
      </c>
      <c r="BC1267">
        <v>2.4479022730386202</v>
      </c>
      <c r="BD1267">
        <v>1.68728426553283</v>
      </c>
      <c r="BE1267" t="s">
        <v>89</v>
      </c>
      <c r="BF1267" t="s">
        <v>89</v>
      </c>
      <c r="BG1267" t="s">
        <v>89</v>
      </c>
      <c r="BH1267" t="s">
        <v>89</v>
      </c>
      <c r="BI1267" t="s">
        <v>89</v>
      </c>
      <c r="BJ1267" t="s">
        <v>89</v>
      </c>
      <c r="BK1267" t="s">
        <v>89</v>
      </c>
      <c r="BL1267" t="s">
        <v>89</v>
      </c>
      <c r="BM1267" t="s">
        <v>89</v>
      </c>
      <c r="BN1267" t="s">
        <v>89</v>
      </c>
      <c r="BO1267" t="s">
        <v>89</v>
      </c>
      <c r="BP1267" t="s">
        <v>89</v>
      </c>
      <c r="BQ1267" t="s">
        <v>89</v>
      </c>
      <c r="BR1267" t="s">
        <v>89</v>
      </c>
      <c r="BS1267" t="s">
        <v>89</v>
      </c>
    </row>
    <row r="1268" spans="1:71" x14ac:dyDescent="0.35">
      <c r="A1268" t="str">
        <f t="shared" si="38"/>
        <v>ENSG00000178252_CD</v>
      </c>
      <c r="B1268" t="e">
        <f>VLOOKUP(A1268,[1]drug_targetprotein_gene!$E:$E,1,FALSE)</f>
        <v>#N/A</v>
      </c>
      <c r="C1268" t="s">
        <v>3035</v>
      </c>
      <c r="D1268" t="e">
        <f>VLOOKUP(C1268,[1]drug_targetprotein_gene!$C:$G,5,FALSE)</f>
        <v>#N/A</v>
      </c>
      <c r="E1268" t="e">
        <f t="shared" si="39"/>
        <v>#N/A</v>
      </c>
      <c r="F1268" t="s">
        <v>67</v>
      </c>
      <c r="G1268" t="s">
        <v>68</v>
      </c>
      <c r="H1268" t="s">
        <v>3036</v>
      </c>
      <c r="I1268" t="s">
        <v>3037</v>
      </c>
      <c r="J1268" t="s">
        <v>71</v>
      </c>
      <c r="K1268">
        <v>6</v>
      </c>
      <c r="L1268">
        <v>0.282112505395543</v>
      </c>
      <c r="M1268">
        <v>9.2951605232603193E-2</v>
      </c>
      <c r="N1268">
        <v>2.40498078726889E-3</v>
      </c>
      <c r="O1268" t="s">
        <v>72</v>
      </c>
      <c r="P1268">
        <v>6</v>
      </c>
      <c r="Q1268">
        <v>0.37780161751087799</v>
      </c>
      <c r="R1268">
        <v>0.31895657243325798</v>
      </c>
      <c r="S1268">
        <v>0.30178980370626601</v>
      </c>
      <c r="T1268" t="s">
        <v>73</v>
      </c>
      <c r="U1268">
        <v>6</v>
      </c>
      <c r="V1268">
        <v>0.31442434690897397</v>
      </c>
      <c r="W1268">
        <v>4.3436209730943698E-2</v>
      </c>
      <c r="X1268" s="1">
        <v>4.5280168949100699E-13</v>
      </c>
      <c r="Y1268" t="s">
        <v>74</v>
      </c>
      <c r="Z1268">
        <v>6</v>
      </c>
      <c r="AA1268">
        <v>0.33493365677665599</v>
      </c>
      <c r="AB1268">
        <v>4.9567920981404098E-2</v>
      </c>
      <c r="AC1268">
        <v>1.0780603643618201E-3</v>
      </c>
      <c r="AD1268" t="s">
        <v>75</v>
      </c>
      <c r="AE1268">
        <v>6</v>
      </c>
      <c r="AF1268">
        <v>0.38908869404490598</v>
      </c>
      <c r="AG1268">
        <v>6.3806127631163195E-2</v>
      </c>
      <c r="AH1268">
        <v>1.7168376537220001E-3</v>
      </c>
      <c r="AI1268" t="s">
        <v>76</v>
      </c>
      <c r="AJ1268">
        <v>72.690021353731098</v>
      </c>
      <c r="AK1268">
        <v>5</v>
      </c>
      <c r="AL1268" s="1">
        <v>2.8209205990892599E-14</v>
      </c>
      <c r="AM1268">
        <v>-2.67365273016585E-2</v>
      </c>
      <c r="AN1268">
        <v>8.4379026964734205E-2</v>
      </c>
      <c r="AO1268">
        <v>0.76719660308216997</v>
      </c>
      <c r="AP1268" t="s">
        <v>77</v>
      </c>
      <c r="AQ1268">
        <v>0.282112505395543</v>
      </c>
      <c r="AR1268">
        <v>9.2951605232603193E-2</v>
      </c>
      <c r="AS1268">
        <v>3.0350471591058699</v>
      </c>
      <c r="AT1268">
        <v>2.8914010481922499E-2</v>
      </c>
      <c r="AU1268" t="s">
        <v>78</v>
      </c>
      <c r="AV1268">
        <v>0.31397868559124698</v>
      </c>
      <c r="AW1268">
        <v>5.4145980842862297E-2</v>
      </c>
      <c r="AX1268">
        <v>5.7987440748824604</v>
      </c>
      <c r="AY1268">
        <v>1.02052139975265E-2</v>
      </c>
      <c r="AZ1268">
        <v>0.117612071872099</v>
      </c>
      <c r="BA1268">
        <v>31.056196342507999</v>
      </c>
      <c r="BB1268">
        <v>1.3259278856368999</v>
      </c>
      <c r="BC1268">
        <v>1.5908964329236399</v>
      </c>
      <c r="BD1268">
        <v>1.10509064042507</v>
      </c>
      <c r="BE1268">
        <v>1.4590734595378201</v>
      </c>
      <c r="BF1268">
        <v>2.72633031908815</v>
      </c>
      <c r="BG1268">
        <v>0.78086479302320499</v>
      </c>
      <c r="BH1268">
        <v>1.36947074394143</v>
      </c>
      <c r="BI1268">
        <v>1.4911674221578299</v>
      </c>
      <c r="BJ1268">
        <v>1.2577059360628899</v>
      </c>
      <c r="BK1268">
        <v>1.39784764442766</v>
      </c>
      <c r="BL1268">
        <v>1.5404687941697499</v>
      </c>
      <c r="BM1268">
        <v>1.2684307818679801</v>
      </c>
      <c r="BN1268">
        <v>1.47563542560379</v>
      </c>
      <c r="BO1268">
        <v>1.67221434664821</v>
      </c>
      <c r="BP1268">
        <v>1.3021655469356901</v>
      </c>
      <c r="BQ1268">
        <v>1.36886055978294</v>
      </c>
      <c r="BR1268">
        <v>1.52212107779065</v>
      </c>
      <c r="BS1268">
        <v>1.2310316567253901</v>
      </c>
    </row>
    <row r="1269" spans="1:71" x14ac:dyDescent="0.35">
      <c r="A1269" t="str">
        <f t="shared" si="38"/>
        <v>ENSG00000178252_IBD</v>
      </c>
      <c r="B1269" t="e">
        <f>VLOOKUP(A1269,[1]drug_targetprotein_gene!$E:$E,1,FALSE)</f>
        <v>#N/A</v>
      </c>
      <c r="C1269" t="s">
        <v>3035</v>
      </c>
      <c r="D1269" t="e">
        <f>VLOOKUP(C1269,[1]drug_targetprotein_gene!$C:$G,5,FALSE)</f>
        <v>#N/A</v>
      </c>
      <c r="E1269" t="e">
        <f t="shared" si="39"/>
        <v>#N/A</v>
      </c>
      <c r="F1269" t="s">
        <v>79</v>
      </c>
      <c r="G1269" t="s">
        <v>68</v>
      </c>
      <c r="H1269" t="s">
        <v>3038</v>
      </c>
      <c r="I1269" t="s">
        <v>3039</v>
      </c>
      <c r="J1269" t="s">
        <v>71</v>
      </c>
      <c r="K1269">
        <v>6</v>
      </c>
      <c r="L1269">
        <v>0.269233164368472</v>
      </c>
      <c r="M1269">
        <v>0.109175519856961</v>
      </c>
      <c r="N1269">
        <v>1.3660921114218599E-2</v>
      </c>
      <c r="O1269" t="s">
        <v>72</v>
      </c>
      <c r="P1269">
        <v>6</v>
      </c>
      <c r="Q1269">
        <v>0.50076097424130805</v>
      </c>
      <c r="R1269">
        <v>0.35922157940159399</v>
      </c>
      <c r="S1269">
        <v>0.235762292506181</v>
      </c>
      <c r="T1269" t="s">
        <v>73</v>
      </c>
      <c r="U1269">
        <v>6</v>
      </c>
      <c r="V1269">
        <v>0.34344727455222601</v>
      </c>
      <c r="W1269">
        <v>3.9915576121775001E-2</v>
      </c>
      <c r="X1269" s="1">
        <v>7.6755693766909807E-18</v>
      </c>
      <c r="Y1269" t="s">
        <v>74</v>
      </c>
      <c r="Z1269">
        <v>6</v>
      </c>
      <c r="AA1269">
        <v>0.37166277667777098</v>
      </c>
      <c r="AB1269">
        <v>4.0466335457425097E-2</v>
      </c>
      <c r="AC1269">
        <v>2.56678836807973E-4</v>
      </c>
      <c r="AD1269" t="s">
        <v>75</v>
      </c>
      <c r="AE1269">
        <v>6</v>
      </c>
      <c r="AF1269">
        <v>0.40220752378008501</v>
      </c>
      <c r="AG1269">
        <v>4.7115254935535401E-2</v>
      </c>
      <c r="AH1269">
        <v>3.63110728778343E-4</v>
      </c>
      <c r="AI1269" t="s">
        <v>76</v>
      </c>
      <c r="AJ1269">
        <v>146.260564863193</v>
      </c>
      <c r="AK1269">
        <v>5</v>
      </c>
      <c r="AL1269" s="1">
        <v>8.3427391977787601E-30</v>
      </c>
      <c r="AM1269">
        <v>-6.45750431843507E-2</v>
      </c>
      <c r="AN1269">
        <v>9.4864835749353199E-2</v>
      </c>
      <c r="AO1269">
        <v>0.53342132310343604</v>
      </c>
      <c r="AP1269" t="s">
        <v>77</v>
      </c>
      <c r="AQ1269">
        <v>0.269233164368472</v>
      </c>
      <c r="AR1269">
        <v>0.109175519856961</v>
      </c>
      <c r="AS1269">
        <v>2.46605800202477</v>
      </c>
      <c r="AT1269">
        <v>5.6804416323464203E-2</v>
      </c>
      <c r="AU1269" t="s">
        <v>78</v>
      </c>
      <c r="AV1269">
        <v>0.36407901267774201</v>
      </c>
      <c r="AW1269">
        <v>2.8008659706658699E-2</v>
      </c>
      <c r="AX1269">
        <v>12.998801673869</v>
      </c>
      <c r="AY1269">
        <v>5.8662251669059197E-3</v>
      </c>
      <c r="AZ1269">
        <v>0.117612071872099</v>
      </c>
      <c r="BA1269">
        <v>31.056196342507999</v>
      </c>
      <c r="BB1269">
        <v>1.3089603083716701</v>
      </c>
      <c r="BC1269">
        <v>1.6212819821299</v>
      </c>
      <c r="BD1269">
        <v>1.05680387975543</v>
      </c>
      <c r="BE1269">
        <v>1.6499763826115801</v>
      </c>
      <c r="BF1269">
        <v>3.3362094585761599</v>
      </c>
      <c r="BG1269">
        <v>0.81602252405874698</v>
      </c>
      <c r="BH1269">
        <v>1.40979918822976</v>
      </c>
      <c r="BI1269">
        <v>1.5245233498853801</v>
      </c>
      <c r="BJ1269">
        <v>1.3037083041612501</v>
      </c>
      <c r="BK1269">
        <v>1.4501438764932799</v>
      </c>
      <c r="BL1269">
        <v>1.5698448521245301</v>
      </c>
      <c r="BM1269">
        <v>1.3395701235602999</v>
      </c>
      <c r="BN1269">
        <v>1.4951215737643999</v>
      </c>
      <c r="BO1269">
        <v>1.63976579457773</v>
      </c>
      <c r="BP1269">
        <v>1.3632364620164601</v>
      </c>
      <c r="BQ1269">
        <v>1.4391879237573699</v>
      </c>
      <c r="BR1269">
        <v>1.5204038429220399</v>
      </c>
      <c r="BS1269">
        <v>1.36231034243397</v>
      </c>
    </row>
    <row r="1270" spans="1:71" x14ac:dyDescent="0.35">
      <c r="A1270" t="str">
        <f t="shared" si="38"/>
        <v>ENSG00000178252_UC</v>
      </c>
      <c r="B1270" t="e">
        <f>VLOOKUP(A1270,[1]drug_targetprotein_gene!$E:$E,1,FALSE)</f>
        <v>#N/A</v>
      </c>
      <c r="C1270" t="s">
        <v>3035</v>
      </c>
      <c r="D1270" t="e">
        <f>VLOOKUP(C1270,[1]drug_targetprotein_gene!$C:$G,5,FALSE)</f>
        <v>#N/A</v>
      </c>
      <c r="E1270" t="e">
        <f t="shared" si="39"/>
        <v>#N/A</v>
      </c>
      <c r="F1270" t="s">
        <v>82</v>
      </c>
      <c r="G1270" t="s">
        <v>68</v>
      </c>
      <c r="H1270" t="s">
        <v>3040</v>
      </c>
      <c r="I1270" t="s">
        <v>3041</v>
      </c>
      <c r="J1270" t="s">
        <v>71</v>
      </c>
      <c r="K1270">
        <v>6</v>
      </c>
      <c r="L1270">
        <v>0.241238223096744</v>
      </c>
      <c r="M1270">
        <v>0.12937440483374901</v>
      </c>
      <c r="N1270">
        <v>6.2230220255317902E-2</v>
      </c>
      <c r="O1270" t="s">
        <v>72</v>
      </c>
      <c r="P1270">
        <v>6</v>
      </c>
      <c r="Q1270">
        <v>0.58066956654648905</v>
      </c>
      <c r="R1270">
        <v>0.41129426712092398</v>
      </c>
      <c r="S1270">
        <v>0.230854597551156</v>
      </c>
      <c r="T1270" t="s">
        <v>73</v>
      </c>
      <c r="U1270">
        <v>6</v>
      </c>
      <c r="V1270">
        <v>0.36698544466497401</v>
      </c>
      <c r="W1270">
        <v>4.4164112374474498E-2</v>
      </c>
      <c r="X1270" s="1">
        <v>9.6037363171586696E-17</v>
      </c>
      <c r="Y1270" t="s">
        <v>74</v>
      </c>
      <c r="Z1270">
        <v>6</v>
      </c>
      <c r="AA1270">
        <v>0.37086345052220299</v>
      </c>
      <c r="AB1270">
        <v>3.97431230399799E-2</v>
      </c>
      <c r="AC1270">
        <v>2.37978729710031E-4</v>
      </c>
      <c r="AD1270" t="s">
        <v>75</v>
      </c>
      <c r="AE1270">
        <v>6</v>
      </c>
      <c r="AF1270">
        <v>0.38518757522651698</v>
      </c>
      <c r="AG1270">
        <v>4.84710242392331E-2</v>
      </c>
      <c r="AH1270">
        <v>5.0857600902587397E-4</v>
      </c>
      <c r="AI1270" t="s">
        <v>76</v>
      </c>
      <c r="AJ1270">
        <v>130.20004310432401</v>
      </c>
      <c r="AK1270">
        <v>5</v>
      </c>
      <c r="AL1270" s="1">
        <v>2.15835640101845E-26</v>
      </c>
      <c r="AM1270">
        <v>-9.4995620350064203E-2</v>
      </c>
      <c r="AN1270">
        <v>0.108961954624407</v>
      </c>
      <c r="AO1270">
        <v>0.43250845104478902</v>
      </c>
      <c r="AP1270" t="s">
        <v>77</v>
      </c>
      <c r="AQ1270">
        <v>0.241238223096744</v>
      </c>
      <c r="AR1270">
        <v>0.12937440483374901</v>
      </c>
      <c r="AS1270">
        <v>1.8646518483060499</v>
      </c>
      <c r="AT1270">
        <v>0.12124381048843</v>
      </c>
      <c r="AU1270" t="s">
        <v>78</v>
      </c>
      <c r="AV1270">
        <v>0.37639732719114999</v>
      </c>
      <c r="AW1270">
        <v>2.0742701373568002E-2</v>
      </c>
      <c r="AX1270">
        <v>18.1460129234076</v>
      </c>
      <c r="AY1270">
        <v>3.6508939954837803E-4</v>
      </c>
      <c r="AZ1270">
        <v>0.117612071872099</v>
      </c>
      <c r="BA1270">
        <v>31.056196342507999</v>
      </c>
      <c r="BB1270">
        <v>1.2728242153207401</v>
      </c>
      <c r="BC1270">
        <v>1.6401899471641801</v>
      </c>
      <c r="BD1270">
        <v>0.98774016138064602</v>
      </c>
      <c r="BE1270">
        <v>1.7872347027812201</v>
      </c>
      <c r="BF1270">
        <v>4.0020484002483903</v>
      </c>
      <c r="BG1270">
        <v>0.798143241502832</v>
      </c>
      <c r="BH1270">
        <v>1.44337691012779</v>
      </c>
      <c r="BI1270">
        <v>1.5738850312489601</v>
      </c>
      <c r="BJ1270">
        <v>1.3236906529550001</v>
      </c>
      <c r="BK1270">
        <v>1.44898520170469</v>
      </c>
      <c r="BL1270">
        <v>1.56636863924168</v>
      </c>
      <c r="BM1270">
        <v>1.34039846186886</v>
      </c>
      <c r="BN1270">
        <v>1.4698900105357999</v>
      </c>
      <c r="BO1270">
        <v>1.6163827507008299</v>
      </c>
      <c r="BP1270">
        <v>1.33667390482616</v>
      </c>
      <c r="BQ1270">
        <v>1.4570259347988801</v>
      </c>
      <c r="BR1270">
        <v>1.5174829706071</v>
      </c>
      <c r="BS1270">
        <v>1.3989775277855301</v>
      </c>
    </row>
    <row r="1271" spans="1:71" x14ac:dyDescent="0.35">
      <c r="A1271" t="str">
        <f t="shared" si="38"/>
        <v>ENSG00000178295_CD</v>
      </c>
      <c r="B1271" t="e">
        <f>VLOOKUP(A1271,[1]drug_targetprotein_gene!$E:$E,1,FALSE)</f>
        <v>#N/A</v>
      </c>
      <c r="C1271" t="s">
        <v>3042</v>
      </c>
      <c r="D1271" t="e">
        <f>VLOOKUP(C1271,[1]drug_targetprotein_gene!$C:$G,5,FALSE)</f>
        <v>#N/A</v>
      </c>
      <c r="E1271" t="e">
        <f t="shared" si="39"/>
        <v>#N/A</v>
      </c>
      <c r="F1271" t="s">
        <v>67</v>
      </c>
      <c r="G1271" t="s">
        <v>68</v>
      </c>
      <c r="H1271" t="s">
        <v>3043</v>
      </c>
      <c r="I1271" t="s">
        <v>3044</v>
      </c>
      <c r="J1271" t="s">
        <v>88</v>
      </c>
      <c r="K1271">
        <v>1</v>
      </c>
      <c r="L1271">
        <v>-1.55848243339841E-2</v>
      </c>
      <c r="M1271">
        <v>6.8987249420670194E-2</v>
      </c>
      <c r="N1271">
        <v>0.82127238036865002</v>
      </c>
      <c r="O1271" t="s">
        <v>89</v>
      </c>
      <c r="P1271" t="s">
        <v>89</v>
      </c>
      <c r="Q1271" t="s">
        <v>89</v>
      </c>
      <c r="R1271" t="s">
        <v>89</v>
      </c>
      <c r="S1271" t="s">
        <v>89</v>
      </c>
      <c r="T1271" t="s">
        <v>89</v>
      </c>
      <c r="U1271" t="s">
        <v>89</v>
      </c>
      <c r="V1271" t="s">
        <v>89</v>
      </c>
      <c r="W1271" t="s">
        <v>89</v>
      </c>
      <c r="X1271" t="s">
        <v>89</v>
      </c>
      <c r="Y1271" t="s">
        <v>89</v>
      </c>
      <c r="Z1271" t="s">
        <v>89</v>
      </c>
      <c r="AA1271" t="s">
        <v>89</v>
      </c>
      <c r="AB1271" t="s">
        <v>89</v>
      </c>
      <c r="AC1271" t="s">
        <v>89</v>
      </c>
      <c r="AD1271" t="s">
        <v>89</v>
      </c>
      <c r="AE1271" t="s">
        <v>89</v>
      </c>
      <c r="AF1271" t="s">
        <v>89</v>
      </c>
      <c r="AG1271" t="s">
        <v>89</v>
      </c>
      <c r="AH1271" t="s">
        <v>89</v>
      </c>
      <c r="AI1271" t="s">
        <v>89</v>
      </c>
      <c r="AJ1271" t="s">
        <v>89</v>
      </c>
      <c r="AK1271" t="s">
        <v>89</v>
      </c>
      <c r="AL1271" t="s">
        <v>89</v>
      </c>
      <c r="AM1271" t="s">
        <v>89</v>
      </c>
      <c r="AN1271" t="s">
        <v>89</v>
      </c>
      <c r="AO1271" t="s">
        <v>89</v>
      </c>
      <c r="AP1271" t="s">
        <v>89</v>
      </c>
      <c r="AQ1271" t="s">
        <v>89</v>
      </c>
      <c r="AR1271" t="s">
        <v>89</v>
      </c>
      <c r="AS1271" t="s">
        <v>89</v>
      </c>
      <c r="AT1271" t="s">
        <v>89</v>
      </c>
      <c r="AU1271" t="s">
        <v>89</v>
      </c>
      <c r="AV1271" t="s">
        <v>89</v>
      </c>
      <c r="AW1271" t="s">
        <v>89</v>
      </c>
      <c r="AX1271" t="s">
        <v>89</v>
      </c>
      <c r="AY1271" t="s">
        <v>89</v>
      </c>
      <c r="AZ1271">
        <v>1.5993142351591501E-2</v>
      </c>
      <c r="BA1271">
        <v>3.05557907318317</v>
      </c>
      <c r="BB1271">
        <v>0.98453599059999597</v>
      </c>
      <c r="BC1271">
        <v>1.1270799628925801</v>
      </c>
      <c r="BD1271">
        <v>0.86001982884962502</v>
      </c>
      <c r="BE1271" t="s">
        <v>89</v>
      </c>
      <c r="BF1271" t="s">
        <v>89</v>
      </c>
      <c r="BG1271" t="s">
        <v>89</v>
      </c>
      <c r="BH1271" t="s">
        <v>89</v>
      </c>
      <c r="BI1271" t="s">
        <v>89</v>
      </c>
      <c r="BJ1271" t="s">
        <v>89</v>
      </c>
      <c r="BK1271" t="s">
        <v>89</v>
      </c>
      <c r="BL1271" t="s">
        <v>89</v>
      </c>
      <c r="BM1271" t="s">
        <v>89</v>
      </c>
      <c r="BN1271" t="s">
        <v>89</v>
      </c>
      <c r="BO1271" t="s">
        <v>89</v>
      </c>
      <c r="BP1271" t="s">
        <v>89</v>
      </c>
      <c r="BQ1271" t="s">
        <v>89</v>
      </c>
      <c r="BR1271" t="s">
        <v>89</v>
      </c>
      <c r="BS1271" t="s">
        <v>89</v>
      </c>
    </row>
    <row r="1272" spans="1:71" x14ac:dyDescent="0.35">
      <c r="A1272" t="str">
        <f t="shared" si="38"/>
        <v>ENSG00000178295_IBD</v>
      </c>
      <c r="B1272" t="e">
        <f>VLOOKUP(A1272,[1]drug_targetprotein_gene!$E:$E,1,FALSE)</f>
        <v>#N/A</v>
      </c>
      <c r="C1272" t="s">
        <v>3042</v>
      </c>
      <c r="D1272" t="e">
        <f>VLOOKUP(C1272,[1]drug_targetprotein_gene!$C:$G,5,FALSE)</f>
        <v>#N/A</v>
      </c>
      <c r="E1272" t="e">
        <f t="shared" si="39"/>
        <v>#N/A</v>
      </c>
      <c r="F1272" t="s">
        <v>79</v>
      </c>
      <c r="G1272" t="s">
        <v>68</v>
      </c>
      <c r="H1272" t="s">
        <v>3045</v>
      </c>
      <c r="I1272" t="s">
        <v>3046</v>
      </c>
      <c r="J1272" t="s">
        <v>88</v>
      </c>
      <c r="K1272">
        <v>1</v>
      </c>
      <c r="L1272">
        <v>-2.36474303577335E-2</v>
      </c>
      <c r="M1272">
        <v>5.6971968892231897E-2</v>
      </c>
      <c r="N1272">
        <v>0.67808969361190596</v>
      </c>
      <c r="O1272" t="s">
        <v>89</v>
      </c>
      <c r="P1272" t="s">
        <v>89</v>
      </c>
      <c r="Q1272" t="s">
        <v>89</v>
      </c>
      <c r="R1272" t="s">
        <v>89</v>
      </c>
      <c r="S1272" t="s">
        <v>89</v>
      </c>
      <c r="T1272" t="s">
        <v>89</v>
      </c>
      <c r="U1272" t="s">
        <v>89</v>
      </c>
      <c r="V1272" t="s">
        <v>89</v>
      </c>
      <c r="W1272" t="s">
        <v>89</v>
      </c>
      <c r="X1272" t="s">
        <v>89</v>
      </c>
      <c r="Y1272" t="s">
        <v>89</v>
      </c>
      <c r="Z1272" t="s">
        <v>89</v>
      </c>
      <c r="AA1272" t="s">
        <v>89</v>
      </c>
      <c r="AB1272" t="s">
        <v>89</v>
      </c>
      <c r="AC1272" t="s">
        <v>89</v>
      </c>
      <c r="AD1272" t="s">
        <v>89</v>
      </c>
      <c r="AE1272" t="s">
        <v>89</v>
      </c>
      <c r="AF1272" t="s">
        <v>89</v>
      </c>
      <c r="AG1272" t="s">
        <v>89</v>
      </c>
      <c r="AH1272" t="s">
        <v>89</v>
      </c>
      <c r="AI1272" t="s">
        <v>89</v>
      </c>
      <c r="AJ1272" t="s">
        <v>89</v>
      </c>
      <c r="AK1272" t="s">
        <v>89</v>
      </c>
      <c r="AL1272" t="s">
        <v>89</v>
      </c>
      <c r="AM1272" t="s">
        <v>89</v>
      </c>
      <c r="AN1272" t="s">
        <v>89</v>
      </c>
      <c r="AO1272" t="s">
        <v>89</v>
      </c>
      <c r="AP1272" t="s">
        <v>89</v>
      </c>
      <c r="AQ1272" t="s">
        <v>89</v>
      </c>
      <c r="AR1272" t="s">
        <v>89</v>
      </c>
      <c r="AS1272" t="s">
        <v>89</v>
      </c>
      <c r="AT1272" t="s">
        <v>89</v>
      </c>
      <c r="AU1272" t="s">
        <v>89</v>
      </c>
      <c r="AV1272" t="s">
        <v>89</v>
      </c>
      <c r="AW1272" t="s">
        <v>89</v>
      </c>
      <c r="AX1272" t="s">
        <v>89</v>
      </c>
      <c r="AY1272" t="s">
        <v>89</v>
      </c>
      <c r="AZ1272">
        <v>1.5993142351591501E-2</v>
      </c>
      <c r="BA1272">
        <v>3.05557907318317</v>
      </c>
      <c r="BB1272">
        <v>0.97662997914725003</v>
      </c>
      <c r="BC1272">
        <v>1.0920073724972601</v>
      </c>
      <c r="BD1272">
        <v>0.87344292739337803</v>
      </c>
      <c r="BE1272" t="s">
        <v>89</v>
      </c>
      <c r="BF1272" t="s">
        <v>89</v>
      </c>
      <c r="BG1272" t="s">
        <v>89</v>
      </c>
      <c r="BH1272" t="s">
        <v>89</v>
      </c>
      <c r="BI1272" t="s">
        <v>89</v>
      </c>
      <c r="BJ1272" t="s">
        <v>89</v>
      </c>
      <c r="BK1272" t="s">
        <v>89</v>
      </c>
      <c r="BL1272" t="s">
        <v>89</v>
      </c>
      <c r="BM1272" t="s">
        <v>89</v>
      </c>
      <c r="BN1272" t="s">
        <v>89</v>
      </c>
      <c r="BO1272" t="s">
        <v>89</v>
      </c>
      <c r="BP1272" t="s">
        <v>89</v>
      </c>
      <c r="BQ1272" t="s">
        <v>89</v>
      </c>
      <c r="BR1272" t="s">
        <v>89</v>
      </c>
      <c r="BS1272" t="s">
        <v>89</v>
      </c>
    </row>
    <row r="1273" spans="1:71" x14ac:dyDescent="0.35">
      <c r="A1273" t="str">
        <f t="shared" si="38"/>
        <v>ENSG00000178295_UC</v>
      </c>
      <c r="B1273" t="e">
        <f>VLOOKUP(A1273,[1]drug_targetprotein_gene!$E:$E,1,FALSE)</f>
        <v>#N/A</v>
      </c>
      <c r="C1273" t="s">
        <v>3042</v>
      </c>
      <c r="D1273" t="e">
        <f>VLOOKUP(C1273,[1]drug_targetprotein_gene!$C:$G,5,FALSE)</f>
        <v>#N/A</v>
      </c>
      <c r="E1273" t="e">
        <f t="shared" si="39"/>
        <v>#N/A</v>
      </c>
      <c r="F1273" t="s">
        <v>82</v>
      </c>
      <c r="G1273" t="s">
        <v>68</v>
      </c>
      <c r="H1273" t="s">
        <v>3047</v>
      </c>
      <c r="I1273" t="s">
        <v>3048</v>
      </c>
      <c r="J1273" t="s">
        <v>88</v>
      </c>
      <c r="K1273">
        <v>1</v>
      </c>
      <c r="L1273">
        <v>-0.10046517086494</v>
      </c>
      <c r="M1273">
        <v>7.1453949291574601E-2</v>
      </c>
      <c r="N1273">
        <v>0.159720309159157</v>
      </c>
      <c r="O1273" t="s">
        <v>89</v>
      </c>
      <c r="P1273" t="s">
        <v>89</v>
      </c>
      <c r="Q1273" t="s">
        <v>89</v>
      </c>
      <c r="R1273" t="s">
        <v>89</v>
      </c>
      <c r="S1273" t="s">
        <v>89</v>
      </c>
      <c r="T1273" t="s">
        <v>89</v>
      </c>
      <c r="U1273" t="s">
        <v>89</v>
      </c>
      <c r="V1273" t="s">
        <v>89</v>
      </c>
      <c r="W1273" t="s">
        <v>89</v>
      </c>
      <c r="X1273" t="s">
        <v>89</v>
      </c>
      <c r="Y1273" t="s">
        <v>89</v>
      </c>
      <c r="Z1273" t="s">
        <v>89</v>
      </c>
      <c r="AA1273" t="s">
        <v>89</v>
      </c>
      <c r="AB1273" t="s">
        <v>89</v>
      </c>
      <c r="AC1273" t="s">
        <v>89</v>
      </c>
      <c r="AD1273" t="s">
        <v>89</v>
      </c>
      <c r="AE1273" t="s">
        <v>89</v>
      </c>
      <c r="AF1273" t="s">
        <v>89</v>
      </c>
      <c r="AG1273" t="s">
        <v>89</v>
      </c>
      <c r="AH1273" t="s">
        <v>89</v>
      </c>
      <c r="AI1273" t="s">
        <v>89</v>
      </c>
      <c r="AJ1273" t="s">
        <v>89</v>
      </c>
      <c r="AK1273" t="s">
        <v>89</v>
      </c>
      <c r="AL1273" t="s">
        <v>89</v>
      </c>
      <c r="AM1273" t="s">
        <v>89</v>
      </c>
      <c r="AN1273" t="s">
        <v>89</v>
      </c>
      <c r="AO1273" t="s">
        <v>89</v>
      </c>
      <c r="AP1273" t="s">
        <v>89</v>
      </c>
      <c r="AQ1273" t="s">
        <v>89</v>
      </c>
      <c r="AR1273" t="s">
        <v>89</v>
      </c>
      <c r="AS1273" t="s">
        <v>89</v>
      </c>
      <c r="AT1273" t="s">
        <v>89</v>
      </c>
      <c r="AU1273" t="s">
        <v>89</v>
      </c>
      <c r="AV1273" t="s">
        <v>89</v>
      </c>
      <c r="AW1273" t="s">
        <v>89</v>
      </c>
      <c r="AX1273" t="s">
        <v>89</v>
      </c>
      <c r="AY1273" t="s">
        <v>89</v>
      </c>
      <c r="AZ1273">
        <v>1.5993142351591501E-2</v>
      </c>
      <c r="BA1273">
        <v>3.05557907318317</v>
      </c>
      <c r="BB1273">
        <v>0.90441661191254397</v>
      </c>
      <c r="BC1273">
        <v>1.0403784797089899</v>
      </c>
      <c r="BD1273">
        <v>0.78622292161614504</v>
      </c>
      <c r="BE1273" t="s">
        <v>89</v>
      </c>
      <c r="BF1273" t="s">
        <v>89</v>
      </c>
      <c r="BG1273" t="s">
        <v>89</v>
      </c>
      <c r="BH1273" t="s">
        <v>89</v>
      </c>
      <c r="BI1273" t="s">
        <v>89</v>
      </c>
      <c r="BJ1273" t="s">
        <v>89</v>
      </c>
      <c r="BK1273" t="s">
        <v>89</v>
      </c>
      <c r="BL1273" t="s">
        <v>89</v>
      </c>
      <c r="BM1273" t="s">
        <v>89</v>
      </c>
      <c r="BN1273" t="s">
        <v>89</v>
      </c>
      <c r="BO1273" t="s">
        <v>89</v>
      </c>
      <c r="BP1273" t="s">
        <v>89</v>
      </c>
      <c r="BQ1273" t="s">
        <v>89</v>
      </c>
      <c r="BR1273" t="s">
        <v>89</v>
      </c>
      <c r="BS1273" t="s">
        <v>89</v>
      </c>
    </row>
    <row r="1274" spans="1:71" x14ac:dyDescent="0.35">
      <c r="A1274" t="str">
        <f t="shared" si="38"/>
        <v>ENSG00000178467_CD</v>
      </c>
      <c r="B1274" t="e">
        <f>VLOOKUP(A1274,[1]drug_targetprotein_gene!$E:$E,1,FALSE)</f>
        <v>#N/A</v>
      </c>
      <c r="C1274" t="s">
        <v>3049</v>
      </c>
      <c r="D1274" t="e">
        <f>VLOOKUP(C1274,[1]drug_targetprotein_gene!$C:$G,5,FALSE)</f>
        <v>#N/A</v>
      </c>
      <c r="E1274" t="e">
        <f t="shared" si="39"/>
        <v>#N/A</v>
      </c>
      <c r="F1274" t="s">
        <v>67</v>
      </c>
      <c r="G1274" t="s">
        <v>68</v>
      </c>
      <c r="H1274" t="s">
        <v>3050</v>
      </c>
      <c r="I1274" t="s">
        <v>3051</v>
      </c>
      <c r="J1274" t="s">
        <v>71</v>
      </c>
      <c r="K1274">
        <v>5</v>
      </c>
      <c r="L1274">
        <v>7.8625432331622294E-2</v>
      </c>
      <c r="M1274">
        <v>0.13456030660780199</v>
      </c>
      <c r="N1274">
        <v>0.559009268064106</v>
      </c>
      <c r="O1274" t="s">
        <v>72</v>
      </c>
      <c r="P1274">
        <v>5</v>
      </c>
      <c r="Q1274">
        <v>0.851724962949717</v>
      </c>
      <c r="R1274">
        <v>0.33895157569471701</v>
      </c>
      <c r="S1274">
        <v>8.6722050599330205E-2</v>
      </c>
      <c r="T1274" t="s">
        <v>73</v>
      </c>
      <c r="U1274">
        <v>5</v>
      </c>
      <c r="V1274">
        <v>0.18930360235480501</v>
      </c>
      <c r="W1274">
        <v>6.1273825473104303E-2</v>
      </c>
      <c r="X1274">
        <v>2.0051443201010801E-3</v>
      </c>
      <c r="Y1274" t="s">
        <v>74</v>
      </c>
      <c r="Z1274">
        <v>5</v>
      </c>
      <c r="AA1274">
        <v>0.20213638567827899</v>
      </c>
      <c r="AB1274">
        <v>5.90382657737865E-2</v>
      </c>
      <c r="AC1274">
        <v>2.6686453006049601E-2</v>
      </c>
      <c r="AD1274" t="s">
        <v>75</v>
      </c>
      <c r="AE1274">
        <v>5</v>
      </c>
      <c r="AF1274">
        <v>0.18751982293341199</v>
      </c>
      <c r="AG1274">
        <v>7.6048023431438405E-2</v>
      </c>
      <c r="AH1274">
        <v>6.9257818206149194E-2</v>
      </c>
      <c r="AI1274" t="s">
        <v>76</v>
      </c>
      <c r="AJ1274">
        <v>37.381637076070596</v>
      </c>
      <c r="AK1274">
        <v>4</v>
      </c>
      <c r="AL1274" s="1">
        <v>1.5029495980338001E-7</v>
      </c>
      <c r="AM1274">
        <v>-0.120679302028358</v>
      </c>
      <c r="AN1274">
        <v>5.0936624921928603E-2</v>
      </c>
      <c r="AO1274">
        <v>9.8574856984842002E-2</v>
      </c>
      <c r="AP1274" t="s">
        <v>77</v>
      </c>
      <c r="AQ1274">
        <v>7.8625432331622294E-2</v>
      </c>
      <c r="AR1274">
        <v>0.13456030660780199</v>
      </c>
      <c r="AS1274">
        <v>0.58431371266705501</v>
      </c>
      <c r="AT1274">
        <v>0.59037666663330601</v>
      </c>
      <c r="AU1274" t="s">
        <v>78</v>
      </c>
      <c r="AV1274">
        <v>0.170931889540307</v>
      </c>
      <c r="AW1274">
        <v>5.8153105082969198E-2</v>
      </c>
      <c r="AX1274">
        <v>2.9393424357380802</v>
      </c>
      <c r="AY1274">
        <v>6.0542296521530002E-2</v>
      </c>
      <c r="AZ1274">
        <v>3.9082606096387397E-2</v>
      </c>
      <c r="BA1274">
        <v>10.7781279444521</v>
      </c>
      <c r="BB1274">
        <v>1.0817990392283501</v>
      </c>
      <c r="BC1274">
        <v>1.4082722990974099</v>
      </c>
      <c r="BD1274">
        <v>0.83101056665351203</v>
      </c>
      <c r="BE1274">
        <v>2.34368613886957</v>
      </c>
      <c r="BF1274">
        <v>4.5542918463835198</v>
      </c>
      <c r="BG1274">
        <v>1.20608535921806</v>
      </c>
      <c r="BH1274">
        <v>1.20840777224163</v>
      </c>
      <c r="BI1274">
        <v>1.3626077135977701</v>
      </c>
      <c r="BJ1274">
        <v>1.0716579169792</v>
      </c>
      <c r="BK1274">
        <v>1.224014934835</v>
      </c>
      <c r="BL1274">
        <v>1.3741720256679399</v>
      </c>
      <c r="BM1274">
        <v>1.0902656528544199</v>
      </c>
      <c r="BN1274">
        <v>1.20625416067989</v>
      </c>
      <c r="BO1274">
        <v>1.40014240437496</v>
      </c>
      <c r="BP1274">
        <v>1.0392150795597801</v>
      </c>
      <c r="BQ1274">
        <v>1.1864099393434</v>
      </c>
      <c r="BR1274">
        <v>1.3296449816392799</v>
      </c>
      <c r="BS1274">
        <v>1.05860478820253</v>
      </c>
    </row>
    <row r="1275" spans="1:71" x14ac:dyDescent="0.35">
      <c r="A1275" t="str">
        <f t="shared" si="38"/>
        <v>ENSG00000178467_IBD</v>
      </c>
      <c r="B1275" t="e">
        <f>VLOOKUP(A1275,[1]drug_targetprotein_gene!$E:$E,1,FALSE)</f>
        <v>#N/A</v>
      </c>
      <c r="C1275" t="s">
        <v>3049</v>
      </c>
      <c r="D1275" t="e">
        <f>VLOOKUP(C1275,[1]drug_targetprotein_gene!$C:$G,5,FALSE)</f>
        <v>#N/A</v>
      </c>
      <c r="E1275" t="e">
        <f t="shared" si="39"/>
        <v>#N/A</v>
      </c>
      <c r="F1275" t="s">
        <v>79</v>
      </c>
      <c r="G1275" t="s">
        <v>68</v>
      </c>
      <c r="H1275" t="s">
        <v>3052</v>
      </c>
      <c r="I1275" t="s">
        <v>3053</v>
      </c>
      <c r="J1275" t="s">
        <v>71</v>
      </c>
      <c r="K1275">
        <v>5</v>
      </c>
      <c r="L1275">
        <v>0.21055222642033</v>
      </c>
      <c r="M1275">
        <v>0.12819696956200699</v>
      </c>
      <c r="N1275">
        <v>0.100504673537407</v>
      </c>
      <c r="O1275" t="s">
        <v>72</v>
      </c>
      <c r="P1275">
        <v>5</v>
      </c>
      <c r="Q1275">
        <v>0.91384781545796201</v>
      </c>
      <c r="R1275">
        <v>0.34751807760853498</v>
      </c>
      <c r="S1275">
        <v>7.8349279164260002E-2</v>
      </c>
      <c r="T1275" t="s">
        <v>73</v>
      </c>
      <c r="U1275">
        <v>5</v>
      </c>
      <c r="V1275">
        <v>0.30690163964546602</v>
      </c>
      <c r="W1275">
        <v>5.6468312646401397E-2</v>
      </c>
      <c r="X1275" s="1">
        <v>5.4816243267903499E-8</v>
      </c>
      <c r="Y1275" t="s">
        <v>74</v>
      </c>
      <c r="Z1275">
        <v>5</v>
      </c>
      <c r="AA1275">
        <v>0.327812117132812</v>
      </c>
      <c r="AB1275">
        <v>6.4673581207501205E-2</v>
      </c>
      <c r="AC1275">
        <v>7.1368228849847696E-3</v>
      </c>
      <c r="AD1275" t="s">
        <v>75</v>
      </c>
      <c r="AE1275">
        <v>5</v>
      </c>
      <c r="AF1275">
        <v>0.33023992554915899</v>
      </c>
      <c r="AG1275">
        <v>6.8185649357720202E-2</v>
      </c>
      <c r="AH1275">
        <v>8.3803278974227992E-3</v>
      </c>
      <c r="AI1275" t="s">
        <v>76</v>
      </c>
      <c r="AJ1275">
        <v>49.412705198752001</v>
      </c>
      <c r="AK1275">
        <v>4</v>
      </c>
      <c r="AL1275" s="1">
        <v>4.7885922503667905E-10</v>
      </c>
      <c r="AM1275">
        <v>-0.10985628174533001</v>
      </c>
      <c r="AN1275">
        <v>5.2254024252377199E-2</v>
      </c>
      <c r="AO1275">
        <v>0.126282346993698</v>
      </c>
      <c r="AP1275" t="s">
        <v>77</v>
      </c>
      <c r="AQ1275">
        <v>0.21055222642033</v>
      </c>
      <c r="AR1275">
        <v>0.12819696956200699</v>
      </c>
      <c r="AS1275">
        <v>1.64241188492751</v>
      </c>
      <c r="AT1275">
        <v>0.17584928856950299</v>
      </c>
      <c r="AU1275" t="s">
        <v>78</v>
      </c>
      <c r="AV1275">
        <v>0.299420557523773</v>
      </c>
      <c r="AW1275">
        <v>5.25869778771621E-2</v>
      </c>
      <c r="AX1275">
        <v>5.6938156481094904</v>
      </c>
      <c r="AY1275">
        <v>1.0740398798596E-2</v>
      </c>
      <c r="AZ1275">
        <v>3.9082606096387397E-2</v>
      </c>
      <c r="BA1275">
        <v>10.7781279444521</v>
      </c>
      <c r="BB1275">
        <v>1.2343595177178099</v>
      </c>
      <c r="BC1275">
        <v>1.58695690594543</v>
      </c>
      <c r="BD1275">
        <v>0.96010383979067504</v>
      </c>
      <c r="BE1275">
        <v>2.4939001626894401</v>
      </c>
      <c r="BF1275">
        <v>4.9282465113262797</v>
      </c>
      <c r="BG1275">
        <v>1.26201844959834</v>
      </c>
      <c r="BH1275">
        <v>1.3592072693878601</v>
      </c>
      <c r="BI1275">
        <v>1.5182821517693501</v>
      </c>
      <c r="BJ1275">
        <v>1.2167991298612399</v>
      </c>
      <c r="BK1275">
        <v>1.38792817986508</v>
      </c>
      <c r="BL1275">
        <v>1.5754994550099399</v>
      </c>
      <c r="BM1275">
        <v>1.22268822520884</v>
      </c>
      <c r="BN1275">
        <v>1.3913018972941</v>
      </c>
      <c r="BO1275">
        <v>1.59023817130891</v>
      </c>
      <c r="BP1275">
        <v>1.2172522357584299</v>
      </c>
      <c r="BQ1275">
        <v>1.3490768686121899</v>
      </c>
      <c r="BR1275">
        <v>1.49554551634752</v>
      </c>
      <c r="BS1275">
        <v>1.2169528627048101</v>
      </c>
    </row>
    <row r="1276" spans="1:71" x14ac:dyDescent="0.35">
      <c r="A1276" t="str">
        <f t="shared" si="38"/>
        <v>ENSG00000178467_UC</v>
      </c>
      <c r="B1276" t="e">
        <f>VLOOKUP(A1276,[1]drug_targetprotein_gene!$E:$E,1,FALSE)</f>
        <v>#N/A</v>
      </c>
      <c r="C1276" t="s">
        <v>3049</v>
      </c>
      <c r="D1276" t="e">
        <f>VLOOKUP(C1276,[1]drug_targetprotein_gene!$C:$G,5,FALSE)</f>
        <v>#N/A</v>
      </c>
      <c r="E1276" t="e">
        <f t="shared" si="39"/>
        <v>#N/A</v>
      </c>
      <c r="F1276" t="s">
        <v>82</v>
      </c>
      <c r="G1276" t="s">
        <v>68</v>
      </c>
      <c r="H1276" t="s">
        <v>3054</v>
      </c>
      <c r="I1276" t="s">
        <v>3055</v>
      </c>
      <c r="J1276" t="s">
        <v>71</v>
      </c>
      <c r="K1276">
        <v>5</v>
      </c>
      <c r="L1276">
        <v>0.38429902754210599</v>
      </c>
      <c r="M1276">
        <v>0.126732189669957</v>
      </c>
      <c r="N1276">
        <v>2.4264071388655699E-3</v>
      </c>
      <c r="O1276" t="s">
        <v>72</v>
      </c>
      <c r="P1276">
        <v>5</v>
      </c>
      <c r="Q1276">
        <v>1.00755225119124</v>
      </c>
      <c r="R1276">
        <v>0.38786183531924001</v>
      </c>
      <c r="S1276">
        <v>8.0535121939546706E-2</v>
      </c>
      <c r="T1276" t="s">
        <v>73</v>
      </c>
      <c r="U1276">
        <v>5</v>
      </c>
      <c r="V1276">
        <v>0.43916188455836802</v>
      </c>
      <c r="W1276">
        <v>7.5105569592749305E-2</v>
      </c>
      <c r="X1276" s="1">
        <v>4.9973242326443197E-9</v>
      </c>
      <c r="Y1276" t="s">
        <v>74</v>
      </c>
      <c r="Z1276">
        <v>5</v>
      </c>
      <c r="AA1276">
        <v>0.45793397273799002</v>
      </c>
      <c r="AB1276">
        <v>7.8219398420785596E-2</v>
      </c>
      <c r="AC1276">
        <v>4.2473371412153904E-3</v>
      </c>
      <c r="AD1276" t="s">
        <v>75</v>
      </c>
      <c r="AE1276">
        <v>5</v>
      </c>
      <c r="AF1276">
        <v>0.46338321106633001</v>
      </c>
      <c r="AG1276">
        <v>8.2571005702237799E-2</v>
      </c>
      <c r="AH1276">
        <v>4.9537949902421097E-3</v>
      </c>
      <c r="AI1276" t="s">
        <v>76</v>
      </c>
      <c r="AJ1276">
        <v>30.1256624517648</v>
      </c>
      <c r="AK1276">
        <v>4</v>
      </c>
      <c r="AL1276" s="1">
        <v>4.6144252266377701E-6</v>
      </c>
      <c r="AM1276">
        <v>-9.7242049868799002E-2</v>
      </c>
      <c r="AN1276">
        <v>5.8240168596704903E-2</v>
      </c>
      <c r="AO1276">
        <v>0.19357652470450501</v>
      </c>
      <c r="AP1276" t="s">
        <v>77</v>
      </c>
      <c r="AQ1276">
        <v>0.38429902754210599</v>
      </c>
      <c r="AR1276">
        <v>0.126732189669957</v>
      </c>
      <c r="AS1276">
        <v>3.0323710853802601</v>
      </c>
      <c r="AT1276">
        <v>3.8690453858932002E-2</v>
      </c>
      <c r="AU1276" t="s">
        <v>78</v>
      </c>
      <c r="AV1276">
        <v>0.47415440032270201</v>
      </c>
      <c r="AW1276">
        <v>4.5810179242444203E-2</v>
      </c>
      <c r="AX1276">
        <v>10.350415740861999</v>
      </c>
      <c r="AY1276">
        <v>1.9239452278868501E-3</v>
      </c>
      <c r="AZ1276">
        <v>3.9082606096387397E-2</v>
      </c>
      <c r="BA1276">
        <v>10.7781279444521</v>
      </c>
      <c r="BB1276">
        <v>1.4685845232503401</v>
      </c>
      <c r="BC1276">
        <v>1.8826759063888301</v>
      </c>
      <c r="BD1276">
        <v>1.1455718398538799</v>
      </c>
      <c r="BE1276">
        <v>2.7388886917950601</v>
      </c>
      <c r="BF1276">
        <v>5.8577258520819502</v>
      </c>
      <c r="BG1276">
        <v>1.28061835863771</v>
      </c>
      <c r="BH1276">
        <v>1.5514064158027301</v>
      </c>
      <c r="BI1276">
        <v>1.7974496533540001</v>
      </c>
      <c r="BJ1276">
        <v>1.3390427167196199</v>
      </c>
      <c r="BK1276">
        <v>1.5808046234144499</v>
      </c>
      <c r="BL1276">
        <v>1.84272230838466</v>
      </c>
      <c r="BM1276">
        <v>1.3561149425705299</v>
      </c>
      <c r="BN1276">
        <v>1.58944231761101</v>
      </c>
      <c r="BO1276">
        <v>1.8686614683575899</v>
      </c>
      <c r="BP1276">
        <v>1.3519446533208099</v>
      </c>
      <c r="BQ1276">
        <v>1.6066550359335701</v>
      </c>
      <c r="BR1276">
        <v>1.7575878893861501</v>
      </c>
      <c r="BS1276">
        <v>1.4686835407088801</v>
      </c>
    </row>
    <row r="1277" spans="1:71" x14ac:dyDescent="0.35">
      <c r="A1277" t="str">
        <f t="shared" si="38"/>
        <v>ENSG00000178623_CD</v>
      </c>
      <c r="B1277" t="str">
        <f>VLOOKUP(A1277,[1]drug_targetprotein_gene!$E:$E,1,FALSE)</f>
        <v>ENSG00000178623_CD</v>
      </c>
      <c r="C1277" t="s">
        <v>3056</v>
      </c>
      <c r="D1277">
        <f>VLOOKUP(C1277,[1]drug_targetprotein_gene!$C:$G,5,FALSE)</f>
        <v>-1</v>
      </c>
      <c r="E1277" t="b">
        <f t="shared" si="39"/>
        <v>0</v>
      </c>
      <c r="F1277" t="s">
        <v>67</v>
      </c>
      <c r="G1277" t="s">
        <v>68</v>
      </c>
      <c r="H1277" t="s">
        <v>3057</v>
      </c>
      <c r="I1277" t="s">
        <v>3058</v>
      </c>
      <c r="J1277" t="s">
        <v>76</v>
      </c>
      <c r="K1277">
        <v>2</v>
      </c>
      <c r="L1277">
        <v>0.145657953332792</v>
      </c>
      <c r="M1277">
        <v>8.8666247361302894E-2</v>
      </c>
      <c r="N1277">
        <v>0.100431224715041</v>
      </c>
      <c r="O1277" t="s">
        <v>89</v>
      </c>
      <c r="P1277" t="s">
        <v>89</v>
      </c>
      <c r="Q1277" t="s">
        <v>89</v>
      </c>
      <c r="R1277" t="s">
        <v>89</v>
      </c>
      <c r="S1277" t="s">
        <v>89</v>
      </c>
      <c r="T1277" t="s">
        <v>89</v>
      </c>
      <c r="U1277" t="s">
        <v>89</v>
      </c>
      <c r="V1277" t="s">
        <v>89</v>
      </c>
      <c r="W1277" t="s">
        <v>89</v>
      </c>
      <c r="X1277" t="s">
        <v>89</v>
      </c>
      <c r="Y1277" t="s">
        <v>89</v>
      </c>
      <c r="Z1277" t="s">
        <v>89</v>
      </c>
      <c r="AA1277" t="s">
        <v>89</v>
      </c>
      <c r="AB1277" t="s">
        <v>89</v>
      </c>
      <c r="AC1277" t="s">
        <v>89</v>
      </c>
      <c r="AD1277" t="s">
        <v>89</v>
      </c>
      <c r="AE1277" t="s">
        <v>89</v>
      </c>
      <c r="AF1277" t="s">
        <v>89</v>
      </c>
      <c r="AG1277" t="s">
        <v>89</v>
      </c>
      <c r="AH1277" t="s">
        <v>89</v>
      </c>
      <c r="AI1277" t="s">
        <v>89</v>
      </c>
      <c r="AJ1277" t="s">
        <v>89</v>
      </c>
      <c r="AK1277" t="s">
        <v>89</v>
      </c>
      <c r="AL1277" t="s">
        <v>89</v>
      </c>
      <c r="AM1277" t="s">
        <v>89</v>
      </c>
      <c r="AN1277" t="s">
        <v>89</v>
      </c>
      <c r="AO1277" t="s">
        <v>89</v>
      </c>
      <c r="AP1277" t="s">
        <v>89</v>
      </c>
      <c r="AQ1277" t="s">
        <v>89</v>
      </c>
      <c r="AR1277" t="s">
        <v>89</v>
      </c>
      <c r="AS1277" t="s">
        <v>89</v>
      </c>
      <c r="AT1277" t="s">
        <v>89</v>
      </c>
      <c r="AU1277" t="s">
        <v>89</v>
      </c>
      <c r="AV1277" t="s">
        <v>89</v>
      </c>
      <c r="AW1277" t="s">
        <v>89</v>
      </c>
      <c r="AX1277" t="s">
        <v>89</v>
      </c>
      <c r="AY1277" t="s">
        <v>89</v>
      </c>
      <c r="AZ1277">
        <v>2.25037571331459E-2</v>
      </c>
      <c r="BA1277">
        <v>6.03172074768508</v>
      </c>
      <c r="BB1277">
        <v>1.1568004406372701</v>
      </c>
      <c r="BC1277">
        <v>1.3763620163157899</v>
      </c>
      <c r="BD1277">
        <v>0.97226401455091205</v>
      </c>
      <c r="BE1277" t="s">
        <v>89</v>
      </c>
      <c r="BF1277" t="s">
        <v>89</v>
      </c>
      <c r="BG1277" t="s">
        <v>89</v>
      </c>
      <c r="BH1277" t="s">
        <v>89</v>
      </c>
      <c r="BI1277" t="s">
        <v>89</v>
      </c>
      <c r="BJ1277" t="s">
        <v>89</v>
      </c>
      <c r="BK1277" t="s">
        <v>89</v>
      </c>
      <c r="BL1277" t="s">
        <v>89</v>
      </c>
      <c r="BM1277" t="s">
        <v>89</v>
      </c>
      <c r="BN1277" t="s">
        <v>89</v>
      </c>
      <c r="BO1277" t="s">
        <v>89</v>
      </c>
      <c r="BP1277" t="s">
        <v>89</v>
      </c>
      <c r="BQ1277" t="s">
        <v>89</v>
      </c>
      <c r="BR1277" t="s">
        <v>89</v>
      </c>
      <c r="BS1277" t="s">
        <v>89</v>
      </c>
    </row>
    <row r="1278" spans="1:71" x14ac:dyDescent="0.35">
      <c r="A1278" t="str">
        <f t="shared" si="38"/>
        <v>ENSG00000178623_IBD</v>
      </c>
      <c r="B1278" t="str">
        <f>VLOOKUP(A1278,[1]drug_targetprotein_gene!$E:$E,1,FALSE)</f>
        <v>ENSG00000178623_IBD</v>
      </c>
      <c r="C1278" t="s">
        <v>3056</v>
      </c>
      <c r="D1278">
        <f>VLOOKUP(C1278,[1]drug_targetprotein_gene!$C:$G,5,FALSE)</f>
        <v>-1</v>
      </c>
      <c r="E1278" t="b">
        <f t="shared" si="39"/>
        <v>0</v>
      </c>
      <c r="F1278" t="s">
        <v>79</v>
      </c>
      <c r="G1278" t="s">
        <v>68</v>
      </c>
      <c r="H1278" t="s">
        <v>3059</v>
      </c>
      <c r="I1278" t="s">
        <v>3060</v>
      </c>
      <c r="J1278" t="s">
        <v>76</v>
      </c>
      <c r="K1278">
        <v>2</v>
      </c>
      <c r="L1278">
        <v>8.21911666961464E-2</v>
      </c>
      <c r="M1278">
        <v>8.1320299798169501E-2</v>
      </c>
      <c r="N1278">
        <v>0.31215568224237999</v>
      </c>
      <c r="O1278" t="s">
        <v>89</v>
      </c>
      <c r="P1278" t="s">
        <v>89</v>
      </c>
      <c r="Q1278" t="s">
        <v>89</v>
      </c>
      <c r="R1278" t="s">
        <v>89</v>
      </c>
      <c r="S1278" t="s">
        <v>89</v>
      </c>
      <c r="T1278" t="s">
        <v>89</v>
      </c>
      <c r="U1278" t="s">
        <v>89</v>
      </c>
      <c r="V1278" t="s">
        <v>89</v>
      </c>
      <c r="W1278" t="s">
        <v>89</v>
      </c>
      <c r="X1278" t="s">
        <v>89</v>
      </c>
      <c r="Y1278" t="s">
        <v>89</v>
      </c>
      <c r="Z1278" t="s">
        <v>89</v>
      </c>
      <c r="AA1278" t="s">
        <v>89</v>
      </c>
      <c r="AB1278" t="s">
        <v>89</v>
      </c>
      <c r="AC1278" t="s">
        <v>89</v>
      </c>
      <c r="AD1278" t="s">
        <v>89</v>
      </c>
      <c r="AE1278" t="s">
        <v>89</v>
      </c>
      <c r="AF1278" t="s">
        <v>89</v>
      </c>
      <c r="AG1278" t="s">
        <v>89</v>
      </c>
      <c r="AH1278" t="s">
        <v>89</v>
      </c>
      <c r="AI1278" t="s">
        <v>89</v>
      </c>
      <c r="AJ1278" t="s">
        <v>89</v>
      </c>
      <c r="AK1278" t="s">
        <v>89</v>
      </c>
      <c r="AL1278" t="s">
        <v>89</v>
      </c>
      <c r="AM1278" t="s">
        <v>89</v>
      </c>
      <c r="AN1278" t="s">
        <v>89</v>
      </c>
      <c r="AO1278" t="s">
        <v>89</v>
      </c>
      <c r="AP1278" t="s">
        <v>89</v>
      </c>
      <c r="AQ1278" t="s">
        <v>89</v>
      </c>
      <c r="AR1278" t="s">
        <v>89</v>
      </c>
      <c r="AS1278" t="s">
        <v>89</v>
      </c>
      <c r="AT1278" t="s">
        <v>89</v>
      </c>
      <c r="AU1278" t="s">
        <v>89</v>
      </c>
      <c r="AV1278" t="s">
        <v>89</v>
      </c>
      <c r="AW1278" t="s">
        <v>89</v>
      </c>
      <c r="AX1278" t="s">
        <v>89</v>
      </c>
      <c r="AY1278" t="s">
        <v>89</v>
      </c>
      <c r="AZ1278">
        <v>2.25037571331459E-2</v>
      </c>
      <c r="BA1278">
        <v>6.03172074768508</v>
      </c>
      <c r="BB1278">
        <v>1.08566333266562</v>
      </c>
      <c r="BC1278">
        <v>1.2732579801422801</v>
      </c>
      <c r="BD1278">
        <v>0.92570782219870196</v>
      </c>
      <c r="BE1278" t="s">
        <v>89</v>
      </c>
      <c r="BF1278" t="s">
        <v>89</v>
      </c>
      <c r="BG1278" t="s">
        <v>89</v>
      </c>
      <c r="BH1278" t="s">
        <v>89</v>
      </c>
      <c r="BI1278" t="s">
        <v>89</v>
      </c>
      <c r="BJ1278" t="s">
        <v>89</v>
      </c>
      <c r="BK1278" t="s">
        <v>89</v>
      </c>
      <c r="BL1278" t="s">
        <v>89</v>
      </c>
      <c r="BM1278" t="s">
        <v>89</v>
      </c>
      <c r="BN1278" t="s">
        <v>89</v>
      </c>
      <c r="BO1278" t="s">
        <v>89</v>
      </c>
      <c r="BP1278" t="s">
        <v>89</v>
      </c>
      <c r="BQ1278" t="s">
        <v>89</v>
      </c>
      <c r="BR1278" t="s">
        <v>89</v>
      </c>
      <c r="BS1278" t="s">
        <v>89</v>
      </c>
    </row>
    <row r="1279" spans="1:71" x14ac:dyDescent="0.35">
      <c r="A1279" t="str">
        <f t="shared" si="38"/>
        <v>ENSG00000178623_UC</v>
      </c>
      <c r="B1279" t="e">
        <f>VLOOKUP(A1279,[1]drug_targetprotein_gene!$E:$E,1,FALSE)</f>
        <v>#N/A</v>
      </c>
      <c r="C1279" t="s">
        <v>3056</v>
      </c>
      <c r="D1279">
        <f>VLOOKUP(C1279,[1]drug_targetprotein_gene!$C:$G,5,FALSE)</f>
        <v>-1</v>
      </c>
      <c r="E1279" t="b">
        <f t="shared" si="39"/>
        <v>0</v>
      </c>
      <c r="F1279" t="s">
        <v>82</v>
      </c>
      <c r="G1279" t="s">
        <v>68</v>
      </c>
      <c r="H1279" t="s">
        <v>3061</v>
      </c>
      <c r="I1279" t="s">
        <v>3062</v>
      </c>
      <c r="J1279" t="s">
        <v>76</v>
      </c>
      <c r="K1279">
        <v>2</v>
      </c>
      <c r="L1279">
        <v>8.4390619512281096E-3</v>
      </c>
      <c r="M1279">
        <v>6.1323777532080799E-2</v>
      </c>
      <c r="N1279">
        <v>0.89054482497827103</v>
      </c>
      <c r="O1279" t="s">
        <v>89</v>
      </c>
      <c r="P1279" t="s">
        <v>89</v>
      </c>
      <c r="Q1279" t="s">
        <v>89</v>
      </c>
      <c r="R1279" t="s">
        <v>89</v>
      </c>
      <c r="S1279" t="s">
        <v>89</v>
      </c>
      <c r="T1279" t="s">
        <v>89</v>
      </c>
      <c r="U1279" t="s">
        <v>89</v>
      </c>
      <c r="V1279" t="s">
        <v>89</v>
      </c>
      <c r="W1279" t="s">
        <v>89</v>
      </c>
      <c r="X1279" t="s">
        <v>89</v>
      </c>
      <c r="Y1279" t="s">
        <v>89</v>
      </c>
      <c r="Z1279" t="s">
        <v>89</v>
      </c>
      <c r="AA1279" t="s">
        <v>89</v>
      </c>
      <c r="AB1279" t="s">
        <v>89</v>
      </c>
      <c r="AC1279" t="s">
        <v>89</v>
      </c>
      <c r="AD1279" t="s">
        <v>89</v>
      </c>
      <c r="AE1279" t="s">
        <v>89</v>
      </c>
      <c r="AF1279" t="s">
        <v>89</v>
      </c>
      <c r="AG1279" t="s">
        <v>89</v>
      </c>
      <c r="AH1279" t="s">
        <v>89</v>
      </c>
      <c r="AI1279" t="s">
        <v>89</v>
      </c>
      <c r="AJ1279" t="s">
        <v>89</v>
      </c>
      <c r="AK1279" t="s">
        <v>89</v>
      </c>
      <c r="AL1279" t="s">
        <v>89</v>
      </c>
      <c r="AM1279" t="s">
        <v>89</v>
      </c>
      <c r="AN1279" t="s">
        <v>89</v>
      </c>
      <c r="AO1279" t="s">
        <v>89</v>
      </c>
      <c r="AP1279" t="s">
        <v>89</v>
      </c>
      <c r="AQ1279" t="s">
        <v>89</v>
      </c>
      <c r="AR1279" t="s">
        <v>89</v>
      </c>
      <c r="AS1279" t="s">
        <v>89</v>
      </c>
      <c r="AT1279" t="s">
        <v>89</v>
      </c>
      <c r="AU1279" t="s">
        <v>89</v>
      </c>
      <c r="AV1279" t="s">
        <v>89</v>
      </c>
      <c r="AW1279" t="s">
        <v>89</v>
      </c>
      <c r="AX1279" t="s">
        <v>89</v>
      </c>
      <c r="AY1279" t="s">
        <v>89</v>
      </c>
      <c r="AZ1279">
        <v>2.25037571331459E-2</v>
      </c>
      <c r="BA1279">
        <v>6.03172074768508</v>
      </c>
      <c r="BB1279">
        <v>1.0084747712147499</v>
      </c>
      <c r="BC1279">
        <v>1.1372734258241299</v>
      </c>
      <c r="BD1279">
        <v>0.89426284047713001</v>
      </c>
      <c r="BE1279" t="s">
        <v>89</v>
      </c>
      <c r="BF1279" t="s">
        <v>89</v>
      </c>
      <c r="BG1279" t="s">
        <v>89</v>
      </c>
      <c r="BH1279" t="s">
        <v>89</v>
      </c>
      <c r="BI1279" t="s">
        <v>89</v>
      </c>
      <c r="BJ1279" t="s">
        <v>89</v>
      </c>
      <c r="BK1279" t="s">
        <v>89</v>
      </c>
      <c r="BL1279" t="s">
        <v>89</v>
      </c>
      <c r="BM1279" t="s">
        <v>89</v>
      </c>
      <c r="BN1279" t="s">
        <v>89</v>
      </c>
      <c r="BO1279" t="s">
        <v>89</v>
      </c>
      <c r="BP1279" t="s">
        <v>89</v>
      </c>
      <c r="BQ1279" t="s">
        <v>89</v>
      </c>
      <c r="BR1279" t="s">
        <v>89</v>
      </c>
      <c r="BS1279" t="s">
        <v>89</v>
      </c>
    </row>
    <row r="1280" spans="1:71" x14ac:dyDescent="0.35">
      <c r="A1280" t="str">
        <f t="shared" si="38"/>
        <v>ENSG00000178772_CD</v>
      </c>
      <c r="B1280" t="e">
        <f>VLOOKUP(A1280,[1]drug_targetprotein_gene!$E:$E,1,FALSE)</f>
        <v>#N/A</v>
      </c>
      <c r="C1280" t="s">
        <v>3063</v>
      </c>
      <c r="D1280" t="e">
        <f>VLOOKUP(C1280,[1]drug_targetprotein_gene!$C:$G,5,FALSE)</f>
        <v>#N/A</v>
      </c>
      <c r="E1280" t="e">
        <f t="shared" si="39"/>
        <v>#N/A</v>
      </c>
      <c r="F1280" t="s">
        <v>67</v>
      </c>
      <c r="G1280" t="s">
        <v>68</v>
      </c>
      <c r="H1280" t="s">
        <v>3064</v>
      </c>
      <c r="I1280" t="s">
        <v>3065</v>
      </c>
      <c r="J1280" t="s">
        <v>88</v>
      </c>
      <c r="K1280">
        <v>1</v>
      </c>
      <c r="L1280">
        <v>-3.3629449746460198E-2</v>
      </c>
      <c r="M1280">
        <v>2.39607791499423E-2</v>
      </c>
      <c r="N1280">
        <v>0.16046162093365399</v>
      </c>
      <c r="O1280" t="s">
        <v>89</v>
      </c>
      <c r="P1280" t="s">
        <v>89</v>
      </c>
      <c r="Q1280" t="s">
        <v>89</v>
      </c>
      <c r="R1280" t="s">
        <v>89</v>
      </c>
      <c r="S1280" t="s">
        <v>89</v>
      </c>
      <c r="T1280" t="s">
        <v>89</v>
      </c>
      <c r="U1280" t="s">
        <v>89</v>
      </c>
      <c r="V1280" t="s">
        <v>89</v>
      </c>
      <c r="W1280" t="s">
        <v>89</v>
      </c>
      <c r="X1280" t="s">
        <v>89</v>
      </c>
      <c r="Y1280" t="s">
        <v>89</v>
      </c>
      <c r="Z1280" t="s">
        <v>89</v>
      </c>
      <c r="AA1280" t="s">
        <v>89</v>
      </c>
      <c r="AB1280" t="s">
        <v>89</v>
      </c>
      <c r="AC1280" t="s">
        <v>89</v>
      </c>
      <c r="AD1280" t="s">
        <v>89</v>
      </c>
      <c r="AE1280" t="s">
        <v>89</v>
      </c>
      <c r="AF1280" t="s">
        <v>89</v>
      </c>
      <c r="AG1280" t="s">
        <v>89</v>
      </c>
      <c r="AH1280" t="s">
        <v>89</v>
      </c>
      <c r="AI1280" t="s">
        <v>89</v>
      </c>
      <c r="AJ1280" t="s">
        <v>89</v>
      </c>
      <c r="AK1280" t="s">
        <v>89</v>
      </c>
      <c r="AL1280" t="s">
        <v>89</v>
      </c>
      <c r="AM1280" t="s">
        <v>89</v>
      </c>
      <c r="AN1280" t="s">
        <v>89</v>
      </c>
      <c r="AO1280" t="s">
        <v>89</v>
      </c>
      <c r="AP1280" t="s">
        <v>89</v>
      </c>
      <c r="AQ1280" t="s">
        <v>89</v>
      </c>
      <c r="AR1280" t="s">
        <v>89</v>
      </c>
      <c r="AS1280" t="s">
        <v>89</v>
      </c>
      <c r="AT1280" t="s">
        <v>89</v>
      </c>
      <c r="AU1280" t="s">
        <v>89</v>
      </c>
      <c r="AV1280" t="s">
        <v>89</v>
      </c>
      <c r="AW1280" t="s">
        <v>89</v>
      </c>
      <c r="AX1280" t="s">
        <v>89</v>
      </c>
      <c r="AY1280" t="s">
        <v>89</v>
      </c>
      <c r="AZ1280">
        <v>0.142276052531531</v>
      </c>
      <c r="BA1280">
        <v>36.990409103271197</v>
      </c>
      <c r="BB1280">
        <v>0.96692973432056495</v>
      </c>
      <c r="BC1280">
        <v>1.0134229672766</v>
      </c>
      <c r="BD1280">
        <v>0.922569491024821</v>
      </c>
      <c r="BE1280" t="s">
        <v>89</v>
      </c>
      <c r="BF1280" t="s">
        <v>89</v>
      </c>
      <c r="BG1280" t="s">
        <v>89</v>
      </c>
      <c r="BH1280" t="s">
        <v>89</v>
      </c>
      <c r="BI1280" t="s">
        <v>89</v>
      </c>
      <c r="BJ1280" t="s">
        <v>89</v>
      </c>
      <c r="BK1280" t="s">
        <v>89</v>
      </c>
      <c r="BL1280" t="s">
        <v>89</v>
      </c>
      <c r="BM1280" t="s">
        <v>89</v>
      </c>
      <c r="BN1280" t="s">
        <v>89</v>
      </c>
      <c r="BO1280" t="s">
        <v>89</v>
      </c>
      <c r="BP1280" t="s">
        <v>89</v>
      </c>
      <c r="BQ1280" t="s">
        <v>89</v>
      </c>
      <c r="BR1280" t="s">
        <v>89</v>
      </c>
      <c r="BS1280" t="s">
        <v>89</v>
      </c>
    </row>
    <row r="1281" spans="1:71" x14ac:dyDescent="0.35">
      <c r="A1281" t="str">
        <f t="shared" si="38"/>
        <v>ENSG00000178772_IBD</v>
      </c>
      <c r="B1281" t="e">
        <f>VLOOKUP(A1281,[1]drug_targetprotein_gene!$E:$E,1,FALSE)</f>
        <v>#N/A</v>
      </c>
      <c r="C1281" t="s">
        <v>3063</v>
      </c>
      <c r="D1281" t="e">
        <f>VLOOKUP(C1281,[1]drug_targetprotein_gene!$C:$G,5,FALSE)</f>
        <v>#N/A</v>
      </c>
      <c r="E1281" t="e">
        <f t="shared" si="39"/>
        <v>#N/A</v>
      </c>
      <c r="F1281" t="s">
        <v>79</v>
      </c>
      <c r="G1281" t="s">
        <v>68</v>
      </c>
      <c r="H1281" t="s">
        <v>3066</v>
      </c>
      <c r="I1281" t="s">
        <v>3067</v>
      </c>
      <c r="J1281" t="s">
        <v>88</v>
      </c>
      <c r="K1281">
        <v>1</v>
      </c>
      <c r="L1281">
        <v>-1.2547027833601799E-2</v>
      </c>
      <c r="M1281">
        <v>1.9756493930954501E-2</v>
      </c>
      <c r="N1281">
        <v>0.52537380852042204</v>
      </c>
      <c r="O1281" t="s">
        <v>89</v>
      </c>
      <c r="P1281" t="s">
        <v>89</v>
      </c>
      <c r="Q1281" t="s">
        <v>89</v>
      </c>
      <c r="R1281" t="s">
        <v>89</v>
      </c>
      <c r="S1281" t="s">
        <v>89</v>
      </c>
      <c r="T1281" t="s">
        <v>89</v>
      </c>
      <c r="U1281" t="s">
        <v>89</v>
      </c>
      <c r="V1281" t="s">
        <v>89</v>
      </c>
      <c r="W1281" t="s">
        <v>89</v>
      </c>
      <c r="X1281" t="s">
        <v>89</v>
      </c>
      <c r="Y1281" t="s">
        <v>89</v>
      </c>
      <c r="Z1281" t="s">
        <v>89</v>
      </c>
      <c r="AA1281" t="s">
        <v>89</v>
      </c>
      <c r="AB1281" t="s">
        <v>89</v>
      </c>
      <c r="AC1281" t="s">
        <v>89</v>
      </c>
      <c r="AD1281" t="s">
        <v>89</v>
      </c>
      <c r="AE1281" t="s">
        <v>89</v>
      </c>
      <c r="AF1281" t="s">
        <v>89</v>
      </c>
      <c r="AG1281" t="s">
        <v>89</v>
      </c>
      <c r="AH1281" t="s">
        <v>89</v>
      </c>
      <c r="AI1281" t="s">
        <v>89</v>
      </c>
      <c r="AJ1281" t="s">
        <v>89</v>
      </c>
      <c r="AK1281" t="s">
        <v>89</v>
      </c>
      <c r="AL1281" t="s">
        <v>89</v>
      </c>
      <c r="AM1281" t="s">
        <v>89</v>
      </c>
      <c r="AN1281" t="s">
        <v>89</v>
      </c>
      <c r="AO1281" t="s">
        <v>89</v>
      </c>
      <c r="AP1281" t="s">
        <v>89</v>
      </c>
      <c r="AQ1281" t="s">
        <v>89</v>
      </c>
      <c r="AR1281" t="s">
        <v>89</v>
      </c>
      <c r="AS1281" t="s">
        <v>89</v>
      </c>
      <c r="AT1281" t="s">
        <v>89</v>
      </c>
      <c r="AU1281" t="s">
        <v>89</v>
      </c>
      <c r="AV1281" t="s">
        <v>89</v>
      </c>
      <c r="AW1281" t="s">
        <v>89</v>
      </c>
      <c r="AX1281" t="s">
        <v>89</v>
      </c>
      <c r="AY1281" t="s">
        <v>89</v>
      </c>
      <c r="AZ1281">
        <v>0.142276052531531</v>
      </c>
      <c r="BA1281">
        <v>36.990409103271197</v>
      </c>
      <c r="BB1281">
        <v>0.98753135794146596</v>
      </c>
      <c r="BC1281">
        <v>1.0265212926991001</v>
      </c>
      <c r="BD1281">
        <v>0.950022361789994</v>
      </c>
      <c r="BE1281" t="s">
        <v>89</v>
      </c>
      <c r="BF1281" t="s">
        <v>89</v>
      </c>
      <c r="BG1281" t="s">
        <v>89</v>
      </c>
      <c r="BH1281" t="s">
        <v>89</v>
      </c>
      <c r="BI1281" t="s">
        <v>89</v>
      </c>
      <c r="BJ1281" t="s">
        <v>89</v>
      </c>
      <c r="BK1281" t="s">
        <v>89</v>
      </c>
      <c r="BL1281" t="s">
        <v>89</v>
      </c>
      <c r="BM1281" t="s">
        <v>89</v>
      </c>
      <c r="BN1281" t="s">
        <v>89</v>
      </c>
      <c r="BO1281" t="s">
        <v>89</v>
      </c>
      <c r="BP1281" t="s">
        <v>89</v>
      </c>
      <c r="BQ1281" t="s">
        <v>89</v>
      </c>
      <c r="BR1281" t="s">
        <v>89</v>
      </c>
      <c r="BS1281" t="s">
        <v>89</v>
      </c>
    </row>
    <row r="1282" spans="1:71" x14ac:dyDescent="0.35">
      <c r="A1282" t="str">
        <f t="shared" si="38"/>
        <v>ENSG00000178772_UC</v>
      </c>
      <c r="B1282" t="e">
        <f>VLOOKUP(A1282,[1]drug_targetprotein_gene!$E:$E,1,FALSE)</f>
        <v>#N/A</v>
      </c>
      <c r="C1282" t="s">
        <v>3063</v>
      </c>
      <c r="D1282" t="e">
        <f>VLOOKUP(C1282,[1]drug_targetprotein_gene!$C:$G,5,FALSE)</f>
        <v>#N/A</v>
      </c>
      <c r="E1282" t="e">
        <f t="shared" si="39"/>
        <v>#N/A</v>
      </c>
      <c r="F1282" t="s">
        <v>82</v>
      </c>
      <c r="G1282" t="s">
        <v>68</v>
      </c>
      <c r="H1282" t="s">
        <v>3068</v>
      </c>
      <c r="I1282" t="s">
        <v>3069</v>
      </c>
      <c r="J1282" t="s">
        <v>88</v>
      </c>
      <c r="K1282">
        <v>1</v>
      </c>
      <c r="L1282">
        <v>1.71199600626855E-3</v>
      </c>
      <c r="M1282">
        <v>2.4593034989768801E-2</v>
      </c>
      <c r="N1282">
        <v>0.94450165518398899</v>
      </c>
      <c r="O1282" t="s">
        <v>89</v>
      </c>
      <c r="P1282" t="s">
        <v>89</v>
      </c>
      <c r="Q1282" t="s">
        <v>89</v>
      </c>
      <c r="R1282" t="s">
        <v>89</v>
      </c>
      <c r="S1282" t="s">
        <v>89</v>
      </c>
      <c r="T1282" t="s">
        <v>89</v>
      </c>
      <c r="U1282" t="s">
        <v>89</v>
      </c>
      <c r="V1282" t="s">
        <v>89</v>
      </c>
      <c r="W1282" t="s">
        <v>89</v>
      </c>
      <c r="X1282" t="s">
        <v>89</v>
      </c>
      <c r="Y1282" t="s">
        <v>89</v>
      </c>
      <c r="Z1282" t="s">
        <v>89</v>
      </c>
      <c r="AA1282" t="s">
        <v>89</v>
      </c>
      <c r="AB1282" t="s">
        <v>89</v>
      </c>
      <c r="AC1282" t="s">
        <v>89</v>
      </c>
      <c r="AD1282" t="s">
        <v>89</v>
      </c>
      <c r="AE1282" t="s">
        <v>89</v>
      </c>
      <c r="AF1282" t="s">
        <v>89</v>
      </c>
      <c r="AG1282" t="s">
        <v>89</v>
      </c>
      <c r="AH1282" t="s">
        <v>89</v>
      </c>
      <c r="AI1282" t="s">
        <v>89</v>
      </c>
      <c r="AJ1282" t="s">
        <v>89</v>
      </c>
      <c r="AK1282" t="s">
        <v>89</v>
      </c>
      <c r="AL1282" t="s">
        <v>89</v>
      </c>
      <c r="AM1282" t="s">
        <v>89</v>
      </c>
      <c r="AN1282" t="s">
        <v>89</v>
      </c>
      <c r="AO1282" t="s">
        <v>89</v>
      </c>
      <c r="AP1282" t="s">
        <v>89</v>
      </c>
      <c r="AQ1282" t="s">
        <v>89</v>
      </c>
      <c r="AR1282" t="s">
        <v>89</v>
      </c>
      <c r="AS1282" t="s">
        <v>89</v>
      </c>
      <c r="AT1282" t="s">
        <v>89</v>
      </c>
      <c r="AU1282" t="s">
        <v>89</v>
      </c>
      <c r="AV1282" t="s">
        <v>89</v>
      </c>
      <c r="AW1282" t="s">
        <v>89</v>
      </c>
      <c r="AX1282" t="s">
        <v>89</v>
      </c>
      <c r="AY1282" t="s">
        <v>89</v>
      </c>
      <c r="AZ1282">
        <v>0.142276052531531</v>
      </c>
      <c r="BA1282">
        <v>36.990409103271197</v>
      </c>
      <c r="BB1282">
        <v>1.0017134623080799</v>
      </c>
      <c r="BC1282">
        <v>1.0511810531716601</v>
      </c>
      <c r="BD1282">
        <v>0.95457376970565999</v>
      </c>
      <c r="BE1282" t="s">
        <v>89</v>
      </c>
      <c r="BF1282" t="s">
        <v>89</v>
      </c>
      <c r="BG1282" t="s">
        <v>89</v>
      </c>
      <c r="BH1282" t="s">
        <v>89</v>
      </c>
      <c r="BI1282" t="s">
        <v>89</v>
      </c>
      <c r="BJ1282" t="s">
        <v>89</v>
      </c>
      <c r="BK1282" t="s">
        <v>89</v>
      </c>
      <c r="BL1282" t="s">
        <v>89</v>
      </c>
      <c r="BM1282" t="s">
        <v>89</v>
      </c>
      <c r="BN1282" t="s">
        <v>89</v>
      </c>
      <c r="BO1282" t="s">
        <v>89</v>
      </c>
      <c r="BP1282" t="s">
        <v>89</v>
      </c>
      <c r="BQ1282" t="s">
        <v>89</v>
      </c>
      <c r="BR1282" t="s">
        <v>89</v>
      </c>
      <c r="BS1282" t="s">
        <v>89</v>
      </c>
    </row>
    <row r="1283" spans="1:71" x14ac:dyDescent="0.35">
      <c r="A1283" t="str">
        <f t="shared" ref="A1283:A1346" si="40">C1283&amp;"_"&amp;F1283</f>
        <v>ENSG00000178952_CD</v>
      </c>
      <c r="B1283" t="str">
        <f>VLOOKUP(A1283,[1]drug_targetprotein_gene!$E:$E,1,FALSE)</f>
        <v>ENSG00000178952_CD</v>
      </c>
      <c r="C1283" t="s">
        <v>3070</v>
      </c>
      <c r="D1283">
        <f>VLOOKUP(C1283,[1]drug_targetprotein_gene!$C:$G,5,FALSE)</f>
        <v>-1</v>
      </c>
      <c r="E1283" t="b">
        <f t="shared" ref="E1283:E1346" si="41">IF(D1283*L1283&gt;0, TRUE, IF(D1283*L1283&lt;0, FALSE, "None"))</f>
        <v>0</v>
      </c>
      <c r="F1283" t="s">
        <v>67</v>
      </c>
      <c r="G1283" t="s">
        <v>68</v>
      </c>
      <c r="H1283" t="s">
        <v>3071</v>
      </c>
      <c r="I1283" t="s">
        <v>3072</v>
      </c>
      <c r="J1283" t="s">
        <v>76</v>
      </c>
      <c r="K1283">
        <v>2</v>
      </c>
      <c r="L1283">
        <v>0.79319358385977301</v>
      </c>
      <c r="M1283">
        <v>8.9367653673636499E-2</v>
      </c>
      <c r="N1283" s="1">
        <v>6.9543161558279801E-19</v>
      </c>
      <c r="O1283" t="s">
        <v>89</v>
      </c>
      <c r="P1283" t="s">
        <v>89</v>
      </c>
      <c r="Q1283" t="s">
        <v>89</v>
      </c>
      <c r="R1283" t="s">
        <v>89</v>
      </c>
      <c r="S1283" t="s">
        <v>89</v>
      </c>
      <c r="T1283" t="s">
        <v>89</v>
      </c>
      <c r="U1283" t="s">
        <v>89</v>
      </c>
      <c r="V1283" t="s">
        <v>89</v>
      </c>
      <c r="W1283" t="s">
        <v>89</v>
      </c>
      <c r="X1283" t="s">
        <v>89</v>
      </c>
      <c r="Y1283" t="s">
        <v>89</v>
      </c>
      <c r="Z1283" t="s">
        <v>89</v>
      </c>
      <c r="AA1283" t="s">
        <v>89</v>
      </c>
      <c r="AB1283" t="s">
        <v>89</v>
      </c>
      <c r="AC1283" t="s">
        <v>89</v>
      </c>
      <c r="AD1283" t="s">
        <v>89</v>
      </c>
      <c r="AE1283" t="s">
        <v>89</v>
      </c>
      <c r="AF1283" t="s">
        <v>89</v>
      </c>
      <c r="AG1283" t="s">
        <v>89</v>
      </c>
      <c r="AH1283" t="s">
        <v>89</v>
      </c>
      <c r="AI1283" t="s">
        <v>89</v>
      </c>
      <c r="AJ1283" t="s">
        <v>89</v>
      </c>
      <c r="AK1283" t="s">
        <v>89</v>
      </c>
      <c r="AL1283" t="s">
        <v>89</v>
      </c>
      <c r="AM1283" t="s">
        <v>89</v>
      </c>
      <c r="AN1283" t="s">
        <v>89</v>
      </c>
      <c r="AO1283" t="s">
        <v>89</v>
      </c>
      <c r="AP1283" t="s">
        <v>89</v>
      </c>
      <c r="AQ1283" t="s">
        <v>89</v>
      </c>
      <c r="AR1283" t="s">
        <v>89</v>
      </c>
      <c r="AS1283" t="s">
        <v>89</v>
      </c>
      <c r="AT1283" t="s">
        <v>89</v>
      </c>
      <c r="AU1283" t="s">
        <v>89</v>
      </c>
      <c r="AV1283" t="s">
        <v>89</v>
      </c>
      <c r="AW1283" t="s">
        <v>89</v>
      </c>
      <c r="AX1283" t="s">
        <v>89</v>
      </c>
      <c r="AY1283" t="s">
        <v>89</v>
      </c>
      <c r="AZ1283">
        <v>9.8953953544858499E-3</v>
      </c>
      <c r="BA1283">
        <v>2.1587672520058598</v>
      </c>
      <c r="BB1283">
        <v>2.2104444056860002</v>
      </c>
      <c r="BC1283">
        <v>2.6336064617021901</v>
      </c>
      <c r="BD1283">
        <v>1.8552750920388099</v>
      </c>
      <c r="BE1283" t="s">
        <v>89</v>
      </c>
      <c r="BF1283" t="s">
        <v>89</v>
      </c>
      <c r="BG1283" t="s">
        <v>89</v>
      </c>
      <c r="BH1283" t="s">
        <v>89</v>
      </c>
      <c r="BI1283" t="s">
        <v>89</v>
      </c>
      <c r="BJ1283" t="s">
        <v>89</v>
      </c>
      <c r="BK1283" t="s">
        <v>89</v>
      </c>
      <c r="BL1283" t="s">
        <v>89</v>
      </c>
      <c r="BM1283" t="s">
        <v>89</v>
      </c>
      <c r="BN1283" t="s">
        <v>89</v>
      </c>
      <c r="BO1283" t="s">
        <v>89</v>
      </c>
      <c r="BP1283" t="s">
        <v>89</v>
      </c>
      <c r="BQ1283" t="s">
        <v>89</v>
      </c>
      <c r="BR1283" t="s">
        <v>89</v>
      </c>
      <c r="BS1283" t="s">
        <v>89</v>
      </c>
    </row>
    <row r="1284" spans="1:71" x14ac:dyDescent="0.35">
      <c r="A1284" t="str">
        <f t="shared" si="40"/>
        <v>ENSG00000178952_IBD</v>
      </c>
      <c r="B1284" t="str">
        <f>VLOOKUP(A1284,[1]drug_targetprotein_gene!$E:$E,1,FALSE)</f>
        <v>ENSG00000178952_IBD</v>
      </c>
      <c r="C1284" t="s">
        <v>3070</v>
      </c>
      <c r="D1284">
        <f>VLOOKUP(C1284,[1]drug_targetprotein_gene!$C:$G,5,FALSE)</f>
        <v>-1</v>
      </c>
      <c r="E1284" t="b">
        <f t="shared" si="41"/>
        <v>0</v>
      </c>
      <c r="F1284" t="s">
        <v>79</v>
      </c>
      <c r="G1284" t="s">
        <v>68</v>
      </c>
      <c r="H1284" t="s">
        <v>3073</v>
      </c>
      <c r="I1284" t="s">
        <v>3074</v>
      </c>
      <c r="J1284" t="s">
        <v>76</v>
      </c>
      <c r="K1284">
        <v>2</v>
      </c>
      <c r="L1284">
        <v>0.68195948093492798</v>
      </c>
      <c r="M1284">
        <v>7.4640503137474903E-2</v>
      </c>
      <c r="N1284" s="1">
        <v>6.4454131015336205E-20</v>
      </c>
      <c r="O1284" t="s">
        <v>89</v>
      </c>
      <c r="P1284" t="s">
        <v>89</v>
      </c>
      <c r="Q1284" t="s">
        <v>89</v>
      </c>
      <c r="R1284" t="s">
        <v>89</v>
      </c>
      <c r="S1284" t="s">
        <v>89</v>
      </c>
      <c r="T1284" t="s">
        <v>89</v>
      </c>
      <c r="U1284" t="s">
        <v>89</v>
      </c>
      <c r="V1284" t="s">
        <v>89</v>
      </c>
      <c r="W1284" t="s">
        <v>89</v>
      </c>
      <c r="X1284" t="s">
        <v>89</v>
      </c>
      <c r="Y1284" t="s">
        <v>89</v>
      </c>
      <c r="Z1284" t="s">
        <v>89</v>
      </c>
      <c r="AA1284" t="s">
        <v>89</v>
      </c>
      <c r="AB1284" t="s">
        <v>89</v>
      </c>
      <c r="AC1284" t="s">
        <v>89</v>
      </c>
      <c r="AD1284" t="s">
        <v>89</v>
      </c>
      <c r="AE1284" t="s">
        <v>89</v>
      </c>
      <c r="AF1284" t="s">
        <v>89</v>
      </c>
      <c r="AG1284" t="s">
        <v>89</v>
      </c>
      <c r="AH1284" t="s">
        <v>89</v>
      </c>
      <c r="AI1284" t="s">
        <v>89</v>
      </c>
      <c r="AJ1284" t="s">
        <v>89</v>
      </c>
      <c r="AK1284" t="s">
        <v>89</v>
      </c>
      <c r="AL1284" t="s">
        <v>89</v>
      </c>
      <c r="AM1284" t="s">
        <v>89</v>
      </c>
      <c r="AN1284" t="s">
        <v>89</v>
      </c>
      <c r="AO1284" t="s">
        <v>89</v>
      </c>
      <c r="AP1284" t="s">
        <v>89</v>
      </c>
      <c r="AQ1284" t="s">
        <v>89</v>
      </c>
      <c r="AR1284" t="s">
        <v>89</v>
      </c>
      <c r="AS1284" t="s">
        <v>89</v>
      </c>
      <c r="AT1284" t="s">
        <v>89</v>
      </c>
      <c r="AU1284" t="s">
        <v>89</v>
      </c>
      <c r="AV1284" t="s">
        <v>89</v>
      </c>
      <c r="AW1284" t="s">
        <v>89</v>
      </c>
      <c r="AX1284" t="s">
        <v>89</v>
      </c>
      <c r="AY1284" t="s">
        <v>89</v>
      </c>
      <c r="AZ1284">
        <v>9.8953953544858499E-3</v>
      </c>
      <c r="BA1284">
        <v>2.1587672520058598</v>
      </c>
      <c r="BB1284">
        <v>1.9777492999074</v>
      </c>
      <c r="BC1284">
        <v>2.2893200843523802</v>
      </c>
      <c r="BD1284">
        <v>1.7085825263227501</v>
      </c>
      <c r="BE1284" t="s">
        <v>89</v>
      </c>
      <c r="BF1284" t="s">
        <v>89</v>
      </c>
      <c r="BG1284" t="s">
        <v>89</v>
      </c>
      <c r="BH1284" t="s">
        <v>89</v>
      </c>
      <c r="BI1284" t="s">
        <v>89</v>
      </c>
      <c r="BJ1284" t="s">
        <v>89</v>
      </c>
      <c r="BK1284" t="s">
        <v>89</v>
      </c>
      <c r="BL1284" t="s">
        <v>89</v>
      </c>
      <c r="BM1284" t="s">
        <v>89</v>
      </c>
      <c r="BN1284" t="s">
        <v>89</v>
      </c>
      <c r="BO1284" t="s">
        <v>89</v>
      </c>
      <c r="BP1284" t="s">
        <v>89</v>
      </c>
      <c r="BQ1284" t="s">
        <v>89</v>
      </c>
      <c r="BR1284" t="s">
        <v>89</v>
      </c>
      <c r="BS1284" t="s">
        <v>89</v>
      </c>
    </row>
    <row r="1285" spans="1:71" x14ac:dyDescent="0.35">
      <c r="A1285" t="str">
        <f t="shared" si="40"/>
        <v>ENSG00000178952_UC</v>
      </c>
      <c r="B1285" t="e">
        <f>VLOOKUP(A1285,[1]drug_targetprotein_gene!$E:$E,1,FALSE)</f>
        <v>#N/A</v>
      </c>
      <c r="C1285" t="s">
        <v>3070</v>
      </c>
      <c r="D1285">
        <f>VLOOKUP(C1285,[1]drug_targetprotein_gene!$C:$G,5,FALSE)</f>
        <v>-1</v>
      </c>
      <c r="E1285" t="b">
        <f t="shared" si="41"/>
        <v>0</v>
      </c>
      <c r="F1285" t="s">
        <v>82</v>
      </c>
      <c r="G1285" t="s">
        <v>68</v>
      </c>
      <c r="H1285" t="s">
        <v>3075</v>
      </c>
      <c r="I1285" t="s">
        <v>3076</v>
      </c>
      <c r="J1285" t="s">
        <v>76</v>
      </c>
      <c r="K1285">
        <v>2</v>
      </c>
      <c r="L1285">
        <v>0.46730952315756802</v>
      </c>
      <c r="M1285">
        <v>0.12004157727152601</v>
      </c>
      <c r="N1285" s="1">
        <v>9.9054123077542601E-5</v>
      </c>
      <c r="O1285" t="s">
        <v>89</v>
      </c>
      <c r="P1285" t="s">
        <v>89</v>
      </c>
      <c r="Q1285" t="s">
        <v>89</v>
      </c>
      <c r="R1285" t="s">
        <v>89</v>
      </c>
      <c r="S1285" t="s">
        <v>89</v>
      </c>
      <c r="T1285" t="s">
        <v>89</v>
      </c>
      <c r="U1285" t="s">
        <v>89</v>
      </c>
      <c r="V1285" t="s">
        <v>89</v>
      </c>
      <c r="W1285" t="s">
        <v>89</v>
      </c>
      <c r="X1285" t="s">
        <v>89</v>
      </c>
      <c r="Y1285" t="s">
        <v>89</v>
      </c>
      <c r="Z1285" t="s">
        <v>89</v>
      </c>
      <c r="AA1285" t="s">
        <v>89</v>
      </c>
      <c r="AB1285" t="s">
        <v>89</v>
      </c>
      <c r="AC1285" t="s">
        <v>89</v>
      </c>
      <c r="AD1285" t="s">
        <v>89</v>
      </c>
      <c r="AE1285" t="s">
        <v>89</v>
      </c>
      <c r="AF1285" t="s">
        <v>89</v>
      </c>
      <c r="AG1285" t="s">
        <v>89</v>
      </c>
      <c r="AH1285" t="s">
        <v>89</v>
      </c>
      <c r="AI1285" t="s">
        <v>89</v>
      </c>
      <c r="AJ1285" t="s">
        <v>89</v>
      </c>
      <c r="AK1285" t="s">
        <v>89</v>
      </c>
      <c r="AL1285" t="s">
        <v>89</v>
      </c>
      <c r="AM1285" t="s">
        <v>89</v>
      </c>
      <c r="AN1285" t="s">
        <v>89</v>
      </c>
      <c r="AO1285" t="s">
        <v>89</v>
      </c>
      <c r="AP1285" t="s">
        <v>89</v>
      </c>
      <c r="AQ1285" t="s">
        <v>89</v>
      </c>
      <c r="AR1285" t="s">
        <v>89</v>
      </c>
      <c r="AS1285" t="s">
        <v>89</v>
      </c>
      <c r="AT1285" t="s">
        <v>89</v>
      </c>
      <c r="AU1285" t="s">
        <v>89</v>
      </c>
      <c r="AV1285" t="s">
        <v>89</v>
      </c>
      <c r="AW1285" t="s">
        <v>89</v>
      </c>
      <c r="AX1285" t="s">
        <v>89</v>
      </c>
      <c r="AY1285" t="s">
        <v>89</v>
      </c>
      <c r="AZ1285">
        <v>9.8953953544858499E-3</v>
      </c>
      <c r="BA1285">
        <v>2.1587672520058598</v>
      </c>
      <c r="BB1285">
        <v>1.59569523161403</v>
      </c>
      <c r="BC1285">
        <v>2.0189771355178898</v>
      </c>
      <c r="BD1285">
        <v>1.2611550806605001</v>
      </c>
      <c r="BE1285" t="s">
        <v>89</v>
      </c>
      <c r="BF1285" t="s">
        <v>89</v>
      </c>
      <c r="BG1285" t="s">
        <v>89</v>
      </c>
      <c r="BH1285" t="s">
        <v>89</v>
      </c>
      <c r="BI1285" t="s">
        <v>89</v>
      </c>
      <c r="BJ1285" t="s">
        <v>89</v>
      </c>
      <c r="BK1285" t="s">
        <v>89</v>
      </c>
      <c r="BL1285" t="s">
        <v>89</v>
      </c>
      <c r="BM1285" t="s">
        <v>89</v>
      </c>
      <c r="BN1285" t="s">
        <v>89</v>
      </c>
      <c r="BO1285" t="s">
        <v>89</v>
      </c>
      <c r="BP1285" t="s">
        <v>89</v>
      </c>
      <c r="BQ1285" t="s">
        <v>89</v>
      </c>
      <c r="BR1285" t="s">
        <v>89</v>
      </c>
      <c r="BS1285" t="s">
        <v>89</v>
      </c>
    </row>
    <row r="1286" spans="1:71" x14ac:dyDescent="0.35">
      <c r="A1286" t="str">
        <f t="shared" si="40"/>
        <v>ENSG00000179344_CD</v>
      </c>
      <c r="B1286" t="e">
        <f>VLOOKUP(A1286,[1]drug_targetprotein_gene!$E:$E,1,FALSE)</f>
        <v>#N/A</v>
      </c>
      <c r="C1286" t="s">
        <v>3077</v>
      </c>
      <c r="D1286" t="e">
        <f>VLOOKUP(C1286,[1]drug_targetprotein_gene!$C:$G,5,FALSE)</f>
        <v>#N/A</v>
      </c>
      <c r="E1286" t="e">
        <f t="shared" si="41"/>
        <v>#N/A</v>
      </c>
      <c r="F1286" t="s">
        <v>67</v>
      </c>
      <c r="G1286" t="s">
        <v>68</v>
      </c>
      <c r="H1286" t="s">
        <v>3078</v>
      </c>
      <c r="I1286" t="s">
        <v>3079</v>
      </c>
      <c r="J1286" t="s">
        <v>71</v>
      </c>
      <c r="K1286">
        <v>9</v>
      </c>
      <c r="L1286">
        <v>-5.5613494488323201E-2</v>
      </c>
      <c r="M1286">
        <v>4.6444543387288102E-2</v>
      </c>
      <c r="N1286">
        <v>0.23114398799768601</v>
      </c>
      <c r="O1286" t="s">
        <v>72</v>
      </c>
      <c r="P1286">
        <v>9</v>
      </c>
      <c r="Q1286">
        <v>-0.20967221934705499</v>
      </c>
      <c r="R1286">
        <v>0.28407657832203198</v>
      </c>
      <c r="S1286">
        <v>0.48446709060533699</v>
      </c>
      <c r="T1286" t="s">
        <v>73</v>
      </c>
      <c r="U1286">
        <v>9</v>
      </c>
      <c r="V1286">
        <v>-6.72063143041121E-2</v>
      </c>
      <c r="W1286">
        <v>2.6209566840708399E-2</v>
      </c>
      <c r="X1286">
        <v>1.0341685722729701E-2</v>
      </c>
      <c r="Y1286" t="s">
        <v>74</v>
      </c>
      <c r="Z1286">
        <v>9</v>
      </c>
      <c r="AA1286">
        <v>-9.1896469301308001E-2</v>
      </c>
      <c r="AB1286">
        <v>2.8524050724569601E-2</v>
      </c>
      <c r="AC1286">
        <v>1.22076728967664E-2</v>
      </c>
      <c r="AD1286" t="s">
        <v>75</v>
      </c>
      <c r="AE1286">
        <v>9</v>
      </c>
      <c r="AF1286">
        <v>-0.106634694694223</v>
      </c>
      <c r="AG1286">
        <v>3.2380988100146897E-2</v>
      </c>
      <c r="AH1286">
        <v>1.0970739221262999E-2</v>
      </c>
      <c r="AI1286" t="s">
        <v>76</v>
      </c>
      <c r="AJ1286">
        <v>68.852478813695996</v>
      </c>
      <c r="AK1286">
        <v>8</v>
      </c>
      <c r="AL1286" s="1">
        <v>8.3129370425273802E-12</v>
      </c>
      <c r="AM1286">
        <v>4.6006894700331903E-2</v>
      </c>
      <c r="AN1286">
        <v>8.3583157632523206E-2</v>
      </c>
      <c r="AO1286">
        <v>0.59913982388700404</v>
      </c>
      <c r="AP1286" t="s">
        <v>77</v>
      </c>
      <c r="AQ1286">
        <v>-5.5613494488323201E-2</v>
      </c>
      <c r="AR1286">
        <v>4.6444543387288102E-2</v>
      </c>
      <c r="AS1286">
        <v>-1.19741718687118</v>
      </c>
      <c r="AT1286">
        <v>0.26541698469006902</v>
      </c>
      <c r="AU1286" t="s">
        <v>78</v>
      </c>
      <c r="AV1286">
        <v>-6.7860987449596399E-2</v>
      </c>
      <c r="AW1286">
        <v>2.3728228173591898E-2</v>
      </c>
      <c r="AX1286">
        <v>-2.85992645355297</v>
      </c>
      <c r="AY1286">
        <v>4.5932894230372098E-2</v>
      </c>
      <c r="AZ1286">
        <v>0.30696399974891497</v>
      </c>
      <c r="BA1286">
        <v>106.74528294733101</v>
      </c>
      <c r="BB1286">
        <v>0.94590466261242001</v>
      </c>
      <c r="BC1286">
        <v>1.0360524920449401</v>
      </c>
      <c r="BD1286">
        <v>0.86360067431130005</v>
      </c>
      <c r="BE1286">
        <v>0.81084998335300595</v>
      </c>
      <c r="BF1286">
        <v>1.4149835055386699</v>
      </c>
      <c r="BG1286">
        <v>0.46465396446672602</v>
      </c>
      <c r="BH1286">
        <v>0.93500227709180395</v>
      </c>
      <c r="BI1286">
        <v>0.98428916001364297</v>
      </c>
      <c r="BJ1286">
        <v>0.88818336489120797</v>
      </c>
      <c r="BK1286">
        <v>0.91219958531692003</v>
      </c>
      <c r="BL1286">
        <v>0.96465058636461398</v>
      </c>
      <c r="BM1286">
        <v>0.86260050552422995</v>
      </c>
      <c r="BN1286">
        <v>0.89885396914653903</v>
      </c>
      <c r="BO1286">
        <v>0.95775051467913197</v>
      </c>
      <c r="BP1286">
        <v>0.84357924685758601</v>
      </c>
      <c r="BQ1286">
        <v>0.934390356535858</v>
      </c>
      <c r="BR1286">
        <v>0.97887271499682105</v>
      </c>
      <c r="BS1286">
        <v>0.89192938470048599</v>
      </c>
    </row>
    <row r="1287" spans="1:71" x14ac:dyDescent="0.35">
      <c r="A1287" t="str">
        <f t="shared" si="40"/>
        <v>ENSG00000179344_IBD</v>
      </c>
      <c r="B1287" t="e">
        <f>VLOOKUP(A1287,[1]drug_targetprotein_gene!$E:$E,1,FALSE)</f>
        <v>#N/A</v>
      </c>
      <c r="C1287" t="s">
        <v>3077</v>
      </c>
      <c r="D1287" t="e">
        <f>VLOOKUP(C1287,[1]drug_targetprotein_gene!$C:$G,5,FALSE)</f>
        <v>#N/A</v>
      </c>
      <c r="E1287" t="e">
        <f t="shared" si="41"/>
        <v>#N/A</v>
      </c>
      <c r="F1287" t="s">
        <v>79</v>
      </c>
      <c r="G1287" t="s">
        <v>68</v>
      </c>
      <c r="H1287" t="s">
        <v>3080</v>
      </c>
      <c r="I1287" t="s">
        <v>3081</v>
      </c>
      <c r="J1287" t="s">
        <v>71</v>
      </c>
      <c r="K1287">
        <v>9</v>
      </c>
      <c r="L1287">
        <v>0.12862851112141299</v>
      </c>
      <c r="M1287">
        <v>2.1880126532046799E-2</v>
      </c>
      <c r="N1287" s="1">
        <v>4.1329428718761997E-9</v>
      </c>
      <c r="O1287" t="s">
        <v>72</v>
      </c>
      <c r="P1287">
        <v>9</v>
      </c>
      <c r="Q1287">
        <v>2.0355715372359501E-2</v>
      </c>
      <c r="R1287">
        <v>0.12763649012394901</v>
      </c>
      <c r="S1287">
        <v>0.87779332242237396</v>
      </c>
      <c r="T1287" t="s">
        <v>73</v>
      </c>
      <c r="U1287">
        <v>9</v>
      </c>
      <c r="V1287">
        <v>9.8596717423394306E-2</v>
      </c>
      <c r="W1287">
        <v>2.0637292370757301E-2</v>
      </c>
      <c r="X1287" s="1">
        <v>1.77400285668546E-6</v>
      </c>
      <c r="Y1287" t="s">
        <v>74</v>
      </c>
      <c r="Z1287">
        <v>9</v>
      </c>
      <c r="AA1287">
        <v>9.5974639998939806E-2</v>
      </c>
      <c r="AB1287">
        <v>2.29106156137249E-2</v>
      </c>
      <c r="AC1287">
        <v>3.0415418341314801E-3</v>
      </c>
      <c r="AD1287" t="s">
        <v>75</v>
      </c>
      <c r="AE1287">
        <v>9</v>
      </c>
      <c r="AF1287">
        <v>9.8785745608374803E-2</v>
      </c>
      <c r="AG1287">
        <v>2.6932500431237402E-2</v>
      </c>
      <c r="AH1287">
        <v>6.3286197488081003E-3</v>
      </c>
      <c r="AI1287" t="s">
        <v>76</v>
      </c>
      <c r="AJ1287">
        <v>22.4162071615016</v>
      </c>
      <c r="AK1287">
        <v>8</v>
      </c>
      <c r="AL1287">
        <v>4.2004777488324997E-3</v>
      </c>
      <c r="AM1287">
        <v>3.2472450953832797E-2</v>
      </c>
      <c r="AN1287">
        <v>3.7694207560696899E-2</v>
      </c>
      <c r="AO1287">
        <v>0.41750889639889399</v>
      </c>
      <c r="AP1287" t="s">
        <v>77</v>
      </c>
      <c r="AQ1287">
        <v>0.12862851112141299</v>
      </c>
      <c r="AR1287">
        <v>2.1880126532046799E-2</v>
      </c>
      <c r="AS1287">
        <v>5.8787827818553602</v>
      </c>
      <c r="AT1287">
        <v>3.7051092137943298E-4</v>
      </c>
      <c r="AU1287" t="s">
        <v>78</v>
      </c>
      <c r="AV1287" t="s">
        <v>89</v>
      </c>
      <c r="AW1287" t="s">
        <v>89</v>
      </c>
      <c r="AX1287" t="s">
        <v>89</v>
      </c>
      <c r="AY1287" t="s">
        <v>89</v>
      </c>
      <c r="AZ1287">
        <v>0.30696399974891497</v>
      </c>
      <c r="BA1287">
        <v>106.74528294733101</v>
      </c>
      <c r="BB1287">
        <v>1.1372675634304901</v>
      </c>
      <c r="BC1287">
        <v>1.18710023866277</v>
      </c>
      <c r="BD1287">
        <v>1.0895267886459901</v>
      </c>
      <c r="BE1287">
        <v>1.0205643058787399</v>
      </c>
      <c r="BF1287">
        <v>1.31065005066228</v>
      </c>
      <c r="BG1287">
        <v>0.79468314361065495</v>
      </c>
      <c r="BH1287">
        <v>1.10362113862571</v>
      </c>
      <c r="BI1287">
        <v>1.1491767431246001</v>
      </c>
      <c r="BJ1287">
        <v>1.05987144702375</v>
      </c>
      <c r="BK1287">
        <v>1.1007311490969101</v>
      </c>
      <c r="BL1287">
        <v>1.1512858481972701</v>
      </c>
      <c r="BM1287">
        <v>1.0523963831305601</v>
      </c>
      <c r="BN1287">
        <v>1.1038297738448</v>
      </c>
      <c r="BO1287">
        <v>1.1636637656479001</v>
      </c>
      <c r="BP1287">
        <v>1.04707236368047</v>
      </c>
      <c r="BQ1287" t="s">
        <v>89</v>
      </c>
      <c r="BR1287" t="s">
        <v>89</v>
      </c>
      <c r="BS1287" t="s">
        <v>89</v>
      </c>
    </row>
    <row r="1288" spans="1:71" x14ac:dyDescent="0.35">
      <c r="A1288" t="str">
        <f t="shared" si="40"/>
        <v>ENSG00000179344_UC</v>
      </c>
      <c r="B1288" t="e">
        <f>VLOOKUP(A1288,[1]drug_targetprotein_gene!$E:$E,1,FALSE)</f>
        <v>#N/A</v>
      </c>
      <c r="C1288" t="s">
        <v>3077</v>
      </c>
      <c r="D1288" t="e">
        <f>VLOOKUP(C1288,[1]drug_targetprotein_gene!$C:$G,5,FALSE)</f>
        <v>#N/A</v>
      </c>
      <c r="E1288" t="e">
        <f t="shared" si="41"/>
        <v>#N/A</v>
      </c>
      <c r="F1288" t="s">
        <v>82</v>
      </c>
      <c r="G1288" t="s">
        <v>68</v>
      </c>
      <c r="H1288" t="s">
        <v>3082</v>
      </c>
      <c r="I1288" t="s">
        <v>3083</v>
      </c>
      <c r="J1288" t="s">
        <v>71</v>
      </c>
      <c r="K1288">
        <v>9</v>
      </c>
      <c r="L1288">
        <v>0.32171647614645799</v>
      </c>
      <c r="M1288">
        <v>2.6572521782475302E-2</v>
      </c>
      <c r="N1288" s="1">
        <v>9.6845177050573994E-34</v>
      </c>
      <c r="O1288" t="s">
        <v>72</v>
      </c>
      <c r="P1288">
        <v>9</v>
      </c>
      <c r="Q1288">
        <v>0.21288749447451799</v>
      </c>
      <c r="R1288">
        <v>0.154996848682567</v>
      </c>
      <c r="S1288">
        <v>0.211970451574715</v>
      </c>
      <c r="T1288" t="s">
        <v>73</v>
      </c>
      <c r="U1288">
        <v>9</v>
      </c>
      <c r="V1288">
        <v>0.29294813392948499</v>
      </c>
      <c r="W1288">
        <v>3.8508813292273597E-2</v>
      </c>
      <c r="X1288" s="1">
        <v>2.7987897503632E-14</v>
      </c>
      <c r="Y1288" t="s">
        <v>74</v>
      </c>
      <c r="Z1288">
        <v>9</v>
      </c>
      <c r="AA1288">
        <v>0.26468105515618101</v>
      </c>
      <c r="AB1288">
        <v>4.5873176319818902E-2</v>
      </c>
      <c r="AC1288">
        <v>4.1935793991672998E-4</v>
      </c>
      <c r="AD1288" t="s">
        <v>75</v>
      </c>
      <c r="AE1288">
        <v>9</v>
      </c>
      <c r="AF1288">
        <v>0.34305778433162198</v>
      </c>
      <c r="AG1288">
        <v>5.7902545842912601E-2</v>
      </c>
      <c r="AH1288">
        <v>3.5180996991344802E-4</v>
      </c>
      <c r="AI1288" t="s">
        <v>76</v>
      </c>
      <c r="AJ1288">
        <v>21.181660847555701</v>
      </c>
      <c r="AK1288">
        <v>8</v>
      </c>
      <c r="AL1288">
        <v>6.6802026602218898E-3</v>
      </c>
      <c r="AM1288">
        <v>3.2762805204651503E-2</v>
      </c>
      <c r="AN1288">
        <v>4.5925194740479097E-2</v>
      </c>
      <c r="AO1288">
        <v>0.49868858604158101</v>
      </c>
      <c r="AP1288" t="s">
        <v>77</v>
      </c>
      <c r="AQ1288">
        <v>0.32171647614645799</v>
      </c>
      <c r="AR1288">
        <v>2.6572521782475302E-2</v>
      </c>
      <c r="AS1288">
        <v>12.1071112023184</v>
      </c>
      <c r="AT1288" s="1">
        <v>2.0034339645936402E-6</v>
      </c>
      <c r="AU1288" t="s">
        <v>78</v>
      </c>
      <c r="AV1288" t="s">
        <v>89</v>
      </c>
      <c r="AW1288" t="s">
        <v>89</v>
      </c>
      <c r="AX1288" t="s">
        <v>89</v>
      </c>
      <c r="AY1288" t="s">
        <v>89</v>
      </c>
      <c r="AZ1288">
        <v>0.30696399974891497</v>
      </c>
      <c r="BA1288">
        <v>106.74528294733101</v>
      </c>
      <c r="BB1288">
        <v>1.3794936011644401</v>
      </c>
      <c r="BC1288">
        <v>1.45324446493121</v>
      </c>
      <c r="BD1288">
        <v>1.3094855281239299</v>
      </c>
      <c r="BE1288">
        <v>1.2372454464639899</v>
      </c>
      <c r="BF1288">
        <v>1.6764547870278701</v>
      </c>
      <c r="BG1288">
        <v>0.91310323823867401</v>
      </c>
      <c r="BH1288">
        <v>1.3403732687343199</v>
      </c>
      <c r="BI1288">
        <v>1.4454568170669599</v>
      </c>
      <c r="BJ1288">
        <v>1.24292920986949</v>
      </c>
      <c r="BK1288">
        <v>1.30301531947861</v>
      </c>
      <c r="BL1288">
        <v>1.42559957660915</v>
      </c>
      <c r="BM1288">
        <v>1.19097182031602</v>
      </c>
      <c r="BN1288">
        <v>1.40925019215417</v>
      </c>
      <c r="BO1288">
        <v>1.5786132538100599</v>
      </c>
      <c r="BP1288">
        <v>1.25805741165121</v>
      </c>
      <c r="BQ1288" t="s">
        <v>89</v>
      </c>
      <c r="BR1288" t="s">
        <v>89</v>
      </c>
      <c r="BS1288" t="s">
        <v>89</v>
      </c>
    </row>
    <row r="1289" spans="1:71" x14ac:dyDescent="0.35">
      <c r="A1289" t="str">
        <f t="shared" si="40"/>
        <v>ENSG00000179639_CD</v>
      </c>
      <c r="B1289" t="e">
        <f>VLOOKUP(A1289,[1]drug_targetprotein_gene!$E:$E,1,FALSE)</f>
        <v>#N/A</v>
      </c>
      <c r="C1289" t="s">
        <v>3084</v>
      </c>
      <c r="D1289" t="e">
        <f>VLOOKUP(C1289,[1]drug_targetprotein_gene!$C:$G,5,FALSE)</f>
        <v>#N/A</v>
      </c>
      <c r="E1289" t="e">
        <f t="shared" si="41"/>
        <v>#N/A</v>
      </c>
      <c r="F1289" t="s">
        <v>67</v>
      </c>
      <c r="G1289" t="s">
        <v>68</v>
      </c>
      <c r="H1289" t="s">
        <v>3085</v>
      </c>
      <c r="I1289" t="s">
        <v>3086</v>
      </c>
      <c r="J1289" t="s">
        <v>88</v>
      </c>
      <c r="K1289">
        <v>1</v>
      </c>
      <c r="L1289">
        <v>-1.16024673535009E-2</v>
      </c>
      <c r="M1289">
        <v>4.4168968228136499E-2</v>
      </c>
      <c r="N1289">
        <v>0.79279439249198702</v>
      </c>
      <c r="O1289" t="s">
        <v>89</v>
      </c>
      <c r="P1289" t="s">
        <v>89</v>
      </c>
      <c r="Q1289" t="s">
        <v>89</v>
      </c>
      <c r="R1289" t="s">
        <v>89</v>
      </c>
      <c r="S1289" t="s">
        <v>89</v>
      </c>
      <c r="T1289" t="s">
        <v>89</v>
      </c>
      <c r="U1289" t="s">
        <v>89</v>
      </c>
      <c r="V1289" t="s">
        <v>89</v>
      </c>
      <c r="W1289" t="s">
        <v>89</v>
      </c>
      <c r="X1289" t="s">
        <v>89</v>
      </c>
      <c r="Y1289" t="s">
        <v>89</v>
      </c>
      <c r="Z1289" t="s">
        <v>89</v>
      </c>
      <c r="AA1289" t="s">
        <v>89</v>
      </c>
      <c r="AB1289" t="s">
        <v>89</v>
      </c>
      <c r="AC1289" t="s">
        <v>89</v>
      </c>
      <c r="AD1289" t="s">
        <v>89</v>
      </c>
      <c r="AE1289" t="s">
        <v>89</v>
      </c>
      <c r="AF1289" t="s">
        <v>89</v>
      </c>
      <c r="AG1289" t="s">
        <v>89</v>
      </c>
      <c r="AH1289" t="s">
        <v>89</v>
      </c>
      <c r="AI1289" t="s">
        <v>89</v>
      </c>
      <c r="AJ1289" t="s">
        <v>89</v>
      </c>
      <c r="AK1289" t="s">
        <v>89</v>
      </c>
      <c r="AL1289" t="s">
        <v>89</v>
      </c>
      <c r="AM1289" t="s">
        <v>89</v>
      </c>
      <c r="AN1289" t="s">
        <v>89</v>
      </c>
      <c r="AO1289" t="s">
        <v>89</v>
      </c>
      <c r="AP1289" t="s">
        <v>89</v>
      </c>
      <c r="AQ1289" t="s">
        <v>89</v>
      </c>
      <c r="AR1289" t="s">
        <v>89</v>
      </c>
      <c r="AS1289" t="s">
        <v>89</v>
      </c>
      <c r="AT1289" t="s">
        <v>89</v>
      </c>
      <c r="AU1289" t="s">
        <v>89</v>
      </c>
      <c r="AV1289" t="s">
        <v>89</v>
      </c>
      <c r="AW1289" t="s">
        <v>89</v>
      </c>
      <c r="AX1289" t="s">
        <v>89</v>
      </c>
      <c r="AY1289" t="s">
        <v>89</v>
      </c>
      <c r="AZ1289">
        <v>4.12293968028557E-2</v>
      </c>
      <c r="BA1289">
        <v>6.3213466389243997</v>
      </c>
      <c r="BB1289">
        <v>0.98846458170879803</v>
      </c>
      <c r="BC1289">
        <v>1.0778504248199401</v>
      </c>
      <c r="BD1289">
        <v>0.90649148230003496</v>
      </c>
      <c r="BE1289" t="s">
        <v>89</v>
      </c>
      <c r="BF1289" t="s">
        <v>89</v>
      </c>
      <c r="BG1289" t="s">
        <v>89</v>
      </c>
      <c r="BH1289" t="s">
        <v>89</v>
      </c>
      <c r="BI1289" t="s">
        <v>89</v>
      </c>
      <c r="BJ1289" t="s">
        <v>89</v>
      </c>
      <c r="BK1289" t="s">
        <v>89</v>
      </c>
      <c r="BL1289" t="s">
        <v>89</v>
      </c>
      <c r="BM1289" t="s">
        <v>89</v>
      </c>
      <c r="BN1289" t="s">
        <v>89</v>
      </c>
      <c r="BO1289" t="s">
        <v>89</v>
      </c>
      <c r="BP1289" t="s">
        <v>89</v>
      </c>
      <c r="BQ1289" t="s">
        <v>89</v>
      </c>
      <c r="BR1289" t="s">
        <v>89</v>
      </c>
      <c r="BS1289" t="s">
        <v>89</v>
      </c>
    </row>
    <row r="1290" spans="1:71" x14ac:dyDescent="0.35">
      <c r="A1290" t="str">
        <f t="shared" si="40"/>
        <v>ENSG00000179639_IBD</v>
      </c>
      <c r="B1290" t="e">
        <f>VLOOKUP(A1290,[1]drug_targetprotein_gene!$E:$E,1,FALSE)</f>
        <v>#N/A</v>
      </c>
      <c r="C1290" t="s">
        <v>3084</v>
      </c>
      <c r="D1290" t="e">
        <f>VLOOKUP(C1290,[1]drug_targetprotein_gene!$C:$G,5,FALSE)</f>
        <v>#N/A</v>
      </c>
      <c r="E1290" t="e">
        <f t="shared" si="41"/>
        <v>#N/A</v>
      </c>
      <c r="F1290" t="s">
        <v>79</v>
      </c>
      <c r="G1290" t="s">
        <v>68</v>
      </c>
      <c r="H1290" t="s">
        <v>3087</v>
      </c>
      <c r="I1290" t="s">
        <v>3088</v>
      </c>
      <c r="J1290" t="s">
        <v>88</v>
      </c>
      <c r="K1290">
        <v>1</v>
      </c>
      <c r="L1290">
        <v>-1.4799840009499399E-2</v>
      </c>
      <c r="M1290">
        <v>3.6472376070483301E-2</v>
      </c>
      <c r="N1290">
        <v>0.68490265851613596</v>
      </c>
      <c r="O1290" t="s">
        <v>89</v>
      </c>
      <c r="P1290" t="s">
        <v>89</v>
      </c>
      <c r="Q1290" t="s">
        <v>89</v>
      </c>
      <c r="R1290" t="s">
        <v>89</v>
      </c>
      <c r="S1290" t="s">
        <v>89</v>
      </c>
      <c r="T1290" t="s">
        <v>89</v>
      </c>
      <c r="U1290" t="s">
        <v>89</v>
      </c>
      <c r="V1290" t="s">
        <v>89</v>
      </c>
      <c r="W1290" t="s">
        <v>89</v>
      </c>
      <c r="X1290" t="s">
        <v>89</v>
      </c>
      <c r="Y1290" t="s">
        <v>89</v>
      </c>
      <c r="Z1290" t="s">
        <v>89</v>
      </c>
      <c r="AA1290" t="s">
        <v>89</v>
      </c>
      <c r="AB1290" t="s">
        <v>89</v>
      </c>
      <c r="AC1290" t="s">
        <v>89</v>
      </c>
      <c r="AD1290" t="s">
        <v>89</v>
      </c>
      <c r="AE1290" t="s">
        <v>89</v>
      </c>
      <c r="AF1290" t="s">
        <v>89</v>
      </c>
      <c r="AG1290" t="s">
        <v>89</v>
      </c>
      <c r="AH1290" t="s">
        <v>89</v>
      </c>
      <c r="AI1290" t="s">
        <v>89</v>
      </c>
      <c r="AJ1290" t="s">
        <v>89</v>
      </c>
      <c r="AK1290" t="s">
        <v>89</v>
      </c>
      <c r="AL1290" t="s">
        <v>89</v>
      </c>
      <c r="AM1290" t="s">
        <v>89</v>
      </c>
      <c r="AN1290" t="s">
        <v>89</v>
      </c>
      <c r="AO1290" t="s">
        <v>89</v>
      </c>
      <c r="AP1290" t="s">
        <v>89</v>
      </c>
      <c r="AQ1290" t="s">
        <v>89</v>
      </c>
      <c r="AR1290" t="s">
        <v>89</v>
      </c>
      <c r="AS1290" t="s">
        <v>89</v>
      </c>
      <c r="AT1290" t="s">
        <v>89</v>
      </c>
      <c r="AU1290" t="s">
        <v>89</v>
      </c>
      <c r="AV1290" t="s">
        <v>89</v>
      </c>
      <c r="AW1290" t="s">
        <v>89</v>
      </c>
      <c r="AX1290" t="s">
        <v>89</v>
      </c>
      <c r="AY1290" t="s">
        <v>89</v>
      </c>
      <c r="AZ1290">
        <v>4.12293968028557E-2</v>
      </c>
      <c r="BA1290">
        <v>6.3213466389243997</v>
      </c>
      <c r="BB1290">
        <v>0.98530913933462505</v>
      </c>
      <c r="BC1290">
        <v>1.0583234627405</v>
      </c>
      <c r="BD1290">
        <v>0.917332114647054</v>
      </c>
      <c r="BE1290" t="s">
        <v>89</v>
      </c>
      <c r="BF1290" t="s">
        <v>89</v>
      </c>
      <c r="BG1290" t="s">
        <v>89</v>
      </c>
      <c r="BH1290" t="s">
        <v>89</v>
      </c>
      <c r="BI1290" t="s">
        <v>89</v>
      </c>
      <c r="BJ1290" t="s">
        <v>89</v>
      </c>
      <c r="BK1290" t="s">
        <v>89</v>
      </c>
      <c r="BL1290" t="s">
        <v>89</v>
      </c>
      <c r="BM1290" t="s">
        <v>89</v>
      </c>
      <c r="BN1290" t="s">
        <v>89</v>
      </c>
      <c r="BO1290" t="s">
        <v>89</v>
      </c>
      <c r="BP1290" t="s">
        <v>89</v>
      </c>
      <c r="BQ1290" t="s">
        <v>89</v>
      </c>
      <c r="BR1290" t="s">
        <v>89</v>
      </c>
      <c r="BS1290" t="s">
        <v>89</v>
      </c>
    </row>
    <row r="1291" spans="1:71" x14ac:dyDescent="0.35">
      <c r="A1291" t="str">
        <f t="shared" si="40"/>
        <v>ENSG00000179639_UC</v>
      </c>
      <c r="B1291" t="e">
        <f>VLOOKUP(A1291,[1]drug_targetprotein_gene!$E:$E,1,FALSE)</f>
        <v>#N/A</v>
      </c>
      <c r="C1291" t="s">
        <v>3084</v>
      </c>
      <c r="D1291" t="e">
        <f>VLOOKUP(C1291,[1]drug_targetprotein_gene!$C:$G,5,FALSE)</f>
        <v>#N/A</v>
      </c>
      <c r="E1291" t="e">
        <f t="shared" si="41"/>
        <v>#N/A</v>
      </c>
      <c r="F1291" t="s">
        <v>82</v>
      </c>
      <c r="G1291" t="s">
        <v>68</v>
      </c>
      <c r="H1291" t="s">
        <v>3089</v>
      </c>
      <c r="I1291" t="s">
        <v>3090</v>
      </c>
      <c r="J1291" t="s">
        <v>88</v>
      </c>
      <c r="K1291">
        <v>1</v>
      </c>
      <c r="L1291">
        <v>9.8838818945125089E-4</v>
      </c>
      <c r="M1291">
        <v>4.5484858844943597E-2</v>
      </c>
      <c r="N1291">
        <v>0.98266329417852205</v>
      </c>
      <c r="O1291" t="s">
        <v>89</v>
      </c>
      <c r="P1291" t="s">
        <v>89</v>
      </c>
      <c r="Q1291" t="s">
        <v>89</v>
      </c>
      <c r="R1291" t="s">
        <v>89</v>
      </c>
      <c r="S1291" t="s">
        <v>89</v>
      </c>
      <c r="T1291" t="s">
        <v>89</v>
      </c>
      <c r="U1291" t="s">
        <v>89</v>
      </c>
      <c r="V1291" t="s">
        <v>89</v>
      </c>
      <c r="W1291" t="s">
        <v>89</v>
      </c>
      <c r="X1291" t="s">
        <v>89</v>
      </c>
      <c r="Y1291" t="s">
        <v>89</v>
      </c>
      <c r="Z1291" t="s">
        <v>89</v>
      </c>
      <c r="AA1291" t="s">
        <v>89</v>
      </c>
      <c r="AB1291" t="s">
        <v>89</v>
      </c>
      <c r="AC1291" t="s">
        <v>89</v>
      </c>
      <c r="AD1291" t="s">
        <v>89</v>
      </c>
      <c r="AE1291" t="s">
        <v>89</v>
      </c>
      <c r="AF1291" t="s">
        <v>89</v>
      </c>
      <c r="AG1291" t="s">
        <v>89</v>
      </c>
      <c r="AH1291" t="s">
        <v>89</v>
      </c>
      <c r="AI1291" t="s">
        <v>89</v>
      </c>
      <c r="AJ1291" t="s">
        <v>89</v>
      </c>
      <c r="AK1291" t="s">
        <v>89</v>
      </c>
      <c r="AL1291" t="s">
        <v>89</v>
      </c>
      <c r="AM1291" t="s">
        <v>89</v>
      </c>
      <c r="AN1291" t="s">
        <v>89</v>
      </c>
      <c r="AO1291" t="s">
        <v>89</v>
      </c>
      <c r="AP1291" t="s">
        <v>89</v>
      </c>
      <c r="AQ1291" t="s">
        <v>89</v>
      </c>
      <c r="AR1291" t="s">
        <v>89</v>
      </c>
      <c r="AS1291" t="s">
        <v>89</v>
      </c>
      <c r="AT1291" t="s">
        <v>89</v>
      </c>
      <c r="AU1291" t="s">
        <v>89</v>
      </c>
      <c r="AV1291" t="s">
        <v>89</v>
      </c>
      <c r="AW1291" t="s">
        <v>89</v>
      </c>
      <c r="AX1291" t="s">
        <v>89</v>
      </c>
      <c r="AY1291" t="s">
        <v>89</v>
      </c>
      <c r="AZ1291">
        <v>4.12293968028557E-2</v>
      </c>
      <c r="BA1291">
        <v>6.3213466389243997</v>
      </c>
      <c r="BB1291">
        <v>1.00098887680603</v>
      </c>
      <c r="BC1291">
        <v>1.0943260688162399</v>
      </c>
      <c r="BD1291">
        <v>0.91561259485781499</v>
      </c>
      <c r="BE1291" t="s">
        <v>89</v>
      </c>
      <c r="BF1291" t="s">
        <v>89</v>
      </c>
      <c r="BG1291" t="s">
        <v>89</v>
      </c>
      <c r="BH1291" t="s">
        <v>89</v>
      </c>
      <c r="BI1291" t="s">
        <v>89</v>
      </c>
      <c r="BJ1291" t="s">
        <v>89</v>
      </c>
      <c r="BK1291" t="s">
        <v>89</v>
      </c>
      <c r="BL1291" t="s">
        <v>89</v>
      </c>
      <c r="BM1291" t="s">
        <v>89</v>
      </c>
      <c r="BN1291" t="s">
        <v>89</v>
      </c>
      <c r="BO1291" t="s">
        <v>89</v>
      </c>
      <c r="BP1291" t="s">
        <v>89</v>
      </c>
      <c r="BQ1291" t="s">
        <v>89</v>
      </c>
      <c r="BR1291" t="s">
        <v>89</v>
      </c>
      <c r="BS1291" t="s">
        <v>89</v>
      </c>
    </row>
    <row r="1292" spans="1:71" x14ac:dyDescent="0.35">
      <c r="A1292" t="str">
        <f t="shared" si="40"/>
        <v>ENSG00000180104_CD</v>
      </c>
      <c r="B1292" t="e">
        <f>VLOOKUP(A1292,[1]drug_targetprotein_gene!$E:$E,1,FALSE)</f>
        <v>#N/A</v>
      </c>
      <c r="C1292" t="s">
        <v>3091</v>
      </c>
      <c r="D1292" t="e">
        <f>VLOOKUP(C1292,[1]drug_targetprotein_gene!$C:$G,5,FALSE)</f>
        <v>#N/A</v>
      </c>
      <c r="E1292" t="e">
        <f t="shared" si="41"/>
        <v>#N/A</v>
      </c>
      <c r="F1292" t="s">
        <v>67</v>
      </c>
      <c r="G1292" t="s">
        <v>68</v>
      </c>
      <c r="H1292" t="s">
        <v>3092</v>
      </c>
      <c r="I1292" t="s">
        <v>3093</v>
      </c>
      <c r="J1292" t="s">
        <v>174</v>
      </c>
      <c r="K1292">
        <v>4</v>
      </c>
      <c r="L1292">
        <v>3.4532434897788997E-2</v>
      </c>
      <c r="M1292">
        <v>3.9869206949534802E-2</v>
      </c>
      <c r="N1292">
        <v>0.38641174166978398</v>
      </c>
      <c r="O1292" t="s">
        <v>72</v>
      </c>
      <c r="P1292">
        <v>4</v>
      </c>
      <c r="Q1292">
        <v>0.55062639040010597</v>
      </c>
      <c r="R1292">
        <v>0.28499106611313701</v>
      </c>
      <c r="S1292">
        <v>0.193068068921986</v>
      </c>
      <c r="T1292" t="s">
        <v>73</v>
      </c>
      <c r="U1292">
        <v>4</v>
      </c>
      <c r="V1292">
        <v>4.0500048801310501E-2</v>
      </c>
      <c r="W1292">
        <v>4.9443193414073397E-2</v>
      </c>
      <c r="X1292">
        <v>0.41271633435386701</v>
      </c>
      <c r="Y1292" t="s">
        <v>74</v>
      </c>
      <c r="Z1292">
        <v>4</v>
      </c>
      <c r="AA1292">
        <v>4.3804955800902899E-2</v>
      </c>
      <c r="AB1292">
        <v>7.2328495715508395E-2</v>
      </c>
      <c r="AC1292">
        <v>0.58750331242706599</v>
      </c>
      <c r="AD1292" t="s">
        <v>75</v>
      </c>
      <c r="AE1292">
        <v>4</v>
      </c>
      <c r="AF1292">
        <v>4.6488146816682403E-2</v>
      </c>
      <c r="AG1292">
        <v>8.2158958956927805E-2</v>
      </c>
      <c r="AH1292">
        <v>0.61106713307242799</v>
      </c>
      <c r="AI1292" t="s">
        <v>76</v>
      </c>
      <c r="AJ1292">
        <v>4.7993853729623996</v>
      </c>
      <c r="AK1292">
        <v>3</v>
      </c>
      <c r="AL1292">
        <v>0.18709048922973701</v>
      </c>
      <c r="AM1292">
        <v>-0.110156789953502</v>
      </c>
      <c r="AN1292">
        <v>6.0231242552302201E-2</v>
      </c>
      <c r="AO1292">
        <v>0.208918945400317</v>
      </c>
      <c r="AP1292" t="s">
        <v>77</v>
      </c>
      <c r="AQ1292">
        <v>3.4532434897788997E-2</v>
      </c>
      <c r="AR1292">
        <v>5.0427772105948197E-2</v>
      </c>
      <c r="AS1292">
        <v>0.68479001660507099</v>
      </c>
      <c r="AT1292">
        <v>0.54263905468575202</v>
      </c>
      <c r="AU1292" t="s">
        <v>78</v>
      </c>
      <c r="AV1292" t="s">
        <v>89</v>
      </c>
      <c r="AW1292" t="s">
        <v>89</v>
      </c>
      <c r="AX1292" t="s">
        <v>89</v>
      </c>
      <c r="AY1292" t="s">
        <v>89</v>
      </c>
      <c r="AZ1292">
        <v>5.2568775467325898E-2</v>
      </c>
      <c r="BA1292">
        <v>9.5990061551256591</v>
      </c>
      <c r="BB1292">
        <v>1.0351356023490901</v>
      </c>
      <c r="BC1292">
        <v>1.11926932108551</v>
      </c>
      <c r="BD1292">
        <v>0.95732608324457602</v>
      </c>
      <c r="BE1292">
        <v>1.7343390510236001</v>
      </c>
      <c r="BF1292">
        <v>3.0319588020755401</v>
      </c>
      <c r="BG1292">
        <v>0.99207546680593595</v>
      </c>
      <c r="BH1292">
        <v>1.0413313605208501</v>
      </c>
      <c r="BI1292">
        <v>1.14729696203386</v>
      </c>
      <c r="BJ1292">
        <v>0.94515285779359204</v>
      </c>
      <c r="BK1292">
        <v>1.04477855701741</v>
      </c>
      <c r="BL1292">
        <v>1.2039030343668999</v>
      </c>
      <c r="BM1292">
        <v>0.906686171596364</v>
      </c>
      <c r="BN1292">
        <v>1.0475856617700501</v>
      </c>
      <c r="BO1292">
        <v>1.2306219676957499</v>
      </c>
      <c r="BP1292">
        <v>0.89177322325967001</v>
      </c>
      <c r="BQ1292" t="s">
        <v>89</v>
      </c>
      <c r="BR1292" t="s">
        <v>89</v>
      </c>
      <c r="BS1292" t="s">
        <v>89</v>
      </c>
    </row>
    <row r="1293" spans="1:71" x14ac:dyDescent="0.35">
      <c r="A1293" t="str">
        <f t="shared" si="40"/>
        <v>ENSG00000180104_IBD</v>
      </c>
      <c r="B1293" t="e">
        <f>VLOOKUP(A1293,[1]drug_targetprotein_gene!$E:$E,1,FALSE)</f>
        <v>#N/A</v>
      </c>
      <c r="C1293" t="s">
        <v>3091</v>
      </c>
      <c r="D1293" t="e">
        <f>VLOOKUP(C1293,[1]drug_targetprotein_gene!$C:$G,5,FALSE)</f>
        <v>#N/A</v>
      </c>
      <c r="E1293" t="e">
        <f t="shared" si="41"/>
        <v>#N/A</v>
      </c>
      <c r="F1293" t="s">
        <v>79</v>
      </c>
      <c r="G1293" t="s">
        <v>68</v>
      </c>
      <c r="H1293" t="s">
        <v>3094</v>
      </c>
      <c r="I1293" t="s">
        <v>3095</v>
      </c>
      <c r="J1293" t="s">
        <v>174</v>
      </c>
      <c r="K1293">
        <v>4</v>
      </c>
      <c r="L1293">
        <v>8.2291560070489198E-2</v>
      </c>
      <c r="M1293">
        <v>3.3267411285199701E-2</v>
      </c>
      <c r="N1293">
        <v>1.33744831591769E-2</v>
      </c>
      <c r="O1293" t="s">
        <v>72</v>
      </c>
      <c r="P1293">
        <v>4</v>
      </c>
      <c r="Q1293">
        <v>0.170813035292295</v>
      </c>
      <c r="R1293">
        <v>0.237827469595604</v>
      </c>
      <c r="S1293">
        <v>0.54718877833789403</v>
      </c>
      <c r="T1293" t="s">
        <v>73</v>
      </c>
      <c r="U1293">
        <v>4</v>
      </c>
      <c r="V1293">
        <v>8.5934638445625003E-2</v>
      </c>
      <c r="W1293">
        <v>3.98883797599398E-2</v>
      </c>
      <c r="X1293">
        <v>3.12105588212904E-2</v>
      </c>
      <c r="Y1293" t="s">
        <v>74</v>
      </c>
      <c r="Z1293">
        <v>4</v>
      </c>
      <c r="AA1293">
        <v>9.2938951013767895E-2</v>
      </c>
      <c r="AB1293">
        <v>5.28806580148539E-2</v>
      </c>
      <c r="AC1293">
        <v>0.17707717386548999</v>
      </c>
      <c r="AD1293" t="s">
        <v>75</v>
      </c>
      <c r="AE1293">
        <v>4</v>
      </c>
      <c r="AF1293">
        <v>9.9640930734422498E-2</v>
      </c>
      <c r="AG1293">
        <v>4.9668460018074699E-2</v>
      </c>
      <c r="AH1293">
        <v>0.13850242568823101</v>
      </c>
      <c r="AI1293" t="s">
        <v>76</v>
      </c>
      <c r="AJ1293">
        <v>0.54792272251982599</v>
      </c>
      <c r="AK1293">
        <v>3</v>
      </c>
      <c r="AL1293">
        <v>0.90824367565136099</v>
      </c>
      <c r="AM1293">
        <v>-1.8905216960669699E-2</v>
      </c>
      <c r="AN1293">
        <v>5.0292601458467798E-2</v>
      </c>
      <c r="AO1293">
        <v>0.74311521710487405</v>
      </c>
      <c r="AP1293" t="s">
        <v>77</v>
      </c>
      <c r="AQ1293">
        <v>8.2291560070489198E-2</v>
      </c>
      <c r="AR1293">
        <v>1.42173297258386E-2</v>
      </c>
      <c r="AS1293">
        <v>5.7881164506533302</v>
      </c>
      <c r="AT1293">
        <v>1.02578067301696E-2</v>
      </c>
      <c r="AU1293" t="s">
        <v>78</v>
      </c>
      <c r="AV1293" t="s">
        <v>89</v>
      </c>
      <c r="AW1293" t="s">
        <v>89</v>
      </c>
      <c r="AX1293" t="s">
        <v>89</v>
      </c>
      <c r="AY1293" t="s">
        <v>89</v>
      </c>
      <c r="AZ1293">
        <v>5.2568775467325898E-2</v>
      </c>
      <c r="BA1293">
        <v>9.5990061551256591</v>
      </c>
      <c r="BB1293">
        <v>1.08577233154228</v>
      </c>
      <c r="BC1293">
        <v>1.15892828542194</v>
      </c>
      <c r="BD1293">
        <v>1.0172342592480199</v>
      </c>
      <c r="BE1293">
        <v>1.1862689378617</v>
      </c>
      <c r="BF1293">
        <v>1.8907146432028801</v>
      </c>
      <c r="BG1293">
        <v>0.74428682191389295</v>
      </c>
      <c r="BH1293">
        <v>1.08973509919739</v>
      </c>
      <c r="BI1293">
        <v>1.1783508341815301</v>
      </c>
      <c r="BJ1293">
        <v>1.0077835496654901</v>
      </c>
      <c r="BK1293">
        <v>1.0973947383867799</v>
      </c>
      <c r="BL1293">
        <v>1.21723883134697</v>
      </c>
      <c r="BM1293">
        <v>0.989349978677868</v>
      </c>
      <c r="BN1293">
        <v>1.10477415640248</v>
      </c>
      <c r="BO1293">
        <v>1.2177332178953499</v>
      </c>
      <c r="BP1293">
        <v>1.0022933748693199</v>
      </c>
      <c r="BQ1293" t="s">
        <v>89</v>
      </c>
      <c r="BR1293" t="s">
        <v>89</v>
      </c>
      <c r="BS1293" t="s">
        <v>89</v>
      </c>
    </row>
    <row r="1294" spans="1:71" x14ac:dyDescent="0.35">
      <c r="A1294" t="str">
        <f t="shared" si="40"/>
        <v>ENSG00000180104_UC</v>
      </c>
      <c r="B1294" t="e">
        <f>VLOOKUP(A1294,[1]drug_targetprotein_gene!$E:$E,1,FALSE)</f>
        <v>#N/A</v>
      </c>
      <c r="C1294" t="s">
        <v>3091</v>
      </c>
      <c r="D1294" t="e">
        <f>VLOOKUP(C1294,[1]drug_targetprotein_gene!$C:$G,5,FALSE)</f>
        <v>#N/A</v>
      </c>
      <c r="E1294" t="e">
        <f t="shared" si="41"/>
        <v>#N/A</v>
      </c>
      <c r="F1294" t="s">
        <v>82</v>
      </c>
      <c r="G1294" t="s">
        <v>68</v>
      </c>
      <c r="H1294" t="s">
        <v>3096</v>
      </c>
      <c r="I1294" t="s">
        <v>3097</v>
      </c>
      <c r="J1294" t="s">
        <v>174</v>
      </c>
      <c r="K1294">
        <v>4</v>
      </c>
      <c r="L1294">
        <v>0.121731085871722</v>
      </c>
      <c r="M1294">
        <v>4.1622495125445198E-2</v>
      </c>
      <c r="N1294">
        <v>3.4484768439893799E-3</v>
      </c>
      <c r="O1294" t="s">
        <v>72</v>
      </c>
      <c r="P1294">
        <v>4</v>
      </c>
      <c r="Q1294">
        <v>-0.44168989279840998</v>
      </c>
      <c r="R1294">
        <v>0.29714433795649497</v>
      </c>
      <c r="S1294">
        <v>0.27550870611043099</v>
      </c>
      <c r="T1294" t="s">
        <v>73</v>
      </c>
      <c r="U1294">
        <v>4</v>
      </c>
      <c r="V1294">
        <v>0.109969521405514</v>
      </c>
      <c r="W1294">
        <v>5.1984087040175403E-2</v>
      </c>
      <c r="X1294">
        <v>3.43919651650458E-2</v>
      </c>
      <c r="Y1294" t="s">
        <v>74</v>
      </c>
      <c r="Z1294">
        <v>4</v>
      </c>
      <c r="AA1294">
        <v>0.103132698509358</v>
      </c>
      <c r="AB1294">
        <v>7.0265760861480994E-2</v>
      </c>
      <c r="AC1294">
        <v>0.238468789364252</v>
      </c>
      <c r="AD1294" t="s">
        <v>75</v>
      </c>
      <c r="AE1294">
        <v>4</v>
      </c>
      <c r="AF1294">
        <v>0.112794828659493</v>
      </c>
      <c r="AG1294">
        <v>8.0194241987580295E-2</v>
      </c>
      <c r="AH1294">
        <v>0.25426030984550502</v>
      </c>
      <c r="AI1294" t="s">
        <v>76</v>
      </c>
      <c r="AJ1294">
        <v>4.3930985833540603</v>
      </c>
      <c r="AK1294">
        <v>3</v>
      </c>
      <c r="AL1294">
        <v>0.22202616260962199</v>
      </c>
      <c r="AM1294">
        <v>0.120385183905223</v>
      </c>
      <c r="AN1294">
        <v>6.2864357964585296E-2</v>
      </c>
      <c r="AO1294">
        <v>0.19557886558193999</v>
      </c>
      <c r="AP1294" t="s">
        <v>77</v>
      </c>
      <c r="AQ1294">
        <v>0.121731085871722</v>
      </c>
      <c r="AR1294">
        <v>5.0367797272734299E-2</v>
      </c>
      <c r="AS1294">
        <v>2.4168435481219399</v>
      </c>
      <c r="AT1294">
        <v>9.4435623289921694E-2</v>
      </c>
      <c r="AU1294" t="s">
        <v>78</v>
      </c>
      <c r="AV1294" t="s">
        <v>89</v>
      </c>
      <c r="AW1294" t="s">
        <v>89</v>
      </c>
      <c r="AX1294" t="s">
        <v>89</v>
      </c>
      <c r="AY1294" t="s">
        <v>89</v>
      </c>
      <c r="AZ1294">
        <v>5.2568775467325898E-2</v>
      </c>
      <c r="BA1294">
        <v>9.5990061551256591</v>
      </c>
      <c r="BB1294">
        <v>1.12945033578618</v>
      </c>
      <c r="BC1294">
        <v>1.22545374110542</v>
      </c>
      <c r="BD1294">
        <v>1.0409679437241099</v>
      </c>
      <c r="BE1294">
        <v>0.64294898765498398</v>
      </c>
      <c r="BF1294">
        <v>1.1510942475733501</v>
      </c>
      <c r="BG1294">
        <v>0.35912211497714502</v>
      </c>
      <c r="BH1294">
        <v>1.1162440483906999</v>
      </c>
      <c r="BI1294">
        <v>1.23597277488923</v>
      </c>
      <c r="BJ1294">
        <v>1.00811344787051</v>
      </c>
      <c r="BK1294">
        <v>1.1086385139937101</v>
      </c>
      <c r="BL1294">
        <v>1.2723347388844</v>
      </c>
      <c r="BM1294">
        <v>0.966003141427906</v>
      </c>
      <c r="BN1294">
        <v>1.1194022401280299</v>
      </c>
      <c r="BO1294">
        <v>1.3099324132657</v>
      </c>
      <c r="BP1294">
        <v>0.95658475392614095</v>
      </c>
      <c r="BQ1294" t="s">
        <v>89</v>
      </c>
      <c r="BR1294" t="s">
        <v>89</v>
      </c>
      <c r="BS1294" t="s">
        <v>89</v>
      </c>
    </row>
    <row r="1295" spans="1:71" x14ac:dyDescent="0.35">
      <c r="A1295" t="str">
        <f t="shared" si="40"/>
        <v>ENSG00000181027_CD</v>
      </c>
      <c r="B1295" t="e">
        <f>VLOOKUP(A1295,[1]drug_targetprotein_gene!$E:$E,1,FALSE)</f>
        <v>#N/A</v>
      </c>
      <c r="C1295" t="s">
        <v>3098</v>
      </c>
      <c r="D1295" t="e">
        <f>VLOOKUP(C1295,[1]drug_targetprotein_gene!$C:$G,5,FALSE)</f>
        <v>#N/A</v>
      </c>
      <c r="E1295" t="e">
        <f t="shared" si="41"/>
        <v>#N/A</v>
      </c>
      <c r="F1295" t="s">
        <v>67</v>
      </c>
      <c r="G1295" t="s">
        <v>68</v>
      </c>
      <c r="H1295" t="s">
        <v>3099</v>
      </c>
      <c r="I1295" t="s">
        <v>3100</v>
      </c>
      <c r="J1295" t="s">
        <v>174</v>
      </c>
      <c r="K1295">
        <v>3</v>
      </c>
      <c r="L1295">
        <v>-8.3594662294774705E-2</v>
      </c>
      <c r="M1295">
        <v>3.7145026487559601E-2</v>
      </c>
      <c r="N1295">
        <v>2.4417598742012998E-2</v>
      </c>
      <c r="O1295" t="s">
        <v>72</v>
      </c>
      <c r="P1295">
        <v>3</v>
      </c>
      <c r="Q1295">
        <v>-8.52953721375279E-2</v>
      </c>
      <c r="R1295">
        <v>7.4779841080378204E-2</v>
      </c>
      <c r="S1295">
        <v>0.45823969122557201</v>
      </c>
      <c r="T1295" t="s">
        <v>73</v>
      </c>
      <c r="U1295">
        <v>3</v>
      </c>
      <c r="V1295">
        <v>-8.2519277481667999E-2</v>
      </c>
      <c r="W1295">
        <v>4.5192259589599298E-2</v>
      </c>
      <c r="X1295">
        <v>6.7856223387266101E-2</v>
      </c>
      <c r="Y1295" t="s">
        <v>74</v>
      </c>
      <c r="Z1295">
        <v>3</v>
      </c>
      <c r="AA1295">
        <v>-8.0981415401404702E-2</v>
      </c>
      <c r="AB1295">
        <v>5.3573723083018297E-2</v>
      </c>
      <c r="AC1295">
        <v>0.26976402704036401</v>
      </c>
      <c r="AD1295" t="s">
        <v>75</v>
      </c>
      <c r="AE1295">
        <v>3</v>
      </c>
      <c r="AF1295">
        <v>-8.1108258752925599E-2</v>
      </c>
      <c r="AG1295">
        <v>5.2398391932894597E-2</v>
      </c>
      <c r="AH1295">
        <v>0.26172824423805902</v>
      </c>
      <c r="AI1295" t="s">
        <v>76</v>
      </c>
      <c r="AJ1295">
        <v>6.1657234339357898E-3</v>
      </c>
      <c r="AK1295">
        <v>2</v>
      </c>
      <c r="AL1295">
        <v>0.99692188542170501</v>
      </c>
      <c r="AM1295">
        <v>6.1639606707302298E-4</v>
      </c>
      <c r="AN1295">
        <v>2.3522735156934298E-2</v>
      </c>
      <c r="AO1295">
        <v>0.983321661346098</v>
      </c>
      <c r="AP1295" t="s">
        <v>89</v>
      </c>
      <c r="AQ1295" t="s">
        <v>89</v>
      </c>
      <c r="AR1295" t="s">
        <v>89</v>
      </c>
      <c r="AS1295" t="s">
        <v>89</v>
      </c>
      <c r="AT1295" t="s">
        <v>89</v>
      </c>
      <c r="AU1295" t="s">
        <v>89</v>
      </c>
      <c r="AV1295" t="s">
        <v>89</v>
      </c>
      <c r="AW1295" t="s">
        <v>89</v>
      </c>
      <c r="AX1295" t="s">
        <v>89</v>
      </c>
      <c r="AY1295" t="s">
        <v>89</v>
      </c>
      <c r="AZ1295">
        <v>5.8057284874522899E-2</v>
      </c>
      <c r="BA1295">
        <v>10.0466167237003</v>
      </c>
      <c r="BB1295">
        <v>0.919804011791448</v>
      </c>
      <c r="BC1295">
        <v>0.989267597269331</v>
      </c>
      <c r="BD1295">
        <v>0.85521796371675396</v>
      </c>
      <c r="BE1295">
        <v>0.91824102152838805</v>
      </c>
      <c r="BF1295">
        <v>1.0631892489367401</v>
      </c>
      <c r="BG1295">
        <v>0.79305408182101</v>
      </c>
      <c r="BH1295">
        <v>0.92079368710228704</v>
      </c>
      <c r="BI1295">
        <v>1.00607593537997</v>
      </c>
      <c r="BJ1295">
        <v>0.84274057691998105</v>
      </c>
      <c r="BK1295">
        <v>0.92221083020344896</v>
      </c>
      <c r="BL1295">
        <v>1.02431396067005</v>
      </c>
      <c r="BM1295">
        <v>0.83028529142392804</v>
      </c>
      <c r="BN1295">
        <v>0.92209386130945703</v>
      </c>
      <c r="BO1295">
        <v>1.02182739637941</v>
      </c>
      <c r="BP1295">
        <v>0.83209462975572501</v>
      </c>
      <c r="BQ1295" t="s">
        <v>89</v>
      </c>
      <c r="BR1295" t="s">
        <v>89</v>
      </c>
      <c r="BS1295" t="s">
        <v>89</v>
      </c>
    </row>
    <row r="1296" spans="1:71" x14ac:dyDescent="0.35">
      <c r="A1296" t="str">
        <f t="shared" si="40"/>
        <v>ENSG00000181027_IBD</v>
      </c>
      <c r="B1296" t="e">
        <f>VLOOKUP(A1296,[1]drug_targetprotein_gene!$E:$E,1,FALSE)</f>
        <v>#N/A</v>
      </c>
      <c r="C1296" t="s">
        <v>3098</v>
      </c>
      <c r="D1296" t="e">
        <f>VLOOKUP(C1296,[1]drug_targetprotein_gene!$C:$G,5,FALSE)</f>
        <v>#N/A</v>
      </c>
      <c r="E1296" t="e">
        <f t="shared" si="41"/>
        <v>#N/A</v>
      </c>
      <c r="F1296" t="s">
        <v>79</v>
      </c>
      <c r="G1296" t="s">
        <v>68</v>
      </c>
      <c r="H1296" t="s">
        <v>3101</v>
      </c>
      <c r="I1296" t="s">
        <v>3102</v>
      </c>
      <c r="J1296" t="s">
        <v>174</v>
      </c>
      <c r="K1296">
        <v>3</v>
      </c>
      <c r="L1296">
        <v>-0.121365100947947</v>
      </c>
      <c r="M1296">
        <v>3.1020113361693601E-2</v>
      </c>
      <c r="N1296" s="1">
        <v>9.1358866190840302E-5</v>
      </c>
      <c r="O1296" t="s">
        <v>72</v>
      </c>
      <c r="P1296">
        <v>3</v>
      </c>
      <c r="Q1296">
        <v>-5.8043444126601701E-2</v>
      </c>
      <c r="R1296">
        <v>6.24358483773826E-2</v>
      </c>
      <c r="S1296">
        <v>0.52319945120738198</v>
      </c>
      <c r="T1296" t="s">
        <v>73</v>
      </c>
      <c r="U1296">
        <v>3</v>
      </c>
      <c r="V1296">
        <v>-0.104995071598889</v>
      </c>
      <c r="W1296">
        <v>4.0919934746985E-2</v>
      </c>
      <c r="X1296">
        <v>1.02918562140712E-2</v>
      </c>
      <c r="Y1296" t="s">
        <v>74</v>
      </c>
      <c r="Z1296">
        <v>3</v>
      </c>
      <c r="AA1296">
        <v>-0.102046024068708</v>
      </c>
      <c r="AB1296">
        <v>4.7242547494939301E-2</v>
      </c>
      <c r="AC1296">
        <v>0.16336344527634999</v>
      </c>
      <c r="AD1296" t="s">
        <v>75</v>
      </c>
      <c r="AE1296">
        <v>3</v>
      </c>
      <c r="AF1296">
        <v>-0.100610651610784</v>
      </c>
      <c r="AG1296">
        <v>5.1903845933140701E-2</v>
      </c>
      <c r="AH1296">
        <v>0.19214994397058999</v>
      </c>
      <c r="AI1296" t="s">
        <v>76</v>
      </c>
      <c r="AJ1296">
        <v>1.38938729475322</v>
      </c>
      <c r="AK1296">
        <v>2</v>
      </c>
      <c r="AL1296">
        <v>0.49922736417348601</v>
      </c>
      <c r="AM1296">
        <v>-2.29354351612319E-2</v>
      </c>
      <c r="AN1296">
        <v>1.9626001736231798E-2</v>
      </c>
      <c r="AO1296">
        <v>0.45059800201705202</v>
      </c>
      <c r="AP1296" t="s">
        <v>89</v>
      </c>
      <c r="AQ1296" t="s">
        <v>89</v>
      </c>
      <c r="AR1296" t="s">
        <v>89</v>
      </c>
      <c r="AS1296" t="s">
        <v>89</v>
      </c>
      <c r="AT1296" t="s">
        <v>89</v>
      </c>
      <c r="AU1296" t="s">
        <v>89</v>
      </c>
      <c r="AV1296" t="s">
        <v>89</v>
      </c>
      <c r="AW1296" t="s">
        <v>89</v>
      </c>
      <c r="AX1296" t="s">
        <v>89</v>
      </c>
      <c r="AY1296" t="s">
        <v>89</v>
      </c>
      <c r="AZ1296">
        <v>5.8057284874522899E-2</v>
      </c>
      <c r="BA1296">
        <v>10.0466167237003</v>
      </c>
      <c r="BB1296">
        <v>0.88571052680071705</v>
      </c>
      <c r="BC1296">
        <v>0.94123194804196098</v>
      </c>
      <c r="BD1296">
        <v>0.83346420498959894</v>
      </c>
      <c r="BE1296">
        <v>0.94360895227952002</v>
      </c>
      <c r="BF1296">
        <v>1.0664451403991</v>
      </c>
      <c r="BG1296">
        <v>0.83492138610040101</v>
      </c>
      <c r="BH1296">
        <v>0.90032895975757699</v>
      </c>
      <c r="BI1296">
        <v>0.97551279808223201</v>
      </c>
      <c r="BJ1296">
        <v>0.83093962208564598</v>
      </c>
      <c r="BK1296">
        <v>0.90298799153113596</v>
      </c>
      <c r="BL1296">
        <v>0.99059388588645703</v>
      </c>
      <c r="BM1296">
        <v>0.82312976535259597</v>
      </c>
      <c r="BN1296">
        <v>0.904285046279654</v>
      </c>
      <c r="BO1296">
        <v>1.0011215148461301</v>
      </c>
      <c r="BP1296">
        <v>0.81681537435610896</v>
      </c>
      <c r="BQ1296" t="s">
        <v>89</v>
      </c>
      <c r="BR1296" t="s">
        <v>89</v>
      </c>
      <c r="BS1296" t="s">
        <v>89</v>
      </c>
    </row>
    <row r="1297" spans="1:71" x14ac:dyDescent="0.35">
      <c r="A1297" t="str">
        <f t="shared" si="40"/>
        <v>ENSG00000181027_UC</v>
      </c>
      <c r="B1297" t="e">
        <f>VLOOKUP(A1297,[1]drug_targetprotein_gene!$E:$E,1,FALSE)</f>
        <v>#N/A</v>
      </c>
      <c r="C1297" t="s">
        <v>3098</v>
      </c>
      <c r="D1297" t="e">
        <f>VLOOKUP(C1297,[1]drug_targetprotein_gene!$C:$G,5,FALSE)</f>
        <v>#N/A</v>
      </c>
      <c r="E1297" t="e">
        <f t="shared" si="41"/>
        <v>#N/A</v>
      </c>
      <c r="F1297" t="s">
        <v>82</v>
      </c>
      <c r="G1297" t="s">
        <v>68</v>
      </c>
      <c r="H1297" t="s">
        <v>3103</v>
      </c>
      <c r="I1297" t="s">
        <v>3104</v>
      </c>
      <c r="J1297" t="s">
        <v>174</v>
      </c>
      <c r="K1297">
        <v>3</v>
      </c>
      <c r="L1297">
        <v>-0.158079570722474</v>
      </c>
      <c r="M1297">
        <v>3.9353068585872002E-2</v>
      </c>
      <c r="N1297" s="1">
        <v>5.8954562721828402E-5</v>
      </c>
      <c r="O1297" t="s">
        <v>72</v>
      </c>
      <c r="P1297">
        <v>3</v>
      </c>
      <c r="Q1297">
        <v>-5.3261757549194502E-2</v>
      </c>
      <c r="R1297">
        <v>7.9214697840132103E-2</v>
      </c>
      <c r="S1297">
        <v>0.62315791272187804</v>
      </c>
      <c r="T1297" t="s">
        <v>73</v>
      </c>
      <c r="U1297">
        <v>3</v>
      </c>
      <c r="V1297">
        <v>-0.13152849627862001</v>
      </c>
      <c r="W1297">
        <v>5.29858271063159E-2</v>
      </c>
      <c r="X1297">
        <v>1.3052503253376899E-2</v>
      </c>
      <c r="Y1297" t="s">
        <v>74</v>
      </c>
      <c r="Z1297">
        <v>3</v>
      </c>
      <c r="AA1297">
        <v>-0.12576802748945901</v>
      </c>
      <c r="AB1297">
        <v>5.7010194812739598E-2</v>
      </c>
      <c r="AC1297">
        <v>0.15813320939285599</v>
      </c>
      <c r="AD1297" t="s">
        <v>75</v>
      </c>
      <c r="AE1297">
        <v>3</v>
      </c>
      <c r="AF1297">
        <v>-0.12306886855454099</v>
      </c>
      <c r="AG1297">
        <v>6.0391106344162497E-2</v>
      </c>
      <c r="AH1297">
        <v>0.17844689549755299</v>
      </c>
      <c r="AI1297" t="s">
        <v>76</v>
      </c>
      <c r="AJ1297">
        <v>2.3953857328450798</v>
      </c>
      <c r="AK1297">
        <v>2</v>
      </c>
      <c r="AL1297">
        <v>0.30188990941678601</v>
      </c>
      <c r="AM1297">
        <v>-3.7811082061449799E-2</v>
      </c>
      <c r="AN1297">
        <v>2.47996101290958E-2</v>
      </c>
      <c r="AO1297">
        <v>0.36955722018362602</v>
      </c>
      <c r="AP1297" t="s">
        <v>89</v>
      </c>
      <c r="AQ1297" t="s">
        <v>89</v>
      </c>
      <c r="AR1297" t="s">
        <v>89</v>
      </c>
      <c r="AS1297" t="s">
        <v>89</v>
      </c>
      <c r="AT1297" t="s">
        <v>89</v>
      </c>
      <c r="AU1297" t="s">
        <v>89</v>
      </c>
      <c r="AV1297" t="s">
        <v>89</v>
      </c>
      <c r="AW1297" t="s">
        <v>89</v>
      </c>
      <c r="AX1297" t="s">
        <v>89</v>
      </c>
      <c r="AY1297" t="s">
        <v>89</v>
      </c>
      <c r="AZ1297">
        <v>5.8057284874522899E-2</v>
      </c>
      <c r="BA1297">
        <v>10.0466167237003</v>
      </c>
      <c r="BB1297">
        <v>0.85378184322744999</v>
      </c>
      <c r="BC1297">
        <v>0.92224205596748199</v>
      </c>
      <c r="BD1297">
        <v>0.79040359427131102</v>
      </c>
      <c r="BE1297">
        <v>0.94813179934177505</v>
      </c>
      <c r="BF1297">
        <v>1.10738241995495</v>
      </c>
      <c r="BG1297">
        <v>0.81178271636246602</v>
      </c>
      <c r="BH1297">
        <v>0.87675429054727005</v>
      </c>
      <c r="BI1297">
        <v>0.97270320403676602</v>
      </c>
      <c r="BJ1297">
        <v>0.79026992283248598</v>
      </c>
      <c r="BK1297">
        <v>0.88181938091498602</v>
      </c>
      <c r="BL1297">
        <v>0.98606988889767899</v>
      </c>
      <c r="BM1297">
        <v>0.78859057487960504</v>
      </c>
      <c r="BN1297">
        <v>0.88420276669747599</v>
      </c>
      <c r="BO1297">
        <v>0.99530873838432898</v>
      </c>
      <c r="BP1297">
        <v>0.78549951636572701</v>
      </c>
      <c r="BQ1297" t="s">
        <v>89</v>
      </c>
      <c r="BR1297" t="s">
        <v>89</v>
      </c>
      <c r="BS1297" t="s">
        <v>89</v>
      </c>
    </row>
    <row r="1298" spans="1:71" x14ac:dyDescent="0.35">
      <c r="A1298" t="str">
        <f t="shared" si="40"/>
        <v>ENSG00000181126_CD</v>
      </c>
      <c r="B1298" t="e">
        <f>VLOOKUP(A1298,[1]drug_targetprotein_gene!$E:$E,1,FALSE)</f>
        <v>#N/A</v>
      </c>
      <c r="C1298" t="s">
        <v>3105</v>
      </c>
      <c r="D1298" t="e">
        <f>VLOOKUP(C1298,[1]drug_targetprotein_gene!$C:$G,5,FALSE)</f>
        <v>#N/A</v>
      </c>
      <c r="E1298" t="e">
        <f t="shared" si="41"/>
        <v>#N/A</v>
      </c>
      <c r="F1298" t="s">
        <v>67</v>
      </c>
      <c r="G1298" t="s">
        <v>68</v>
      </c>
      <c r="H1298" t="s">
        <v>3106</v>
      </c>
      <c r="I1298" t="s">
        <v>3107</v>
      </c>
      <c r="J1298" t="s">
        <v>71</v>
      </c>
      <c r="K1298">
        <v>7</v>
      </c>
      <c r="L1298">
        <v>2.9266080610637998E-2</v>
      </c>
      <c r="M1298">
        <v>4.3081631308907402E-2</v>
      </c>
      <c r="N1298">
        <v>0.49693708494556399</v>
      </c>
      <c r="O1298" t="s">
        <v>72</v>
      </c>
      <c r="P1298">
        <v>7</v>
      </c>
      <c r="Q1298">
        <v>0.14372445734075401</v>
      </c>
      <c r="R1298">
        <v>0.17134795357521801</v>
      </c>
      <c r="S1298">
        <v>0.43983561901866097</v>
      </c>
      <c r="T1298" t="s">
        <v>73</v>
      </c>
      <c r="U1298">
        <v>7</v>
      </c>
      <c r="V1298">
        <v>4.8796604403390301E-2</v>
      </c>
      <c r="W1298">
        <v>2.4863063773868599E-2</v>
      </c>
      <c r="X1298">
        <v>4.9691008318730003E-2</v>
      </c>
      <c r="Y1298" t="s">
        <v>74</v>
      </c>
      <c r="Z1298">
        <v>7</v>
      </c>
      <c r="AA1298">
        <v>8.4103556116085595E-2</v>
      </c>
      <c r="AB1298">
        <v>4.10592071642139E-2</v>
      </c>
      <c r="AC1298">
        <v>8.6439463722530405E-2</v>
      </c>
      <c r="AD1298" t="s">
        <v>75</v>
      </c>
      <c r="AE1298">
        <v>7</v>
      </c>
      <c r="AF1298">
        <v>0.107234979630043</v>
      </c>
      <c r="AG1298">
        <v>3.7119384359922798E-2</v>
      </c>
      <c r="AH1298">
        <v>2.7732595740937001E-2</v>
      </c>
      <c r="AI1298" t="s">
        <v>76</v>
      </c>
      <c r="AJ1298">
        <v>68.264791312530903</v>
      </c>
      <c r="AK1298">
        <v>6</v>
      </c>
      <c r="AL1298" s="1">
        <v>9.2731260554910691E-13</v>
      </c>
      <c r="AM1298">
        <v>-5.3114828450102597E-2</v>
      </c>
      <c r="AN1298">
        <v>7.6713206444894003E-2</v>
      </c>
      <c r="AO1298">
        <v>0.51953093681317797</v>
      </c>
      <c r="AP1298" t="s">
        <v>77</v>
      </c>
      <c r="AQ1298">
        <v>2.9266080610637998E-2</v>
      </c>
      <c r="AR1298">
        <v>4.3081631308907402E-2</v>
      </c>
      <c r="AS1298">
        <v>0.67931690888843099</v>
      </c>
      <c r="AT1298">
        <v>0.52226556364445798</v>
      </c>
      <c r="AU1298" t="s">
        <v>78</v>
      </c>
      <c r="AV1298">
        <v>4.2451467542897803E-2</v>
      </c>
      <c r="AW1298">
        <v>3.80161854475458E-2</v>
      </c>
      <c r="AX1298">
        <v>1.1166682570367801</v>
      </c>
      <c r="AY1298">
        <v>0.38029285366329002</v>
      </c>
      <c r="AZ1298">
        <v>0.48805574976055399</v>
      </c>
      <c r="BA1298">
        <v>234.52107213811101</v>
      </c>
      <c r="BB1298">
        <v>1.0296985408441299</v>
      </c>
      <c r="BC1298">
        <v>1.12042275955755</v>
      </c>
      <c r="BD1298">
        <v>0.94632055264142201</v>
      </c>
      <c r="BE1298">
        <v>1.15456593252407</v>
      </c>
      <c r="BF1298">
        <v>1.61537389909802</v>
      </c>
      <c r="BG1298">
        <v>0.82520987449995598</v>
      </c>
      <c r="BH1298">
        <v>1.0500067622674301</v>
      </c>
      <c r="BI1298">
        <v>1.10244254036747</v>
      </c>
      <c r="BJ1298">
        <v>1.0000650015191199</v>
      </c>
      <c r="BK1298">
        <v>1.0877415302648099</v>
      </c>
      <c r="BL1298">
        <v>1.17889740859438</v>
      </c>
      <c r="BM1298">
        <v>1.0036340974517499</v>
      </c>
      <c r="BN1298">
        <v>1.1131958020866799</v>
      </c>
      <c r="BO1298">
        <v>1.19720416144939</v>
      </c>
      <c r="BP1298">
        <v>1.0350823474278401</v>
      </c>
      <c r="BQ1298">
        <v>1.0433654180574901</v>
      </c>
      <c r="BR1298">
        <v>1.12407805276256</v>
      </c>
      <c r="BS1298">
        <v>0.96844822556840704</v>
      </c>
    </row>
    <row r="1299" spans="1:71" x14ac:dyDescent="0.35">
      <c r="A1299" t="str">
        <f t="shared" si="40"/>
        <v>ENSG00000181126_IBD</v>
      </c>
      <c r="B1299" t="e">
        <f>VLOOKUP(A1299,[1]drug_targetprotein_gene!$E:$E,1,FALSE)</f>
        <v>#N/A</v>
      </c>
      <c r="C1299" t="s">
        <v>3105</v>
      </c>
      <c r="D1299" t="e">
        <f>VLOOKUP(C1299,[1]drug_targetprotein_gene!$C:$G,5,FALSE)</f>
        <v>#N/A</v>
      </c>
      <c r="E1299" t="e">
        <f t="shared" si="41"/>
        <v>#N/A</v>
      </c>
      <c r="F1299" t="s">
        <v>79</v>
      </c>
      <c r="G1299" t="s">
        <v>68</v>
      </c>
      <c r="H1299" t="s">
        <v>3108</v>
      </c>
      <c r="I1299" t="s">
        <v>3109</v>
      </c>
      <c r="J1299" t="s">
        <v>71</v>
      </c>
      <c r="K1299">
        <v>7</v>
      </c>
      <c r="L1299">
        <v>1.9224622895471902E-2</v>
      </c>
      <c r="M1299">
        <v>3.9283537874553E-2</v>
      </c>
      <c r="N1299">
        <v>0.62457187960266003</v>
      </c>
      <c r="O1299" t="s">
        <v>72</v>
      </c>
      <c r="P1299">
        <v>7</v>
      </c>
      <c r="Q1299">
        <v>5.50233689277871E-2</v>
      </c>
      <c r="R1299">
        <v>0.16561636497527299</v>
      </c>
      <c r="S1299">
        <v>0.75318819353228195</v>
      </c>
      <c r="T1299" t="s">
        <v>73</v>
      </c>
      <c r="U1299">
        <v>7</v>
      </c>
      <c r="V1299">
        <v>7.7987165342709594E-2</v>
      </c>
      <c r="W1299">
        <v>2.1657425744438501E-2</v>
      </c>
      <c r="X1299">
        <v>3.1706454326961602E-4</v>
      </c>
      <c r="Y1299" t="s">
        <v>74</v>
      </c>
      <c r="Z1299">
        <v>7</v>
      </c>
      <c r="AA1299">
        <v>9.5865076850198294E-2</v>
      </c>
      <c r="AB1299">
        <v>1.8826846027974201E-2</v>
      </c>
      <c r="AC1299">
        <v>2.2390824665456601E-3</v>
      </c>
      <c r="AD1299" t="s">
        <v>75</v>
      </c>
      <c r="AE1299">
        <v>7</v>
      </c>
      <c r="AF1299">
        <v>9.50678729943676E-2</v>
      </c>
      <c r="AG1299">
        <v>1.9529127025449601E-2</v>
      </c>
      <c r="AH1299">
        <v>2.8000328998992702E-3</v>
      </c>
      <c r="AI1299" t="s">
        <v>76</v>
      </c>
      <c r="AJ1299">
        <v>78.557185723350699</v>
      </c>
      <c r="AK1299">
        <v>6</v>
      </c>
      <c r="AL1299" s="1">
        <v>7.0943082918335401E-15</v>
      </c>
      <c r="AM1299">
        <v>-1.6541653935237599E-2</v>
      </c>
      <c r="AN1299">
        <v>7.3924989493074397E-2</v>
      </c>
      <c r="AO1299">
        <v>0.83179738140225801</v>
      </c>
      <c r="AP1299" t="s">
        <v>77</v>
      </c>
      <c r="AQ1299">
        <v>1.9224622895471902E-2</v>
      </c>
      <c r="AR1299">
        <v>3.9283537874553E-2</v>
      </c>
      <c r="AS1299">
        <v>0.489381148838054</v>
      </c>
      <c r="AT1299">
        <v>0.64194701447656</v>
      </c>
      <c r="AU1299" t="s">
        <v>78</v>
      </c>
      <c r="AV1299">
        <v>4.2608163176422201E-2</v>
      </c>
      <c r="AW1299">
        <v>4.10357359553397E-2</v>
      </c>
      <c r="AX1299">
        <v>1.0383184847176601</v>
      </c>
      <c r="AY1299">
        <v>0.408181071968577</v>
      </c>
      <c r="AZ1299">
        <v>0.48805574976055399</v>
      </c>
      <c r="BA1299">
        <v>234.52107213811101</v>
      </c>
      <c r="BB1299">
        <v>1.0194106058638901</v>
      </c>
      <c r="BC1299">
        <v>1.10100165082858</v>
      </c>
      <c r="BD1299">
        <v>0.94386596293085401</v>
      </c>
      <c r="BE1299">
        <v>1.0565653051853201</v>
      </c>
      <c r="BF1299">
        <v>1.4617457553848101</v>
      </c>
      <c r="BG1299">
        <v>0.76369658677576302</v>
      </c>
      <c r="BH1299">
        <v>1.0811087829203201</v>
      </c>
      <c r="BI1299">
        <v>1.1279882313282601</v>
      </c>
      <c r="BJ1299">
        <v>1.0361776550905499</v>
      </c>
      <c r="BK1299">
        <v>1.10061055613269</v>
      </c>
      <c r="BL1299">
        <v>1.14198239487094</v>
      </c>
      <c r="BM1299">
        <v>1.0607375400105099</v>
      </c>
      <c r="BN1299">
        <v>1.0997334947983599</v>
      </c>
      <c r="BO1299">
        <v>1.14264409910496</v>
      </c>
      <c r="BP1299">
        <v>1.0584343458551599</v>
      </c>
      <c r="BQ1299">
        <v>1.0435289216724899</v>
      </c>
      <c r="BR1299">
        <v>1.1309276279459799</v>
      </c>
      <c r="BS1299">
        <v>0.962884435270835</v>
      </c>
    </row>
    <row r="1300" spans="1:71" x14ac:dyDescent="0.35">
      <c r="A1300" t="str">
        <f t="shared" si="40"/>
        <v>ENSG00000181126_UC</v>
      </c>
      <c r="B1300" t="e">
        <f>VLOOKUP(A1300,[1]drug_targetprotein_gene!$E:$E,1,FALSE)</f>
        <v>#N/A</v>
      </c>
      <c r="C1300" t="s">
        <v>3105</v>
      </c>
      <c r="D1300" t="e">
        <f>VLOOKUP(C1300,[1]drug_targetprotein_gene!$C:$G,5,FALSE)</f>
        <v>#N/A</v>
      </c>
      <c r="E1300" t="e">
        <f t="shared" si="41"/>
        <v>#N/A</v>
      </c>
      <c r="F1300" t="s">
        <v>82</v>
      </c>
      <c r="G1300" t="s">
        <v>68</v>
      </c>
      <c r="H1300" t="s">
        <v>3110</v>
      </c>
      <c r="I1300" t="s">
        <v>3111</v>
      </c>
      <c r="J1300" t="s">
        <v>71</v>
      </c>
      <c r="K1300">
        <v>7</v>
      </c>
      <c r="L1300">
        <v>8.5407149198157006E-3</v>
      </c>
      <c r="M1300">
        <v>4.9826030707377303E-2</v>
      </c>
      <c r="N1300">
        <v>0.86390084004759204</v>
      </c>
      <c r="O1300" t="s">
        <v>72</v>
      </c>
      <c r="P1300">
        <v>7</v>
      </c>
      <c r="Q1300">
        <v>-7.3675561463793199E-2</v>
      </c>
      <c r="R1300">
        <v>0.21355226366445601</v>
      </c>
      <c r="S1300">
        <v>0.74413328984426796</v>
      </c>
      <c r="T1300" t="s">
        <v>73</v>
      </c>
      <c r="U1300">
        <v>7</v>
      </c>
      <c r="V1300">
        <v>6.9587567806324496E-2</v>
      </c>
      <c r="W1300">
        <v>2.64345767397757E-2</v>
      </c>
      <c r="X1300">
        <v>8.47727620745806E-3</v>
      </c>
      <c r="Y1300" t="s">
        <v>74</v>
      </c>
      <c r="Z1300">
        <v>7</v>
      </c>
      <c r="AA1300">
        <v>8.1269901660484298E-2</v>
      </c>
      <c r="AB1300">
        <v>3.1664504051185802E-2</v>
      </c>
      <c r="AC1300">
        <v>4.2529526724528803E-2</v>
      </c>
      <c r="AD1300" t="s">
        <v>75</v>
      </c>
      <c r="AE1300">
        <v>7</v>
      </c>
      <c r="AF1300">
        <v>7.6696512083236898E-2</v>
      </c>
      <c r="AG1300">
        <v>3.3830768135810999E-2</v>
      </c>
      <c r="AH1300">
        <v>6.3924919941623207E-2</v>
      </c>
      <c r="AI1300" t="s">
        <v>76</v>
      </c>
      <c r="AJ1300">
        <v>78.1146430624799</v>
      </c>
      <c r="AK1300">
        <v>6</v>
      </c>
      <c r="AL1300" s="1">
        <v>8.7543755189556902E-15</v>
      </c>
      <c r="AM1300">
        <v>3.7711614105531602E-2</v>
      </c>
      <c r="AN1300">
        <v>9.4801821333048694E-2</v>
      </c>
      <c r="AO1300">
        <v>0.707197569436541</v>
      </c>
      <c r="AP1300" t="s">
        <v>77</v>
      </c>
      <c r="AQ1300">
        <v>8.5407149198157006E-3</v>
      </c>
      <c r="AR1300">
        <v>4.9826030707377303E-2</v>
      </c>
      <c r="AS1300">
        <v>0.171410702369096</v>
      </c>
      <c r="AT1300">
        <v>0.869535698713647</v>
      </c>
      <c r="AU1300" t="s">
        <v>78</v>
      </c>
      <c r="AV1300">
        <v>4.89431937713182E-2</v>
      </c>
      <c r="AW1300">
        <v>2.6473193525927301E-2</v>
      </c>
      <c r="AX1300">
        <v>1.8487831369262</v>
      </c>
      <c r="AY1300">
        <v>0.161619986799414</v>
      </c>
      <c r="AZ1300">
        <v>0.48805574976055399</v>
      </c>
      <c r="BA1300">
        <v>234.52107213811101</v>
      </c>
      <c r="BB1300">
        <v>1.00857729087962</v>
      </c>
      <c r="BC1300">
        <v>1.11204396854624</v>
      </c>
      <c r="BD1300">
        <v>0.91473734892683201</v>
      </c>
      <c r="BE1300">
        <v>0.92897303960769995</v>
      </c>
      <c r="BF1300">
        <v>1.4118301977921901</v>
      </c>
      <c r="BG1300">
        <v>0.61125687045617105</v>
      </c>
      <c r="BH1300">
        <v>1.0720659355567399</v>
      </c>
      <c r="BI1300">
        <v>1.1290757054301599</v>
      </c>
      <c r="BJ1300">
        <v>1.0179347271875501</v>
      </c>
      <c r="BK1300">
        <v>1.08466360957241</v>
      </c>
      <c r="BL1300">
        <v>1.15411328394817</v>
      </c>
      <c r="BM1300">
        <v>1.0193931239626</v>
      </c>
      <c r="BN1300">
        <v>1.0797143464063801</v>
      </c>
      <c r="BO1300">
        <v>1.1537353599220399</v>
      </c>
      <c r="BP1300">
        <v>1.0104423512810901</v>
      </c>
      <c r="BQ1300">
        <v>1.0501606933770899</v>
      </c>
      <c r="BR1300">
        <v>1.1060893130860501</v>
      </c>
      <c r="BS1300">
        <v>0.99706006455958796</v>
      </c>
    </row>
    <row r="1301" spans="1:71" x14ac:dyDescent="0.35">
      <c r="A1301" t="str">
        <f t="shared" si="40"/>
        <v>ENSG00000181315_CD</v>
      </c>
      <c r="B1301" t="e">
        <f>VLOOKUP(A1301,[1]drug_targetprotein_gene!$E:$E,1,FALSE)</f>
        <v>#N/A</v>
      </c>
      <c r="C1301" t="s">
        <v>3112</v>
      </c>
      <c r="D1301" t="e">
        <f>VLOOKUP(C1301,[1]drug_targetprotein_gene!$C:$G,5,FALSE)</f>
        <v>#N/A</v>
      </c>
      <c r="E1301" t="e">
        <f t="shared" si="41"/>
        <v>#N/A</v>
      </c>
      <c r="F1301" t="s">
        <v>67</v>
      </c>
      <c r="G1301" t="s">
        <v>68</v>
      </c>
      <c r="H1301" t="s">
        <v>3113</v>
      </c>
      <c r="I1301" t="s">
        <v>3114</v>
      </c>
      <c r="J1301" t="s">
        <v>88</v>
      </c>
      <c r="K1301">
        <v>1</v>
      </c>
      <c r="L1301">
        <v>-9.4389115414304697E-2</v>
      </c>
      <c r="M1301">
        <v>6.1808811705286501E-2</v>
      </c>
      <c r="N1301">
        <v>0.126732610981414</v>
      </c>
      <c r="O1301" t="s">
        <v>89</v>
      </c>
      <c r="P1301" t="s">
        <v>89</v>
      </c>
      <c r="Q1301" t="s">
        <v>89</v>
      </c>
      <c r="R1301" t="s">
        <v>89</v>
      </c>
      <c r="S1301" t="s">
        <v>89</v>
      </c>
      <c r="T1301" t="s">
        <v>89</v>
      </c>
      <c r="U1301" t="s">
        <v>89</v>
      </c>
      <c r="V1301" t="s">
        <v>89</v>
      </c>
      <c r="W1301" t="s">
        <v>89</v>
      </c>
      <c r="X1301" t="s">
        <v>89</v>
      </c>
      <c r="Y1301" t="s">
        <v>89</v>
      </c>
      <c r="Z1301" t="s">
        <v>89</v>
      </c>
      <c r="AA1301" t="s">
        <v>89</v>
      </c>
      <c r="AB1301" t="s">
        <v>89</v>
      </c>
      <c r="AC1301" t="s">
        <v>89</v>
      </c>
      <c r="AD1301" t="s">
        <v>89</v>
      </c>
      <c r="AE1301" t="s">
        <v>89</v>
      </c>
      <c r="AF1301" t="s">
        <v>89</v>
      </c>
      <c r="AG1301" t="s">
        <v>89</v>
      </c>
      <c r="AH1301" t="s">
        <v>89</v>
      </c>
      <c r="AI1301" t="s">
        <v>89</v>
      </c>
      <c r="AJ1301" t="s">
        <v>89</v>
      </c>
      <c r="AK1301" t="s">
        <v>89</v>
      </c>
      <c r="AL1301" t="s">
        <v>89</v>
      </c>
      <c r="AM1301" t="s">
        <v>89</v>
      </c>
      <c r="AN1301" t="s">
        <v>89</v>
      </c>
      <c r="AO1301" t="s">
        <v>89</v>
      </c>
      <c r="AP1301" t="s">
        <v>89</v>
      </c>
      <c r="AQ1301" t="s">
        <v>89</v>
      </c>
      <c r="AR1301" t="s">
        <v>89</v>
      </c>
      <c r="AS1301" t="s">
        <v>89</v>
      </c>
      <c r="AT1301" t="s">
        <v>89</v>
      </c>
      <c r="AU1301" t="s">
        <v>89</v>
      </c>
      <c r="AV1301" t="s">
        <v>89</v>
      </c>
      <c r="AW1301" t="s">
        <v>89</v>
      </c>
      <c r="AX1301" t="s">
        <v>89</v>
      </c>
      <c r="AY1301" t="s">
        <v>89</v>
      </c>
      <c r="AZ1301">
        <v>1.8543124019591101E-2</v>
      </c>
      <c r="BA1301">
        <v>3.5708654404217199</v>
      </c>
      <c r="BB1301">
        <v>0.90992862609098901</v>
      </c>
      <c r="BC1301">
        <v>1.0271173153453601</v>
      </c>
      <c r="BD1301">
        <v>0.80611055057662595</v>
      </c>
      <c r="BE1301" t="s">
        <v>89</v>
      </c>
      <c r="BF1301" t="s">
        <v>89</v>
      </c>
      <c r="BG1301" t="s">
        <v>89</v>
      </c>
      <c r="BH1301" t="s">
        <v>89</v>
      </c>
      <c r="BI1301" t="s">
        <v>89</v>
      </c>
      <c r="BJ1301" t="s">
        <v>89</v>
      </c>
      <c r="BK1301" t="s">
        <v>89</v>
      </c>
      <c r="BL1301" t="s">
        <v>89</v>
      </c>
      <c r="BM1301" t="s">
        <v>89</v>
      </c>
      <c r="BN1301" t="s">
        <v>89</v>
      </c>
      <c r="BO1301" t="s">
        <v>89</v>
      </c>
      <c r="BP1301" t="s">
        <v>89</v>
      </c>
      <c r="BQ1301" t="s">
        <v>89</v>
      </c>
      <c r="BR1301" t="s">
        <v>89</v>
      </c>
      <c r="BS1301" t="s">
        <v>89</v>
      </c>
    </row>
    <row r="1302" spans="1:71" x14ac:dyDescent="0.35">
      <c r="A1302" t="str">
        <f t="shared" si="40"/>
        <v>ENSG00000181315_IBD</v>
      </c>
      <c r="B1302" t="e">
        <f>VLOOKUP(A1302,[1]drug_targetprotein_gene!$E:$E,1,FALSE)</f>
        <v>#N/A</v>
      </c>
      <c r="C1302" t="s">
        <v>3112</v>
      </c>
      <c r="D1302" t="e">
        <f>VLOOKUP(C1302,[1]drug_targetprotein_gene!$C:$G,5,FALSE)</f>
        <v>#N/A</v>
      </c>
      <c r="E1302" t="e">
        <f t="shared" si="41"/>
        <v>#N/A</v>
      </c>
      <c r="F1302" t="s">
        <v>79</v>
      </c>
      <c r="G1302" t="s">
        <v>68</v>
      </c>
      <c r="H1302" t="s">
        <v>3115</v>
      </c>
      <c r="I1302" t="s">
        <v>3116</v>
      </c>
      <c r="J1302" t="s">
        <v>88</v>
      </c>
      <c r="K1302">
        <v>1</v>
      </c>
      <c r="L1302">
        <v>-0.110652061696999</v>
      </c>
      <c r="M1302">
        <v>5.1078630032534399E-2</v>
      </c>
      <c r="N1302">
        <v>3.0287633646050801E-2</v>
      </c>
      <c r="O1302" t="s">
        <v>89</v>
      </c>
      <c r="P1302" t="s">
        <v>89</v>
      </c>
      <c r="Q1302" t="s">
        <v>89</v>
      </c>
      <c r="R1302" t="s">
        <v>89</v>
      </c>
      <c r="S1302" t="s">
        <v>89</v>
      </c>
      <c r="T1302" t="s">
        <v>89</v>
      </c>
      <c r="U1302" t="s">
        <v>89</v>
      </c>
      <c r="V1302" t="s">
        <v>89</v>
      </c>
      <c r="W1302" t="s">
        <v>89</v>
      </c>
      <c r="X1302" t="s">
        <v>89</v>
      </c>
      <c r="Y1302" t="s">
        <v>89</v>
      </c>
      <c r="Z1302" t="s">
        <v>89</v>
      </c>
      <c r="AA1302" t="s">
        <v>89</v>
      </c>
      <c r="AB1302" t="s">
        <v>89</v>
      </c>
      <c r="AC1302" t="s">
        <v>89</v>
      </c>
      <c r="AD1302" t="s">
        <v>89</v>
      </c>
      <c r="AE1302" t="s">
        <v>89</v>
      </c>
      <c r="AF1302" t="s">
        <v>89</v>
      </c>
      <c r="AG1302" t="s">
        <v>89</v>
      </c>
      <c r="AH1302" t="s">
        <v>89</v>
      </c>
      <c r="AI1302" t="s">
        <v>89</v>
      </c>
      <c r="AJ1302" t="s">
        <v>89</v>
      </c>
      <c r="AK1302" t="s">
        <v>89</v>
      </c>
      <c r="AL1302" t="s">
        <v>89</v>
      </c>
      <c r="AM1302" t="s">
        <v>89</v>
      </c>
      <c r="AN1302" t="s">
        <v>89</v>
      </c>
      <c r="AO1302" t="s">
        <v>89</v>
      </c>
      <c r="AP1302" t="s">
        <v>89</v>
      </c>
      <c r="AQ1302" t="s">
        <v>89</v>
      </c>
      <c r="AR1302" t="s">
        <v>89</v>
      </c>
      <c r="AS1302" t="s">
        <v>89</v>
      </c>
      <c r="AT1302" t="s">
        <v>89</v>
      </c>
      <c r="AU1302" t="s">
        <v>89</v>
      </c>
      <c r="AV1302" t="s">
        <v>89</v>
      </c>
      <c r="AW1302" t="s">
        <v>89</v>
      </c>
      <c r="AX1302" t="s">
        <v>89</v>
      </c>
      <c r="AY1302" t="s">
        <v>89</v>
      </c>
      <c r="AZ1302">
        <v>1.8543124019591101E-2</v>
      </c>
      <c r="BA1302">
        <v>3.5708654404217199</v>
      </c>
      <c r="BB1302">
        <v>0.89525018657602495</v>
      </c>
      <c r="BC1302">
        <v>0.98951738280435098</v>
      </c>
      <c r="BD1302">
        <v>0.80996343317687303</v>
      </c>
      <c r="BE1302" t="s">
        <v>89</v>
      </c>
      <c r="BF1302" t="s">
        <v>89</v>
      </c>
      <c r="BG1302" t="s">
        <v>89</v>
      </c>
      <c r="BH1302" t="s">
        <v>89</v>
      </c>
      <c r="BI1302" t="s">
        <v>89</v>
      </c>
      <c r="BJ1302" t="s">
        <v>89</v>
      </c>
      <c r="BK1302" t="s">
        <v>89</v>
      </c>
      <c r="BL1302" t="s">
        <v>89</v>
      </c>
      <c r="BM1302" t="s">
        <v>89</v>
      </c>
      <c r="BN1302" t="s">
        <v>89</v>
      </c>
      <c r="BO1302" t="s">
        <v>89</v>
      </c>
      <c r="BP1302" t="s">
        <v>89</v>
      </c>
      <c r="BQ1302" t="s">
        <v>89</v>
      </c>
      <c r="BR1302" t="s">
        <v>89</v>
      </c>
      <c r="BS1302" t="s">
        <v>89</v>
      </c>
    </row>
    <row r="1303" spans="1:71" x14ac:dyDescent="0.35">
      <c r="A1303" t="str">
        <f t="shared" si="40"/>
        <v>ENSG00000181315_UC</v>
      </c>
      <c r="B1303" t="e">
        <f>VLOOKUP(A1303,[1]drug_targetprotein_gene!$E:$E,1,FALSE)</f>
        <v>#N/A</v>
      </c>
      <c r="C1303" t="s">
        <v>3112</v>
      </c>
      <c r="D1303" t="e">
        <f>VLOOKUP(C1303,[1]drug_targetprotein_gene!$C:$G,5,FALSE)</f>
        <v>#N/A</v>
      </c>
      <c r="E1303" t="e">
        <f t="shared" si="41"/>
        <v>#N/A</v>
      </c>
      <c r="F1303" t="s">
        <v>82</v>
      </c>
      <c r="G1303" t="s">
        <v>68</v>
      </c>
      <c r="H1303" t="s">
        <v>3117</v>
      </c>
      <c r="I1303" t="s">
        <v>3118</v>
      </c>
      <c r="J1303" t="s">
        <v>88</v>
      </c>
      <c r="K1303">
        <v>1</v>
      </c>
      <c r="L1303">
        <v>-0.112142867290835</v>
      </c>
      <c r="M1303">
        <v>6.4503681393817999E-2</v>
      </c>
      <c r="N1303">
        <v>8.2113969754805102E-2</v>
      </c>
      <c r="O1303" t="s">
        <v>89</v>
      </c>
      <c r="P1303" t="s">
        <v>89</v>
      </c>
      <c r="Q1303" t="s">
        <v>89</v>
      </c>
      <c r="R1303" t="s">
        <v>89</v>
      </c>
      <c r="S1303" t="s">
        <v>89</v>
      </c>
      <c r="T1303" t="s">
        <v>89</v>
      </c>
      <c r="U1303" t="s">
        <v>89</v>
      </c>
      <c r="V1303" t="s">
        <v>89</v>
      </c>
      <c r="W1303" t="s">
        <v>89</v>
      </c>
      <c r="X1303" t="s">
        <v>89</v>
      </c>
      <c r="Y1303" t="s">
        <v>89</v>
      </c>
      <c r="Z1303" t="s">
        <v>89</v>
      </c>
      <c r="AA1303" t="s">
        <v>89</v>
      </c>
      <c r="AB1303" t="s">
        <v>89</v>
      </c>
      <c r="AC1303" t="s">
        <v>89</v>
      </c>
      <c r="AD1303" t="s">
        <v>89</v>
      </c>
      <c r="AE1303" t="s">
        <v>89</v>
      </c>
      <c r="AF1303" t="s">
        <v>89</v>
      </c>
      <c r="AG1303" t="s">
        <v>89</v>
      </c>
      <c r="AH1303" t="s">
        <v>89</v>
      </c>
      <c r="AI1303" t="s">
        <v>89</v>
      </c>
      <c r="AJ1303" t="s">
        <v>89</v>
      </c>
      <c r="AK1303" t="s">
        <v>89</v>
      </c>
      <c r="AL1303" t="s">
        <v>89</v>
      </c>
      <c r="AM1303" t="s">
        <v>89</v>
      </c>
      <c r="AN1303" t="s">
        <v>89</v>
      </c>
      <c r="AO1303" t="s">
        <v>89</v>
      </c>
      <c r="AP1303" t="s">
        <v>89</v>
      </c>
      <c r="AQ1303" t="s">
        <v>89</v>
      </c>
      <c r="AR1303" t="s">
        <v>89</v>
      </c>
      <c r="AS1303" t="s">
        <v>89</v>
      </c>
      <c r="AT1303" t="s">
        <v>89</v>
      </c>
      <c r="AU1303" t="s">
        <v>89</v>
      </c>
      <c r="AV1303" t="s">
        <v>89</v>
      </c>
      <c r="AW1303" t="s">
        <v>89</v>
      </c>
      <c r="AX1303" t="s">
        <v>89</v>
      </c>
      <c r="AY1303" t="s">
        <v>89</v>
      </c>
      <c r="AZ1303">
        <v>1.8543124019591101E-2</v>
      </c>
      <c r="BA1303">
        <v>3.5708654404217199</v>
      </c>
      <c r="BB1303">
        <v>0.89391653694316398</v>
      </c>
      <c r="BC1303">
        <v>1.01438685705235</v>
      </c>
      <c r="BD1303">
        <v>0.78775347833516196</v>
      </c>
      <c r="BE1303" t="s">
        <v>89</v>
      </c>
      <c r="BF1303" t="s">
        <v>89</v>
      </c>
      <c r="BG1303" t="s">
        <v>89</v>
      </c>
      <c r="BH1303" t="s">
        <v>89</v>
      </c>
      <c r="BI1303" t="s">
        <v>89</v>
      </c>
      <c r="BJ1303" t="s">
        <v>89</v>
      </c>
      <c r="BK1303" t="s">
        <v>89</v>
      </c>
      <c r="BL1303" t="s">
        <v>89</v>
      </c>
      <c r="BM1303" t="s">
        <v>89</v>
      </c>
      <c r="BN1303" t="s">
        <v>89</v>
      </c>
      <c r="BO1303" t="s">
        <v>89</v>
      </c>
      <c r="BP1303" t="s">
        <v>89</v>
      </c>
      <c r="BQ1303" t="s">
        <v>89</v>
      </c>
      <c r="BR1303" t="s">
        <v>89</v>
      </c>
      <c r="BS1303" t="s">
        <v>89</v>
      </c>
    </row>
    <row r="1304" spans="1:71" x14ac:dyDescent="0.35">
      <c r="A1304" t="str">
        <f t="shared" si="40"/>
        <v>ENSG00000181374_CD</v>
      </c>
      <c r="B1304" t="e">
        <f>VLOOKUP(A1304,[1]drug_targetprotein_gene!$E:$E,1,FALSE)</f>
        <v>#N/A</v>
      </c>
      <c r="C1304" t="s">
        <v>3119</v>
      </c>
      <c r="D1304" t="e">
        <f>VLOOKUP(C1304,[1]drug_targetprotein_gene!$C:$G,5,FALSE)</f>
        <v>#N/A</v>
      </c>
      <c r="E1304" t="e">
        <f t="shared" si="41"/>
        <v>#N/A</v>
      </c>
      <c r="F1304" t="s">
        <v>67</v>
      </c>
      <c r="G1304" t="s">
        <v>68</v>
      </c>
      <c r="H1304" t="s">
        <v>3120</v>
      </c>
      <c r="I1304" t="s">
        <v>3121</v>
      </c>
      <c r="J1304" t="s">
        <v>88</v>
      </c>
      <c r="K1304">
        <v>1</v>
      </c>
      <c r="L1304">
        <v>-0.48527643711503099</v>
      </c>
      <c r="M1304">
        <v>7.5300796695592101E-2</v>
      </c>
      <c r="N1304" s="1">
        <v>1.15977536353586E-10</v>
      </c>
      <c r="O1304" t="s">
        <v>89</v>
      </c>
      <c r="P1304" t="s">
        <v>89</v>
      </c>
      <c r="Q1304" t="s">
        <v>89</v>
      </c>
      <c r="R1304" t="s">
        <v>89</v>
      </c>
      <c r="S1304" t="s">
        <v>89</v>
      </c>
      <c r="T1304" t="s">
        <v>89</v>
      </c>
      <c r="U1304" t="s">
        <v>89</v>
      </c>
      <c r="V1304" t="s">
        <v>89</v>
      </c>
      <c r="W1304" t="s">
        <v>89</v>
      </c>
      <c r="X1304" t="s">
        <v>89</v>
      </c>
      <c r="Y1304" t="s">
        <v>89</v>
      </c>
      <c r="Z1304" t="s">
        <v>89</v>
      </c>
      <c r="AA1304" t="s">
        <v>89</v>
      </c>
      <c r="AB1304" t="s">
        <v>89</v>
      </c>
      <c r="AC1304" t="s">
        <v>89</v>
      </c>
      <c r="AD1304" t="s">
        <v>89</v>
      </c>
      <c r="AE1304" t="s">
        <v>89</v>
      </c>
      <c r="AF1304" t="s">
        <v>89</v>
      </c>
      <c r="AG1304" t="s">
        <v>89</v>
      </c>
      <c r="AH1304" t="s">
        <v>89</v>
      </c>
      <c r="AI1304" t="s">
        <v>89</v>
      </c>
      <c r="AJ1304" t="s">
        <v>89</v>
      </c>
      <c r="AK1304" t="s">
        <v>89</v>
      </c>
      <c r="AL1304" t="s">
        <v>89</v>
      </c>
      <c r="AM1304" t="s">
        <v>89</v>
      </c>
      <c r="AN1304" t="s">
        <v>89</v>
      </c>
      <c r="AO1304" t="s">
        <v>89</v>
      </c>
      <c r="AP1304" t="s">
        <v>89</v>
      </c>
      <c r="AQ1304" t="s">
        <v>89</v>
      </c>
      <c r="AR1304" t="s">
        <v>89</v>
      </c>
      <c r="AS1304" t="s">
        <v>89</v>
      </c>
      <c r="AT1304" t="s">
        <v>89</v>
      </c>
      <c r="AU1304" t="s">
        <v>89</v>
      </c>
      <c r="AV1304" t="s">
        <v>89</v>
      </c>
      <c r="AW1304" t="s">
        <v>89</v>
      </c>
      <c r="AX1304" t="s">
        <v>89</v>
      </c>
      <c r="AY1304" t="s">
        <v>89</v>
      </c>
      <c r="AZ1304">
        <v>1.28100407363661E-2</v>
      </c>
      <c r="BA1304">
        <v>3.2570430793545202</v>
      </c>
      <c r="BB1304">
        <v>0.615527018730325</v>
      </c>
      <c r="BC1304">
        <v>0.71341864171777003</v>
      </c>
      <c r="BD1304">
        <v>0.53106757888298195</v>
      </c>
      <c r="BE1304" t="s">
        <v>89</v>
      </c>
      <c r="BF1304" t="s">
        <v>89</v>
      </c>
      <c r="BG1304" t="s">
        <v>89</v>
      </c>
      <c r="BH1304" t="s">
        <v>89</v>
      </c>
      <c r="BI1304" t="s">
        <v>89</v>
      </c>
      <c r="BJ1304" t="s">
        <v>89</v>
      </c>
      <c r="BK1304" t="s">
        <v>89</v>
      </c>
      <c r="BL1304" t="s">
        <v>89</v>
      </c>
      <c r="BM1304" t="s">
        <v>89</v>
      </c>
      <c r="BN1304" t="s">
        <v>89</v>
      </c>
      <c r="BO1304" t="s">
        <v>89</v>
      </c>
      <c r="BP1304" t="s">
        <v>89</v>
      </c>
      <c r="BQ1304" t="s">
        <v>89</v>
      </c>
      <c r="BR1304" t="s">
        <v>89</v>
      </c>
      <c r="BS1304" t="s">
        <v>89</v>
      </c>
    </row>
    <row r="1305" spans="1:71" x14ac:dyDescent="0.35">
      <c r="A1305" t="str">
        <f t="shared" si="40"/>
        <v>ENSG00000181374_IBD</v>
      </c>
      <c r="B1305" t="e">
        <f>VLOOKUP(A1305,[1]drug_targetprotein_gene!$E:$E,1,FALSE)</f>
        <v>#N/A</v>
      </c>
      <c r="C1305" t="s">
        <v>3119</v>
      </c>
      <c r="D1305" t="e">
        <f>VLOOKUP(C1305,[1]drug_targetprotein_gene!$C:$G,5,FALSE)</f>
        <v>#N/A</v>
      </c>
      <c r="E1305" t="e">
        <f t="shared" si="41"/>
        <v>#N/A</v>
      </c>
      <c r="F1305" t="s">
        <v>79</v>
      </c>
      <c r="G1305" t="s">
        <v>68</v>
      </c>
      <c r="H1305" t="s">
        <v>3122</v>
      </c>
      <c r="I1305" t="s">
        <v>3123</v>
      </c>
      <c r="J1305" t="s">
        <v>88</v>
      </c>
      <c r="K1305">
        <v>1</v>
      </c>
      <c r="L1305">
        <v>-0.40052090405243601</v>
      </c>
      <c r="M1305">
        <v>6.23124557027884E-2</v>
      </c>
      <c r="N1305" s="1">
        <v>1.29615658350458E-10</v>
      </c>
      <c r="O1305" t="s">
        <v>89</v>
      </c>
      <c r="P1305" t="s">
        <v>89</v>
      </c>
      <c r="Q1305" t="s">
        <v>89</v>
      </c>
      <c r="R1305" t="s">
        <v>89</v>
      </c>
      <c r="S1305" t="s">
        <v>89</v>
      </c>
      <c r="T1305" t="s">
        <v>89</v>
      </c>
      <c r="U1305" t="s">
        <v>89</v>
      </c>
      <c r="V1305" t="s">
        <v>89</v>
      </c>
      <c r="W1305" t="s">
        <v>89</v>
      </c>
      <c r="X1305" t="s">
        <v>89</v>
      </c>
      <c r="Y1305" t="s">
        <v>89</v>
      </c>
      <c r="Z1305" t="s">
        <v>89</v>
      </c>
      <c r="AA1305" t="s">
        <v>89</v>
      </c>
      <c r="AB1305" t="s">
        <v>89</v>
      </c>
      <c r="AC1305" t="s">
        <v>89</v>
      </c>
      <c r="AD1305" t="s">
        <v>89</v>
      </c>
      <c r="AE1305" t="s">
        <v>89</v>
      </c>
      <c r="AF1305" t="s">
        <v>89</v>
      </c>
      <c r="AG1305" t="s">
        <v>89</v>
      </c>
      <c r="AH1305" t="s">
        <v>89</v>
      </c>
      <c r="AI1305" t="s">
        <v>89</v>
      </c>
      <c r="AJ1305" t="s">
        <v>89</v>
      </c>
      <c r="AK1305" t="s">
        <v>89</v>
      </c>
      <c r="AL1305" t="s">
        <v>89</v>
      </c>
      <c r="AM1305" t="s">
        <v>89</v>
      </c>
      <c r="AN1305" t="s">
        <v>89</v>
      </c>
      <c r="AO1305" t="s">
        <v>89</v>
      </c>
      <c r="AP1305" t="s">
        <v>89</v>
      </c>
      <c r="AQ1305" t="s">
        <v>89</v>
      </c>
      <c r="AR1305" t="s">
        <v>89</v>
      </c>
      <c r="AS1305" t="s">
        <v>89</v>
      </c>
      <c r="AT1305" t="s">
        <v>89</v>
      </c>
      <c r="AU1305" t="s">
        <v>89</v>
      </c>
      <c r="AV1305" t="s">
        <v>89</v>
      </c>
      <c r="AW1305" t="s">
        <v>89</v>
      </c>
      <c r="AX1305" t="s">
        <v>89</v>
      </c>
      <c r="AY1305" t="s">
        <v>89</v>
      </c>
      <c r="AZ1305">
        <v>1.28100407363661E-2</v>
      </c>
      <c r="BA1305">
        <v>3.2570430793545202</v>
      </c>
      <c r="BB1305">
        <v>0.66997096453410798</v>
      </c>
      <c r="BC1305">
        <v>0.75700267574970503</v>
      </c>
      <c r="BD1305">
        <v>0.59294518724683398</v>
      </c>
      <c r="BE1305" t="s">
        <v>89</v>
      </c>
      <c r="BF1305" t="s">
        <v>89</v>
      </c>
      <c r="BG1305" t="s">
        <v>89</v>
      </c>
      <c r="BH1305" t="s">
        <v>89</v>
      </c>
      <c r="BI1305" t="s">
        <v>89</v>
      </c>
      <c r="BJ1305" t="s">
        <v>89</v>
      </c>
      <c r="BK1305" t="s">
        <v>89</v>
      </c>
      <c r="BL1305" t="s">
        <v>89</v>
      </c>
      <c r="BM1305" t="s">
        <v>89</v>
      </c>
      <c r="BN1305" t="s">
        <v>89</v>
      </c>
      <c r="BO1305" t="s">
        <v>89</v>
      </c>
      <c r="BP1305" t="s">
        <v>89</v>
      </c>
      <c r="BQ1305" t="s">
        <v>89</v>
      </c>
      <c r="BR1305" t="s">
        <v>89</v>
      </c>
      <c r="BS1305" t="s">
        <v>89</v>
      </c>
    </row>
    <row r="1306" spans="1:71" x14ac:dyDescent="0.35">
      <c r="A1306" t="str">
        <f t="shared" si="40"/>
        <v>ENSG00000181374_UC</v>
      </c>
      <c r="B1306" t="e">
        <f>VLOOKUP(A1306,[1]drug_targetprotein_gene!$E:$E,1,FALSE)</f>
        <v>#N/A</v>
      </c>
      <c r="C1306" t="s">
        <v>3119</v>
      </c>
      <c r="D1306" t="e">
        <f>VLOOKUP(C1306,[1]drug_targetprotein_gene!$C:$G,5,FALSE)</f>
        <v>#N/A</v>
      </c>
      <c r="E1306" t="e">
        <f t="shared" si="41"/>
        <v>#N/A</v>
      </c>
      <c r="F1306" t="s">
        <v>82</v>
      </c>
      <c r="G1306" t="s">
        <v>68</v>
      </c>
      <c r="H1306" t="s">
        <v>3124</v>
      </c>
      <c r="I1306" t="s">
        <v>3125</v>
      </c>
      <c r="J1306" t="s">
        <v>88</v>
      </c>
      <c r="K1306">
        <v>1</v>
      </c>
      <c r="L1306">
        <v>-0.30903188377174001</v>
      </c>
      <c r="M1306">
        <v>7.8162221389159806E-2</v>
      </c>
      <c r="N1306" s="1">
        <v>7.6944025076474697E-5</v>
      </c>
      <c r="O1306" t="s">
        <v>89</v>
      </c>
      <c r="P1306" t="s">
        <v>89</v>
      </c>
      <c r="Q1306" t="s">
        <v>89</v>
      </c>
      <c r="R1306" t="s">
        <v>89</v>
      </c>
      <c r="S1306" t="s">
        <v>89</v>
      </c>
      <c r="T1306" t="s">
        <v>89</v>
      </c>
      <c r="U1306" t="s">
        <v>89</v>
      </c>
      <c r="V1306" t="s">
        <v>89</v>
      </c>
      <c r="W1306" t="s">
        <v>89</v>
      </c>
      <c r="X1306" t="s">
        <v>89</v>
      </c>
      <c r="Y1306" t="s">
        <v>89</v>
      </c>
      <c r="Z1306" t="s">
        <v>89</v>
      </c>
      <c r="AA1306" t="s">
        <v>89</v>
      </c>
      <c r="AB1306" t="s">
        <v>89</v>
      </c>
      <c r="AC1306" t="s">
        <v>89</v>
      </c>
      <c r="AD1306" t="s">
        <v>89</v>
      </c>
      <c r="AE1306" t="s">
        <v>89</v>
      </c>
      <c r="AF1306" t="s">
        <v>89</v>
      </c>
      <c r="AG1306" t="s">
        <v>89</v>
      </c>
      <c r="AH1306" t="s">
        <v>89</v>
      </c>
      <c r="AI1306" t="s">
        <v>89</v>
      </c>
      <c r="AJ1306" t="s">
        <v>89</v>
      </c>
      <c r="AK1306" t="s">
        <v>89</v>
      </c>
      <c r="AL1306" t="s">
        <v>89</v>
      </c>
      <c r="AM1306" t="s">
        <v>89</v>
      </c>
      <c r="AN1306" t="s">
        <v>89</v>
      </c>
      <c r="AO1306" t="s">
        <v>89</v>
      </c>
      <c r="AP1306" t="s">
        <v>89</v>
      </c>
      <c r="AQ1306" t="s">
        <v>89</v>
      </c>
      <c r="AR1306" t="s">
        <v>89</v>
      </c>
      <c r="AS1306" t="s">
        <v>89</v>
      </c>
      <c r="AT1306" t="s">
        <v>89</v>
      </c>
      <c r="AU1306" t="s">
        <v>89</v>
      </c>
      <c r="AV1306" t="s">
        <v>89</v>
      </c>
      <c r="AW1306" t="s">
        <v>89</v>
      </c>
      <c r="AX1306" t="s">
        <v>89</v>
      </c>
      <c r="AY1306" t="s">
        <v>89</v>
      </c>
      <c r="AZ1306">
        <v>1.28100407363661E-2</v>
      </c>
      <c r="BA1306">
        <v>3.2570430793545202</v>
      </c>
      <c r="BB1306">
        <v>0.73415736194734704</v>
      </c>
      <c r="BC1306">
        <v>0.85570128501347698</v>
      </c>
      <c r="BD1306">
        <v>0.62987755369912601</v>
      </c>
      <c r="BE1306" t="s">
        <v>89</v>
      </c>
      <c r="BF1306" t="s">
        <v>89</v>
      </c>
      <c r="BG1306" t="s">
        <v>89</v>
      </c>
      <c r="BH1306" t="s">
        <v>89</v>
      </c>
      <c r="BI1306" t="s">
        <v>89</v>
      </c>
      <c r="BJ1306" t="s">
        <v>89</v>
      </c>
      <c r="BK1306" t="s">
        <v>89</v>
      </c>
      <c r="BL1306" t="s">
        <v>89</v>
      </c>
      <c r="BM1306" t="s">
        <v>89</v>
      </c>
      <c r="BN1306" t="s">
        <v>89</v>
      </c>
      <c r="BO1306" t="s">
        <v>89</v>
      </c>
      <c r="BP1306" t="s">
        <v>89</v>
      </c>
      <c r="BQ1306" t="s">
        <v>89</v>
      </c>
      <c r="BR1306" t="s">
        <v>89</v>
      </c>
      <c r="BS1306" t="s">
        <v>89</v>
      </c>
    </row>
    <row r="1307" spans="1:71" x14ac:dyDescent="0.35">
      <c r="A1307" t="str">
        <f t="shared" si="40"/>
        <v>ENSG00000181392_CD</v>
      </c>
      <c r="B1307" t="e">
        <f>VLOOKUP(A1307,[1]drug_targetprotein_gene!$E:$E,1,FALSE)</f>
        <v>#N/A</v>
      </c>
      <c r="C1307" t="s">
        <v>3126</v>
      </c>
      <c r="D1307" t="e">
        <f>VLOOKUP(C1307,[1]drug_targetprotein_gene!$C:$G,5,FALSE)</f>
        <v>#N/A</v>
      </c>
      <c r="E1307" t="e">
        <f t="shared" si="41"/>
        <v>#N/A</v>
      </c>
      <c r="F1307" t="s">
        <v>67</v>
      </c>
      <c r="G1307" t="s">
        <v>68</v>
      </c>
      <c r="H1307" t="s">
        <v>3127</v>
      </c>
      <c r="I1307" t="s">
        <v>3128</v>
      </c>
      <c r="J1307" t="s">
        <v>88</v>
      </c>
      <c r="K1307">
        <v>1</v>
      </c>
      <c r="L1307">
        <v>-2.44740306089343E-2</v>
      </c>
      <c r="M1307">
        <v>6.30453876243314E-2</v>
      </c>
      <c r="N1307">
        <v>0.69787024992940005</v>
      </c>
      <c r="O1307" t="s">
        <v>89</v>
      </c>
      <c r="P1307" t="s">
        <v>89</v>
      </c>
      <c r="Q1307" t="s">
        <v>89</v>
      </c>
      <c r="R1307" t="s">
        <v>89</v>
      </c>
      <c r="S1307" t="s">
        <v>89</v>
      </c>
      <c r="T1307" t="s">
        <v>89</v>
      </c>
      <c r="U1307" t="s">
        <v>89</v>
      </c>
      <c r="V1307" t="s">
        <v>89</v>
      </c>
      <c r="W1307" t="s">
        <v>89</v>
      </c>
      <c r="X1307" t="s">
        <v>89</v>
      </c>
      <c r="Y1307" t="s">
        <v>89</v>
      </c>
      <c r="Z1307" t="s">
        <v>89</v>
      </c>
      <c r="AA1307" t="s">
        <v>89</v>
      </c>
      <c r="AB1307" t="s">
        <v>89</v>
      </c>
      <c r="AC1307" t="s">
        <v>89</v>
      </c>
      <c r="AD1307" t="s">
        <v>89</v>
      </c>
      <c r="AE1307" t="s">
        <v>89</v>
      </c>
      <c r="AF1307" t="s">
        <v>89</v>
      </c>
      <c r="AG1307" t="s">
        <v>89</v>
      </c>
      <c r="AH1307" t="s">
        <v>89</v>
      </c>
      <c r="AI1307" t="s">
        <v>89</v>
      </c>
      <c r="AJ1307" t="s">
        <v>89</v>
      </c>
      <c r="AK1307" t="s">
        <v>89</v>
      </c>
      <c r="AL1307" t="s">
        <v>89</v>
      </c>
      <c r="AM1307" t="s">
        <v>89</v>
      </c>
      <c r="AN1307" t="s">
        <v>89</v>
      </c>
      <c r="AO1307" t="s">
        <v>89</v>
      </c>
      <c r="AP1307" t="s">
        <v>89</v>
      </c>
      <c r="AQ1307" t="s">
        <v>89</v>
      </c>
      <c r="AR1307" t="s">
        <v>89</v>
      </c>
      <c r="AS1307" t="s">
        <v>89</v>
      </c>
      <c r="AT1307" t="s">
        <v>89</v>
      </c>
      <c r="AU1307" t="s">
        <v>89</v>
      </c>
      <c r="AV1307" t="s">
        <v>89</v>
      </c>
      <c r="AW1307" t="s">
        <v>89</v>
      </c>
      <c r="AX1307" t="s">
        <v>89</v>
      </c>
      <c r="AY1307" t="s">
        <v>89</v>
      </c>
      <c r="AZ1307">
        <v>2.04106708746782E-2</v>
      </c>
      <c r="BA1307">
        <v>4.7089239138569097</v>
      </c>
      <c r="BB1307">
        <v>0.97582303011923799</v>
      </c>
      <c r="BC1307">
        <v>1.10417111259224</v>
      </c>
      <c r="BD1307">
        <v>0.86239403952124905</v>
      </c>
      <c r="BE1307" t="s">
        <v>89</v>
      </c>
      <c r="BF1307" t="s">
        <v>89</v>
      </c>
      <c r="BG1307" t="s">
        <v>89</v>
      </c>
      <c r="BH1307" t="s">
        <v>89</v>
      </c>
      <c r="BI1307" t="s">
        <v>89</v>
      </c>
      <c r="BJ1307" t="s">
        <v>89</v>
      </c>
      <c r="BK1307" t="s">
        <v>89</v>
      </c>
      <c r="BL1307" t="s">
        <v>89</v>
      </c>
      <c r="BM1307" t="s">
        <v>89</v>
      </c>
      <c r="BN1307" t="s">
        <v>89</v>
      </c>
      <c r="BO1307" t="s">
        <v>89</v>
      </c>
      <c r="BP1307" t="s">
        <v>89</v>
      </c>
      <c r="BQ1307" t="s">
        <v>89</v>
      </c>
      <c r="BR1307" t="s">
        <v>89</v>
      </c>
      <c r="BS1307" t="s">
        <v>89</v>
      </c>
    </row>
    <row r="1308" spans="1:71" x14ac:dyDescent="0.35">
      <c r="A1308" t="str">
        <f t="shared" si="40"/>
        <v>ENSG00000181392_IBD</v>
      </c>
      <c r="B1308" t="e">
        <f>VLOOKUP(A1308,[1]drug_targetprotein_gene!$E:$E,1,FALSE)</f>
        <v>#N/A</v>
      </c>
      <c r="C1308" t="s">
        <v>3126</v>
      </c>
      <c r="D1308" t="e">
        <f>VLOOKUP(C1308,[1]drug_targetprotein_gene!$C:$G,5,FALSE)</f>
        <v>#N/A</v>
      </c>
      <c r="E1308" t="e">
        <f t="shared" si="41"/>
        <v>#N/A</v>
      </c>
      <c r="F1308" t="s">
        <v>79</v>
      </c>
      <c r="G1308" t="s">
        <v>68</v>
      </c>
      <c r="H1308" t="s">
        <v>3129</v>
      </c>
      <c r="I1308" t="s">
        <v>3130</v>
      </c>
      <c r="J1308" t="s">
        <v>88</v>
      </c>
      <c r="K1308">
        <v>1</v>
      </c>
      <c r="L1308">
        <v>1.2630727587901E-2</v>
      </c>
      <c r="M1308">
        <v>5.22382912608804E-2</v>
      </c>
      <c r="N1308">
        <v>0.80894242590455101</v>
      </c>
      <c r="O1308" t="s">
        <v>89</v>
      </c>
      <c r="P1308" t="s">
        <v>89</v>
      </c>
      <c r="Q1308" t="s">
        <v>89</v>
      </c>
      <c r="R1308" t="s">
        <v>89</v>
      </c>
      <c r="S1308" t="s">
        <v>89</v>
      </c>
      <c r="T1308" t="s">
        <v>89</v>
      </c>
      <c r="U1308" t="s">
        <v>89</v>
      </c>
      <c r="V1308" t="s">
        <v>89</v>
      </c>
      <c r="W1308" t="s">
        <v>89</v>
      </c>
      <c r="X1308" t="s">
        <v>89</v>
      </c>
      <c r="Y1308" t="s">
        <v>89</v>
      </c>
      <c r="Z1308" t="s">
        <v>89</v>
      </c>
      <c r="AA1308" t="s">
        <v>89</v>
      </c>
      <c r="AB1308" t="s">
        <v>89</v>
      </c>
      <c r="AC1308" t="s">
        <v>89</v>
      </c>
      <c r="AD1308" t="s">
        <v>89</v>
      </c>
      <c r="AE1308" t="s">
        <v>89</v>
      </c>
      <c r="AF1308" t="s">
        <v>89</v>
      </c>
      <c r="AG1308" t="s">
        <v>89</v>
      </c>
      <c r="AH1308" t="s">
        <v>89</v>
      </c>
      <c r="AI1308" t="s">
        <v>89</v>
      </c>
      <c r="AJ1308" t="s">
        <v>89</v>
      </c>
      <c r="AK1308" t="s">
        <v>89</v>
      </c>
      <c r="AL1308" t="s">
        <v>89</v>
      </c>
      <c r="AM1308" t="s">
        <v>89</v>
      </c>
      <c r="AN1308" t="s">
        <v>89</v>
      </c>
      <c r="AO1308" t="s">
        <v>89</v>
      </c>
      <c r="AP1308" t="s">
        <v>89</v>
      </c>
      <c r="AQ1308" t="s">
        <v>89</v>
      </c>
      <c r="AR1308" t="s">
        <v>89</v>
      </c>
      <c r="AS1308" t="s">
        <v>89</v>
      </c>
      <c r="AT1308" t="s">
        <v>89</v>
      </c>
      <c r="AU1308" t="s">
        <v>89</v>
      </c>
      <c r="AV1308" t="s">
        <v>89</v>
      </c>
      <c r="AW1308" t="s">
        <v>89</v>
      </c>
      <c r="AX1308" t="s">
        <v>89</v>
      </c>
      <c r="AY1308" t="s">
        <v>89</v>
      </c>
      <c r="AZ1308">
        <v>2.04106708746782E-2</v>
      </c>
      <c r="BA1308">
        <v>4.7089239138569097</v>
      </c>
      <c r="BB1308">
        <v>1.0127108321318701</v>
      </c>
      <c r="BC1308">
        <v>1.1218933829304001</v>
      </c>
      <c r="BD1308">
        <v>0.91415391615769404</v>
      </c>
      <c r="BE1308" t="s">
        <v>89</v>
      </c>
      <c r="BF1308" t="s">
        <v>89</v>
      </c>
      <c r="BG1308" t="s">
        <v>89</v>
      </c>
      <c r="BH1308" t="s">
        <v>89</v>
      </c>
      <c r="BI1308" t="s">
        <v>89</v>
      </c>
      <c r="BJ1308" t="s">
        <v>89</v>
      </c>
      <c r="BK1308" t="s">
        <v>89</v>
      </c>
      <c r="BL1308" t="s">
        <v>89</v>
      </c>
      <c r="BM1308" t="s">
        <v>89</v>
      </c>
      <c r="BN1308" t="s">
        <v>89</v>
      </c>
      <c r="BO1308" t="s">
        <v>89</v>
      </c>
      <c r="BP1308" t="s">
        <v>89</v>
      </c>
      <c r="BQ1308" t="s">
        <v>89</v>
      </c>
      <c r="BR1308" t="s">
        <v>89</v>
      </c>
      <c r="BS1308" t="s">
        <v>89</v>
      </c>
    </row>
    <row r="1309" spans="1:71" x14ac:dyDescent="0.35">
      <c r="A1309" t="str">
        <f t="shared" si="40"/>
        <v>ENSG00000181392_UC</v>
      </c>
      <c r="B1309" t="e">
        <f>VLOOKUP(A1309,[1]drug_targetprotein_gene!$E:$E,1,FALSE)</f>
        <v>#N/A</v>
      </c>
      <c r="C1309" t="s">
        <v>3126</v>
      </c>
      <c r="D1309" t="e">
        <f>VLOOKUP(C1309,[1]drug_targetprotein_gene!$C:$G,5,FALSE)</f>
        <v>#N/A</v>
      </c>
      <c r="E1309" t="e">
        <f t="shared" si="41"/>
        <v>#N/A</v>
      </c>
      <c r="F1309" t="s">
        <v>82</v>
      </c>
      <c r="G1309" t="s">
        <v>68</v>
      </c>
      <c r="H1309" t="s">
        <v>3131</v>
      </c>
      <c r="I1309" t="s">
        <v>3132</v>
      </c>
      <c r="J1309" t="s">
        <v>88</v>
      </c>
      <c r="K1309">
        <v>1</v>
      </c>
      <c r="L1309">
        <v>5.4564921160210202E-2</v>
      </c>
      <c r="M1309">
        <v>6.5304484466568405E-2</v>
      </c>
      <c r="N1309">
        <v>0.40341018274369</v>
      </c>
      <c r="O1309" t="s">
        <v>89</v>
      </c>
      <c r="P1309" t="s">
        <v>89</v>
      </c>
      <c r="Q1309" t="s">
        <v>89</v>
      </c>
      <c r="R1309" t="s">
        <v>89</v>
      </c>
      <c r="S1309" t="s">
        <v>89</v>
      </c>
      <c r="T1309" t="s">
        <v>89</v>
      </c>
      <c r="U1309" t="s">
        <v>89</v>
      </c>
      <c r="V1309" t="s">
        <v>89</v>
      </c>
      <c r="W1309" t="s">
        <v>89</v>
      </c>
      <c r="X1309" t="s">
        <v>89</v>
      </c>
      <c r="Y1309" t="s">
        <v>89</v>
      </c>
      <c r="Z1309" t="s">
        <v>89</v>
      </c>
      <c r="AA1309" t="s">
        <v>89</v>
      </c>
      <c r="AB1309" t="s">
        <v>89</v>
      </c>
      <c r="AC1309" t="s">
        <v>89</v>
      </c>
      <c r="AD1309" t="s">
        <v>89</v>
      </c>
      <c r="AE1309" t="s">
        <v>89</v>
      </c>
      <c r="AF1309" t="s">
        <v>89</v>
      </c>
      <c r="AG1309" t="s">
        <v>89</v>
      </c>
      <c r="AH1309" t="s">
        <v>89</v>
      </c>
      <c r="AI1309" t="s">
        <v>89</v>
      </c>
      <c r="AJ1309" t="s">
        <v>89</v>
      </c>
      <c r="AK1309" t="s">
        <v>89</v>
      </c>
      <c r="AL1309" t="s">
        <v>89</v>
      </c>
      <c r="AM1309" t="s">
        <v>89</v>
      </c>
      <c r="AN1309" t="s">
        <v>89</v>
      </c>
      <c r="AO1309" t="s">
        <v>89</v>
      </c>
      <c r="AP1309" t="s">
        <v>89</v>
      </c>
      <c r="AQ1309" t="s">
        <v>89</v>
      </c>
      <c r="AR1309" t="s">
        <v>89</v>
      </c>
      <c r="AS1309" t="s">
        <v>89</v>
      </c>
      <c r="AT1309" t="s">
        <v>89</v>
      </c>
      <c r="AU1309" t="s">
        <v>89</v>
      </c>
      <c r="AV1309" t="s">
        <v>89</v>
      </c>
      <c r="AW1309" t="s">
        <v>89</v>
      </c>
      <c r="AX1309" t="s">
        <v>89</v>
      </c>
      <c r="AY1309" t="s">
        <v>89</v>
      </c>
      <c r="AZ1309">
        <v>2.04106708746782E-2</v>
      </c>
      <c r="BA1309">
        <v>4.7089239138569097</v>
      </c>
      <c r="BB1309">
        <v>1.05608103619436</v>
      </c>
      <c r="BC1309">
        <v>1.2002882193119899</v>
      </c>
      <c r="BD1309">
        <v>0.929199451485614</v>
      </c>
      <c r="BE1309" t="s">
        <v>89</v>
      </c>
      <c r="BF1309" t="s">
        <v>89</v>
      </c>
      <c r="BG1309" t="s">
        <v>89</v>
      </c>
      <c r="BH1309" t="s">
        <v>89</v>
      </c>
      <c r="BI1309" t="s">
        <v>89</v>
      </c>
      <c r="BJ1309" t="s">
        <v>89</v>
      </c>
      <c r="BK1309" t="s">
        <v>89</v>
      </c>
      <c r="BL1309" t="s">
        <v>89</v>
      </c>
      <c r="BM1309" t="s">
        <v>89</v>
      </c>
      <c r="BN1309" t="s">
        <v>89</v>
      </c>
      <c r="BO1309" t="s">
        <v>89</v>
      </c>
      <c r="BP1309" t="s">
        <v>89</v>
      </c>
      <c r="BQ1309" t="s">
        <v>89</v>
      </c>
      <c r="BR1309" t="s">
        <v>89</v>
      </c>
      <c r="BS1309" t="s">
        <v>89</v>
      </c>
    </row>
    <row r="1310" spans="1:71" x14ac:dyDescent="0.35">
      <c r="A1310" t="str">
        <f t="shared" si="40"/>
        <v>ENSG00000181634_CD</v>
      </c>
      <c r="B1310" t="e">
        <f>VLOOKUP(A1310,[1]drug_targetprotein_gene!$E:$E,1,FALSE)</f>
        <v>#N/A</v>
      </c>
      <c r="C1310" t="s">
        <v>3133</v>
      </c>
      <c r="D1310" t="e">
        <f>VLOOKUP(C1310,[1]drug_targetprotein_gene!$C:$G,5,FALSE)</f>
        <v>#N/A</v>
      </c>
      <c r="E1310" t="e">
        <f t="shared" si="41"/>
        <v>#N/A</v>
      </c>
      <c r="F1310" t="s">
        <v>67</v>
      </c>
      <c r="G1310" t="s">
        <v>68</v>
      </c>
      <c r="H1310" t="s">
        <v>3134</v>
      </c>
      <c r="I1310" t="s">
        <v>3135</v>
      </c>
      <c r="J1310" t="s">
        <v>88</v>
      </c>
      <c r="K1310">
        <v>1</v>
      </c>
      <c r="L1310">
        <v>-0.21295480382717899</v>
      </c>
      <c r="M1310">
        <v>5.0152837931142301E-2</v>
      </c>
      <c r="N1310" s="1">
        <v>2.1750735158506001E-5</v>
      </c>
      <c r="O1310" t="s">
        <v>89</v>
      </c>
      <c r="P1310" t="s">
        <v>89</v>
      </c>
      <c r="Q1310" t="s">
        <v>89</v>
      </c>
      <c r="R1310" t="s">
        <v>89</v>
      </c>
      <c r="S1310" t="s">
        <v>89</v>
      </c>
      <c r="T1310" t="s">
        <v>89</v>
      </c>
      <c r="U1310" t="s">
        <v>89</v>
      </c>
      <c r="V1310" t="s">
        <v>89</v>
      </c>
      <c r="W1310" t="s">
        <v>89</v>
      </c>
      <c r="X1310" t="s">
        <v>89</v>
      </c>
      <c r="Y1310" t="s">
        <v>89</v>
      </c>
      <c r="Z1310" t="s">
        <v>89</v>
      </c>
      <c r="AA1310" t="s">
        <v>89</v>
      </c>
      <c r="AB1310" t="s">
        <v>89</v>
      </c>
      <c r="AC1310" t="s">
        <v>89</v>
      </c>
      <c r="AD1310" t="s">
        <v>89</v>
      </c>
      <c r="AE1310" t="s">
        <v>89</v>
      </c>
      <c r="AF1310" t="s">
        <v>89</v>
      </c>
      <c r="AG1310" t="s">
        <v>89</v>
      </c>
      <c r="AH1310" t="s">
        <v>89</v>
      </c>
      <c r="AI1310" t="s">
        <v>89</v>
      </c>
      <c r="AJ1310" t="s">
        <v>89</v>
      </c>
      <c r="AK1310" t="s">
        <v>89</v>
      </c>
      <c r="AL1310" t="s">
        <v>89</v>
      </c>
      <c r="AM1310" t="s">
        <v>89</v>
      </c>
      <c r="AN1310" t="s">
        <v>89</v>
      </c>
      <c r="AO1310" t="s">
        <v>89</v>
      </c>
      <c r="AP1310" t="s">
        <v>89</v>
      </c>
      <c r="AQ1310" t="s">
        <v>89</v>
      </c>
      <c r="AR1310" t="s">
        <v>89</v>
      </c>
      <c r="AS1310" t="s">
        <v>89</v>
      </c>
      <c r="AT1310" t="s">
        <v>89</v>
      </c>
      <c r="AU1310" t="s">
        <v>89</v>
      </c>
      <c r="AV1310" t="s">
        <v>89</v>
      </c>
      <c r="AW1310" t="s">
        <v>89</v>
      </c>
      <c r="AX1310" t="s">
        <v>89</v>
      </c>
      <c r="AY1310" t="s">
        <v>89</v>
      </c>
      <c r="AZ1310">
        <v>2.6311257904413601E-2</v>
      </c>
      <c r="BA1310">
        <v>0.48640044996325099</v>
      </c>
      <c r="BB1310">
        <v>0.808192663606353</v>
      </c>
      <c r="BC1310">
        <v>0.89167350295675696</v>
      </c>
      <c r="BD1310">
        <v>0.73252752194746895</v>
      </c>
      <c r="BE1310" t="s">
        <v>89</v>
      </c>
      <c r="BF1310" t="s">
        <v>89</v>
      </c>
      <c r="BG1310" t="s">
        <v>89</v>
      </c>
      <c r="BH1310" t="s">
        <v>89</v>
      </c>
      <c r="BI1310" t="s">
        <v>89</v>
      </c>
      <c r="BJ1310" t="s">
        <v>89</v>
      </c>
      <c r="BK1310" t="s">
        <v>89</v>
      </c>
      <c r="BL1310" t="s">
        <v>89</v>
      </c>
      <c r="BM1310" t="s">
        <v>89</v>
      </c>
      <c r="BN1310" t="s">
        <v>89</v>
      </c>
      <c r="BO1310" t="s">
        <v>89</v>
      </c>
      <c r="BP1310" t="s">
        <v>89</v>
      </c>
      <c r="BQ1310" t="s">
        <v>89</v>
      </c>
      <c r="BR1310" t="s">
        <v>89</v>
      </c>
      <c r="BS1310" t="s">
        <v>89</v>
      </c>
    </row>
    <row r="1311" spans="1:71" x14ac:dyDescent="0.35">
      <c r="A1311" t="str">
        <f t="shared" si="40"/>
        <v>ENSG00000181634_IBD</v>
      </c>
      <c r="B1311" t="e">
        <f>VLOOKUP(A1311,[1]drug_targetprotein_gene!$E:$E,1,FALSE)</f>
        <v>#N/A</v>
      </c>
      <c r="C1311" t="s">
        <v>3133</v>
      </c>
      <c r="D1311" t="e">
        <f>VLOOKUP(C1311,[1]drug_targetprotein_gene!$C:$G,5,FALSE)</f>
        <v>#N/A</v>
      </c>
      <c r="E1311" t="e">
        <f t="shared" si="41"/>
        <v>#N/A</v>
      </c>
      <c r="F1311" t="s">
        <v>79</v>
      </c>
      <c r="G1311" t="s">
        <v>68</v>
      </c>
      <c r="H1311" t="s">
        <v>3136</v>
      </c>
      <c r="I1311" t="s">
        <v>3137</v>
      </c>
      <c r="J1311" t="s">
        <v>88</v>
      </c>
      <c r="K1311">
        <v>1</v>
      </c>
      <c r="L1311">
        <v>-0.187280723225796</v>
      </c>
      <c r="M1311">
        <v>4.1551168602421598E-2</v>
      </c>
      <c r="N1311" s="1">
        <v>6.5679057847415401E-6</v>
      </c>
      <c r="O1311" t="s">
        <v>89</v>
      </c>
      <c r="P1311" t="s">
        <v>89</v>
      </c>
      <c r="Q1311" t="s">
        <v>89</v>
      </c>
      <c r="R1311" t="s">
        <v>89</v>
      </c>
      <c r="S1311" t="s">
        <v>89</v>
      </c>
      <c r="T1311" t="s">
        <v>89</v>
      </c>
      <c r="U1311" t="s">
        <v>89</v>
      </c>
      <c r="V1311" t="s">
        <v>89</v>
      </c>
      <c r="W1311" t="s">
        <v>89</v>
      </c>
      <c r="X1311" t="s">
        <v>89</v>
      </c>
      <c r="Y1311" t="s">
        <v>89</v>
      </c>
      <c r="Z1311" t="s">
        <v>89</v>
      </c>
      <c r="AA1311" t="s">
        <v>89</v>
      </c>
      <c r="AB1311" t="s">
        <v>89</v>
      </c>
      <c r="AC1311" t="s">
        <v>89</v>
      </c>
      <c r="AD1311" t="s">
        <v>89</v>
      </c>
      <c r="AE1311" t="s">
        <v>89</v>
      </c>
      <c r="AF1311" t="s">
        <v>89</v>
      </c>
      <c r="AG1311" t="s">
        <v>89</v>
      </c>
      <c r="AH1311" t="s">
        <v>89</v>
      </c>
      <c r="AI1311" t="s">
        <v>89</v>
      </c>
      <c r="AJ1311" t="s">
        <v>89</v>
      </c>
      <c r="AK1311" t="s">
        <v>89</v>
      </c>
      <c r="AL1311" t="s">
        <v>89</v>
      </c>
      <c r="AM1311" t="s">
        <v>89</v>
      </c>
      <c r="AN1311" t="s">
        <v>89</v>
      </c>
      <c r="AO1311" t="s">
        <v>89</v>
      </c>
      <c r="AP1311" t="s">
        <v>89</v>
      </c>
      <c r="AQ1311" t="s">
        <v>89</v>
      </c>
      <c r="AR1311" t="s">
        <v>89</v>
      </c>
      <c r="AS1311" t="s">
        <v>89</v>
      </c>
      <c r="AT1311" t="s">
        <v>89</v>
      </c>
      <c r="AU1311" t="s">
        <v>89</v>
      </c>
      <c r="AV1311" t="s">
        <v>89</v>
      </c>
      <c r="AW1311" t="s">
        <v>89</v>
      </c>
      <c r="AX1311" t="s">
        <v>89</v>
      </c>
      <c r="AY1311" t="s">
        <v>89</v>
      </c>
      <c r="AZ1311">
        <v>2.6311257904413601E-2</v>
      </c>
      <c r="BA1311">
        <v>0.48640044996325099</v>
      </c>
      <c r="BB1311">
        <v>0.82921092494342796</v>
      </c>
      <c r="BC1311">
        <v>0.89956817823111401</v>
      </c>
      <c r="BD1311">
        <v>0.76435647089873104</v>
      </c>
      <c r="BE1311" t="s">
        <v>89</v>
      </c>
      <c r="BF1311" t="s">
        <v>89</v>
      </c>
      <c r="BG1311" t="s">
        <v>89</v>
      </c>
      <c r="BH1311" t="s">
        <v>89</v>
      </c>
      <c r="BI1311" t="s">
        <v>89</v>
      </c>
      <c r="BJ1311" t="s">
        <v>89</v>
      </c>
      <c r="BK1311" t="s">
        <v>89</v>
      </c>
      <c r="BL1311" t="s">
        <v>89</v>
      </c>
      <c r="BM1311" t="s">
        <v>89</v>
      </c>
      <c r="BN1311" t="s">
        <v>89</v>
      </c>
      <c r="BO1311" t="s">
        <v>89</v>
      </c>
      <c r="BP1311" t="s">
        <v>89</v>
      </c>
      <c r="BQ1311" t="s">
        <v>89</v>
      </c>
      <c r="BR1311" t="s">
        <v>89</v>
      </c>
      <c r="BS1311" t="s">
        <v>89</v>
      </c>
    </row>
    <row r="1312" spans="1:71" x14ac:dyDescent="0.35">
      <c r="A1312" t="str">
        <f t="shared" si="40"/>
        <v>ENSG00000181634_UC</v>
      </c>
      <c r="B1312" t="e">
        <f>VLOOKUP(A1312,[1]drug_targetprotein_gene!$E:$E,1,FALSE)</f>
        <v>#N/A</v>
      </c>
      <c r="C1312" t="s">
        <v>3133</v>
      </c>
      <c r="D1312" t="e">
        <f>VLOOKUP(C1312,[1]drug_targetprotein_gene!$C:$G,5,FALSE)</f>
        <v>#N/A</v>
      </c>
      <c r="E1312" t="e">
        <f t="shared" si="41"/>
        <v>#N/A</v>
      </c>
      <c r="F1312" t="s">
        <v>82</v>
      </c>
      <c r="G1312" t="s">
        <v>68</v>
      </c>
      <c r="H1312" t="s">
        <v>3138</v>
      </c>
      <c r="I1312" t="s">
        <v>3139</v>
      </c>
      <c r="J1312" t="s">
        <v>88</v>
      </c>
      <c r="K1312">
        <v>1</v>
      </c>
      <c r="L1312">
        <v>-0.18315899979874101</v>
      </c>
      <c r="M1312">
        <v>5.2021228012760899E-2</v>
      </c>
      <c r="N1312">
        <v>4.3016403507341701E-4</v>
      </c>
      <c r="O1312" t="s">
        <v>89</v>
      </c>
      <c r="P1312" t="s">
        <v>89</v>
      </c>
      <c r="Q1312" t="s">
        <v>89</v>
      </c>
      <c r="R1312" t="s">
        <v>89</v>
      </c>
      <c r="S1312" t="s">
        <v>89</v>
      </c>
      <c r="T1312" t="s">
        <v>89</v>
      </c>
      <c r="U1312" t="s">
        <v>89</v>
      </c>
      <c r="V1312" t="s">
        <v>89</v>
      </c>
      <c r="W1312" t="s">
        <v>89</v>
      </c>
      <c r="X1312" t="s">
        <v>89</v>
      </c>
      <c r="Y1312" t="s">
        <v>89</v>
      </c>
      <c r="Z1312" t="s">
        <v>89</v>
      </c>
      <c r="AA1312" t="s">
        <v>89</v>
      </c>
      <c r="AB1312" t="s">
        <v>89</v>
      </c>
      <c r="AC1312" t="s">
        <v>89</v>
      </c>
      <c r="AD1312" t="s">
        <v>89</v>
      </c>
      <c r="AE1312" t="s">
        <v>89</v>
      </c>
      <c r="AF1312" t="s">
        <v>89</v>
      </c>
      <c r="AG1312" t="s">
        <v>89</v>
      </c>
      <c r="AH1312" t="s">
        <v>89</v>
      </c>
      <c r="AI1312" t="s">
        <v>89</v>
      </c>
      <c r="AJ1312" t="s">
        <v>89</v>
      </c>
      <c r="AK1312" t="s">
        <v>89</v>
      </c>
      <c r="AL1312" t="s">
        <v>89</v>
      </c>
      <c r="AM1312" t="s">
        <v>89</v>
      </c>
      <c r="AN1312" t="s">
        <v>89</v>
      </c>
      <c r="AO1312" t="s">
        <v>89</v>
      </c>
      <c r="AP1312" t="s">
        <v>89</v>
      </c>
      <c r="AQ1312" t="s">
        <v>89</v>
      </c>
      <c r="AR1312" t="s">
        <v>89</v>
      </c>
      <c r="AS1312" t="s">
        <v>89</v>
      </c>
      <c r="AT1312" t="s">
        <v>89</v>
      </c>
      <c r="AU1312" t="s">
        <v>89</v>
      </c>
      <c r="AV1312" t="s">
        <v>89</v>
      </c>
      <c r="AW1312" t="s">
        <v>89</v>
      </c>
      <c r="AX1312" t="s">
        <v>89</v>
      </c>
      <c r="AY1312" t="s">
        <v>89</v>
      </c>
      <c r="AZ1312">
        <v>2.6311257904413601E-2</v>
      </c>
      <c r="BA1312">
        <v>0.48640044996325099</v>
      </c>
      <c r="BB1312">
        <v>0.83263575629395203</v>
      </c>
      <c r="BC1312">
        <v>0.92201167492824898</v>
      </c>
      <c r="BD1312">
        <v>0.751923561828165</v>
      </c>
      <c r="BE1312" t="s">
        <v>89</v>
      </c>
      <c r="BF1312" t="s">
        <v>89</v>
      </c>
      <c r="BG1312" t="s">
        <v>89</v>
      </c>
      <c r="BH1312" t="s">
        <v>89</v>
      </c>
      <c r="BI1312" t="s">
        <v>89</v>
      </c>
      <c r="BJ1312" t="s">
        <v>89</v>
      </c>
      <c r="BK1312" t="s">
        <v>89</v>
      </c>
      <c r="BL1312" t="s">
        <v>89</v>
      </c>
      <c r="BM1312" t="s">
        <v>89</v>
      </c>
      <c r="BN1312" t="s">
        <v>89</v>
      </c>
      <c r="BO1312" t="s">
        <v>89</v>
      </c>
      <c r="BP1312" t="s">
        <v>89</v>
      </c>
      <c r="BQ1312" t="s">
        <v>89</v>
      </c>
      <c r="BR1312" t="s">
        <v>89</v>
      </c>
      <c r="BS1312" t="s">
        <v>89</v>
      </c>
    </row>
    <row r="1313" spans="1:71" x14ac:dyDescent="0.35">
      <c r="A1313" t="str">
        <f t="shared" si="40"/>
        <v>ENSG00000182179_CD</v>
      </c>
      <c r="B1313" t="e">
        <f>VLOOKUP(A1313,[1]drug_targetprotein_gene!$E:$E,1,FALSE)</f>
        <v>#N/A</v>
      </c>
      <c r="C1313" t="s">
        <v>3140</v>
      </c>
      <c r="D1313" t="e">
        <f>VLOOKUP(C1313,[1]drug_targetprotein_gene!$C:$G,5,FALSE)</f>
        <v>#N/A</v>
      </c>
      <c r="E1313" t="e">
        <f t="shared" si="41"/>
        <v>#N/A</v>
      </c>
      <c r="F1313" t="s">
        <v>67</v>
      </c>
      <c r="G1313" t="s">
        <v>68</v>
      </c>
      <c r="H1313" t="s">
        <v>3141</v>
      </c>
      <c r="I1313" t="s">
        <v>3142</v>
      </c>
      <c r="J1313" t="s">
        <v>71</v>
      </c>
      <c r="K1313">
        <v>11</v>
      </c>
      <c r="L1313">
        <v>0.12746622049230999</v>
      </c>
      <c r="M1313">
        <v>6.8391873630215302E-2</v>
      </c>
      <c r="N1313">
        <v>6.2355041237904203E-2</v>
      </c>
      <c r="O1313" t="s">
        <v>72</v>
      </c>
      <c r="P1313">
        <v>11</v>
      </c>
      <c r="Q1313">
        <v>-0.22369698072793801</v>
      </c>
      <c r="R1313">
        <v>0.24682016471337101</v>
      </c>
      <c r="S1313">
        <v>0.38838897623579599</v>
      </c>
      <c r="T1313" t="s">
        <v>73</v>
      </c>
      <c r="U1313">
        <v>11</v>
      </c>
      <c r="V1313">
        <v>0.143013049223326</v>
      </c>
      <c r="W1313">
        <v>4.64032848569488E-2</v>
      </c>
      <c r="X1313">
        <v>2.05642745518633E-3</v>
      </c>
      <c r="Y1313" t="s">
        <v>74</v>
      </c>
      <c r="Z1313">
        <v>11</v>
      </c>
      <c r="AA1313">
        <v>0.17776081763398399</v>
      </c>
      <c r="AB1313">
        <v>6.2828795611196794E-2</v>
      </c>
      <c r="AC1313">
        <v>1.78736868616397E-2</v>
      </c>
      <c r="AD1313" t="s">
        <v>75</v>
      </c>
      <c r="AE1313">
        <v>11</v>
      </c>
      <c r="AF1313">
        <v>0.24098424354936801</v>
      </c>
      <c r="AG1313">
        <v>5.6172349571673601E-2</v>
      </c>
      <c r="AH1313">
        <v>1.5859925459296E-3</v>
      </c>
      <c r="AI1313" t="s">
        <v>76</v>
      </c>
      <c r="AJ1313">
        <v>85.294939048499003</v>
      </c>
      <c r="AK1313">
        <v>10</v>
      </c>
      <c r="AL1313" s="1">
        <v>4.56533567926453E-14</v>
      </c>
      <c r="AM1313">
        <v>7.6298299986206103E-2</v>
      </c>
      <c r="AN1313">
        <v>5.1752061433098802E-2</v>
      </c>
      <c r="AO1313">
        <v>0.17449790293605899</v>
      </c>
      <c r="AP1313" t="s">
        <v>77</v>
      </c>
      <c r="AQ1313">
        <v>0.12746622049230999</v>
      </c>
      <c r="AR1313">
        <v>6.8391873630215302E-2</v>
      </c>
      <c r="AS1313">
        <v>1.8637626625277199</v>
      </c>
      <c r="AT1313">
        <v>9.1945254760036899E-2</v>
      </c>
      <c r="AU1313" t="s">
        <v>78</v>
      </c>
      <c r="AV1313">
        <v>0.16791552710153099</v>
      </c>
      <c r="AW1313">
        <v>4.0894353992997297E-2</v>
      </c>
      <c r="AX1313">
        <v>4.10608093064105</v>
      </c>
      <c r="AY1313">
        <v>4.5382073821565398E-3</v>
      </c>
      <c r="AZ1313">
        <v>0.93479623860127103</v>
      </c>
      <c r="BA1313">
        <v>3068.0192487264999</v>
      </c>
      <c r="BB1313">
        <v>1.1359464958796699</v>
      </c>
      <c r="BC1313">
        <v>1.2988955063027201</v>
      </c>
      <c r="BD1313">
        <v>0.99343976112007104</v>
      </c>
      <c r="BE1313">
        <v>0.79955737896006596</v>
      </c>
      <c r="BF1313">
        <v>1.29702157807792</v>
      </c>
      <c r="BG1313">
        <v>0.49289234123372899</v>
      </c>
      <c r="BH1313">
        <v>1.1537448570420801</v>
      </c>
      <c r="BI1313">
        <v>1.2635983542848299</v>
      </c>
      <c r="BJ1313">
        <v>1.05344169738527</v>
      </c>
      <c r="BK1313">
        <v>1.19453957426167</v>
      </c>
      <c r="BL1313">
        <v>1.3510813300186999</v>
      </c>
      <c r="BM1313">
        <v>1.0561353804344999</v>
      </c>
      <c r="BN1313">
        <v>1.27250098505132</v>
      </c>
      <c r="BO1313">
        <v>1.42060387984613</v>
      </c>
      <c r="BP1313">
        <v>1.1398383320845</v>
      </c>
      <c r="BQ1313">
        <v>1.18283668878401</v>
      </c>
      <c r="BR1313">
        <v>1.28154766513303</v>
      </c>
      <c r="BS1313">
        <v>1.0917289074755401</v>
      </c>
    </row>
    <row r="1314" spans="1:71" x14ac:dyDescent="0.35">
      <c r="A1314" t="str">
        <f t="shared" si="40"/>
        <v>ENSG00000182179_IBD</v>
      </c>
      <c r="B1314" t="e">
        <f>VLOOKUP(A1314,[1]drug_targetprotein_gene!$E:$E,1,FALSE)</f>
        <v>#N/A</v>
      </c>
      <c r="C1314" t="s">
        <v>3140</v>
      </c>
      <c r="D1314" t="e">
        <f>VLOOKUP(C1314,[1]drug_targetprotein_gene!$C:$G,5,FALSE)</f>
        <v>#N/A</v>
      </c>
      <c r="E1314" t="e">
        <f t="shared" si="41"/>
        <v>#N/A</v>
      </c>
      <c r="F1314" t="s">
        <v>79</v>
      </c>
      <c r="G1314" t="s">
        <v>68</v>
      </c>
      <c r="H1314" t="s">
        <v>3143</v>
      </c>
      <c r="I1314" t="s">
        <v>3144</v>
      </c>
      <c r="J1314" t="s">
        <v>71</v>
      </c>
      <c r="K1314">
        <v>11</v>
      </c>
      <c r="L1314">
        <v>0.16970717906818999</v>
      </c>
      <c r="M1314">
        <v>6.1572891987788501E-2</v>
      </c>
      <c r="N1314">
        <v>5.8477303487580196E-3</v>
      </c>
      <c r="O1314" t="s">
        <v>72</v>
      </c>
      <c r="P1314">
        <v>11</v>
      </c>
      <c r="Q1314">
        <v>-0.19766574108957199</v>
      </c>
      <c r="R1314">
        <v>0.209944738250499</v>
      </c>
      <c r="S1314">
        <v>0.37102505187047002</v>
      </c>
      <c r="T1314" t="s">
        <v>73</v>
      </c>
      <c r="U1314">
        <v>11</v>
      </c>
      <c r="V1314">
        <v>0.21366675559493201</v>
      </c>
      <c r="W1314">
        <v>3.7004707274840003E-2</v>
      </c>
      <c r="X1314" s="1">
        <v>7.7391864137338705E-9</v>
      </c>
      <c r="Y1314" t="s">
        <v>74</v>
      </c>
      <c r="Z1314">
        <v>11</v>
      </c>
      <c r="AA1314">
        <v>0.249909934616551</v>
      </c>
      <c r="AB1314">
        <v>4.9878003705824001E-2</v>
      </c>
      <c r="AC1314">
        <v>5.2914519367997805E-4</v>
      </c>
      <c r="AD1314" t="s">
        <v>75</v>
      </c>
      <c r="AE1314">
        <v>11</v>
      </c>
      <c r="AF1314">
        <v>0.27657524820568002</v>
      </c>
      <c r="AG1314">
        <v>4.3967791654207E-2</v>
      </c>
      <c r="AH1314" s="1">
        <v>9.0197284997297494E-5</v>
      </c>
      <c r="AI1314" t="s">
        <v>76</v>
      </c>
      <c r="AJ1314">
        <v>101.34346470050301</v>
      </c>
      <c r="AK1314">
        <v>10</v>
      </c>
      <c r="AL1314" s="1">
        <v>2.93324021599119E-17</v>
      </c>
      <c r="AM1314">
        <v>7.9950207233907195E-2</v>
      </c>
      <c r="AN1314">
        <v>4.4062092403760703E-2</v>
      </c>
      <c r="AO1314">
        <v>0.102999354015313</v>
      </c>
      <c r="AP1314" t="s">
        <v>77</v>
      </c>
      <c r="AQ1314">
        <v>0.16970717906818999</v>
      </c>
      <c r="AR1314">
        <v>6.1572891987788501E-2</v>
      </c>
      <c r="AS1314">
        <v>2.7561995805207098</v>
      </c>
      <c r="AT1314">
        <v>2.0261515189879301E-2</v>
      </c>
      <c r="AU1314" t="s">
        <v>78</v>
      </c>
      <c r="AV1314">
        <v>0.216717748398012</v>
      </c>
      <c r="AW1314">
        <v>3.5569430953409198E-2</v>
      </c>
      <c r="AX1314">
        <v>6.09280898201271</v>
      </c>
      <c r="AY1314">
        <v>4.9457540671570997E-4</v>
      </c>
      <c r="AZ1314">
        <v>0.93479623860127103</v>
      </c>
      <c r="BA1314">
        <v>3068.0192487264999</v>
      </c>
      <c r="BB1314">
        <v>1.18495782006081</v>
      </c>
      <c r="BC1314">
        <v>1.33694885971791</v>
      </c>
      <c r="BD1314">
        <v>1.0502458827180099</v>
      </c>
      <c r="BE1314">
        <v>0.82064411490575495</v>
      </c>
      <c r="BF1314">
        <v>1.23840708617985</v>
      </c>
      <c r="BG1314">
        <v>0.54380887419409296</v>
      </c>
      <c r="BH1314">
        <v>1.2382099594917699</v>
      </c>
      <c r="BI1314">
        <v>1.33135335078357</v>
      </c>
      <c r="BJ1314">
        <v>1.15158301354202</v>
      </c>
      <c r="BK1314">
        <v>1.2839097756539299</v>
      </c>
      <c r="BL1314">
        <v>1.41576613379232</v>
      </c>
      <c r="BM1314">
        <v>1.1643337643656</v>
      </c>
      <c r="BN1314">
        <v>1.3186061717331099</v>
      </c>
      <c r="BO1314">
        <v>1.4372795420096001</v>
      </c>
      <c r="BP1314">
        <v>1.2097314303253499</v>
      </c>
      <c r="BQ1314">
        <v>1.2419934980063301</v>
      </c>
      <c r="BR1314">
        <v>1.3316700524555301</v>
      </c>
      <c r="BS1314">
        <v>1.1583558902189199</v>
      </c>
    </row>
    <row r="1315" spans="1:71" x14ac:dyDescent="0.35">
      <c r="A1315" t="str">
        <f t="shared" si="40"/>
        <v>ENSG00000182179_UC</v>
      </c>
      <c r="B1315" t="e">
        <f>VLOOKUP(A1315,[1]drug_targetprotein_gene!$E:$E,1,FALSE)</f>
        <v>#N/A</v>
      </c>
      <c r="C1315" t="s">
        <v>3140</v>
      </c>
      <c r="D1315" t="e">
        <f>VLOOKUP(C1315,[1]drug_targetprotein_gene!$C:$G,5,FALSE)</f>
        <v>#N/A</v>
      </c>
      <c r="E1315" t="e">
        <f t="shared" si="41"/>
        <v>#N/A</v>
      </c>
      <c r="F1315" t="s">
        <v>82</v>
      </c>
      <c r="G1315" t="s">
        <v>68</v>
      </c>
      <c r="H1315" t="s">
        <v>3145</v>
      </c>
      <c r="I1315" t="s">
        <v>3146</v>
      </c>
      <c r="J1315" t="s">
        <v>71</v>
      </c>
      <c r="K1315">
        <v>11</v>
      </c>
      <c r="L1315">
        <v>0.24088887139999099</v>
      </c>
      <c r="M1315">
        <v>5.92448893025877E-2</v>
      </c>
      <c r="N1315" s="1">
        <v>4.78298731894204E-5</v>
      </c>
      <c r="O1315" t="s">
        <v>72</v>
      </c>
      <c r="P1315">
        <v>11</v>
      </c>
      <c r="Q1315">
        <v>-0.19259090280402599</v>
      </c>
      <c r="R1315">
        <v>0.18051060379848799</v>
      </c>
      <c r="S1315">
        <v>0.31378910359454598</v>
      </c>
      <c r="T1315" t="s">
        <v>73</v>
      </c>
      <c r="U1315">
        <v>11</v>
      </c>
      <c r="V1315">
        <v>0.31234978137513703</v>
      </c>
      <c r="W1315">
        <v>4.7234842252695898E-2</v>
      </c>
      <c r="X1315" s="1">
        <v>3.7737598490753901E-11</v>
      </c>
      <c r="Y1315" t="s">
        <v>74</v>
      </c>
      <c r="Z1315">
        <v>11</v>
      </c>
      <c r="AA1315">
        <v>0.33291663592852</v>
      </c>
      <c r="AB1315">
        <v>6.7591340818787204E-2</v>
      </c>
      <c r="AC1315">
        <v>5.9999792444688602E-4</v>
      </c>
      <c r="AD1315" t="s">
        <v>75</v>
      </c>
      <c r="AE1315">
        <v>11</v>
      </c>
      <c r="AF1315">
        <v>0.344565310683494</v>
      </c>
      <c r="AG1315">
        <v>5.7524512202644498E-2</v>
      </c>
      <c r="AH1315">
        <v>1.3390351553660201E-4</v>
      </c>
      <c r="AI1315" t="s">
        <v>76</v>
      </c>
      <c r="AJ1315">
        <v>59.120070797152302</v>
      </c>
      <c r="AK1315">
        <v>10</v>
      </c>
      <c r="AL1315" s="1">
        <v>5.3155784353125999E-9</v>
      </c>
      <c r="AM1315">
        <v>9.4408168449562596E-2</v>
      </c>
      <c r="AN1315">
        <v>3.7895623209595802E-2</v>
      </c>
      <c r="AO1315">
        <v>3.4350445692382402E-2</v>
      </c>
      <c r="AP1315" t="s">
        <v>77</v>
      </c>
      <c r="AQ1315">
        <v>0.24088887139999099</v>
      </c>
      <c r="AR1315">
        <v>5.92448893025877E-2</v>
      </c>
      <c r="AS1315">
        <v>4.0659856780164398</v>
      </c>
      <c r="AT1315">
        <v>2.2647004609584499E-3</v>
      </c>
      <c r="AU1315" t="s">
        <v>78</v>
      </c>
      <c r="AV1315">
        <v>0.30779547760046899</v>
      </c>
      <c r="AW1315">
        <v>3.0386610760866701E-2</v>
      </c>
      <c r="AX1315">
        <v>10.129312545671</v>
      </c>
      <c r="AY1315" s="1">
        <v>7.7111561385441305E-6</v>
      </c>
      <c r="AZ1315">
        <v>0.93479623860127103</v>
      </c>
      <c r="BA1315">
        <v>3068.0192487264999</v>
      </c>
      <c r="BB1315">
        <v>1.2723796296843399</v>
      </c>
      <c r="BC1315">
        <v>1.42904852321235</v>
      </c>
      <c r="BD1315">
        <v>1.13288659953718</v>
      </c>
      <c r="BE1315">
        <v>0.82481933640513305</v>
      </c>
      <c r="BF1315">
        <v>1.17493153832229</v>
      </c>
      <c r="BG1315">
        <v>0.57903538675900901</v>
      </c>
      <c r="BH1315">
        <v>1.36663263207887</v>
      </c>
      <c r="BI1315">
        <v>1.49919766078268</v>
      </c>
      <c r="BJ1315">
        <v>1.2457895312401901</v>
      </c>
      <c r="BK1315">
        <v>1.3950309981583899</v>
      </c>
      <c r="BL1315">
        <v>1.5926442161143199</v>
      </c>
      <c r="BM1315">
        <v>1.2219373706519701</v>
      </c>
      <c r="BN1315">
        <v>1.4113762761163799</v>
      </c>
      <c r="BO1315">
        <v>1.5798238517674299</v>
      </c>
      <c r="BP1315">
        <v>1.2608893013962299</v>
      </c>
      <c r="BQ1315">
        <v>1.3604227235625701</v>
      </c>
      <c r="BR1315">
        <v>1.4439078673946399</v>
      </c>
      <c r="BS1315">
        <v>1.2817645977127701</v>
      </c>
    </row>
    <row r="1316" spans="1:71" x14ac:dyDescent="0.35">
      <c r="A1316" t="str">
        <f t="shared" si="40"/>
        <v>ENSG00000182196_CD</v>
      </c>
      <c r="B1316" t="e">
        <f>VLOOKUP(A1316,[1]drug_targetprotein_gene!$E:$E,1,FALSE)</f>
        <v>#N/A</v>
      </c>
      <c r="C1316" t="s">
        <v>3147</v>
      </c>
      <c r="D1316" t="e">
        <f>VLOOKUP(C1316,[1]drug_targetprotein_gene!$C:$G,5,FALSE)</f>
        <v>#N/A</v>
      </c>
      <c r="E1316" t="e">
        <f t="shared" si="41"/>
        <v>#N/A</v>
      </c>
      <c r="F1316" t="s">
        <v>67</v>
      </c>
      <c r="G1316" t="s">
        <v>68</v>
      </c>
      <c r="H1316" t="s">
        <v>3148</v>
      </c>
      <c r="I1316" t="s">
        <v>3149</v>
      </c>
      <c r="J1316" t="s">
        <v>88</v>
      </c>
      <c r="K1316">
        <v>1</v>
      </c>
      <c r="L1316">
        <v>4.4483494445157798E-2</v>
      </c>
      <c r="M1316">
        <v>8.4762583216244497E-2</v>
      </c>
      <c r="N1316">
        <v>0.59972148700151795</v>
      </c>
      <c r="O1316" t="s">
        <v>89</v>
      </c>
      <c r="P1316" t="s">
        <v>89</v>
      </c>
      <c r="Q1316" t="s">
        <v>89</v>
      </c>
      <c r="R1316" t="s">
        <v>89</v>
      </c>
      <c r="S1316" t="s">
        <v>89</v>
      </c>
      <c r="T1316" t="s">
        <v>89</v>
      </c>
      <c r="U1316" t="s">
        <v>89</v>
      </c>
      <c r="V1316" t="s">
        <v>89</v>
      </c>
      <c r="W1316" t="s">
        <v>89</v>
      </c>
      <c r="X1316" t="s">
        <v>89</v>
      </c>
      <c r="Y1316" t="s">
        <v>89</v>
      </c>
      <c r="Z1316" t="s">
        <v>89</v>
      </c>
      <c r="AA1316" t="s">
        <v>89</v>
      </c>
      <c r="AB1316" t="s">
        <v>89</v>
      </c>
      <c r="AC1316" t="s">
        <v>89</v>
      </c>
      <c r="AD1316" t="s">
        <v>89</v>
      </c>
      <c r="AE1316" t="s">
        <v>89</v>
      </c>
      <c r="AF1316" t="s">
        <v>89</v>
      </c>
      <c r="AG1316" t="s">
        <v>89</v>
      </c>
      <c r="AH1316" t="s">
        <v>89</v>
      </c>
      <c r="AI1316" t="s">
        <v>89</v>
      </c>
      <c r="AJ1316" t="s">
        <v>89</v>
      </c>
      <c r="AK1316" t="s">
        <v>89</v>
      </c>
      <c r="AL1316" t="s">
        <v>89</v>
      </c>
      <c r="AM1316" t="s">
        <v>89</v>
      </c>
      <c r="AN1316" t="s">
        <v>89</v>
      </c>
      <c r="AO1316" t="s">
        <v>89</v>
      </c>
      <c r="AP1316" t="s">
        <v>89</v>
      </c>
      <c r="AQ1316" t="s">
        <v>89</v>
      </c>
      <c r="AR1316" t="s">
        <v>89</v>
      </c>
      <c r="AS1316" t="s">
        <v>89</v>
      </c>
      <c r="AT1316" t="s">
        <v>89</v>
      </c>
      <c r="AU1316" t="s">
        <v>89</v>
      </c>
      <c r="AV1316" t="s">
        <v>89</v>
      </c>
      <c r="AW1316" t="s">
        <v>89</v>
      </c>
      <c r="AX1316" t="s">
        <v>89</v>
      </c>
      <c r="AY1316" t="s">
        <v>89</v>
      </c>
      <c r="AZ1316">
        <v>1.10931957139435E-2</v>
      </c>
      <c r="BA1316">
        <v>2.2323093920549</v>
      </c>
      <c r="BB1316">
        <v>1.0454877202131401</v>
      </c>
      <c r="BC1316">
        <v>1.2344409031168799</v>
      </c>
      <c r="BD1316">
        <v>0.88545718985542998</v>
      </c>
      <c r="BE1316" t="s">
        <v>89</v>
      </c>
      <c r="BF1316" t="s">
        <v>89</v>
      </c>
      <c r="BG1316" t="s">
        <v>89</v>
      </c>
      <c r="BH1316" t="s">
        <v>89</v>
      </c>
      <c r="BI1316" t="s">
        <v>89</v>
      </c>
      <c r="BJ1316" t="s">
        <v>89</v>
      </c>
      <c r="BK1316" t="s">
        <v>89</v>
      </c>
      <c r="BL1316" t="s">
        <v>89</v>
      </c>
      <c r="BM1316" t="s">
        <v>89</v>
      </c>
      <c r="BN1316" t="s">
        <v>89</v>
      </c>
      <c r="BO1316" t="s">
        <v>89</v>
      </c>
      <c r="BP1316" t="s">
        <v>89</v>
      </c>
      <c r="BQ1316" t="s">
        <v>89</v>
      </c>
      <c r="BR1316" t="s">
        <v>89</v>
      </c>
      <c r="BS1316" t="s">
        <v>89</v>
      </c>
    </row>
    <row r="1317" spans="1:71" x14ac:dyDescent="0.35">
      <c r="A1317" t="str">
        <f t="shared" si="40"/>
        <v>ENSG00000182196_IBD</v>
      </c>
      <c r="B1317" t="e">
        <f>VLOOKUP(A1317,[1]drug_targetprotein_gene!$E:$E,1,FALSE)</f>
        <v>#N/A</v>
      </c>
      <c r="C1317" t="s">
        <v>3147</v>
      </c>
      <c r="D1317" t="e">
        <f>VLOOKUP(C1317,[1]drug_targetprotein_gene!$C:$G,5,FALSE)</f>
        <v>#N/A</v>
      </c>
      <c r="E1317" t="e">
        <f t="shared" si="41"/>
        <v>#N/A</v>
      </c>
      <c r="F1317" t="s">
        <v>79</v>
      </c>
      <c r="G1317" t="s">
        <v>68</v>
      </c>
      <c r="H1317" t="s">
        <v>3150</v>
      </c>
      <c r="I1317" t="s">
        <v>3151</v>
      </c>
      <c r="J1317" t="s">
        <v>88</v>
      </c>
      <c r="K1317">
        <v>1</v>
      </c>
      <c r="L1317">
        <v>0.12810866335271601</v>
      </c>
      <c r="M1317">
        <v>7.0282061067801493E-2</v>
      </c>
      <c r="N1317">
        <v>6.8336873086461705E-2</v>
      </c>
      <c r="O1317" t="s">
        <v>89</v>
      </c>
      <c r="P1317" t="s">
        <v>89</v>
      </c>
      <c r="Q1317" t="s">
        <v>89</v>
      </c>
      <c r="R1317" t="s">
        <v>89</v>
      </c>
      <c r="S1317" t="s">
        <v>89</v>
      </c>
      <c r="T1317" t="s">
        <v>89</v>
      </c>
      <c r="U1317" t="s">
        <v>89</v>
      </c>
      <c r="V1317" t="s">
        <v>89</v>
      </c>
      <c r="W1317" t="s">
        <v>89</v>
      </c>
      <c r="X1317" t="s">
        <v>89</v>
      </c>
      <c r="Y1317" t="s">
        <v>89</v>
      </c>
      <c r="Z1317" t="s">
        <v>89</v>
      </c>
      <c r="AA1317" t="s">
        <v>89</v>
      </c>
      <c r="AB1317" t="s">
        <v>89</v>
      </c>
      <c r="AC1317" t="s">
        <v>89</v>
      </c>
      <c r="AD1317" t="s">
        <v>89</v>
      </c>
      <c r="AE1317" t="s">
        <v>89</v>
      </c>
      <c r="AF1317" t="s">
        <v>89</v>
      </c>
      <c r="AG1317" t="s">
        <v>89</v>
      </c>
      <c r="AH1317" t="s">
        <v>89</v>
      </c>
      <c r="AI1317" t="s">
        <v>89</v>
      </c>
      <c r="AJ1317" t="s">
        <v>89</v>
      </c>
      <c r="AK1317" t="s">
        <v>89</v>
      </c>
      <c r="AL1317" t="s">
        <v>89</v>
      </c>
      <c r="AM1317" t="s">
        <v>89</v>
      </c>
      <c r="AN1317" t="s">
        <v>89</v>
      </c>
      <c r="AO1317" t="s">
        <v>89</v>
      </c>
      <c r="AP1317" t="s">
        <v>89</v>
      </c>
      <c r="AQ1317" t="s">
        <v>89</v>
      </c>
      <c r="AR1317" t="s">
        <v>89</v>
      </c>
      <c r="AS1317" t="s">
        <v>89</v>
      </c>
      <c r="AT1317" t="s">
        <v>89</v>
      </c>
      <c r="AU1317" t="s">
        <v>89</v>
      </c>
      <c r="AV1317" t="s">
        <v>89</v>
      </c>
      <c r="AW1317" t="s">
        <v>89</v>
      </c>
      <c r="AX1317" t="s">
        <v>89</v>
      </c>
      <c r="AY1317" t="s">
        <v>89</v>
      </c>
      <c r="AZ1317">
        <v>1.10931957139435E-2</v>
      </c>
      <c r="BA1317">
        <v>2.2323093920549</v>
      </c>
      <c r="BB1317">
        <v>1.1366765110671699</v>
      </c>
      <c r="BC1317">
        <v>1.3045543693677599</v>
      </c>
      <c r="BD1317">
        <v>0.99040217958719701</v>
      </c>
      <c r="BE1317" t="s">
        <v>89</v>
      </c>
      <c r="BF1317" t="s">
        <v>89</v>
      </c>
      <c r="BG1317" t="s">
        <v>89</v>
      </c>
      <c r="BH1317" t="s">
        <v>89</v>
      </c>
      <c r="BI1317" t="s">
        <v>89</v>
      </c>
      <c r="BJ1317" t="s">
        <v>89</v>
      </c>
      <c r="BK1317" t="s">
        <v>89</v>
      </c>
      <c r="BL1317" t="s">
        <v>89</v>
      </c>
      <c r="BM1317" t="s">
        <v>89</v>
      </c>
      <c r="BN1317" t="s">
        <v>89</v>
      </c>
      <c r="BO1317" t="s">
        <v>89</v>
      </c>
      <c r="BP1317" t="s">
        <v>89</v>
      </c>
      <c r="BQ1317" t="s">
        <v>89</v>
      </c>
      <c r="BR1317" t="s">
        <v>89</v>
      </c>
      <c r="BS1317" t="s">
        <v>89</v>
      </c>
    </row>
    <row r="1318" spans="1:71" x14ac:dyDescent="0.35">
      <c r="A1318" t="str">
        <f t="shared" si="40"/>
        <v>ENSG00000182196_UC</v>
      </c>
      <c r="B1318" t="e">
        <f>VLOOKUP(A1318,[1]drug_targetprotein_gene!$E:$E,1,FALSE)</f>
        <v>#N/A</v>
      </c>
      <c r="C1318" t="s">
        <v>3147</v>
      </c>
      <c r="D1318" t="e">
        <f>VLOOKUP(C1318,[1]drug_targetprotein_gene!$C:$G,5,FALSE)</f>
        <v>#N/A</v>
      </c>
      <c r="E1318" t="e">
        <f t="shared" si="41"/>
        <v>#N/A</v>
      </c>
      <c r="F1318" t="s">
        <v>82</v>
      </c>
      <c r="G1318" t="s">
        <v>68</v>
      </c>
      <c r="H1318" t="s">
        <v>3152</v>
      </c>
      <c r="I1318" t="s">
        <v>3153</v>
      </c>
      <c r="J1318" t="s">
        <v>88</v>
      </c>
      <c r="K1318">
        <v>1</v>
      </c>
      <c r="L1318">
        <v>0.21396200573521401</v>
      </c>
      <c r="M1318">
        <v>8.8353782242236403E-2</v>
      </c>
      <c r="N1318">
        <v>1.5450190005115201E-2</v>
      </c>
      <c r="O1318" t="s">
        <v>89</v>
      </c>
      <c r="P1318" t="s">
        <v>89</v>
      </c>
      <c r="Q1318" t="s">
        <v>89</v>
      </c>
      <c r="R1318" t="s">
        <v>89</v>
      </c>
      <c r="S1318" t="s">
        <v>89</v>
      </c>
      <c r="T1318" t="s">
        <v>89</v>
      </c>
      <c r="U1318" t="s">
        <v>89</v>
      </c>
      <c r="V1318" t="s">
        <v>89</v>
      </c>
      <c r="W1318" t="s">
        <v>89</v>
      </c>
      <c r="X1318" t="s">
        <v>89</v>
      </c>
      <c r="Y1318" t="s">
        <v>89</v>
      </c>
      <c r="Z1318" t="s">
        <v>89</v>
      </c>
      <c r="AA1318" t="s">
        <v>89</v>
      </c>
      <c r="AB1318" t="s">
        <v>89</v>
      </c>
      <c r="AC1318" t="s">
        <v>89</v>
      </c>
      <c r="AD1318" t="s">
        <v>89</v>
      </c>
      <c r="AE1318" t="s">
        <v>89</v>
      </c>
      <c r="AF1318" t="s">
        <v>89</v>
      </c>
      <c r="AG1318" t="s">
        <v>89</v>
      </c>
      <c r="AH1318" t="s">
        <v>89</v>
      </c>
      <c r="AI1318" t="s">
        <v>89</v>
      </c>
      <c r="AJ1318" t="s">
        <v>89</v>
      </c>
      <c r="AK1318" t="s">
        <v>89</v>
      </c>
      <c r="AL1318" t="s">
        <v>89</v>
      </c>
      <c r="AM1318" t="s">
        <v>89</v>
      </c>
      <c r="AN1318" t="s">
        <v>89</v>
      </c>
      <c r="AO1318" t="s">
        <v>89</v>
      </c>
      <c r="AP1318" t="s">
        <v>89</v>
      </c>
      <c r="AQ1318" t="s">
        <v>89</v>
      </c>
      <c r="AR1318" t="s">
        <v>89</v>
      </c>
      <c r="AS1318" t="s">
        <v>89</v>
      </c>
      <c r="AT1318" t="s">
        <v>89</v>
      </c>
      <c r="AU1318" t="s">
        <v>89</v>
      </c>
      <c r="AV1318" t="s">
        <v>89</v>
      </c>
      <c r="AW1318" t="s">
        <v>89</v>
      </c>
      <c r="AX1318" t="s">
        <v>89</v>
      </c>
      <c r="AY1318" t="s">
        <v>89</v>
      </c>
      <c r="AZ1318">
        <v>1.10931957139435E-2</v>
      </c>
      <c r="BA1318">
        <v>2.2323093920549</v>
      </c>
      <c r="BB1318">
        <v>1.2385755951303401</v>
      </c>
      <c r="BC1318">
        <v>1.47275591680024</v>
      </c>
      <c r="BD1318">
        <v>1.04163187351877</v>
      </c>
      <c r="BE1318" t="s">
        <v>89</v>
      </c>
      <c r="BF1318" t="s">
        <v>89</v>
      </c>
      <c r="BG1318" t="s">
        <v>89</v>
      </c>
      <c r="BH1318" t="s">
        <v>89</v>
      </c>
      <c r="BI1318" t="s">
        <v>89</v>
      </c>
      <c r="BJ1318" t="s">
        <v>89</v>
      </c>
      <c r="BK1318" t="s">
        <v>89</v>
      </c>
      <c r="BL1318" t="s">
        <v>89</v>
      </c>
      <c r="BM1318" t="s">
        <v>89</v>
      </c>
      <c r="BN1318" t="s">
        <v>89</v>
      </c>
      <c r="BO1318" t="s">
        <v>89</v>
      </c>
      <c r="BP1318" t="s">
        <v>89</v>
      </c>
      <c r="BQ1318" t="s">
        <v>89</v>
      </c>
      <c r="BR1318" t="s">
        <v>89</v>
      </c>
      <c r="BS1318" t="s">
        <v>89</v>
      </c>
    </row>
    <row r="1319" spans="1:71" x14ac:dyDescent="0.35">
      <c r="A1319" t="str">
        <f t="shared" si="40"/>
        <v>ENSG00000182264_CD</v>
      </c>
      <c r="B1319" t="e">
        <f>VLOOKUP(A1319,[1]drug_targetprotein_gene!$E:$E,1,FALSE)</f>
        <v>#N/A</v>
      </c>
      <c r="C1319" t="s">
        <v>3154</v>
      </c>
      <c r="D1319" t="e">
        <f>VLOOKUP(C1319,[1]drug_targetprotein_gene!$C:$G,5,FALSE)</f>
        <v>#N/A</v>
      </c>
      <c r="E1319" t="e">
        <f t="shared" si="41"/>
        <v>#N/A</v>
      </c>
      <c r="F1319" t="s">
        <v>67</v>
      </c>
      <c r="G1319" t="s">
        <v>68</v>
      </c>
      <c r="H1319" t="s">
        <v>3155</v>
      </c>
      <c r="I1319" t="s">
        <v>3156</v>
      </c>
      <c r="J1319" t="s">
        <v>76</v>
      </c>
      <c r="K1319">
        <v>2</v>
      </c>
      <c r="L1319">
        <v>-4.9122001479734403E-2</v>
      </c>
      <c r="M1319">
        <v>8.5912453471499894E-2</v>
      </c>
      <c r="N1319">
        <v>0.56747908200960995</v>
      </c>
      <c r="O1319" t="s">
        <v>89</v>
      </c>
      <c r="P1319" t="s">
        <v>89</v>
      </c>
      <c r="Q1319" t="s">
        <v>89</v>
      </c>
      <c r="R1319" t="s">
        <v>89</v>
      </c>
      <c r="S1319" t="s">
        <v>89</v>
      </c>
      <c r="T1319" t="s">
        <v>89</v>
      </c>
      <c r="U1319" t="s">
        <v>89</v>
      </c>
      <c r="V1319" t="s">
        <v>89</v>
      </c>
      <c r="W1319" t="s">
        <v>89</v>
      </c>
      <c r="X1319" t="s">
        <v>89</v>
      </c>
      <c r="Y1319" t="s">
        <v>89</v>
      </c>
      <c r="Z1319" t="s">
        <v>89</v>
      </c>
      <c r="AA1319" t="s">
        <v>89</v>
      </c>
      <c r="AB1319" t="s">
        <v>89</v>
      </c>
      <c r="AC1319" t="s">
        <v>89</v>
      </c>
      <c r="AD1319" t="s">
        <v>89</v>
      </c>
      <c r="AE1319" t="s">
        <v>89</v>
      </c>
      <c r="AF1319" t="s">
        <v>89</v>
      </c>
      <c r="AG1319" t="s">
        <v>89</v>
      </c>
      <c r="AH1319" t="s">
        <v>89</v>
      </c>
      <c r="AI1319" t="s">
        <v>89</v>
      </c>
      <c r="AJ1319" t="s">
        <v>89</v>
      </c>
      <c r="AK1319" t="s">
        <v>89</v>
      </c>
      <c r="AL1319" t="s">
        <v>89</v>
      </c>
      <c r="AM1319" t="s">
        <v>89</v>
      </c>
      <c r="AN1319" t="s">
        <v>89</v>
      </c>
      <c r="AO1319" t="s">
        <v>89</v>
      </c>
      <c r="AP1319" t="s">
        <v>89</v>
      </c>
      <c r="AQ1319" t="s">
        <v>89</v>
      </c>
      <c r="AR1319" t="s">
        <v>89</v>
      </c>
      <c r="AS1319" t="s">
        <v>89</v>
      </c>
      <c r="AT1319" t="s">
        <v>89</v>
      </c>
      <c r="AU1319" t="s">
        <v>89</v>
      </c>
      <c r="AV1319" t="s">
        <v>89</v>
      </c>
      <c r="AW1319" t="s">
        <v>89</v>
      </c>
      <c r="AX1319" t="s">
        <v>89</v>
      </c>
      <c r="AY1319" t="s">
        <v>89</v>
      </c>
      <c r="AZ1319">
        <v>0.15325833417113199</v>
      </c>
      <c r="BA1319">
        <v>15.565806279079601</v>
      </c>
      <c r="BB1319">
        <v>0.952064969277722</v>
      </c>
      <c r="BC1319">
        <v>1.1266700314589699</v>
      </c>
      <c r="BD1319">
        <v>0.80451922960267097</v>
      </c>
      <c r="BE1319" t="s">
        <v>89</v>
      </c>
      <c r="BF1319" t="s">
        <v>89</v>
      </c>
      <c r="BG1319" t="s">
        <v>89</v>
      </c>
      <c r="BH1319" t="s">
        <v>89</v>
      </c>
      <c r="BI1319" t="s">
        <v>89</v>
      </c>
      <c r="BJ1319" t="s">
        <v>89</v>
      </c>
      <c r="BK1319" t="s">
        <v>89</v>
      </c>
      <c r="BL1319" t="s">
        <v>89</v>
      </c>
      <c r="BM1319" t="s">
        <v>89</v>
      </c>
      <c r="BN1319" t="s">
        <v>89</v>
      </c>
      <c r="BO1319" t="s">
        <v>89</v>
      </c>
      <c r="BP1319" t="s">
        <v>89</v>
      </c>
      <c r="BQ1319" t="s">
        <v>89</v>
      </c>
      <c r="BR1319" t="s">
        <v>89</v>
      </c>
      <c r="BS1319" t="s">
        <v>89</v>
      </c>
    </row>
    <row r="1320" spans="1:71" x14ac:dyDescent="0.35">
      <c r="A1320" t="str">
        <f t="shared" si="40"/>
        <v>ENSG00000182264_IBD</v>
      </c>
      <c r="B1320" t="e">
        <f>VLOOKUP(A1320,[1]drug_targetprotein_gene!$E:$E,1,FALSE)</f>
        <v>#N/A</v>
      </c>
      <c r="C1320" t="s">
        <v>3154</v>
      </c>
      <c r="D1320" t="e">
        <f>VLOOKUP(C1320,[1]drug_targetprotein_gene!$C:$G,5,FALSE)</f>
        <v>#N/A</v>
      </c>
      <c r="E1320" t="e">
        <f t="shared" si="41"/>
        <v>#N/A</v>
      </c>
      <c r="F1320" t="s">
        <v>79</v>
      </c>
      <c r="G1320" t="s">
        <v>68</v>
      </c>
      <c r="H1320" t="s">
        <v>3157</v>
      </c>
      <c r="I1320" t="s">
        <v>3158</v>
      </c>
      <c r="J1320" t="s">
        <v>76</v>
      </c>
      <c r="K1320">
        <v>2</v>
      </c>
      <c r="L1320">
        <v>-3.5273529842152797E-2</v>
      </c>
      <c r="M1320">
        <v>7.5846034281682101E-2</v>
      </c>
      <c r="N1320">
        <v>0.64188307853477</v>
      </c>
      <c r="O1320" t="s">
        <v>89</v>
      </c>
      <c r="P1320" t="s">
        <v>89</v>
      </c>
      <c r="Q1320" t="s">
        <v>89</v>
      </c>
      <c r="R1320" t="s">
        <v>89</v>
      </c>
      <c r="S1320" t="s">
        <v>89</v>
      </c>
      <c r="T1320" t="s">
        <v>89</v>
      </c>
      <c r="U1320" t="s">
        <v>89</v>
      </c>
      <c r="V1320" t="s">
        <v>89</v>
      </c>
      <c r="W1320" t="s">
        <v>89</v>
      </c>
      <c r="X1320" t="s">
        <v>89</v>
      </c>
      <c r="Y1320" t="s">
        <v>89</v>
      </c>
      <c r="Z1320" t="s">
        <v>89</v>
      </c>
      <c r="AA1320" t="s">
        <v>89</v>
      </c>
      <c r="AB1320" t="s">
        <v>89</v>
      </c>
      <c r="AC1320" t="s">
        <v>89</v>
      </c>
      <c r="AD1320" t="s">
        <v>89</v>
      </c>
      <c r="AE1320" t="s">
        <v>89</v>
      </c>
      <c r="AF1320" t="s">
        <v>89</v>
      </c>
      <c r="AG1320" t="s">
        <v>89</v>
      </c>
      <c r="AH1320" t="s">
        <v>89</v>
      </c>
      <c r="AI1320" t="s">
        <v>89</v>
      </c>
      <c r="AJ1320" t="s">
        <v>89</v>
      </c>
      <c r="AK1320" t="s">
        <v>89</v>
      </c>
      <c r="AL1320" t="s">
        <v>89</v>
      </c>
      <c r="AM1320" t="s">
        <v>89</v>
      </c>
      <c r="AN1320" t="s">
        <v>89</v>
      </c>
      <c r="AO1320" t="s">
        <v>89</v>
      </c>
      <c r="AP1320" t="s">
        <v>89</v>
      </c>
      <c r="AQ1320" t="s">
        <v>89</v>
      </c>
      <c r="AR1320" t="s">
        <v>89</v>
      </c>
      <c r="AS1320" t="s">
        <v>89</v>
      </c>
      <c r="AT1320" t="s">
        <v>89</v>
      </c>
      <c r="AU1320" t="s">
        <v>89</v>
      </c>
      <c r="AV1320" t="s">
        <v>89</v>
      </c>
      <c r="AW1320" t="s">
        <v>89</v>
      </c>
      <c r="AX1320" t="s">
        <v>89</v>
      </c>
      <c r="AY1320" t="s">
        <v>89</v>
      </c>
      <c r="AZ1320">
        <v>0.15325833417113199</v>
      </c>
      <c r="BA1320">
        <v>15.565806279079601</v>
      </c>
      <c r="BB1320">
        <v>0.96534133047979298</v>
      </c>
      <c r="BC1320">
        <v>1.1200627352450401</v>
      </c>
      <c r="BD1320">
        <v>0.831992579530488</v>
      </c>
      <c r="BE1320" t="s">
        <v>89</v>
      </c>
      <c r="BF1320" t="s">
        <v>89</v>
      </c>
      <c r="BG1320" t="s">
        <v>89</v>
      </c>
      <c r="BH1320" t="s">
        <v>89</v>
      </c>
      <c r="BI1320" t="s">
        <v>89</v>
      </c>
      <c r="BJ1320" t="s">
        <v>89</v>
      </c>
      <c r="BK1320" t="s">
        <v>89</v>
      </c>
      <c r="BL1320" t="s">
        <v>89</v>
      </c>
      <c r="BM1320" t="s">
        <v>89</v>
      </c>
      <c r="BN1320" t="s">
        <v>89</v>
      </c>
      <c r="BO1320" t="s">
        <v>89</v>
      </c>
      <c r="BP1320" t="s">
        <v>89</v>
      </c>
      <c r="BQ1320" t="s">
        <v>89</v>
      </c>
      <c r="BR1320" t="s">
        <v>89</v>
      </c>
      <c r="BS1320" t="s">
        <v>89</v>
      </c>
    </row>
    <row r="1321" spans="1:71" x14ac:dyDescent="0.35">
      <c r="A1321" t="str">
        <f t="shared" si="40"/>
        <v>ENSG00000182264_UC</v>
      </c>
      <c r="B1321" t="e">
        <f>VLOOKUP(A1321,[1]drug_targetprotein_gene!$E:$E,1,FALSE)</f>
        <v>#N/A</v>
      </c>
      <c r="C1321" t="s">
        <v>3154</v>
      </c>
      <c r="D1321" t="e">
        <f>VLOOKUP(C1321,[1]drug_targetprotein_gene!$C:$G,5,FALSE)</f>
        <v>#N/A</v>
      </c>
      <c r="E1321" t="e">
        <f t="shared" si="41"/>
        <v>#N/A</v>
      </c>
      <c r="F1321" t="s">
        <v>82</v>
      </c>
      <c r="G1321" t="s">
        <v>68</v>
      </c>
      <c r="H1321" t="s">
        <v>3159</v>
      </c>
      <c r="I1321" t="s">
        <v>3160</v>
      </c>
      <c r="J1321" t="s">
        <v>76</v>
      </c>
      <c r="K1321">
        <v>2</v>
      </c>
      <c r="L1321">
        <v>-1.61365744632729E-2</v>
      </c>
      <c r="M1321">
        <v>4.8146305314099497E-2</v>
      </c>
      <c r="N1321">
        <v>0.73750660663782797</v>
      </c>
      <c r="O1321" t="s">
        <v>89</v>
      </c>
      <c r="P1321" t="s">
        <v>89</v>
      </c>
      <c r="Q1321" t="s">
        <v>89</v>
      </c>
      <c r="R1321" t="s">
        <v>89</v>
      </c>
      <c r="S1321" t="s">
        <v>89</v>
      </c>
      <c r="T1321" t="s">
        <v>89</v>
      </c>
      <c r="U1321" t="s">
        <v>89</v>
      </c>
      <c r="V1321" t="s">
        <v>89</v>
      </c>
      <c r="W1321" t="s">
        <v>89</v>
      </c>
      <c r="X1321" t="s">
        <v>89</v>
      </c>
      <c r="Y1321" t="s">
        <v>89</v>
      </c>
      <c r="Z1321" t="s">
        <v>89</v>
      </c>
      <c r="AA1321" t="s">
        <v>89</v>
      </c>
      <c r="AB1321" t="s">
        <v>89</v>
      </c>
      <c r="AC1321" t="s">
        <v>89</v>
      </c>
      <c r="AD1321" t="s">
        <v>89</v>
      </c>
      <c r="AE1321" t="s">
        <v>89</v>
      </c>
      <c r="AF1321" t="s">
        <v>89</v>
      </c>
      <c r="AG1321" t="s">
        <v>89</v>
      </c>
      <c r="AH1321" t="s">
        <v>89</v>
      </c>
      <c r="AI1321" t="s">
        <v>89</v>
      </c>
      <c r="AJ1321" t="s">
        <v>89</v>
      </c>
      <c r="AK1321" t="s">
        <v>89</v>
      </c>
      <c r="AL1321" t="s">
        <v>89</v>
      </c>
      <c r="AM1321" t="s">
        <v>89</v>
      </c>
      <c r="AN1321" t="s">
        <v>89</v>
      </c>
      <c r="AO1321" t="s">
        <v>89</v>
      </c>
      <c r="AP1321" t="s">
        <v>89</v>
      </c>
      <c r="AQ1321" t="s">
        <v>89</v>
      </c>
      <c r="AR1321" t="s">
        <v>89</v>
      </c>
      <c r="AS1321" t="s">
        <v>89</v>
      </c>
      <c r="AT1321" t="s">
        <v>89</v>
      </c>
      <c r="AU1321" t="s">
        <v>89</v>
      </c>
      <c r="AV1321" t="s">
        <v>89</v>
      </c>
      <c r="AW1321" t="s">
        <v>89</v>
      </c>
      <c r="AX1321" t="s">
        <v>89</v>
      </c>
      <c r="AY1321" t="s">
        <v>89</v>
      </c>
      <c r="AZ1321">
        <v>0.15325833417113199</v>
      </c>
      <c r="BA1321">
        <v>15.565806279079601</v>
      </c>
      <c r="BB1321">
        <v>0.98399292257259696</v>
      </c>
      <c r="BC1321">
        <v>1.0813715444003</v>
      </c>
      <c r="BD1321">
        <v>0.89538334598024505</v>
      </c>
      <c r="BE1321" t="s">
        <v>89</v>
      </c>
      <c r="BF1321" t="s">
        <v>89</v>
      </c>
      <c r="BG1321" t="s">
        <v>89</v>
      </c>
      <c r="BH1321" t="s">
        <v>89</v>
      </c>
      <c r="BI1321" t="s">
        <v>89</v>
      </c>
      <c r="BJ1321" t="s">
        <v>89</v>
      </c>
      <c r="BK1321" t="s">
        <v>89</v>
      </c>
      <c r="BL1321" t="s">
        <v>89</v>
      </c>
      <c r="BM1321" t="s">
        <v>89</v>
      </c>
      <c r="BN1321" t="s">
        <v>89</v>
      </c>
      <c r="BO1321" t="s">
        <v>89</v>
      </c>
      <c r="BP1321" t="s">
        <v>89</v>
      </c>
      <c r="BQ1321" t="s">
        <v>89</v>
      </c>
      <c r="BR1321" t="s">
        <v>89</v>
      </c>
      <c r="BS1321" t="s">
        <v>89</v>
      </c>
    </row>
    <row r="1322" spans="1:71" x14ac:dyDescent="0.35">
      <c r="A1322" t="str">
        <f t="shared" si="40"/>
        <v>ENSG00000182272_CD</v>
      </c>
      <c r="B1322" t="e">
        <f>VLOOKUP(A1322,[1]drug_targetprotein_gene!$E:$E,1,FALSE)</f>
        <v>#N/A</v>
      </c>
      <c r="C1322" t="s">
        <v>3161</v>
      </c>
      <c r="D1322" t="e">
        <f>VLOOKUP(C1322,[1]drug_targetprotein_gene!$C:$G,5,FALSE)</f>
        <v>#N/A</v>
      </c>
      <c r="E1322" t="e">
        <f t="shared" si="41"/>
        <v>#N/A</v>
      </c>
      <c r="F1322" t="s">
        <v>67</v>
      </c>
      <c r="G1322" t="s">
        <v>68</v>
      </c>
      <c r="H1322" t="s">
        <v>3162</v>
      </c>
      <c r="I1322" t="s">
        <v>3163</v>
      </c>
      <c r="J1322" t="s">
        <v>88</v>
      </c>
      <c r="K1322">
        <v>1</v>
      </c>
      <c r="L1322">
        <v>-1.97241712702344E-2</v>
      </c>
      <c r="M1322">
        <v>5.8929951370561201E-2</v>
      </c>
      <c r="N1322">
        <v>0.73784734902036297</v>
      </c>
      <c r="O1322" t="s">
        <v>89</v>
      </c>
      <c r="P1322" t="s">
        <v>89</v>
      </c>
      <c r="Q1322" t="s">
        <v>89</v>
      </c>
      <c r="R1322" t="s">
        <v>89</v>
      </c>
      <c r="S1322" t="s">
        <v>89</v>
      </c>
      <c r="T1322" t="s">
        <v>89</v>
      </c>
      <c r="U1322" t="s">
        <v>89</v>
      </c>
      <c r="V1322" t="s">
        <v>89</v>
      </c>
      <c r="W1322" t="s">
        <v>89</v>
      </c>
      <c r="X1322" t="s">
        <v>89</v>
      </c>
      <c r="Y1322" t="s">
        <v>89</v>
      </c>
      <c r="Z1322" t="s">
        <v>89</v>
      </c>
      <c r="AA1322" t="s">
        <v>89</v>
      </c>
      <c r="AB1322" t="s">
        <v>89</v>
      </c>
      <c r="AC1322" t="s">
        <v>89</v>
      </c>
      <c r="AD1322" t="s">
        <v>89</v>
      </c>
      <c r="AE1322" t="s">
        <v>89</v>
      </c>
      <c r="AF1322" t="s">
        <v>89</v>
      </c>
      <c r="AG1322" t="s">
        <v>89</v>
      </c>
      <c r="AH1322" t="s">
        <v>89</v>
      </c>
      <c r="AI1322" t="s">
        <v>89</v>
      </c>
      <c r="AJ1322" t="s">
        <v>89</v>
      </c>
      <c r="AK1322" t="s">
        <v>89</v>
      </c>
      <c r="AL1322" t="s">
        <v>89</v>
      </c>
      <c r="AM1322" t="s">
        <v>89</v>
      </c>
      <c r="AN1322" t="s">
        <v>89</v>
      </c>
      <c r="AO1322" t="s">
        <v>89</v>
      </c>
      <c r="AP1322" t="s">
        <v>89</v>
      </c>
      <c r="AQ1322" t="s">
        <v>89</v>
      </c>
      <c r="AR1322" t="s">
        <v>89</v>
      </c>
      <c r="AS1322" t="s">
        <v>89</v>
      </c>
      <c r="AT1322" t="s">
        <v>89</v>
      </c>
      <c r="AU1322" t="s">
        <v>89</v>
      </c>
      <c r="AV1322" t="s">
        <v>89</v>
      </c>
      <c r="AW1322" t="s">
        <v>89</v>
      </c>
      <c r="AX1322" t="s">
        <v>89</v>
      </c>
      <c r="AY1322" t="s">
        <v>89</v>
      </c>
      <c r="AZ1322">
        <v>2.3247072956748799E-2</v>
      </c>
      <c r="BA1322">
        <v>0.28560434041948202</v>
      </c>
      <c r="BB1322">
        <v>0.98046907755264701</v>
      </c>
      <c r="BC1322">
        <v>1.1005153096370599</v>
      </c>
      <c r="BD1322">
        <v>0.87351770903938897</v>
      </c>
      <c r="BE1322" t="s">
        <v>89</v>
      </c>
      <c r="BF1322" t="s">
        <v>89</v>
      </c>
      <c r="BG1322" t="s">
        <v>89</v>
      </c>
      <c r="BH1322" t="s">
        <v>89</v>
      </c>
      <c r="BI1322" t="s">
        <v>89</v>
      </c>
      <c r="BJ1322" t="s">
        <v>89</v>
      </c>
      <c r="BK1322" t="s">
        <v>89</v>
      </c>
      <c r="BL1322" t="s">
        <v>89</v>
      </c>
      <c r="BM1322" t="s">
        <v>89</v>
      </c>
      <c r="BN1322" t="s">
        <v>89</v>
      </c>
      <c r="BO1322" t="s">
        <v>89</v>
      </c>
      <c r="BP1322" t="s">
        <v>89</v>
      </c>
      <c r="BQ1322" t="s">
        <v>89</v>
      </c>
      <c r="BR1322" t="s">
        <v>89</v>
      </c>
      <c r="BS1322" t="s">
        <v>89</v>
      </c>
    </row>
    <row r="1323" spans="1:71" x14ac:dyDescent="0.35">
      <c r="A1323" t="str">
        <f t="shared" si="40"/>
        <v>ENSG00000182272_IBD</v>
      </c>
      <c r="B1323" t="e">
        <f>VLOOKUP(A1323,[1]drug_targetprotein_gene!$E:$E,1,FALSE)</f>
        <v>#N/A</v>
      </c>
      <c r="C1323" t="s">
        <v>3161</v>
      </c>
      <c r="D1323" t="e">
        <f>VLOOKUP(C1323,[1]drug_targetprotein_gene!$C:$G,5,FALSE)</f>
        <v>#N/A</v>
      </c>
      <c r="E1323" t="e">
        <f t="shared" si="41"/>
        <v>#N/A</v>
      </c>
      <c r="F1323" t="s">
        <v>79</v>
      </c>
      <c r="G1323" t="s">
        <v>68</v>
      </c>
      <c r="H1323" t="s">
        <v>3164</v>
      </c>
      <c r="I1323" t="s">
        <v>3165</v>
      </c>
      <c r="J1323" t="s">
        <v>88</v>
      </c>
      <c r="K1323">
        <v>1</v>
      </c>
      <c r="L1323">
        <v>-4.8699149113557799E-2</v>
      </c>
      <c r="M1323">
        <v>4.9675121862071597E-2</v>
      </c>
      <c r="N1323">
        <v>0.32691195721337402</v>
      </c>
      <c r="O1323" t="s">
        <v>89</v>
      </c>
      <c r="P1323" t="s">
        <v>89</v>
      </c>
      <c r="Q1323" t="s">
        <v>89</v>
      </c>
      <c r="R1323" t="s">
        <v>89</v>
      </c>
      <c r="S1323" t="s">
        <v>89</v>
      </c>
      <c r="T1323" t="s">
        <v>89</v>
      </c>
      <c r="U1323" t="s">
        <v>89</v>
      </c>
      <c r="V1323" t="s">
        <v>89</v>
      </c>
      <c r="W1323" t="s">
        <v>89</v>
      </c>
      <c r="X1323" t="s">
        <v>89</v>
      </c>
      <c r="Y1323" t="s">
        <v>89</v>
      </c>
      <c r="Z1323" t="s">
        <v>89</v>
      </c>
      <c r="AA1323" t="s">
        <v>89</v>
      </c>
      <c r="AB1323" t="s">
        <v>89</v>
      </c>
      <c r="AC1323" t="s">
        <v>89</v>
      </c>
      <c r="AD1323" t="s">
        <v>89</v>
      </c>
      <c r="AE1323" t="s">
        <v>89</v>
      </c>
      <c r="AF1323" t="s">
        <v>89</v>
      </c>
      <c r="AG1323" t="s">
        <v>89</v>
      </c>
      <c r="AH1323" t="s">
        <v>89</v>
      </c>
      <c r="AI1323" t="s">
        <v>89</v>
      </c>
      <c r="AJ1323" t="s">
        <v>89</v>
      </c>
      <c r="AK1323" t="s">
        <v>89</v>
      </c>
      <c r="AL1323" t="s">
        <v>89</v>
      </c>
      <c r="AM1323" t="s">
        <v>89</v>
      </c>
      <c r="AN1323" t="s">
        <v>89</v>
      </c>
      <c r="AO1323" t="s">
        <v>89</v>
      </c>
      <c r="AP1323" t="s">
        <v>89</v>
      </c>
      <c r="AQ1323" t="s">
        <v>89</v>
      </c>
      <c r="AR1323" t="s">
        <v>89</v>
      </c>
      <c r="AS1323" t="s">
        <v>89</v>
      </c>
      <c r="AT1323" t="s">
        <v>89</v>
      </c>
      <c r="AU1323" t="s">
        <v>89</v>
      </c>
      <c r="AV1323" t="s">
        <v>89</v>
      </c>
      <c r="AW1323" t="s">
        <v>89</v>
      </c>
      <c r="AX1323" t="s">
        <v>89</v>
      </c>
      <c r="AY1323" t="s">
        <v>89</v>
      </c>
      <c r="AZ1323">
        <v>2.3247072956748799E-2</v>
      </c>
      <c r="BA1323">
        <v>0.28560434041948202</v>
      </c>
      <c r="BB1323">
        <v>0.95246763733130502</v>
      </c>
      <c r="BC1323">
        <v>1.0498676301894001</v>
      </c>
      <c r="BD1323">
        <v>0.86410379182736896</v>
      </c>
      <c r="BE1323" t="s">
        <v>89</v>
      </c>
      <c r="BF1323" t="s">
        <v>89</v>
      </c>
      <c r="BG1323" t="s">
        <v>89</v>
      </c>
      <c r="BH1323" t="s">
        <v>89</v>
      </c>
      <c r="BI1323" t="s">
        <v>89</v>
      </c>
      <c r="BJ1323" t="s">
        <v>89</v>
      </c>
      <c r="BK1323" t="s">
        <v>89</v>
      </c>
      <c r="BL1323" t="s">
        <v>89</v>
      </c>
      <c r="BM1323" t="s">
        <v>89</v>
      </c>
      <c r="BN1323" t="s">
        <v>89</v>
      </c>
      <c r="BO1323" t="s">
        <v>89</v>
      </c>
      <c r="BP1323" t="s">
        <v>89</v>
      </c>
      <c r="BQ1323" t="s">
        <v>89</v>
      </c>
      <c r="BR1323" t="s">
        <v>89</v>
      </c>
      <c r="BS1323" t="s">
        <v>89</v>
      </c>
    </row>
    <row r="1324" spans="1:71" x14ac:dyDescent="0.35">
      <c r="A1324" t="str">
        <f t="shared" si="40"/>
        <v>ENSG00000182272_UC</v>
      </c>
      <c r="B1324" t="e">
        <f>VLOOKUP(A1324,[1]drug_targetprotein_gene!$E:$E,1,FALSE)</f>
        <v>#N/A</v>
      </c>
      <c r="C1324" t="s">
        <v>3161</v>
      </c>
      <c r="D1324" t="e">
        <f>VLOOKUP(C1324,[1]drug_targetprotein_gene!$C:$G,5,FALSE)</f>
        <v>#N/A</v>
      </c>
      <c r="E1324" t="e">
        <f t="shared" si="41"/>
        <v>#N/A</v>
      </c>
      <c r="F1324" t="s">
        <v>82</v>
      </c>
      <c r="G1324" t="s">
        <v>68</v>
      </c>
      <c r="H1324" t="s">
        <v>3166</v>
      </c>
      <c r="I1324" t="s">
        <v>3167</v>
      </c>
      <c r="J1324" t="s">
        <v>88</v>
      </c>
      <c r="K1324">
        <v>1</v>
      </c>
      <c r="L1324">
        <v>-7.4919517842692906E-2</v>
      </c>
      <c r="M1324">
        <v>6.2864027829836702E-2</v>
      </c>
      <c r="N1324">
        <v>0.23335109636771101</v>
      </c>
      <c r="O1324" t="s">
        <v>89</v>
      </c>
      <c r="P1324" t="s">
        <v>89</v>
      </c>
      <c r="Q1324" t="s">
        <v>89</v>
      </c>
      <c r="R1324" t="s">
        <v>89</v>
      </c>
      <c r="S1324" t="s">
        <v>89</v>
      </c>
      <c r="T1324" t="s">
        <v>89</v>
      </c>
      <c r="U1324" t="s">
        <v>89</v>
      </c>
      <c r="V1324" t="s">
        <v>89</v>
      </c>
      <c r="W1324" t="s">
        <v>89</v>
      </c>
      <c r="X1324" t="s">
        <v>89</v>
      </c>
      <c r="Y1324" t="s">
        <v>89</v>
      </c>
      <c r="Z1324" t="s">
        <v>89</v>
      </c>
      <c r="AA1324" t="s">
        <v>89</v>
      </c>
      <c r="AB1324" t="s">
        <v>89</v>
      </c>
      <c r="AC1324" t="s">
        <v>89</v>
      </c>
      <c r="AD1324" t="s">
        <v>89</v>
      </c>
      <c r="AE1324" t="s">
        <v>89</v>
      </c>
      <c r="AF1324" t="s">
        <v>89</v>
      </c>
      <c r="AG1324" t="s">
        <v>89</v>
      </c>
      <c r="AH1324" t="s">
        <v>89</v>
      </c>
      <c r="AI1324" t="s">
        <v>89</v>
      </c>
      <c r="AJ1324" t="s">
        <v>89</v>
      </c>
      <c r="AK1324" t="s">
        <v>89</v>
      </c>
      <c r="AL1324" t="s">
        <v>89</v>
      </c>
      <c r="AM1324" t="s">
        <v>89</v>
      </c>
      <c r="AN1324" t="s">
        <v>89</v>
      </c>
      <c r="AO1324" t="s">
        <v>89</v>
      </c>
      <c r="AP1324" t="s">
        <v>89</v>
      </c>
      <c r="AQ1324" t="s">
        <v>89</v>
      </c>
      <c r="AR1324" t="s">
        <v>89</v>
      </c>
      <c r="AS1324" t="s">
        <v>89</v>
      </c>
      <c r="AT1324" t="s">
        <v>89</v>
      </c>
      <c r="AU1324" t="s">
        <v>89</v>
      </c>
      <c r="AV1324" t="s">
        <v>89</v>
      </c>
      <c r="AW1324" t="s">
        <v>89</v>
      </c>
      <c r="AX1324" t="s">
        <v>89</v>
      </c>
      <c r="AY1324" t="s">
        <v>89</v>
      </c>
      <c r="AZ1324">
        <v>2.3247072956748799E-2</v>
      </c>
      <c r="BA1324">
        <v>0.28560434041948202</v>
      </c>
      <c r="BB1324">
        <v>0.92781815613051299</v>
      </c>
      <c r="BC1324">
        <v>1.04947913239575</v>
      </c>
      <c r="BD1324">
        <v>0.82026074104045099</v>
      </c>
      <c r="BE1324" t="s">
        <v>89</v>
      </c>
      <c r="BF1324" t="s">
        <v>89</v>
      </c>
      <c r="BG1324" t="s">
        <v>89</v>
      </c>
      <c r="BH1324" t="s">
        <v>89</v>
      </c>
      <c r="BI1324" t="s">
        <v>89</v>
      </c>
      <c r="BJ1324" t="s">
        <v>89</v>
      </c>
      <c r="BK1324" t="s">
        <v>89</v>
      </c>
      <c r="BL1324" t="s">
        <v>89</v>
      </c>
      <c r="BM1324" t="s">
        <v>89</v>
      </c>
      <c r="BN1324" t="s">
        <v>89</v>
      </c>
      <c r="BO1324" t="s">
        <v>89</v>
      </c>
      <c r="BP1324" t="s">
        <v>89</v>
      </c>
      <c r="BQ1324" t="s">
        <v>89</v>
      </c>
      <c r="BR1324" t="s">
        <v>89</v>
      </c>
      <c r="BS1324" t="s">
        <v>89</v>
      </c>
    </row>
    <row r="1325" spans="1:71" x14ac:dyDescent="0.35">
      <c r="A1325" t="str">
        <f t="shared" si="40"/>
        <v>ENSG00000182362_CD</v>
      </c>
      <c r="B1325" t="e">
        <f>VLOOKUP(A1325,[1]drug_targetprotein_gene!$E:$E,1,FALSE)</f>
        <v>#N/A</v>
      </c>
      <c r="C1325" t="s">
        <v>3168</v>
      </c>
      <c r="D1325" t="e">
        <f>VLOOKUP(C1325,[1]drug_targetprotein_gene!$C:$G,5,FALSE)</f>
        <v>#N/A</v>
      </c>
      <c r="E1325" t="e">
        <f t="shared" si="41"/>
        <v>#N/A</v>
      </c>
      <c r="F1325" t="s">
        <v>67</v>
      </c>
      <c r="G1325" t="s">
        <v>68</v>
      </c>
      <c r="H1325" t="s">
        <v>3169</v>
      </c>
      <c r="I1325" t="s">
        <v>3170</v>
      </c>
      <c r="J1325" t="s">
        <v>88</v>
      </c>
      <c r="K1325">
        <v>1</v>
      </c>
      <c r="L1325">
        <v>6.4780114390855697E-3</v>
      </c>
      <c r="M1325">
        <v>4.2739543076807399E-2</v>
      </c>
      <c r="N1325">
        <v>0.87952648601135297</v>
      </c>
      <c r="O1325" t="s">
        <v>89</v>
      </c>
      <c r="P1325" t="s">
        <v>89</v>
      </c>
      <c r="Q1325" t="s">
        <v>89</v>
      </c>
      <c r="R1325" t="s">
        <v>89</v>
      </c>
      <c r="S1325" t="s">
        <v>89</v>
      </c>
      <c r="T1325" t="s">
        <v>89</v>
      </c>
      <c r="U1325" t="s">
        <v>89</v>
      </c>
      <c r="V1325" t="s">
        <v>89</v>
      </c>
      <c r="W1325" t="s">
        <v>89</v>
      </c>
      <c r="X1325" t="s">
        <v>89</v>
      </c>
      <c r="Y1325" t="s">
        <v>89</v>
      </c>
      <c r="Z1325" t="s">
        <v>89</v>
      </c>
      <c r="AA1325" t="s">
        <v>89</v>
      </c>
      <c r="AB1325" t="s">
        <v>89</v>
      </c>
      <c r="AC1325" t="s">
        <v>89</v>
      </c>
      <c r="AD1325" t="s">
        <v>89</v>
      </c>
      <c r="AE1325" t="s">
        <v>89</v>
      </c>
      <c r="AF1325" t="s">
        <v>89</v>
      </c>
      <c r="AG1325" t="s">
        <v>89</v>
      </c>
      <c r="AH1325" t="s">
        <v>89</v>
      </c>
      <c r="AI1325" t="s">
        <v>89</v>
      </c>
      <c r="AJ1325" t="s">
        <v>89</v>
      </c>
      <c r="AK1325" t="s">
        <v>89</v>
      </c>
      <c r="AL1325" t="s">
        <v>89</v>
      </c>
      <c r="AM1325" t="s">
        <v>89</v>
      </c>
      <c r="AN1325" t="s">
        <v>89</v>
      </c>
      <c r="AO1325" t="s">
        <v>89</v>
      </c>
      <c r="AP1325" t="s">
        <v>89</v>
      </c>
      <c r="AQ1325" t="s">
        <v>89</v>
      </c>
      <c r="AR1325" t="s">
        <v>89</v>
      </c>
      <c r="AS1325" t="s">
        <v>89</v>
      </c>
      <c r="AT1325" t="s">
        <v>89</v>
      </c>
      <c r="AU1325" t="s">
        <v>89</v>
      </c>
      <c r="AV1325" t="s">
        <v>89</v>
      </c>
      <c r="AW1325" t="s">
        <v>89</v>
      </c>
      <c r="AX1325" t="s">
        <v>89</v>
      </c>
      <c r="AY1325" t="s">
        <v>89</v>
      </c>
      <c r="AZ1325">
        <v>4.2473877752339302E-2</v>
      </c>
      <c r="BA1325">
        <v>6.9198372508224502</v>
      </c>
      <c r="BB1325">
        <v>1.00649903913655</v>
      </c>
      <c r="BC1325">
        <v>1.09444514272414</v>
      </c>
      <c r="BD1325">
        <v>0.92562000253506704</v>
      </c>
      <c r="BE1325" t="s">
        <v>89</v>
      </c>
      <c r="BF1325" t="s">
        <v>89</v>
      </c>
      <c r="BG1325" t="s">
        <v>89</v>
      </c>
      <c r="BH1325" t="s">
        <v>89</v>
      </c>
      <c r="BI1325" t="s">
        <v>89</v>
      </c>
      <c r="BJ1325" t="s">
        <v>89</v>
      </c>
      <c r="BK1325" t="s">
        <v>89</v>
      </c>
      <c r="BL1325" t="s">
        <v>89</v>
      </c>
      <c r="BM1325" t="s">
        <v>89</v>
      </c>
      <c r="BN1325" t="s">
        <v>89</v>
      </c>
      <c r="BO1325" t="s">
        <v>89</v>
      </c>
      <c r="BP1325" t="s">
        <v>89</v>
      </c>
      <c r="BQ1325" t="s">
        <v>89</v>
      </c>
      <c r="BR1325" t="s">
        <v>89</v>
      </c>
      <c r="BS1325" t="s">
        <v>89</v>
      </c>
    </row>
    <row r="1326" spans="1:71" x14ac:dyDescent="0.35">
      <c r="A1326" t="str">
        <f t="shared" si="40"/>
        <v>ENSG00000182362_IBD</v>
      </c>
      <c r="B1326" t="e">
        <f>VLOOKUP(A1326,[1]drug_targetprotein_gene!$E:$E,1,FALSE)</f>
        <v>#N/A</v>
      </c>
      <c r="C1326" t="s">
        <v>3168</v>
      </c>
      <c r="D1326" t="e">
        <f>VLOOKUP(C1326,[1]drug_targetprotein_gene!$C:$G,5,FALSE)</f>
        <v>#N/A</v>
      </c>
      <c r="E1326" t="e">
        <f t="shared" si="41"/>
        <v>#N/A</v>
      </c>
      <c r="F1326" t="s">
        <v>79</v>
      </c>
      <c r="G1326" t="s">
        <v>68</v>
      </c>
      <c r="H1326" t="s">
        <v>3171</v>
      </c>
      <c r="I1326" t="s">
        <v>3172</v>
      </c>
      <c r="J1326" t="s">
        <v>88</v>
      </c>
      <c r="K1326">
        <v>1</v>
      </c>
      <c r="L1326">
        <v>9.7189988919651592E-3</v>
      </c>
      <c r="M1326">
        <v>3.5423489951310103E-2</v>
      </c>
      <c r="N1326">
        <v>0.78380341990384195</v>
      </c>
      <c r="O1326" t="s">
        <v>89</v>
      </c>
      <c r="P1326" t="s">
        <v>89</v>
      </c>
      <c r="Q1326" t="s">
        <v>89</v>
      </c>
      <c r="R1326" t="s">
        <v>89</v>
      </c>
      <c r="S1326" t="s">
        <v>89</v>
      </c>
      <c r="T1326" t="s">
        <v>89</v>
      </c>
      <c r="U1326" t="s">
        <v>89</v>
      </c>
      <c r="V1326" t="s">
        <v>89</v>
      </c>
      <c r="W1326" t="s">
        <v>89</v>
      </c>
      <c r="X1326" t="s">
        <v>89</v>
      </c>
      <c r="Y1326" t="s">
        <v>89</v>
      </c>
      <c r="Z1326" t="s">
        <v>89</v>
      </c>
      <c r="AA1326" t="s">
        <v>89</v>
      </c>
      <c r="AB1326" t="s">
        <v>89</v>
      </c>
      <c r="AC1326" t="s">
        <v>89</v>
      </c>
      <c r="AD1326" t="s">
        <v>89</v>
      </c>
      <c r="AE1326" t="s">
        <v>89</v>
      </c>
      <c r="AF1326" t="s">
        <v>89</v>
      </c>
      <c r="AG1326" t="s">
        <v>89</v>
      </c>
      <c r="AH1326" t="s">
        <v>89</v>
      </c>
      <c r="AI1326" t="s">
        <v>89</v>
      </c>
      <c r="AJ1326" t="s">
        <v>89</v>
      </c>
      <c r="AK1326" t="s">
        <v>89</v>
      </c>
      <c r="AL1326" t="s">
        <v>89</v>
      </c>
      <c r="AM1326" t="s">
        <v>89</v>
      </c>
      <c r="AN1326" t="s">
        <v>89</v>
      </c>
      <c r="AO1326" t="s">
        <v>89</v>
      </c>
      <c r="AP1326" t="s">
        <v>89</v>
      </c>
      <c r="AQ1326" t="s">
        <v>89</v>
      </c>
      <c r="AR1326" t="s">
        <v>89</v>
      </c>
      <c r="AS1326" t="s">
        <v>89</v>
      </c>
      <c r="AT1326" t="s">
        <v>89</v>
      </c>
      <c r="AU1326" t="s">
        <v>89</v>
      </c>
      <c r="AV1326" t="s">
        <v>89</v>
      </c>
      <c r="AW1326" t="s">
        <v>89</v>
      </c>
      <c r="AX1326" t="s">
        <v>89</v>
      </c>
      <c r="AY1326" t="s">
        <v>89</v>
      </c>
      <c r="AZ1326">
        <v>4.2473877752339302E-2</v>
      </c>
      <c r="BA1326">
        <v>6.9198372508224502</v>
      </c>
      <c r="BB1326">
        <v>1.00976638174191</v>
      </c>
      <c r="BC1326">
        <v>1.0823656249528899</v>
      </c>
      <c r="BD1326">
        <v>0.94203670385460903</v>
      </c>
      <c r="BE1326" t="s">
        <v>89</v>
      </c>
      <c r="BF1326" t="s">
        <v>89</v>
      </c>
      <c r="BG1326" t="s">
        <v>89</v>
      </c>
      <c r="BH1326" t="s">
        <v>89</v>
      </c>
      <c r="BI1326" t="s">
        <v>89</v>
      </c>
      <c r="BJ1326" t="s">
        <v>89</v>
      </c>
      <c r="BK1326" t="s">
        <v>89</v>
      </c>
      <c r="BL1326" t="s">
        <v>89</v>
      </c>
      <c r="BM1326" t="s">
        <v>89</v>
      </c>
      <c r="BN1326" t="s">
        <v>89</v>
      </c>
      <c r="BO1326" t="s">
        <v>89</v>
      </c>
      <c r="BP1326" t="s">
        <v>89</v>
      </c>
      <c r="BQ1326" t="s">
        <v>89</v>
      </c>
      <c r="BR1326" t="s">
        <v>89</v>
      </c>
      <c r="BS1326" t="s">
        <v>89</v>
      </c>
    </row>
    <row r="1327" spans="1:71" x14ac:dyDescent="0.35">
      <c r="A1327" t="str">
        <f t="shared" si="40"/>
        <v>ENSG00000182362_UC</v>
      </c>
      <c r="B1327" t="e">
        <f>VLOOKUP(A1327,[1]drug_targetprotein_gene!$E:$E,1,FALSE)</f>
        <v>#N/A</v>
      </c>
      <c r="C1327" t="s">
        <v>3168</v>
      </c>
      <c r="D1327" t="e">
        <f>VLOOKUP(C1327,[1]drug_targetprotein_gene!$C:$G,5,FALSE)</f>
        <v>#N/A</v>
      </c>
      <c r="E1327" t="e">
        <f t="shared" si="41"/>
        <v>#N/A</v>
      </c>
      <c r="F1327" t="s">
        <v>82</v>
      </c>
      <c r="G1327" t="s">
        <v>68</v>
      </c>
      <c r="H1327" t="s">
        <v>3173</v>
      </c>
      <c r="I1327" t="s">
        <v>3174</v>
      </c>
      <c r="J1327" t="s">
        <v>88</v>
      </c>
      <c r="K1327">
        <v>1</v>
      </c>
      <c r="L1327">
        <v>6.85485900762895E-3</v>
      </c>
      <c r="M1327">
        <v>4.4354902978675399E-2</v>
      </c>
      <c r="N1327">
        <v>0.87717948990158201</v>
      </c>
      <c r="O1327" t="s">
        <v>89</v>
      </c>
      <c r="P1327" t="s">
        <v>89</v>
      </c>
      <c r="Q1327" t="s">
        <v>89</v>
      </c>
      <c r="R1327" t="s">
        <v>89</v>
      </c>
      <c r="S1327" t="s">
        <v>89</v>
      </c>
      <c r="T1327" t="s">
        <v>89</v>
      </c>
      <c r="U1327" t="s">
        <v>89</v>
      </c>
      <c r="V1327" t="s">
        <v>89</v>
      </c>
      <c r="W1327" t="s">
        <v>89</v>
      </c>
      <c r="X1327" t="s">
        <v>89</v>
      </c>
      <c r="Y1327" t="s">
        <v>89</v>
      </c>
      <c r="Z1327" t="s">
        <v>89</v>
      </c>
      <c r="AA1327" t="s">
        <v>89</v>
      </c>
      <c r="AB1327" t="s">
        <v>89</v>
      </c>
      <c r="AC1327" t="s">
        <v>89</v>
      </c>
      <c r="AD1327" t="s">
        <v>89</v>
      </c>
      <c r="AE1327" t="s">
        <v>89</v>
      </c>
      <c r="AF1327" t="s">
        <v>89</v>
      </c>
      <c r="AG1327" t="s">
        <v>89</v>
      </c>
      <c r="AH1327" t="s">
        <v>89</v>
      </c>
      <c r="AI1327" t="s">
        <v>89</v>
      </c>
      <c r="AJ1327" t="s">
        <v>89</v>
      </c>
      <c r="AK1327" t="s">
        <v>89</v>
      </c>
      <c r="AL1327" t="s">
        <v>89</v>
      </c>
      <c r="AM1327" t="s">
        <v>89</v>
      </c>
      <c r="AN1327" t="s">
        <v>89</v>
      </c>
      <c r="AO1327" t="s">
        <v>89</v>
      </c>
      <c r="AP1327" t="s">
        <v>89</v>
      </c>
      <c r="AQ1327" t="s">
        <v>89</v>
      </c>
      <c r="AR1327" t="s">
        <v>89</v>
      </c>
      <c r="AS1327" t="s">
        <v>89</v>
      </c>
      <c r="AT1327" t="s">
        <v>89</v>
      </c>
      <c r="AU1327" t="s">
        <v>89</v>
      </c>
      <c r="AV1327" t="s">
        <v>89</v>
      </c>
      <c r="AW1327" t="s">
        <v>89</v>
      </c>
      <c r="AX1327" t="s">
        <v>89</v>
      </c>
      <c r="AY1327" t="s">
        <v>89</v>
      </c>
      <c r="AZ1327">
        <v>4.2473877752339302E-2</v>
      </c>
      <c r="BA1327">
        <v>6.9198372508224502</v>
      </c>
      <c r="BB1327">
        <v>1.0068784073296899</v>
      </c>
      <c r="BC1327">
        <v>1.0983295875392101</v>
      </c>
      <c r="BD1327">
        <v>0.92304180698454796</v>
      </c>
      <c r="BE1327" t="s">
        <v>89</v>
      </c>
      <c r="BF1327" t="s">
        <v>89</v>
      </c>
      <c r="BG1327" t="s">
        <v>89</v>
      </c>
      <c r="BH1327" t="s">
        <v>89</v>
      </c>
      <c r="BI1327" t="s">
        <v>89</v>
      </c>
      <c r="BJ1327" t="s">
        <v>89</v>
      </c>
      <c r="BK1327" t="s">
        <v>89</v>
      </c>
      <c r="BL1327" t="s">
        <v>89</v>
      </c>
      <c r="BM1327" t="s">
        <v>89</v>
      </c>
      <c r="BN1327" t="s">
        <v>89</v>
      </c>
      <c r="BO1327" t="s">
        <v>89</v>
      </c>
      <c r="BP1327" t="s">
        <v>89</v>
      </c>
      <c r="BQ1327" t="s">
        <v>89</v>
      </c>
      <c r="BR1327" t="s">
        <v>89</v>
      </c>
      <c r="BS1327" t="s">
        <v>89</v>
      </c>
    </row>
    <row r="1328" spans="1:71" x14ac:dyDescent="0.35">
      <c r="A1328" t="str">
        <f t="shared" si="40"/>
        <v>ENSG00000183336_CD</v>
      </c>
      <c r="B1328" t="e">
        <f>VLOOKUP(A1328,[1]drug_targetprotein_gene!$E:$E,1,FALSE)</f>
        <v>#N/A</v>
      </c>
      <c r="C1328" t="s">
        <v>3175</v>
      </c>
      <c r="D1328" t="e">
        <f>VLOOKUP(C1328,[1]drug_targetprotein_gene!$C:$G,5,FALSE)</f>
        <v>#N/A</v>
      </c>
      <c r="E1328" t="e">
        <f t="shared" si="41"/>
        <v>#N/A</v>
      </c>
      <c r="F1328" t="s">
        <v>67</v>
      </c>
      <c r="G1328" t="s">
        <v>68</v>
      </c>
      <c r="H1328" t="s">
        <v>3176</v>
      </c>
      <c r="I1328" t="s">
        <v>3177</v>
      </c>
      <c r="J1328" t="s">
        <v>88</v>
      </c>
      <c r="K1328">
        <v>1</v>
      </c>
      <c r="L1328">
        <v>-0.100368968620896</v>
      </c>
      <c r="M1328">
        <v>7.2288032828703497E-2</v>
      </c>
      <c r="N1328">
        <v>0.16499732607023301</v>
      </c>
      <c r="O1328" t="s">
        <v>89</v>
      </c>
      <c r="P1328" t="s">
        <v>89</v>
      </c>
      <c r="Q1328" t="s">
        <v>89</v>
      </c>
      <c r="R1328" t="s">
        <v>89</v>
      </c>
      <c r="S1328" t="s">
        <v>89</v>
      </c>
      <c r="T1328" t="s">
        <v>89</v>
      </c>
      <c r="U1328" t="s">
        <v>89</v>
      </c>
      <c r="V1328" t="s">
        <v>89</v>
      </c>
      <c r="W1328" t="s">
        <v>89</v>
      </c>
      <c r="X1328" t="s">
        <v>89</v>
      </c>
      <c r="Y1328" t="s">
        <v>89</v>
      </c>
      <c r="Z1328" t="s">
        <v>89</v>
      </c>
      <c r="AA1328" t="s">
        <v>89</v>
      </c>
      <c r="AB1328" t="s">
        <v>89</v>
      </c>
      <c r="AC1328" t="s">
        <v>89</v>
      </c>
      <c r="AD1328" t="s">
        <v>89</v>
      </c>
      <c r="AE1328" t="s">
        <v>89</v>
      </c>
      <c r="AF1328" t="s">
        <v>89</v>
      </c>
      <c r="AG1328" t="s">
        <v>89</v>
      </c>
      <c r="AH1328" t="s">
        <v>89</v>
      </c>
      <c r="AI1328" t="s">
        <v>89</v>
      </c>
      <c r="AJ1328" t="s">
        <v>89</v>
      </c>
      <c r="AK1328" t="s">
        <v>89</v>
      </c>
      <c r="AL1328" t="s">
        <v>89</v>
      </c>
      <c r="AM1328" t="s">
        <v>89</v>
      </c>
      <c r="AN1328" t="s">
        <v>89</v>
      </c>
      <c r="AO1328" t="s">
        <v>89</v>
      </c>
      <c r="AP1328" t="s">
        <v>89</v>
      </c>
      <c r="AQ1328" t="s">
        <v>89</v>
      </c>
      <c r="AR1328" t="s">
        <v>89</v>
      </c>
      <c r="AS1328" t="s">
        <v>89</v>
      </c>
      <c r="AT1328" t="s">
        <v>89</v>
      </c>
      <c r="AU1328" t="s">
        <v>89</v>
      </c>
      <c r="AV1328" t="s">
        <v>89</v>
      </c>
      <c r="AW1328" t="s">
        <v>89</v>
      </c>
      <c r="AX1328" t="s">
        <v>89</v>
      </c>
      <c r="AY1328" t="s">
        <v>89</v>
      </c>
      <c r="AZ1328">
        <v>1.49169926023398E-2</v>
      </c>
      <c r="BA1328">
        <v>2.9680042474617001</v>
      </c>
      <c r="BB1328">
        <v>0.90450362300542497</v>
      </c>
      <c r="BC1328">
        <v>1.04218094066078</v>
      </c>
      <c r="BD1328">
        <v>0.78501416799199397</v>
      </c>
      <c r="BE1328" t="s">
        <v>89</v>
      </c>
      <c r="BF1328" t="s">
        <v>89</v>
      </c>
      <c r="BG1328" t="s">
        <v>89</v>
      </c>
      <c r="BH1328" t="s">
        <v>89</v>
      </c>
      <c r="BI1328" t="s">
        <v>89</v>
      </c>
      <c r="BJ1328" t="s">
        <v>89</v>
      </c>
      <c r="BK1328" t="s">
        <v>89</v>
      </c>
      <c r="BL1328" t="s">
        <v>89</v>
      </c>
      <c r="BM1328" t="s">
        <v>89</v>
      </c>
      <c r="BN1328" t="s">
        <v>89</v>
      </c>
      <c r="BO1328" t="s">
        <v>89</v>
      </c>
      <c r="BP1328" t="s">
        <v>89</v>
      </c>
      <c r="BQ1328" t="s">
        <v>89</v>
      </c>
      <c r="BR1328" t="s">
        <v>89</v>
      </c>
      <c r="BS1328" t="s">
        <v>89</v>
      </c>
    </row>
    <row r="1329" spans="1:71" x14ac:dyDescent="0.35">
      <c r="A1329" t="str">
        <f t="shared" si="40"/>
        <v>ENSG00000183336_IBD</v>
      </c>
      <c r="B1329" t="e">
        <f>VLOOKUP(A1329,[1]drug_targetprotein_gene!$E:$E,1,FALSE)</f>
        <v>#N/A</v>
      </c>
      <c r="C1329" t="s">
        <v>3175</v>
      </c>
      <c r="D1329" t="e">
        <f>VLOOKUP(C1329,[1]drug_targetprotein_gene!$C:$G,5,FALSE)</f>
        <v>#N/A</v>
      </c>
      <c r="E1329" t="e">
        <f t="shared" si="41"/>
        <v>#N/A</v>
      </c>
      <c r="F1329" t="s">
        <v>79</v>
      </c>
      <c r="G1329" t="s">
        <v>68</v>
      </c>
      <c r="H1329" t="s">
        <v>3178</v>
      </c>
      <c r="I1329" t="s">
        <v>3179</v>
      </c>
      <c r="J1329" t="s">
        <v>88</v>
      </c>
      <c r="K1329">
        <v>1</v>
      </c>
      <c r="L1329">
        <v>-0.181231796150427</v>
      </c>
      <c r="M1329">
        <v>5.9748165036868903E-2</v>
      </c>
      <c r="N1329">
        <v>2.4192602783848398E-3</v>
      </c>
      <c r="O1329" t="s">
        <v>89</v>
      </c>
      <c r="P1329" t="s">
        <v>89</v>
      </c>
      <c r="Q1329" t="s">
        <v>89</v>
      </c>
      <c r="R1329" t="s">
        <v>89</v>
      </c>
      <c r="S1329" t="s">
        <v>89</v>
      </c>
      <c r="T1329" t="s">
        <v>89</v>
      </c>
      <c r="U1329" t="s">
        <v>89</v>
      </c>
      <c r="V1329" t="s">
        <v>89</v>
      </c>
      <c r="W1329" t="s">
        <v>89</v>
      </c>
      <c r="X1329" t="s">
        <v>89</v>
      </c>
      <c r="Y1329" t="s">
        <v>89</v>
      </c>
      <c r="Z1329" t="s">
        <v>89</v>
      </c>
      <c r="AA1329" t="s">
        <v>89</v>
      </c>
      <c r="AB1329" t="s">
        <v>89</v>
      </c>
      <c r="AC1329" t="s">
        <v>89</v>
      </c>
      <c r="AD1329" t="s">
        <v>89</v>
      </c>
      <c r="AE1329" t="s">
        <v>89</v>
      </c>
      <c r="AF1329" t="s">
        <v>89</v>
      </c>
      <c r="AG1329" t="s">
        <v>89</v>
      </c>
      <c r="AH1329" t="s">
        <v>89</v>
      </c>
      <c r="AI1329" t="s">
        <v>89</v>
      </c>
      <c r="AJ1329" t="s">
        <v>89</v>
      </c>
      <c r="AK1329" t="s">
        <v>89</v>
      </c>
      <c r="AL1329" t="s">
        <v>89</v>
      </c>
      <c r="AM1329" t="s">
        <v>89</v>
      </c>
      <c r="AN1329" t="s">
        <v>89</v>
      </c>
      <c r="AO1329" t="s">
        <v>89</v>
      </c>
      <c r="AP1329" t="s">
        <v>89</v>
      </c>
      <c r="AQ1329" t="s">
        <v>89</v>
      </c>
      <c r="AR1329" t="s">
        <v>89</v>
      </c>
      <c r="AS1329" t="s">
        <v>89</v>
      </c>
      <c r="AT1329" t="s">
        <v>89</v>
      </c>
      <c r="AU1329" t="s">
        <v>89</v>
      </c>
      <c r="AV1329" t="s">
        <v>89</v>
      </c>
      <c r="AW1329" t="s">
        <v>89</v>
      </c>
      <c r="AX1329" t="s">
        <v>89</v>
      </c>
      <c r="AY1329" t="s">
        <v>89</v>
      </c>
      <c r="AZ1329">
        <v>1.49169926023398E-2</v>
      </c>
      <c r="BA1329">
        <v>2.9680042474617001</v>
      </c>
      <c r="BB1329">
        <v>0.83424196220700997</v>
      </c>
      <c r="BC1329">
        <v>0.93788738794567705</v>
      </c>
      <c r="BD1329">
        <v>0.74205033616180005</v>
      </c>
      <c r="BE1329" t="s">
        <v>89</v>
      </c>
      <c r="BF1329" t="s">
        <v>89</v>
      </c>
      <c r="BG1329" t="s">
        <v>89</v>
      </c>
      <c r="BH1329" t="s">
        <v>89</v>
      </c>
      <c r="BI1329" t="s">
        <v>89</v>
      </c>
      <c r="BJ1329" t="s">
        <v>89</v>
      </c>
      <c r="BK1329" t="s">
        <v>89</v>
      </c>
      <c r="BL1329" t="s">
        <v>89</v>
      </c>
      <c r="BM1329" t="s">
        <v>89</v>
      </c>
      <c r="BN1329" t="s">
        <v>89</v>
      </c>
      <c r="BO1329" t="s">
        <v>89</v>
      </c>
      <c r="BP1329" t="s">
        <v>89</v>
      </c>
      <c r="BQ1329" t="s">
        <v>89</v>
      </c>
      <c r="BR1329" t="s">
        <v>89</v>
      </c>
      <c r="BS1329" t="s">
        <v>89</v>
      </c>
    </row>
    <row r="1330" spans="1:71" x14ac:dyDescent="0.35">
      <c r="A1330" t="str">
        <f t="shared" si="40"/>
        <v>ENSG00000183336_UC</v>
      </c>
      <c r="B1330" t="e">
        <f>VLOOKUP(A1330,[1]drug_targetprotein_gene!$E:$E,1,FALSE)</f>
        <v>#N/A</v>
      </c>
      <c r="C1330" t="s">
        <v>3175</v>
      </c>
      <c r="D1330" t="e">
        <f>VLOOKUP(C1330,[1]drug_targetprotein_gene!$C:$G,5,FALSE)</f>
        <v>#N/A</v>
      </c>
      <c r="E1330" t="e">
        <f t="shared" si="41"/>
        <v>#N/A</v>
      </c>
      <c r="F1330" t="s">
        <v>82</v>
      </c>
      <c r="G1330" t="s">
        <v>68</v>
      </c>
      <c r="H1330" t="s">
        <v>3180</v>
      </c>
      <c r="I1330" t="s">
        <v>3181</v>
      </c>
      <c r="J1330" t="s">
        <v>88</v>
      </c>
      <c r="K1330">
        <v>1</v>
      </c>
      <c r="L1330">
        <v>-0.298138944637936</v>
      </c>
      <c r="M1330">
        <v>7.4953243793221005E-2</v>
      </c>
      <c r="N1330" s="1">
        <v>6.9595131991674304E-5</v>
      </c>
      <c r="O1330" t="s">
        <v>89</v>
      </c>
      <c r="P1330" t="s">
        <v>89</v>
      </c>
      <c r="Q1330" t="s">
        <v>89</v>
      </c>
      <c r="R1330" t="s">
        <v>89</v>
      </c>
      <c r="S1330" t="s">
        <v>89</v>
      </c>
      <c r="T1330" t="s">
        <v>89</v>
      </c>
      <c r="U1330" t="s">
        <v>89</v>
      </c>
      <c r="V1330" t="s">
        <v>89</v>
      </c>
      <c r="W1330" t="s">
        <v>89</v>
      </c>
      <c r="X1330" t="s">
        <v>89</v>
      </c>
      <c r="Y1330" t="s">
        <v>89</v>
      </c>
      <c r="Z1330" t="s">
        <v>89</v>
      </c>
      <c r="AA1330" t="s">
        <v>89</v>
      </c>
      <c r="AB1330" t="s">
        <v>89</v>
      </c>
      <c r="AC1330" t="s">
        <v>89</v>
      </c>
      <c r="AD1330" t="s">
        <v>89</v>
      </c>
      <c r="AE1330" t="s">
        <v>89</v>
      </c>
      <c r="AF1330" t="s">
        <v>89</v>
      </c>
      <c r="AG1330" t="s">
        <v>89</v>
      </c>
      <c r="AH1330" t="s">
        <v>89</v>
      </c>
      <c r="AI1330" t="s">
        <v>89</v>
      </c>
      <c r="AJ1330" t="s">
        <v>89</v>
      </c>
      <c r="AK1330" t="s">
        <v>89</v>
      </c>
      <c r="AL1330" t="s">
        <v>89</v>
      </c>
      <c r="AM1330" t="s">
        <v>89</v>
      </c>
      <c r="AN1330" t="s">
        <v>89</v>
      </c>
      <c r="AO1330" t="s">
        <v>89</v>
      </c>
      <c r="AP1330" t="s">
        <v>89</v>
      </c>
      <c r="AQ1330" t="s">
        <v>89</v>
      </c>
      <c r="AR1330" t="s">
        <v>89</v>
      </c>
      <c r="AS1330" t="s">
        <v>89</v>
      </c>
      <c r="AT1330" t="s">
        <v>89</v>
      </c>
      <c r="AU1330" t="s">
        <v>89</v>
      </c>
      <c r="AV1330" t="s">
        <v>89</v>
      </c>
      <c r="AW1330" t="s">
        <v>89</v>
      </c>
      <c r="AX1330" t="s">
        <v>89</v>
      </c>
      <c r="AY1330" t="s">
        <v>89</v>
      </c>
      <c r="AZ1330">
        <v>1.49169926023398E-2</v>
      </c>
      <c r="BA1330">
        <v>2.9680042474617001</v>
      </c>
      <c r="BB1330">
        <v>0.74219820812184301</v>
      </c>
      <c r="BC1330">
        <v>0.85964945198452503</v>
      </c>
      <c r="BD1330">
        <v>0.64079396417644796</v>
      </c>
      <c r="BE1330" t="s">
        <v>89</v>
      </c>
      <c r="BF1330" t="s">
        <v>89</v>
      </c>
      <c r="BG1330" t="s">
        <v>89</v>
      </c>
      <c r="BH1330" t="s">
        <v>89</v>
      </c>
      <c r="BI1330" t="s">
        <v>89</v>
      </c>
      <c r="BJ1330" t="s">
        <v>89</v>
      </c>
      <c r="BK1330" t="s">
        <v>89</v>
      </c>
      <c r="BL1330" t="s">
        <v>89</v>
      </c>
      <c r="BM1330" t="s">
        <v>89</v>
      </c>
      <c r="BN1330" t="s">
        <v>89</v>
      </c>
      <c r="BO1330" t="s">
        <v>89</v>
      </c>
      <c r="BP1330" t="s">
        <v>89</v>
      </c>
      <c r="BQ1330" t="s">
        <v>89</v>
      </c>
      <c r="BR1330" t="s">
        <v>89</v>
      </c>
      <c r="BS1330" t="s">
        <v>89</v>
      </c>
    </row>
    <row r="1331" spans="1:71" x14ac:dyDescent="0.35">
      <c r="A1331" t="str">
        <f t="shared" si="40"/>
        <v>ENSG00000183506_CD</v>
      </c>
      <c r="B1331" t="e">
        <f>VLOOKUP(A1331,[1]drug_targetprotein_gene!$E:$E,1,FALSE)</f>
        <v>#N/A</v>
      </c>
      <c r="C1331" t="s">
        <v>3182</v>
      </c>
      <c r="D1331" t="e">
        <f>VLOOKUP(C1331,[1]drug_targetprotein_gene!$C:$G,5,FALSE)</f>
        <v>#N/A</v>
      </c>
      <c r="E1331" t="e">
        <f t="shared" si="41"/>
        <v>#N/A</v>
      </c>
      <c r="F1331" t="s">
        <v>67</v>
      </c>
      <c r="G1331" t="s">
        <v>68</v>
      </c>
      <c r="H1331" t="s">
        <v>3183</v>
      </c>
      <c r="I1331" t="s">
        <v>3184</v>
      </c>
      <c r="J1331" t="s">
        <v>88</v>
      </c>
      <c r="K1331">
        <v>1</v>
      </c>
      <c r="L1331">
        <v>-6.9009776012190605E-2</v>
      </c>
      <c r="M1331">
        <v>2.47800527722708E-2</v>
      </c>
      <c r="N1331">
        <v>5.3545519266840601E-3</v>
      </c>
      <c r="O1331" t="s">
        <v>89</v>
      </c>
      <c r="P1331" t="s">
        <v>89</v>
      </c>
      <c r="Q1331" t="s">
        <v>89</v>
      </c>
      <c r="R1331" t="s">
        <v>89</v>
      </c>
      <c r="S1331" t="s">
        <v>89</v>
      </c>
      <c r="T1331" t="s">
        <v>89</v>
      </c>
      <c r="U1331" t="s">
        <v>89</v>
      </c>
      <c r="V1331" t="s">
        <v>89</v>
      </c>
      <c r="W1331" t="s">
        <v>89</v>
      </c>
      <c r="X1331" t="s">
        <v>89</v>
      </c>
      <c r="Y1331" t="s">
        <v>89</v>
      </c>
      <c r="Z1331" t="s">
        <v>89</v>
      </c>
      <c r="AA1331" t="s">
        <v>89</v>
      </c>
      <c r="AB1331" t="s">
        <v>89</v>
      </c>
      <c r="AC1331" t="s">
        <v>89</v>
      </c>
      <c r="AD1331" t="s">
        <v>89</v>
      </c>
      <c r="AE1331" t="s">
        <v>89</v>
      </c>
      <c r="AF1331" t="s">
        <v>89</v>
      </c>
      <c r="AG1331" t="s">
        <v>89</v>
      </c>
      <c r="AH1331" t="s">
        <v>89</v>
      </c>
      <c r="AI1331" t="s">
        <v>89</v>
      </c>
      <c r="AJ1331" t="s">
        <v>89</v>
      </c>
      <c r="AK1331" t="s">
        <v>89</v>
      </c>
      <c r="AL1331" t="s">
        <v>89</v>
      </c>
      <c r="AM1331" t="s">
        <v>89</v>
      </c>
      <c r="AN1331" t="s">
        <v>89</v>
      </c>
      <c r="AO1331" t="s">
        <v>89</v>
      </c>
      <c r="AP1331" t="s">
        <v>89</v>
      </c>
      <c r="AQ1331" t="s">
        <v>89</v>
      </c>
      <c r="AR1331" t="s">
        <v>89</v>
      </c>
      <c r="AS1331" t="s">
        <v>89</v>
      </c>
      <c r="AT1331" t="s">
        <v>89</v>
      </c>
      <c r="AU1331" t="s">
        <v>89</v>
      </c>
      <c r="AV1331" t="s">
        <v>89</v>
      </c>
      <c r="AW1331" t="s">
        <v>89</v>
      </c>
      <c r="AX1331" t="s">
        <v>89</v>
      </c>
      <c r="AY1331" t="s">
        <v>89</v>
      </c>
      <c r="AZ1331">
        <v>0.133799500256571</v>
      </c>
      <c r="BA1331">
        <v>36.299774208866999</v>
      </c>
      <c r="BB1331">
        <v>0.93331755590979903</v>
      </c>
      <c r="BC1331">
        <v>0.97976662583611296</v>
      </c>
      <c r="BD1331">
        <v>0.88907055741572905</v>
      </c>
      <c r="BE1331" t="s">
        <v>89</v>
      </c>
      <c r="BF1331" t="s">
        <v>89</v>
      </c>
      <c r="BG1331" t="s">
        <v>89</v>
      </c>
      <c r="BH1331" t="s">
        <v>89</v>
      </c>
      <c r="BI1331" t="s">
        <v>89</v>
      </c>
      <c r="BJ1331" t="s">
        <v>89</v>
      </c>
      <c r="BK1331" t="s">
        <v>89</v>
      </c>
      <c r="BL1331" t="s">
        <v>89</v>
      </c>
      <c r="BM1331" t="s">
        <v>89</v>
      </c>
      <c r="BN1331" t="s">
        <v>89</v>
      </c>
      <c r="BO1331" t="s">
        <v>89</v>
      </c>
      <c r="BP1331" t="s">
        <v>89</v>
      </c>
      <c r="BQ1331" t="s">
        <v>89</v>
      </c>
      <c r="BR1331" t="s">
        <v>89</v>
      </c>
      <c r="BS1331" t="s">
        <v>89</v>
      </c>
    </row>
    <row r="1332" spans="1:71" x14ac:dyDescent="0.35">
      <c r="A1332" t="str">
        <f t="shared" si="40"/>
        <v>ENSG00000183506_IBD</v>
      </c>
      <c r="B1332" t="e">
        <f>VLOOKUP(A1332,[1]drug_targetprotein_gene!$E:$E,1,FALSE)</f>
        <v>#N/A</v>
      </c>
      <c r="C1332" t="s">
        <v>3182</v>
      </c>
      <c r="D1332" t="e">
        <f>VLOOKUP(C1332,[1]drug_targetprotein_gene!$C:$G,5,FALSE)</f>
        <v>#N/A</v>
      </c>
      <c r="E1332" t="e">
        <f t="shared" si="41"/>
        <v>#N/A</v>
      </c>
      <c r="F1332" t="s">
        <v>79</v>
      </c>
      <c r="G1332" t="s">
        <v>68</v>
      </c>
      <c r="H1332" t="s">
        <v>3185</v>
      </c>
      <c r="I1332" t="s">
        <v>3186</v>
      </c>
      <c r="J1332" t="s">
        <v>88</v>
      </c>
      <c r="K1332">
        <v>1</v>
      </c>
      <c r="L1332">
        <v>-5.2095455424189502E-2</v>
      </c>
      <c r="M1332">
        <v>2.0692813797861299E-2</v>
      </c>
      <c r="N1332">
        <v>1.18169947026319E-2</v>
      </c>
      <c r="O1332" t="s">
        <v>89</v>
      </c>
      <c r="P1332" t="s">
        <v>89</v>
      </c>
      <c r="Q1332" t="s">
        <v>89</v>
      </c>
      <c r="R1332" t="s">
        <v>89</v>
      </c>
      <c r="S1332" t="s">
        <v>89</v>
      </c>
      <c r="T1332" t="s">
        <v>89</v>
      </c>
      <c r="U1332" t="s">
        <v>89</v>
      </c>
      <c r="V1332" t="s">
        <v>89</v>
      </c>
      <c r="W1332" t="s">
        <v>89</v>
      </c>
      <c r="X1332" t="s">
        <v>89</v>
      </c>
      <c r="Y1332" t="s">
        <v>89</v>
      </c>
      <c r="Z1332" t="s">
        <v>89</v>
      </c>
      <c r="AA1332" t="s">
        <v>89</v>
      </c>
      <c r="AB1332" t="s">
        <v>89</v>
      </c>
      <c r="AC1332" t="s">
        <v>89</v>
      </c>
      <c r="AD1332" t="s">
        <v>89</v>
      </c>
      <c r="AE1332" t="s">
        <v>89</v>
      </c>
      <c r="AF1332" t="s">
        <v>89</v>
      </c>
      <c r="AG1332" t="s">
        <v>89</v>
      </c>
      <c r="AH1332" t="s">
        <v>89</v>
      </c>
      <c r="AI1332" t="s">
        <v>89</v>
      </c>
      <c r="AJ1332" t="s">
        <v>89</v>
      </c>
      <c r="AK1332" t="s">
        <v>89</v>
      </c>
      <c r="AL1332" t="s">
        <v>89</v>
      </c>
      <c r="AM1332" t="s">
        <v>89</v>
      </c>
      <c r="AN1332" t="s">
        <v>89</v>
      </c>
      <c r="AO1332" t="s">
        <v>89</v>
      </c>
      <c r="AP1332" t="s">
        <v>89</v>
      </c>
      <c r="AQ1332" t="s">
        <v>89</v>
      </c>
      <c r="AR1332" t="s">
        <v>89</v>
      </c>
      <c r="AS1332" t="s">
        <v>89</v>
      </c>
      <c r="AT1332" t="s">
        <v>89</v>
      </c>
      <c r="AU1332" t="s">
        <v>89</v>
      </c>
      <c r="AV1332" t="s">
        <v>89</v>
      </c>
      <c r="AW1332" t="s">
        <v>89</v>
      </c>
      <c r="AX1332" t="s">
        <v>89</v>
      </c>
      <c r="AY1332" t="s">
        <v>89</v>
      </c>
      <c r="AZ1332">
        <v>0.133799500256571</v>
      </c>
      <c r="BA1332">
        <v>36.299774208866999</v>
      </c>
      <c r="BB1332">
        <v>0.94923825257809002</v>
      </c>
      <c r="BC1332">
        <v>0.988528761805611</v>
      </c>
      <c r="BD1332">
        <v>0.91150940161991301</v>
      </c>
      <c r="BE1332" t="s">
        <v>89</v>
      </c>
      <c r="BF1332" t="s">
        <v>89</v>
      </c>
      <c r="BG1332" t="s">
        <v>89</v>
      </c>
      <c r="BH1332" t="s">
        <v>89</v>
      </c>
      <c r="BI1332" t="s">
        <v>89</v>
      </c>
      <c r="BJ1332" t="s">
        <v>89</v>
      </c>
      <c r="BK1332" t="s">
        <v>89</v>
      </c>
      <c r="BL1332" t="s">
        <v>89</v>
      </c>
      <c r="BM1332" t="s">
        <v>89</v>
      </c>
      <c r="BN1332" t="s">
        <v>89</v>
      </c>
      <c r="BO1332" t="s">
        <v>89</v>
      </c>
      <c r="BP1332" t="s">
        <v>89</v>
      </c>
      <c r="BQ1332" t="s">
        <v>89</v>
      </c>
      <c r="BR1332" t="s">
        <v>89</v>
      </c>
      <c r="BS1332" t="s">
        <v>89</v>
      </c>
    </row>
    <row r="1333" spans="1:71" x14ac:dyDescent="0.35">
      <c r="A1333" t="str">
        <f t="shared" si="40"/>
        <v>ENSG00000183506_UC</v>
      </c>
      <c r="B1333" t="e">
        <f>VLOOKUP(A1333,[1]drug_targetprotein_gene!$E:$E,1,FALSE)</f>
        <v>#N/A</v>
      </c>
      <c r="C1333" t="s">
        <v>3182</v>
      </c>
      <c r="D1333" t="e">
        <f>VLOOKUP(C1333,[1]drug_targetprotein_gene!$C:$G,5,FALSE)</f>
        <v>#N/A</v>
      </c>
      <c r="E1333" t="e">
        <f t="shared" si="41"/>
        <v>#N/A</v>
      </c>
      <c r="F1333" t="s">
        <v>82</v>
      </c>
      <c r="G1333" t="s">
        <v>68</v>
      </c>
      <c r="H1333" t="s">
        <v>3187</v>
      </c>
      <c r="I1333" t="s">
        <v>3188</v>
      </c>
      <c r="J1333" t="s">
        <v>88</v>
      </c>
      <c r="K1333">
        <v>1</v>
      </c>
      <c r="L1333">
        <v>-2.8448422912031E-2</v>
      </c>
      <c r="M1333">
        <v>2.5943147913642099E-2</v>
      </c>
      <c r="N1333">
        <v>0.27283033149177899</v>
      </c>
      <c r="O1333" t="s">
        <v>89</v>
      </c>
      <c r="P1333" t="s">
        <v>89</v>
      </c>
      <c r="Q1333" t="s">
        <v>89</v>
      </c>
      <c r="R1333" t="s">
        <v>89</v>
      </c>
      <c r="S1333" t="s">
        <v>89</v>
      </c>
      <c r="T1333" t="s">
        <v>89</v>
      </c>
      <c r="U1333" t="s">
        <v>89</v>
      </c>
      <c r="V1333" t="s">
        <v>89</v>
      </c>
      <c r="W1333" t="s">
        <v>89</v>
      </c>
      <c r="X1333" t="s">
        <v>89</v>
      </c>
      <c r="Y1333" t="s">
        <v>89</v>
      </c>
      <c r="Z1333" t="s">
        <v>89</v>
      </c>
      <c r="AA1333" t="s">
        <v>89</v>
      </c>
      <c r="AB1333" t="s">
        <v>89</v>
      </c>
      <c r="AC1333" t="s">
        <v>89</v>
      </c>
      <c r="AD1333" t="s">
        <v>89</v>
      </c>
      <c r="AE1333" t="s">
        <v>89</v>
      </c>
      <c r="AF1333" t="s">
        <v>89</v>
      </c>
      <c r="AG1333" t="s">
        <v>89</v>
      </c>
      <c r="AH1333" t="s">
        <v>89</v>
      </c>
      <c r="AI1333" t="s">
        <v>89</v>
      </c>
      <c r="AJ1333" t="s">
        <v>89</v>
      </c>
      <c r="AK1333" t="s">
        <v>89</v>
      </c>
      <c r="AL1333" t="s">
        <v>89</v>
      </c>
      <c r="AM1333" t="s">
        <v>89</v>
      </c>
      <c r="AN1333" t="s">
        <v>89</v>
      </c>
      <c r="AO1333" t="s">
        <v>89</v>
      </c>
      <c r="AP1333" t="s">
        <v>89</v>
      </c>
      <c r="AQ1333" t="s">
        <v>89</v>
      </c>
      <c r="AR1333" t="s">
        <v>89</v>
      </c>
      <c r="AS1333" t="s">
        <v>89</v>
      </c>
      <c r="AT1333" t="s">
        <v>89</v>
      </c>
      <c r="AU1333" t="s">
        <v>89</v>
      </c>
      <c r="AV1333" t="s">
        <v>89</v>
      </c>
      <c r="AW1333" t="s">
        <v>89</v>
      </c>
      <c r="AX1333" t="s">
        <v>89</v>
      </c>
      <c r="AY1333" t="s">
        <v>89</v>
      </c>
      <c r="AZ1333">
        <v>0.133799500256571</v>
      </c>
      <c r="BA1333">
        <v>36.299774208866999</v>
      </c>
      <c r="BB1333">
        <v>0.971952423329006</v>
      </c>
      <c r="BC1333">
        <v>1.0226529141032801</v>
      </c>
      <c r="BD1333">
        <v>0.92376553196788902</v>
      </c>
      <c r="BE1333" t="s">
        <v>89</v>
      </c>
      <c r="BF1333" t="s">
        <v>89</v>
      </c>
      <c r="BG1333" t="s">
        <v>89</v>
      </c>
      <c r="BH1333" t="s">
        <v>89</v>
      </c>
      <c r="BI1333" t="s">
        <v>89</v>
      </c>
      <c r="BJ1333" t="s">
        <v>89</v>
      </c>
      <c r="BK1333" t="s">
        <v>89</v>
      </c>
      <c r="BL1333" t="s">
        <v>89</v>
      </c>
      <c r="BM1333" t="s">
        <v>89</v>
      </c>
      <c r="BN1333" t="s">
        <v>89</v>
      </c>
      <c r="BO1333" t="s">
        <v>89</v>
      </c>
      <c r="BP1333" t="s">
        <v>89</v>
      </c>
      <c r="BQ1333" t="s">
        <v>89</v>
      </c>
      <c r="BR1333" t="s">
        <v>89</v>
      </c>
      <c r="BS1333" t="s">
        <v>89</v>
      </c>
    </row>
    <row r="1334" spans="1:71" x14ac:dyDescent="0.35">
      <c r="A1334" t="str">
        <f t="shared" si="40"/>
        <v>ENSG00000183876_CD</v>
      </c>
      <c r="B1334" t="e">
        <f>VLOOKUP(A1334,[1]drug_targetprotein_gene!$E:$E,1,FALSE)</f>
        <v>#N/A</v>
      </c>
      <c r="C1334" t="s">
        <v>3189</v>
      </c>
      <c r="D1334" t="e">
        <f>VLOOKUP(C1334,[1]drug_targetprotein_gene!$C:$G,5,FALSE)</f>
        <v>#N/A</v>
      </c>
      <c r="E1334" t="e">
        <f t="shared" si="41"/>
        <v>#N/A</v>
      </c>
      <c r="F1334" t="s">
        <v>67</v>
      </c>
      <c r="G1334" t="s">
        <v>68</v>
      </c>
      <c r="H1334" t="s">
        <v>3190</v>
      </c>
      <c r="I1334" t="s">
        <v>3191</v>
      </c>
      <c r="J1334" t="s">
        <v>88</v>
      </c>
      <c r="K1334">
        <v>1</v>
      </c>
      <c r="L1334">
        <v>0.121521133583626</v>
      </c>
      <c r="M1334">
        <v>9.8517580330628601E-2</v>
      </c>
      <c r="N1334">
        <v>0.21739041876972801</v>
      </c>
      <c r="O1334" t="s">
        <v>89</v>
      </c>
      <c r="P1334" t="s">
        <v>89</v>
      </c>
      <c r="Q1334" t="s">
        <v>89</v>
      </c>
      <c r="R1334" t="s">
        <v>89</v>
      </c>
      <c r="S1334" t="s">
        <v>89</v>
      </c>
      <c r="T1334" t="s">
        <v>89</v>
      </c>
      <c r="U1334" t="s">
        <v>89</v>
      </c>
      <c r="V1334" t="s">
        <v>89</v>
      </c>
      <c r="W1334" t="s">
        <v>89</v>
      </c>
      <c r="X1334" t="s">
        <v>89</v>
      </c>
      <c r="Y1334" t="s">
        <v>89</v>
      </c>
      <c r="Z1334" t="s">
        <v>89</v>
      </c>
      <c r="AA1334" t="s">
        <v>89</v>
      </c>
      <c r="AB1334" t="s">
        <v>89</v>
      </c>
      <c r="AC1334" t="s">
        <v>89</v>
      </c>
      <c r="AD1334" t="s">
        <v>89</v>
      </c>
      <c r="AE1334" t="s">
        <v>89</v>
      </c>
      <c r="AF1334" t="s">
        <v>89</v>
      </c>
      <c r="AG1334" t="s">
        <v>89</v>
      </c>
      <c r="AH1334" t="s">
        <v>89</v>
      </c>
      <c r="AI1334" t="s">
        <v>89</v>
      </c>
      <c r="AJ1334" t="s">
        <v>89</v>
      </c>
      <c r="AK1334" t="s">
        <v>89</v>
      </c>
      <c r="AL1334" t="s">
        <v>89</v>
      </c>
      <c r="AM1334" t="s">
        <v>89</v>
      </c>
      <c r="AN1334" t="s">
        <v>89</v>
      </c>
      <c r="AO1334" t="s">
        <v>89</v>
      </c>
      <c r="AP1334" t="s">
        <v>89</v>
      </c>
      <c r="AQ1334" t="s">
        <v>89</v>
      </c>
      <c r="AR1334" t="s">
        <v>89</v>
      </c>
      <c r="AS1334" t="s">
        <v>89</v>
      </c>
      <c r="AT1334" t="s">
        <v>89</v>
      </c>
      <c r="AU1334" t="s">
        <v>89</v>
      </c>
      <c r="AV1334" t="s">
        <v>89</v>
      </c>
      <c r="AW1334" t="s">
        <v>89</v>
      </c>
      <c r="AX1334" t="s">
        <v>89</v>
      </c>
      <c r="AY1334" t="s">
        <v>89</v>
      </c>
      <c r="AZ1334">
        <v>7.7677160211072002E-3</v>
      </c>
      <c r="BA1334">
        <v>0.85330931070440297</v>
      </c>
      <c r="BB1334">
        <v>1.12921322999522</v>
      </c>
      <c r="BC1334">
        <v>1.3697326722177201</v>
      </c>
      <c r="BD1334">
        <v>0.93092801585267904</v>
      </c>
      <c r="BE1334" t="s">
        <v>89</v>
      </c>
      <c r="BF1334" t="s">
        <v>89</v>
      </c>
      <c r="BG1334" t="s">
        <v>89</v>
      </c>
      <c r="BH1334" t="s">
        <v>89</v>
      </c>
      <c r="BI1334" t="s">
        <v>89</v>
      </c>
      <c r="BJ1334" t="s">
        <v>89</v>
      </c>
      <c r="BK1334" t="s">
        <v>89</v>
      </c>
      <c r="BL1334" t="s">
        <v>89</v>
      </c>
      <c r="BM1334" t="s">
        <v>89</v>
      </c>
      <c r="BN1334" t="s">
        <v>89</v>
      </c>
      <c r="BO1334" t="s">
        <v>89</v>
      </c>
      <c r="BP1334" t="s">
        <v>89</v>
      </c>
      <c r="BQ1334" t="s">
        <v>89</v>
      </c>
      <c r="BR1334" t="s">
        <v>89</v>
      </c>
      <c r="BS1334" t="s">
        <v>89</v>
      </c>
    </row>
    <row r="1335" spans="1:71" x14ac:dyDescent="0.35">
      <c r="A1335" t="str">
        <f t="shared" si="40"/>
        <v>ENSG00000183876_IBD</v>
      </c>
      <c r="B1335" t="e">
        <f>VLOOKUP(A1335,[1]drug_targetprotein_gene!$E:$E,1,FALSE)</f>
        <v>#N/A</v>
      </c>
      <c r="C1335" t="s">
        <v>3189</v>
      </c>
      <c r="D1335" t="e">
        <f>VLOOKUP(C1335,[1]drug_targetprotein_gene!$C:$G,5,FALSE)</f>
        <v>#N/A</v>
      </c>
      <c r="E1335" t="e">
        <f t="shared" si="41"/>
        <v>#N/A</v>
      </c>
      <c r="F1335" t="s">
        <v>79</v>
      </c>
      <c r="G1335" t="s">
        <v>68</v>
      </c>
      <c r="H1335" t="s">
        <v>3192</v>
      </c>
      <c r="I1335" t="s">
        <v>3193</v>
      </c>
      <c r="J1335" t="s">
        <v>88</v>
      </c>
      <c r="K1335">
        <v>1</v>
      </c>
      <c r="L1335">
        <v>0.13557708610875599</v>
      </c>
      <c r="M1335">
        <v>8.1472317620806603E-2</v>
      </c>
      <c r="N1335">
        <v>9.6094893770690706E-2</v>
      </c>
      <c r="O1335" t="s">
        <v>89</v>
      </c>
      <c r="P1335" t="s">
        <v>89</v>
      </c>
      <c r="Q1335" t="s">
        <v>89</v>
      </c>
      <c r="R1335" t="s">
        <v>89</v>
      </c>
      <c r="S1335" t="s">
        <v>89</v>
      </c>
      <c r="T1335" t="s">
        <v>89</v>
      </c>
      <c r="U1335" t="s">
        <v>89</v>
      </c>
      <c r="V1335" t="s">
        <v>89</v>
      </c>
      <c r="W1335" t="s">
        <v>89</v>
      </c>
      <c r="X1335" t="s">
        <v>89</v>
      </c>
      <c r="Y1335" t="s">
        <v>89</v>
      </c>
      <c r="Z1335" t="s">
        <v>89</v>
      </c>
      <c r="AA1335" t="s">
        <v>89</v>
      </c>
      <c r="AB1335" t="s">
        <v>89</v>
      </c>
      <c r="AC1335" t="s">
        <v>89</v>
      </c>
      <c r="AD1335" t="s">
        <v>89</v>
      </c>
      <c r="AE1335" t="s">
        <v>89</v>
      </c>
      <c r="AF1335" t="s">
        <v>89</v>
      </c>
      <c r="AG1335" t="s">
        <v>89</v>
      </c>
      <c r="AH1335" t="s">
        <v>89</v>
      </c>
      <c r="AI1335" t="s">
        <v>89</v>
      </c>
      <c r="AJ1335" t="s">
        <v>89</v>
      </c>
      <c r="AK1335" t="s">
        <v>89</v>
      </c>
      <c r="AL1335" t="s">
        <v>89</v>
      </c>
      <c r="AM1335" t="s">
        <v>89</v>
      </c>
      <c r="AN1335" t="s">
        <v>89</v>
      </c>
      <c r="AO1335" t="s">
        <v>89</v>
      </c>
      <c r="AP1335" t="s">
        <v>89</v>
      </c>
      <c r="AQ1335" t="s">
        <v>89</v>
      </c>
      <c r="AR1335" t="s">
        <v>89</v>
      </c>
      <c r="AS1335" t="s">
        <v>89</v>
      </c>
      <c r="AT1335" t="s">
        <v>89</v>
      </c>
      <c r="AU1335" t="s">
        <v>89</v>
      </c>
      <c r="AV1335" t="s">
        <v>89</v>
      </c>
      <c r="AW1335" t="s">
        <v>89</v>
      </c>
      <c r="AX1335" t="s">
        <v>89</v>
      </c>
      <c r="AY1335" t="s">
        <v>89</v>
      </c>
      <c r="AZ1335">
        <v>7.7677160211072002E-3</v>
      </c>
      <c r="BA1335">
        <v>0.85330931070440297</v>
      </c>
      <c r="BB1335">
        <v>1.1451974712488</v>
      </c>
      <c r="BC1335">
        <v>1.3434794171628199</v>
      </c>
      <c r="BD1335">
        <v>0.97617963580286804</v>
      </c>
      <c r="BE1335" t="s">
        <v>89</v>
      </c>
      <c r="BF1335" t="s">
        <v>89</v>
      </c>
      <c r="BG1335" t="s">
        <v>89</v>
      </c>
      <c r="BH1335" t="s">
        <v>89</v>
      </c>
      <c r="BI1335" t="s">
        <v>89</v>
      </c>
      <c r="BJ1335" t="s">
        <v>89</v>
      </c>
      <c r="BK1335" t="s">
        <v>89</v>
      </c>
      <c r="BL1335" t="s">
        <v>89</v>
      </c>
      <c r="BM1335" t="s">
        <v>89</v>
      </c>
      <c r="BN1335" t="s">
        <v>89</v>
      </c>
      <c r="BO1335" t="s">
        <v>89</v>
      </c>
      <c r="BP1335" t="s">
        <v>89</v>
      </c>
      <c r="BQ1335" t="s">
        <v>89</v>
      </c>
      <c r="BR1335" t="s">
        <v>89</v>
      </c>
      <c r="BS1335" t="s">
        <v>89</v>
      </c>
    </row>
    <row r="1336" spans="1:71" x14ac:dyDescent="0.35">
      <c r="A1336" t="str">
        <f t="shared" si="40"/>
        <v>ENSG00000183876_UC</v>
      </c>
      <c r="B1336" t="e">
        <f>VLOOKUP(A1336,[1]drug_targetprotein_gene!$E:$E,1,FALSE)</f>
        <v>#N/A</v>
      </c>
      <c r="C1336" t="s">
        <v>3189</v>
      </c>
      <c r="D1336" t="e">
        <f>VLOOKUP(C1336,[1]drug_targetprotein_gene!$C:$G,5,FALSE)</f>
        <v>#N/A</v>
      </c>
      <c r="E1336" t="e">
        <f t="shared" si="41"/>
        <v>#N/A</v>
      </c>
      <c r="F1336" t="s">
        <v>82</v>
      </c>
      <c r="G1336" t="s">
        <v>68</v>
      </c>
      <c r="H1336" t="s">
        <v>3194</v>
      </c>
      <c r="I1336" t="s">
        <v>3195</v>
      </c>
      <c r="J1336" t="s">
        <v>88</v>
      </c>
      <c r="K1336">
        <v>1</v>
      </c>
      <c r="L1336">
        <v>0.138894271527189</v>
      </c>
      <c r="M1336">
        <v>0.10208201174881899</v>
      </c>
      <c r="N1336">
        <v>0.17363552781597</v>
      </c>
      <c r="O1336" t="s">
        <v>89</v>
      </c>
      <c r="P1336" t="s">
        <v>89</v>
      </c>
      <c r="Q1336" t="s">
        <v>89</v>
      </c>
      <c r="R1336" t="s">
        <v>89</v>
      </c>
      <c r="S1336" t="s">
        <v>89</v>
      </c>
      <c r="T1336" t="s">
        <v>89</v>
      </c>
      <c r="U1336" t="s">
        <v>89</v>
      </c>
      <c r="V1336" t="s">
        <v>89</v>
      </c>
      <c r="W1336" t="s">
        <v>89</v>
      </c>
      <c r="X1336" t="s">
        <v>89</v>
      </c>
      <c r="Y1336" t="s">
        <v>89</v>
      </c>
      <c r="Z1336" t="s">
        <v>89</v>
      </c>
      <c r="AA1336" t="s">
        <v>89</v>
      </c>
      <c r="AB1336" t="s">
        <v>89</v>
      </c>
      <c r="AC1336" t="s">
        <v>89</v>
      </c>
      <c r="AD1336" t="s">
        <v>89</v>
      </c>
      <c r="AE1336" t="s">
        <v>89</v>
      </c>
      <c r="AF1336" t="s">
        <v>89</v>
      </c>
      <c r="AG1336" t="s">
        <v>89</v>
      </c>
      <c r="AH1336" t="s">
        <v>89</v>
      </c>
      <c r="AI1336" t="s">
        <v>89</v>
      </c>
      <c r="AJ1336" t="s">
        <v>89</v>
      </c>
      <c r="AK1336" t="s">
        <v>89</v>
      </c>
      <c r="AL1336" t="s">
        <v>89</v>
      </c>
      <c r="AM1336" t="s">
        <v>89</v>
      </c>
      <c r="AN1336" t="s">
        <v>89</v>
      </c>
      <c r="AO1336" t="s">
        <v>89</v>
      </c>
      <c r="AP1336" t="s">
        <v>89</v>
      </c>
      <c r="AQ1336" t="s">
        <v>89</v>
      </c>
      <c r="AR1336" t="s">
        <v>89</v>
      </c>
      <c r="AS1336" t="s">
        <v>89</v>
      </c>
      <c r="AT1336" t="s">
        <v>89</v>
      </c>
      <c r="AU1336" t="s">
        <v>89</v>
      </c>
      <c r="AV1336" t="s">
        <v>89</v>
      </c>
      <c r="AW1336" t="s">
        <v>89</v>
      </c>
      <c r="AX1336" t="s">
        <v>89</v>
      </c>
      <c r="AY1336" t="s">
        <v>89</v>
      </c>
      <c r="AZ1336">
        <v>7.7677160211072002E-3</v>
      </c>
      <c r="BA1336">
        <v>0.85330931070440297</v>
      </c>
      <c r="BB1336">
        <v>1.1490026112899601</v>
      </c>
      <c r="BC1336">
        <v>1.40350827749559</v>
      </c>
      <c r="BD1336">
        <v>0.94064781941074405</v>
      </c>
      <c r="BE1336" t="s">
        <v>89</v>
      </c>
      <c r="BF1336" t="s">
        <v>89</v>
      </c>
      <c r="BG1336" t="s">
        <v>89</v>
      </c>
      <c r="BH1336" t="s">
        <v>89</v>
      </c>
      <c r="BI1336" t="s">
        <v>89</v>
      </c>
      <c r="BJ1336" t="s">
        <v>89</v>
      </c>
      <c r="BK1336" t="s">
        <v>89</v>
      </c>
      <c r="BL1336" t="s">
        <v>89</v>
      </c>
      <c r="BM1336" t="s">
        <v>89</v>
      </c>
      <c r="BN1336" t="s">
        <v>89</v>
      </c>
      <c r="BO1336" t="s">
        <v>89</v>
      </c>
      <c r="BP1336" t="s">
        <v>89</v>
      </c>
      <c r="BQ1336" t="s">
        <v>89</v>
      </c>
      <c r="BR1336" t="s">
        <v>89</v>
      </c>
      <c r="BS1336" t="s">
        <v>89</v>
      </c>
    </row>
    <row r="1337" spans="1:71" x14ac:dyDescent="0.35">
      <c r="A1337" t="str">
        <f t="shared" si="40"/>
        <v>ENSG00000184110_CD</v>
      </c>
      <c r="B1337" t="e">
        <f>VLOOKUP(A1337,[1]drug_targetprotein_gene!$E:$E,1,FALSE)</f>
        <v>#N/A</v>
      </c>
      <c r="C1337" t="s">
        <v>3196</v>
      </c>
      <c r="D1337" t="e">
        <f>VLOOKUP(C1337,[1]drug_targetprotein_gene!$C:$G,5,FALSE)</f>
        <v>#N/A</v>
      </c>
      <c r="E1337" t="e">
        <f t="shared" si="41"/>
        <v>#N/A</v>
      </c>
      <c r="F1337" t="s">
        <v>67</v>
      </c>
      <c r="G1337" t="s">
        <v>68</v>
      </c>
      <c r="H1337" t="s">
        <v>3197</v>
      </c>
      <c r="I1337" t="s">
        <v>3198</v>
      </c>
      <c r="J1337" t="s">
        <v>88</v>
      </c>
      <c r="K1337">
        <v>1</v>
      </c>
      <c r="L1337">
        <v>0.25542886609751903</v>
      </c>
      <c r="M1337">
        <v>5.7013457019732101E-2</v>
      </c>
      <c r="N1337" s="1">
        <v>7.4590437091772003E-6</v>
      </c>
      <c r="O1337" t="s">
        <v>89</v>
      </c>
      <c r="P1337" t="s">
        <v>89</v>
      </c>
      <c r="Q1337" t="s">
        <v>89</v>
      </c>
      <c r="R1337" t="s">
        <v>89</v>
      </c>
      <c r="S1337" t="s">
        <v>89</v>
      </c>
      <c r="T1337" t="s">
        <v>89</v>
      </c>
      <c r="U1337" t="s">
        <v>89</v>
      </c>
      <c r="V1337" t="s">
        <v>89</v>
      </c>
      <c r="W1337" t="s">
        <v>89</v>
      </c>
      <c r="X1337" t="s">
        <v>89</v>
      </c>
      <c r="Y1337" t="s">
        <v>89</v>
      </c>
      <c r="Z1337" t="s">
        <v>89</v>
      </c>
      <c r="AA1337" t="s">
        <v>89</v>
      </c>
      <c r="AB1337" t="s">
        <v>89</v>
      </c>
      <c r="AC1337" t="s">
        <v>89</v>
      </c>
      <c r="AD1337" t="s">
        <v>89</v>
      </c>
      <c r="AE1337" t="s">
        <v>89</v>
      </c>
      <c r="AF1337" t="s">
        <v>89</v>
      </c>
      <c r="AG1337" t="s">
        <v>89</v>
      </c>
      <c r="AH1337" t="s">
        <v>89</v>
      </c>
      <c r="AI1337" t="s">
        <v>89</v>
      </c>
      <c r="AJ1337" t="s">
        <v>89</v>
      </c>
      <c r="AK1337" t="s">
        <v>89</v>
      </c>
      <c r="AL1337" t="s">
        <v>89</v>
      </c>
      <c r="AM1337" t="s">
        <v>89</v>
      </c>
      <c r="AN1337" t="s">
        <v>89</v>
      </c>
      <c r="AO1337" t="s">
        <v>89</v>
      </c>
      <c r="AP1337" t="s">
        <v>89</v>
      </c>
      <c r="AQ1337" t="s">
        <v>89</v>
      </c>
      <c r="AR1337" t="s">
        <v>89</v>
      </c>
      <c r="AS1337" t="s">
        <v>89</v>
      </c>
      <c r="AT1337" t="s">
        <v>89</v>
      </c>
      <c r="AU1337" t="s">
        <v>89</v>
      </c>
      <c r="AV1337" t="s">
        <v>89</v>
      </c>
      <c r="AW1337" t="s">
        <v>89</v>
      </c>
      <c r="AX1337" t="s">
        <v>89</v>
      </c>
      <c r="AY1337" t="s">
        <v>89</v>
      </c>
      <c r="AZ1337">
        <v>2.5540418471082599E-2</v>
      </c>
      <c r="BA1337">
        <v>0.9697636529443</v>
      </c>
      <c r="BB1337">
        <v>1.291015174804</v>
      </c>
      <c r="BC1337">
        <v>1.4436508850102101</v>
      </c>
      <c r="BD1337">
        <v>1.1545174798700899</v>
      </c>
      <c r="BE1337" t="s">
        <v>89</v>
      </c>
      <c r="BF1337" t="s">
        <v>89</v>
      </c>
      <c r="BG1337" t="s">
        <v>89</v>
      </c>
      <c r="BH1337" t="s">
        <v>89</v>
      </c>
      <c r="BI1337" t="s">
        <v>89</v>
      </c>
      <c r="BJ1337" t="s">
        <v>89</v>
      </c>
      <c r="BK1337" t="s">
        <v>89</v>
      </c>
      <c r="BL1337" t="s">
        <v>89</v>
      </c>
      <c r="BM1337" t="s">
        <v>89</v>
      </c>
      <c r="BN1337" t="s">
        <v>89</v>
      </c>
      <c r="BO1337" t="s">
        <v>89</v>
      </c>
      <c r="BP1337" t="s">
        <v>89</v>
      </c>
      <c r="BQ1337" t="s">
        <v>89</v>
      </c>
      <c r="BR1337" t="s">
        <v>89</v>
      </c>
      <c r="BS1337" t="s">
        <v>89</v>
      </c>
    </row>
    <row r="1338" spans="1:71" x14ac:dyDescent="0.35">
      <c r="A1338" t="str">
        <f t="shared" si="40"/>
        <v>ENSG00000184110_IBD</v>
      </c>
      <c r="B1338" t="e">
        <f>VLOOKUP(A1338,[1]drug_targetprotein_gene!$E:$E,1,FALSE)</f>
        <v>#N/A</v>
      </c>
      <c r="C1338" t="s">
        <v>3196</v>
      </c>
      <c r="D1338" t="e">
        <f>VLOOKUP(C1338,[1]drug_targetprotein_gene!$C:$G,5,FALSE)</f>
        <v>#N/A</v>
      </c>
      <c r="E1338" t="e">
        <f t="shared" si="41"/>
        <v>#N/A</v>
      </c>
      <c r="F1338" t="s">
        <v>79</v>
      </c>
      <c r="G1338" t="s">
        <v>68</v>
      </c>
      <c r="H1338" t="s">
        <v>3199</v>
      </c>
      <c r="I1338" t="s">
        <v>3200</v>
      </c>
      <c r="J1338" t="s">
        <v>88</v>
      </c>
      <c r="K1338">
        <v>1</v>
      </c>
      <c r="L1338">
        <v>0.19853232197241799</v>
      </c>
      <c r="M1338">
        <v>4.91453486797509E-2</v>
      </c>
      <c r="N1338" s="1">
        <v>5.3520278085391299E-5</v>
      </c>
      <c r="O1338" t="s">
        <v>89</v>
      </c>
      <c r="P1338" t="s">
        <v>89</v>
      </c>
      <c r="Q1338" t="s">
        <v>89</v>
      </c>
      <c r="R1338" t="s">
        <v>89</v>
      </c>
      <c r="S1338" t="s">
        <v>89</v>
      </c>
      <c r="T1338" t="s">
        <v>89</v>
      </c>
      <c r="U1338" t="s">
        <v>89</v>
      </c>
      <c r="V1338" t="s">
        <v>89</v>
      </c>
      <c r="W1338" t="s">
        <v>89</v>
      </c>
      <c r="X1338" t="s">
        <v>89</v>
      </c>
      <c r="Y1338" t="s">
        <v>89</v>
      </c>
      <c r="Z1338" t="s">
        <v>89</v>
      </c>
      <c r="AA1338" t="s">
        <v>89</v>
      </c>
      <c r="AB1338" t="s">
        <v>89</v>
      </c>
      <c r="AC1338" t="s">
        <v>89</v>
      </c>
      <c r="AD1338" t="s">
        <v>89</v>
      </c>
      <c r="AE1338" t="s">
        <v>89</v>
      </c>
      <c r="AF1338" t="s">
        <v>89</v>
      </c>
      <c r="AG1338" t="s">
        <v>89</v>
      </c>
      <c r="AH1338" t="s">
        <v>89</v>
      </c>
      <c r="AI1338" t="s">
        <v>89</v>
      </c>
      <c r="AJ1338" t="s">
        <v>89</v>
      </c>
      <c r="AK1338" t="s">
        <v>89</v>
      </c>
      <c r="AL1338" t="s">
        <v>89</v>
      </c>
      <c r="AM1338" t="s">
        <v>89</v>
      </c>
      <c r="AN1338" t="s">
        <v>89</v>
      </c>
      <c r="AO1338" t="s">
        <v>89</v>
      </c>
      <c r="AP1338" t="s">
        <v>89</v>
      </c>
      <c r="AQ1338" t="s">
        <v>89</v>
      </c>
      <c r="AR1338" t="s">
        <v>89</v>
      </c>
      <c r="AS1338" t="s">
        <v>89</v>
      </c>
      <c r="AT1338" t="s">
        <v>89</v>
      </c>
      <c r="AU1338" t="s">
        <v>89</v>
      </c>
      <c r="AV1338" t="s">
        <v>89</v>
      </c>
      <c r="AW1338" t="s">
        <v>89</v>
      </c>
      <c r="AX1338" t="s">
        <v>89</v>
      </c>
      <c r="AY1338" t="s">
        <v>89</v>
      </c>
      <c r="AZ1338">
        <v>2.5540418471082599E-2</v>
      </c>
      <c r="BA1338">
        <v>0.9697636529443</v>
      </c>
      <c r="BB1338">
        <v>1.2196114470247399</v>
      </c>
      <c r="BC1338">
        <v>1.3429345811673501</v>
      </c>
      <c r="BD1338">
        <v>1.1076132095882201</v>
      </c>
      <c r="BE1338" t="s">
        <v>89</v>
      </c>
      <c r="BF1338" t="s">
        <v>89</v>
      </c>
      <c r="BG1338" t="s">
        <v>89</v>
      </c>
      <c r="BH1338" t="s">
        <v>89</v>
      </c>
      <c r="BI1338" t="s">
        <v>89</v>
      </c>
      <c r="BJ1338" t="s">
        <v>89</v>
      </c>
      <c r="BK1338" t="s">
        <v>89</v>
      </c>
      <c r="BL1338" t="s">
        <v>89</v>
      </c>
      <c r="BM1338" t="s">
        <v>89</v>
      </c>
      <c r="BN1338" t="s">
        <v>89</v>
      </c>
      <c r="BO1338" t="s">
        <v>89</v>
      </c>
      <c r="BP1338" t="s">
        <v>89</v>
      </c>
      <c r="BQ1338" t="s">
        <v>89</v>
      </c>
      <c r="BR1338" t="s">
        <v>89</v>
      </c>
      <c r="BS1338" t="s">
        <v>89</v>
      </c>
    </row>
    <row r="1339" spans="1:71" x14ac:dyDescent="0.35">
      <c r="A1339" t="str">
        <f t="shared" si="40"/>
        <v>ENSG00000184110_UC</v>
      </c>
      <c r="B1339" t="e">
        <f>VLOOKUP(A1339,[1]drug_targetprotein_gene!$E:$E,1,FALSE)</f>
        <v>#N/A</v>
      </c>
      <c r="C1339" t="s">
        <v>3196</v>
      </c>
      <c r="D1339" t="e">
        <f>VLOOKUP(C1339,[1]drug_targetprotein_gene!$C:$G,5,FALSE)</f>
        <v>#N/A</v>
      </c>
      <c r="E1339" t="e">
        <f t="shared" si="41"/>
        <v>#N/A</v>
      </c>
      <c r="F1339" t="s">
        <v>82</v>
      </c>
      <c r="G1339" t="s">
        <v>68</v>
      </c>
      <c r="H1339" t="s">
        <v>3201</v>
      </c>
      <c r="I1339" t="s">
        <v>3202</v>
      </c>
      <c r="J1339" t="s">
        <v>88</v>
      </c>
      <c r="K1339">
        <v>1</v>
      </c>
      <c r="L1339">
        <v>9.4668317988091097E-2</v>
      </c>
      <c r="M1339">
        <v>6.1688289323193299E-2</v>
      </c>
      <c r="N1339">
        <v>0.12487625901712</v>
      </c>
      <c r="O1339" t="s">
        <v>89</v>
      </c>
      <c r="P1339" t="s">
        <v>89</v>
      </c>
      <c r="Q1339" t="s">
        <v>89</v>
      </c>
      <c r="R1339" t="s">
        <v>89</v>
      </c>
      <c r="S1339" t="s">
        <v>89</v>
      </c>
      <c r="T1339" t="s">
        <v>89</v>
      </c>
      <c r="U1339" t="s">
        <v>89</v>
      </c>
      <c r="V1339" t="s">
        <v>89</v>
      </c>
      <c r="W1339" t="s">
        <v>89</v>
      </c>
      <c r="X1339" t="s">
        <v>89</v>
      </c>
      <c r="Y1339" t="s">
        <v>89</v>
      </c>
      <c r="Z1339" t="s">
        <v>89</v>
      </c>
      <c r="AA1339" t="s">
        <v>89</v>
      </c>
      <c r="AB1339" t="s">
        <v>89</v>
      </c>
      <c r="AC1339" t="s">
        <v>89</v>
      </c>
      <c r="AD1339" t="s">
        <v>89</v>
      </c>
      <c r="AE1339" t="s">
        <v>89</v>
      </c>
      <c r="AF1339" t="s">
        <v>89</v>
      </c>
      <c r="AG1339" t="s">
        <v>89</v>
      </c>
      <c r="AH1339" t="s">
        <v>89</v>
      </c>
      <c r="AI1339" t="s">
        <v>89</v>
      </c>
      <c r="AJ1339" t="s">
        <v>89</v>
      </c>
      <c r="AK1339" t="s">
        <v>89</v>
      </c>
      <c r="AL1339" t="s">
        <v>89</v>
      </c>
      <c r="AM1339" t="s">
        <v>89</v>
      </c>
      <c r="AN1339" t="s">
        <v>89</v>
      </c>
      <c r="AO1339" t="s">
        <v>89</v>
      </c>
      <c r="AP1339" t="s">
        <v>89</v>
      </c>
      <c r="AQ1339" t="s">
        <v>89</v>
      </c>
      <c r="AR1339" t="s">
        <v>89</v>
      </c>
      <c r="AS1339" t="s">
        <v>89</v>
      </c>
      <c r="AT1339" t="s">
        <v>89</v>
      </c>
      <c r="AU1339" t="s">
        <v>89</v>
      </c>
      <c r="AV1339" t="s">
        <v>89</v>
      </c>
      <c r="AW1339" t="s">
        <v>89</v>
      </c>
      <c r="AX1339" t="s">
        <v>89</v>
      </c>
      <c r="AY1339" t="s">
        <v>89</v>
      </c>
      <c r="AZ1339">
        <v>2.5540418471082599E-2</v>
      </c>
      <c r="BA1339">
        <v>0.9697636529443</v>
      </c>
      <c r="BB1339">
        <v>1.0992941785463</v>
      </c>
      <c r="BC1339">
        <v>1.2405779566005299</v>
      </c>
      <c r="BD1339">
        <v>0.97410056704311998</v>
      </c>
      <c r="BE1339" t="s">
        <v>89</v>
      </c>
      <c r="BF1339" t="s">
        <v>89</v>
      </c>
      <c r="BG1339" t="s">
        <v>89</v>
      </c>
      <c r="BH1339" t="s">
        <v>89</v>
      </c>
      <c r="BI1339" t="s">
        <v>89</v>
      </c>
      <c r="BJ1339" t="s">
        <v>89</v>
      </c>
      <c r="BK1339" t="s">
        <v>89</v>
      </c>
      <c r="BL1339" t="s">
        <v>89</v>
      </c>
      <c r="BM1339" t="s">
        <v>89</v>
      </c>
      <c r="BN1339" t="s">
        <v>89</v>
      </c>
      <c r="BO1339" t="s">
        <v>89</v>
      </c>
      <c r="BP1339" t="s">
        <v>89</v>
      </c>
      <c r="BQ1339" t="s">
        <v>89</v>
      </c>
      <c r="BR1339" t="s">
        <v>89</v>
      </c>
      <c r="BS1339" t="s">
        <v>89</v>
      </c>
    </row>
    <row r="1340" spans="1:71" x14ac:dyDescent="0.35">
      <c r="A1340" t="str">
        <f t="shared" si="40"/>
        <v>ENSG00000184206_CD</v>
      </c>
      <c r="B1340" t="e">
        <f>VLOOKUP(A1340,[1]drug_targetprotein_gene!$E:$E,1,FALSE)</f>
        <v>#N/A</v>
      </c>
      <c r="C1340" t="s">
        <v>3203</v>
      </c>
      <c r="D1340" t="e">
        <f>VLOOKUP(C1340,[1]drug_targetprotein_gene!$C:$G,5,FALSE)</f>
        <v>#N/A</v>
      </c>
      <c r="E1340" t="e">
        <f t="shared" si="41"/>
        <v>#N/A</v>
      </c>
      <c r="F1340" t="s">
        <v>67</v>
      </c>
      <c r="G1340" t="s">
        <v>68</v>
      </c>
      <c r="H1340" t="s">
        <v>3204</v>
      </c>
      <c r="I1340" t="s">
        <v>3205</v>
      </c>
      <c r="J1340" t="s">
        <v>88</v>
      </c>
      <c r="K1340">
        <v>1</v>
      </c>
      <c r="L1340">
        <v>1.15519738659964E-2</v>
      </c>
      <c r="M1340">
        <v>3.6308492492044799E-2</v>
      </c>
      <c r="N1340">
        <v>0.75036223802253199</v>
      </c>
      <c r="O1340" t="s">
        <v>89</v>
      </c>
      <c r="P1340" t="s">
        <v>89</v>
      </c>
      <c r="Q1340" t="s">
        <v>89</v>
      </c>
      <c r="R1340" t="s">
        <v>89</v>
      </c>
      <c r="S1340" t="s">
        <v>89</v>
      </c>
      <c r="T1340" t="s">
        <v>89</v>
      </c>
      <c r="U1340" t="s">
        <v>89</v>
      </c>
      <c r="V1340" t="s">
        <v>89</v>
      </c>
      <c r="W1340" t="s">
        <v>89</v>
      </c>
      <c r="X1340" t="s">
        <v>89</v>
      </c>
      <c r="Y1340" t="s">
        <v>89</v>
      </c>
      <c r="Z1340" t="s">
        <v>89</v>
      </c>
      <c r="AA1340" t="s">
        <v>89</v>
      </c>
      <c r="AB1340" t="s">
        <v>89</v>
      </c>
      <c r="AC1340" t="s">
        <v>89</v>
      </c>
      <c r="AD1340" t="s">
        <v>89</v>
      </c>
      <c r="AE1340" t="s">
        <v>89</v>
      </c>
      <c r="AF1340" t="s">
        <v>89</v>
      </c>
      <c r="AG1340" t="s">
        <v>89</v>
      </c>
      <c r="AH1340" t="s">
        <v>89</v>
      </c>
      <c r="AI1340" t="s">
        <v>89</v>
      </c>
      <c r="AJ1340" t="s">
        <v>89</v>
      </c>
      <c r="AK1340" t="s">
        <v>89</v>
      </c>
      <c r="AL1340" t="s">
        <v>89</v>
      </c>
      <c r="AM1340" t="s">
        <v>89</v>
      </c>
      <c r="AN1340" t="s">
        <v>89</v>
      </c>
      <c r="AO1340" t="s">
        <v>89</v>
      </c>
      <c r="AP1340" t="s">
        <v>89</v>
      </c>
      <c r="AQ1340" t="s">
        <v>89</v>
      </c>
      <c r="AR1340" t="s">
        <v>89</v>
      </c>
      <c r="AS1340" t="s">
        <v>89</v>
      </c>
      <c r="AT1340" t="s">
        <v>89</v>
      </c>
      <c r="AU1340" t="s">
        <v>89</v>
      </c>
      <c r="AV1340" t="s">
        <v>89</v>
      </c>
      <c r="AW1340" t="s">
        <v>89</v>
      </c>
      <c r="AX1340" t="s">
        <v>89</v>
      </c>
      <c r="AY1340" t="s">
        <v>89</v>
      </c>
      <c r="AZ1340">
        <v>5.9681744520578103E-2</v>
      </c>
      <c r="BA1340">
        <v>7.4259582521318501</v>
      </c>
      <c r="BB1340">
        <v>1.01161895559133</v>
      </c>
      <c r="BC1340">
        <v>1.0862339470305</v>
      </c>
      <c r="BD1340">
        <v>0.94212937655772699</v>
      </c>
      <c r="BE1340" t="s">
        <v>89</v>
      </c>
      <c r="BF1340" t="s">
        <v>89</v>
      </c>
      <c r="BG1340" t="s">
        <v>89</v>
      </c>
      <c r="BH1340" t="s">
        <v>89</v>
      </c>
      <c r="BI1340" t="s">
        <v>89</v>
      </c>
      <c r="BJ1340" t="s">
        <v>89</v>
      </c>
      <c r="BK1340" t="s">
        <v>89</v>
      </c>
      <c r="BL1340" t="s">
        <v>89</v>
      </c>
      <c r="BM1340" t="s">
        <v>89</v>
      </c>
      <c r="BN1340" t="s">
        <v>89</v>
      </c>
      <c r="BO1340" t="s">
        <v>89</v>
      </c>
      <c r="BP1340" t="s">
        <v>89</v>
      </c>
      <c r="BQ1340" t="s">
        <v>89</v>
      </c>
      <c r="BR1340" t="s">
        <v>89</v>
      </c>
      <c r="BS1340" t="s">
        <v>89</v>
      </c>
    </row>
    <row r="1341" spans="1:71" x14ac:dyDescent="0.35">
      <c r="A1341" t="str">
        <f t="shared" si="40"/>
        <v>ENSG00000184206_IBD</v>
      </c>
      <c r="B1341" t="e">
        <f>VLOOKUP(A1341,[1]drug_targetprotein_gene!$E:$E,1,FALSE)</f>
        <v>#N/A</v>
      </c>
      <c r="C1341" t="s">
        <v>3203</v>
      </c>
      <c r="D1341" t="e">
        <f>VLOOKUP(C1341,[1]drug_targetprotein_gene!$C:$G,5,FALSE)</f>
        <v>#N/A</v>
      </c>
      <c r="E1341" t="e">
        <f t="shared" si="41"/>
        <v>#N/A</v>
      </c>
      <c r="F1341" t="s">
        <v>79</v>
      </c>
      <c r="G1341" t="s">
        <v>68</v>
      </c>
      <c r="H1341" t="s">
        <v>3206</v>
      </c>
      <c r="I1341" t="s">
        <v>3207</v>
      </c>
      <c r="J1341" t="s">
        <v>88</v>
      </c>
      <c r="K1341">
        <v>1</v>
      </c>
      <c r="L1341">
        <v>1.2669666015990601E-2</v>
      </c>
      <c r="M1341">
        <v>3.0104477179987699E-2</v>
      </c>
      <c r="N1341">
        <v>0.67385984427792101</v>
      </c>
      <c r="O1341" t="s">
        <v>89</v>
      </c>
      <c r="P1341" t="s">
        <v>89</v>
      </c>
      <c r="Q1341" t="s">
        <v>89</v>
      </c>
      <c r="R1341" t="s">
        <v>89</v>
      </c>
      <c r="S1341" t="s">
        <v>89</v>
      </c>
      <c r="T1341" t="s">
        <v>89</v>
      </c>
      <c r="U1341" t="s">
        <v>89</v>
      </c>
      <c r="V1341" t="s">
        <v>89</v>
      </c>
      <c r="W1341" t="s">
        <v>89</v>
      </c>
      <c r="X1341" t="s">
        <v>89</v>
      </c>
      <c r="Y1341" t="s">
        <v>89</v>
      </c>
      <c r="Z1341" t="s">
        <v>89</v>
      </c>
      <c r="AA1341" t="s">
        <v>89</v>
      </c>
      <c r="AB1341" t="s">
        <v>89</v>
      </c>
      <c r="AC1341" t="s">
        <v>89</v>
      </c>
      <c r="AD1341" t="s">
        <v>89</v>
      </c>
      <c r="AE1341" t="s">
        <v>89</v>
      </c>
      <c r="AF1341" t="s">
        <v>89</v>
      </c>
      <c r="AG1341" t="s">
        <v>89</v>
      </c>
      <c r="AH1341" t="s">
        <v>89</v>
      </c>
      <c r="AI1341" t="s">
        <v>89</v>
      </c>
      <c r="AJ1341" t="s">
        <v>89</v>
      </c>
      <c r="AK1341" t="s">
        <v>89</v>
      </c>
      <c r="AL1341" t="s">
        <v>89</v>
      </c>
      <c r="AM1341" t="s">
        <v>89</v>
      </c>
      <c r="AN1341" t="s">
        <v>89</v>
      </c>
      <c r="AO1341" t="s">
        <v>89</v>
      </c>
      <c r="AP1341" t="s">
        <v>89</v>
      </c>
      <c r="AQ1341" t="s">
        <v>89</v>
      </c>
      <c r="AR1341" t="s">
        <v>89</v>
      </c>
      <c r="AS1341" t="s">
        <v>89</v>
      </c>
      <c r="AT1341" t="s">
        <v>89</v>
      </c>
      <c r="AU1341" t="s">
        <v>89</v>
      </c>
      <c r="AV1341" t="s">
        <v>89</v>
      </c>
      <c r="AW1341" t="s">
        <v>89</v>
      </c>
      <c r="AX1341" t="s">
        <v>89</v>
      </c>
      <c r="AY1341" t="s">
        <v>89</v>
      </c>
      <c r="AZ1341">
        <v>5.9681744520578103E-2</v>
      </c>
      <c r="BA1341">
        <v>7.4259582521318501</v>
      </c>
      <c r="BB1341">
        <v>1.0127502662675301</v>
      </c>
      <c r="BC1341">
        <v>1.07430553759934</v>
      </c>
      <c r="BD1341">
        <v>0.95472197240733003</v>
      </c>
      <c r="BE1341" t="s">
        <v>89</v>
      </c>
      <c r="BF1341" t="s">
        <v>89</v>
      </c>
      <c r="BG1341" t="s">
        <v>89</v>
      </c>
      <c r="BH1341" t="s">
        <v>89</v>
      </c>
      <c r="BI1341" t="s">
        <v>89</v>
      </c>
      <c r="BJ1341" t="s">
        <v>89</v>
      </c>
      <c r="BK1341" t="s">
        <v>89</v>
      </c>
      <c r="BL1341" t="s">
        <v>89</v>
      </c>
      <c r="BM1341" t="s">
        <v>89</v>
      </c>
      <c r="BN1341" t="s">
        <v>89</v>
      </c>
      <c r="BO1341" t="s">
        <v>89</v>
      </c>
      <c r="BP1341" t="s">
        <v>89</v>
      </c>
      <c r="BQ1341" t="s">
        <v>89</v>
      </c>
      <c r="BR1341" t="s">
        <v>89</v>
      </c>
      <c r="BS1341" t="s">
        <v>89</v>
      </c>
    </row>
    <row r="1342" spans="1:71" x14ac:dyDescent="0.35">
      <c r="A1342" t="str">
        <f t="shared" si="40"/>
        <v>ENSG00000184206_UC</v>
      </c>
      <c r="B1342" t="e">
        <f>VLOOKUP(A1342,[1]drug_targetprotein_gene!$E:$E,1,FALSE)</f>
        <v>#N/A</v>
      </c>
      <c r="C1342" t="s">
        <v>3203</v>
      </c>
      <c r="D1342" t="e">
        <f>VLOOKUP(C1342,[1]drug_targetprotein_gene!$C:$G,5,FALSE)</f>
        <v>#N/A</v>
      </c>
      <c r="E1342" t="e">
        <f t="shared" si="41"/>
        <v>#N/A</v>
      </c>
      <c r="F1342" t="s">
        <v>82</v>
      </c>
      <c r="G1342" t="s">
        <v>68</v>
      </c>
      <c r="H1342" t="s">
        <v>3208</v>
      </c>
      <c r="I1342" t="s">
        <v>3209</v>
      </c>
      <c r="J1342" t="s">
        <v>88</v>
      </c>
      <c r="K1342">
        <v>1</v>
      </c>
      <c r="L1342">
        <v>7.2561524542966898E-3</v>
      </c>
      <c r="M1342">
        <v>3.7704034269905803E-2</v>
      </c>
      <c r="N1342">
        <v>0.84738950023189996</v>
      </c>
      <c r="O1342" t="s">
        <v>89</v>
      </c>
      <c r="P1342" t="s">
        <v>89</v>
      </c>
      <c r="Q1342" t="s">
        <v>89</v>
      </c>
      <c r="R1342" t="s">
        <v>89</v>
      </c>
      <c r="S1342" t="s">
        <v>89</v>
      </c>
      <c r="T1342" t="s">
        <v>89</v>
      </c>
      <c r="U1342" t="s">
        <v>89</v>
      </c>
      <c r="V1342" t="s">
        <v>89</v>
      </c>
      <c r="W1342" t="s">
        <v>89</v>
      </c>
      <c r="X1342" t="s">
        <v>89</v>
      </c>
      <c r="Y1342" t="s">
        <v>89</v>
      </c>
      <c r="Z1342" t="s">
        <v>89</v>
      </c>
      <c r="AA1342" t="s">
        <v>89</v>
      </c>
      <c r="AB1342" t="s">
        <v>89</v>
      </c>
      <c r="AC1342" t="s">
        <v>89</v>
      </c>
      <c r="AD1342" t="s">
        <v>89</v>
      </c>
      <c r="AE1342" t="s">
        <v>89</v>
      </c>
      <c r="AF1342" t="s">
        <v>89</v>
      </c>
      <c r="AG1342" t="s">
        <v>89</v>
      </c>
      <c r="AH1342" t="s">
        <v>89</v>
      </c>
      <c r="AI1342" t="s">
        <v>89</v>
      </c>
      <c r="AJ1342" t="s">
        <v>89</v>
      </c>
      <c r="AK1342" t="s">
        <v>89</v>
      </c>
      <c r="AL1342" t="s">
        <v>89</v>
      </c>
      <c r="AM1342" t="s">
        <v>89</v>
      </c>
      <c r="AN1342" t="s">
        <v>89</v>
      </c>
      <c r="AO1342" t="s">
        <v>89</v>
      </c>
      <c r="AP1342" t="s">
        <v>89</v>
      </c>
      <c r="AQ1342" t="s">
        <v>89</v>
      </c>
      <c r="AR1342" t="s">
        <v>89</v>
      </c>
      <c r="AS1342" t="s">
        <v>89</v>
      </c>
      <c r="AT1342" t="s">
        <v>89</v>
      </c>
      <c r="AU1342" t="s">
        <v>89</v>
      </c>
      <c r="AV1342" t="s">
        <v>89</v>
      </c>
      <c r="AW1342" t="s">
        <v>89</v>
      </c>
      <c r="AX1342" t="s">
        <v>89</v>
      </c>
      <c r="AY1342" t="s">
        <v>89</v>
      </c>
      <c r="AZ1342">
        <v>5.9681744520578103E-2</v>
      </c>
      <c r="BA1342">
        <v>7.4259582521318501</v>
      </c>
      <c r="BB1342">
        <v>1.0072825421190501</v>
      </c>
      <c r="BC1342">
        <v>1.08454013628581</v>
      </c>
      <c r="BD1342">
        <v>0.93552841956825805</v>
      </c>
      <c r="BE1342" t="s">
        <v>89</v>
      </c>
      <c r="BF1342" t="s">
        <v>89</v>
      </c>
      <c r="BG1342" t="s">
        <v>89</v>
      </c>
      <c r="BH1342" t="s">
        <v>89</v>
      </c>
      <c r="BI1342" t="s">
        <v>89</v>
      </c>
      <c r="BJ1342" t="s">
        <v>89</v>
      </c>
      <c r="BK1342" t="s">
        <v>89</v>
      </c>
      <c r="BL1342" t="s">
        <v>89</v>
      </c>
      <c r="BM1342" t="s">
        <v>89</v>
      </c>
      <c r="BN1342" t="s">
        <v>89</v>
      </c>
      <c r="BO1342" t="s">
        <v>89</v>
      </c>
      <c r="BP1342" t="s">
        <v>89</v>
      </c>
      <c r="BQ1342" t="s">
        <v>89</v>
      </c>
      <c r="BR1342" t="s">
        <v>89</v>
      </c>
      <c r="BS1342" t="s">
        <v>89</v>
      </c>
    </row>
    <row r="1343" spans="1:71" x14ac:dyDescent="0.35">
      <c r="A1343" t="str">
        <f t="shared" si="40"/>
        <v>ENSG00000184293_CD</v>
      </c>
      <c r="B1343" t="e">
        <f>VLOOKUP(A1343,[1]drug_targetprotein_gene!$E:$E,1,FALSE)</f>
        <v>#N/A</v>
      </c>
      <c r="C1343" t="s">
        <v>3210</v>
      </c>
      <c r="D1343" t="e">
        <f>VLOOKUP(C1343,[1]drug_targetprotein_gene!$C:$G,5,FALSE)</f>
        <v>#N/A</v>
      </c>
      <c r="E1343" t="e">
        <f t="shared" si="41"/>
        <v>#N/A</v>
      </c>
      <c r="F1343" t="s">
        <v>67</v>
      </c>
      <c r="G1343" t="s">
        <v>68</v>
      </c>
      <c r="H1343" t="s">
        <v>3211</v>
      </c>
      <c r="I1343" t="s">
        <v>3212</v>
      </c>
      <c r="J1343" t="s">
        <v>88</v>
      </c>
      <c r="K1343">
        <v>1</v>
      </c>
      <c r="L1343">
        <v>0.168266605522507</v>
      </c>
      <c r="M1343">
        <v>5.2097308767393199E-2</v>
      </c>
      <c r="N1343">
        <v>1.23854242406258E-3</v>
      </c>
      <c r="O1343" t="s">
        <v>89</v>
      </c>
      <c r="P1343" t="s">
        <v>89</v>
      </c>
      <c r="Q1343" t="s">
        <v>89</v>
      </c>
      <c r="R1343" t="s">
        <v>89</v>
      </c>
      <c r="S1343" t="s">
        <v>89</v>
      </c>
      <c r="T1343" t="s">
        <v>89</v>
      </c>
      <c r="U1343" t="s">
        <v>89</v>
      </c>
      <c r="V1343" t="s">
        <v>89</v>
      </c>
      <c r="W1343" t="s">
        <v>89</v>
      </c>
      <c r="X1343" t="s">
        <v>89</v>
      </c>
      <c r="Y1343" t="s">
        <v>89</v>
      </c>
      <c r="Z1343" t="s">
        <v>89</v>
      </c>
      <c r="AA1343" t="s">
        <v>89</v>
      </c>
      <c r="AB1343" t="s">
        <v>89</v>
      </c>
      <c r="AC1343" t="s">
        <v>89</v>
      </c>
      <c r="AD1343" t="s">
        <v>89</v>
      </c>
      <c r="AE1343" t="s">
        <v>89</v>
      </c>
      <c r="AF1343" t="s">
        <v>89</v>
      </c>
      <c r="AG1343" t="s">
        <v>89</v>
      </c>
      <c r="AH1343" t="s">
        <v>89</v>
      </c>
      <c r="AI1343" t="s">
        <v>89</v>
      </c>
      <c r="AJ1343" t="s">
        <v>89</v>
      </c>
      <c r="AK1343" t="s">
        <v>89</v>
      </c>
      <c r="AL1343" t="s">
        <v>89</v>
      </c>
      <c r="AM1343" t="s">
        <v>89</v>
      </c>
      <c r="AN1343" t="s">
        <v>89</v>
      </c>
      <c r="AO1343" t="s">
        <v>89</v>
      </c>
      <c r="AP1343" t="s">
        <v>89</v>
      </c>
      <c r="AQ1343" t="s">
        <v>89</v>
      </c>
      <c r="AR1343" t="s">
        <v>89</v>
      </c>
      <c r="AS1343" t="s">
        <v>89</v>
      </c>
      <c r="AT1343" t="s">
        <v>89</v>
      </c>
      <c r="AU1343" t="s">
        <v>89</v>
      </c>
      <c r="AV1343" t="s">
        <v>89</v>
      </c>
      <c r="AW1343" t="s">
        <v>89</v>
      </c>
      <c r="AX1343" t="s">
        <v>89</v>
      </c>
      <c r="AY1343" t="s">
        <v>89</v>
      </c>
      <c r="AZ1343">
        <v>2.77322434312102E-2</v>
      </c>
      <c r="BA1343">
        <v>7.70127948380338</v>
      </c>
      <c r="BB1343">
        <v>1.1832520301253999</v>
      </c>
      <c r="BC1343">
        <v>1.3104588338121499</v>
      </c>
      <c r="BD1343">
        <v>1.0683932456870899</v>
      </c>
      <c r="BE1343" t="s">
        <v>89</v>
      </c>
      <c r="BF1343" t="s">
        <v>89</v>
      </c>
      <c r="BG1343" t="s">
        <v>89</v>
      </c>
      <c r="BH1343" t="s">
        <v>89</v>
      </c>
      <c r="BI1343" t="s">
        <v>89</v>
      </c>
      <c r="BJ1343" t="s">
        <v>89</v>
      </c>
      <c r="BK1343" t="s">
        <v>89</v>
      </c>
      <c r="BL1343" t="s">
        <v>89</v>
      </c>
      <c r="BM1343" t="s">
        <v>89</v>
      </c>
      <c r="BN1343" t="s">
        <v>89</v>
      </c>
      <c r="BO1343" t="s">
        <v>89</v>
      </c>
      <c r="BP1343" t="s">
        <v>89</v>
      </c>
      <c r="BQ1343" t="s">
        <v>89</v>
      </c>
      <c r="BR1343" t="s">
        <v>89</v>
      </c>
      <c r="BS1343" t="s">
        <v>89</v>
      </c>
    </row>
    <row r="1344" spans="1:71" x14ac:dyDescent="0.35">
      <c r="A1344" t="str">
        <f t="shared" si="40"/>
        <v>ENSG00000184293_IBD</v>
      </c>
      <c r="B1344" t="e">
        <f>VLOOKUP(A1344,[1]drug_targetprotein_gene!$E:$E,1,FALSE)</f>
        <v>#N/A</v>
      </c>
      <c r="C1344" t="s">
        <v>3210</v>
      </c>
      <c r="D1344" t="e">
        <f>VLOOKUP(C1344,[1]drug_targetprotein_gene!$C:$G,5,FALSE)</f>
        <v>#N/A</v>
      </c>
      <c r="E1344" t="e">
        <f t="shared" si="41"/>
        <v>#N/A</v>
      </c>
      <c r="F1344" t="s">
        <v>79</v>
      </c>
      <c r="G1344" t="s">
        <v>68</v>
      </c>
      <c r="H1344" t="s">
        <v>3213</v>
      </c>
      <c r="I1344" t="s">
        <v>3214</v>
      </c>
      <c r="J1344" t="s">
        <v>88</v>
      </c>
      <c r="K1344">
        <v>1</v>
      </c>
      <c r="L1344">
        <v>0.13219622180044099</v>
      </c>
      <c r="M1344">
        <v>4.3150982848638497E-2</v>
      </c>
      <c r="N1344">
        <v>2.18710230225409E-3</v>
      </c>
      <c r="O1344" t="s">
        <v>89</v>
      </c>
      <c r="P1344" t="s">
        <v>89</v>
      </c>
      <c r="Q1344" t="s">
        <v>89</v>
      </c>
      <c r="R1344" t="s">
        <v>89</v>
      </c>
      <c r="S1344" t="s">
        <v>89</v>
      </c>
      <c r="T1344" t="s">
        <v>89</v>
      </c>
      <c r="U1344" t="s">
        <v>89</v>
      </c>
      <c r="V1344" t="s">
        <v>89</v>
      </c>
      <c r="W1344" t="s">
        <v>89</v>
      </c>
      <c r="X1344" t="s">
        <v>89</v>
      </c>
      <c r="Y1344" t="s">
        <v>89</v>
      </c>
      <c r="Z1344" t="s">
        <v>89</v>
      </c>
      <c r="AA1344" t="s">
        <v>89</v>
      </c>
      <c r="AB1344" t="s">
        <v>89</v>
      </c>
      <c r="AC1344" t="s">
        <v>89</v>
      </c>
      <c r="AD1344" t="s">
        <v>89</v>
      </c>
      <c r="AE1344" t="s">
        <v>89</v>
      </c>
      <c r="AF1344" t="s">
        <v>89</v>
      </c>
      <c r="AG1344" t="s">
        <v>89</v>
      </c>
      <c r="AH1344" t="s">
        <v>89</v>
      </c>
      <c r="AI1344" t="s">
        <v>89</v>
      </c>
      <c r="AJ1344" t="s">
        <v>89</v>
      </c>
      <c r="AK1344" t="s">
        <v>89</v>
      </c>
      <c r="AL1344" t="s">
        <v>89</v>
      </c>
      <c r="AM1344" t="s">
        <v>89</v>
      </c>
      <c r="AN1344" t="s">
        <v>89</v>
      </c>
      <c r="AO1344" t="s">
        <v>89</v>
      </c>
      <c r="AP1344" t="s">
        <v>89</v>
      </c>
      <c r="AQ1344" t="s">
        <v>89</v>
      </c>
      <c r="AR1344" t="s">
        <v>89</v>
      </c>
      <c r="AS1344" t="s">
        <v>89</v>
      </c>
      <c r="AT1344" t="s">
        <v>89</v>
      </c>
      <c r="AU1344" t="s">
        <v>89</v>
      </c>
      <c r="AV1344" t="s">
        <v>89</v>
      </c>
      <c r="AW1344" t="s">
        <v>89</v>
      </c>
      <c r="AX1344" t="s">
        <v>89</v>
      </c>
      <c r="AY1344" t="s">
        <v>89</v>
      </c>
      <c r="AZ1344">
        <v>2.77322434312102E-2</v>
      </c>
      <c r="BA1344">
        <v>7.70127948380338</v>
      </c>
      <c r="BB1344">
        <v>1.1413322515656199</v>
      </c>
      <c r="BC1344">
        <v>1.2420610640243099</v>
      </c>
      <c r="BD1344">
        <v>1.0487723560412301</v>
      </c>
      <c r="BE1344" t="s">
        <v>89</v>
      </c>
      <c r="BF1344" t="s">
        <v>89</v>
      </c>
      <c r="BG1344" t="s">
        <v>89</v>
      </c>
      <c r="BH1344" t="s">
        <v>89</v>
      </c>
      <c r="BI1344" t="s">
        <v>89</v>
      </c>
      <c r="BJ1344" t="s">
        <v>89</v>
      </c>
      <c r="BK1344" t="s">
        <v>89</v>
      </c>
      <c r="BL1344" t="s">
        <v>89</v>
      </c>
      <c r="BM1344" t="s">
        <v>89</v>
      </c>
      <c r="BN1344" t="s">
        <v>89</v>
      </c>
      <c r="BO1344" t="s">
        <v>89</v>
      </c>
      <c r="BP1344" t="s">
        <v>89</v>
      </c>
      <c r="BQ1344" t="s">
        <v>89</v>
      </c>
      <c r="BR1344" t="s">
        <v>89</v>
      </c>
      <c r="BS1344" t="s">
        <v>89</v>
      </c>
    </row>
    <row r="1345" spans="1:71" x14ac:dyDescent="0.35">
      <c r="A1345" t="str">
        <f t="shared" si="40"/>
        <v>ENSG00000184293_UC</v>
      </c>
      <c r="B1345" t="e">
        <f>VLOOKUP(A1345,[1]drug_targetprotein_gene!$E:$E,1,FALSE)</f>
        <v>#N/A</v>
      </c>
      <c r="C1345" t="s">
        <v>3210</v>
      </c>
      <c r="D1345" t="e">
        <f>VLOOKUP(C1345,[1]drug_targetprotein_gene!$C:$G,5,FALSE)</f>
        <v>#N/A</v>
      </c>
      <c r="E1345" t="e">
        <f t="shared" si="41"/>
        <v>#N/A</v>
      </c>
      <c r="F1345" t="s">
        <v>82</v>
      </c>
      <c r="G1345" t="s">
        <v>68</v>
      </c>
      <c r="H1345" t="s">
        <v>3215</v>
      </c>
      <c r="I1345" t="s">
        <v>3216</v>
      </c>
      <c r="J1345" t="s">
        <v>88</v>
      </c>
      <c r="K1345">
        <v>1</v>
      </c>
      <c r="L1345">
        <v>6.9608804759053802E-2</v>
      </c>
      <c r="M1345">
        <v>5.4251891396082497E-2</v>
      </c>
      <c r="N1345">
        <v>0.199468647718817</v>
      </c>
      <c r="O1345" t="s">
        <v>89</v>
      </c>
      <c r="P1345" t="s">
        <v>89</v>
      </c>
      <c r="Q1345" t="s">
        <v>89</v>
      </c>
      <c r="R1345" t="s">
        <v>89</v>
      </c>
      <c r="S1345" t="s">
        <v>89</v>
      </c>
      <c r="T1345" t="s">
        <v>89</v>
      </c>
      <c r="U1345" t="s">
        <v>89</v>
      </c>
      <c r="V1345" t="s">
        <v>89</v>
      </c>
      <c r="W1345" t="s">
        <v>89</v>
      </c>
      <c r="X1345" t="s">
        <v>89</v>
      </c>
      <c r="Y1345" t="s">
        <v>89</v>
      </c>
      <c r="Z1345" t="s">
        <v>89</v>
      </c>
      <c r="AA1345" t="s">
        <v>89</v>
      </c>
      <c r="AB1345" t="s">
        <v>89</v>
      </c>
      <c r="AC1345" t="s">
        <v>89</v>
      </c>
      <c r="AD1345" t="s">
        <v>89</v>
      </c>
      <c r="AE1345" t="s">
        <v>89</v>
      </c>
      <c r="AF1345" t="s">
        <v>89</v>
      </c>
      <c r="AG1345" t="s">
        <v>89</v>
      </c>
      <c r="AH1345" t="s">
        <v>89</v>
      </c>
      <c r="AI1345" t="s">
        <v>89</v>
      </c>
      <c r="AJ1345" t="s">
        <v>89</v>
      </c>
      <c r="AK1345" t="s">
        <v>89</v>
      </c>
      <c r="AL1345" t="s">
        <v>89</v>
      </c>
      <c r="AM1345" t="s">
        <v>89</v>
      </c>
      <c r="AN1345" t="s">
        <v>89</v>
      </c>
      <c r="AO1345" t="s">
        <v>89</v>
      </c>
      <c r="AP1345" t="s">
        <v>89</v>
      </c>
      <c r="AQ1345" t="s">
        <v>89</v>
      </c>
      <c r="AR1345" t="s">
        <v>89</v>
      </c>
      <c r="AS1345" t="s">
        <v>89</v>
      </c>
      <c r="AT1345" t="s">
        <v>89</v>
      </c>
      <c r="AU1345" t="s">
        <v>89</v>
      </c>
      <c r="AV1345" t="s">
        <v>89</v>
      </c>
      <c r="AW1345" t="s">
        <v>89</v>
      </c>
      <c r="AX1345" t="s">
        <v>89</v>
      </c>
      <c r="AY1345" t="s">
        <v>89</v>
      </c>
      <c r="AZ1345">
        <v>2.77322434312102E-2</v>
      </c>
      <c r="BA1345">
        <v>7.70127948380338</v>
      </c>
      <c r="BB1345">
        <v>1.07208870321209</v>
      </c>
      <c r="BC1345">
        <v>1.19236950961719</v>
      </c>
      <c r="BD1345">
        <v>0.96394127683119502</v>
      </c>
      <c r="BE1345" t="s">
        <v>89</v>
      </c>
      <c r="BF1345" t="s">
        <v>89</v>
      </c>
      <c r="BG1345" t="s">
        <v>89</v>
      </c>
      <c r="BH1345" t="s">
        <v>89</v>
      </c>
      <c r="BI1345" t="s">
        <v>89</v>
      </c>
      <c r="BJ1345" t="s">
        <v>89</v>
      </c>
      <c r="BK1345" t="s">
        <v>89</v>
      </c>
      <c r="BL1345" t="s">
        <v>89</v>
      </c>
      <c r="BM1345" t="s">
        <v>89</v>
      </c>
      <c r="BN1345" t="s">
        <v>89</v>
      </c>
      <c r="BO1345" t="s">
        <v>89</v>
      </c>
      <c r="BP1345" t="s">
        <v>89</v>
      </c>
      <c r="BQ1345" t="s">
        <v>89</v>
      </c>
      <c r="BR1345" t="s">
        <v>89</v>
      </c>
      <c r="BS1345" t="s">
        <v>89</v>
      </c>
    </row>
    <row r="1346" spans="1:71" x14ac:dyDescent="0.35">
      <c r="A1346" t="str">
        <f t="shared" si="40"/>
        <v>ENSG00000184441_CD</v>
      </c>
      <c r="B1346" t="e">
        <f>VLOOKUP(A1346,[1]drug_targetprotein_gene!$E:$E,1,FALSE)</f>
        <v>#N/A</v>
      </c>
      <c r="C1346" t="s">
        <v>3217</v>
      </c>
      <c r="D1346" t="e">
        <f>VLOOKUP(C1346,[1]drug_targetprotein_gene!$C:$G,5,FALSE)</f>
        <v>#N/A</v>
      </c>
      <c r="E1346" t="e">
        <f t="shared" si="41"/>
        <v>#N/A</v>
      </c>
      <c r="F1346" t="s">
        <v>67</v>
      </c>
      <c r="G1346" t="s">
        <v>68</v>
      </c>
      <c r="H1346" t="s">
        <v>3218</v>
      </c>
      <c r="I1346" t="s">
        <v>3219</v>
      </c>
      <c r="J1346" t="s">
        <v>88</v>
      </c>
      <c r="K1346">
        <v>1</v>
      </c>
      <c r="L1346">
        <v>-7.2205702573703004E-3</v>
      </c>
      <c r="M1346">
        <v>3.2282272675940998E-2</v>
      </c>
      <c r="N1346">
        <v>0.82301422780702704</v>
      </c>
      <c r="O1346" t="s">
        <v>89</v>
      </c>
      <c r="P1346" t="s">
        <v>89</v>
      </c>
      <c r="Q1346" t="s">
        <v>89</v>
      </c>
      <c r="R1346" t="s">
        <v>89</v>
      </c>
      <c r="S1346" t="s">
        <v>89</v>
      </c>
      <c r="T1346" t="s">
        <v>89</v>
      </c>
      <c r="U1346" t="s">
        <v>89</v>
      </c>
      <c r="V1346" t="s">
        <v>89</v>
      </c>
      <c r="W1346" t="s">
        <v>89</v>
      </c>
      <c r="X1346" t="s">
        <v>89</v>
      </c>
      <c r="Y1346" t="s">
        <v>89</v>
      </c>
      <c r="Z1346" t="s">
        <v>89</v>
      </c>
      <c r="AA1346" t="s">
        <v>89</v>
      </c>
      <c r="AB1346" t="s">
        <v>89</v>
      </c>
      <c r="AC1346" t="s">
        <v>89</v>
      </c>
      <c r="AD1346" t="s">
        <v>89</v>
      </c>
      <c r="AE1346" t="s">
        <v>89</v>
      </c>
      <c r="AF1346" t="s">
        <v>89</v>
      </c>
      <c r="AG1346" t="s">
        <v>89</v>
      </c>
      <c r="AH1346" t="s">
        <v>89</v>
      </c>
      <c r="AI1346" t="s">
        <v>89</v>
      </c>
      <c r="AJ1346" t="s">
        <v>89</v>
      </c>
      <c r="AK1346" t="s">
        <v>89</v>
      </c>
      <c r="AL1346" t="s">
        <v>89</v>
      </c>
      <c r="AM1346" t="s">
        <v>89</v>
      </c>
      <c r="AN1346" t="s">
        <v>89</v>
      </c>
      <c r="AO1346" t="s">
        <v>89</v>
      </c>
      <c r="AP1346" t="s">
        <v>89</v>
      </c>
      <c r="AQ1346" t="s">
        <v>89</v>
      </c>
      <c r="AR1346" t="s">
        <v>89</v>
      </c>
      <c r="AS1346" t="s">
        <v>89</v>
      </c>
      <c r="AT1346" t="s">
        <v>89</v>
      </c>
      <c r="AU1346" t="s">
        <v>89</v>
      </c>
      <c r="AV1346" t="s">
        <v>89</v>
      </c>
      <c r="AW1346" t="s">
        <v>89</v>
      </c>
      <c r="AX1346" t="s">
        <v>89</v>
      </c>
      <c r="AY1346" t="s">
        <v>89</v>
      </c>
      <c r="AZ1346">
        <v>7.7563921548032197E-2</v>
      </c>
      <c r="BA1346">
        <v>10.931174567853001</v>
      </c>
      <c r="BB1346">
        <v>0.99280543543044097</v>
      </c>
      <c r="BC1346">
        <v>1.05765340387903</v>
      </c>
      <c r="BD1346">
        <v>0.93193349447487595</v>
      </c>
      <c r="BE1346" t="s">
        <v>89</v>
      </c>
      <c r="BF1346" t="s">
        <v>89</v>
      </c>
      <c r="BG1346" t="s">
        <v>89</v>
      </c>
      <c r="BH1346" t="s">
        <v>89</v>
      </c>
      <c r="BI1346" t="s">
        <v>89</v>
      </c>
      <c r="BJ1346" t="s">
        <v>89</v>
      </c>
      <c r="BK1346" t="s">
        <v>89</v>
      </c>
      <c r="BL1346" t="s">
        <v>89</v>
      </c>
      <c r="BM1346" t="s">
        <v>89</v>
      </c>
      <c r="BN1346" t="s">
        <v>89</v>
      </c>
      <c r="BO1346" t="s">
        <v>89</v>
      </c>
      <c r="BP1346" t="s">
        <v>89</v>
      </c>
      <c r="BQ1346" t="s">
        <v>89</v>
      </c>
      <c r="BR1346" t="s">
        <v>89</v>
      </c>
      <c r="BS1346" t="s">
        <v>89</v>
      </c>
    </row>
    <row r="1347" spans="1:71" x14ac:dyDescent="0.35">
      <c r="A1347" t="str">
        <f t="shared" ref="A1347:A1410" si="42">C1347&amp;"_"&amp;F1347</f>
        <v>ENSG00000184441_IBD</v>
      </c>
      <c r="B1347" t="e">
        <f>VLOOKUP(A1347,[1]drug_targetprotein_gene!$E:$E,1,FALSE)</f>
        <v>#N/A</v>
      </c>
      <c r="C1347" t="s">
        <v>3217</v>
      </c>
      <c r="D1347" t="e">
        <f>VLOOKUP(C1347,[1]drug_targetprotein_gene!$C:$G,5,FALSE)</f>
        <v>#N/A</v>
      </c>
      <c r="E1347" t="e">
        <f t="shared" ref="E1347:E1410" si="43">IF(D1347*L1347&gt;0, TRUE, IF(D1347*L1347&lt;0, FALSE, "None"))</f>
        <v>#N/A</v>
      </c>
      <c r="F1347" t="s">
        <v>79</v>
      </c>
      <c r="G1347" t="s">
        <v>68</v>
      </c>
      <c r="H1347" t="s">
        <v>3220</v>
      </c>
      <c r="I1347" t="s">
        <v>3221</v>
      </c>
      <c r="J1347" t="s">
        <v>88</v>
      </c>
      <c r="K1347">
        <v>1</v>
      </c>
      <c r="L1347">
        <v>9.53070973520595E-3</v>
      </c>
      <c r="M1347">
        <v>2.6727961119897701E-2</v>
      </c>
      <c r="N1347">
        <v>0.72140475742508203</v>
      </c>
      <c r="O1347" t="s">
        <v>89</v>
      </c>
      <c r="P1347" t="s">
        <v>89</v>
      </c>
      <c r="Q1347" t="s">
        <v>89</v>
      </c>
      <c r="R1347" t="s">
        <v>89</v>
      </c>
      <c r="S1347" t="s">
        <v>89</v>
      </c>
      <c r="T1347" t="s">
        <v>89</v>
      </c>
      <c r="U1347" t="s">
        <v>89</v>
      </c>
      <c r="V1347" t="s">
        <v>89</v>
      </c>
      <c r="W1347" t="s">
        <v>89</v>
      </c>
      <c r="X1347" t="s">
        <v>89</v>
      </c>
      <c r="Y1347" t="s">
        <v>89</v>
      </c>
      <c r="Z1347" t="s">
        <v>89</v>
      </c>
      <c r="AA1347" t="s">
        <v>89</v>
      </c>
      <c r="AB1347" t="s">
        <v>89</v>
      </c>
      <c r="AC1347" t="s">
        <v>89</v>
      </c>
      <c r="AD1347" t="s">
        <v>89</v>
      </c>
      <c r="AE1347" t="s">
        <v>89</v>
      </c>
      <c r="AF1347" t="s">
        <v>89</v>
      </c>
      <c r="AG1347" t="s">
        <v>89</v>
      </c>
      <c r="AH1347" t="s">
        <v>89</v>
      </c>
      <c r="AI1347" t="s">
        <v>89</v>
      </c>
      <c r="AJ1347" t="s">
        <v>89</v>
      </c>
      <c r="AK1347" t="s">
        <v>89</v>
      </c>
      <c r="AL1347" t="s">
        <v>89</v>
      </c>
      <c r="AM1347" t="s">
        <v>89</v>
      </c>
      <c r="AN1347" t="s">
        <v>89</v>
      </c>
      <c r="AO1347" t="s">
        <v>89</v>
      </c>
      <c r="AP1347" t="s">
        <v>89</v>
      </c>
      <c r="AQ1347" t="s">
        <v>89</v>
      </c>
      <c r="AR1347" t="s">
        <v>89</v>
      </c>
      <c r="AS1347" t="s">
        <v>89</v>
      </c>
      <c r="AT1347" t="s">
        <v>89</v>
      </c>
      <c r="AU1347" t="s">
        <v>89</v>
      </c>
      <c r="AV1347" t="s">
        <v>89</v>
      </c>
      <c r="AW1347" t="s">
        <v>89</v>
      </c>
      <c r="AX1347" t="s">
        <v>89</v>
      </c>
      <c r="AY1347" t="s">
        <v>89</v>
      </c>
      <c r="AZ1347">
        <v>7.7563921548032197E-2</v>
      </c>
      <c r="BA1347">
        <v>10.931174567853001</v>
      </c>
      <c r="BB1347">
        <v>1.00957627157977</v>
      </c>
      <c r="BC1347">
        <v>1.06387458584973</v>
      </c>
      <c r="BD1347">
        <v>0.95804924912538403</v>
      </c>
      <c r="BE1347" t="s">
        <v>89</v>
      </c>
      <c r="BF1347" t="s">
        <v>89</v>
      </c>
      <c r="BG1347" t="s">
        <v>89</v>
      </c>
      <c r="BH1347" t="s">
        <v>89</v>
      </c>
      <c r="BI1347" t="s">
        <v>89</v>
      </c>
      <c r="BJ1347" t="s">
        <v>89</v>
      </c>
      <c r="BK1347" t="s">
        <v>89</v>
      </c>
      <c r="BL1347" t="s">
        <v>89</v>
      </c>
      <c r="BM1347" t="s">
        <v>89</v>
      </c>
      <c r="BN1347" t="s">
        <v>89</v>
      </c>
      <c r="BO1347" t="s">
        <v>89</v>
      </c>
      <c r="BP1347" t="s">
        <v>89</v>
      </c>
      <c r="BQ1347" t="s">
        <v>89</v>
      </c>
      <c r="BR1347" t="s">
        <v>89</v>
      </c>
      <c r="BS1347" t="s">
        <v>89</v>
      </c>
    </row>
    <row r="1348" spans="1:71" x14ac:dyDescent="0.35">
      <c r="A1348" t="str">
        <f t="shared" si="42"/>
        <v>ENSG00000184441_UC</v>
      </c>
      <c r="B1348" t="e">
        <f>VLOOKUP(A1348,[1]drug_targetprotein_gene!$E:$E,1,FALSE)</f>
        <v>#N/A</v>
      </c>
      <c r="C1348" t="s">
        <v>3217</v>
      </c>
      <c r="D1348" t="e">
        <f>VLOOKUP(C1348,[1]drug_targetprotein_gene!$C:$G,5,FALSE)</f>
        <v>#N/A</v>
      </c>
      <c r="E1348" t="e">
        <f t="shared" si="43"/>
        <v>#N/A</v>
      </c>
      <c r="F1348" t="s">
        <v>82</v>
      </c>
      <c r="G1348" t="s">
        <v>68</v>
      </c>
      <c r="H1348" t="s">
        <v>3222</v>
      </c>
      <c r="I1348" t="s">
        <v>3223</v>
      </c>
      <c r="J1348" t="s">
        <v>88</v>
      </c>
      <c r="K1348">
        <v>1</v>
      </c>
      <c r="L1348">
        <v>3.2765590894602799E-2</v>
      </c>
      <c r="M1348">
        <v>3.3362700533178899E-2</v>
      </c>
      <c r="N1348">
        <v>0.32604936440039201</v>
      </c>
      <c r="O1348" t="s">
        <v>89</v>
      </c>
      <c r="P1348" t="s">
        <v>89</v>
      </c>
      <c r="Q1348" t="s">
        <v>89</v>
      </c>
      <c r="R1348" t="s">
        <v>89</v>
      </c>
      <c r="S1348" t="s">
        <v>89</v>
      </c>
      <c r="T1348" t="s">
        <v>89</v>
      </c>
      <c r="U1348" t="s">
        <v>89</v>
      </c>
      <c r="V1348" t="s">
        <v>89</v>
      </c>
      <c r="W1348" t="s">
        <v>89</v>
      </c>
      <c r="X1348" t="s">
        <v>89</v>
      </c>
      <c r="Y1348" t="s">
        <v>89</v>
      </c>
      <c r="Z1348" t="s">
        <v>89</v>
      </c>
      <c r="AA1348" t="s">
        <v>89</v>
      </c>
      <c r="AB1348" t="s">
        <v>89</v>
      </c>
      <c r="AC1348" t="s">
        <v>89</v>
      </c>
      <c r="AD1348" t="s">
        <v>89</v>
      </c>
      <c r="AE1348" t="s">
        <v>89</v>
      </c>
      <c r="AF1348" t="s">
        <v>89</v>
      </c>
      <c r="AG1348" t="s">
        <v>89</v>
      </c>
      <c r="AH1348" t="s">
        <v>89</v>
      </c>
      <c r="AI1348" t="s">
        <v>89</v>
      </c>
      <c r="AJ1348" t="s">
        <v>89</v>
      </c>
      <c r="AK1348" t="s">
        <v>89</v>
      </c>
      <c r="AL1348" t="s">
        <v>89</v>
      </c>
      <c r="AM1348" t="s">
        <v>89</v>
      </c>
      <c r="AN1348" t="s">
        <v>89</v>
      </c>
      <c r="AO1348" t="s">
        <v>89</v>
      </c>
      <c r="AP1348" t="s">
        <v>89</v>
      </c>
      <c r="AQ1348" t="s">
        <v>89</v>
      </c>
      <c r="AR1348" t="s">
        <v>89</v>
      </c>
      <c r="AS1348" t="s">
        <v>89</v>
      </c>
      <c r="AT1348" t="s">
        <v>89</v>
      </c>
      <c r="AU1348" t="s">
        <v>89</v>
      </c>
      <c r="AV1348" t="s">
        <v>89</v>
      </c>
      <c r="AW1348" t="s">
        <v>89</v>
      </c>
      <c r="AX1348" t="s">
        <v>89</v>
      </c>
      <c r="AY1348" t="s">
        <v>89</v>
      </c>
      <c r="AZ1348">
        <v>7.7563921548032197E-2</v>
      </c>
      <c r="BA1348">
        <v>10.931174567853001</v>
      </c>
      <c r="BB1348">
        <v>1.0333082939773801</v>
      </c>
      <c r="BC1348">
        <v>1.1031353945753399</v>
      </c>
      <c r="BD1348">
        <v>0.96790116213564303</v>
      </c>
      <c r="BE1348" t="s">
        <v>89</v>
      </c>
      <c r="BF1348" t="s">
        <v>89</v>
      </c>
      <c r="BG1348" t="s">
        <v>89</v>
      </c>
      <c r="BH1348" t="s">
        <v>89</v>
      </c>
      <c r="BI1348" t="s">
        <v>89</v>
      </c>
      <c r="BJ1348" t="s">
        <v>89</v>
      </c>
      <c r="BK1348" t="s">
        <v>89</v>
      </c>
      <c r="BL1348" t="s">
        <v>89</v>
      </c>
      <c r="BM1348" t="s">
        <v>89</v>
      </c>
      <c r="BN1348" t="s">
        <v>89</v>
      </c>
      <c r="BO1348" t="s">
        <v>89</v>
      </c>
      <c r="BP1348" t="s">
        <v>89</v>
      </c>
      <c r="BQ1348" t="s">
        <v>89</v>
      </c>
      <c r="BR1348" t="s">
        <v>89</v>
      </c>
      <c r="BS1348" t="s">
        <v>89</v>
      </c>
    </row>
    <row r="1349" spans="1:71" x14ac:dyDescent="0.35">
      <c r="A1349" t="str">
        <f t="shared" si="42"/>
        <v>ENSG00000184602_CD</v>
      </c>
      <c r="B1349" t="e">
        <f>VLOOKUP(A1349,[1]drug_targetprotein_gene!$E:$E,1,FALSE)</f>
        <v>#N/A</v>
      </c>
      <c r="C1349" t="s">
        <v>3224</v>
      </c>
      <c r="D1349" t="e">
        <f>VLOOKUP(C1349,[1]drug_targetprotein_gene!$C:$G,5,FALSE)</f>
        <v>#N/A</v>
      </c>
      <c r="E1349" t="e">
        <f t="shared" si="43"/>
        <v>#N/A</v>
      </c>
      <c r="F1349" t="s">
        <v>67</v>
      </c>
      <c r="G1349" t="s">
        <v>68</v>
      </c>
      <c r="H1349" t="s">
        <v>3225</v>
      </c>
      <c r="I1349" t="s">
        <v>3226</v>
      </c>
      <c r="J1349" t="s">
        <v>88</v>
      </c>
      <c r="K1349">
        <v>1</v>
      </c>
      <c r="L1349">
        <v>-0.108723348344947</v>
      </c>
      <c r="M1349">
        <v>0.112763330167907</v>
      </c>
      <c r="N1349">
        <v>0.33495924298260799</v>
      </c>
      <c r="O1349" t="s">
        <v>89</v>
      </c>
      <c r="P1349" t="s">
        <v>89</v>
      </c>
      <c r="Q1349" t="s">
        <v>89</v>
      </c>
      <c r="R1349" t="s">
        <v>89</v>
      </c>
      <c r="S1349" t="s">
        <v>89</v>
      </c>
      <c r="T1349" t="s">
        <v>89</v>
      </c>
      <c r="U1349" t="s">
        <v>89</v>
      </c>
      <c r="V1349" t="s">
        <v>89</v>
      </c>
      <c r="W1349" t="s">
        <v>89</v>
      </c>
      <c r="X1349" t="s">
        <v>89</v>
      </c>
      <c r="Y1349" t="s">
        <v>89</v>
      </c>
      <c r="Z1349" t="s">
        <v>89</v>
      </c>
      <c r="AA1349" t="s">
        <v>89</v>
      </c>
      <c r="AB1349" t="s">
        <v>89</v>
      </c>
      <c r="AC1349" t="s">
        <v>89</v>
      </c>
      <c r="AD1349" t="s">
        <v>89</v>
      </c>
      <c r="AE1349" t="s">
        <v>89</v>
      </c>
      <c r="AF1349" t="s">
        <v>89</v>
      </c>
      <c r="AG1349" t="s">
        <v>89</v>
      </c>
      <c r="AH1349" t="s">
        <v>89</v>
      </c>
      <c r="AI1349" t="s">
        <v>89</v>
      </c>
      <c r="AJ1349" t="s">
        <v>89</v>
      </c>
      <c r="AK1349" t="s">
        <v>89</v>
      </c>
      <c r="AL1349" t="s">
        <v>89</v>
      </c>
      <c r="AM1349" t="s">
        <v>89</v>
      </c>
      <c r="AN1349" t="s">
        <v>89</v>
      </c>
      <c r="AO1349" t="s">
        <v>89</v>
      </c>
      <c r="AP1349" t="s">
        <v>89</v>
      </c>
      <c r="AQ1349" t="s">
        <v>89</v>
      </c>
      <c r="AR1349" t="s">
        <v>89</v>
      </c>
      <c r="AS1349" t="s">
        <v>89</v>
      </c>
      <c r="AT1349" t="s">
        <v>89</v>
      </c>
      <c r="AU1349" t="s">
        <v>89</v>
      </c>
      <c r="AV1349" t="s">
        <v>89</v>
      </c>
      <c r="AW1349" t="s">
        <v>89</v>
      </c>
      <c r="AX1349" t="s">
        <v>89</v>
      </c>
      <c r="AY1349" t="s">
        <v>89</v>
      </c>
      <c r="AZ1349">
        <v>6.0890828654041303E-3</v>
      </c>
      <c r="BA1349">
        <v>1.57448144439382</v>
      </c>
      <c r="BB1349">
        <v>0.89697853377167902</v>
      </c>
      <c r="BC1349">
        <v>1.1188403854242499</v>
      </c>
      <c r="BD1349">
        <v>0.71911105509666196</v>
      </c>
      <c r="BE1349" t="s">
        <v>89</v>
      </c>
      <c r="BF1349" t="s">
        <v>89</v>
      </c>
      <c r="BG1349" t="s">
        <v>89</v>
      </c>
      <c r="BH1349" t="s">
        <v>89</v>
      </c>
      <c r="BI1349" t="s">
        <v>89</v>
      </c>
      <c r="BJ1349" t="s">
        <v>89</v>
      </c>
      <c r="BK1349" t="s">
        <v>89</v>
      </c>
      <c r="BL1349" t="s">
        <v>89</v>
      </c>
      <c r="BM1349" t="s">
        <v>89</v>
      </c>
      <c r="BN1349" t="s">
        <v>89</v>
      </c>
      <c r="BO1349" t="s">
        <v>89</v>
      </c>
      <c r="BP1349" t="s">
        <v>89</v>
      </c>
      <c r="BQ1349" t="s">
        <v>89</v>
      </c>
      <c r="BR1349" t="s">
        <v>89</v>
      </c>
      <c r="BS1349" t="s">
        <v>89</v>
      </c>
    </row>
    <row r="1350" spans="1:71" x14ac:dyDescent="0.35">
      <c r="A1350" t="str">
        <f t="shared" si="42"/>
        <v>ENSG00000184602_IBD</v>
      </c>
      <c r="B1350" t="e">
        <f>VLOOKUP(A1350,[1]drug_targetprotein_gene!$E:$E,1,FALSE)</f>
        <v>#N/A</v>
      </c>
      <c r="C1350" t="s">
        <v>3224</v>
      </c>
      <c r="D1350" t="e">
        <f>VLOOKUP(C1350,[1]drug_targetprotein_gene!$C:$G,5,FALSE)</f>
        <v>#N/A</v>
      </c>
      <c r="E1350" t="e">
        <f t="shared" si="43"/>
        <v>#N/A</v>
      </c>
      <c r="F1350" t="s">
        <v>79</v>
      </c>
      <c r="G1350" t="s">
        <v>68</v>
      </c>
      <c r="H1350" t="s">
        <v>3227</v>
      </c>
      <c r="I1350" t="s">
        <v>3228</v>
      </c>
      <c r="J1350" t="s">
        <v>88</v>
      </c>
      <c r="K1350">
        <v>1</v>
      </c>
      <c r="L1350">
        <v>-0.11423898368053401</v>
      </c>
      <c r="M1350">
        <v>9.3203021300482997E-2</v>
      </c>
      <c r="N1350">
        <v>0.22031142675072901</v>
      </c>
      <c r="O1350" t="s">
        <v>89</v>
      </c>
      <c r="P1350" t="s">
        <v>89</v>
      </c>
      <c r="Q1350" t="s">
        <v>89</v>
      </c>
      <c r="R1350" t="s">
        <v>89</v>
      </c>
      <c r="S1350" t="s">
        <v>89</v>
      </c>
      <c r="T1350" t="s">
        <v>89</v>
      </c>
      <c r="U1350" t="s">
        <v>89</v>
      </c>
      <c r="V1350" t="s">
        <v>89</v>
      </c>
      <c r="W1350" t="s">
        <v>89</v>
      </c>
      <c r="X1350" t="s">
        <v>89</v>
      </c>
      <c r="Y1350" t="s">
        <v>89</v>
      </c>
      <c r="Z1350" t="s">
        <v>89</v>
      </c>
      <c r="AA1350" t="s">
        <v>89</v>
      </c>
      <c r="AB1350" t="s">
        <v>89</v>
      </c>
      <c r="AC1350" t="s">
        <v>89</v>
      </c>
      <c r="AD1350" t="s">
        <v>89</v>
      </c>
      <c r="AE1350" t="s">
        <v>89</v>
      </c>
      <c r="AF1350" t="s">
        <v>89</v>
      </c>
      <c r="AG1350" t="s">
        <v>89</v>
      </c>
      <c r="AH1350" t="s">
        <v>89</v>
      </c>
      <c r="AI1350" t="s">
        <v>89</v>
      </c>
      <c r="AJ1350" t="s">
        <v>89</v>
      </c>
      <c r="AK1350" t="s">
        <v>89</v>
      </c>
      <c r="AL1350" t="s">
        <v>89</v>
      </c>
      <c r="AM1350" t="s">
        <v>89</v>
      </c>
      <c r="AN1350" t="s">
        <v>89</v>
      </c>
      <c r="AO1350" t="s">
        <v>89</v>
      </c>
      <c r="AP1350" t="s">
        <v>89</v>
      </c>
      <c r="AQ1350" t="s">
        <v>89</v>
      </c>
      <c r="AR1350" t="s">
        <v>89</v>
      </c>
      <c r="AS1350" t="s">
        <v>89</v>
      </c>
      <c r="AT1350" t="s">
        <v>89</v>
      </c>
      <c r="AU1350" t="s">
        <v>89</v>
      </c>
      <c r="AV1350" t="s">
        <v>89</v>
      </c>
      <c r="AW1350" t="s">
        <v>89</v>
      </c>
      <c r="AX1350" t="s">
        <v>89</v>
      </c>
      <c r="AY1350" t="s">
        <v>89</v>
      </c>
      <c r="AZ1350">
        <v>6.0890828654041303E-3</v>
      </c>
      <c r="BA1350">
        <v>1.57448144439382</v>
      </c>
      <c r="BB1350">
        <v>0.89204474626995001</v>
      </c>
      <c r="BC1350">
        <v>1.0708352356866999</v>
      </c>
      <c r="BD1350">
        <v>0.74310575785034605</v>
      </c>
      <c r="BE1350" t="s">
        <v>89</v>
      </c>
      <c r="BF1350" t="s">
        <v>89</v>
      </c>
      <c r="BG1350" t="s">
        <v>89</v>
      </c>
      <c r="BH1350" t="s">
        <v>89</v>
      </c>
      <c r="BI1350" t="s">
        <v>89</v>
      </c>
      <c r="BJ1350" t="s">
        <v>89</v>
      </c>
      <c r="BK1350" t="s">
        <v>89</v>
      </c>
      <c r="BL1350" t="s">
        <v>89</v>
      </c>
      <c r="BM1350" t="s">
        <v>89</v>
      </c>
      <c r="BN1350" t="s">
        <v>89</v>
      </c>
      <c r="BO1350" t="s">
        <v>89</v>
      </c>
      <c r="BP1350" t="s">
        <v>89</v>
      </c>
      <c r="BQ1350" t="s">
        <v>89</v>
      </c>
      <c r="BR1350" t="s">
        <v>89</v>
      </c>
      <c r="BS1350" t="s">
        <v>89</v>
      </c>
    </row>
    <row r="1351" spans="1:71" x14ac:dyDescent="0.35">
      <c r="A1351" t="str">
        <f t="shared" si="42"/>
        <v>ENSG00000184602_UC</v>
      </c>
      <c r="B1351" t="e">
        <f>VLOOKUP(A1351,[1]drug_targetprotein_gene!$E:$E,1,FALSE)</f>
        <v>#N/A</v>
      </c>
      <c r="C1351" t="s">
        <v>3224</v>
      </c>
      <c r="D1351" t="e">
        <f>VLOOKUP(C1351,[1]drug_targetprotein_gene!$C:$G,5,FALSE)</f>
        <v>#N/A</v>
      </c>
      <c r="E1351" t="e">
        <f t="shared" si="43"/>
        <v>#N/A</v>
      </c>
      <c r="F1351" t="s">
        <v>82</v>
      </c>
      <c r="G1351" t="s">
        <v>68</v>
      </c>
      <c r="H1351" t="s">
        <v>3229</v>
      </c>
      <c r="I1351" t="s">
        <v>3230</v>
      </c>
      <c r="J1351" t="s">
        <v>88</v>
      </c>
      <c r="K1351">
        <v>1</v>
      </c>
      <c r="L1351">
        <v>-0.13008726066745799</v>
      </c>
      <c r="M1351">
        <v>0.116687517505595</v>
      </c>
      <c r="N1351">
        <v>0.26492138446483199</v>
      </c>
      <c r="O1351" t="s">
        <v>89</v>
      </c>
      <c r="P1351" t="s">
        <v>89</v>
      </c>
      <c r="Q1351" t="s">
        <v>89</v>
      </c>
      <c r="R1351" t="s">
        <v>89</v>
      </c>
      <c r="S1351" t="s">
        <v>89</v>
      </c>
      <c r="T1351" t="s">
        <v>89</v>
      </c>
      <c r="U1351" t="s">
        <v>89</v>
      </c>
      <c r="V1351" t="s">
        <v>89</v>
      </c>
      <c r="W1351" t="s">
        <v>89</v>
      </c>
      <c r="X1351" t="s">
        <v>89</v>
      </c>
      <c r="Y1351" t="s">
        <v>89</v>
      </c>
      <c r="Z1351" t="s">
        <v>89</v>
      </c>
      <c r="AA1351" t="s">
        <v>89</v>
      </c>
      <c r="AB1351" t="s">
        <v>89</v>
      </c>
      <c r="AC1351" t="s">
        <v>89</v>
      </c>
      <c r="AD1351" t="s">
        <v>89</v>
      </c>
      <c r="AE1351" t="s">
        <v>89</v>
      </c>
      <c r="AF1351" t="s">
        <v>89</v>
      </c>
      <c r="AG1351" t="s">
        <v>89</v>
      </c>
      <c r="AH1351" t="s">
        <v>89</v>
      </c>
      <c r="AI1351" t="s">
        <v>89</v>
      </c>
      <c r="AJ1351" t="s">
        <v>89</v>
      </c>
      <c r="AK1351" t="s">
        <v>89</v>
      </c>
      <c r="AL1351" t="s">
        <v>89</v>
      </c>
      <c r="AM1351" t="s">
        <v>89</v>
      </c>
      <c r="AN1351" t="s">
        <v>89</v>
      </c>
      <c r="AO1351" t="s">
        <v>89</v>
      </c>
      <c r="AP1351" t="s">
        <v>89</v>
      </c>
      <c r="AQ1351" t="s">
        <v>89</v>
      </c>
      <c r="AR1351" t="s">
        <v>89</v>
      </c>
      <c r="AS1351" t="s">
        <v>89</v>
      </c>
      <c r="AT1351" t="s">
        <v>89</v>
      </c>
      <c r="AU1351" t="s">
        <v>89</v>
      </c>
      <c r="AV1351" t="s">
        <v>89</v>
      </c>
      <c r="AW1351" t="s">
        <v>89</v>
      </c>
      <c r="AX1351" t="s">
        <v>89</v>
      </c>
      <c r="AY1351" t="s">
        <v>89</v>
      </c>
      <c r="AZ1351">
        <v>6.0890828654041303E-3</v>
      </c>
      <c r="BA1351">
        <v>1.57448144439382</v>
      </c>
      <c r="BB1351">
        <v>0.87801881107016599</v>
      </c>
      <c r="BC1351">
        <v>1.10364713607437</v>
      </c>
      <c r="BD1351">
        <v>0.69851767598037395</v>
      </c>
      <c r="BE1351" t="s">
        <v>89</v>
      </c>
      <c r="BF1351" t="s">
        <v>89</v>
      </c>
      <c r="BG1351" t="s">
        <v>89</v>
      </c>
      <c r="BH1351" t="s">
        <v>89</v>
      </c>
      <c r="BI1351" t="s">
        <v>89</v>
      </c>
      <c r="BJ1351" t="s">
        <v>89</v>
      </c>
      <c r="BK1351" t="s">
        <v>89</v>
      </c>
      <c r="BL1351" t="s">
        <v>89</v>
      </c>
      <c r="BM1351" t="s">
        <v>89</v>
      </c>
      <c r="BN1351" t="s">
        <v>89</v>
      </c>
      <c r="BO1351" t="s">
        <v>89</v>
      </c>
      <c r="BP1351" t="s">
        <v>89</v>
      </c>
      <c r="BQ1351" t="s">
        <v>89</v>
      </c>
      <c r="BR1351" t="s">
        <v>89</v>
      </c>
      <c r="BS1351" t="s">
        <v>89</v>
      </c>
    </row>
    <row r="1352" spans="1:71" x14ac:dyDescent="0.35">
      <c r="A1352" t="str">
        <f t="shared" si="42"/>
        <v>ENSG00000184903_CD</v>
      </c>
      <c r="B1352" t="e">
        <f>VLOOKUP(A1352,[1]drug_targetprotein_gene!$E:$E,1,FALSE)</f>
        <v>#N/A</v>
      </c>
      <c r="C1352" t="s">
        <v>3231</v>
      </c>
      <c r="D1352" t="e">
        <f>VLOOKUP(C1352,[1]drug_targetprotein_gene!$C:$G,5,FALSE)</f>
        <v>#N/A</v>
      </c>
      <c r="E1352" t="e">
        <f t="shared" si="43"/>
        <v>#N/A</v>
      </c>
      <c r="F1352" t="s">
        <v>67</v>
      </c>
      <c r="G1352" t="s">
        <v>68</v>
      </c>
      <c r="H1352" t="s">
        <v>3232</v>
      </c>
      <c r="I1352" t="s">
        <v>3233</v>
      </c>
      <c r="J1352" t="s">
        <v>88</v>
      </c>
      <c r="K1352">
        <v>1</v>
      </c>
      <c r="L1352">
        <v>0.165497655251686</v>
      </c>
      <c r="M1352">
        <v>9.5295884002518996E-2</v>
      </c>
      <c r="N1352">
        <v>8.2445153569826193E-2</v>
      </c>
      <c r="O1352" t="s">
        <v>89</v>
      </c>
      <c r="P1352" t="s">
        <v>89</v>
      </c>
      <c r="Q1352" t="s">
        <v>89</v>
      </c>
      <c r="R1352" t="s">
        <v>89</v>
      </c>
      <c r="S1352" t="s">
        <v>89</v>
      </c>
      <c r="T1352" t="s">
        <v>89</v>
      </c>
      <c r="U1352" t="s">
        <v>89</v>
      </c>
      <c r="V1352" t="s">
        <v>89</v>
      </c>
      <c r="W1352" t="s">
        <v>89</v>
      </c>
      <c r="X1352" t="s">
        <v>89</v>
      </c>
      <c r="Y1352" t="s">
        <v>89</v>
      </c>
      <c r="Z1352" t="s">
        <v>89</v>
      </c>
      <c r="AA1352" t="s">
        <v>89</v>
      </c>
      <c r="AB1352" t="s">
        <v>89</v>
      </c>
      <c r="AC1352" t="s">
        <v>89</v>
      </c>
      <c r="AD1352" t="s">
        <v>89</v>
      </c>
      <c r="AE1352" t="s">
        <v>89</v>
      </c>
      <c r="AF1352" t="s">
        <v>89</v>
      </c>
      <c r="AG1352" t="s">
        <v>89</v>
      </c>
      <c r="AH1352" t="s">
        <v>89</v>
      </c>
      <c r="AI1352" t="s">
        <v>89</v>
      </c>
      <c r="AJ1352" t="s">
        <v>89</v>
      </c>
      <c r="AK1352" t="s">
        <v>89</v>
      </c>
      <c r="AL1352" t="s">
        <v>89</v>
      </c>
      <c r="AM1352" t="s">
        <v>89</v>
      </c>
      <c r="AN1352" t="s">
        <v>89</v>
      </c>
      <c r="AO1352" t="s">
        <v>89</v>
      </c>
      <c r="AP1352" t="s">
        <v>89</v>
      </c>
      <c r="AQ1352" t="s">
        <v>89</v>
      </c>
      <c r="AR1352" t="s">
        <v>89</v>
      </c>
      <c r="AS1352" t="s">
        <v>89</v>
      </c>
      <c r="AT1352" t="s">
        <v>89</v>
      </c>
      <c r="AU1352" t="s">
        <v>89</v>
      </c>
      <c r="AV1352" t="s">
        <v>89</v>
      </c>
      <c r="AW1352" t="s">
        <v>89</v>
      </c>
      <c r="AX1352" t="s">
        <v>89</v>
      </c>
      <c r="AY1352" t="s">
        <v>89</v>
      </c>
      <c r="AZ1352">
        <v>8.6624610876428997E-3</v>
      </c>
      <c r="BA1352">
        <v>0.926244431636848</v>
      </c>
      <c r="BB1352">
        <v>1.1799801959596401</v>
      </c>
      <c r="BC1352">
        <v>1.4223032831025499</v>
      </c>
      <c r="BD1352">
        <v>0.97894259220139002</v>
      </c>
      <c r="BE1352" t="s">
        <v>89</v>
      </c>
      <c r="BF1352" t="s">
        <v>89</v>
      </c>
      <c r="BG1352" t="s">
        <v>89</v>
      </c>
      <c r="BH1352" t="s">
        <v>89</v>
      </c>
      <c r="BI1352" t="s">
        <v>89</v>
      </c>
      <c r="BJ1352" t="s">
        <v>89</v>
      </c>
      <c r="BK1352" t="s">
        <v>89</v>
      </c>
      <c r="BL1352" t="s">
        <v>89</v>
      </c>
      <c r="BM1352" t="s">
        <v>89</v>
      </c>
      <c r="BN1352" t="s">
        <v>89</v>
      </c>
      <c r="BO1352" t="s">
        <v>89</v>
      </c>
      <c r="BP1352" t="s">
        <v>89</v>
      </c>
      <c r="BQ1352" t="s">
        <v>89</v>
      </c>
      <c r="BR1352" t="s">
        <v>89</v>
      </c>
      <c r="BS1352" t="s">
        <v>89</v>
      </c>
    </row>
    <row r="1353" spans="1:71" x14ac:dyDescent="0.35">
      <c r="A1353" t="str">
        <f t="shared" si="42"/>
        <v>ENSG00000184903_IBD</v>
      </c>
      <c r="B1353" t="e">
        <f>VLOOKUP(A1353,[1]drug_targetprotein_gene!$E:$E,1,FALSE)</f>
        <v>#N/A</v>
      </c>
      <c r="C1353" t="s">
        <v>3231</v>
      </c>
      <c r="D1353" t="e">
        <f>VLOOKUP(C1353,[1]drug_targetprotein_gene!$C:$G,5,FALSE)</f>
        <v>#N/A</v>
      </c>
      <c r="E1353" t="e">
        <f t="shared" si="43"/>
        <v>#N/A</v>
      </c>
      <c r="F1353" t="s">
        <v>79</v>
      </c>
      <c r="G1353" t="s">
        <v>68</v>
      </c>
      <c r="H1353" t="s">
        <v>3234</v>
      </c>
      <c r="I1353" t="s">
        <v>3235</v>
      </c>
      <c r="J1353" t="s">
        <v>88</v>
      </c>
      <c r="K1353">
        <v>1</v>
      </c>
      <c r="L1353">
        <v>0.14282115715010699</v>
      </c>
      <c r="M1353">
        <v>7.9426775554088197E-2</v>
      </c>
      <c r="N1353">
        <v>7.2153438648788495E-2</v>
      </c>
      <c r="O1353" t="s">
        <v>89</v>
      </c>
      <c r="P1353" t="s">
        <v>89</v>
      </c>
      <c r="Q1353" t="s">
        <v>89</v>
      </c>
      <c r="R1353" t="s">
        <v>89</v>
      </c>
      <c r="S1353" t="s">
        <v>89</v>
      </c>
      <c r="T1353" t="s">
        <v>89</v>
      </c>
      <c r="U1353" t="s">
        <v>89</v>
      </c>
      <c r="V1353" t="s">
        <v>89</v>
      </c>
      <c r="W1353" t="s">
        <v>89</v>
      </c>
      <c r="X1353" t="s">
        <v>89</v>
      </c>
      <c r="Y1353" t="s">
        <v>89</v>
      </c>
      <c r="Z1353" t="s">
        <v>89</v>
      </c>
      <c r="AA1353" t="s">
        <v>89</v>
      </c>
      <c r="AB1353" t="s">
        <v>89</v>
      </c>
      <c r="AC1353" t="s">
        <v>89</v>
      </c>
      <c r="AD1353" t="s">
        <v>89</v>
      </c>
      <c r="AE1353" t="s">
        <v>89</v>
      </c>
      <c r="AF1353" t="s">
        <v>89</v>
      </c>
      <c r="AG1353" t="s">
        <v>89</v>
      </c>
      <c r="AH1353" t="s">
        <v>89</v>
      </c>
      <c r="AI1353" t="s">
        <v>89</v>
      </c>
      <c r="AJ1353" t="s">
        <v>89</v>
      </c>
      <c r="AK1353" t="s">
        <v>89</v>
      </c>
      <c r="AL1353" t="s">
        <v>89</v>
      </c>
      <c r="AM1353" t="s">
        <v>89</v>
      </c>
      <c r="AN1353" t="s">
        <v>89</v>
      </c>
      <c r="AO1353" t="s">
        <v>89</v>
      </c>
      <c r="AP1353" t="s">
        <v>89</v>
      </c>
      <c r="AQ1353" t="s">
        <v>89</v>
      </c>
      <c r="AR1353" t="s">
        <v>89</v>
      </c>
      <c r="AS1353" t="s">
        <v>89</v>
      </c>
      <c r="AT1353" t="s">
        <v>89</v>
      </c>
      <c r="AU1353" t="s">
        <v>89</v>
      </c>
      <c r="AV1353" t="s">
        <v>89</v>
      </c>
      <c r="AW1353" t="s">
        <v>89</v>
      </c>
      <c r="AX1353" t="s">
        <v>89</v>
      </c>
      <c r="AY1353" t="s">
        <v>89</v>
      </c>
      <c r="AZ1353">
        <v>8.6624610876428997E-3</v>
      </c>
      <c r="BA1353">
        <v>0.926244431636848</v>
      </c>
      <c r="BB1353">
        <v>1.1535234837900601</v>
      </c>
      <c r="BC1353">
        <v>1.3478323525834199</v>
      </c>
      <c r="BD1353">
        <v>0.987226953786007</v>
      </c>
      <c r="BE1353" t="s">
        <v>89</v>
      </c>
      <c r="BF1353" t="s">
        <v>89</v>
      </c>
      <c r="BG1353" t="s">
        <v>89</v>
      </c>
      <c r="BH1353" t="s">
        <v>89</v>
      </c>
      <c r="BI1353" t="s">
        <v>89</v>
      </c>
      <c r="BJ1353" t="s">
        <v>89</v>
      </c>
      <c r="BK1353" t="s">
        <v>89</v>
      </c>
      <c r="BL1353" t="s">
        <v>89</v>
      </c>
      <c r="BM1353" t="s">
        <v>89</v>
      </c>
      <c r="BN1353" t="s">
        <v>89</v>
      </c>
      <c r="BO1353" t="s">
        <v>89</v>
      </c>
      <c r="BP1353" t="s">
        <v>89</v>
      </c>
      <c r="BQ1353" t="s">
        <v>89</v>
      </c>
      <c r="BR1353" t="s">
        <v>89</v>
      </c>
      <c r="BS1353" t="s">
        <v>89</v>
      </c>
    </row>
    <row r="1354" spans="1:71" x14ac:dyDescent="0.35">
      <c r="A1354" t="str">
        <f t="shared" si="42"/>
        <v>ENSG00000184903_UC</v>
      </c>
      <c r="B1354" t="e">
        <f>VLOOKUP(A1354,[1]drug_targetprotein_gene!$E:$E,1,FALSE)</f>
        <v>#N/A</v>
      </c>
      <c r="C1354" t="s">
        <v>3231</v>
      </c>
      <c r="D1354" t="e">
        <f>VLOOKUP(C1354,[1]drug_targetprotein_gene!$C:$G,5,FALSE)</f>
        <v>#N/A</v>
      </c>
      <c r="E1354" t="e">
        <f t="shared" si="43"/>
        <v>#N/A</v>
      </c>
      <c r="F1354" t="s">
        <v>82</v>
      </c>
      <c r="G1354" t="s">
        <v>68</v>
      </c>
      <c r="H1354" t="s">
        <v>3236</v>
      </c>
      <c r="I1354" t="s">
        <v>3237</v>
      </c>
      <c r="J1354" t="s">
        <v>88</v>
      </c>
      <c r="K1354">
        <v>1</v>
      </c>
      <c r="L1354">
        <v>0.16086991079562499</v>
      </c>
      <c r="M1354">
        <v>0.100243467976302</v>
      </c>
      <c r="N1354">
        <v>0.108539597381034</v>
      </c>
      <c r="O1354" t="s">
        <v>89</v>
      </c>
      <c r="P1354" t="s">
        <v>89</v>
      </c>
      <c r="Q1354" t="s">
        <v>89</v>
      </c>
      <c r="R1354" t="s">
        <v>89</v>
      </c>
      <c r="S1354" t="s">
        <v>89</v>
      </c>
      <c r="T1354" t="s">
        <v>89</v>
      </c>
      <c r="U1354" t="s">
        <v>89</v>
      </c>
      <c r="V1354" t="s">
        <v>89</v>
      </c>
      <c r="W1354" t="s">
        <v>89</v>
      </c>
      <c r="X1354" t="s">
        <v>89</v>
      </c>
      <c r="Y1354" t="s">
        <v>89</v>
      </c>
      <c r="Z1354" t="s">
        <v>89</v>
      </c>
      <c r="AA1354" t="s">
        <v>89</v>
      </c>
      <c r="AB1354" t="s">
        <v>89</v>
      </c>
      <c r="AC1354" t="s">
        <v>89</v>
      </c>
      <c r="AD1354" t="s">
        <v>89</v>
      </c>
      <c r="AE1354" t="s">
        <v>89</v>
      </c>
      <c r="AF1354" t="s">
        <v>89</v>
      </c>
      <c r="AG1354" t="s">
        <v>89</v>
      </c>
      <c r="AH1354" t="s">
        <v>89</v>
      </c>
      <c r="AI1354" t="s">
        <v>89</v>
      </c>
      <c r="AJ1354" t="s">
        <v>89</v>
      </c>
      <c r="AK1354" t="s">
        <v>89</v>
      </c>
      <c r="AL1354" t="s">
        <v>89</v>
      </c>
      <c r="AM1354" t="s">
        <v>89</v>
      </c>
      <c r="AN1354" t="s">
        <v>89</v>
      </c>
      <c r="AO1354" t="s">
        <v>89</v>
      </c>
      <c r="AP1354" t="s">
        <v>89</v>
      </c>
      <c r="AQ1354" t="s">
        <v>89</v>
      </c>
      <c r="AR1354" t="s">
        <v>89</v>
      </c>
      <c r="AS1354" t="s">
        <v>89</v>
      </c>
      <c r="AT1354" t="s">
        <v>89</v>
      </c>
      <c r="AU1354" t="s">
        <v>89</v>
      </c>
      <c r="AV1354" t="s">
        <v>89</v>
      </c>
      <c r="AW1354" t="s">
        <v>89</v>
      </c>
      <c r="AX1354" t="s">
        <v>89</v>
      </c>
      <c r="AY1354" t="s">
        <v>89</v>
      </c>
      <c r="AZ1354">
        <v>8.6624610876428997E-3</v>
      </c>
      <c r="BA1354">
        <v>0.926244431636848</v>
      </c>
      <c r="BB1354">
        <v>1.1745321649201701</v>
      </c>
      <c r="BC1354">
        <v>1.4295319857762101</v>
      </c>
      <c r="BD1354">
        <v>0.96501919520394897</v>
      </c>
      <c r="BE1354" t="s">
        <v>89</v>
      </c>
      <c r="BF1354" t="s">
        <v>89</v>
      </c>
      <c r="BG1354" t="s">
        <v>89</v>
      </c>
      <c r="BH1354" t="s">
        <v>89</v>
      </c>
      <c r="BI1354" t="s">
        <v>89</v>
      </c>
      <c r="BJ1354" t="s">
        <v>89</v>
      </c>
      <c r="BK1354" t="s">
        <v>89</v>
      </c>
      <c r="BL1354" t="s">
        <v>89</v>
      </c>
      <c r="BM1354" t="s">
        <v>89</v>
      </c>
      <c r="BN1354" t="s">
        <v>89</v>
      </c>
      <c r="BO1354" t="s">
        <v>89</v>
      </c>
      <c r="BP1354" t="s">
        <v>89</v>
      </c>
      <c r="BQ1354" t="s">
        <v>89</v>
      </c>
      <c r="BR1354" t="s">
        <v>89</v>
      </c>
      <c r="BS1354" t="s">
        <v>89</v>
      </c>
    </row>
    <row r="1355" spans="1:71" x14ac:dyDescent="0.35">
      <c r="A1355" t="str">
        <f t="shared" si="42"/>
        <v>ENSG00000184939_CD</v>
      </c>
      <c r="B1355" t="e">
        <f>VLOOKUP(A1355,[1]drug_targetprotein_gene!$E:$E,1,FALSE)</f>
        <v>#N/A</v>
      </c>
      <c r="C1355" t="s">
        <v>3238</v>
      </c>
      <c r="D1355" t="e">
        <f>VLOOKUP(C1355,[1]drug_targetprotein_gene!$C:$G,5,FALSE)</f>
        <v>#N/A</v>
      </c>
      <c r="E1355" t="e">
        <f t="shared" si="43"/>
        <v>#N/A</v>
      </c>
      <c r="F1355" t="s">
        <v>67</v>
      </c>
      <c r="G1355" t="s">
        <v>68</v>
      </c>
      <c r="H1355" t="s">
        <v>3239</v>
      </c>
      <c r="I1355" t="s">
        <v>3240</v>
      </c>
      <c r="J1355" t="s">
        <v>88</v>
      </c>
      <c r="K1355">
        <v>1</v>
      </c>
      <c r="L1355">
        <v>9.8370354096868604E-2</v>
      </c>
      <c r="M1355">
        <v>0.18980374843116199</v>
      </c>
      <c r="N1355">
        <v>0.60426708794520501</v>
      </c>
      <c r="O1355" t="s">
        <v>89</v>
      </c>
      <c r="P1355" t="s">
        <v>89</v>
      </c>
      <c r="Q1355" t="s">
        <v>89</v>
      </c>
      <c r="R1355" t="s">
        <v>89</v>
      </c>
      <c r="S1355" t="s">
        <v>89</v>
      </c>
      <c r="T1355" t="s">
        <v>89</v>
      </c>
      <c r="U1355" t="s">
        <v>89</v>
      </c>
      <c r="V1355" t="s">
        <v>89</v>
      </c>
      <c r="W1355" t="s">
        <v>89</v>
      </c>
      <c r="X1355" t="s">
        <v>89</v>
      </c>
      <c r="Y1355" t="s">
        <v>89</v>
      </c>
      <c r="Z1355" t="s">
        <v>89</v>
      </c>
      <c r="AA1355" t="s">
        <v>89</v>
      </c>
      <c r="AB1355" t="s">
        <v>89</v>
      </c>
      <c r="AC1355" t="s">
        <v>89</v>
      </c>
      <c r="AD1355" t="s">
        <v>89</v>
      </c>
      <c r="AE1355" t="s">
        <v>89</v>
      </c>
      <c r="AF1355" t="s">
        <v>89</v>
      </c>
      <c r="AG1355" t="s">
        <v>89</v>
      </c>
      <c r="AH1355" t="s">
        <v>89</v>
      </c>
      <c r="AI1355" t="s">
        <v>89</v>
      </c>
      <c r="AJ1355" t="s">
        <v>89</v>
      </c>
      <c r="AK1355" t="s">
        <v>89</v>
      </c>
      <c r="AL1355" t="s">
        <v>89</v>
      </c>
      <c r="AM1355" t="s">
        <v>89</v>
      </c>
      <c r="AN1355" t="s">
        <v>89</v>
      </c>
      <c r="AO1355" t="s">
        <v>89</v>
      </c>
      <c r="AP1355" t="s">
        <v>89</v>
      </c>
      <c r="AQ1355" t="s">
        <v>89</v>
      </c>
      <c r="AR1355" t="s">
        <v>89</v>
      </c>
      <c r="AS1355" t="s">
        <v>89</v>
      </c>
      <c r="AT1355" t="s">
        <v>89</v>
      </c>
      <c r="AU1355" t="s">
        <v>89</v>
      </c>
      <c r="AV1355" t="s">
        <v>89</v>
      </c>
      <c r="AW1355" t="s">
        <v>89</v>
      </c>
      <c r="AX1355" t="s">
        <v>89</v>
      </c>
      <c r="AY1355" t="s">
        <v>89</v>
      </c>
      <c r="AZ1355">
        <v>2.29379389638234E-3</v>
      </c>
      <c r="BA1355">
        <v>0.105757104233778</v>
      </c>
      <c r="BB1355">
        <v>1.10337134754638</v>
      </c>
      <c r="BC1355">
        <v>1.6006114316398801</v>
      </c>
      <c r="BD1355">
        <v>0.76060204651857399</v>
      </c>
      <c r="BE1355" t="s">
        <v>89</v>
      </c>
      <c r="BF1355" t="s">
        <v>89</v>
      </c>
      <c r="BG1355" t="s">
        <v>89</v>
      </c>
      <c r="BH1355" t="s">
        <v>89</v>
      </c>
      <c r="BI1355" t="s">
        <v>89</v>
      </c>
      <c r="BJ1355" t="s">
        <v>89</v>
      </c>
      <c r="BK1355" t="s">
        <v>89</v>
      </c>
      <c r="BL1355" t="s">
        <v>89</v>
      </c>
      <c r="BM1355" t="s">
        <v>89</v>
      </c>
      <c r="BN1355" t="s">
        <v>89</v>
      </c>
      <c r="BO1355" t="s">
        <v>89</v>
      </c>
      <c r="BP1355" t="s">
        <v>89</v>
      </c>
      <c r="BQ1355" t="s">
        <v>89</v>
      </c>
      <c r="BR1355" t="s">
        <v>89</v>
      </c>
      <c r="BS1355" t="s">
        <v>89</v>
      </c>
    </row>
    <row r="1356" spans="1:71" x14ac:dyDescent="0.35">
      <c r="A1356" t="str">
        <f t="shared" si="42"/>
        <v>ENSG00000184939_IBD</v>
      </c>
      <c r="B1356" t="e">
        <f>VLOOKUP(A1356,[1]drug_targetprotein_gene!$E:$E,1,FALSE)</f>
        <v>#N/A</v>
      </c>
      <c r="C1356" t="s">
        <v>3238</v>
      </c>
      <c r="D1356" t="e">
        <f>VLOOKUP(C1356,[1]drug_targetprotein_gene!$C:$G,5,FALSE)</f>
        <v>#N/A</v>
      </c>
      <c r="E1356" t="e">
        <f t="shared" si="43"/>
        <v>#N/A</v>
      </c>
      <c r="F1356" t="s">
        <v>79</v>
      </c>
      <c r="G1356" t="s">
        <v>68</v>
      </c>
      <c r="H1356" t="s">
        <v>3241</v>
      </c>
      <c r="I1356" t="s">
        <v>3242</v>
      </c>
      <c r="J1356" t="s">
        <v>88</v>
      </c>
      <c r="K1356">
        <v>1</v>
      </c>
      <c r="L1356">
        <v>0.40303175337973002</v>
      </c>
      <c r="M1356">
        <v>0.160955209404399</v>
      </c>
      <c r="N1356">
        <v>1.2279823035538999E-2</v>
      </c>
      <c r="O1356" t="s">
        <v>89</v>
      </c>
      <c r="P1356" t="s">
        <v>89</v>
      </c>
      <c r="Q1356" t="s">
        <v>89</v>
      </c>
      <c r="R1356" t="s">
        <v>89</v>
      </c>
      <c r="S1356" t="s">
        <v>89</v>
      </c>
      <c r="T1356" t="s">
        <v>89</v>
      </c>
      <c r="U1356" t="s">
        <v>89</v>
      </c>
      <c r="V1356" t="s">
        <v>89</v>
      </c>
      <c r="W1356" t="s">
        <v>89</v>
      </c>
      <c r="X1356" t="s">
        <v>89</v>
      </c>
      <c r="Y1356" t="s">
        <v>89</v>
      </c>
      <c r="Z1356" t="s">
        <v>89</v>
      </c>
      <c r="AA1356" t="s">
        <v>89</v>
      </c>
      <c r="AB1356" t="s">
        <v>89</v>
      </c>
      <c r="AC1356" t="s">
        <v>89</v>
      </c>
      <c r="AD1356" t="s">
        <v>89</v>
      </c>
      <c r="AE1356" t="s">
        <v>89</v>
      </c>
      <c r="AF1356" t="s">
        <v>89</v>
      </c>
      <c r="AG1356" t="s">
        <v>89</v>
      </c>
      <c r="AH1356" t="s">
        <v>89</v>
      </c>
      <c r="AI1356" t="s">
        <v>89</v>
      </c>
      <c r="AJ1356" t="s">
        <v>89</v>
      </c>
      <c r="AK1356" t="s">
        <v>89</v>
      </c>
      <c r="AL1356" t="s">
        <v>89</v>
      </c>
      <c r="AM1356" t="s">
        <v>89</v>
      </c>
      <c r="AN1356" t="s">
        <v>89</v>
      </c>
      <c r="AO1356" t="s">
        <v>89</v>
      </c>
      <c r="AP1356" t="s">
        <v>89</v>
      </c>
      <c r="AQ1356" t="s">
        <v>89</v>
      </c>
      <c r="AR1356" t="s">
        <v>89</v>
      </c>
      <c r="AS1356" t="s">
        <v>89</v>
      </c>
      <c r="AT1356" t="s">
        <v>89</v>
      </c>
      <c r="AU1356" t="s">
        <v>89</v>
      </c>
      <c r="AV1356" t="s">
        <v>89</v>
      </c>
      <c r="AW1356" t="s">
        <v>89</v>
      </c>
      <c r="AX1356" t="s">
        <v>89</v>
      </c>
      <c r="AY1356" t="s">
        <v>89</v>
      </c>
      <c r="AZ1356">
        <v>2.29379389638234E-3</v>
      </c>
      <c r="BA1356">
        <v>0.105757104233778</v>
      </c>
      <c r="BB1356">
        <v>1.49635440521886</v>
      </c>
      <c r="BC1356">
        <v>2.0513620021080201</v>
      </c>
      <c r="BD1356">
        <v>1.0915072540667901</v>
      </c>
      <c r="BE1356" t="s">
        <v>89</v>
      </c>
      <c r="BF1356" t="s">
        <v>89</v>
      </c>
      <c r="BG1356" t="s">
        <v>89</v>
      </c>
      <c r="BH1356" t="s">
        <v>89</v>
      </c>
      <c r="BI1356" t="s">
        <v>89</v>
      </c>
      <c r="BJ1356" t="s">
        <v>89</v>
      </c>
      <c r="BK1356" t="s">
        <v>89</v>
      </c>
      <c r="BL1356" t="s">
        <v>89</v>
      </c>
      <c r="BM1356" t="s">
        <v>89</v>
      </c>
      <c r="BN1356" t="s">
        <v>89</v>
      </c>
      <c r="BO1356" t="s">
        <v>89</v>
      </c>
      <c r="BP1356" t="s">
        <v>89</v>
      </c>
      <c r="BQ1356" t="s">
        <v>89</v>
      </c>
      <c r="BR1356" t="s">
        <v>89</v>
      </c>
      <c r="BS1356" t="s">
        <v>89</v>
      </c>
    </row>
    <row r="1357" spans="1:71" x14ac:dyDescent="0.35">
      <c r="A1357" t="str">
        <f t="shared" si="42"/>
        <v>ENSG00000184939_UC</v>
      </c>
      <c r="B1357" t="e">
        <f>VLOOKUP(A1357,[1]drug_targetprotein_gene!$E:$E,1,FALSE)</f>
        <v>#N/A</v>
      </c>
      <c r="C1357" t="s">
        <v>3238</v>
      </c>
      <c r="D1357" t="e">
        <f>VLOOKUP(C1357,[1]drug_targetprotein_gene!$C:$G,5,FALSE)</f>
        <v>#N/A</v>
      </c>
      <c r="E1357" t="e">
        <f t="shared" si="43"/>
        <v>#N/A</v>
      </c>
      <c r="F1357" t="s">
        <v>82</v>
      </c>
      <c r="G1357" t="s">
        <v>68</v>
      </c>
      <c r="H1357" t="s">
        <v>3243</v>
      </c>
      <c r="I1357" t="s">
        <v>3244</v>
      </c>
      <c r="J1357" t="s">
        <v>88</v>
      </c>
      <c r="K1357">
        <v>1</v>
      </c>
      <c r="L1357">
        <v>0.66687197432738898</v>
      </c>
      <c r="M1357">
        <v>0.205981852660238</v>
      </c>
      <c r="N1357">
        <v>1.2057019171876999E-3</v>
      </c>
      <c r="O1357" t="s">
        <v>89</v>
      </c>
      <c r="P1357" t="s">
        <v>89</v>
      </c>
      <c r="Q1357" t="s">
        <v>89</v>
      </c>
      <c r="R1357" t="s">
        <v>89</v>
      </c>
      <c r="S1357" t="s">
        <v>89</v>
      </c>
      <c r="T1357" t="s">
        <v>89</v>
      </c>
      <c r="U1357" t="s">
        <v>89</v>
      </c>
      <c r="V1357" t="s">
        <v>89</v>
      </c>
      <c r="W1357" t="s">
        <v>89</v>
      </c>
      <c r="X1357" t="s">
        <v>89</v>
      </c>
      <c r="Y1357" t="s">
        <v>89</v>
      </c>
      <c r="Z1357" t="s">
        <v>89</v>
      </c>
      <c r="AA1357" t="s">
        <v>89</v>
      </c>
      <c r="AB1357" t="s">
        <v>89</v>
      </c>
      <c r="AC1357" t="s">
        <v>89</v>
      </c>
      <c r="AD1357" t="s">
        <v>89</v>
      </c>
      <c r="AE1357" t="s">
        <v>89</v>
      </c>
      <c r="AF1357" t="s">
        <v>89</v>
      </c>
      <c r="AG1357" t="s">
        <v>89</v>
      </c>
      <c r="AH1357" t="s">
        <v>89</v>
      </c>
      <c r="AI1357" t="s">
        <v>89</v>
      </c>
      <c r="AJ1357" t="s">
        <v>89</v>
      </c>
      <c r="AK1357" t="s">
        <v>89</v>
      </c>
      <c r="AL1357" t="s">
        <v>89</v>
      </c>
      <c r="AM1357" t="s">
        <v>89</v>
      </c>
      <c r="AN1357" t="s">
        <v>89</v>
      </c>
      <c r="AO1357" t="s">
        <v>89</v>
      </c>
      <c r="AP1357" t="s">
        <v>89</v>
      </c>
      <c r="AQ1357" t="s">
        <v>89</v>
      </c>
      <c r="AR1357" t="s">
        <v>89</v>
      </c>
      <c r="AS1357" t="s">
        <v>89</v>
      </c>
      <c r="AT1357" t="s">
        <v>89</v>
      </c>
      <c r="AU1357" t="s">
        <v>89</v>
      </c>
      <c r="AV1357" t="s">
        <v>89</v>
      </c>
      <c r="AW1357" t="s">
        <v>89</v>
      </c>
      <c r="AX1357" t="s">
        <v>89</v>
      </c>
      <c r="AY1357" t="s">
        <v>89</v>
      </c>
      <c r="AZ1357">
        <v>2.29379389638234E-3</v>
      </c>
      <c r="BA1357">
        <v>0.105757104233778</v>
      </c>
      <c r="BB1357">
        <v>1.94813396682686</v>
      </c>
      <c r="BC1357">
        <v>2.9171187670689398</v>
      </c>
      <c r="BD1357">
        <v>1.3010186611352601</v>
      </c>
      <c r="BE1357" t="s">
        <v>89</v>
      </c>
      <c r="BF1357" t="s">
        <v>89</v>
      </c>
      <c r="BG1357" t="s">
        <v>89</v>
      </c>
      <c r="BH1357" t="s">
        <v>89</v>
      </c>
      <c r="BI1357" t="s">
        <v>89</v>
      </c>
      <c r="BJ1357" t="s">
        <v>89</v>
      </c>
      <c r="BK1357" t="s">
        <v>89</v>
      </c>
      <c r="BL1357" t="s">
        <v>89</v>
      </c>
      <c r="BM1357" t="s">
        <v>89</v>
      </c>
      <c r="BN1357" t="s">
        <v>89</v>
      </c>
      <c r="BO1357" t="s">
        <v>89</v>
      </c>
      <c r="BP1357" t="s">
        <v>89</v>
      </c>
      <c r="BQ1357" t="s">
        <v>89</v>
      </c>
      <c r="BR1357" t="s">
        <v>89</v>
      </c>
      <c r="BS1357" t="s">
        <v>89</v>
      </c>
    </row>
    <row r="1358" spans="1:71" x14ac:dyDescent="0.35">
      <c r="A1358" t="str">
        <f t="shared" si="42"/>
        <v>ENSG00000185272_CD</v>
      </c>
      <c r="B1358" t="e">
        <f>VLOOKUP(A1358,[1]drug_targetprotein_gene!$E:$E,1,FALSE)</f>
        <v>#N/A</v>
      </c>
      <c r="C1358" t="s">
        <v>3245</v>
      </c>
      <c r="D1358" t="e">
        <f>VLOOKUP(C1358,[1]drug_targetprotein_gene!$C:$G,5,FALSE)</f>
        <v>#N/A</v>
      </c>
      <c r="E1358" t="e">
        <f t="shared" si="43"/>
        <v>#N/A</v>
      </c>
      <c r="F1358" t="s">
        <v>67</v>
      </c>
      <c r="G1358" t="s">
        <v>68</v>
      </c>
      <c r="H1358" t="s">
        <v>3246</v>
      </c>
      <c r="I1358" t="s">
        <v>3247</v>
      </c>
      <c r="J1358" t="s">
        <v>88</v>
      </c>
      <c r="K1358">
        <v>1</v>
      </c>
      <c r="L1358">
        <v>-0.12801019416427301</v>
      </c>
      <c r="M1358">
        <v>6.2593782063454395E-2</v>
      </c>
      <c r="N1358">
        <v>4.08455507173799E-2</v>
      </c>
      <c r="O1358" t="s">
        <v>89</v>
      </c>
      <c r="P1358" t="s">
        <v>89</v>
      </c>
      <c r="Q1358" t="s">
        <v>89</v>
      </c>
      <c r="R1358" t="s">
        <v>89</v>
      </c>
      <c r="S1358" t="s">
        <v>89</v>
      </c>
      <c r="T1358" t="s">
        <v>89</v>
      </c>
      <c r="U1358" t="s">
        <v>89</v>
      </c>
      <c r="V1358" t="s">
        <v>89</v>
      </c>
      <c r="W1358" t="s">
        <v>89</v>
      </c>
      <c r="X1358" t="s">
        <v>89</v>
      </c>
      <c r="Y1358" t="s">
        <v>89</v>
      </c>
      <c r="Z1358" t="s">
        <v>89</v>
      </c>
      <c r="AA1358" t="s">
        <v>89</v>
      </c>
      <c r="AB1358" t="s">
        <v>89</v>
      </c>
      <c r="AC1358" t="s">
        <v>89</v>
      </c>
      <c r="AD1358" t="s">
        <v>89</v>
      </c>
      <c r="AE1358" t="s">
        <v>89</v>
      </c>
      <c r="AF1358" t="s">
        <v>89</v>
      </c>
      <c r="AG1358" t="s">
        <v>89</v>
      </c>
      <c r="AH1358" t="s">
        <v>89</v>
      </c>
      <c r="AI1358" t="s">
        <v>89</v>
      </c>
      <c r="AJ1358" t="s">
        <v>89</v>
      </c>
      <c r="AK1358" t="s">
        <v>89</v>
      </c>
      <c r="AL1358" t="s">
        <v>89</v>
      </c>
      <c r="AM1358" t="s">
        <v>89</v>
      </c>
      <c r="AN1358" t="s">
        <v>89</v>
      </c>
      <c r="AO1358" t="s">
        <v>89</v>
      </c>
      <c r="AP1358" t="s">
        <v>89</v>
      </c>
      <c r="AQ1358" t="s">
        <v>89</v>
      </c>
      <c r="AR1358" t="s">
        <v>89</v>
      </c>
      <c r="AS1358" t="s">
        <v>89</v>
      </c>
      <c r="AT1358" t="s">
        <v>89</v>
      </c>
      <c r="AU1358" t="s">
        <v>89</v>
      </c>
      <c r="AV1358" t="s">
        <v>89</v>
      </c>
      <c r="AW1358" t="s">
        <v>89</v>
      </c>
      <c r="AX1358" t="s">
        <v>89</v>
      </c>
      <c r="AY1358" t="s">
        <v>89</v>
      </c>
      <c r="AZ1358">
        <v>2.0710345175155E-2</v>
      </c>
      <c r="BA1358">
        <v>3.2991401792169799</v>
      </c>
      <c r="BB1358">
        <v>0.87984440982047796</v>
      </c>
      <c r="BC1358">
        <v>0.99468777869737501</v>
      </c>
      <c r="BD1358">
        <v>0.77826047737927095</v>
      </c>
      <c r="BE1358" t="s">
        <v>89</v>
      </c>
      <c r="BF1358" t="s">
        <v>89</v>
      </c>
      <c r="BG1358" t="s">
        <v>89</v>
      </c>
      <c r="BH1358" t="s">
        <v>89</v>
      </c>
      <c r="BI1358" t="s">
        <v>89</v>
      </c>
      <c r="BJ1358" t="s">
        <v>89</v>
      </c>
      <c r="BK1358" t="s">
        <v>89</v>
      </c>
      <c r="BL1358" t="s">
        <v>89</v>
      </c>
      <c r="BM1358" t="s">
        <v>89</v>
      </c>
      <c r="BN1358" t="s">
        <v>89</v>
      </c>
      <c r="BO1358" t="s">
        <v>89</v>
      </c>
      <c r="BP1358" t="s">
        <v>89</v>
      </c>
      <c r="BQ1358" t="s">
        <v>89</v>
      </c>
      <c r="BR1358" t="s">
        <v>89</v>
      </c>
      <c r="BS1358" t="s">
        <v>89</v>
      </c>
    </row>
    <row r="1359" spans="1:71" x14ac:dyDescent="0.35">
      <c r="A1359" t="str">
        <f t="shared" si="42"/>
        <v>ENSG00000185272_IBD</v>
      </c>
      <c r="B1359" t="e">
        <f>VLOOKUP(A1359,[1]drug_targetprotein_gene!$E:$E,1,FALSE)</f>
        <v>#N/A</v>
      </c>
      <c r="C1359" t="s">
        <v>3245</v>
      </c>
      <c r="D1359" t="e">
        <f>VLOOKUP(C1359,[1]drug_targetprotein_gene!$C:$G,5,FALSE)</f>
        <v>#N/A</v>
      </c>
      <c r="E1359" t="e">
        <f t="shared" si="43"/>
        <v>#N/A</v>
      </c>
      <c r="F1359" t="s">
        <v>79</v>
      </c>
      <c r="G1359" t="s">
        <v>68</v>
      </c>
      <c r="H1359" t="s">
        <v>3248</v>
      </c>
      <c r="I1359" t="s">
        <v>3249</v>
      </c>
      <c r="J1359" t="s">
        <v>88</v>
      </c>
      <c r="K1359">
        <v>1</v>
      </c>
      <c r="L1359">
        <v>-8.3581780091142796E-2</v>
      </c>
      <c r="M1359">
        <v>5.2339191057212603E-2</v>
      </c>
      <c r="N1359">
        <v>0.110282352164692</v>
      </c>
      <c r="O1359" t="s">
        <v>89</v>
      </c>
      <c r="P1359" t="s">
        <v>89</v>
      </c>
      <c r="Q1359" t="s">
        <v>89</v>
      </c>
      <c r="R1359" t="s">
        <v>89</v>
      </c>
      <c r="S1359" t="s">
        <v>89</v>
      </c>
      <c r="T1359" t="s">
        <v>89</v>
      </c>
      <c r="U1359" t="s">
        <v>89</v>
      </c>
      <c r="V1359" t="s">
        <v>89</v>
      </c>
      <c r="W1359" t="s">
        <v>89</v>
      </c>
      <c r="X1359" t="s">
        <v>89</v>
      </c>
      <c r="Y1359" t="s">
        <v>89</v>
      </c>
      <c r="Z1359" t="s">
        <v>89</v>
      </c>
      <c r="AA1359" t="s">
        <v>89</v>
      </c>
      <c r="AB1359" t="s">
        <v>89</v>
      </c>
      <c r="AC1359" t="s">
        <v>89</v>
      </c>
      <c r="AD1359" t="s">
        <v>89</v>
      </c>
      <c r="AE1359" t="s">
        <v>89</v>
      </c>
      <c r="AF1359" t="s">
        <v>89</v>
      </c>
      <c r="AG1359" t="s">
        <v>89</v>
      </c>
      <c r="AH1359" t="s">
        <v>89</v>
      </c>
      <c r="AI1359" t="s">
        <v>89</v>
      </c>
      <c r="AJ1359" t="s">
        <v>89</v>
      </c>
      <c r="AK1359" t="s">
        <v>89</v>
      </c>
      <c r="AL1359" t="s">
        <v>89</v>
      </c>
      <c r="AM1359" t="s">
        <v>89</v>
      </c>
      <c r="AN1359" t="s">
        <v>89</v>
      </c>
      <c r="AO1359" t="s">
        <v>89</v>
      </c>
      <c r="AP1359" t="s">
        <v>89</v>
      </c>
      <c r="AQ1359" t="s">
        <v>89</v>
      </c>
      <c r="AR1359" t="s">
        <v>89</v>
      </c>
      <c r="AS1359" t="s">
        <v>89</v>
      </c>
      <c r="AT1359" t="s">
        <v>89</v>
      </c>
      <c r="AU1359" t="s">
        <v>89</v>
      </c>
      <c r="AV1359" t="s">
        <v>89</v>
      </c>
      <c r="AW1359" t="s">
        <v>89</v>
      </c>
      <c r="AX1359" t="s">
        <v>89</v>
      </c>
      <c r="AY1359" t="s">
        <v>89</v>
      </c>
      <c r="AZ1359">
        <v>2.0710345175155E-2</v>
      </c>
      <c r="BA1359">
        <v>3.2991401792169799</v>
      </c>
      <c r="BB1359">
        <v>0.91981586097035095</v>
      </c>
      <c r="BC1359">
        <v>1.0191847412075199</v>
      </c>
      <c r="BD1359">
        <v>0.83013528743593701</v>
      </c>
      <c r="BE1359" t="s">
        <v>89</v>
      </c>
      <c r="BF1359" t="s">
        <v>89</v>
      </c>
      <c r="BG1359" t="s">
        <v>89</v>
      </c>
      <c r="BH1359" t="s">
        <v>89</v>
      </c>
      <c r="BI1359" t="s">
        <v>89</v>
      </c>
      <c r="BJ1359" t="s">
        <v>89</v>
      </c>
      <c r="BK1359" t="s">
        <v>89</v>
      </c>
      <c r="BL1359" t="s">
        <v>89</v>
      </c>
      <c r="BM1359" t="s">
        <v>89</v>
      </c>
      <c r="BN1359" t="s">
        <v>89</v>
      </c>
      <c r="BO1359" t="s">
        <v>89</v>
      </c>
      <c r="BP1359" t="s">
        <v>89</v>
      </c>
      <c r="BQ1359" t="s">
        <v>89</v>
      </c>
      <c r="BR1359" t="s">
        <v>89</v>
      </c>
      <c r="BS1359" t="s">
        <v>89</v>
      </c>
    </row>
    <row r="1360" spans="1:71" x14ac:dyDescent="0.35">
      <c r="A1360" t="str">
        <f t="shared" si="42"/>
        <v>ENSG00000185272_UC</v>
      </c>
      <c r="B1360" t="e">
        <f>VLOOKUP(A1360,[1]drug_targetprotein_gene!$E:$E,1,FALSE)</f>
        <v>#N/A</v>
      </c>
      <c r="C1360" t="s">
        <v>3245</v>
      </c>
      <c r="D1360" t="e">
        <f>VLOOKUP(C1360,[1]drug_targetprotein_gene!$C:$G,5,FALSE)</f>
        <v>#N/A</v>
      </c>
      <c r="E1360" t="e">
        <f t="shared" si="43"/>
        <v>#N/A</v>
      </c>
      <c r="F1360" t="s">
        <v>82</v>
      </c>
      <c r="G1360" t="s">
        <v>68</v>
      </c>
      <c r="H1360" t="s">
        <v>3250</v>
      </c>
      <c r="I1360" t="s">
        <v>3251</v>
      </c>
      <c r="J1360" t="s">
        <v>88</v>
      </c>
      <c r="K1360">
        <v>1</v>
      </c>
      <c r="L1360">
        <v>-4.5142869484460398E-2</v>
      </c>
      <c r="M1360">
        <v>6.5691285896200893E-2</v>
      </c>
      <c r="N1360">
        <v>0.49195845178036801</v>
      </c>
      <c r="O1360" t="s">
        <v>89</v>
      </c>
      <c r="P1360" t="s">
        <v>89</v>
      </c>
      <c r="Q1360" t="s">
        <v>89</v>
      </c>
      <c r="R1360" t="s">
        <v>89</v>
      </c>
      <c r="S1360" t="s">
        <v>89</v>
      </c>
      <c r="T1360" t="s">
        <v>89</v>
      </c>
      <c r="U1360" t="s">
        <v>89</v>
      </c>
      <c r="V1360" t="s">
        <v>89</v>
      </c>
      <c r="W1360" t="s">
        <v>89</v>
      </c>
      <c r="X1360" t="s">
        <v>89</v>
      </c>
      <c r="Y1360" t="s">
        <v>89</v>
      </c>
      <c r="Z1360" t="s">
        <v>89</v>
      </c>
      <c r="AA1360" t="s">
        <v>89</v>
      </c>
      <c r="AB1360" t="s">
        <v>89</v>
      </c>
      <c r="AC1360" t="s">
        <v>89</v>
      </c>
      <c r="AD1360" t="s">
        <v>89</v>
      </c>
      <c r="AE1360" t="s">
        <v>89</v>
      </c>
      <c r="AF1360" t="s">
        <v>89</v>
      </c>
      <c r="AG1360" t="s">
        <v>89</v>
      </c>
      <c r="AH1360" t="s">
        <v>89</v>
      </c>
      <c r="AI1360" t="s">
        <v>89</v>
      </c>
      <c r="AJ1360" t="s">
        <v>89</v>
      </c>
      <c r="AK1360" t="s">
        <v>89</v>
      </c>
      <c r="AL1360" t="s">
        <v>89</v>
      </c>
      <c r="AM1360" t="s">
        <v>89</v>
      </c>
      <c r="AN1360" t="s">
        <v>89</v>
      </c>
      <c r="AO1360" t="s">
        <v>89</v>
      </c>
      <c r="AP1360" t="s">
        <v>89</v>
      </c>
      <c r="AQ1360" t="s">
        <v>89</v>
      </c>
      <c r="AR1360" t="s">
        <v>89</v>
      </c>
      <c r="AS1360" t="s">
        <v>89</v>
      </c>
      <c r="AT1360" t="s">
        <v>89</v>
      </c>
      <c r="AU1360" t="s">
        <v>89</v>
      </c>
      <c r="AV1360" t="s">
        <v>89</v>
      </c>
      <c r="AW1360" t="s">
        <v>89</v>
      </c>
      <c r="AX1360" t="s">
        <v>89</v>
      </c>
      <c r="AY1360" t="s">
        <v>89</v>
      </c>
      <c r="AZ1360">
        <v>2.0710345175155E-2</v>
      </c>
      <c r="BA1360">
        <v>3.2991401792169799</v>
      </c>
      <c r="BB1360">
        <v>0.95586090872202201</v>
      </c>
      <c r="BC1360">
        <v>1.0872070309639399</v>
      </c>
      <c r="BD1360">
        <v>0.84038278892734197</v>
      </c>
      <c r="BE1360" t="s">
        <v>89</v>
      </c>
      <c r="BF1360" t="s">
        <v>89</v>
      </c>
      <c r="BG1360" t="s">
        <v>89</v>
      </c>
      <c r="BH1360" t="s">
        <v>89</v>
      </c>
      <c r="BI1360" t="s">
        <v>89</v>
      </c>
      <c r="BJ1360" t="s">
        <v>89</v>
      </c>
      <c r="BK1360" t="s">
        <v>89</v>
      </c>
      <c r="BL1360" t="s">
        <v>89</v>
      </c>
      <c r="BM1360" t="s">
        <v>89</v>
      </c>
      <c r="BN1360" t="s">
        <v>89</v>
      </c>
      <c r="BO1360" t="s">
        <v>89</v>
      </c>
      <c r="BP1360" t="s">
        <v>89</v>
      </c>
      <c r="BQ1360" t="s">
        <v>89</v>
      </c>
      <c r="BR1360" t="s">
        <v>89</v>
      </c>
      <c r="BS1360" t="s">
        <v>89</v>
      </c>
    </row>
    <row r="1361" spans="1:71" x14ac:dyDescent="0.35">
      <c r="A1361" t="str">
        <f t="shared" si="42"/>
        <v>ENSG00000185339_CD</v>
      </c>
      <c r="B1361" t="e">
        <f>VLOOKUP(A1361,[1]drug_targetprotein_gene!$E:$E,1,FALSE)</f>
        <v>#N/A</v>
      </c>
      <c r="C1361" t="s">
        <v>3252</v>
      </c>
      <c r="D1361" t="e">
        <f>VLOOKUP(C1361,[1]drug_targetprotein_gene!$C:$G,5,FALSE)</f>
        <v>#N/A</v>
      </c>
      <c r="E1361" t="e">
        <f t="shared" si="43"/>
        <v>#N/A</v>
      </c>
      <c r="F1361" t="s">
        <v>67</v>
      </c>
      <c r="G1361" t="s">
        <v>68</v>
      </c>
      <c r="H1361" t="s">
        <v>3253</v>
      </c>
      <c r="I1361" t="s">
        <v>3254</v>
      </c>
      <c r="J1361" t="s">
        <v>88</v>
      </c>
      <c r="K1361">
        <v>1</v>
      </c>
      <c r="L1361">
        <v>-8.2485544115762796E-2</v>
      </c>
      <c r="M1361">
        <v>6.1540757517679803E-2</v>
      </c>
      <c r="N1361">
        <v>0.180134805293585</v>
      </c>
      <c r="O1361" t="s">
        <v>89</v>
      </c>
      <c r="P1361" t="s">
        <v>89</v>
      </c>
      <c r="Q1361" t="s">
        <v>89</v>
      </c>
      <c r="R1361" t="s">
        <v>89</v>
      </c>
      <c r="S1361" t="s">
        <v>89</v>
      </c>
      <c r="T1361" t="s">
        <v>89</v>
      </c>
      <c r="U1361" t="s">
        <v>89</v>
      </c>
      <c r="V1361" t="s">
        <v>89</v>
      </c>
      <c r="W1361" t="s">
        <v>89</v>
      </c>
      <c r="X1361" t="s">
        <v>89</v>
      </c>
      <c r="Y1361" t="s">
        <v>89</v>
      </c>
      <c r="Z1361" t="s">
        <v>89</v>
      </c>
      <c r="AA1361" t="s">
        <v>89</v>
      </c>
      <c r="AB1361" t="s">
        <v>89</v>
      </c>
      <c r="AC1361" t="s">
        <v>89</v>
      </c>
      <c r="AD1361" t="s">
        <v>89</v>
      </c>
      <c r="AE1361" t="s">
        <v>89</v>
      </c>
      <c r="AF1361" t="s">
        <v>89</v>
      </c>
      <c r="AG1361" t="s">
        <v>89</v>
      </c>
      <c r="AH1361" t="s">
        <v>89</v>
      </c>
      <c r="AI1361" t="s">
        <v>89</v>
      </c>
      <c r="AJ1361" t="s">
        <v>89</v>
      </c>
      <c r="AK1361" t="s">
        <v>89</v>
      </c>
      <c r="AL1361" t="s">
        <v>89</v>
      </c>
      <c r="AM1361" t="s">
        <v>89</v>
      </c>
      <c r="AN1361" t="s">
        <v>89</v>
      </c>
      <c r="AO1361" t="s">
        <v>89</v>
      </c>
      <c r="AP1361" t="s">
        <v>89</v>
      </c>
      <c r="AQ1361" t="s">
        <v>89</v>
      </c>
      <c r="AR1361" t="s">
        <v>89</v>
      </c>
      <c r="AS1361" t="s">
        <v>89</v>
      </c>
      <c r="AT1361" t="s">
        <v>89</v>
      </c>
      <c r="AU1361" t="s">
        <v>89</v>
      </c>
      <c r="AV1361" t="s">
        <v>89</v>
      </c>
      <c r="AW1361" t="s">
        <v>89</v>
      </c>
      <c r="AX1361" t="s">
        <v>89</v>
      </c>
      <c r="AY1361" t="s">
        <v>89</v>
      </c>
      <c r="AZ1361">
        <v>1.9197030258920899E-2</v>
      </c>
      <c r="BA1361">
        <v>2.2312957005979599</v>
      </c>
      <c r="BB1361">
        <v>0.92082474909656697</v>
      </c>
      <c r="BC1361">
        <v>1.0388707860488</v>
      </c>
      <c r="BD1361">
        <v>0.81619218668540305</v>
      </c>
      <c r="BE1361" t="s">
        <v>89</v>
      </c>
      <c r="BF1361" t="s">
        <v>89</v>
      </c>
      <c r="BG1361" t="s">
        <v>89</v>
      </c>
      <c r="BH1361" t="s">
        <v>89</v>
      </c>
      <c r="BI1361" t="s">
        <v>89</v>
      </c>
      <c r="BJ1361" t="s">
        <v>89</v>
      </c>
      <c r="BK1361" t="s">
        <v>89</v>
      </c>
      <c r="BL1361" t="s">
        <v>89</v>
      </c>
      <c r="BM1361" t="s">
        <v>89</v>
      </c>
      <c r="BN1361" t="s">
        <v>89</v>
      </c>
      <c r="BO1361" t="s">
        <v>89</v>
      </c>
      <c r="BP1361" t="s">
        <v>89</v>
      </c>
      <c r="BQ1361" t="s">
        <v>89</v>
      </c>
      <c r="BR1361" t="s">
        <v>89</v>
      </c>
      <c r="BS1361" t="s">
        <v>89</v>
      </c>
    </row>
    <row r="1362" spans="1:71" x14ac:dyDescent="0.35">
      <c r="A1362" t="str">
        <f t="shared" si="42"/>
        <v>ENSG00000185339_IBD</v>
      </c>
      <c r="B1362" t="e">
        <f>VLOOKUP(A1362,[1]drug_targetprotein_gene!$E:$E,1,FALSE)</f>
        <v>#N/A</v>
      </c>
      <c r="C1362" t="s">
        <v>3252</v>
      </c>
      <c r="D1362" t="e">
        <f>VLOOKUP(C1362,[1]drug_targetprotein_gene!$C:$G,5,FALSE)</f>
        <v>#N/A</v>
      </c>
      <c r="E1362" t="e">
        <f t="shared" si="43"/>
        <v>#N/A</v>
      </c>
      <c r="F1362" t="s">
        <v>79</v>
      </c>
      <c r="G1362" t="s">
        <v>68</v>
      </c>
      <c r="H1362" t="s">
        <v>3255</v>
      </c>
      <c r="I1362" t="s">
        <v>3256</v>
      </c>
      <c r="J1362" t="s">
        <v>88</v>
      </c>
      <c r="K1362">
        <v>1</v>
      </c>
      <c r="L1362">
        <v>8.5629259784329396E-3</v>
      </c>
      <c r="M1362">
        <v>5.0921621450093602E-2</v>
      </c>
      <c r="N1362">
        <v>0.86645824060641996</v>
      </c>
      <c r="O1362" t="s">
        <v>89</v>
      </c>
      <c r="P1362" t="s">
        <v>89</v>
      </c>
      <c r="Q1362" t="s">
        <v>89</v>
      </c>
      <c r="R1362" t="s">
        <v>89</v>
      </c>
      <c r="S1362" t="s">
        <v>89</v>
      </c>
      <c r="T1362" t="s">
        <v>89</v>
      </c>
      <c r="U1362" t="s">
        <v>89</v>
      </c>
      <c r="V1362" t="s">
        <v>89</v>
      </c>
      <c r="W1362" t="s">
        <v>89</v>
      </c>
      <c r="X1362" t="s">
        <v>89</v>
      </c>
      <c r="Y1362" t="s">
        <v>89</v>
      </c>
      <c r="Z1362" t="s">
        <v>89</v>
      </c>
      <c r="AA1362" t="s">
        <v>89</v>
      </c>
      <c r="AB1362" t="s">
        <v>89</v>
      </c>
      <c r="AC1362" t="s">
        <v>89</v>
      </c>
      <c r="AD1362" t="s">
        <v>89</v>
      </c>
      <c r="AE1362" t="s">
        <v>89</v>
      </c>
      <c r="AF1362" t="s">
        <v>89</v>
      </c>
      <c r="AG1362" t="s">
        <v>89</v>
      </c>
      <c r="AH1362" t="s">
        <v>89</v>
      </c>
      <c r="AI1362" t="s">
        <v>89</v>
      </c>
      <c r="AJ1362" t="s">
        <v>89</v>
      </c>
      <c r="AK1362" t="s">
        <v>89</v>
      </c>
      <c r="AL1362" t="s">
        <v>89</v>
      </c>
      <c r="AM1362" t="s">
        <v>89</v>
      </c>
      <c r="AN1362" t="s">
        <v>89</v>
      </c>
      <c r="AO1362" t="s">
        <v>89</v>
      </c>
      <c r="AP1362" t="s">
        <v>89</v>
      </c>
      <c r="AQ1362" t="s">
        <v>89</v>
      </c>
      <c r="AR1362" t="s">
        <v>89</v>
      </c>
      <c r="AS1362" t="s">
        <v>89</v>
      </c>
      <c r="AT1362" t="s">
        <v>89</v>
      </c>
      <c r="AU1362" t="s">
        <v>89</v>
      </c>
      <c r="AV1362" t="s">
        <v>89</v>
      </c>
      <c r="AW1362" t="s">
        <v>89</v>
      </c>
      <c r="AX1362" t="s">
        <v>89</v>
      </c>
      <c r="AY1362" t="s">
        <v>89</v>
      </c>
      <c r="AZ1362">
        <v>1.9197030258920899E-2</v>
      </c>
      <c r="BA1362">
        <v>2.2312957005979599</v>
      </c>
      <c r="BB1362">
        <v>1.0085996926977301</v>
      </c>
      <c r="BC1362">
        <v>1.11445924367731</v>
      </c>
      <c r="BD1362">
        <v>0.91279546190789196</v>
      </c>
      <c r="BE1362" t="s">
        <v>89</v>
      </c>
      <c r="BF1362" t="s">
        <v>89</v>
      </c>
      <c r="BG1362" t="s">
        <v>89</v>
      </c>
      <c r="BH1362" t="s">
        <v>89</v>
      </c>
      <c r="BI1362" t="s">
        <v>89</v>
      </c>
      <c r="BJ1362" t="s">
        <v>89</v>
      </c>
      <c r="BK1362" t="s">
        <v>89</v>
      </c>
      <c r="BL1362" t="s">
        <v>89</v>
      </c>
      <c r="BM1362" t="s">
        <v>89</v>
      </c>
      <c r="BN1362" t="s">
        <v>89</v>
      </c>
      <c r="BO1362" t="s">
        <v>89</v>
      </c>
      <c r="BP1362" t="s">
        <v>89</v>
      </c>
      <c r="BQ1362" t="s">
        <v>89</v>
      </c>
      <c r="BR1362" t="s">
        <v>89</v>
      </c>
      <c r="BS1362" t="s">
        <v>89</v>
      </c>
    </row>
    <row r="1363" spans="1:71" x14ac:dyDescent="0.35">
      <c r="A1363" t="str">
        <f t="shared" si="42"/>
        <v>ENSG00000185339_UC</v>
      </c>
      <c r="B1363" t="e">
        <f>VLOOKUP(A1363,[1]drug_targetprotein_gene!$E:$E,1,FALSE)</f>
        <v>#N/A</v>
      </c>
      <c r="C1363" t="s">
        <v>3252</v>
      </c>
      <c r="D1363" t="e">
        <f>VLOOKUP(C1363,[1]drug_targetprotein_gene!$C:$G,5,FALSE)</f>
        <v>#N/A</v>
      </c>
      <c r="E1363" t="e">
        <f t="shared" si="43"/>
        <v>#N/A</v>
      </c>
      <c r="F1363" t="s">
        <v>82</v>
      </c>
      <c r="G1363" t="s">
        <v>68</v>
      </c>
      <c r="H1363" t="s">
        <v>3257</v>
      </c>
      <c r="I1363" t="s">
        <v>3258</v>
      </c>
      <c r="J1363" t="s">
        <v>88</v>
      </c>
      <c r="K1363">
        <v>1</v>
      </c>
      <c r="L1363">
        <v>4.9510008555734203E-2</v>
      </c>
      <c r="M1363">
        <v>6.4054173608659906E-2</v>
      </c>
      <c r="N1363">
        <v>0.43955811594187799</v>
      </c>
      <c r="O1363" t="s">
        <v>89</v>
      </c>
      <c r="P1363" t="s">
        <v>89</v>
      </c>
      <c r="Q1363" t="s">
        <v>89</v>
      </c>
      <c r="R1363" t="s">
        <v>89</v>
      </c>
      <c r="S1363" t="s">
        <v>89</v>
      </c>
      <c r="T1363" t="s">
        <v>89</v>
      </c>
      <c r="U1363" t="s">
        <v>89</v>
      </c>
      <c r="V1363" t="s">
        <v>89</v>
      </c>
      <c r="W1363" t="s">
        <v>89</v>
      </c>
      <c r="X1363" t="s">
        <v>89</v>
      </c>
      <c r="Y1363" t="s">
        <v>89</v>
      </c>
      <c r="Z1363" t="s">
        <v>89</v>
      </c>
      <c r="AA1363" t="s">
        <v>89</v>
      </c>
      <c r="AB1363" t="s">
        <v>89</v>
      </c>
      <c r="AC1363" t="s">
        <v>89</v>
      </c>
      <c r="AD1363" t="s">
        <v>89</v>
      </c>
      <c r="AE1363" t="s">
        <v>89</v>
      </c>
      <c r="AF1363" t="s">
        <v>89</v>
      </c>
      <c r="AG1363" t="s">
        <v>89</v>
      </c>
      <c r="AH1363" t="s">
        <v>89</v>
      </c>
      <c r="AI1363" t="s">
        <v>89</v>
      </c>
      <c r="AJ1363" t="s">
        <v>89</v>
      </c>
      <c r="AK1363" t="s">
        <v>89</v>
      </c>
      <c r="AL1363" t="s">
        <v>89</v>
      </c>
      <c r="AM1363" t="s">
        <v>89</v>
      </c>
      <c r="AN1363" t="s">
        <v>89</v>
      </c>
      <c r="AO1363" t="s">
        <v>89</v>
      </c>
      <c r="AP1363" t="s">
        <v>89</v>
      </c>
      <c r="AQ1363" t="s">
        <v>89</v>
      </c>
      <c r="AR1363" t="s">
        <v>89</v>
      </c>
      <c r="AS1363" t="s">
        <v>89</v>
      </c>
      <c r="AT1363" t="s">
        <v>89</v>
      </c>
      <c r="AU1363" t="s">
        <v>89</v>
      </c>
      <c r="AV1363" t="s">
        <v>89</v>
      </c>
      <c r="AW1363" t="s">
        <v>89</v>
      </c>
      <c r="AX1363" t="s">
        <v>89</v>
      </c>
      <c r="AY1363" t="s">
        <v>89</v>
      </c>
      <c r="AZ1363">
        <v>1.9197030258920899E-2</v>
      </c>
      <c r="BA1363">
        <v>2.2312957005979599</v>
      </c>
      <c r="BB1363">
        <v>1.05075610871327</v>
      </c>
      <c r="BC1363">
        <v>1.1913131532225001</v>
      </c>
      <c r="BD1363">
        <v>0.92678268263193897</v>
      </c>
      <c r="BE1363" t="s">
        <v>89</v>
      </c>
      <c r="BF1363" t="s">
        <v>89</v>
      </c>
      <c r="BG1363" t="s">
        <v>89</v>
      </c>
      <c r="BH1363" t="s">
        <v>89</v>
      </c>
      <c r="BI1363" t="s">
        <v>89</v>
      </c>
      <c r="BJ1363" t="s">
        <v>89</v>
      </c>
      <c r="BK1363" t="s">
        <v>89</v>
      </c>
      <c r="BL1363" t="s">
        <v>89</v>
      </c>
      <c r="BM1363" t="s">
        <v>89</v>
      </c>
      <c r="BN1363" t="s">
        <v>89</v>
      </c>
      <c r="BO1363" t="s">
        <v>89</v>
      </c>
      <c r="BP1363" t="s">
        <v>89</v>
      </c>
      <c r="BQ1363" t="s">
        <v>89</v>
      </c>
      <c r="BR1363" t="s">
        <v>89</v>
      </c>
      <c r="BS1363" t="s">
        <v>89</v>
      </c>
    </row>
    <row r="1364" spans="1:71" x14ac:dyDescent="0.35">
      <c r="A1364" t="str">
        <f t="shared" si="42"/>
        <v>ENSG00000185404_CD</v>
      </c>
      <c r="B1364" t="e">
        <f>VLOOKUP(A1364,[1]drug_targetprotein_gene!$E:$E,1,FALSE)</f>
        <v>#N/A</v>
      </c>
      <c r="C1364" t="s">
        <v>3259</v>
      </c>
      <c r="D1364" t="e">
        <f>VLOOKUP(C1364,[1]drug_targetprotein_gene!$C:$G,5,FALSE)</f>
        <v>#N/A</v>
      </c>
      <c r="E1364" t="e">
        <f t="shared" si="43"/>
        <v>#N/A</v>
      </c>
      <c r="F1364" t="s">
        <v>67</v>
      </c>
      <c r="G1364" t="s">
        <v>68</v>
      </c>
      <c r="H1364" t="s">
        <v>3260</v>
      </c>
      <c r="I1364" t="s">
        <v>3261</v>
      </c>
      <c r="J1364" t="s">
        <v>88</v>
      </c>
      <c r="K1364">
        <v>1</v>
      </c>
      <c r="L1364">
        <v>0.14114789312027001</v>
      </c>
      <c r="M1364">
        <v>9.5684383576074505E-2</v>
      </c>
      <c r="N1364">
        <v>0.14017481981205901</v>
      </c>
      <c r="O1364" t="s">
        <v>89</v>
      </c>
      <c r="P1364" t="s">
        <v>89</v>
      </c>
      <c r="Q1364" t="s">
        <v>89</v>
      </c>
      <c r="R1364" t="s">
        <v>89</v>
      </c>
      <c r="S1364" t="s">
        <v>89</v>
      </c>
      <c r="T1364" t="s">
        <v>89</v>
      </c>
      <c r="U1364" t="s">
        <v>89</v>
      </c>
      <c r="V1364" t="s">
        <v>89</v>
      </c>
      <c r="W1364" t="s">
        <v>89</v>
      </c>
      <c r="X1364" t="s">
        <v>89</v>
      </c>
      <c r="Y1364" t="s">
        <v>89</v>
      </c>
      <c r="Z1364" t="s">
        <v>89</v>
      </c>
      <c r="AA1364" t="s">
        <v>89</v>
      </c>
      <c r="AB1364" t="s">
        <v>89</v>
      </c>
      <c r="AC1364" t="s">
        <v>89</v>
      </c>
      <c r="AD1364" t="s">
        <v>89</v>
      </c>
      <c r="AE1364" t="s">
        <v>89</v>
      </c>
      <c r="AF1364" t="s">
        <v>89</v>
      </c>
      <c r="AG1364" t="s">
        <v>89</v>
      </c>
      <c r="AH1364" t="s">
        <v>89</v>
      </c>
      <c r="AI1364" t="s">
        <v>89</v>
      </c>
      <c r="AJ1364" t="s">
        <v>89</v>
      </c>
      <c r="AK1364" t="s">
        <v>89</v>
      </c>
      <c r="AL1364" t="s">
        <v>89</v>
      </c>
      <c r="AM1364" t="s">
        <v>89</v>
      </c>
      <c r="AN1364" t="s">
        <v>89</v>
      </c>
      <c r="AO1364" t="s">
        <v>89</v>
      </c>
      <c r="AP1364" t="s">
        <v>89</v>
      </c>
      <c r="AQ1364" t="s">
        <v>89</v>
      </c>
      <c r="AR1364" t="s">
        <v>89</v>
      </c>
      <c r="AS1364" t="s">
        <v>89</v>
      </c>
      <c r="AT1364" t="s">
        <v>89</v>
      </c>
      <c r="AU1364" t="s">
        <v>89</v>
      </c>
      <c r="AV1364" t="s">
        <v>89</v>
      </c>
      <c r="AW1364" t="s">
        <v>89</v>
      </c>
      <c r="AX1364" t="s">
        <v>89</v>
      </c>
      <c r="AY1364" t="s">
        <v>89</v>
      </c>
      <c r="AZ1364">
        <v>7.9954599666193192E-3</v>
      </c>
      <c r="BA1364">
        <v>0.70927142837352797</v>
      </c>
      <c r="BB1364">
        <v>1.15159494836151</v>
      </c>
      <c r="BC1364">
        <v>1.3891461598767301</v>
      </c>
      <c r="BD1364">
        <v>0.95466622836104198</v>
      </c>
      <c r="BE1364" t="s">
        <v>89</v>
      </c>
      <c r="BF1364" t="s">
        <v>89</v>
      </c>
      <c r="BG1364" t="s">
        <v>89</v>
      </c>
      <c r="BH1364" t="s">
        <v>89</v>
      </c>
      <c r="BI1364" t="s">
        <v>89</v>
      </c>
      <c r="BJ1364" t="s">
        <v>89</v>
      </c>
      <c r="BK1364" t="s">
        <v>89</v>
      </c>
      <c r="BL1364" t="s">
        <v>89</v>
      </c>
      <c r="BM1364" t="s">
        <v>89</v>
      </c>
      <c r="BN1364" t="s">
        <v>89</v>
      </c>
      <c r="BO1364" t="s">
        <v>89</v>
      </c>
      <c r="BP1364" t="s">
        <v>89</v>
      </c>
      <c r="BQ1364" t="s">
        <v>89</v>
      </c>
      <c r="BR1364" t="s">
        <v>89</v>
      </c>
      <c r="BS1364" t="s">
        <v>89</v>
      </c>
    </row>
    <row r="1365" spans="1:71" x14ac:dyDescent="0.35">
      <c r="A1365" t="str">
        <f t="shared" si="42"/>
        <v>ENSG00000185404_IBD</v>
      </c>
      <c r="B1365" t="e">
        <f>VLOOKUP(A1365,[1]drug_targetprotein_gene!$E:$E,1,FALSE)</f>
        <v>#N/A</v>
      </c>
      <c r="C1365" t="s">
        <v>3259</v>
      </c>
      <c r="D1365" t="e">
        <f>VLOOKUP(C1365,[1]drug_targetprotein_gene!$C:$G,5,FALSE)</f>
        <v>#N/A</v>
      </c>
      <c r="E1365" t="e">
        <f t="shared" si="43"/>
        <v>#N/A</v>
      </c>
      <c r="F1365" t="s">
        <v>79</v>
      </c>
      <c r="G1365" t="s">
        <v>68</v>
      </c>
      <c r="H1365" t="s">
        <v>3262</v>
      </c>
      <c r="I1365" t="s">
        <v>3263</v>
      </c>
      <c r="J1365" t="s">
        <v>88</v>
      </c>
      <c r="K1365">
        <v>1</v>
      </c>
      <c r="L1365">
        <v>0.19316543874089101</v>
      </c>
      <c r="M1365">
        <v>7.94630473119467E-2</v>
      </c>
      <c r="N1365">
        <v>1.50620419838619E-2</v>
      </c>
      <c r="O1365" t="s">
        <v>89</v>
      </c>
      <c r="P1365" t="s">
        <v>89</v>
      </c>
      <c r="Q1365" t="s">
        <v>89</v>
      </c>
      <c r="R1365" t="s">
        <v>89</v>
      </c>
      <c r="S1365" t="s">
        <v>89</v>
      </c>
      <c r="T1365" t="s">
        <v>89</v>
      </c>
      <c r="U1365" t="s">
        <v>89</v>
      </c>
      <c r="V1365" t="s">
        <v>89</v>
      </c>
      <c r="W1365" t="s">
        <v>89</v>
      </c>
      <c r="X1365" t="s">
        <v>89</v>
      </c>
      <c r="Y1365" t="s">
        <v>89</v>
      </c>
      <c r="Z1365" t="s">
        <v>89</v>
      </c>
      <c r="AA1365" t="s">
        <v>89</v>
      </c>
      <c r="AB1365" t="s">
        <v>89</v>
      </c>
      <c r="AC1365" t="s">
        <v>89</v>
      </c>
      <c r="AD1365" t="s">
        <v>89</v>
      </c>
      <c r="AE1365" t="s">
        <v>89</v>
      </c>
      <c r="AF1365" t="s">
        <v>89</v>
      </c>
      <c r="AG1365" t="s">
        <v>89</v>
      </c>
      <c r="AH1365" t="s">
        <v>89</v>
      </c>
      <c r="AI1365" t="s">
        <v>89</v>
      </c>
      <c r="AJ1365" t="s">
        <v>89</v>
      </c>
      <c r="AK1365" t="s">
        <v>89</v>
      </c>
      <c r="AL1365" t="s">
        <v>89</v>
      </c>
      <c r="AM1365" t="s">
        <v>89</v>
      </c>
      <c r="AN1365" t="s">
        <v>89</v>
      </c>
      <c r="AO1365" t="s">
        <v>89</v>
      </c>
      <c r="AP1365" t="s">
        <v>89</v>
      </c>
      <c r="AQ1365" t="s">
        <v>89</v>
      </c>
      <c r="AR1365" t="s">
        <v>89</v>
      </c>
      <c r="AS1365" t="s">
        <v>89</v>
      </c>
      <c r="AT1365" t="s">
        <v>89</v>
      </c>
      <c r="AU1365" t="s">
        <v>89</v>
      </c>
      <c r="AV1365" t="s">
        <v>89</v>
      </c>
      <c r="AW1365" t="s">
        <v>89</v>
      </c>
      <c r="AX1365" t="s">
        <v>89</v>
      </c>
      <c r="AY1365" t="s">
        <v>89</v>
      </c>
      <c r="AZ1365">
        <v>7.9954599666193192E-3</v>
      </c>
      <c r="BA1365">
        <v>0.70927142837352797</v>
      </c>
      <c r="BB1365">
        <v>1.21308346792053</v>
      </c>
      <c r="BC1365">
        <v>1.4175258764896601</v>
      </c>
      <c r="BD1365">
        <v>1.0381267280892801</v>
      </c>
      <c r="BE1365" t="s">
        <v>89</v>
      </c>
      <c r="BF1365" t="s">
        <v>89</v>
      </c>
      <c r="BG1365" t="s">
        <v>89</v>
      </c>
      <c r="BH1365" t="s">
        <v>89</v>
      </c>
      <c r="BI1365" t="s">
        <v>89</v>
      </c>
      <c r="BJ1365" t="s">
        <v>89</v>
      </c>
      <c r="BK1365" t="s">
        <v>89</v>
      </c>
      <c r="BL1365" t="s">
        <v>89</v>
      </c>
      <c r="BM1365" t="s">
        <v>89</v>
      </c>
      <c r="BN1365" t="s">
        <v>89</v>
      </c>
      <c r="BO1365" t="s">
        <v>89</v>
      </c>
      <c r="BP1365" t="s">
        <v>89</v>
      </c>
      <c r="BQ1365" t="s">
        <v>89</v>
      </c>
      <c r="BR1365" t="s">
        <v>89</v>
      </c>
      <c r="BS1365" t="s">
        <v>89</v>
      </c>
    </row>
    <row r="1366" spans="1:71" x14ac:dyDescent="0.35">
      <c r="A1366" t="str">
        <f t="shared" si="42"/>
        <v>ENSG00000185404_UC</v>
      </c>
      <c r="B1366" t="e">
        <f>VLOOKUP(A1366,[1]drug_targetprotein_gene!$E:$E,1,FALSE)</f>
        <v>#N/A</v>
      </c>
      <c r="C1366" t="s">
        <v>3259</v>
      </c>
      <c r="D1366" t="e">
        <f>VLOOKUP(C1366,[1]drug_targetprotein_gene!$C:$G,5,FALSE)</f>
        <v>#N/A</v>
      </c>
      <c r="E1366" t="e">
        <f t="shared" si="43"/>
        <v>#N/A</v>
      </c>
      <c r="F1366" t="s">
        <v>82</v>
      </c>
      <c r="G1366" t="s">
        <v>68</v>
      </c>
      <c r="H1366" t="s">
        <v>3264</v>
      </c>
      <c r="I1366" t="s">
        <v>3265</v>
      </c>
      <c r="J1366" t="s">
        <v>88</v>
      </c>
      <c r="K1366">
        <v>1</v>
      </c>
      <c r="L1366">
        <v>0.179749764117801</v>
      </c>
      <c r="M1366">
        <v>9.9784907718868596E-2</v>
      </c>
      <c r="N1366">
        <v>7.1644226361208402E-2</v>
      </c>
      <c r="O1366" t="s">
        <v>89</v>
      </c>
      <c r="P1366" t="s">
        <v>89</v>
      </c>
      <c r="Q1366" t="s">
        <v>89</v>
      </c>
      <c r="R1366" t="s">
        <v>89</v>
      </c>
      <c r="S1366" t="s">
        <v>89</v>
      </c>
      <c r="T1366" t="s">
        <v>89</v>
      </c>
      <c r="U1366" t="s">
        <v>89</v>
      </c>
      <c r="V1366" t="s">
        <v>89</v>
      </c>
      <c r="W1366" t="s">
        <v>89</v>
      </c>
      <c r="X1366" t="s">
        <v>89</v>
      </c>
      <c r="Y1366" t="s">
        <v>89</v>
      </c>
      <c r="Z1366" t="s">
        <v>89</v>
      </c>
      <c r="AA1366" t="s">
        <v>89</v>
      </c>
      <c r="AB1366" t="s">
        <v>89</v>
      </c>
      <c r="AC1366" t="s">
        <v>89</v>
      </c>
      <c r="AD1366" t="s">
        <v>89</v>
      </c>
      <c r="AE1366" t="s">
        <v>89</v>
      </c>
      <c r="AF1366" t="s">
        <v>89</v>
      </c>
      <c r="AG1366" t="s">
        <v>89</v>
      </c>
      <c r="AH1366" t="s">
        <v>89</v>
      </c>
      <c r="AI1366" t="s">
        <v>89</v>
      </c>
      <c r="AJ1366" t="s">
        <v>89</v>
      </c>
      <c r="AK1366" t="s">
        <v>89</v>
      </c>
      <c r="AL1366" t="s">
        <v>89</v>
      </c>
      <c r="AM1366" t="s">
        <v>89</v>
      </c>
      <c r="AN1366" t="s">
        <v>89</v>
      </c>
      <c r="AO1366" t="s">
        <v>89</v>
      </c>
      <c r="AP1366" t="s">
        <v>89</v>
      </c>
      <c r="AQ1366" t="s">
        <v>89</v>
      </c>
      <c r="AR1366" t="s">
        <v>89</v>
      </c>
      <c r="AS1366" t="s">
        <v>89</v>
      </c>
      <c r="AT1366" t="s">
        <v>89</v>
      </c>
      <c r="AU1366" t="s">
        <v>89</v>
      </c>
      <c r="AV1366" t="s">
        <v>89</v>
      </c>
      <c r="AW1366" t="s">
        <v>89</v>
      </c>
      <c r="AX1366" t="s">
        <v>89</v>
      </c>
      <c r="AY1366" t="s">
        <v>89</v>
      </c>
      <c r="AZ1366">
        <v>7.9954599666193192E-3</v>
      </c>
      <c r="BA1366">
        <v>0.70927142837352797</v>
      </c>
      <c r="BB1366">
        <v>1.1969178138593199</v>
      </c>
      <c r="BC1366">
        <v>1.45546899678764</v>
      </c>
      <c r="BD1366">
        <v>0.98429595978730999</v>
      </c>
      <c r="BE1366" t="s">
        <v>89</v>
      </c>
      <c r="BF1366" t="s">
        <v>89</v>
      </c>
      <c r="BG1366" t="s">
        <v>89</v>
      </c>
      <c r="BH1366" t="s">
        <v>89</v>
      </c>
      <c r="BI1366" t="s">
        <v>89</v>
      </c>
      <c r="BJ1366" t="s">
        <v>89</v>
      </c>
      <c r="BK1366" t="s">
        <v>89</v>
      </c>
      <c r="BL1366" t="s">
        <v>89</v>
      </c>
      <c r="BM1366" t="s">
        <v>89</v>
      </c>
      <c r="BN1366" t="s">
        <v>89</v>
      </c>
      <c r="BO1366" t="s">
        <v>89</v>
      </c>
      <c r="BP1366" t="s">
        <v>89</v>
      </c>
      <c r="BQ1366" t="s">
        <v>89</v>
      </c>
      <c r="BR1366" t="s">
        <v>89</v>
      </c>
      <c r="BS1366" t="s">
        <v>89</v>
      </c>
    </row>
    <row r="1367" spans="1:71" x14ac:dyDescent="0.35">
      <c r="A1367" t="str">
        <f t="shared" si="42"/>
        <v>ENSG00000185522_CD</v>
      </c>
      <c r="B1367" t="e">
        <f>VLOOKUP(A1367,[1]drug_targetprotein_gene!$E:$E,1,FALSE)</f>
        <v>#N/A</v>
      </c>
      <c r="C1367" t="s">
        <v>3266</v>
      </c>
      <c r="D1367" t="e">
        <f>VLOOKUP(C1367,[1]drug_targetprotein_gene!$C:$G,5,FALSE)</f>
        <v>#N/A</v>
      </c>
      <c r="E1367" t="e">
        <f t="shared" si="43"/>
        <v>#N/A</v>
      </c>
      <c r="F1367" t="s">
        <v>67</v>
      </c>
      <c r="G1367" t="s">
        <v>68</v>
      </c>
      <c r="H1367" t="s">
        <v>3267</v>
      </c>
      <c r="I1367" t="s">
        <v>3268</v>
      </c>
      <c r="J1367" t="s">
        <v>88</v>
      </c>
      <c r="K1367">
        <v>1</v>
      </c>
      <c r="L1367">
        <v>2.2380738493351499E-2</v>
      </c>
      <c r="M1367">
        <v>0.12758328234361899</v>
      </c>
      <c r="N1367">
        <v>0.860749139360523</v>
      </c>
      <c r="O1367" t="s">
        <v>89</v>
      </c>
      <c r="P1367" t="s">
        <v>89</v>
      </c>
      <c r="Q1367" t="s">
        <v>89</v>
      </c>
      <c r="R1367" t="s">
        <v>89</v>
      </c>
      <c r="S1367" t="s">
        <v>89</v>
      </c>
      <c r="T1367" t="s">
        <v>89</v>
      </c>
      <c r="U1367" t="s">
        <v>89</v>
      </c>
      <c r="V1367" t="s">
        <v>89</v>
      </c>
      <c r="W1367" t="s">
        <v>89</v>
      </c>
      <c r="X1367" t="s">
        <v>89</v>
      </c>
      <c r="Y1367" t="s">
        <v>89</v>
      </c>
      <c r="Z1367" t="s">
        <v>89</v>
      </c>
      <c r="AA1367" t="s">
        <v>89</v>
      </c>
      <c r="AB1367" t="s">
        <v>89</v>
      </c>
      <c r="AC1367" t="s">
        <v>89</v>
      </c>
      <c r="AD1367" t="s">
        <v>89</v>
      </c>
      <c r="AE1367" t="s">
        <v>89</v>
      </c>
      <c r="AF1367" t="s">
        <v>89</v>
      </c>
      <c r="AG1367" t="s">
        <v>89</v>
      </c>
      <c r="AH1367" t="s">
        <v>89</v>
      </c>
      <c r="AI1367" t="s">
        <v>89</v>
      </c>
      <c r="AJ1367" t="s">
        <v>89</v>
      </c>
      <c r="AK1367" t="s">
        <v>89</v>
      </c>
      <c r="AL1367" t="s">
        <v>89</v>
      </c>
      <c r="AM1367" t="s">
        <v>89</v>
      </c>
      <c r="AN1367" t="s">
        <v>89</v>
      </c>
      <c r="AO1367" t="s">
        <v>89</v>
      </c>
      <c r="AP1367" t="s">
        <v>89</v>
      </c>
      <c r="AQ1367" t="s">
        <v>89</v>
      </c>
      <c r="AR1367" t="s">
        <v>89</v>
      </c>
      <c r="AS1367" t="s">
        <v>89</v>
      </c>
      <c r="AT1367" t="s">
        <v>89</v>
      </c>
      <c r="AU1367" t="s">
        <v>89</v>
      </c>
      <c r="AV1367" t="s">
        <v>89</v>
      </c>
      <c r="AW1367" t="s">
        <v>89</v>
      </c>
      <c r="AX1367" t="s">
        <v>89</v>
      </c>
      <c r="AY1367" t="s">
        <v>89</v>
      </c>
      <c r="AZ1367">
        <v>4.9150554643144504E-3</v>
      </c>
      <c r="BA1367">
        <v>0.80017187436241599</v>
      </c>
      <c r="BB1367">
        <v>1.0226330661313301</v>
      </c>
      <c r="BC1367">
        <v>1.31316988242057</v>
      </c>
      <c r="BD1367">
        <v>0.79637707348076003</v>
      </c>
      <c r="BE1367" t="s">
        <v>89</v>
      </c>
      <c r="BF1367" t="s">
        <v>89</v>
      </c>
      <c r="BG1367" t="s">
        <v>89</v>
      </c>
      <c r="BH1367" t="s">
        <v>89</v>
      </c>
      <c r="BI1367" t="s">
        <v>89</v>
      </c>
      <c r="BJ1367" t="s">
        <v>89</v>
      </c>
      <c r="BK1367" t="s">
        <v>89</v>
      </c>
      <c r="BL1367" t="s">
        <v>89</v>
      </c>
      <c r="BM1367" t="s">
        <v>89</v>
      </c>
      <c r="BN1367" t="s">
        <v>89</v>
      </c>
      <c r="BO1367" t="s">
        <v>89</v>
      </c>
      <c r="BP1367" t="s">
        <v>89</v>
      </c>
      <c r="BQ1367" t="s">
        <v>89</v>
      </c>
      <c r="BR1367" t="s">
        <v>89</v>
      </c>
      <c r="BS1367" t="s">
        <v>89</v>
      </c>
    </row>
    <row r="1368" spans="1:71" x14ac:dyDescent="0.35">
      <c r="A1368" t="str">
        <f t="shared" si="42"/>
        <v>ENSG00000185522_IBD</v>
      </c>
      <c r="B1368" t="e">
        <f>VLOOKUP(A1368,[1]drug_targetprotein_gene!$E:$E,1,FALSE)</f>
        <v>#N/A</v>
      </c>
      <c r="C1368" t="s">
        <v>3266</v>
      </c>
      <c r="D1368" t="e">
        <f>VLOOKUP(C1368,[1]drug_targetprotein_gene!$C:$G,5,FALSE)</f>
        <v>#N/A</v>
      </c>
      <c r="E1368" t="e">
        <f t="shared" si="43"/>
        <v>#N/A</v>
      </c>
      <c r="F1368" t="s">
        <v>79</v>
      </c>
      <c r="G1368" t="s">
        <v>68</v>
      </c>
      <c r="H1368" t="s">
        <v>3269</v>
      </c>
      <c r="I1368" t="s">
        <v>3270</v>
      </c>
      <c r="J1368" t="s">
        <v>88</v>
      </c>
      <c r="K1368">
        <v>1</v>
      </c>
      <c r="L1368">
        <v>-0.101740722221751</v>
      </c>
      <c r="M1368">
        <v>0.105158928777003</v>
      </c>
      <c r="N1368">
        <v>0.33329671358650298</v>
      </c>
      <c r="O1368" t="s">
        <v>89</v>
      </c>
      <c r="P1368" t="s">
        <v>89</v>
      </c>
      <c r="Q1368" t="s">
        <v>89</v>
      </c>
      <c r="R1368" t="s">
        <v>89</v>
      </c>
      <c r="S1368" t="s">
        <v>89</v>
      </c>
      <c r="T1368" t="s">
        <v>89</v>
      </c>
      <c r="U1368" t="s">
        <v>89</v>
      </c>
      <c r="V1368" t="s">
        <v>89</v>
      </c>
      <c r="W1368" t="s">
        <v>89</v>
      </c>
      <c r="X1368" t="s">
        <v>89</v>
      </c>
      <c r="Y1368" t="s">
        <v>89</v>
      </c>
      <c r="Z1368" t="s">
        <v>89</v>
      </c>
      <c r="AA1368" t="s">
        <v>89</v>
      </c>
      <c r="AB1368" t="s">
        <v>89</v>
      </c>
      <c r="AC1368" t="s">
        <v>89</v>
      </c>
      <c r="AD1368" t="s">
        <v>89</v>
      </c>
      <c r="AE1368" t="s">
        <v>89</v>
      </c>
      <c r="AF1368" t="s">
        <v>89</v>
      </c>
      <c r="AG1368" t="s">
        <v>89</v>
      </c>
      <c r="AH1368" t="s">
        <v>89</v>
      </c>
      <c r="AI1368" t="s">
        <v>89</v>
      </c>
      <c r="AJ1368" t="s">
        <v>89</v>
      </c>
      <c r="AK1368" t="s">
        <v>89</v>
      </c>
      <c r="AL1368" t="s">
        <v>89</v>
      </c>
      <c r="AM1368" t="s">
        <v>89</v>
      </c>
      <c r="AN1368" t="s">
        <v>89</v>
      </c>
      <c r="AO1368" t="s">
        <v>89</v>
      </c>
      <c r="AP1368" t="s">
        <v>89</v>
      </c>
      <c r="AQ1368" t="s">
        <v>89</v>
      </c>
      <c r="AR1368" t="s">
        <v>89</v>
      </c>
      <c r="AS1368" t="s">
        <v>89</v>
      </c>
      <c r="AT1368" t="s">
        <v>89</v>
      </c>
      <c r="AU1368" t="s">
        <v>89</v>
      </c>
      <c r="AV1368" t="s">
        <v>89</v>
      </c>
      <c r="AW1368" t="s">
        <v>89</v>
      </c>
      <c r="AX1368" t="s">
        <v>89</v>
      </c>
      <c r="AY1368" t="s">
        <v>89</v>
      </c>
      <c r="AZ1368">
        <v>4.9150554643144504E-3</v>
      </c>
      <c r="BA1368">
        <v>0.80017187436241599</v>
      </c>
      <c r="BB1368">
        <v>0.90326371752041501</v>
      </c>
      <c r="BC1368">
        <v>1.1100119468354801</v>
      </c>
      <c r="BD1368">
        <v>0.73502392989084098</v>
      </c>
      <c r="BE1368" t="s">
        <v>89</v>
      </c>
      <c r="BF1368" t="s">
        <v>89</v>
      </c>
      <c r="BG1368" t="s">
        <v>89</v>
      </c>
      <c r="BH1368" t="s">
        <v>89</v>
      </c>
      <c r="BI1368" t="s">
        <v>89</v>
      </c>
      <c r="BJ1368" t="s">
        <v>89</v>
      </c>
      <c r="BK1368" t="s">
        <v>89</v>
      </c>
      <c r="BL1368" t="s">
        <v>89</v>
      </c>
      <c r="BM1368" t="s">
        <v>89</v>
      </c>
      <c r="BN1368" t="s">
        <v>89</v>
      </c>
      <c r="BO1368" t="s">
        <v>89</v>
      </c>
      <c r="BP1368" t="s">
        <v>89</v>
      </c>
      <c r="BQ1368" t="s">
        <v>89</v>
      </c>
      <c r="BR1368" t="s">
        <v>89</v>
      </c>
      <c r="BS1368" t="s">
        <v>89</v>
      </c>
    </row>
    <row r="1369" spans="1:71" x14ac:dyDescent="0.35">
      <c r="A1369" t="str">
        <f t="shared" si="42"/>
        <v>ENSG00000185522_UC</v>
      </c>
      <c r="B1369" t="e">
        <f>VLOOKUP(A1369,[1]drug_targetprotein_gene!$E:$E,1,FALSE)</f>
        <v>#N/A</v>
      </c>
      <c r="C1369" t="s">
        <v>3266</v>
      </c>
      <c r="D1369" t="e">
        <f>VLOOKUP(C1369,[1]drug_targetprotein_gene!$C:$G,5,FALSE)</f>
        <v>#N/A</v>
      </c>
      <c r="E1369" t="e">
        <f t="shared" si="43"/>
        <v>#N/A</v>
      </c>
      <c r="F1369" t="s">
        <v>82</v>
      </c>
      <c r="G1369" t="s">
        <v>68</v>
      </c>
      <c r="H1369" t="s">
        <v>3271</v>
      </c>
      <c r="I1369" t="s">
        <v>3272</v>
      </c>
      <c r="J1369" t="s">
        <v>88</v>
      </c>
      <c r="K1369">
        <v>1</v>
      </c>
      <c r="L1369">
        <v>-0.153356441265456</v>
      </c>
      <c r="M1369">
        <v>0.13094329068705099</v>
      </c>
      <c r="N1369">
        <v>0.24153171734385001</v>
      </c>
      <c r="O1369" t="s">
        <v>89</v>
      </c>
      <c r="P1369" t="s">
        <v>89</v>
      </c>
      <c r="Q1369" t="s">
        <v>89</v>
      </c>
      <c r="R1369" t="s">
        <v>89</v>
      </c>
      <c r="S1369" t="s">
        <v>89</v>
      </c>
      <c r="T1369" t="s">
        <v>89</v>
      </c>
      <c r="U1369" t="s">
        <v>89</v>
      </c>
      <c r="V1369" t="s">
        <v>89</v>
      </c>
      <c r="W1369" t="s">
        <v>89</v>
      </c>
      <c r="X1369" t="s">
        <v>89</v>
      </c>
      <c r="Y1369" t="s">
        <v>89</v>
      </c>
      <c r="Z1369" t="s">
        <v>89</v>
      </c>
      <c r="AA1369" t="s">
        <v>89</v>
      </c>
      <c r="AB1369" t="s">
        <v>89</v>
      </c>
      <c r="AC1369" t="s">
        <v>89</v>
      </c>
      <c r="AD1369" t="s">
        <v>89</v>
      </c>
      <c r="AE1369" t="s">
        <v>89</v>
      </c>
      <c r="AF1369" t="s">
        <v>89</v>
      </c>
      <c r="AG1369" t="s">
        <v>89</v>
      </c>
      <c r="AH1369" t="s">
        <v>89</v>
      </c>
      <c r="AI1369" t="s">
        <v>89</v>
      </c>
      <c r="AJ1369" t="s">
        <v>89</v>
      </c>
      <c r="AK1369" t="s">
        <v>89</v>
      </c>
      <c r="AL1369" t="s">
        <v>89</v>
      </c>
      <c r="AM1369" t="s">
        <v>89</v>
      </c>
      <c r="AN1369" t="s">
        <v>89</v>
      </c>
      <c r="AO1369" t="s">
        <v>89</v>
      </c>
      <c r="AP1369" t="s">
        <v>89</v>
      </c>
      <c r="AQ1369" t="s">
        <v>89</v>
      </c>
      <c r="AR1369" t="s">
        <v>89</v>
      </c>
      <c r="AS1369" t="s">
        <v>89</v>
      </c>
      <c r="AT1369" t="s">
        <v>89</v>
      </c>
      <c r="AU1369" t="s">
        <v>89</v>
      </c>
      <c r="AV1369" t="s">
        <v>89</v>
      </c>
      <c r="AW1369" t="s">
        <v>89</v>
      </c>
      <c r="AX1369" t="s">
        <v>89</v>
      </c>
      <c r="AY1369" t="s">
        <v>89</v>
      </c>
      <c r="AZ1369">
        <v>4.9150554643144504E-3</v>
      </c>
      <c r="BA1369">
        <v>0.80017187436241599</v>
      </c>
      <c r="BB1369">
        <v>0.857823903473802</v>
      </c>
      <c r="BC1369">
        <v>1.10881558875945</v>
      </c>
      <c r="BD1369">
        <v>0.66364673876412095</v>
      </c>
      <c r="BE1369" t="s">
        <v>89</v>
      </c>
      <c r="BF1369" t="s">
        <v>89</v>
      </c>
      <c r="BG1369" t="s">
        <v>89</v>
      </c>
      <c r="BH1369" t="s">
        <v>89</v>
      </c>
      <c r="BI1369" t="s">
        <v>89</v>
      </c>
      <c r="BJ1369" t="s">
        <v>89</v>
      </c>
      <c r="BK1369" t="s">
        <v>89</v>
      </c>
      <c r="BL1369" t="s">
        <v>89</v>
      </c>
      <c r="BM1369" t="s">
        <v>89</v>
      </c>
      <c r="BN1369" t="s">
        <v>89</v>
      </c>
      <c r="BO1369" t="s">
        <v>89</v>
      </c>
      <c r="BP1369" t="s">
        <v>89</v>
      </c>
      <c r="BQ1369" t="s">
        <v>89</v>
      </c>
      <c r="BR1369" t="s">
        <v>89</v>
      </c>
      <c r="BS1369" t="s">
        <v>89</v>
      </c>
    </row>
    <row r="1370" spans="1:71" x14ac:dyDescent="0.35">
      <c r="A1370" t="str">
        <f t="shared" si="42"/>
        <v>ENSG00000185596_CD</v>
      </c>
      <c r="B1370" t="e">
        <f>VLOOKUP(A1370,[1]drug_targetprotein_gene!$E:$E,1,FALSE)</f>
        <v>#N/A</v>
      </c>
      <c r="C1370" t="s">
        <v>3273</v>
      </c>
      <c r="D1370" t="e">
        <f>VLOOKUP(C1370,[1]drug_targetprotein_gene!$C:$G,5,FALSE)</f>
        <v>#N/A</v>
      </c>
      <c r="E1370" t="e">
        <f t="shared" si="43"/>
        <v>#N/A</v>
      </c>
      <c r="F1370" t="s">
        <v>67</v>
      </c>
      <c r="G1370" t="s">
        <v>68</v>
      </c>
      <c r="H1370" t="s">
        <v>3274</v>
      </c>
      <c r="I1370" t="s">
        <v>3275</v>
      </c>
      <c r="J1370" t="s">
        <v>88</v>
      </c>
      <c r="K1370">
        <v>1</v>
      </c>
      <c r="L1370">
        <v>-1.5713395442031399E-2</v>
      </c>
      <c r="M1370">
        <v>3.9304533935014603E-2</v>
      </c>
      <c r="N1370">
        <v>0.689314273613442</v>
      </c>
      <c r="O1370" t="s">
        <v>89</v>
      </c>
      <c r="P1370" t="s">
        <v>89</v>
      </c>
      <c r="Q1370" t="s">
        <v>89</v>
      </c>
      <c r="R1370" t="s">
        <v>89</v>
      </c>
      <c r="S1370" t="s">
        <v>89</v>
      </c>
      <c r="T1370" t="s">
        <v>89</v>
      </c>
      <c r="U1370" t="s">
        <v>89</v>
      </c>
      <c r="V1370" t="s">
        <v>89</v>
      </c>
      <c r="W1370" t="s">
        <v>89</v>
      </c>
      <c r="X1370" t="s">
        <v>89</v>
      </c>
      <c r="Y1370" t="s">
        <v>89</v>
      </c>
      <c r="Z1370" t="s">
        <v>89</v>
      </c>
      <c r="AA1370" t="s">
        <v>89</v>
      </c>
      <c r="AB1370" t="s">
        <v>89</v>
      </c>
      <c r="AC1370" t="s">
        <v>89</v>
      </c>
      <c r="AD1370" t="s">
        <v>89</v>
      </c>
      <c r="AE1370" t="s">
        <v>89</v>
      </c>
      <c r="AF1370" t="s">
        <v>89</v>
      </c>
      <c r="AG1370" t="s">
        <v>89</v>
      </c>
      <c r="AH1370" t="s">
        <v>89</v>
      </c>
      <c r="AI1370" t="s">
        <v>89</v>
      </c>
      <c r="AJ1370" t="s">
        <v>89</v>
      </c>
      <c r="AK1370" t="s">
        <v>89</v>
      </c>
      <c r="AL1370" t="s">
        <v>89</v>
      </c>
      <c r="AM1370" t="s">
        <v>89</v>
      </c>
      <c r="AN1370" t="s">
        <v>89</v>
      </c>
      <c r="AO1370" t="s">
        <v>89</v>
      </c>
      <c r="AP1370" t="s">
        <v>89</v>
      </c>
      <c r="AQ1370" t="s">
        <v>89</v>
      </c>
      <c r="AR1370" t="s">
        <v>89</v>
      </c>
      <c r="AS1370" t="s">
        <v>89</v>
      </c>
      <c r="AT1370" t="s">
        <v>89</v>
      </c>
      <c r="AU1370" t="s">
        <v>89</v>
      </c>
      <c r="AV1370" t="s">
        <v>89</v>
      </c>
      <c r="AW1370" t="s">
        <v>89</v>
      </c>
      <c r="AX1370" t="s">
        <v>89</v>
      </c>
      <c r="AY1370" t="s">
        <v>89</v>
      </c>
      <c r="AZ1370">
        <v>4.7746882885704202E-2</v>
      </c>
      <c r="BA1370">
        <v>2.8580345662008302</v>
      </c>
      <c r="BB1370">
        <v>0.98440941585387398</v>
      </c>
      <c r="BC1370">
        <v>1.0632428081151899</v>
      </c>
      <c r="BD1370">
        <v>0.91142107016893004</v>
      </c>
      <c r="BE1370" t="s">
        <v>89</v>
      </c>
      <c r="BF1370" t="s">
        <v>89</v>
      </c>
      <c r="BG1370" t="s">
        <v>89</v>
      </c>
      <c r="BH1370" t="s">
        <v>89</v>
      </c>
      <c r="BI1370" t="s">
        <v>89</v>
      </c>
      <c r="BJ1370" t="s">
        <v>89</v>
      </c>
      <c r="BK1370" t="s">
        <v>89</v>
      </c>
      <c r="BL1370" t="s">
        <v>89</v>
      </c>
      <c r="BM1370" t="s">
        <v>89</v>
      </c>
      <c r="BN1370" t="s">
        <v>89</v>
      </c>
      <c r="BO1370" t="s">
        <v>89</v>
      </c>
      <c r="BP1370" t="s">
        <v>89</v>
      </c>
      <c r="BQ1370" t="s">
        <v>89</v>
      </c>
      <c r="BR1370" t="s">
        <v>89</v>
      </c>
      <c r="BS1370" t="s">
        <v>89</v>
      </c>
    </row>
    <row r="1371" spans="1:71" x14ac:dyDescent="0.35">
      <c r="A1371" t="str">
        <f t="shared" si="42"/>
        <v>ENSG00000185596_IBD</v>
      </c>
      <c r="B1371" t="e">
        <f>VLOOKUP(A1371,[1]drug_targetprotein_gene!$E:$E,1,FALSE)</f>
        <v>#N/A</v>
      </c>
      <c r="C1371" t="s">
        <v>3273</v>
      </c>
      <c r="D1371" t="e">
        <f>VLOOKUP(C1371,[1]drug_targetprotein_gene!$C:$G,5,FALSE)</f>
        <v>#N/A</v>
      </c>
      <c r="E1371" t="e">
        <f t="shared" si="43"/>
        <v>#N/A</v>
      </c>
      <c r="F1371" t="s">
        <v>79</v>
      </c>
      <c r="G1371" t="s">
        <v>68</v>
      </c>
      <c r="H1371" t="s">
        <v>3276</v>
      </c>
      <c r="I1371" t="s">
        <v>3277</v>
      </c>
      <c r="J1371" t="s">
        <v>88</v>
      </c>
      <c r="K1371">
        <v>1</v>
      </c>
      <c r="L1371">
        <v>3.3321290241151102E-4</v>
      </c>
      <c r="M1371">
        <v>3.2602487976523903E-2</v>
      </c>
      <c r="N1371">
        <v>0.99184538302949898</v>
      </c>
      <c r="O1371" t="s">
        <v>89</v>
      </c>
      <c r="P1371" t="s">
        <v>89</v>
      </c>
      <c r="Q1371" t="s">
        <v>89</v>
      </c>
      <c r="R1371" t="s">
        <v>89</v>
      </c>
      <c r="S1371" t="s">
        <v>89</v>
      </c>
      <c r="T1371" t="s">
        <v>89</v>
      </c>
      <c r="U1371" t="s">
        <v>89</v>
      </c>
      <c r="V1371" t="s">
        <v>89</v>
      </c>
      <c r="W1371" t="s">
        <v>89</v>
      </c>
      <c r="X1371" t="s">
        <v>89</v>
      </c>
      <c r="Y1371" t="s">
        <v>89</v>
      </c>
      <c r="Z1371" t="s">
        <v>89</v>
      </c>
      <c r="AA1371" t="s">
        <v>89</v>
      </c>
      <c r="AB1371" t="s">
        <v>89</v>
      </c>
      <c r="AC1371" t="s">
        <v>89</v>
      </c>
      <c r="AD1371" t="s">
        <v>89</v>
      </c>
      <c r="AE1371" t="s">
        <v>89</v>
      </c>
      <c r="AF1371" t="s">
        <v>89</v>
      </c>
      <c r="AG1371" t="s">
        <v>89</v>
      </c>
      <c r="AH1371" t="s">
        <v>89</v>
      </c>
      <c r="AI1371" t="s">
        <v>89</v>
      </c>
      <c r="AJ1371" t="s">
        <v>89</v>
      </c>
      <c r="AK1371" t="s">
        <v>89</v>
      </c>
      <c r="AL1371" t="s">
        <v>89</v>
      </c>
      <c r="AM1371" t="s">
        <v>89</v>
      </c>
      <c r="AN1371" t="s">
        <v>89</v>
      </c>
      <c r="AO1371" t="s">
        <v>89</v>
      </c>
      <c r="AP1371" t="s">
        <v>89</v>
      </c>
      <c r="AQ1371" t="s">
        <v>89</v>
      </c>
      <c r="AR1371" t="s">
        <v>89</v>
      </c>
      <c r="AS1371" t="s">
        <v>89</v>
      </c>
      <c r="AT1371" t="s">
        <v>89</v>
      </c>
      <c r="AU1371" t="s">
        <v>89</v>
      </c>
      <c r="AV1371" t="s">
        <v>89</v>
      </c>
      <c r="AW1371" t="s">
        <v>89</v>
      </c>
      <c r="AX1371" t="s">
        <v>89</v>
      </c>
      <c r="AY1371" t="s">
        <v>89</v>
      </c>
      <c r="AZ1371">
        <v>4.7746882885704202E-2</v>
      </c>
      <c r="BA1371">
        <v>2.8580345662008302</v>
      </c>
      <c r="BB1371">
        <v>1.0003332684240001</v>
      </c>
      <c r="BC1371">
        <v>1.06634198883572</v>
      </c>
      <c r="BD1371">
        <v>0.93841062097574501</v>
      </c>
      <c r="BE1371" t="s">
        <v>89</v>
      </c>
      <c r="BF1371" t="s">
        <v>89</v>
      </c>
      <c r="BG1371" t="s">
        <v>89</v>
      </c>
      <c r="BH1371" t="s">
        <v>89</v>
      </c>
      <c r="BI1371" t="s">
        <v>89</v>
      </c>
      <c r="BJ1371" t="s">
        <v>89</v>
      </c>
      <c r="BK1371" t="s">
        <v>89</v>
      </c>
      <c r="BL1371" t="s">
        <v>89</v>
      </c>
      <c r="BM1371" t="s">
        <v>89</v>
      </c>
      <c r="BN1371" t="s">
        <v>89</v>
      </c>
      <c r="BO1371" t="s">
        <v>89</v>
      </c>
      <c r="BP1371" t="s">
        <v>89</v>
      </c>
      <c r="BQ1371" t="s">
        <v>89</v>
      </c>
      <c r="BR1371" t="s">
        <v>89</v>
      </c>
      <c r="BS1371" t="s">
        <v>89</v>
      </c>
    </row>
    <row r="1372" spans="1:71" x14ac:dyDescent="0.35">
      <c r="A1372" t="str">
        <f t="shared" si="42"/>
        <v>ENSG00000185596_UC</v>
      </c>
      <c r="B1372" t="e">
        <f>VLOOKUP(A1372,[1]drug_targetprotein_gene!$E:$E,1,FALSE)</f>
        <v>#N/A</v>
      </c>
      <c r="C1372" t="s">
        <v>3273</v>
      </c>
      <c r="D1372" t="e">
        <f>VLOOKUP(C1372,[1]drug_targetprotein_gene!$C:$G,5,FALSE)</f>
        <v>#N/A</v>
      </c>
      <c r="E1372" t="e">
        <f t="shared" si="43"/>
        <v>#N/A</v>
      </c>
      <c r="F1372" t="s">
        <v>82</v>
      </c>
      <c r="G1372" t="s">
        <v>68</v>
      </c>
      <c r="H1372" t="s">
        <v>3278</v>
      </c>
      <c r="I1372" t="s">
        <v>3279</v>
      </c>
      <c r="J1372" t="s">
        <v>88</v>
      </c>
      <c r="K1372">
        <v>1</v>
      </c>
      <c r="L1372">
        <v>1.6434876584600099E-2</v>
      </c>
      <c r="M1372">
        <v>4.1326612598389198E-2</v>
      </c>
      <c r="N1372">
        <v>0.69086413226102406</v>
      </c>
      <c r="O1372" t="s">
        <v>89</v>
      </c>
      <c r="P1372" t="s">
        <v>89</v>
      </c>
      <c r="Q1372" t="s">
        <v>89</v>
      </c>
      <c r="R1372" t="s">
        <v>89</v>
      </c>
      <c r="S1372" t="s">
        <v>89</v>
      </c>
      <c r="T1372" t="s">
        <v>89</v>
      </c>
      <c r="U1372" t="s">
        <v>89</v>
      </c>
      <c r="V1372" t="s">
        <v>89</v>
      </c>
      <c r="W1372" t="s">
        <v>89</v>
      </c>
      <c r="X1372" t="s">
        <v>89</v>
      </c>
      <c r="Y1372" t="s">
        <v>89</v>
      </c>
      <c r="Z1372" t="s">
        <v>89</v>
      </c>
      <c r="AA1372" t="s">
        <v>89</v>
      </c>
      <c r="AB1372" t="s">
        <v>89</v>
      </c>
      <c r="AC1372" t="s">
        <v>89</v>
      </c>
      <c r="AD1372" t="s">
        <v>89</v>
      </c>
      <c r="AE1372" t="s">
        <v>89</v>
      </c>
      <c r="AF1372" t="s">
        <v>89</v>
      </c>
      <c r="AG1372" t="s">
        <v>89</v>
      </c>
      <c r="AH1372" t="s">
        <v>89</v>
      </c>
      <c r="AI1372" t="s">
        <v>89</v>
      </c>
      <c r="AJ1372" t="s">
        <v>89</v>
      </c>
      <c r="AK1372" t="s">
        <v>89</v>
      </c>
      <c r="AL1372" t="s">
        <v>89</v>
      </c>
      <c r="AM1372" t="s">
        <v>89</v>
      </c>
      <c r="AN1372" t="s">
        <v>89</v>
      </c>
      <c r="AO1372" t="s">
        <v>89</v>
      </c>
      <c r="AP1372" t="s">
        <v>89</v>
      </c>
      <c r="AQ1372" t="s">
        <v>89</v>
      </c>
      <c r="AR1372" t="s">
        <v>89</v>
      </c>
      <c r="AS1372" t="s">
        <v>89</v>
      </c>
      <c r="AT1372" t="s">
        <v>89</v>
      </c>
      <c r="AU1372" t="s">
        <v>89</v>
      </c>
      <c r="AV1372" t="s">
        <v>89</v>
      </c>
      <c r="AW1372" t="s">
        <v>89</v>
      </c>
      <c r="AX1372" t="s">
        <v>89</v>
      </c>
      <c r="AY1372" t="s">
        <v>89</v>
      </c>
      <c r="AZ1372">
        <v>4.7746882885704202E-2</v>
      </c>
      <c r="BA1372">
        <v>2.8580345662008302</v>
      </c>
      <c r="BB1372">
        <v>1.01657067207618</v>
      </c>
      <c r="BC1372">
        <v>1.1023398282408301</v>
      </c>
      <c r="BD1372">
        <v>0.93747491005073802</v>
      </c>
      <c r="BE1372" t="s">
        <v>89</v>
      </c>
      <c r="BF1372" t="s">
        <v>89</v>
      </c>
      <c r="BG1372" t="s">
        <v>89</v>
      </c>
      <c r="BH1372" t="s">
        <v>89</v>
      </c>
      <c r="BI1372" t="s">
        <v>89</v>
      </c>
      <c r="BJ1372" t="s">
        <v>89</v>
      </c>
      <c r="BK1372" t="s">
        <v>89</v>
      </c>
      <c r="BL1372" t="s">
        <v>89</v>
      </c>
      <c r="BM1372" t="s">
        <v>89</v>
      </c>
      <c r="BN1372" t="s">
        <v>89</v>
      </c>
      <c r="BO1372" t="s">
        <v>89</v>
      </c>
      <c r="BP1372" t="s">
        <v>89</v>
      </c>
      <c r="BQ1372" t="s">
        <v>89</v>
      </c>
      <c r="BR1372" t="s">
        <v>89</v>
      </c>
      <c r="BS1372" t="s">
        <v>89</v>
      </c>
    </row>
    <row r="1373" spans="1:71" x14ac:dyDescent="0.35">
      <c r="A1373" t="str">
        <f t="shared" si="42"/>
        <v>ENSG00000185674_CD</v>
      </c>
      <c r="B1373" t="e">
        <f>VLOOKUP(A1373,[1]drug_targetprotein_gene!$E:$E,1,FALSE)</f>
        <v>#N/A</v>
      </c>
      <c r="C1373" t="s">
        <v>3280</v>
      </c>
      <c r="D1373" t="e">
        <f>VLOOKUP(C1373,[1]drug_targetprotein_gene!$C:$G,5,FALSE)</f>
        <v>#N/A</v>
      </c>
      <c r="E1373" t="e">
        <f t="shared" si="43"/>
        <v>#N/A</v>
      </c>
      <c r="F1373" t="s">
        <v>67</v>
      </c>
      <c r="G1373" t="s">
        <v>68</v>
      </c>
      <c r="H1373" t="s">
        <v>3281</v>
      </c>
      <c r="I1373" t="s">
        <v>3282</v>
      </c>
      <c r="J1373" t="s">
        <v>88</v>
      </c>
      <c r="K1373">
        <v>1</v>
      </c>
      <c r="L1373">
        <v>2.5778260025050102E-2</v>
      </c>
      <c r="M1373">
        <v>3.0416457568736999E-2</v>
      </c>
      <c r="N1373">
        <v>0.39671076774560599</v>
      </c>
      <c r="O1373" t="s">
        <v>89</v>
      </c>
      <c r="P1373" t="s">
        <v>89</v>
      </c>
      <c r="Q1373" t="s">
        <v>89</v>
      </c>
      <c r="R1373" t="s">
        <v>89</v>
      </c>
      <c r="S1373" t="s">
        <v>89</v>
      </c>
      <c r="T1373" t="s">
        <v>89</v>
      </c>
      <c r="U1373" t="s">
        <v>89</v>
      </c>
      <c r="V1373" t="s">
        <v>89</v>
      </c>
      <c r="W1373" t="s">
        <v>89</v>
      </c>
      <c r="X1373" t="s">
        <v>89</v>
      </c>
      <c r="Y1373" t="s">
        <v>89</v>
      </c>
      <c r="Z1373" t="s">
        <v>89</v>
      </c>
      <c r="AA1373" t="s">
        <v>89</v>
      </c>
      <c r="AB1373" t="s">
        <v>89</v>
      </c>
      <c r="AC1373" t="s">
        <v>89</v>
      </c>
      <c r="AD1373" t="s">
        <v>89</v>
      </c>
      <c r="AE1373" t="s">
        <v>89</v>
      </c>
      <c r="AF1373" t="s">
        <v>89</v>
      </c>
      <c r="AG1373" t="s">
        <v>89</v>
      </c>
      <c r="AH1373" t="s">
        <v>89</v>
      </c>
      <c r="AI1373" t="s">
        <v>89</v>
      </c>
      <c r="AJ1373" t="s">
        <v>89</v>
      </c>
      <c r="AK1373" t="s">
        <v>89</v>
      </c>
      <c r="AL1373" t="s">
        <v>89</v>
      </c>
      <c r="AM1373" t="s">
        <v>89</v>
      </c>
      <c r="AN1373" t="s">
        <v>89</v>
      </c>
      <c r="AO1373" t="s">
        <v>89</v>
      </c>
      <c r="AP1373" t="s">
        <v>89</v>
      </c>
      <c r="AQ1373" t="s">
        <v>89</v>
      </c>
      <c r="AR1373" t="s">
        <v>89</v>
      </c>
      <c r="AS1373" t="s">
        <v>89</v>
      </c>
      <c r="AT1373" t="s">
        <v>89</v>
      </c>
      <c r="AU1373" t="s">
        <v>89</v>
      </c>
      <c r="AV1373" t="s">
        <v>89</v>
      </c>
      <c r="AW1373" t="s">
        <v>89</v>
      </c>
      <c r="AX1373" t="s">
        <v>89</v>
      </c>
      <c r="AY1373" t="s">
        <v>89</v>
      </c>
      <c r="AZ1373">
        <v>7.5576640116833002E-2</v>
      </c>
      <c r="BA1373">
        <v>0.40877720856375099</v>
      </c>
      <c r="BB1373">
        <v>1.0261133928872599</v>
      </c>
      <c r="BC1373">
        <v>1.0891466686737701</v>
      </c>
      <c r="BD1373">
        <v>0.96672810498947104</v>
      </c>
      <c r="BE1373" t="s">
        <v>89</v>
      </c>
      <c r="BF1373" t="s">
        <v>89</v>
      </c>
      <c r="BG1373" t="s">
        <v>89</v>
      </c>
      <c r="BH1373" t="s">
        <v>89</v>
      </c>
      <c r="BI1373" t="s">
        <v>89</v>
      </c>
      <c r="BJ1373" t="s">
        <v>89</v>
      </c>
      <c r="BK1373" t="s">
        <v>89</v>
      </c>
      <c r="BL1373" t="s">
        <v>89</v>
      </c>
      <c r="BM1373" t="s">
        <v>89</v>
      </c>
      <c r="BN1373" t="s">
        <v>89</v>
      </c>
      <c r="BO1373" t="s">
        <v>89</v>
      </c>
      <c r="BP1373" t="s">
        <v>89</v>
      </c>
      <c r="BQ1373" t="s">
        <v>89</v>
      </c>
      <c r="BR1373" t="s">
        <v>89</v>
      </c>
      <c r="BS1373" t="s">
        <v>89</v>
      </c>
    </row>
    <row r="1374" spans="1:71" x14ac:dyDescent="0.35">
      <c r="A1374" t="str">
        <f t="shared" si="42"/>
        <v>ENSG00000185674_IBD</v>
      </c>
      <c r="B1374" t="e">
        <f>VLOOKUP(A1374,[1]drug_targetprotein_gene!$E:$E,1,FALSE)</f>
        <v>#N/A</v>
      </c>
      <c r="C1374" t="s">
        <v>3280</v>
      </c>
      <c r="D1374" t="e">
        <f>VLOOKUP(C1374,[1]drug_targetprotein_gene!$C:$G,5,FALSE)</f>
        <v>#N/A</v>
      </c>
      <c r="E1374" t="e">
        <f t="shared" si="43"/>
        <v>#N/A</v>
      </c>
      <c r="F1374" t="s">
        <v>79</v>
      </c>
      <c r="G1374" t="s">
        <v>68</v>
      </c>
      <c r="H1374" t="s">
        <v>3283</v>
      </c>
      <c r="I1374" t="s">
        <v>3284</v>
      </c>
      <c r="J1374" t="s">
        <v>88</v>
      </c>
      <c r="K1374">
        <v>1</v>
      </c>
      <c r="L1374">
        <v>-2.65672701455449E-2</v>
      </c>
      <c r="M1374">
        <v>2.5942731753169801E-2</v>
      </c>
      <c r="N1374">
        <v>0.30580045007725598</v>
      </c>
      <c r="O1374" t="s">
        <v>89</v>
      </c>
      <c r="P1374" t="s">
        <v>89</v>
      </c>
      <c r="Q1374" t="s">
        <v>89</v>
      </c>
      <c r="R1374" t="s">
        <v>89</v>
      </c>
      <c r="S1374" t="s">
        <v>89</v>
      </c>
      <c r="T1374" t="s">
        <v>89</v>
      </c>
      <c r="U1374" t="s">
        <v>89</v>
      </c>
      <c r="V1374" t="s">
        <v>89</v>
      </c>
      <c r="W1374" t="s">
        <v>89</v>
      </c>
      <c r="X1374" t="s">
        <v>89</v>
      </c>
      <c r="Y1374" t="s">
        <v>89</v>
      </c>
      <c r="Z1374" t="s">
        <v>89</v>
      </c>
      <c r="AA1374" t="s">
        <v>89</v>
      </c>
      <c r="AB1374" t="s">
        <v>89</v>
      </c>
      <c r="AC1374" t="s">
        <v>89</v>
      </c>
      <c r="AD1374" t="s">
        <v>89</v>
      </c>
      <c r="AE1374" t="s">
        <v>89</v>
      </c>
      <c r="AF1374" t="s">
        <v>89</v>
      </c>
      <c r="AG1374" t="s">
        <v>89</v>
      </c>
      <c r="AH1374" t="s">
        <v>89</v>
      </c>
      <c r="AI1374" t="s">
        <v>89</v>
      </c>
      <c r="AJ1374" t="s">
        <v>89</v>
      </c>
      <c r="AK1374" t="s">
        <v>89</v>
      </c>
      <c r="AL1374" t="s">
        <v>89</v>
      </c>
      <c r="AM1374" t="s">
        <v>89</v>
      </c>
      <c r="AN1374" t="s">
        <v>89</v>
      </c>
      <c r="AO1374" t="s">
        <v>89</v>
      </c>
      <c r="AP1374" t="s">
        <v>89</v>
      </c>
      <c r="AQ1374" t="s">
        <v>89</v>
      </c>
      <c r="AR1374" t="s">
        <v>89</v>
      </c>
      <c r="AS1374" t="s">
        <v>89</v>
      </c>
      <c r="AT1374" t="s">
        <v>89</v>
      </c>
      <c r="AU1374" t="s">
        <v>89</v>
      </c>
      <c r="AV1374" t="s">
        <v>89</v>
      </c>
      <c r="AW1374" t="s">
        <v>89</v>
      </c>
      <c r="AX1374" t="s">
        <v>89</v>
      </c>
      <c r="AY1374" t="s">
        <v>89</v>
      </c>
      <c r="AZ1374">
        <v>7.5576640116833002E-2</v>
      </c>
      <c r="BA1374">
        <v>0.40877720856375099</v>
      </c>
      <c r="BB1374">
        <v>0.97378253513930202</v>
      </c>
      <c r="BC1374">
        <v>1.0245776553239201</v>
      </c>
      <c r="BD1374">
        <v>0.92550566647145505</v>
      </c>
      <c r="BE1374" t="s">
        <v>89</v>
      </c>
      <c r="BF1374" t="s">
        <v>89</v>
      </c>
      <c r="BG1374" t="s">
        <v>89</v>
      </c>
      <c r="BH1374" t="s">
        <v>89</v>
      </c>
      <c r="BI1374" t="s">
        <v>89</v>
      </c>
      <c r="BJ1374" t="s">
        <v>89</v>
      </c>
      <c r="BK1374" t="s">
        <v>89</v>
      </c>
      <c r="BL1374" t="s">
        <v>89</v>
      </c>
      <c r="BM1374" t="s">
        <v>89</v>
      </c>
      <c r="BN1374" t="s">
        <v>89</v>
      </c>
      <c r="BO1374" t="s">
        <v>89</v>
      </c>
      <c r="BP1374" t="s">
        <v>89</v>
      </c>
      <c r="BQ1374" t="s">
        <v>89</v>
      </c>
      <c r="BR1374" t="s">
        <v>89</v>
      </c>
      <c r="BS1374" t="s">
        <v>89</v>
      </c>
    </row>
    <row r="1375" spans="1:71" x14ac:dyDescent="0.35">
      <c r="A1375" t="str">
        <f t="shared" si="42"/>
        <v>ENSG00000185674_UC</v>
      </c>
      <c r="B1375" t="e">
        <f>VLOOKUP(A1375,[1]drug_targetprotein_gene!$E:$E,1,FALSE)</f>
        <v>#N/A</v>
      </c>
      <c r="C1375" t="s">
        <v>3280</v>
      </c>
      <c r="D1375" t="e">
        <f>VLOOKUP(C1375,[1]drug_targetprotein_gene!$C:$G,5,FALSE)</f>
        <v>#N/A</v>
      </c>
      <c r="E1375" t="e">
        <f t="shared" si="43"/>
        <v>#N/A</v>
      </c>
      <c r="F1375" t="s">
        <v>82</v>
      </c>
      <c r="G1375" t="s">
        <v>68</v>
      </c>
      <c r="H1375" t="s">
        <v>3285</v>
      </c>
      <c r="I1375" t="s">
        <v>3286</v>
      </c>
      <c r="J1375" t="s">
        <v>88</v>
      </c>
      <c r="K1375">
        <v>1</v>
      </c>
      <c r="L1375">
        <v>-7.3807945023810995E-2</v>
      </c>
      <c r="M1375">
        <v>3.36578565135532E-2</v>
      </c>
      <c r="N1375">
        <v>2.8315373782844599E-2</v>
      </c>
      <c r="O1375" t="s">
        <v>89</v>
      </c>
      <c r="P1375" t="s">
        <v>89</v>
      </c>
      <c r="Q1375" t="s">
        <v>89</v>
      </c>
      <c r="R1375" t="s">
        <v>89</v>
      </c>
      <c r="S1375" t="s">
        <v>89</v>
      </c>
      <c r="T1375" t="s">
        <v>89</v>
      </c>
      <c r="U1375" t="s">
        <v>89</v>
      </c>
      <c r="V1375" t="s">
        <v>89</v>
      </c>
      <c r="W1375" t="s">
        <v>89</v>
      </c>
      <c r="X1375" t="s">
        <v>89</v>
      </c>
      <c r="Y1375" t="s">
        <v>89</v>
      </c>
      <c r="Z1375" t="s">
        <v>89</v>
      </c>
      <c r="AA1375" t="s">
        <v>89</v>
      </c>
      <c r="AB1375" t="s">
        <v>89</v>
      </c>
      <c r="AC1375" t="s">
        <v>89</v>
      </c>
      <c r="AD1375" t="s">
        <v>89</v>
      </c>
      <c r="AE1375" t="s">
        <v>89</v>
      </c>
      <c r="AF1375" t="s">
        <v>89</v>
      </c>
      <c r="AG1375" t="s">
        <v>89</v>
      </c>
      <c r="AH1375" t="s">
        <v>89</v>
      </c>
      <c r="AI1375" t="s">
        <v>89</v>
      </c>
      <c r="AJ1375" t="s">
        <v>89</v>
      </c>
      <c r="AK1375" t="s">
        <v>89</v>
      </c>
      <c r="AL1375" t="s">
        <v>89</v>
      </c>
      <c r="AM1375" t="s">
        <v>89</v>
      </c>
      <c r="AN1375" t="s">
        <v>89</v>
      </c>
      <c r="AO1375" t="s">
        <v>89</v>
      </c>
      <c r="AP1375" t="s">
        <v>89</v>
      </c>
      <c r="AQ1375" t="s">
        <v>89</v>
      </c>
      <c r="AR1375" t="s">
        <v>89</v>
      </c>
      <c r="AS1375" t="s">
        <v>89</v>
      </c>
      <c r="AT1375" t="s">
        <v>89</v>
      </c>
      <c r="AU1375" t="s">
        <v>89</v>
      </c>
      <c r="AV1375" t="s">
        <v>89</v>
      </c>
      <c r="AW1375" t="s">
        <v>89</v>
      </c>
      <c r="AX1375" t="s">
        <v>89</v>
      </c>
      <c r="AY1375" t="s">
        <v>89</v>
      </c>
      <c r="AZ1375">
        <v>7.5576640116833002E-2</v>
      </c>
      <c r="BA1375">
        <v>0.40877720856375099</v>
      </c>
      <c r="BB1375">
        <v>0.928850066989512</v>
      </c>
      <c r="BC1375">
        <v>0.99219209503313999</v>
      </c>
      <c r="BD1375">
        <v>0.86955182495946504</v>
      </c>
      <c r="BE1375" t="s">
        <v>89</v>
      </c>
      <c r="BF1375" t="s">
        <v>89</v>
      </c>
      <c r="BG1375" t="s">
        <v>89</v>
      </c>
      <c r="BH1375" t="s">
        <v>89</v>
      </c>
      <c r="BI1375" t="s">
        <v>89</v>
      </c>
      <c r="BJ1375" t="s">
        <v>89</v>
      </c>
      <c r="BK1375" t="s">
        <v>89</v>
      </c>
      <c r="BL1375" t="s">
        <v>89</v>
      </c>
      <c r="BM1375" t="s">
        <v>89</v>
      </c>
      <c r="BN1375" t="s">
        <v>89</v>
      </c>
      <c r="BO1375" t="s">
        <v>89</v>
      </c>
      <c r="BP1375" t="s">
        <v>89</v>
      </c>
      <c r="BQ1375" t="s">
        <v>89</v>
      </c>
      <c r="BR1375" t="s">
        <v>89</v>
      </c>
      <c r="BS1375" t="s">
        <v>89</v>
      </c>
    </row>
    <row r="1376" spans="1:71" x14ac:dyDescent="0.35">
      <c r="A1376" t="str">
        <f t="shared" si="42"/>
        <v>ENSG00000185800_CD</v>
      </c>
      <c r="B1376" t="e">
        <f>VLOOKUP(A1376,[1]drug_targetprotein_gene!$E:$E,1,FALSE)</f>
        <v>#N/A</v>
      </c>
      <c r="C1376" t="s">
        <v>3287</v>
      </c>
      <c r="D1376" t="e">
        <f>VLOOKUP(C1376,[1]drug_targetprotein_gene!$C:$G,5,FALSE)</f>
        <v>#N/A</v>
      </c>
      <c r="E1376" t="e">
        <f t="shared" si="43"/>
        <v>#N/A</v>
      </c>
      <c r="F1376" t="s">
        <v>67</v>
      </c>
      <c r="G1376" t="s">
        <v>68</v>
      </c>
      <c r="H1376" t="s">
        <v>3288</v>
      </c>
      <c r="I1376" t="s">
        <v>3289</v>
      </c>
      <c r="J1376" t="s">
        <v>88</v>
      </c>
      <c r="K1376">
        <v>1</v>
      </c>
      <c r="L1376">
        <v>-0.50282819755171004</v>
      </c>
      <c r="M1376">
        <v>0.10137112754013999</v>
      </c>
      <c r="N1376" s="1">
        <v>7.0395141705641198E-7</v>
      </c>
      <c r="O1376" t="s">
        <v>89</v>
      </c>
      <c r="P1376" t="s">
        <v>89</v>
      </c>
      <c r="Q1376" t="s">
        <v>89</v>
      </c>
      <c r="R1376" t="s">
        <v>89</v>
      </c>
      <c r="S1376" t="s">
        <v>89</v>
      </c>
      <c r="T1376" t="s">
        <v>89</v>
      </c>
      <c r="U1376" t="s">
        <v>89</v>
      </c>
      <c r="V1376" t="s">
        <v>89</v>
      </c>
      <c r="W1376" t="s">
        <v>89</v>
      </c>
      <c r="X1376" t="s">
        <v>89</v>
      </c>
      <c r="Y1376" t="s">
        <v>89</v>
      </c>
      <c r="Z1376" t="s">
        <v>89</v>
      </c>
      <c r="AA1376" t="s">
        <v>89</v>
      </c>
      <c r="AB1376" t="s">
        <v>89</v>
      </c>
      <c r="AC1376" t="s">
        <v>89</v>
      </c>
      <c r="AD1376" t="s">
        <v>89</v>
      </c>
      <c r="AE1376" t="s">
        <v>89</v>
      </c>
      <c r="AF1376" t="s">
        <v>89</v>
      </c>
      <c r="AG1376" t="s">
        <v>89</v>
      </c>
      <c r="AH1376" t="s">
        <v>89</v>
      </c>
      <c r="AI1376" t="s">
        <v>89</v>
      </c>
      <c r="AJ1376" t="s">
        <v>89</v>
      </c>
      <c r="AK1376" t="s">
        <v>89</v>
      </c>
      <c r="AL1376" t="s">
        <v>89</v>
      </c>
      <c r="AM1376" t="s">
        <v>89</v>
      </c>
      <c r="AN1376" t="s">
        <v>89</v>
      </c>
      <c r="AO1376" t="s">
        <v>89</v>
      </c>
      <c r="AP1376" t="s">
        <v>89</v>
      </c>
      <c r="AQ1376" t="s">
        <v>89</v>
      </c>
      <c r="AR1376" t="s">
        <v>89</v>
      </c>
      <c r="AS1376" t="s">
        <v>89</v>
      </c>
      <c r="AT1376" t="s">
        <v>89</v>
      </c>
      <c r="AU1376" t="s">
        <v>89</v>
      </c>
      <c r="AV1376" t="s">
        <v>89</v>
      </c>
      <c r="AW1376" t="s">
        <v>89</v>
      </c>
      <c r="AX1376" t="s">
        <v>89</v>
      </c>
      <c r="AY1376" t="s">
        <v>89</v>
      </c>
      <c r="AZ1376">
        <v>7.1582870350880602E-3</v>
      </c>
      <c r="BA1376">
        <v>1.17521330085432</v>
      </c>
      <c r="BB1376">
        <v>0.60481769462941604</v>
      </c>
      <c r="BC1376">
        <v>0.73775699212224499</v>
      </c>
      <c r="BD1376">
        <v>0.49583324542212898</v>
      </c>
      <c r="BE1376" t="s">
        <v>89</v>
      </c>
      <c r="BF1376" t="s">
        <v>89</v>
      </c>
      <c r="BG1376" t="s">
        <v>89</v>
      </c>
      <c r="BH1376" t="s">
        <v>89</v>
      </c>
      <c r="BI1376" t="s">
        <v>89</v>
      </c>
      <c r="BJ1376" t="s">
        <v>89</v>
      </c>
      <c r="BK1376" t="s">
        <v>89</v>
      </c>
      <c r="BL1376" t="s">
        <v>89</v>
      </c>
      <c r="BM1376" t="s">
        <v>89</v>
      </c>
      <c r="BN1376" t="s">
        <v>89</v>
      </c>
      <c r="BO1376" t="s">
        <v>89</v>
      </c>
      <c r="BP1376" t="s">
        <v>89</v>
      </c>
      <c r="BQ1376" t="s">
        <v>89</v>
      </c>
      <c r="BR1376" t="s">
        <v>89</v>
      </c>
      <c r="BS1376" t="s">
        <v>89</v>
      </c>
    </row>
    <row r="1377" spans="1:71" x14ac:dyDescent="0.35">
      <c r="A1377" t="str">
        <f t="shared" si="42"/>
        <v>ENSG00000185800_IBD</v>
      </c>
      <c r="B1377" t="e">
        <f>VLOOKUP(A1377,[1]drug_targetprotein_gene!$E:$E,1,FALSE)</f>
        <v>#N/A</v>
      </c>
      <c r="C1377" t="s">
        <v>3287</v>
      </c>
      <c r="D1377" t="e">
        <f>VLOOKUP(C1377,[1]drug_targetprotein_gene!$C:$G,5,FALSE)</f>
        <v>#N/A</v>
      </c>
      <c r="E1377" t="e">
        <f t="shared" si="43"/>
        <v>#N/A</v>
      </c>
      <c r="F1377" t="s">
        <v>79</v>
      </c>
      <c r="G1377" t="s">
        <v>68</v>
      </c>
      <c r="H1377" t="s">
        <v>3290</v>
      </c>
      <c r="I1377" t="s">
        <v>3291</v>
      </c>
      <c r="J1377" t="s">
        <v>88</v>
      </c>
      <c r="K1377">
        <v>1</v>
      </c>
      <c r="L1377">
        <v>-0.38002126229226302</v>
      </c>
      <c r="M1377">
        <v>8.3238961537138695E-2</v>
      </c>
      <c r="N1377" s="1">
        <v>4.98482643978569E-6</v>
      </c>
      <c r="O1377" t="s">
        <v>89</v>
      </c>
      <c r="P1377" t="s">
        <v>89</v>
      </c>
      <c r="Q1377" t="s">
        <v>89</v>
      </c>
      <c r="R1377" t="s">
        <v>89</v>
      </c>
      <c r="S1377" t="s">
        <v>89</v>
      </c>
      <c r="T1377" t="s">
        <v>89</v>
      </c>
      <c r="U1377" t="s">
        <v>89</v>
      </c>
      <c r="V1377" t="s">
        <v>89</v>
      </c>
      <c r="W1377" t="s">
        <v>89</v>
      </c>
      <c r="X1377" t="s">
        <v>89</v>
      </c>
      <c r="Y1377" t="s">
        <v>89</v>
      </c>
      <c r="Z1377" t="s">
        <v>89</v>
      </c>
      <c r="AA1377" t="s">
        <v>89</v>
      </c>
      <c r="AB1377" t="s">
        <v>89</v>
      </c>
      <c r="AC1377" t="s">
        <v>89</v>
      </c>
      <c r="AD1377" t="s">
        <v>89</v>
      </c>
      <c r="AE1377" t="s">
        <v>89</v>
      </c>
      <c r="AF1377" t="s">
        <v>89</v>
      </c>
      <c r="AG1377" t="s">
        <v>89</v>
      </c>
      <c r="AH1377" t="s">
        <v>89</v>
      </c>
      <c r="AI1377" t="s">
        <v>89</v>
      </c>
      <c r="AJ1377" t="s">
        <v>89</v>
      </c>
      <c r="AK1377" t="s">
        <v>89</v>
      </c>
      <c r="AL1377" t="s">
        <v>89</v>
      </c>
      <c r="AM1377" t="s">
        <v>89</v>
      </c>
      <c r="AN1377" t="s">
        <v>89</v>
      </c>
      <c r="AO1377" t="s">
        <v>89</v>
      </c>
      <c r="AP1377" t="s">
        <v>89</v>
      </c>
      <c r="AQ1377" t="s">
        <v>89</v>
      </c>
      <c r="AR1377" t="s">
        <v>89</v>
      </c>
      <c r="AS1377" t="s">
        <v>89</v>
      </c>
      <c r="AT1377" t="s">
        <v>89</v>
      </c>
      <c r="AU1377" t="s">
        <v>89</v>
      </c>
      <c r="AV1377" t="s">
        <v>89</v>
      </c>
      <c r="AW1377" t="s">
        <v>89</v>
      </c>
      <c r="AX1377" t="s">
        <v>89</v>
      </c>
      <c r="AY1377" t="s">
        <v>89</v>
      </c>
      <c r="AZ1377">
        <v>7.1582870350880602E-3</v>
      </c>
      <c r="BA1377">
        <v>1.17521330085432</v>
      </c>
      <c r="BB1377">
        <v>0.68384686890578705</v>
      </c>
      <c r="BC1377">
        <v>0.80503228427406104</v>
      </c>
      <c r="BD1377">
        <v>0.580904082044299</v>
      </c>
      <c r="BE1377" t="s">
        <v>89</v>
      </c>
      <c r="BF1377" t="s">
        <v>89</v>
      </c>
      <c r="BG1377" t="s">
        <v>89</v>
      </c>
      <c r="BH1377" t="s">
        <v>89</v>
      </c>
      <c r="BI1377" t="s">
        <v>89</v>
      </c>
      <c r="BJ1377" t="s">
        <v>89</v>
      </c>
      <c r="BK1377" t="s">
        <v>89</v>
      </c>
      <c r="BL1377" t="s">
        <v>89</v>
      </c>
      <c r="BM1377" t="s">
        <v>89</v>
      </c>
      <c r="BN1377" t="s">
        <v>89</v>
      </c>
      <c r="BO1377" t="s">
        <v>89</v>
      </c>
      <c r="BP1377" t="s">
        <v>89</v>
      </c>
      <c r="BQ1377" t="s">
        <v>89</v>
      </c>
      <c r="BR1377" t="s">
        <v>89</v>
      </c>
      <c r="BS1377" t="s">
        <v>89</v>
      </c>
    </row>
    <row r="1378" spans="1:71" x14ac:dyDescent="0.35">
      <c r="A1378" t="str">
        <f t="shared" si="42"/>
        <v>ENSG00000185800_UC</v>
      </c>
      <c r="B1378" t="e">
        <f>VLOOKUP(A1378,[1]drug_targetprotein_gene!$E:$E,1,FALSE)</f>
        <v>#N/A</v>
      </c>
      <c r="C1378" t="s">
        <v>3287</v>
      </c>
      <c r="D1378" t="e">
        <f>VLOOKUP(C1378,[1]drug_targetprotein_gene!$C:$G,5,FALSE)</f>
        <v>#N/A</v>
      </c>
      <c r="E1378" t="e">
        <f t="shared" si="43"/>
        <v>#N/A</v>
      </c>
      <c r="F1378" t="s">
        <v>82</v>
      </c>
      <c r="G1378" t="s">
        <v>68</v>
      </c>
      <c r="H1378" t="s">
        <v>3292</v>
      </c>
      <c r="I1378" t="s">
        <v>3293</v>
      </c>
      <c r="J1378" t="s">
        <v>88</v>
      </c>
      <c r="K1378">
        <v>1</v>
      </c>
      <c r="L1378">
        <v>-0.238540249831934</v>
      </c>
      <c r="M1378">
        <v>0.10467828959945601</v>
      </c>
      <c r="N1378">
        <v>2.2679318540325601E-2</v>
      </c>
      <c r="O1378" t="s">
        <v>89</v>
      </c>
      <c r="P1378" t="s">
        <v>89</v>
      </c>
      <c r="Q1378" t="s">
        <v>89</v>
      </c>
      <c r="R1378" t="s">
        <v>89</v>
      </c>
      <c r="S1378" t="s">
        <v>89</v>
      </c>
      <c r="T1378" t="s">
        <v>89</v>
      </c>
      <c r="U1378" t="s">
        <v>89</v>
      </c>
      <c r="V1378" t="s">
        <v>89</v>
      </c>
      <c r="W1378" t="s">
        <v>89</v>
      </c>
      <c r="X1378" t="s">
        <v>89</v>
      </c>
      <c r="Y1378" t="s">
        <v>89</v>
      </c>
      <c r="Z1378" t="s">
        <v>89</v>
      </c>
      <c r="AA1378" t="s">
        <v>89</v>
      </c>
      <c r="AB1378" t="s">
        <v>89</v>
      </c>
      <c r="AC1378" t="s">
        <v>89</v>
      </c>
      <c r="AD1378" t="s">
        <v>89</v>
      </c>
      <c r="AE1378" t="s">
        <v>89</v>
      </c>
      <c r="AF1378" t="s">
        <v>89</v>
      </c>
      <c r="AG1378" t="s">
        <v>89</v>
      </c>
      <c r="AH1378" t="s">
        <v>89</v>
      </c>
      <c r="AI1378" t="s">
        <v>89</v>
      </c>
      <c r="AJ1378" t="s">
        <v>89</v>
      </c>
      <c r="AK1378" t="s">
        <v>89</v>
      </c>
      <c r="AL1378" t="s">
        <v>89</v>
      </c>
      <c r="AM1378" t="s">
        <v>89</v>
      </c>
      <c r="AN1378" t="s">
        <v>89</v>
      </c>
      <c r="AO1378" t="s">
        <v>89</v>
      </c>
      <c r="AP1378" t="s">
        <v>89</v>
      </c>
      <c r="AQ1378" t="s">
        <v>89</v>
      </c>
      <c r="AR1378" t="s">
        <v>89</v>
      </c>
      <c r="AS1378" t="s">
        <v>89</v>
      </c>
      <c r="AT1378" t="s">
        <v>89</v>
      </c>
      <c r="AU1378" t="s">
        <v>89</v>
      </c>
      <c r="AV1378" t="s">
        <v>89</v>
      </c>
      <c r="AW1378" t="s">
        <v>89</v>
      </c>
      <c r="AX1378" t="s">
        <v>89</v>
      </c>
      <c r="AY1378" t="s">
        <v>89</v>
      </c>
      <c r="AZ1378">
        <v>7.1582870350880602E-3</v>
      </c>
      <c r="BA1378">
        <v>1.17521330085432</v>
      </c>
      <c r="BB1378">
        <v>0.787776979727978</v>
      </c>
      <c r="BC1378">
        <v>0.96717986065339301</v>
      </c>
      <c r="BD1378">
        <v>0.64165166690928099</v>
      </c>
      <c r="BE1378" t="s">
        <v>89</v>
      </c>
      <c r="BF1378" t="s">
        <v>89</v>
      </c>
      <c r="BG1378" t="s">
        <v>89</v>
      </c>
      <c r="BH1378" t="s">
        <v>89</v>
      </c>
      <c r="BI1378" t="s">
        <v>89</v>
      </c>
      <c r="BJ1378" t="s">
        <v>89</v>
      </c>
      <c r="BK1378" t="s">
        <v>89</v>
      </c>
      <c r="BL1378" t="s">
        <v>89</v>
      </c>
      <c r="BM1378" t="s">
        <v>89</v>
      </c>
      <c r="BN1378" t="s">
        <v>89</v>
      </c>
      <c r="BO1378" t="s">
        <v>89</v>
      </c>
      <c r="BP1378" t="s">
        <v>89</v>
      </c>
      <c r="BQ1378" t="s">
        <v>89</v>
      </c>
      <c r="BR1378" t="s">
        <v>89</v>
      </c>
      <c r="BS1378" t="s">
        <v>89</v>
      </c>
    </row>
    <row r="1379" spans="1:71" x14ac:dyDescent="0.35">
      <c r="A1379" t="str">
        <f t="shared" si="42"/>
        <v>ENSG00000185811_CD</v>
      </c>
      <c r="B1379" t="str">
        <f>VLOOKUP(A1379,[1]drug_targetprotein_gene!$E:$E,1,FALSE)</f>
        <v>ENSG00000185811_CD</v>
      </c>
      <c r="C1379" t="s">
        <v>3294</v>
      </c>
      <c r="D1379">
        <f>VLOOKUP(C1379,[1]drug_targetprotein_gene!$C:$G,5,FALSE)</f>
        <v>-1</v>
      </c>
      <c r="E1379" t="b">
        <f t="shared" si="43"/>
        <v>0</v>
      </c>
      <c r="F1379" t="s">
        <v>67</v>
      </c>
      <c r="G1379" t="s">
        <v>68</v>
      </c>
      <c r="H1379" t="s">
        <v>3295</v>
      </c>
      <c r="I1379" t="s">
        <v>3296</v>
      </c>
      <c r="J1379" t="s">
        <v>88</v>
      </c>
      <c r="K1379">
        <v>1</v>
      </c>
      <c r="L1379">
        <v>0.166765537173268</v>
      </c>
      <c r="M1379">
        <v>0.168833644524576</v>
      </c>
      <c r="N1379">
        <v>0.32327479637594297</v>
      </c>
      <c r="O1379" t="s">
        <v>89</v>
      </c>
      <c r="P1379" t="s">
        <v>89</v>
      </c>
      <c r="Q1379" t="s">
        <v>89</v>
      </c>
      <c r="R1379" t="s">
        <v>89</v>
      </c>
      <c r="S1379" t="s">
        <v>89</v>
      </c>
      <c r="T1379" t="s">
        <v>89</v>
      </c>
      <c r="U1379" t="s">
        <v>89</v>
      </c>
      <c r="V1379" t="s">
        <v>89</v>
      </c>
      <c r="W1379" t="s">
        <v>89</v>
      </c>
      <c r="X1379" t="s">
        <v>89</v>
      </c>
      <c r="Y1379" t="s">
        <v>89</v>
      </c>
      <c r="Z1379" t="s">
        <v>89</v>
      </c>
      <c r="AA1379" t="s">
        <v>89</v>
      </c>
      <c r="AB1379" t="s">
        <v>89</v>
      </c>
      <c r="AC1379" t="s">
        <v>89</v>
      </c>
      <c r="AD1379" t="s">
        <v>89</v>
      </c>
      <c r="AE1379" t="s">
        <v>89</v>
      </c>
      <c r="AF1379" t="s">
        <v>89</v>
      </c>
      <c r="AG1379" t="s">
        <v>89</v>
      </c>
      <c r="AH1379" t="s">
        <v>89</v>
      </c>
      <c r="AI1379" t="s">
        <v>89</v>
      </c>
      <c r="AJ1379" t="s">
        <v>89</v>
      </c>
      <c r="AK1379" t="s">
        <v>89</v>
      </c>
      <c r="AL1379" t="s">
        <v>89</v>
      </c>
      <c r="AM1379" t="s">
        <v>89</v>
      </c>
      <c r="AN1379" t="s">
        <v>89</v>
      </c>
      <c r="AO1379" t="s">
        <v>89</v>
      </c>
      <c r="AP1379" t="s">
        <v>89</v>
      </c>
      <c r="AQ1379" t="s">
        <v>89</v>
      </c>
      <c r="AR1379" t="s">
        <v>89</v>
      </c>
      <c r="AS1379" t="s">
        <v>89</v>
      </c>
      <c r="AT1379" t="s">
        <v>89</v>
      </c>
      <c r="AU1379" t="s">
        <v>89</v>
      </c>
      <c r="AV1379" t="s">
        <v>89</v>
      </c>
      <c r="AW1379" t="s">
        <v>89</v>
      </c>
      <c r="AX1379" t="s">
        <v>89</v>
      </c>
      <c r="AY1379" t="s">
        <v>89</v>
      </c>
      <c r="AZ1379">
        <v>2.74622366921404E-3</v>
      </c>
      <c r="BA1379">
        <v>0.51771180221732105</v>
      </c>
      <c r="BB1379">
        <v>1.1814772203424599</v>
      </c>
      <c r="BC1379">
        <v>1.6448998163394599</v>
      </c>
      <c r="BD1379">
        <v>0.84861607273720296</v>
      </c>
      <c r="BE1379" t="s">
        <v>89</v>
      </c>
      <c r="BF1379" t="s">
        <v>89</v>
      </c>
      <c r="BG1379" t="s">
        <v>89</v>
      </c>
      <c r="BH1379" t="s">
        <v>89</v>
      </c>
      <c r="BI1379" t="s">
        <v>89</v>
      </c>
      <c r="BJ1379" t="s">
        <v>89</v>
      </c>
      <c r="BK1379" t="s">
        <v>89</v>
      </c>
      <c r="BL1379" t="s">
        <v>89</v>
      </c>
      <c r="BM1379" t="s">
        <v>89</v>
      </c>
      <c r="BN1379" t="s">
        <v>89</v>
      </c>
      <c r="BO1379" t="s">
        <v>89</v>
      </c>
      <c r="BP1379" t="s">
        <v>89</v>
      </c>
      <c r="BQ1379" t="s">
        <v>89</v>
      </c>
      <c r="BR1379" t="s">
        <v>89</v>
      </c>
      <c r="BS1379" t="s">
        <v>89</v>
      </c>
    </row>
    <row r="1380" spans="1:71" x14ac:dyDescent="0.35">
      <c r="A1380" t="str">
        <f t="shared" si="42"/>
        <v>ENSG00000185811_IBD</v>
      </c>
      <c r="B1380" t="e">
        <f>VLOOKUP(A1380,[1]drug_targetprotein_gene!$E:$E,1,FALSE)</f>
        <v>#N/A</v>
      </c>
      <c r="C1380" t="s">
        <v>3294</v>
      </c>
      <c r="D1380">
        <f>VLOOKUP(C1380,[1]drug_targetprotein_gene!$C:$G,5,FALSE)</f>
        <v>-1</v>
      </c>
      <c r="E1380" t="b">
        <f t="shared" si="43"/>
        <v>1</v>
      </c>
      <c r="F1380" t="s">
        <v>79</v>
      </c>
      <c r="G1380" t="s">
        <v>68</v>
      </c>
      <c r="H1380" t="s">
        <v>3297</v>
      </c>
      <c r="I1380" t="s">
        <v>3298</v>
      </c>
      <c r="J1380" t="s">
        <v>88</v>
      </c>
      <c r="K1380">
        <v>1</v>
      </c>
      <c r="L1380">
        <v>-0.254827291201424</v>
      </c>
      <c r="M1380">
        <v>0.138918022506931</v>
      </c>
      <c r="N1380">
        <v>6.6598835288548305E-2</v>
      </c>
      <c r="O1380" t="s">
        <v>89</v>
      </c>
      <c r="P1380" t="s">
        <v>89</v>
      </c>
      <c r="Q1380" t="s">
        <v>89</v>
      </c>
      <c r="R1380" t="s">
        <v>89</v>
      </c>
      <c r="S1380" t="s">
        <v>89</v>
      </c>
      <c r="T1380" t="s">
        <v>89</v>
      </c>
      <c r="U1380" t="s">
        <v>89</v>
      </c>
      <c r="V1380" t="s">
        <v>89</v>
      </c>
      <c r="W1380" t="s">
        <v>89</v>
      </c>
      <c r="X1380" t="s">
        <v>89</v>
      </c>
      <c r="Y1380" t="s">
        <v>89</v>
      </c>
      <c r="Z1380" t="s">
        <v>89</v>
      </c>
      <c r="AA1380" t="s">
        <v>89</v>
      </c>
      <c r="AB1380" t="s">
        <v>89</v>
      </c>
      <c r="AC1380" t="s">
        <v>89</v>
      </c>
      <c r="AD1380" t="s">
        <v>89</v>
      </c>
      <c r="AE1380" t="s">
        <v>89</v>
      </c>
      <c r="AF1380" t="s">
        <v>89</v>
      </c>
      <c r="AG1380" t="s">
        <v>89</v>
      </c>
      <c r="AH1380" t="s">
        <v>89</v>
      </c>
      <c r="AI1380" t="s">
        <v>89</v>
      </c>
      <c r="AJ1380" t="s">
        <v>89</v>
      </c>
      <c r="AK1380" t="s">
        <v>89</v>
      </c>
      <c r="AL1380" t="s">
        <v>89</v>
      </c>
      <c r="AM1380" t="s">
        <v>89</v>
      </c>
      <c r="AN1380" t="s">
        <v>89</v>
      </c>
      <c r="AO1380" t="s">
        <v>89</v>
      </c>
      <c r="AP1380" t="s">
        <v>89</v>
      </c>
      <c r="AQ1380" t="s">
        <v>89</v>
      </c>
      <c r="AR1380" t="s">
        <v>89</v>
      </c>
      <c r="AS1380" t="s">
        <v>89</v>
      </c>
      <c r="AT1380" t="s">
        <v>89</v>
      </c>
      <c r="AU1380" t="s">
        <v>89</v>
      </c>
      <c r="AV1380" t="s">
        <v>89</v>
      </c>
      <c r="AW1380" t="s">
        <v>89</v>
      </c>
      <c r="AX1380" t="s">
        <v>89</v>
      </c>
      <c r="AY1380" t="s">
        <v>89</v>
      </c>
      <c r="AZ1380">
        <v>2.74622366921404E-3</v>
      </c>
      <c r="BA1380">
        <v>0.51771180221732105</v>
      </c>
      <c r="BB1380">
        <v>0.77505034441633802</v>
      </c>
      <c r="BC1380">
        <v>1.0176052094215999</v>
      </c>
      <c r="BD1380">
        <v>0.590310496465833</v>
      </c>
      <c r="BE1380" t="s">
        <v>89</v>
      </c>
      <c r="BF1380" t="s">
        <v>89</v>
      </c>
      <c r="BG1380" t="s">
        <v>89</v>
      </c>
      <c r="BH1380" t="s">
        <v>89</v>
      </c>
      <c r="BI1380" t="s">
        <v>89</v>
      </c>
      <c r="BJ1380" t="s">
        <v>89</v>
      </c>
      <c r="BK1380" t="s">
        <v>89</v>
      </c>
      <c r="BL1380" t="s">
        <v>89</v>
      </c>
      <c r="BM1380" t="s">
        <v>89</v>
      </c>
      <c r="BN1380" t="s">
        <v>89</v>
      </c>
      <c r="BO1380" t="s">
        <v>89</v>
      </c>
      <c r="BP1380" t="s">
        <v>89</v>
      </c>
      <c r="BQ1380" t="s">
        <v>89</v>
      </c>
      <c r="BR1380" t="s">
        <v>89</v>
      </c>
      <c r="BS1380" t="s">
        <v>89</v>
      </c>
    </row>
    <row r="1381" spans="1:71" x14ac:dyDescent="0.35">
      <c r="A1381" t="str">
        <f t="shared" si="42"/>
        <v>ENSG00000185811_UC</v>
      </c>
      <c r="B1381" t="e">
        <f>VLOOKUP(A1381,[1]drug_targetprotein_gene!$E:$E,1,FALSE)</f>
        <v>#N/A</v>
      </c>
      <c r="C1381" t="s">
        <v>3294</v>
      </c>
      <c r="D1381">
        <f>VLOOKUP(C1381,[1]drug_targetprotein_gene!$C:$G,5,FALSE)</f>
        <v>-1</v>
      </c>
      <c r="E1381" t="b">
        <f t="shared" si="43"/>
        <v>1</v>
      </c>
      <c r="F1381" t="s">
        <v>82</v>
      </c>
      <c r="G1381" t="s">
        <v>68</v>
      </c>
      <c r="H1381" t="s">
        <v>3299</v>
      </c>
      <c r="I1381" t="s">
        <v>3300</v>
      </c>
      <c r="J1381" t="s">
        <v>88</v>
      </c>
      <c r="K1381">
        <v>1</v>
      </c>
      <c r="L1381">
        <v>-0.66972062136436405</v>
      </c>
      <c r="M1381">
        <v>0.17313380352551</v>
      </c>
      <c r="N1381">
        <v>1.0963018677366901E-4</v>
      </c>
      <c r="O1381" t="s">
        <v>89</v>
      </c>
      <c r="P1381" t="s">
        <v>89</v>
      </c>
      <c r="Q1381" t="s">
        <v>89</v>
      </c>
      <c r="R1381" t="s">
        <v>89</v>
      </c>
      <c r="S1381" t="s">
        <v>89</v>
      </c>
      <c r="T1381" t="s">
        <v>89</v>
      </c>
      <c r="U1381" t="s">
        <v>89</v>
      </c>
      <c r="V1381" t="s">
        <v>89</v>
      </c>
      <c r="W1381" t="s">
        <v>89</v>
      </c>
      <c r="X1381" t="s">
        <v>89</v>
      </c>
      <c r="Y1381" t="s">
        <v>89</v>
      </c>
      <c r="Z1381" t="s">
        <v>89</v>
      </c>
      <c r="AA1381" t="s">
        <v>89</v>
      </c>
      <c r="AB1381" t="s">
        <v>89</v>
      </c>
      <c r="AC1381" t="s">
        <v>89</v>
      </c>
      <c r="AD1381" t="s">
        <v>89</v>
      </c>
      <c r="AE1381" t="s">
        <v>89</v>
      </c>
      <c r="AF1381" t="s">
        <v>89</v>
      </c>
      <c r="AG1381" t="s">
        <v>89</v>
      </c>
      <c r="AH1381" t="s">
        <v>89</v>
      </c>
      <c r="AI1381" t="s">
        <v>89</v>
      </c>
      <c r="AJ1381" t="s">
        <v>89</v>
      </c>
      <c r="AK1381" t="s">
        <v>89</v>
      </c>
      <c r="AL1381" t="s">
        <v>89</v>
      </c>
      <c r="AM1381" t="s">
        <v>89</v>
      </c>
      <c r="AN1381" t="s">
        <v>89</v>
      </c>
      <c r="AO1381" t="s">
        <v>89</v>
      </c>
      <c r="AP1381" t="s">
        <v>89</v>
      </c>
      <c r="AQ1381" t="s">
        <v>89</v>
      </c>
      <c r="AR1381" t="s">
        <v>89</v>
      </c>
      <c r="AS1381" t="s">
        <v>89</v>
      </c>
      <c r="AT1381" t="s">
        <v>89</v>
      </c>
      <c r="AU1381" t="s">
        <v>89</v>
      </c>
      <c r="AV1381" t="s">
        <v>89</v>
      </c>
      <c r="AW1381" t="s">
        <v>89</v>
      </c>
      <c r="AX1381" t="s">
        <v>89</v>
      </c>
      <c r="AY1381" t="s">
        <v>89</v>
      </c>
      <c r="AZ1381">
        <v>2.74622366921404E-3</v>
      </c>
      <c r="BA1381">
        <v>0.51771180221732105</v>
      </c>
      <c r="BB1381">
        <v>0.51185155820275496</v>
      </c>
      <c r="BC1381">
        <v>0.71865176826244204</v>
      </c>
      <c r="BD1381">
        <v>0.36456045779729002</v>
      </c>
      <c r="BE1381" t="s">
        <v>89</v>
      </c>
      <c r="BF1381" t="s">
        <v>89</v>
      </c>
      <c r="BG1381" t="s">
        <v>89</v>
      </c>
      <c r="BH1381" t="s">
        <v>89</v>
      </c>
      <c r="BI1381" t="s">
        <v>89</v>
      </c>
      <c r="BJ1381" t="s">
        <v>89</v>
      </c>
      <c r="BK1381" t="s">
        <v>89</v>
      </c>
      <c r="BL1381" t="s">
        <v>89</v>
      </c>
      <c r="BM1381" t="s">
        <v>89</v>
      </c>
      <c r="BN1381" t="s">
        <v>89</v>
      </c>
      <c r="BO1381" t="s">
        <v>89</v>
      </c>
      <c r="BP1381" t="s">
        <v>89</v>
      </c>
      <c r="BQ1381" t="s">
        <v>89</v>
      </c>
      <c r="BR1381" t="s">
        <v>89</v>
      </c>
      <c r="BS1381" t="s">
        <v>89</v>
      </c>
    </row>
    <row r="1382" spans="1:71" x14ac:dyDescent="0.35">
      <c r="A1382" t="str">
        <f t="shared" si="42"/>
        <v>ENSG00000186470_CD</v>
      </c>
      <c r="B1382" t="e">
        <f>VLOOKUP(A1382,[1]drug_targetprotein_gene!$E:$E,1,FALSE)</f>
        <v>#N/A</v>
      </c>
      <c r="C1382" t="s">
        <v>3301</v>
      </c>
      <c r="D1382" t="e">
        <f>VLOOKUP(C1382,[1]drug_targetprotein_gene!$C:$G,5,FALSE)</f>
        <v>#N/A</v>
      </c>
      <c r="E1382" t="e">
        <f t="shared" si="43"/>
        <v>#N/A</v>
      </c>
      <c r="F1382" t="s">
        <v>67</v>
      </c>
      <c r="G1382" t="s">
        <v>68</v>
      </c>
      <c r="H1382" t="s">
        <v>3302</v>
      </c>
      <c r="I1382" t="s">
        <v>3303</v>
      </c>
      <c r="J1382" t="s">
        <v>174</v>
      </c>
      <c r="K1382">
        <v>3</v>
      </c>
      <c r="L1382">
        <v>8.7428260743057901E-2</v>
      </c>
      <c r="M1382">
        <v>2.8543107359222102E-2</v>
      </c>
      <c r="N1382">
        <v>2.1911151463221501E-3</v>
      </c>
      <c r="O1382" t="s">
        <v>72</v>
      </c>
      <c r="P1382">
        <v>3</v>
      </c>
      <c r="Q1382">
        <v>0.23665734837392299</v>
      </c>
      <c r="R1382">
        <v>0.12510781119103201</v>
      </c>
      <c r="S1382">
        <v>0.30958846567814702</v>
      </c>
      <c r="T1382" t="s">
        <v>73</v>
      </c>
      <c r="U1382">
        <v>3</v>
      </c>
      <c r="V1382">
        <v>8.8978023281337304E-2</v>
      </c>
      <c r="W1382">
        <v>3.5477633148954198E-2</v>
      </c>
      <c r="X1382">
        <v>1.21415511268076E-2</v>
      </c>
      <c r="Y1382" t="s">
        <v>74</v>
      </c>
      <c r="Z1382">
        <v>3</v>
      </c>
      <c r="AA1382">
        <v>9.1656960096358805E-2</v>
      </c>
      <c r="AB1382">
        <v>4.0983557159831499E-2</v>
      </c>
      <c r="AC1382">
        <v>0.154806385049508</v>
      </c>
      <c r="AD1382" t="s">
        <v>75</v>
      </c>
      <c r="AE1382">
        <v>3</v>
      </c>
      <c r="AF1382">
        <v>9.5588785427047407E-2</v>
      </c>
      <c r="AG1382">
        <v>4.7944095457265502E-2</v>
      </c>
      <c r="AH1382">
        <v>0.18435590061163401</v>
      </c>
      <c r="AI1382" t="s">
        <v>76</v>
      </c>
      <c r="AJ1382">
        <v>2.26214095936743</v>
      </c>
      <c r="AK1382">
        <v>2</v>
      </c>
      <c r="AL1382">
        <v>0.32268764090428798</v>
      </c>
      <c r="AM1382">
        <v>-4.7466946281050602E-2</v>
      </c>
      <c r="AN1382">
        <v>3.87449046088034E-2</v>
      </c>
      <c r="AO1382">
        <v>0.43581166292750101</v>
      </c>
      <c r="AP1382" t="s">
        <v>89</v>
      </c>
      <c r="AQ1382" t="s">
        <v>89</v>
      </c>
      <c r="AR1382" t="s">
        <v>89</v>
      </c>
      <c r="AS1382" t="s">
        <v>89</v>
      </c>
      <c r="AT1382" t="s">
        <v>89</v>
      </c>
      <c r="AU1382" t="s">
        <v>89</v>
      </c>
      <c r="AV1382" t="s">
        <v>89</v>
      </c>
      <c r="AW1382" t="s">
        <v>89</v>
      </c>
      <c r="AX1382" t="s">
        <v>89</v>
      </c>
      <c r="AY1382" t="s">
        <v>89</v>
      </c>
      <c r="AZ1382">
        <v>9.0069407127162604E-2</v>
      </c>
      <c r="BA1382">
        <v>15.9365721529265</v>
      </c>
      <c r="BB1382">
        <v>1.0913639679944001</v>
      </c>
      <c r="BC1382">
        <v>1.15415993595769</v>
      </c>
      <c r="BD1382">
        <v>1.0319846266784301</v>
      </c>
      <c r="BE1382">
        <v>1.26700690141204</v>
      </c>
      <c r="BF1382">
        <v>1.6190971163818699</v>
      </c>
      <c r="BG1382">
        <v>0.99148251947545796</v>
      </c>
      <c r="BH1382">
        <v>1.0930566342642301</v>
      </c>
      <c r="BI1382">
        <v>1.1717685447691599</v>
      </c>
      <c r="BJ1382">
        <v>1.01963208608269</v>
      </c>
      <c r="BK1382">
        <v>1.09598878969864</v>
      </c>
      <c r="BL1382">
        <v>1.18765970004113</v>
      </c>
      <c r="BM1382">
        <v>1.01139360635331</v>
      </c>
      <c r="BN1382">
        <v>1.1003065088805599</v>
      </c>
      <c r="BO1382">
        <v>1.2087166930358499</v>
      </c>
      <c r="BP1382">
        <v>1.0016196685793699</v>
      </c>
      <c r="BQ1382" t="s">
        <v>89</v>
      </c>
      <c r="BR1382" t="s">
        <v>89</v>
      </c>
      <c r="BS1382" t="s">
        <v>89</v>
      </c>
    </row>
    <row r="1383" spans="1:71" x14ac:dyDescent="0.35">
      <c r="A1383" t="str">
        <f t="shared" si="42"/>
        <v>ENSG00000186470_IBD</v>
      </c>
      <c r="B1383" t="e">
        <f>VLOOKUP(A1383,[1]drug_targetprotein_gene!$E:$E,1,FALSE)</f>
        <v>#N/A</v>
      </c>
      <c r="C1383" t="s">
        <v>3301</v>
      </c>
      <c r="D1383" t="e">
        <f>VLOOKUP(C1383,[1]drug_targetprotein_gene!$C:$G,5,FALSE)</f>
        <v>#N/A</v>
      </c>
      <c r="E1383" t="e">
        <f t="shared" si="43"/>
        <v>#N/A</v>
      </c>
      <c r="F1383" t="s">
        <v>79</v>
      </c>
      <c r="G1383" t="s">
        <v>68</v>
      </c>
      <c r="H1383" t="s">
        <v>3304</v>
      </c>
      <c r="I1383" t="s">
        <v>3305</v>
      </c>
      <c r="J1383" t="s">
        <v>174</v>
      </c>
      <c r="K1383">
        <v>3</v>
      </c>
      <c r="L1383">
        <v>8.5227821595794895E-2</v>
      </c>
      <c r="M1383">
        <v>2.34915981680816E-2</v>
      </c>
      <c r="N1383">
        <v>2.85610974833565E-4</v>
      </c>
      <c r="O1383" t="s">
        <v>72</v>
      </c>
      <c r="P1383">
        <v>3</v>
      </c>
      <c r="Q1383">
        <v>0.27254558151093899</v>
      </c>
      <c r="R1383">
        <v>0.130712894262389</v>
      </c>
      <c r="S1383">
        <v>0.28469313227558102</v>
      </c>
      <c r="T1383" t="s">
        <v>73</v>
      </c>
      <c r="U1383">
        <v>3</v>
      </c>
      <c r="V1383">
        <v>8.5943650852450301E-2</v>
      </c>
      <c r="W1383">
        <v>3.0884550821356702E-2</v>
      </c>
      <c r="X1383">
        <v>5.3902112111601699E-3</v>
      </c>
      <c r="Y1383" t="s">
        <v>74</v>
      </c>
      <c r="Z1383">
        <v>3</v>
      </c>
      <c r="AA1383">
        <v>9.0199584158468196E-2</v>
      </c>
      <c r="AB1383">
        <v>3.7941676408224601E-2</v>
      </c>
      <c r="AC1383">
        <v>0.14057064579305301</v>
      </c>
      <c r="AD1383" t="s">
        <v>75</v>
      </c>
      <c r="AE1383">
        <v>3</v>
      </c>
      <c r="AF1383">
        <v>9.7991952219748393E-2</v>
      </c>
      <c r="AG1383">
        <v>4.25670927146585E-2</v>
      </c>
      <c r="AH1383">
        <v>0.14793915166437799</v>
      </c>
      <c r="AI1383" t="s">
        <v>76</v>
      </c>
      <c r="AJ1383">
        <v>5.1037586376015103</v>
      </c>
      <c r="AK1383">
        <v>2</v>
      </c>
      <c r="AL1383">
        <v>7.7935063457848702E-2</v>
      </c>
      <c r="AM1383">
        <v>-5.9578590796740702E-2</v>
      </c>
      <c r="AN1383">
        <v>4.0478082507732598E-2</v>
      </c>
      <c r="AO1383">
        <v>0.379916036066064</v>
      </c>
      <c r="AP1383" t="s">
        <v>89</v>
      </c>
      <c r="AQ1383" t="s">
        <v>89</v>
      </c>
      <c r="AR1383" t="s">
        <v>89</v>
      </c>
      <c r="AS1383" t="s">
        <v>89</v>
      </c>
      <c r="AT1383" t="s">
        <v>89</v>
      </c>
      <c r="AU1383" t="s">
        <v>89</v>
      </c>
      <c r="AV1383" t="s">
        <v>89</v>
      </c>
      <c r="AW1383" t="s">
        <v>89</v>
      </c>
      <c r="AX1383" t="s">
        <v>89</v>
      </c>
      <c r="AY1383" t="s">
        <v>89</v>
      </c>
      <c r="AZ1383">
        <v>9.0069407127162604E-2</v>
      </c>
      <c r="BA1383">
        <v>15.9365721529265</v>
      </c>
      <c r="BB1383">
        <v>1.08896512821372</v>
      </c>
      <c r="BC1383">
        <v>1.1402771581087101</v>
      </c>
      <c r="BD1383">
        <v>1.0399621197642701</v>
      </c>
      <c r="BE1383">
        <v>1.3133033198978401</v>
      </c>
      <c r="BF1383">
        <v>1.69679784506008</v>
      </c>
      <c r="BG1383">
        <v>1.01648267357012</v>
      </c>
      <c r="BH1383">
        <v>1.0897449203776901</v>
      </c>
      <c r="BI1383">
        <v>1.15774873120347</v>
      </c>
      <c r="BJ1383">
        <v>1.02573551538644</v>
      </c>
      <c r="BK1383">
        <v>1.09439268535287</v>
      </c>
      <c r="BL1383">
        <v>1.1788805124756301</v>
      </c>
      <c r="BM1383">
        <v>1.0159599188205499</v>
      </c>
      <c r="BN1383">
        <v>1.1029539087421001</v>
      </c>
      <c r="BO1383">
        <v>1.1989227603842201</v>
      </c>
      <c r="BP1383">
        <v>1.01466697022219</v>
      </c>
      <c r="BQ1383" t="s">
        <v>89</v>
      </c>
      <c r="BR1383" t="s">
        <v>89</v>
      </c>
      <c r="BS1383" t="s">
        <v>89</v>
      </c>
    </row>
    <row r="1384" spans="1:71" x14ac:dyDescent="0.35">
      <c r="A1384" t="str">
        <f t="shared" si="42"/>
        <v>ENSG00000186470_UC</v>
      </c>
      <c r="B1384" t="e">
        <f>VLOOKUP(A1384,[1]drug_targetprotein_gene!$E:$E,1,FALSE)</f>
        <v>#N/A</v>
      </c>
      <c r="C1384" t="s">
        <v>3301</v>
      </c>
      <c r="D1384" t="e">
        <f>VLOOKUP(C1384,[1]drug_targetprotein_gene!$C:$G,5,FALSE)</f>
        <v>#N/A</v>
      </c>
      <c r="E1384" t="e">
        <f t="shared" si="43"/>
        <v>#N/A</v>
      </c>
      <c r="F1384" t="s">
        <v>82</v>
      </c>
      <c r="G1384" t="s">
        <v>68</v>
      </c>
      <c r="H1384" t="s">
        <v>3306</v>
      </c>
      <c r="I1384" t="s">
        <v>3307</v>
      </c>
      <c r="J1384" t="s">
        <v>71</v>
      </c>
      <c r="K1384">
        <v>3</v>
      </c>
      <c r="L1384">
        <v>7.9942034387835897E-2</v>
      </c>
      <c r="M1384">
        <v>5.6499796485573399E-2</v>
      </c>
      <c r="N1384">
        <v>0.15709536651806699</v>
      </c>
      <c r="O1384" t="s">
        <v>72</v>
      </c>
      <c r="P1384">
        <v>3</v>
      </c>
      <c r="Q1384">
        <v>0.38656992170763799</v>
      </c>
      <c r="R1384">
        <v>0.15240994493245799</v>
      </c>
      <c r="S1384">
        <v>0.239082756351923</v>
      </c>
      <c r="T1384" t="s">
        <v>73</v>
      </c>
      <c r="U1384">
        <v>3</v>
      </c>
      <c r="V1384">
        <v>9.3468892749131699E-2</v>
      </c>
      <c r="W1384">
        <v>3.77613392697446E-2</v>
      </c>
      <c r="X1384">
        <v>1.33141580186018E-2</v>
      </c>
      <c r="Y1384" t="s">
        <v>74</v>
      </c>
      <c r="Z1384">
        <v>3</v>
      </c>
      <c r="AA1384">
        <v>0.10297966744050401</v>
      </c>
      <c r="AB1384">
        <v>4.1651903426154102E-2</v>
      </c>
      <c r="AC1384">
        <v>0.13197175859219401</v>
      </c>
      <c r="AD1384" t="s">
        <v>75</v>
      </c>
      <c r="AE1384">
        <v>3</v>
      </c>
      <c r="AF1384">
        <v>0.11432267333016601</v>
      </c>
      <c r="AG1384">
        <v>5.1887494873311499E-2</v>
      </c>
      <c r="AH1384">
        <v>0.15844286165548299</v>
      </c>
      <c r="AI1384" t="s">
        <v>76</v>
      </c>
      <c r="AJ1384">
        <v>7.2895709624572804</v>
      </c>
      <c r="AK1384">
        <v>2</v>
      </c>
      <c r="AL1384">
        <v>2.6127013987740699E-2</v>
      </c>
      <c r="AM1384">
        <v>-9.7490228989523003E-2</v>
      </c>
      <c r="AN1384">
        <v>4.7177218032267702E-2</v>
      </c>
      <c r="AO1384">
        <v>0.28692386165466399</v>
      </c>
      <c r="AP1384" t="s">
        <v>89</v>
      </c>
      <c r="AQ1384" t="s">
        <v>89</v>
      </c>
      <c r="AR1384" t="s">
        <v>89</v>
      </c>
      <c r="AS1384" t="s">
        <v>89</v>
      </c>
      <c r="AT1384" t="s">
        <v>89</v>
      </c>
      <c r="AU1384" t="s">
        <v>89</v>
      </c>
      <c r="AV1384" t="s">
        <v>89</v>
      </c>
      <c r="AW1384" t="s">
        <v>89</v>
      </c>
      <c r="AX1384" t="s">
        <v>89</v>
      </c>
      <c r="AY1384" t="s">
        <v>89</v>
      </c>
      <c r="AZ1384">
        <v>9.0069407127162604E-2</v>
      </c>
      <c r="BA1384">
        <v>15.9365721529265</v>
      </c>
      <c r="BB1384">
        <v>1.08322427609683</v>
      </c>
      <c r="BC1384">
        <v>1.21007414609966</v>
      </c>
      <c r="BD1384">
        <v>0.96967184705791698</v>
      </c>
      <c r="BE1384">
        <v>1.4719233128598701</v>
      </c>
      <c r="BF1384">
        <v>1.9843539869221101</v>
      </c>
      <c r="BG1384">
        <v>1.0918204378951899</v>
      </c>
      <c r="BH1384">
        <v>1.0979764477812499</v>
      </c>
      <c r="BI1384">
        <v>1.18232296501831</v>
      </c>
      <c r="BJ1384">
        <v>1.01964718232777</v>
      </c>
      <c r="BK1384">
        <v>1.10846887083761</v>
      </c>
      <c r="BL1384">
        <v>1.20275817458832</v>
      </c>
      <c r="BM1384">
        <v>1.0215713046694299</v>
      </c>
      <c r="BN1384">
        <v>1.1211138200561299</v>
      </c>
      <c r="BO1384">
        <v>1.2411298862073299</v>
      </c>
      <c r="BP1384">
        <v>1.01270319205809</v>
      </c>
      <c r="BQ1384" t="s">
        <v>89</v>
      </c>
      <c r="BR1384" t="s">
        <v>89</v>
      </c>
      <c r="BS1384" t="s">
        <v>89</v>
      </c>
    </row>
    <row r="1385" spans="1:71" x14ac:dyDescent="0.35">
      <c r="A1385" t="str">
        <f t="shared" si="42"/>
        <v>ENSG00000186510_CD</v>
      </c>
      <c r="B1385" t="e">
        <f>VLOOKUP(A1385,[1]drug_targetprotein_gene!$E:$E,1,FALSE)</f>
        <v>#N/A</v>
      </c>
      <c r="C1385" t="s">
        <v>3308</v>
      </c>
      <c r="D1385" t="e">
        <f>VLOOKUP(C1385,[1]drug_targetprotein_gene!$C:$G,5,FALSE)</f>
        <v>#N/A</v>
      </c>
      <c r="E1385" t="e">
        <f t="shared" si="43"/>
        <v>#N/A</v>
      </c>
      <c r="F1385" t="s">
        <v>67</v>
      </c>
      <c r="G1385" t="s">
        <v>68</v>
      </c>
      <c r="H1385" t="s">
        <v>3309</v>
      </c>
      <c r="I1385" t="s">
        <v>3310</v>
      </c>
      <c r="J1385" t="s">
        <v>88</v>
      </c>
      <c r="K1385">
        <v>1</v>
      </c>
      <c r="L1385">
        <v>-2.5810627777566202E-2</v>
      </c>
      <c r="M1385">
        <v>1.7191894732075299E-2</v>
      </c>
      <c r="N1385">
        <v>0.13327142533636499</v>
      </c>
      <c r="O1385" t="s">
        <v>89</v>
      </c>
      <c r="P1385" t="s">
        <v>89</v>
      </c>
      <c r="Q1385" t="s">
        <v>89</v>
      </c>
      <c r="R1385" t="s">
        <v>89</v>
      </c>
      <c r="S1385" t="s">
        <v>89</v>
      </c>
      <c r="T1385" t="s">
        <v>89</v>
      </c>
      <c r="U1385" t="s">
        <v>89</v>
      </c>
      <c r="V1385" t="s">
        <v>89</v>
      </c>
      <c r="W1385" t="s">
        <v>89</v>
      </c>
      <c r="X1385" t="s">
        <v>89</v>
      </c>
      <c r="Y1385" t="s">
        <v>89</v>
      </c>
      <c r="Z1385" t="s">
        <v>89</v>
      </c>
      <c r="AA1385" t="s">
        <v>89</v>
      </c>
      <c r="AB1385" t="s">
        <v>89</v>
      </c>
      <c r="AC1385" t="s">
        <v>89</v>
      </c>
      <c r="AD1385" t="s">
        <v>89</v>
      </c>
      <c r="AE1385" t="s">
        <v>89</v>
      </c>
      <c r="AF1385" t="s">
        <v>89</v>
      </c>
      <c r="AG1385" t="s">
        <v>89</v>
      </c>
      <c r="AH1385" t="s">
        <v>89</v>
      </c>
      <c r="AI1385" t="s">
        <v>89</v>
      </c>
      <c r="AJ1385" t="s">
        <v>89</v>
      </c>
      <c r="AK1385" t="s">
        <v>89</v>
      </c>
      <c r="AL1385" t="s">
        <v>89</v>
      </c>
      <c r="AM1385" t="s">
        <v>89</v>
      </c>
      <c r="AN1385" t="s">
        <v>89</v>
      </c>
      <c r="AO1385" t="s">
        <v>89</v>
      </c>
      <c r="AP1385" t="s">
        <v>89</v>
      </c>
      <c r="AQ1385" t="s">
        <v>89</v>
      </c>
      <c r="AR1385" t="s">
        <v>89</v>
      </c>
      <c r="AS1385" t="s">
        <v>89</v>
      </c>
      <c r="AT1385" t="s">
        <v>89</v>
      </c>
      <c r="AU1385" t="s">
        <v>89</v>
      </c>
      <c r="AV1385" t="s">
        <v>89</v>
      </c>
      <c r="AW1385" t="s">
        <v>89</v>
      </c>
      <c r="AX1385" t="s">
        <v>89</v>
      </c>
      <c r="AY1385" t="s">
        <v>89</v>
      </c>
      <c r="AZ1385">
        <v>0.26216954452039498</v>
      </c>
      <c r="BA1385">
        <v>84.5673299773118</v>
      </c>
      <c r="BB1385">
        <v>0.97451961908189</v>
      </c>
      <c r="BC1385">
        <v>1.0079166582236601</v>
      </c>
      <c r="BD1385">
        <v>0.94222918157660995</v>
      </c>
      <c r="BE1385" t="s">
        <v>89</v>
      </c>
      <c r="BF1385" t="s">
        <v>89</v>
      </c>
      <c r="BG1385" t="s">
        <v>89</v>
      </c>
      <c r="BH1385" t="s">
        <v>89</v>
      </c>
      <c r="BI1385" t="s">
        <v>89</v>
      </c>
      <c r="BJ1385" t="s">
        <v>89</v>
      </c>
      <c r="BK1385" t="s">
        <v>89</v>
      </c>
      <c r="BL1385" t="s">
        <v>89</v>
      </c>
      <c r="BM1385" t="s">
        <v>89</v>
      </c>
      <c r="BN1385" t="s">
        <v>89</v>
      </c>
      <c r="BO1385" t="s">
        <v>89</v>
      </c>
      <c r="BP1385" t="s">
        <v>89</v>
      </c>
      <c r="BQ1385" t="s">
        <v>89</v>
      </c>
      <c r="BR1385" t="s">
        <v>89</v>
      </c>
      <c r="BS1385" t="s">
        <v>89</v>
      </c>
    </row>
    <row r="1386" spans="1:71" x14ac:dyDescent="0.35">
      <c r="A1386" t="str">
        <f t="shared" si="42"/>
        <v>ENSG00000186510_IBD</v>
      </c>
      <c r="B1386" t="e">
        <f>VLOOKUP(A1386,[1]drug_targetprotein_gene!$E:$E,1,FALSE)</f>
        <v>#N/A</v>
      </c>
      <c r="C1386" t="s">
        <v>3308</v>
      </c>
      <c r="D1386" t="e">
        <f>VLOOKUP(C1386,[1]drug_targetprotein_gene!$C:$G,5,FALSE)</f>
        <v>#N/A</v>
      </c>
      <c r="E1386" t="e">
        <f t="shared" si="43"/>
        <v>#N/A</v>
      </c>
      <c r="F1386" t="s">
        <v>79</v>
      </c>
      <c r="G1386" t="s">
        <v>68</v>
      </c>
      <c r="H1386" t="s">
        <v>3311</v>
      </c>
      <c r="I1386" t="s">
        <v>3312</v>
      </c>
      <c r="J1386" t="s">
        <v>88</v>
      </c>
      <c r="K1386">
        <v>1</v>
      </c>
      <c r="L1386">
        <v>-1.02407133415652E-2</v>
      </c>
      <c r="M1386">
        <v>1.42555151965851E-2</v>
      </c>
      <c r="N1386">
        <v>0.47253009219271602</v>
      </c>
      <c r="O1386" t="s">
        <v>89</v>
      </c>
      <c r="P1386" t="s">
        <v>89</v>
      </c>
      <c r="Q1386" t="s">
        <v>89</v>
      </c>
      <c r="R1386" t="s">
        <v>89</v>
      </c>
      <c r="S1386" t="s">
        <v>89</v>
      </c>
      <c r="T1386" t="s">
        <v>89</v>
      </c>
      <c r="U1386" t="s">
        <v>89</v>
      </c>
      <c r="V1386" t="s">
        <v>89</v>
      </c>
      <c r="W1386" t="s">
        <v>89</v>
      </c>
      <c r="X1386" t="s">
        <v>89</v>
      </c>
      <c r="Y1386" t="s">
        <v>89</v>
      </c>
      <c r="Z1386" t="s">
        <v>89</v>
      </c>
      <c r="AA1386" t="s">
        <v>89</v>
      </c>
      <c r="AB1386" t="s">
        <v>89</v>
      </c>
      <c r="AC1386" t="s">
        <v>89</v>
      </c>
      <c r="AD1386" t="s">
        <v>89</v>
      </c>
      <c r="AE1386" t="s">
        <v>89</v>
      </c>
      <c r="AF1386" t="s">
        <v>89</v>
      </c>
      <c r="AG1386" t="s">
        <v>89</v>
      </c>
      <c r="AH1386" t="s">
        <v>89</v>
      </c>
      <c r="AI1386" t="s">
        <v>89</v>
      </c>
      <c r="AJ1386" t="s">
        <v>89</v>
      </c>
      <c r="AK1386" t="s">
        <v>89</v>
      </c>
      <c r="AL1386" t="s">
        <v>89</v>
      </c>
      <c r="AM1386" t="s">
        <v>89</v>
      </c>
      <c r="AN1386" t="s">
        <v>89</v>
      </c>
      <c r="AO1386" t="s">
        <v>89</v>
      </c>
      <c r="AP1386" t="s">
        <v>89</v>
      </c>
      <c r="AQ1386" t="s">
        <v>89</v>
      </c>
      <c r="AR1386" t="s">
        <v>89</v>
      </c>
      <c r="AS1386" t="s">
        <v>89</v>
      </c>
      <c r="AT1386" t="s">
        <v>89</v>
      </c>
      <c r="AU1386" t="s">
        <v>89</v>
      </c>
      <c r="AV1386" t="s">
        <v>89</v>
      </c>
      <c r="AW1386" t="s">
        <v>89</v>
      </c>
      <c r="AX1386" t="s">
        <v>89</v>
      </c>
      <c r="AY1386" t="s">
        <v>89</v>
      </c>
      <c r="AZ1386">
        <v>0.26216954452039498</v>
      </c>
      <c r="BA1386">
        <v>84.5673299773118</v>
      </c>
      <c r="BB1386">
        <v>0.98981154422625495</v>
      </c>
      <c r="BC1386">
        <v>1.01785767147563</v>
      </c>
      <c r="BD1386">
        <v>0.96253820208793595</v>
      </c>
      <c r="BE1386" t="s">
        <v>89</v>
      </c>
      <c r="BF1386" t="s">
        <v>89</v>
      </c>
      <c r="BG1386" t="s">
        <v>89</v>
      </c>
      <c r="BH1386" t="s">
        <v>89</v>
      </c>
      <c r="BI1386" t="s">
        <v>89</v>
      </c>
      <c r="BJ1386" t="s">
        <v>89</v>
      </c>
      <c r="BK1386" t="s">
        <v>89</v>
      </c>
      <c r="BL1386" t="s">
        <v>89</v>
      </c>
      <c r="BM1386" t="s">
        <v>89</v>
      </c>
      <c r="BN1386" t="s">
        <v>89</v>
      </c>
      <c r="BO1386" t="s">
        <v>89</v>
      </c>
      <c r="BP1386" t="s">
        <v>89</v>
      </c>
      <c r="BQ1386" t="s">
        <v>89</v>
      </c>
      <c r="BR1386" t="s">
        <v>89</v>
      </c>
      <c r="BS1386" t="s">
        <v>89</v>
      </c>
    </row>
    <row r="1387" spans="1:71" x14ac:dyDescent="0.35">
      <c r="A1387" t="str">
        <f t="shared" si="42"/>
        <v>ENSG00000186510_UC</v>
      </c>
      <c r="B1387" t="e">
        <f>VLOOKUP(A1387,[1]drug_targetprotein_gene!$E:$E,1,FALSE)</f>
        <v>#N/A</v>
      </c>
      <c r="C1387" t="s">
        <v>3308</v>
      </c>
      <c r="D1387" t="e">
        <f>VLOOKUP(C1387,[1]drug_targetprotein_gene!$C:$G,5,FALSE)</f>
        <v>#N/A</v>
      </c>
      <c r="E1387" t="e">
        <f t="shared" si="43"/>
        <v>#N/A</v>
      </c>
      <c r="F1387" t="s">
        <v>82</v>
      </c>
      <c r="G1387" t="s">
        <v>68</v>
      </c>
      <c r="H1387" t="s">
        <v>3313</v>
      </c>
      <c r="I1387" t="s">
        <v>3314</v>
      </c>
      <c r="J1387" t="s">
        <v>88</v>
      </c>
      <c r="K1387">
        <v>1</v>
      </c>
      <c r="L1387">
        <v>2.8920686035063298E-3</v>
      </c>
      <c r="M1387">
        <v>1.7827883185287101E-2</v>
      </c>
      <c r="N1387">
        <v>0.87113131238084796</v>
      </c>
      <c r="O1387" t="s">
        <v>89</v>
      </c>
      <c r="P1387" t="s">
        <v>89</v>
      </c>
      <c r="Q1387" t="s">
        <v>89</v>
      </c>
      <c r="R1387" t="s">
        <v>89</v>
      </c>
      <c r="S1387" t="s">
        <v>89</v>
      </c>
      <c r="T1387" t="s">
        <v>89</v>
      </c>
      <c r="U1387" t="s">
        <v>89</v>
      </c>
      <c r="V1387" t="s">
        <v>89</v>
      </c>
      <c r="W1387" t="s">
        <v>89</v>
      </c>
      <c r="X1387" t="s">
        <v>89</v>
      </c>
      <c r="Y1387" t="s">
        <v>89</v>
      </c>
      <c r="Z1387" t="s">
        <v>89</v>
      </c>
      <c r="AA1387" t="s">
        <v>89</v>
      </c>
      <c r="AB1387" t="s">
        <v>89</v>
      </c>
      <c r="AC1387" t="s">
        <v>89</v>
      </c>
      <c r="AD1387" t="s">
        <v>89</v>
      </c>
      <c r="AE1387" t="s">
        <v>89</v>
      </c>
      <c r="AF1387" t="s">
        <v>89</v>
      </c>
      <c r="AG1387" t="s">
        <v>89</v>
      </c>
      <c r="AH1387" t="s">
        <v>89</v>
      </c>
      <c r="AI1387" t="s">
        <v>89</v>
      </c>
      <c r="AJ1387" t="s">
        <v>89</v>
      </c>
      <c r="AK1387" t="s">
        <v>89</v>
      </c>
      <c r="AL1387" t="s">
        <v>89</v>
      </c>
      <c r="AM1387" t="s">
        <v>89</v>
      </c>
      <c r="AN1387" t="s">
        <v>89</v>
      </c>
      <c r="AO1387" t="s">
        <v>89</v>
      </c>
      <c r="AP1387" t="s">
        <v>89</v>
      </c>
      <c r="AQ1387" t="s">
        <v>89</v>
      </c>
      <c r="AR1387" t="s">
        <v>89</v>
      </c>
      <c r="AS1387" t="s">
        <v>89</v>
      </c>
      <c r="AT1387" t="s">
        <v>89</v>
      </c>
      <c r="AU1387" t="s">
        <v>89</v>
      </c>
      <c r="AV1387" t="s">
        <v>89</v>
      </c>
      <c r="AW1387" t="s">
        <v>89</v>
      </c>
      <c r="AX1387" t="s">
        <v>89</v>
      </c>
      <c r="AY1387" t="s">
        <v>89</v>
      </c>
      <c r="AZ1387">
        <v>0.26216954452039498</v>
      </c>
      <c r="BA1387">
        <v>84.5673299773118</v>
      </c>
      <c r="BB1387">
        <v>1.0028962546683999</v>
      </c>
      <c r="BC1387">
        <v>1.0385595652003501</v>
      </c>
      <c r="BD1387">
        <v>0.96845759389243402</v>
      </c>
      <c r="BE1387" t="s">
        <v>89</v>
      </c>
      <c r="BF1387" t="s">
        <v>89</v>
      </c>
      <c r="BG1387" t="s">
        <v>89</v>
      </c>
      <c r="BH1387" t="s">
        <v>89</v>
      </c>
      <c r="BI1387" t="s">
        <v>89</v>
      </c>
      <c r="BJ1387" t="s">
        <v>89</v>
      </c>
      <c r="BK1387" t="s">
        <v>89</v>
      </c>
      <c r="BL1387" t="s">
        <v>89</v>
      </c>
      <c r="BM1387" t="s">
        <v>89</v>
      </c>
      <c r="BN1387" t="s">
        <v>89</v>
      </c>
      <c r="BO1387" t="s">
        <v>89</v>
      </c>
      <c r="BP1387" t="s">
        <v>89</v>
      </c>
      <c r="BQ1387" t="s">
        <v>89</v>
      </c>
      <c r="BR1387" t="s">
        <v>89</v>
      </c>
      <c r="BS1387" t="s">
        <v>89</v>
      </c>
    </row>
    <row r="1388" spans="1:71" x14ac:dyDescent="0.35">
      <c r="A1388" t="str">
        <f t="shared" si="42"/>
        <v>ENSG00000186792_CD</v>
      </c>
      <c r="B1388" t="e">
        <f>VLOOKUP(A1388,[1]drug_targetprotein_gene!$E:$E,1,FALSE)</f>
        <v>#N/A</v>
      </c>
      <c r="C1388" t="s">
        <v>3315</v>
      </c>
      <c r="D1388" t="e">
        <f>VLOOKUP(C1388,[1]drug_targetprotein_gene!$C:$G,5,FALSE)</f>
        <v>#N/A</v>
      </c>
      <c r="E1388" t="e">
        <f t="shared" si="43"/>
        <v>#N/A</v>
      </c>
      <c r="F1388" t="s">
        <v>67</v>
      </c>
      <c r="G1388" t="s">
        <v>68</v>
      </c>
      <c r="H1388" t="s">
        <v>3316</v>
      </c>
      <c r="I1388" t="s">
        <v>3317</v>
      </c>
      <c r="J1388" t="s">
        <v>71</v>
      </c>
      <c r="K1388">
        <v>11</v>
      </c>
      <c r="L1388">
        <v>-8.3799317872936499E-2</v>
      </c>
      <c r="M1388">
        <v>4.8095585838643401E-2</v>
      </c>
      <c r="N1388">
        <v>8.1447314248050198E-2</v>
      </c>
      <c r="O1388" t="s">
        <v>72</v>
      </c>
      <c r="P1388">
        <v>11</v>
      </c>
      <c r="Q1388">
        <v>0.31006973574989799</v>
      </c>
      <c r="R1388">
        <v>0.14968763994186701</v>
      </c>
      <c r="S1388">
        <v>6.8204170993809904E-2</v>
      </c>
      <c r="T1388" t="s">
        <v>73</v>
      </c>
      <c r="U1388">
        <v>11</v>
      </c>
      <c r="V1388">
        <v>-1.5867436070636402E-2</v>
      </c>
      <c r="W1388">
        <v>1.9889833985842601E-2</v>
      </c>
      <c r="X1388">
        <v>0.42500621439483499</v>
      </c>
      <c r="Y1388" t="s">
        <v>74</v>
      </c>
      <c r="Z1388">
        <v>11</v>
      </c>
      <c r="AA1388" s="1">
        <v>6.4668803801515296E-5</v>
      </c>
      <c r="AB1388">
        <v>2.0783371979312799E-2</v>
      </c>
      <c r="AC1388">
        <v>0.99757853257877005</v>
      </c>
      <c r="AD1388" t="s">
        <v>75</v>
      </c>
      <c r="AE1388">
        <v>11</v>
      </c>
      <c r="AF1388">
        <v>1.3625649784836699E-2</v>
      </c>
      <c r="AG1388">
        <v>2.61627360507455E-2</v>
      </c>
      <c r="AH1388">
        <v>0.61383939847164803</v>
      </c>
      <c r="AI1388" t="s">
        <v>76</v>
      </c>
      <c r="AJ1388">
        <v>125.252145950203</v>
      </c>
      <c r="AK1388">
        <v>10</v>
      </c>
      <c r="AL1388" s="1">
        <v>4.3333944430233796E-22</v>
      </c>
      <c r="AM1388">
        <v>-0.150703856249507</v>
      </c>
      <c r="AN1388">
        <v>5.5440880059375301E-2</v>
      </c>
      <c r="AO1388">
        <v>2.3674365738060602E-2</v>
      </c>
      <c r="AP1388" t="s">
        <v>77</v>
      </c>
      <c r="AQ1388">
        <v>-8.3799317872936499E-2</v>
      </c>
      <c r="AR1388">
        <v>4.8095585838643401E-2</v>
      </c>
      <c r="AS1388">
        <v>-1.7423494570598701</v>
      </c>
      <c r="AT1388">
        <v>0.11205846070910599</v>
      </c>
      <c r="AU1388" t="s">
        <v>78</v>
      </c>
      <c r="AV1388">
        <v>-3.5348913331288402E-2</v>
      </c>
      <c r="AW1388">
        <v>3.01211527545324E-2</v>
      </c>
      <c r="AX1388">
        <v>-1.17355778576467</v>
      </c>
      <c r="AY1388">
        <v>0.29342610413363701</v>
      </c>
      <c r="AZ1388">
        <v>1.2445778449251199</v>
      </c>
      <c r="BA1388">
        <v>-1363.76564501194</v>
      </c>
      <c r="BB1388">
        <v>0.91961578803079802</v>
      </c>
      <c r="BC1388">
        <v>1.0105230118826301</v>
      </c>
      <c r="BD1388">
        <v>0.83688662964731098</v>
      </c>
      <c r="BE1388">
        <v>1.36352019692024</v>
      </c>
      <c r="BF1388">
        <v>1.82842969813881</v>
      </c>
      <c r="BG1388">
        <v>1.0168218823517801</v>
      </c>
      <c r="BH1388">
        <v>0.98425778848733902</v>
      </c>
      <c r="BI1388">
        <v>1.0233858988248801</v>
      </c>
      <c r="BJ1388">
        <v>0.94662570132183899</v>
      </c>
      <c r="BK1388">
        <v>1.0000646708948699</v>
      </c>
      <c r="BL1388">
        <v>1.0416438370866301</v>
      </c>
      <c r="BM1388">
        <v>0.960145215056739</v>
      </c>
      <c r="BN1388">
        <v>1.01371890201023</v>
      </c>
      <c r="BO1388">
        <v>1.0670572355480801</v>
      </c>
      <c r="BP1388">
        <v>0.96304675893510405</v>
      </c>
      <c r="BQ1388">
        <v>0.96526856242488401</v>
      </c>
      <c r="BR1388">
        <v>1.02397134831793</v>
      </c>
      <c r="BS1388">
        <v>0.90993112174121604</v>
      </c>
    </row>
    <row r="1389" spans="1:71" x14ac:dyDescent="0.35">
      <c r="A1389" t="str">
        <f t="shared" si="42"/>
        <v>ENSG00000186792_IBD</v>
      </c>
      <c r="B1389" t="e">
        <f>VLOOKUP(A1389,[1]drug_targetprotein_gene!$E:$E,1,FALSE)</f>
        <v>#N/A</v>
      </c>
      <c r="C1389" t="s">
        <v>3315</v>
      </c>
      <c r="D1389" t="e">
        <f>VLOOKUP(C1389,[1]drug_targetprotein_gene!$C:$G,5,FALSE)</f>
        <v>#N/A</v>
      </c>
      <c r="E1389" t="e">
        <f t="shared" si="43"/>
        <v>#N/A</v>
      </c>
      <c r="F1389" t="s">
        <v>79</v>
      </c>
      <c r="G1389" t="s">
        <v>68</v>
      </c>
      <c r="H1389" t="s">
        <v>3318</v>
      </c>
      <c r="I1389" t="s">
        <v>3319</v>
      </c>
      <c r="J1389" t="s">
        <v>71</v>
      </c>
      <c r="K1389">
        <v>11</v>
      </c>
      <c r="L1389">
        <v>-6.7703094444877696E-2</v>
      </c>
      <c r="M1389">
        <v>4.6863721394856901E-2</v>
      </c>
      <c r="N1389">
        <v>0.148547709694415</v>
      </c>
      <c r="O1389" t="s">
        <v>72</v>
      </c>
      <c r="P1389">
        <v>11</v>
      </c>
      <c r="Q1389">
        <v>0.28785358744823297</v>
      </c>
      <c r="R1389">
        <v>0.15341882270526599</v>
      </c>
      <c r="S1389">
        <v>9.3361823627639395E-2</v>
      </c>
      <c r="T1389" t="s">
        <v>73</v>
      </c>
      <c r="U1389">
        <v>11</v>
      </c>
      <c r="V1389">
        <v>2.4656263721955702E-3</v>
      </c>
      <c r="W1389">
        <v>1.6849829098881702E-2</v>
      </c>
      <c r="X1389">
        <v>0.88366131142279902</v>
      </c>
      <c r="Y1389" t="s">
        <v>74</v>
      </c>
      <c r="Z1389">
        <v>11</v>
      </c>
      <c r="AA1389">
        <v>1.18371007151037E-2</v>
      </c>
      <c r="AB1389">
        <v>1.63589518677048E-2</v>
      </c>
      <c r="AC1389">
        <v>0.48590171858530701</v>
      </c>
      <c r="AD1389" t="s">
        <v>75</v>
      </c>
      <c r="AE1389">
        <v>11</v>
      </c>
      <c r="AF1389">
        <v>3.9317515022941202E-2</v>
      </c>
      <c r="AG1389">
        <v>2.1968110919715698E-2</v>
      </c>
      <c r="AH1389">
        <v>0.103768562276824</v>
      </c>
      <c r="AI1389" t="s">
        <v>76</v>
      </c>
      <c r="AJ1389">
        <v>173.32819822535001</v>
      </c>
      <c r="AK1389">
        <v>10</v>
      </c>
      <c r="AL1389" s="1">
        <v>5.6712656397216398E-32</v>
      </c>
      <c r="AM1389">
        <v>-0.13600290224500999</v>
      </c>
      <c r="AN1389">
        <v>5.67952410110674E-2</v>
      </c>
      <c r="AO1389">
        <v>4.0251503239774201E-2</v>
      </c>
      <c r="AP1389" t="s">
        <v>77</v>
      </c>
      <c r="AQ1389">
        <v>-6.7703094444877696E-2</v>
      </c>
      <c r="AR1389">
        <v>4.6863721394856901E-2</v>
      </c>
      <c r="AS1389">
        <v>-1.4446802863655599</v>
      </c>
      <c r="AT1389">
        <v>0.17914199461633601</v>
      </c>
      <c r="AU1389" t="s">
        <v>78</v>
      </c>
      <c r="AV1389">
        <v>-1.7172726791501901E-2</v>
      </c>
      <c r="AW1389">
        <v>4.3896191492841699E-2</v>
      </c>
      <c r="AX1389">
        <v>-0.39121222610627399</v>
      </c>
      <c r="AY1389">
        <v>0.71558507568135699</v>
      </c>
      <c r="AZ1389">
        <v>1.2445778449251199</v>
      </c>
      <c r="BA1389">
        <v>-1363.76564501194</v>
      </c>
      <c r="BB1389">
        <v>0.93453790188471497</v>
      </c>
      <c r="BC1389">
        <v>1.0244437675499301</v>
      </c>
      <c r="BD1389">
        <v>0.85252223472238797</v>
      </c>
      <c r="BE1389">
        <v>1.3335620396079899</v>
      </c>
      <c r="BF1389">
        <v>1.8013825978089599</v>
      </c>
      <c r="BG1389">
        <v>0.98723486928678195</v>
      </c>
      <c r="BH1389">
        <v>1.0024686685286599</v>
      </c>
      <c r="BI1389">
        <v>1.0361286248652499</v>
      </c>
      <c r="BJ1389">
        <v>0.96990219868919703</v>
      </c>
      <c r="BK1389">
        <v>1.0119074364414899</v>
      </c>
      <c r="BL1389">
        <v>1.04487853726168</v>
      </c>
      <c r="BM1389">
        <v>0.979976737400584</v>
      </c>
      <c r="BN1389">
        <v>1.0401006788173199</v>
      </c>
      <c r="BO1389">
        <v>1.08586294558137</v>
      </c>
      <c r="BP1389">
        <v>0.99626700264373103</v>
      </c>
      <c r="BQ1389">
        <v>0.982973884045655</v>
      </c>
      <c r="BR1389">
        <v>1.0712902986169099</v>
      </c>
      <c r="BS1389">
        <v>0.90193821223179604</v>
      </c>
    </row>
    <row r="1390" spans="1:71" x14ac:dyDescent="0.35">
      <c r="A1390" t="str">
        <f t="shared" si="42"/>
        <v>ENSG00000186792_UC</v>
      </c>
      <c r="B1390" t="e">
        <f>VLOOKUP(A1390,[1]drug_targetprotein_gene!$E:$E,1,FALSE)</f>
        <v>#N/A</v>
      </c>
      <c r="C1390" t="s">
        <v>3315</v>
      </c>
      <c r="D1390" t="e">
        <f>VLOOKUP(C1390,[1]drug_targetprotein_gene!$C:$G,5,FALSE)</f>
        <v>#N/A</v>
      </c>
      <c r="E1390" t="e">
        <f t="shared" si="43"/>
        <v>#N/A</v>
      </c>
      <c r="F1390" t="s">
        <v>82</v>
      </c>
      <c r="G1390" t="s">
        <v>68</v>
      </c>
      <c r="H1390" t="s">
        <v>3320</v>
      </c>
      <c r="I1390" t="s">
        <v>3321</v>
      </c>
      <c r="J1390" t="s">
        <v>71</v>
      </c>
      <c r="K1390">
        <v>11</v>
      </c>
      <c r="L1390">
        <v>-4.4536022018542398E-2</v>
      </c>
      <c r="M1390">
        <v>4.8063692310587401E-2</v>
      </c>
      <c r="N1390">
        <v>0.354132042587053</v>
      </c>
      <c r="O1390" t="s">
        <v>72</v>
      </c>
      <c r="P1390">
        <v>11</v>
      </c>
      <c r="Q1390">
        <v>0.26196349522564899</v>
      </c>
      <c r="R1390">
        <v>0.170746050248619</v>
      </c>
      <c r="S1390">
        <v>0.15934271271375</v>
      </c>
      <c r="T1390" t="s">
        <v>73</v>
      </c>
      <c r="U1390">
        <v>11</v>
      </c>
      <c r="V1390">
        <v>1.5868979299969801E-2</v>
      </c>
      <c r="W1390">
        <v>2.0933765711745999E-2</v>
      </c>
      <c r="X1390">
        <v>0.448417098582436</v>
      </c>
      <c r="Y1390" t="s">
        <v>74</v>
      </c>
      <c r="Z1390">
        <v>11</v>
      </c>
      <c r="AA1390">
        <v>1.2980934580349299E-2</v>
      </c>
      <c r="AB1390">
        <v>2.01685680923674E-2</v>
      </c>
      <c r="AC1390">
        <v>0.53430194881579396</v>
      </c>
      <c r="AD1390" t="s">
        <v>75</v>
      </c>
      <c r="AE1390">
        <v>11</v>
      </c>
      <c r="AF1390">
        <v>1.2980934580349299E-2</v>
      </c>
      <c r="AG1390">
        <v>2.8083204796052998E-2</v>
      </c>
      <c r="AH1390">
        <v>0.65380877220966704</v>
      </c>
      <c r="AI1390" t="s">
        <v>76</v>
      </c>
      <c r="AJ1390">
        <v>115.95516998872201</v>
      </c>
      <c r="AK1390">
        <v>10</v>
      </c>
      <c r="AL1390" s="1">
        <v>3.3416209349672398E-20</v>
      </c>
      <c r="AM1390">
        <v>-0.11743838522738199</v>
      </c>
      <c r="AN1390">
        <v>6.3305443833889405E-2</v>
      </c>
      <c r="AO1390">
        <v>9.6562831384521597E-2</v>
      </c>
      <c r="AP1390" t="s">
        <v>77</v>
      </c>
      <c r="AQ1390">
        <v>-4.4536022018542398E-2</v>
      </c>
      <c r="AR1390">
        <v>4.8063692310587401E-2</v>
      </c>
      <c r="AS1390">
        <v>-0.92660425942207703</v>
      </c>
      <c r="AT1390">
        <v>0.37595366827132698</v>
      </c>
      <c r="AU1390" t="s">
        <v>78</v>
      </c>
      <c r="AV1390">
        <v>-1.4295162453919E-3</v>
      </c>
      <c r="AW1390">
        <v>1.9365931950883399E-2</v>
      </c>
      <c r="AX1390">
        <v>-7.3816031627989595E-2</v>
      </c>
      <c r="AY1390">
        <v>0.94470073172097302</v>
      </c>
      <c r="AZ1390">
        <v>1.2445778449251199</v>
      </c>
      <c r="BA1390">
        <v>-1363.76564501194</v>
      </c>
      <c r="BB1390">
        <v>0.956441146532366</v>
      </c>
      <c r="BC1390">
        <v>1.05092298871079</v>
      </c>
      <c r="BD1390">
        <v>0.87045356948784902</v>
      </c>
      <c r="BE1390">
        <v>1.2994791043720499</v>
      </c>
      <c r="BF1390">
        <v>1.81598088403807</v>
      </c>
      <c r="BG1390">
        <v>0.92988090212968799</v>
      </c>
      <c r="BH1390">
        <v>1.0159955602356801</v>
      </c>
      <c r="BI1390">
        <v>1.05854906102653</v>
      </c>
      <c r="BJ1390">
        <v>0.97515270328385695</v>
      </c>
      <c r="BK1390">
        <v>1.0130655526557899</v>
      </c>
      <c r="BL1390">
        <v>1.053914500798</v>
      </c>
      <c r="BM1390">
        <v>0.97379987959240899</v>
      </c>
      <c r="BN1390">
        <v>1.0130655526557899</v>
      </c>
      <c r="BO1390">
        <v>1.07039101465995</v>
      </c>
      <c r="BP1390">
        <v>0.95881019171655801</v>
      </c>
      <c r="BQ1390">
        <v>0.99857150502625702</v>
      </c>
      <c r="BR1390">
        <v>1.03720304490833</v>
      </c>
      <c r="BS1390">
        <v>0.96137883083300801</v>
      </c>
    </row>
    <row r="1391" spans="1:71" x14ac:dyDescent="0.35">
      <c r="A1391" t="str">
        <f t="shared" si="42"/>
        <v>ENSG00000186818_CD</v>
      </c>
      <c r="B1391" t="e">
        <f>VLOOKUP(A1391,[1]drug_targetprotein_gene!$E:$E,1,FALSE)</f>
        <v>#N/A</v>
      </c>
      <c r="C1391" t="s">
        <v>3322</v>
      </c>
      <c r="D1391" t="e">
        <f>VLOOKUP(C1391,[1]drug_targetprotein_gene!$C:$G,5,FALSE)</f>
        <v>#N/A</v>
      </c>
      <c r="E1391" t="e">
        <f t="shared" si="43"/>
        <v>#N/A</v>
      </c>
      <c r="F1391" t="s">
        <v>67</v>
      </c>
      <c r="G1391" t="s">
        <v>68</v>
      </c>
      <c r="H1391" t="s">
        <v>3323</v>
      </c>
      <c r="I1391" t="s">
        <v>3324</v>
      </c>
      <c r="J1391" t="s">
        <v>88</v>
      </c>
      <c r="K1391">
        <v>1</v>
      </c>
      <c r="L1391">
        <v>9.1469070153729496E-4</v>
      </c>
      <c r="M1391">
        <v>0.103295919552858</v>
      </c>
      <c r="N1391">
        <v>0.99293478334669505</v>
      </c>
      <c r="O1391" t="s">
        <v>89</v>
      </c>
      <c r="P1391" t="s">
        <v>89</v>
      </c>
      <c r="Q1391" t="s">
        <v>89</v>
      </c>
      <c r="R1391" t="s">
        <v>89</v>
      </c>
      <c r="S1391" t="s">
        <v>89</v>
      </c>
      <c r="T1391" t="s">
        <v>89</v>
      </c>
      <c r="U1391" t="s">
        <v>89</v>
      </c>
      <c r="V1391" t="s">
        <v>89</v>
      </c>
      <c r="W1391" t="s">
        <v>89</v>
      </c>
      <c r="X1391" t="s">
        <v>89</v>
      </c>
      <c r="Y1391" t="s">
        <v>89</v>
      </c>
      <c r="Z1391" t="s">
        <v>89</v>
      </c>
      <c r="AA1391" t="s">
        <v>89</v>
      </c>
      <c r="AB1391" t="s">
        <v>89</v>
      </c>
      <c r="AC1391" t="s">
        <v>89</v>
      </c>
      <c r="AD1391" t="s">
        <v>89</v>
      </c>
      <c r="AE1391" t="s">
        <v>89</v>
      </c>
      <c r="AF1391" t="s">
        <v>89</v>
      </c>
      <c r="AG1391" t="s">
        <v>89</v>
      </c>
      <c r="AH1391" t="s">
        <v>89</v>
      </c>
      <c r="AI1391" t="s">
        <v>89</v>
      </c>
      <c r="AJ1391" t="s">
        <v>89</v>
      </c>
      <c r="AK1391" t="s">
        <v>89</v>
      </c>
      <c r="AL1391" t="s">
        <v>89</v>
      </c>
      <c r="AM1391" t="s">
        <v>89</v>
      </c>
      <c r="AN1391" t="s">
        <v>89</v>
      </c>
      <c r="AO1391" t="s">
        <v>89</v>
      </c>
      <c r="AP1391" t="s">
        <v>89</v>
      </c>
      <c r="AQ1391" t="s">
        <v>89</v>
      </c>
      <c r="AR1391" t="s">
        <v>89</v>
      </c>
      <c r="AS1391" t="s">
        <v>89</v>
      </c>
      <c r="AT1391" t="s">
        <v>89</v>
      </c>
      <c r="AU1391" t="s">
        <v>89</v>
      </c>
      <c r="AV1391" t="s">
        <v>89</v>
      </c>
      <c r="AW1391" t="s">
        <v>89</v>
      </c>
      <c r="AX1391" t="s">
        <v>89</v>
      </c>
      <c r="AY1391" t="s">
        <v>89</v>
      </c>
      <c r="AZ1391">
        <v>7.4465267704291998E-3</v>
      </c>
      <c r="BA1391">
        <v>0.68271781257706099</v>
      </c>
      <c r="BB1391">
        <v>1.0009151091586499</v>
      </c>
      <c r="BC1391">
        <v>1.2255315803643201</v>
      </c>
      <c r="BD1391">
        <v>0.81746653598617003</v>
      </c>
      <c r="BE1391" t="s">
        <v>89</v>
      </c>
      <c r="BF1391" t="s">
        <v>89</v>
      </c>
      <c r="BG1391" t="s">
        <v>89</v>
      </c>
      <c r="BH1391" t="s">
        <v>89</v>
      </c>
      <c r="BI1391" t="s">
        <v>89</v>
      </c>
      <c r="BJ1391" t="s">
        <v>89</v>
      </c>
      <c r="BK1391" t="s">
        <v>89</v>
      </c>
      <c r="BL1391" t="s">
        <v>89</v>
      </c>
      <c r="BM1391" t="s">
        <v>89</v>
      </c>
      <c r="BN1391" t="s">
        <v>89</v>
      </c>
      <c r="BO1391" t="s">
        <v>89</v>
      </c>
      <c r="BP1391" t="s">
        <v>89</v>
      </c>
      <c r="BQ1391" t="s">
        <v>89</v>
      </c>
      <c r="BR1391" t="s">
        <v>89</v>
      </c>
      <c r="BS1391" t="s">
        <v>89</v>
      </c>
    </row>
    <row r="1392" spans="1:71" x14ac:dyDescent="0.35">
      <c r="A1392" t="str">
        <f t="shared" si="42"/>
        <v>ENSG00000186818_IBD</v>
      </c>
      <c r="B1392" t="e">
        <f>VLOOKUP(A1392,[1]drug_targetprotein_gene!$E:$E,1,FALSE)</f>
        <v>#N/A</v>
      </c>
      <c r="C1392" t="s">
        <v>3322</v>
      </c>
      <c r="D1392" t="e">
        <f>VLOOKUP(C1392,[1]drug_targetprotein_gene!$C:$G,5,FALSE)</f>
        <v>#N/A</v>
      </c>
      <c r="E1392" t="e">
        <f t="shared" si="43"/>
        <v>#N/A</v>
      </c>
      <c r="F1392" t="s">
        <v>79</v>
      </c>
      <c r="G1392" t="s">
        <v>68</v>
      </c>
      <c r="H1392" t="s">
        <v>3325</v>
      </c>
      <c r="I1392" t="s">
        <v>3326</v>
      </c>
      <c r="J1392" t="s">
        <v>88</v>
      </c>
      <c r="K1392">
        <v>1</v>
      </c>
      <c r="L1392">
        <v>6.4185701704513806E-2</v>
      </c>
      <c r="M1392">
        <v>8.6544677261072706E-2</v>
      </c>
      <c r="N1392">
        <v>0.45830052883594302</v>
      </c>
      <c r="O1392" t="s">
        <v>89</v>
      </c>
      <c r="P1392" t="s">
        <v>89</v>
      </c>
      <c r="Q1392" t="s">
        <v>89</v>
      </c>
      <c r="R1392" t="s">
        <v>89</v>
      </c>
      <c r="S1392" t="s">
        <v>89</v>
      </c>
      <c r="T1392" t="s">
        <v>89</v>
      </c>
      <c r="U1392" t="s">
        <v>89</v>
      </c>
      <c r="V1392" t="s">
        <v>89</v>
      </c>
      <c r="W1392" t="s">
        <v>89</v>
      </c>
      <c r="X1392" t="s">
        <v>89</v>
      </c>
      <c r="Y1392" t="s">
        <v>89</v>
      </c>
      <c r="Z1392" t="s">
        <v>89</v>
      </c>
      <c r="AA1392" t="s">
        <v>89</v>
      </c>
      <c r="AB1392" t="s">
        <v>89</v>
      </c>
      <c r="AC1392" t="s">
        <v>89</v>
      </c>
      <c r="AD1392" t="s">
        <v>89</v>
      </c>
      <c r="AE1392" t="s">
        <v>89</v>
      </c>
      <c r="AF1392" t="s">
        <v>89</v>
      </c>
      <c r="AG1392" t="s">
        <v>89</v>
      </c>
      <c r="AH1392" t="s">
        <v>89</v>
      </c>
      <c r="AI1392" t="s">
        <v>89</v>
      </c>
      <c r="AJ1392" t="s">
        <v>89</v>
      </c>
      <c r="AK1392" t="s">
        <v>89</v>
      </c>
      <c r="AL1392" t="s">
        <v>89</v>
      </c>
      <c r="AM1392" t="s">
        <v>89</v>
      </c>
      <c r="AN1392" t="s">
        <v>89</v>
      </c>
      <c r="AO1392" t="s">
        <v>89</v>
      </c>
      <c r="AP1392" t="s">
        <v>89</v>
      </c>
      <c r="AQ1392" t="s">
        <v>89</v>
      </c>
      <c r="AR1392" t="s">
        <v>89</v>
      </c>
      <c r="AS1392" t="s">
        <v>89</v>
      </c>
      <c r="AT1392" t="s">
        <v>89</v>
      </c>
      <c r="AU1392" t="s">
        <v>89</v>
      </c>
      <c r="AV1392" t="s">
        <v>89</v>
      </c>
      <c r="AW1392" t="s">
        <v>89</v>
      </c>
      <c r="AX1392" t="s">
        <v>89</v>
      </c>
      <c r="AY1392" t="s">
        <v>89</v>
      </c>
      <c r="AZ1392">
        <v>7.4465267704291998E-3</v>
      </c>
      <c r="BA1392">
        <v>0.68271781257706099</v>
      </c>
      <c r="BB1392">
        <v>1.0662903923204301</v>
      </c>
      <c r="BC1392">
        <v>1.2634085528095</v>
      </c>
      <c r="BD1392">
        <v>0.89992678791551795</v>
      </c>
      <c r="BE1392" t="s">
        <v>89</v>
      </c>
      <c r="BF1392" t="s">
        <v>89</v>
      </c>
      <c r="BG1392" t="s">
        <v>89</v>
      </c>
      <c r="BH1392" t="s">
        <v>89</v>
      </c>
      <c r="BI1392" t="s">
        <v>89</v>
      </c>
      <c r="BJ1392" t="s">
        <v>89</v>
      </c>
      <c r="BK1392" t="s">
        <v>89</v>
      </c>
      <c r="BL1392" t="s">
        <v>89</v>
      </c>
      <c r="BM1392" t="s">
        <v>89</v>
      </c>
      <c r="BN1392" t="s">
        <v>89</v>
      </c>
      <c r="BO1392" t="s">
        <v>89</v>
      </c>
      <c r="BP1392" t="s">
        <v>89</v>
      </c>
      <c r="BQ1392" t="s">
        <v>89</v>
      </c>
      <c r="BR1392" t="s">
        <v>89</v>
      </c>
      <c r="BS1392" t="s">
        <v>89</v>
      </c>
    </row>
    <row r="1393" spans="1:71" x14ac:dyDescent="0.35">
      <c r="A1393" t="str">
        <f t="shared" si="42"/>
        <v>ENSG00000186818_UC</v>
      </c>
      <c r="B1393" t="e">
        <f>VLOOKUP(A1393,[1]drug_targetprotein_gene!$E:$E,1,FALSE)</f>
        <v>#N/A</v>
      </c>
      <c r="C1393" t="s">
        <v>3322</v>
      </c>
      <c r="D1393" t="e">
        <f>VLOOKUP(C1393,[1]drug_targetprotein_gene!$C:$G,5,FALSE)</f>
        <v>#N/A</v>
      </c>
      <c r="E1393" t="e">
        <f t="shared" si="43"/>
        <v>#N/A</v>
      </c>
      <c r="F1393" t="s">
        <v>82</v>
      </c>
      <c r="G1393" t="s">
        <v>68</v>
      </c>
      <c r="H1393" t="s">
        <v>3327</v>
      </c>
      <c r="I1393" t="s">
        <v>3328</v>
      </c>
      <c r="J1393" t="s">
        <v>88</v>
      </c>
      <c r="K1393">
        <v>1</v>
      </c>
      <c r="L1393">
        <v>0.11214786573470201</v>
      </c>
      <c r="M1393">
        <v>0.10918071788959099</v>
      </c>
      <c r="N1393">
        <v>0.304337369957417</v>
      </c>
      <c r="O1393" t="s">
        <v>89</v>
      </c>
      <c r="P1393" t="s">
        <v>89</v>
      </c>
      <c r="Q1393" t="s">
        <v>89</v>
      </c>
      <c r="R1393" t="s">
        <v>89</v>
      </c>
      <c r="S1393" t="s">
        <v>89</v>
      </c>
      <c r="T1393" t="s">
        <v>89</v>
      </c>
      <c r="U1393" t="s">
        <v>89</v>
      </c>
      <c r="V1393" t="s">
        <v>89</v>
      </c>
      <c r="W1393" t="s">
        <v>89</v>
      </c>
      <c r="X1393" t="s">
        <v>89</v>
      </c>
      <c r="Y1393" t="s">
        <v>89</v>
      </c>
      <c r="Z1393" t="s">
        <v>89</v>
      </c>
      <c r="AA1393" t="s">
        <v>89</v>
      </c>
      <c r="AB1393" t="s">
        <v>89</v>
      </c>
      <c r="AC1393" t="s">
        <v>89</v>
      </c>
      <c r="AD1393" t="s">
        <v>89</v>
      </c>
      <c r="AE1393" t="s">
        <v>89</v>
      </c>
      <c r="AF1393" t="s">
        <v>89</v>
      </c>
      <c r="AG1393" t="s">
        <v>89</v>
      </c>
      <c r="AH1393" t="s">
        <v>89</v>
      </c>
      <c r="AI1393" t="s">
        <v>89</v>
      </c>
      <c r="AJ1393" t="s">
        <v>89</v>
      </c>
      <c r="AK1393" t="s">
        <v>89</v>
      </c>
      <c r="AL1393" t="s">
        <v>89</v>
      </c>
      <c r="AM1393" t="s">
        <v>89</v>
      </c>
      <c r="AN1393" t="s">
        <v>89</v>
      </c>
      <c r="AO1393" t="s">
        <v>89</v>
      </c>
      <c r="AP1393" t="s">
        <v>89</v>
      </c>
      <c r="AQ1393" t="s">
        <v>89</v>
      </c>
      <c r="AR1393" t="s">
        <v>89</v>
      </c>
      <c r="AS1393" t="s">
        <v>89</v>
      </c>
      <c r="AT1393" t="s">
        <v>89</v>
      </c>
      <c r="AU1393" t="s">
        <v>89</v>
      </c>
      <c r="AV1393" t="s">
        <v>89</v>
      </c>
      <c r="AW1393" t="s">
        <v>89</v>
      </c>
      <c r="AX1393" t="s">
        <v>89</v>
      </c>
      <c r="AY1393" t="s">
        <v>89</v>
      </c>
      <c r="AZ1393">
        <v>7.4465267704291998E-3</v>
      </c>
      <c r="BA1393">
        <v>0.68271781257706099</v>
      </c>
      <c r="BB1393">
        <v>1.1186782625992999</v>
      </c>
      <c r="BC1393">
        <v>1.38561221269379</v>
      </c>
      <c r="BD1393">
        <v>0.90316832065100905</v>
      </c>
      <c r="BE1393" t="s">
        <v>89</v>
      </c>
      <c r="BF1393" t="s">
        <v>89</v>
      </c>
      <c r="BG1393" t="s">
        <v>89</v>
      </c>
      <c r="BH1393" t="s">
        <v>89</v>
      </c>
      <c r="BI1393" t="s">
        <v>89</v>
      </c>
      <c r="BJ1393" t="s">
        <v>89</v>
      </c>
      <c r="BK1393" t="s">
        <v>89</v>
      </c>
      <c r="BL1393" t="s">
        <v>89</v>
      </c>
      <c r="BM1393" t="s">
        <v>89</v>
      </c>
      <c r="BN1393" t="s">
        <v>89</v>
      </c>
      <c r="BO1393" t="s">
        <v>89</v>
      </c>
      <c r="BP1393" t="s">
        <v>89</v>
      </c>
      <c r="BQ1393" t="s">
        <v>89</v>
      </c>
      <c r="BR1393" t="s">
        <v>89</v>
      </c>
      <c r="BS1393" t="s">
        <v>89</v>
      </c>
    </row>
    <row r="1394" spans="1:71" x14ac:dyDescent="0.35">
      <c r="A1394" t="str">
        <f t="shared" si="42"/>
        <v>ENSG00000186868_CD</v>
      </c>
      <c r="B1394" t="str">
        <f>VLOOKUP(A1394,[1]drug_targetprotein_gene!$E:$E,1,FALSE)</f>
        <v>ENSG00000186868_CD</v>
      </c>
      <c r="C1394" t="s">
        <v>3329</v>
      </c>
      <c r="D1394">
        <f>VLOOKUP(C1394,[1]drug_targetprotein_gene!$C:$G,5,FALSE)</f>
        <v>1</v>
      </c>
      <c r="E1394" t="b">
        <f t="shared" si="43"/>
        <v>0</v>
      </c>
      <c r="F1394" t="s">
        <v>67</v>
      </c>
      <c r="G1394" t="s">
        <v>68</v>
      </c>
      <c r="H1394" t="s">
        <v>3330</v>
      </c>
      <c r="I1394" t="s">
        <v>3331</v>
      </c>
      <c r="J1394" t="s">
        <v>88</v>
      </c>
      <c r="K1394">
        <v>1</v>
      </c>
      <c r="L1394">
        <v>-0.14948698424170501</v>
      </c>
      <c r="M1394">
        <v>9.9105495500518406E-2</v>
      </c>
      <c r="N1394">
        <v>0.13146184926917701</v>
      </c>
      <c r="O1394" t="s">
        <v>89</v>
      </c>
      <c r="P1394" t="s">
        <v>89</v>
      </c>
      <c r="Q1394" t="s">
        <v>89</v>
      </c>
      <c r="R1394" t="s">
        <v>89</v>
      </c>
      <c r="S1394" t="s">
        <v>89</v>
      </c>
      <c r="T1394" t="s">
        <v>89</v>
      </c>
      <c r="U1394" t="s">
        <v>89</v>
      </c>
      <c r="V1394" t="s">
        <v>89</v>
      </c>
      <c r="W1394" t="s">
        <v>89</v>
      </c>
      <c r="X1394" t="s">
        <v>89</v>
      </c>
      <c r="Y1394" t="s">
        <v>89</v>
      </c>
      <c r="Z1394" t="s">
        <v>89</v>
      </c>
      <c r="AA1394" t="s">
        <v>89</v>
      </c>
      <c r="AB1394" t="s">
        <v>89</v>
      </c>
      <c r="AC1394" t="s">
        <v>89</v>
      </c>
      <c r="AD1394" t="s">
        <v>89</v>
      </c>
      <c r="AE1394" t="s">
        <v>89</v>
      </c>
      <c r="AF1394" t="s">
        <v>89</v>
      </c>
      <c r="AG1394" t="s">
        <v>89</v>
      </c>
      <c r="AH1394" t="s">
        <v>89</v>
      </c>
      <c r="AI1394" t="s">
        <v>89</v>
      </c>
      <c r="AJ1394" t="s">
        <v>89</v>
      </c>
      <c r="AK1394" t="s">
        <v>89</v>
      </c>
      <c r="AL1394" t="s">
        <v>89</v>
      </c>
      <c r="AM1394" t="s">
        <v>89</v>
      </c>
      <c r="AN1394" t="s">
        <v>89</v>
      </c>
      <c r="AO1394" t="s">
        <v>89</v>
      </c>
      <c r="AP1394" t="s">
        <v>89</v>
      </c>
      <c r="AQ1394" t="s">
        <v>89</v>
      </c>
      <c r="AR1394" t="s">
        <v>89</v>
      </c>
      <c r="AS1394" t="s">
        <v>89</v>
      </c>
      <c r="AT1394" t="s">
        <v>89</v>
      </c>
      <c r="AU1394" t="s">
        <v>89</v>
      </c>
      <c r="AV1394" t="s">
        <v>89</v>
      </c>
      <c r="AW1394" t="s">
        <v>89</v>
      </c>
      <c r="AX1394" t="s">
        <v>89</v>
      </c>
      <c r="AY1394" t="s">
        <v>89</v>
      </c>
      <c r="AZ1394">
        <v>9.3013972096645005E-3</v>
      </c>
      <c r="BA1394">
        <v>0.61026715584875402</v>
      </c>
      <c r="BB1394">
        <v>0.86114964646241199</v>
      </c>
      <c r="BC1394">
        <v>1.0457766205316199</v>
      </c>
      <c r="BD1394">
        <v>0.70911770166114096</v>
      </c>
      <c r="BE1394" t="s">
        <v>89</v>
      </c>
      <c r="BF1394" t="s">
        <v>89</v>
      </c>
      <c r="BG1394" t="s">
        <v>89</v>
      </c>
      <c r="BH1394" t="s">
        <v>89</v>
      </c>
      <c r="BI1394" t="s">
        <v>89</v>
      </c>
      <c r="BJ1394" t="s">
        <v>89</v>
      </c>
      <c r="BK1394" t="s">
        <v>89</v>
      </c>
      <c r="BL1394" t="s">
        <v>89</v>
      </c>
      <c r="BM1394" t="s">
        <v>89</v>
      </c>
      <c r="BN1394" t="s">
        <v>89</v>
      </c>
      <c r="BO1394" t="s">
        <v>89</v>
      </c>
      <c r="BP1394" t="s">
        <v>89</v>
      </c>
      <c r="BQ1394" t="s">
        <v>89</v>
      </c>
      <c r="BR1394" t="s">
        <v>89</v>
      </c>
      <c r="BS1394" t="s">
        <v>89</v>
      </c>
    </row>
    <row r="1395" spans="1:71" x14ac:dyDescent="0.35">
      <c r="A1395" t="str">
        <f t="shared" si="42"/>
        <v>ENSG00000186868_IBD</v>
      </c>
      <c r="B1395" t="str">
        <f>VLOOKUP(A1395,[1]drug_targetprotein_gene!$E:$E,1,FALSE)</f>
        <v>ENSG00000186868_IBD</v>
      </c>
      <c r="C1395" t="s">
        <v>3329</v>
      </c>
      <c r="D1395">
        <f>VLOOKUP(C1395,[1]drug_targetprotein_gene!$C:$G,5,FALSE)</f>
        <v>1</v>
      </c>
      <c r="E1395" t="b">
        <f t="shared" si="43"/>
        <v>0</v>
      </c>
      <c r="F1395" t="s">
        <v>79</v>
      </c>
      <c r="G1395" t="s">
        <v>68</v>
      </c>
      <c r="H1395" t="s">
        <v>3332</v>
      </c>
      <c r="I1395" t="s">
        <v>3333</v>
      </c>
      <c r="J1395" t="s">
        <v>88</v>
      </c>
      <c r="K1395">
        <v>1</v>
      </c>
      <c r="L1395">
        <v>-8.9353793735400006E-2</v>
      </c>
      <c r="M1395">
        <v>8.0933037933482194E-2</v>
      </c>
      <c r="N1395">
        <v>0.269573200364427</v>
      </c>
      <c r="O1395" t="s">
        <v>89</v>
      </c>
      <c r="P1395" t="s">
        <v>89</v>
      </c>
      <c r="Q1395" t="s">
        <v>89</v>
      </c>
      <c r="R1395" t="s">
        <v>89</v>
      </c>
      <c r="S1395" t="s">
        <v>89</v>
      </c>
      <c r="T1395" t="s">
        <v>89</v>
      </c>
      <c r="U1395" t="s">
        <v>89</v>
      </c>
      <c r="V1395" t="s">
        <v>89</v>
      </c>
      <c r="W1395" t="s">
        <v>89</v>
      </c>
      <c r="X1395" t="s">
        <v>89</v>
      </c>
      <c r="Y1395" t="s">
        <v>89</v>
      </c>
      <c r="Z1395" t="s">
        <v>89</v>
      </c>
      <c r="AA1395" t="s">
        <v>89</v>
      </c>
      <c r="AB1395" t="s">
        <v>89</v>
      </c>
      <c r="AC1395" t="s">
        <v>89</v>
      </c>
      <c r="AD1395" t="s">
        <v>89</v>
      </c>
      <c r="AE1395" t="s">
        <v>89</v>
      </c>
      <c r="AF1395" t="s">
        <v>89</v>
      </c>
      <c r="AG1395" t="s">
        <v>89</v>
      </c>
      <c r="AH1395" t="s">
        <v>89</v>
      </c>
      <c r="AI1395" t="s">
        <v>89</v>
      </c>
      <c r="AJ1395" t="s">
        <v>89</v>
      </c>
      <c r="AK1395" t="s">
        <v>89</v>
      </c>
      <c r="AL1395" t="s">
        <v>89</v>
      </c>
      <c r="AM1395" t="s">
        <v>89</v>
      </c>
      <c r="AN1395" t="s">
        <v>89</v>
      </c>
      <c r="AO1395" t="s">
        <v>89</v>
      </c>
      <c r="AP1395" t="s">
        <v>89</v>
      </c>
      <c r="AQ1395" t="s">
        <v>89</v>
      </c>
      <c r="AR1395" t="s">
        <v>89</v>
      </c>
      <c r="AS1395" t="s">
        <v>89</v>
      </c>
      <c r="AT1395" t="s">
        <v>89</v>
      </c>
      <c r="AU1395" t="s">
        <v>89</v>
      </c>
      <c r="AV1395" t="s">
        <v>89</v>
      </c>
      <c r="AW1395" t="s">
        <v>89</v>
      </c>
      <c r="AX1395" t="s">
        <v>89</v>
      </c>
      <c r="AY1395" t="s">
        <v>89</v>
      </c>
      <c r="AZ1395">
        <v>9.3013972096645005E-3</v>
      </c>
      <c r="BA1395">
        <v>0.61026715584875402</v>
      </c>
      <c r="BB1395">
        <v>0.91452196419052501</v>
      </c>
      <c r="BC1395">
        <v>1.0717308524123099</v>
      </c>
      <c r="BD1395">
        <v>0.78037356217225196</v>
      </c>
      <c r="BE1395" t="s">
        <v>89</v>
      </c>
      <c r="BF1395" t="s">
        <v>89</v>
      </c>
      <c r="BG1395" t="s">
        <v>89</v>
      </c>
      <c r="BH1395" t="s">
        <v>89</v>
      </c>
      <c r="BI1395" t="s">
        <v>89</v>
      </c>
      <c r="BJ1395" t="s">
        <v>89</v>
      </c>
      <c r="BK1395" t="s">
        <v>89</v>
      </c>
      <c r="BL1395" t="s">
        <v>89</v>
      </c>
      <c r="BM1395" t="s">
        <v>89</v>
      </c>
      <c r="BN1395" t="s">
        <v>89</v>
      </c>
      <c r="BO1395" t="s">
        <v>89</v>
      </c>
      <c r="BP1395" t="s">
        <v>89</v>
      </c>
      <c r="BQ1395" t="s">
        <v>89</v>
      </c>
      <c r="BR1395" t="s">
        <v>89</v>
      </c>
      <c r="BS1395" t="s">
        <v>89</v>
      </c>
    </row>
    <row r="1396" spans="1:71" x14ac:dyDescent="0.35">
      <c r="A1396" t="str">
        <f t="shared" si="42"/>
        <v>ENSG00000186868_UC</v>
      </c>
      <c r="B1396" t="e">
        <f>VLOOKUP(A1396,[1]drug_targetprotein_gene!$E:$E,1,FALSE)</f>
        <v>#N/A</v>
      </c>
      <c r="C1396" t="s">
        <v>3329</v>
      </c>
      <c r="D1396">
        <f>VLOOKUP(C1396,[1]drug_targetprotein_gene!$C:$G,5,FALSE)</f>
        <v>1</v>
      </c>
      <c r="E1396" t="b">
        <f t="shared" si="43"/>
        <v>0</v>
      </c>
      <c r="F1396" t="s">
        <v>82</v>
      </c>
      <c r="G1396" t="s">
        <v>68</v>
      </c>
      <c r="H1396" t="s">
        <v>3334</v>
      </c>
      <c r="I1396" t="s">
        <v>3335</v>
      </c>
      <c r="J1396" t="s">
        <v>88</v>
      </c>
      <c r="K1396">
        <v>1</v>
      </c>
      <c r="L1396">
        <v>-2.8219867583857101E-2</v>
      </c>
      <c r="M1396">
        <v>9.8995002160473897E-2</v>
      </c>
      <c r="N1396">
        <v>0.775595448358255</v>
      </c>
      <c r="O1396" t="s">
        <v>89</v>
      </c>
      <c r="P1396" t="s">
        <v>89</v>
      </c>
      <c r="Q1396" t="s">
        <v>89</v>
      </c>
      <c r="R1396" t="s">
        <v>89</v>
      </c>
      <c r="S1396" t="s">
        <v>89</v>
      </c>
      <c r="T1396" t="s">
        <v>89</v>
      </c>
      <c r="U1396" t="s">
        <v>89</v>
      </c>
      <c r="V1396" t="s">
        <v>89</v>
      </c>
      <c r="W1396" t="s">
        <v>89</v>
      </c>
      <c r="X1396" t="s">
        <v>89</v>
      </c>
      <c r="Y1396" t="s">
        <v>89</v>
      </c>
      <c r="Z1396" t="s">
        <v>89</v>
      </c>
      <c r="AA1396" t="s">
        <v>89</v>
      </c>
      <c r="AB1396" t="s">
        <v>89</v>
      </c>
      <c r="AC1396" t="s">
        <v>89</v>
      </c>
      <c r="AD1396" t="s">
        <v>89</v>
      </c>
      <c r="AE1396" t="s">
        <v>89</v>
      </c>
      <c r="AF1396" t="s">
        <v>89</v>
      </c>
      <c r="AG1396" t="s">
        <v>89</v>
      </c>
      <c r="AH1396" t="s">
        <v>89</v>
      </c>
      <c r="AI1396" t="s">
        <v>89</v>
      </c>
      <c r="AJ1396" t="s">
        <v>89</v>
      </c>
      <c r="AK1396" t="s">
        <v>89</v>
      </c>
      <c r="AL1396" t="s">
        <v>89</v>
      </c>
      <c r="AM1396" t="s">
        <v>89</v>
      </c>
      <c r="AN1396" t="s">
        <v>89</v>
      </c>
      <c r="AO1396" t="s">
        <v>89</v>
      </c>
      <c r="AP1396" t="s">
        <v>89</v>
      </c>
      <c r="AQ1396" t="s">
        <v>89</v>
      </c>
      <c r="AR1396" t="s">
        <v>89</v>
      </c>
      <c r="AS1396" t="s">
        <v>89</v>
      </c>
      <c r="AT1396" t="s">
        <v>89</v>
      </c>
      <c r="AU1396" t="s">
        <v>89</v>
      </c>
      <c r="AV1396" t="s">
        <v>89</v>
      </c>
      <c r="AW1396" t="s">
        <v>89</v>
      </c>
      <c r="AX1396" t="s">
        <v>89</v>
      </c>
      <c r="AY1396" t="s">
        <v>89</v>
      </c>
      <c r="AZ1396">
        <v>9.3013972096645005E-3</v>
      </c>
      <c r="BA1396">
        <v>0.61026715584875402</v>
      </c>
      <c r="BB1396">
        <v>0.97217459362222503</v>
      </c>
      <c r="BC1396">
        <v>1.18034921150723</v>
      </c>
      <c r="BD1396">
        <v>0.80071510301402704</v>
      </c>
      <c r="BE1396" t="s">
        <v>89</v>
      </c>
      <c r="BF1396" t="s">
        <v>89</v>
      </c>
      <c r="BG1396" t="s">
        <v>89</v>
      </c>
      <c r="BH1396" t="s">
        <v>89</v>
      </c>
      <c r="BI1396" t="s">
        <v>89</v>
      </c>
      <c r="BJ1396" t="s">
        <v>89</v>
      </c>
      <c r="BK1396" t="s">
        <v>89</v>
      </c>
      <c r="BL1396" t="s">
        <v>89</v>
      </c>
      <c r="BM1396" t="s">
        <v>89</v>
      </c>
      <c r="BN1396" t="s">
        <v>89</v>
      </c>
      <c r="BO1396" t="s">
        <v>89</v>
      </c>
      <c r="BP1396" t="s">
        <v>89</v>
      </c>
      <c r="BQ1396" t="s">
        <v>89</v>
      </c>
      <c r="BR1396" t="s">
        <v>89</v>
      </c>
      <c r="BS1396" t="s">
        <v>89</v>
      </c>
    </row>
    <row r="1397" spans="1:71" x14ac:dyDescent="0.35">
      <c r="A1397" t="str">
        <f t="shared" si="42"/>
        <v>ENSG00000187987_CD</v>
      </c>
      <c r="B1397" t="e">
        <f>VLOOKUP(A1397,[1]drug_targetprotein_gene!$E:$E,1,FALSE)</f>
        <v>#N/A</v>
      </c>
      <c r="C1397" t="s">
        <v>3336</v>
      </c>
      <c r="D1397" t="e">
        <f>VLOOKUP(C1397,[1]drug_targetprotein_gene!$C:$G,5,FALSE)</f>
        <v>#N/A</v>
      </c>
      <c r="E1397" t="e">
        <f t="shared" si="43"/>
        <v>#N/A</v>
      </c>
      <c r="F1397" t="s">
        <v>67</v>
      </c>
      <c r="G1397" t="s">
        <v>68</v>
      </c>
      <c r="H1397" t="s">
        <v>3337</v>
      </c>
      <c r="I1397" t="s">
        <v>3338</v>
      </c>
      <c r="J1397" t="s">
        <v>88</v>
      </c>
      <c r="K1397">
        <v>1</v>
      </c>
      <c r="L1397">
        <v>6.1153801699421001E-2</v>
      </c>
      <c r="M1397">
        <v>4.6159069896983297E-2</v>
      </c>
      <c r="N1397">
        <v>0.185221209535604</v>
      </c>
      <c r="O1397" t="s">
        <v>89</v>
      </c>
      <c r="P1397" t="s">
        <v>89</v>
      </c>
      <c r="Q1397" t="s">
        <v>89</v>
      </c>
      <c r="R1397" t="s">
        <v>89</v>
      </c>
      <c r="S1397" t="s">
        <v>89</v>
      </c>
      <c r="T1397" t="s">
        <v>89</v>
      </c>
      <c r="U1397" t="s">
        <v>89</v>
      </c>
      <c r="V1397" t="s">
        <v>89</v>
      </c>
      <c r="W1397" t="s">
        <v>89</v>
      </c>
      <c r="X1397" t="s">
        <v>89</v>
      </c>
      <c r="Y1397" t="s">
        <v>89</v>
      </c>
      <c r="Z1397" t="s">
        <v>89</v>
      </c>
      <c r="AA1397" t="s">
        <v>89</v>
      </c>
      <c r="AB1397" t="s">
        <v>89</v>
      </c>
      <c r="AC1397" t="s">
        <v>89</v>
      </c>
      <c r="AD1397" t="s">
        <v>89</v>
      </c>
      <c r="AE1397" t="s">
        <v>89</v>
      </c>
      <c r="AF1397" t="s">
        <v>89</v>
      </c>
      <c r="AG1397" t="s">
        <v>89</v>
      </c>
      <c r="AH1397" t="s">
        <v>89</v>
      </c>
      <c r="AI1397" t="s">
        <v>89</v>
      </c>
      <c r="AJ1397" t="s">
        <v>89</v>
      </c>
      <c r="AK1397" t="s">
        <v>89</v>
      </c>
      <c r="AL1397" t="s">
        <v>89</v>
      </c>
      <c r="AM1397" t="s">
        <v>89</v>
      </c>
      <c r="AN1397" t="s">
        <v>89</v>
      </c>
      <c r="AO1397" t="s">
        <v>89</v>
      </c>
      <c r="AP1397" t="s">
        <v>89</v>
      </c>
      <c r="AQ1397" t="s">
        <v>89</v>
      </c>
      <c r="AR1397" t="s">
        <v>89</v>
      </c>
      <c r="AS1397" t="s">
        <v>89</v>
      </c>
      <c r="AT1397" t="s">
        <v>89</v>
      </c>
      <c r="AU1397" t="s">
        <v>89</v>
      </c>
      <c r="AV1397" t="s">
        <v>89</v>
      </c>
      <c r="AW1397" t="s">
        <v>89</v>
      </c>
      <c r="AX1397" t="s">
        <v>89</v>
      </c>
      <c r="AY1397" t="s">
        <v>89</v>
      </c>
      <c r="AZ1397">
        <v>3.2901255403123601E-2</v>
      </c>
      <c r="BA1397">
        <v>7.6206088069856097</v>
      </c>
      <c r="BB1397">
        <v>1.06306240241857</v>
      </c>
      <c r="BC1397">
        <v>1.16372443163247</v>
      </c>
      <c r="BD1397">
        <v>0.97110762713011101</v>
      </c>
      <c r="BE1397" t="s">
        <v>89</v>
      </c>
      <c r="BF1397" t="s">
        <v>89</v>
      </c>
      <c r="BG1397" t="s">
        <v>89</v>
      </c>
      <c r="BH1397" t="s">
        <v>89</v>
      </c>
      <c r="BI1397" t="s">
        <v>89</v>
      </c>
      <c r="BJ1397" t="s">
        <v>89</v>
      </c>
      <c r="BK1397" t="s">
        <v>89</v>
      </c>
      <c r="BL1397" t="s">
        <v>89</v>
      </c>
      <c r="BM1397" t="s">
        <v>89</v>
      </c>
      <c r="BN1397" t="s">
        <v>89</v>
      </c>
      <c r="BO1397" t="s">
        <v>89</v>
      </c>
      <c r="BP1397" t="s">
        <v>89</v>
      </c>
      <c r="BQ1397" t="s">
        <v>89</v>
      </c>
      <c r="BR1397" t="s">
        <v>89</v>
      </c>
      <c r="BS1397" t="s">
        <v>89</v>
      </c>
    </row>
    <row r="1398" spans="1:71" x14ac:dyDescent="0.35">
      <c r="A1398" t="str">
        <f t="shared" si="42"/>
        <v>ENSG00000187987_IBD</v>
      </c>
      <c r="B1398" t="e">
        <f>VLOOKUP(A1398,[1]drug_targetprotein_gene!$E:$E,1,FALSE)</f>
        <v>#N/A</v>
      </c>
      <c r="C1398" t="s">
        <v>3336</v>
      </c>
      <c r="D1398" t="e">
        <f>VLOOKUP(C1398,[1]drug_targetprotein_gene!$C:$G,5,FALSE)</f>
        <v>#N/A</v>
      </c>
      <c r="E1398" t="e">
        <f t="shared" si="43"/>
        <v>#N/A</v>
      </c>
      <c r="F1398" t="s">
        <v>79</v>
      </c>
      <c r="G1398" t="s">
        <v>68</v>
      </c>
      <c r="H1398" t="s">
        <v>3339</v>
      </c>
      <c r="I1398" t="s">
        <v>3340</v>
      </c>
      <c r="J1398" t="s">
        <v>88</v>
      </c>
      <c r="K1398">
        <v>1</v>
      </c>
      <c r="L1398">
        <v>6.4839733193144206E-2</v>
      </c>
      <c r="M1398">
        <v>3.8108701406365901E-2</v>
      </c>
      <c r="N1398">
        <v>8.8860079070753606E-2</v>
      </c>
      <c r="O1398" t="s">
        <v>89</v>
      </c>
      <c r="P1398" t="s">
        <v>89</v>
      </c>
      <c r="Q1398" t="s">
        <v>89</v>
      </c>
      <c r="R1398" t="s">
        <v>89</v>
      </c>
      <c r="S1398" t="s">
        <v>89</v>
      </c>
      <c r="T1398" t="s">
        <v>89</v>
      </c>
      <c r="U1398" t="s">
        <v>89</v>
      </c>
      <c r="V1398" t="s">
        <v>89</v>
      </c>
      <c r="W1398" t="s">
        <v>89</v>
      </c>
      <c r="X1398" t="s">
        <v>89</v>
      </c>
      <c r="Y1398" t="s">
        <v>89</v>
      </c>
      <c r="Z1398" t="s">
        <v>89</v>
      </c>
      <c r="AA1398" t="s">
        <v>89</v>
      </c>
      <c r="AB1398" t="s">
        <v>89</v>
      </c>
      <c r="AC1398" t="s">
        <v>89</v>
      </c>
      <c r="AD1398" t="s">
        <v>89</v>
      </c>
      <c r="AE1398" t="s">
        <v>89</v>
      </c>
      <c r="AF1398" t="s">
        <v>89</v>
      </c>
      <c r="AG1398" t="s">
        <v>89</v>
      </c>
      <c r="AH1398" t="s">
        <v>89</v>
      </c>
      <c r="AI1398" t="s">
        <v>89</v>
      </c>
      <c r="AJ1398" t="s">
        <v>89</v>
      </c>
      <c r="AK1398" t="s">
        <v>89</v>
      </c>
      <c r="AL1398" t="s">
        <v>89</v>
      </c>
      <c r="AM1398" t="s">
        <v>89</v>
      </c>
      <c r="AN1398" t="s">
        <v>89</v>
      </c>
      <c r="AO1398" t="s">
        <v>89</v>
      </c>
      <c r="AP1398" t="s">
        <v>89</v>
      </c>
      <c r="AQ1398" t="s">
        <v>89</v>
      </c>
      <c r="AR1398" t="s">
        <v>89</v>
      </c>
      <c r="AS1398" t="s">
        <v>89</v>
      </c>
      <c r="AT1398" t="s">
        <v>89</v>
      </c>
      <c r="AU1398" t="s">
        <v>89</v>
      </c>
      <c r="AV1398" t="s">
        <v>89</v>
      </c>
      <c r="AW1398" t="s">
        <v>89</v>
      </c>
      <c r="AX1398" t="s">
        <v>89</v>
      </c>
      <c r="AY1398" t="s">
        <v>89</v>
      </c>
      <c r="AZ1398">
        <v>3.2901255403123601E-2</v>
      </c>
      <c r="BA1398">
        <v>7.6206088069856097</v>
      </c>
      <c r="BB1398">
        <v>1.06698800791944</v>
      </c>
      <c r="BC1398">
        <v>1.1497365026025801</v>
      </c>
      <c r="BD1398">
        <v>0.99019506336177099</v>
      </c>
      <c r="BE1398" t="s">
        <v>89</v>
      </c>
      <c r="BF1398" t="s">
        <v>89</v>
      </c>
      <c r="BG1398" t="s">
        <v>89</v>
      </c>
      <c r="BH1398" t="s">
        <v>89</v>
      </c>
      <c r="BI1398" t="s">
        <v>89</v>
      </c>
      <c r="BJ1398" t="s">
        <v>89</v>
      </c>
      <c r="BK1398" t="s">
        <v>89</v>
      </c>
      <c r="BL1398" t="s">
        <v>89</v>
      </c>
      <c r="BM1398" t="s">
        <v>89</v>
      </c>
      <c r="BN1398" t="s">
        <v>89</v>
      </c>
      <c r="BO1398" t="s">
        <v>89</v>
      </c>
      <c r="BP1398" t="s">
        <v>89</v>
      </c>
      <c r="BQ1398" t="s">
        <v>89</v>
      </c>
      <c r="BR1398" t="s">
        <v>89</v>
      </c>
      <c r="BS1398" t="s">
        <v>89</v>
      </c>
    </row>
    <row r="1399" spans="1:71" x14ac:dyDescent="0.35">
      <c r="A1399" t="str">
        <f t="shared" si="42"/>
        <v>ENSG00000187987_UC</v>
      </c>
      <c r="B1399" t="e">
        <f>VLOOKUP(A1399,[1]drug_targetprotein_gene!$E:$E,1,FALSE)</f>
        <v>#N/A</v>
      </c>
      <c r="C1399" t="s">
        <v>3336</v>
      </c>
      <c r="D1399" t="e">
        <f>VLOOKUP(C1399,[1]drug_targetprotein_gene!$C:$G,5,FALSE)</f>
        <v>#N/A</v>
      </c>
      <c r="E1399" t="e">
        <f t="shared" si="43"/>
        <v>#N/A</v>
      </c>
      <c r="F1399" t="s">
        <v>82</v>
      </c>
      <c r="G1399" t="s">
        <v>68</v>
      </c>
      <c r="H1399" t="s">
        <v>3341</v>
      </c>
      <c r="I1399" t="s">
        <v>3342</v>
      </c>
      <c r="J1399" t="s">
        <v>88</v>
      </c>
      <c r="K1399">
        <v>1</v>
      </c>
      <c r="L1399">
        <v>6.6929148537148306E-2</v>
      </c>
      <c r="M1399">
        <v>4.8200887456423903E-2</v>
      </c>
      <c r="N1399">
        <v>0.164970853555584</v>
      </c>
      <c r="O1399" t="s">
        <v>89</v>
      </c>
      <c r="P1399" t="s">
        <v>89</v>
      </c>
      <c r="Q1399" t="s">
        <v>89</v>
      </c>
      <c r="R1399" t="s">
        <v>89</v>
      </c>
      <c r="S1399" t="s">
        <v>89</v>
      </c>
      <c r="T1399" t="s">
        <v>89</v>
      </c>
      <c r="U1399" t="s">
        <v>89</v>
      </c>
      <c r="V1399" t="s">
        <v>89</v>
      </c>
      <c r="W1399" t="s">
        <v>89</v>
      </c>
      <c r="X1399" t="s">
        <v>89</v>
      </c>
      <c r="Y1399" t="s">
        <v>89</v>
      </c>
      <c r="Z1399" t="s">
        <v>89</v>
      </c>
      <c r="AA1399" t="s">
        <v>89</v>
      </c>
      <c r="AB1399" t="s">
        <v>89</v>
      </c>
      <c r="AC1399" t="s">
        <v>89</v>
      </c>
      <c r="AD1399" t="s">
        <v>89</v>
      </c>
      <c r="AE1399" t="s">
        <v>89</v>
      </c>
      <c r="AF1399" t="s">
        <v>89</v>
      </c>
      <c r="AG1399" t="s">
        <v>89</v>
      </c>
      <c r="AH1399" t="s">
        <v>89</v>
      </c>
      <c r="AI1399" t="s">
        <v>89</v>
      </c>
      <c r="AJ1399" t="s">
        <v>89</v>
      </c>
      <c r="AK1399" t="s">
        <v>89</v>
      </c>
      <c r="AL1399" t="s">
        <v>89</v>
      </c>
      <c r="AM1399" t="s">
        <v>89</v>
      </c>
      <c r="AN1399" t="s">
        <v>89</v>
      </c>
      <c r="AO1399" t="s">
        <v>89</v>
      </c>
      <c r="AP1399" t="s">
        <v>89</v>
      </c>
      <c r="AQ1399" t="s">
        <v>89</v>
      </c>
      <c r="AR1399" t="s">
        <v>89</v>
      </c>
      <c r="AS1399" t="s">
        <v>89</v>
      </c>
      <c r="AT1399" t="s">
        <v>89</v>
      </c>
      <c r="AU1399" t="s">
        <v>89</v>
      </c>
      <c r="AV1399" t="s">
        <v>89</v>
      </c>
      <c r="AW1399" t="s">
        <v>89</v>
      </c>
      <c r="AX1399" t="s">
        <v>89</v>
      </c>
      <c r="AY1399" t="s">
        <v>89</v>
      </c>
      <c r="AZ1399">
        <v>3.2901255403123601E-2</v>
      </c>
      <c r="BA1399">
        <v>7.6206088069856097</v>
      </c>
      <c r="BB1399">
        <v>1.0692197197095801</v>
      </c>
      <c r="BC1399">
        <v>1.17515833058437</v>
      </c>
      <c r="BD1399">
        <v>0.97283130218490899</v>
      </c>
      <c r="BE1399" t="s">
        <v>89</v>
      </c>
      <c r="BF1399" t="s">
        <v>89</v>
      </c>
      <c r="BG1399" t="s">
        <v>89</v>
      </c>
      <c r="BH1399" t="s">
        <v>89</v>
      </c>
      <c r="BI1399" t="s">
        <v>89</v>
      </c>
      <c r="BJ1399" t="s">
        <v>89</v>
      </c>
      <c r="BK1399" t="s">
        <v>89</v>
      </c>
      <c r="BL1399" t="s">
        <v>89</v>
      </c>
      <c r="BM1399" t="s">
        <v>89</v>
      </c>
      <c r="BN1399" t="s">
        <v>89</v>
      </c>
      <c r="BO1399" t="s">
        <v>89</v>
      </c>
      <c r="BP1399" t="s">
        <v>89</v>
      </c>
      <c r="BQ1399" t="s">
        <v>89</v>
      </c>
      <c r="BR1399" t="s">
        <v>89</v>
      </c>
      <c r="BS1399" t="s">
        <v>89</v>
      </c>
    </row>
    <row r="1400" spans="1:71" x14ac:dyDescent="0.35">
      <c r="A1400" t="str">
        <f t="shared" si="42"/>
        <v>ENSG00000188234_CD</v>
      </c>
      <c r="B1400" t="e">
        <f>VLOOKUP(A1400,[1]drug_targetprotein_gene!$E:$E,1,FALSE)</f>
        <v>#N/A</v>
      </c>
      <c r="C1400" t="s">
        <v>3343</v>
      </c>
      <c r="D1400" t="e">
        <f>VLOOKUP(C1400,[1]drug_targetprotein_gene!$C:$G,5,FALSE)</f>
        <v>#N/A</v>
      </c>
      <c r="E1400" t="e">
        <f t="shared" si="43"/>
        <v>#N/A</v>
      </c>
      <c r="F1400" t="s">
        <v>67</v>
      </c>
      <c r="G1400" t="s">
        <v>68</v>
      </c>
      <c r="H1400" t="s">
        <v>3344</v>
      </c>
      <c r="I1400" t="s">
        <v>3345</v>
      </c>
      <c r="J1400" t="s">
        <v>88</v>
      </c>
      <c r="K1400">
        <v>1</v>
      </c>
      <c r="L1400">
        <v>-1.4599426198988E-2</v>
      </c>
      <c r="M1400">
        <v>1.37498810580021E-2</v>
      </c>
      <c r="N1400">
        <v>0.28833301231664699</v>
      </c>
      <c r="O1400" t="s">
        <v>89</v>
      </c>
      <c r="P1400" t="s">
        <v>89</v>
      </c>
      <c r="Q1400" t="s">
        <v>89</v>
      </c>
      <c r="R1400" t="s">
        <v>89</v>
      </c>
      <c r="S1400" t="s">
        <v>89</v>
      </c>
      <c r="T1400" t="s">
        <v>89</v>
      </c>
      <c r="U1400" t="s">
        <v>89</v>
      </c>
      <c r="V1400" t="s">
        <v>89</v>
      </c>
      <c r="W1400" t="s">
        <v>89</v>
      </c>
      <c r="X1400" t="s">
        <v>89</v>
      </c>
      <c r="Y1400" t="s">
        <v>89</v>
      </c>
      <c r="Z1400" t="s">
        <v>89</v>
      </c>
      <c r="AA1400" t="s">
        <v>89</v>
      </c>
      <c r="AB1400" t="s">
        <v>89</v>
      </c>
      <c r="AC1400" t="s">
        <v>89</v>
      </c>
      <c r="AD1400" t="s">
        <v>89</v>
      </c>
      <c r="AE1400" t="s">
        <v>89</v>
      </c>
      <c r="AF1400" t="s">
        <v>89</v>
      </c>
      <c r="AG1400" t="s">
        <v>89</v>
      </c>
      <c r="AH1400" t="s">
        <v>89</v>
      </c>
      <c r="AI1400" t="s">
        <v>89</v>
      </c>
      <c r="AJ1400" t="s">
        <v>89</v>
      </c>
      <c r="AK1400" t="s">
        <v>89</v>
      </c>
      <c r="AL1400" t="s">
        <v>89</v>
      </c>
      <c r="AM1400" t="s">
        <v>89</v>
      </c>
      <c r="AN1400" t="s">
        <v>89</v>
      </c>
      <c r="AO1400" t="s">
        <v>89</v>
      </c>
      <c r="AP1400" t="s">
        <v>89</v>
      </c>
      <c r="AQ1400" t="s">
        <v>89</v>
      </c>
      <c r="AR1400" t="s">
        <v>89</v>
      </c>
      <c r="AS1400" t="s">
        <v>89</v>
      </c>
      <c r="AT1400" t="s">
        <v>89</v>
      </c>
      <c r="AU1400" t="s">
        <v>89</v>
      </c>
      <c r="AV1400" t="s">
        <v>89</v>
      </c>
      <c r="AW1400" t="s">
        <v>89</v>
      </c>
      <c r="AX1400" t="s">
        <v>89</v>
      </c>
      <c r="AY1400" t="s">
        <v>89</v>
      </c>
      <c r="AZ1400">
        <v>0.423570784495446</v>
      </c>
      <c r="BA1400">
        <v>174.15195695372901</v>
      </c>
      <c r="BB1400">
        <v>0.98550662868290695</v>
      </c>
      <c r="BC1400">
        <v>1.01242692107202</v>
      </c>
      <c r="BD1400">
        <v>0.95930214316067497</v>
      </c>
      <c r="BE1400" t="s">
        <v>89</v>
      </c>
      <c r="BF1400" t="s">
        <v>89</v>
      </c>
      <c r="BG1400" t="s">
        <v>89</v>
      </c>
      <c r="BH1400" t="s">
        <v>89</v>
      </c>
      <c r="BI1400" t="s">
        <v>89</v>
      </c>
      <c r="BJ1400" t="s">
        <v>89</v>
      </c>
      <c r="BK1400" t="s">
        <v>89</v>
      </c>
      <c r="BL1400" t="s">
        <v>89</v>
      </c>
      <c r="BM1400" t="s">
        <v>89</v>
      </c>
      <c r="BN1400" t="s">
        <v>89</v>
      </c>
      <c r="BO1400" t="s">
        <v>89</v>
      </c>
      <c r="BP1400" t="s">
        <v>89</v>
      </c>
      <c r="BQ1400" t="s">
        <v>89</v>
      </c>
      <c r="BR1400" t="s">
        <v>89</v>
      </c>
      <c r="BS1400" t="s">
        <v>89</v>
      </c>
    </row>
    <row r="1401" spans="1:71" x14ac:dyDescent="0.35">
      <c r="A1401" t="str">
        <f t="shared" si="42"/>
        <v>ENSG00000188234_IBD</v>
      </c>
      <c r="B1401" t="e">
        <f>VLOOKUP(A1401,[1]drug_targetprotein_gene!$E:$E,1,FALSE)</f>
        <v>#N/A</v>
      </c>
      <c r="C1401" t="s">
        <v>3343</v>
      </c>
      <c r="D1401" t="e">
        <f>VLOOKUP(C1401,[1]drug_targetprotein_gene!$C:$G,5,FALSE)</f>
        <v>#N/A</v>
      </c>
      <c r="E1401" t="e">
        <f t="shared" si="43"/>
        <v>#N/A</v>
      </c>
      <c r="F1401" t="s">
        <v>79</v>
      </c>
      <c r="G1401" t="s">
        <v>68</v>
      </c>
      <c r="H1401" t="s">
        <v>3346</v>
      </c>
      <c r="I1401" t="s">
        <v>3347</v>
      </c>
      <c r="J1401" t="s">
        <v>88</v>
      </c>
      <c r="K1401">
        <v>1</v>
      </c>
      <c r="L1401">
        <v>-2.04801332699125E-2</v>
      </c>
      <c r="M1401">
        <v>1.14206626960469E-2</v>
      </c>
      <c r="N1401">
        <v>7.2932540099436602E-2</v>
      </c>
      <c r="O1401" t="s">
        <v>89</v>
      </c>
      <c r="P1401" t="s">
        <v>89</v>
      </c>
      <c r="Q1401" t="s">
        <v>89</v>
      </c>
      <c r="R1401" t="s">
        <v>89</v>
      </c>
      <c r="S1401" t="s">
        <v>89</v>
      </c>
      <c r="T1401" t="s">
        <v>89</v>
      </c>
      <c r="U1401" t="s">
        <v>89</v>
      </c>
      <c r="V1401" t="s">
        <v>89</v>
      </c>
      <c r="W1401" t="s">
        <v>89</v>
      </c>
      <c r="X1401" t="s">
        <v>89</v>
      </c>
      <c r="Y1401" t="s">
        <v>89</v>
      </c>
      <c r="Z1401" t="s">
        <v>89</v>
      </c>
      <c r="AA1401" t="s">
        <v>89</v>
      </c>
      <c r="AB1401" t="s">
        <v>89</v>
      </c>
      <c r="AC1401" t="s">
        <v>89</v>
      </c>
      <c r="AD1401" t="s">
        <v>89</v>
      </c>
      <c r="AE1401" t="s">
        <v>89</v>
      </c>
      <c r="AF1401" t="s">
        <v>89</v>
      </c>
      <c r="AG1401" t="s">
        <v>89</v>
      </c>
      <c r="AH1401" t="s">
        <v>89</v>
      </c>
      <c r="AI1401" t="s">
        <v>89</v>
      </c>
      <c r="AJ1401" t="s">
        <v>89</v>
      </c>
      <c r="AK1401" t="s">
        <v>89</v>
      </c>
      <c r="AL1401" t="s">
        <v>89</v>
      </c>
      <c r="AM1401" t="s">
        <v>89</v>
      </c>
      <c r="AN1401" t="s">
        <v>89</v>
      </c>
      <c r="AO1401" t="s">
        <v>89</v>
      </c>
      <c r="AP1401" t="s">
        <v>89</v>
      </c>
      <c r="AQ1401" t="s">
        <v>89</v>
      </c>
      <c r="AR1401" t="s">
        <v>89</v>
      </c>
      <c r="AS1401" t="s">
        <v>89</v>
      </c>
      <c r="AT1401" t="s">
        <v>89</v>
      </c>
      <c r="AU1401" t="s">
        <v>89</v>
      </c>
      <c r="AV1401" t="s">
        <v>89</v>
      </c>
      <c r="AW1401" t="s">
        <v>89</v>
      </c>
      <c r="AX1401" t="s">
        <v>89</v>
      </c>
      <c r="AY1401" t="s">
        <v>89</v>
      </c>
      <c r="AZ1401">
        <v>0.423570784495446</v>
      </c>
      <c r="BA1401">
        <v>174.15195695372901</v>
      </c>
      <c r="BB1401">
        <v>0.97972816027609599</v>
      </c>
      <c r="BC1401">
        <v>1.0019061800701501</v>
      </c>
      <c r="BD1401">
        <v>0.958041069245403</v>
      </c>
      <c r="BE1401" t="s">
        <v>89</v>
      </c>
      <c r="BF1401" t="s">
        <v>89</v>
      </c>
      <c r="BG1401" t="s">
        <v>89</v>
      </c>
      <c r="BH1401" t="s">
        <v>89</v>
      </c>
      <c r="BI1401" t="s">
        <v>89</v>
      </c>
      <c r="BJ1401" t="s">
        <v>89</v>
      </c>
      <c r="BK1401" t="s">
        <v>89</v>
      </c>
      <c r="BL1401" t="s">
        <v>89</v>
      </c>
      <c r="BM1401" t="s">
        <v>89</v>
      </c>
      <c r="BN1401" t="s">
        <v>89</v>
      </c>
      <c r="BO1401" t="s">
        <v>89</v>
      </c>
      <c r="BP1401" t="s">
        <v>89</v>
      </c>
      <c r="BQ1401" t="s">
        <v>89</v>
      </c>
      <c r="BR1401" t="s">
        <v>89</v>
      </c>
      <c r="BS1401" t="s">
        <v>89</v>
      </c>
    </row>
    <row r="1402" spans="1:71" x14ac:dyDescent="0.35">
      <c r="A1402" t="str">
        <f t="shared" si="42"/>
        <v>ENSG00000188234_UC</v>
      </c>
      <c r="B1402" t="e">
        <f>VLOOKUP(A1402,[1]drug_targetprotein_gene!$E:$E,1,FALSE)</f>
        <v>#N/A</v>
      </c>
      <c r="C1402" t="s">
        <v>3343</v>
      </c>
      <c r="D1402" t="e">
        <f>VLOOKUP(C1402,[1]drug_targetprotein_gene!$C:$G,5,FALSE)</f>
        <v>#N/A</v>
      </c>
      <c r="E1402" t="e">
        <f t="shared" si="43"/>
        <v>#N/A</v>
      </c>
      <c r="F1402" t="s">
        <v>82</v>
      </c>
      <c r="G1402" t="s">
        <v>68</v>
      </c>
      <c r="H1402" t="s">
        <v>3348</v>
      </c>
      <c r="I1402" t="s">
        <v>3349</v>
      </c>
      <c r="J1402" t="s">
        <v>88</v>
      </c>
      <c r="K1402">
        <v>1</v>
      </c>
      <c r="L1402">
        <v>-2.57405498244806E-2</v>
      </c>
      <c r="M1402">
        <v>1.4311955139673E-2</v>
      </c>
      <c r="N1402">
        <v>7.2092294064135504E-2</v>
      </c>
      <c r="O1402" t="s">
        <v>89</v>
      </c>
      <c r="P1402" t="s">
        <v>89</v>
      </c>
      <c r="Q1402" t="s">
        <v>89</v>
      </c>
      <c r="R1402" t="s">
        <v>89</v>
      </c>
      <c r="S1402" t="s">
        <v>89</v>
      </c>
      <c r="T1402" t="s">
        <v>89</v>
      </c>
      <c r="U1402" t="s">
        <v>89</v>
      </c>
      <c r="V1402" t="s">
        <v>89</v>
      </c>
      <c r="W1402" t="s">
        <v>89</v>
      </c>
      <c r="X1402" t="s">
        <v>89</v>
      </c>
      <c r="Y1402" t="s">
        <v>89</v>
      </c>
      <c r="Z1402" t="s">
        <v>89</v>
      </c>
      <c r="AA1402" t="s">
        <v>89</v>
      </c>
      <c r="AB1402" t="s">
        <v>89</v>
      </c>
      <c r="AC1402" t="s">
        <v>89</v>
      </c>
      <c r="AD1402" t="s">
        <v>89</v>
      </c>
      <c r="AE1402" t="s">
        <v>89</v>
      </c>
      <c r="AF1402" t="s">
        <v>89</v>
      </c>
      <c r="AG1402" t="s">
        <v>89</v>
      </c>
      <c r="AH1402" t="s">
        <v>89</v>
      </c>
      <c r="AI1402" t="s">
        <v>89</v>
      </c>
      <c r="AJ1402" t="s">
        <v>89</v>
      </c>
      <c r="AK1402" t="s">
        <v>89</v>
      </c>
      <c r="AL1402" t="s">
        <v>89</v>
      </c>
      <c r="AM1402" t="s">
        <v>89</v>
      </c>
      <c r="AN1402" t="s">
        <v>89</v>
      </c>
      <c r="AO1402" t="s">
        <v>89</v>
      </c>
      <c r="AP1402" t="s">
        <v>89</v>
      </c>
      <c r="AQ1402" t="s">
        <v>89</v>
      </c>
      <c r="AR1402" t="s">
        <v>89</v>
      </c>
      <c r="AS1402" t="s">
        <v>89</v>
      </c>
      <c r="AT1402" t="s">
        <v>89</v>
      </c>
      <c r="AU1402" t="s">
        <v>89</v>
      </c>
      <c r="AV1402" t="s">
        <v>89</v>
      </c>
      <c r="AW1402" t="s">
        <v>89</v>
      </c>
      <c r="AX1402" t="s">
        <v>89</v>
      </c>
      <c r="AY1402" t="s">
        <v>89</v>
      </c>
      <c r="AZ1402">
        <v>0.423570784495446</v>
      </c>
      <c r="BA1402">
        <v>174.15195695372901</v>
      </c>
      <c r="BB1402">
        <v>0.97458791381498699</v>
      </c>
      <c r="BC1402">
        <v>1.0023135543956101</v>
      </c>
      <c r="BD1402">
        <v>0.94762921002998002</v>
      </c>
      <c r="BE1402" t="s">
        <v>89</v>
      </c>
      <c r="BF1402" t="s">
        <v>89</v>
      </c>
      <c r="BG1402" t="s">
        <v>89</v>
      </c>
      <c r="BH1402" t="s">
        <v>89</v>
      </c>
      <c r="BI1402" t="s">
        <v>89</v>
      </c>
      <c r="BJ1402" t="s">
        <v>89</v>
      </c>
      <c r="BK1402" t="s">
        <v>89</v>
      </c>
      <c r="BL1402" t="s">
        <v>89</v>
      </c>
      <c r="BM1402" t="s">
        <v>89</v>
      </c>
      <c r="BN1402" t="s">
        <v>89</v>
      </c>
      <c r="BO1402" t="s">
        <v>89</v>
      </c>
      <c r="BP1402" t="s">
        <v>89</v>
      </c>
      <c r="BQ1402" t="s">
        <v>89</v>
      </c>
      <c r="BR1402" t="s">
        <v>89</v>
      </c>
      <c r="BS1402" t="s">
        <v>89</v>
      </c>
    </row>
    <row r="1403" spans="1:71" x14ac:dyDescent="0.35">
      <c r="A1403" t="str">
        <f t="shared" si="42"/>
        <v>ENSG00000188487_CD</v>
      </c>
      <c r="B1403" t="e">
        <f>VLOOKUP(A1403,[1]drug_targetprotein_gene!$E:$E,1,FALSE)</f>
        <v>#N/A</v>
      </c>
      <c r="C1403" t="s">
        <v>3350</v>
      </c>
      <c r="D1403" t="e">
        <f>VLOOKUP(C1403,[1]drug_targetprotein_gene!$C:$G,5,FALSE)</f>
        <v>#N/A</v>
      </c>
      <c r="E1403" t="e">
        <f t="shared" si="43"/>
        <v>#N/A</v>
      </c>
      <c r="F1403" t="s">
        <v>67</v>
      </c>
      <c r="G1403" t="s">
        <v>68</v>
      </c>
      <c r="H1403" t="s">
        <v>3351</v>
      </c>
      <c r="I1403" t="s">
        <v>3352</v>
      </c>
      <c r="J1403" t="s">
        <v>88</v>
      </c>
      <c r="K1403">
        <v>1</v>
      </c>
      <c r="L1403">
        <v>-0.135938287524628</v>
      </c>
      <c r="M1403">
        <v>8.1959793487069096E-2</v>
      </c>
      <c r="N1403">
        <v>9.7196977693874795E-2</v>
      </c>
      <c r="O1403" t="s">
        <v>89</v>
      </c>
      <c r="P1403" t="s">
        <v>89</v>
      </c>
      <c r="Q1403" t="s">
        <v>89</v>
      </c>
      <c r="R1403" t="s">
        <v>89</v>
      </c>
      <c r="S1403" t="s">
        <v>89</v>
      </c>
      <c r="T1403" t="s">
        <v>89</v>
      </c>
      <c r="U1403" t="s">
        <v>89</v>
      </c>
      <c r="V1403" t="s">
        <v>89</v>
      </c>
      <c r="W1403" t="s">
        <v>89</v>
      </c>
      <c r="X1403" t="s">
        <v>89</v>
      </c>
      <c r="Y1403" t="s">
        <v>89</v>
      </c>
      <c r="Z1403" t="s">
        <v>89</v>
      </c>
      <c r="AA1403" t="s">
        <v>89</v>
      </c>
      <c r="AB1403" t="s">
        <v>89</v>
      </c>
      <c r="AC1403" t="s">
        <v>89</v>
      </c>
      <c r="AD1403" t="s">
        <v>89</v>
      </c>
      <c r="AE1403" t="s">
        <v>89</v>
      </c>
      <c r="AF1403" t="s">
        <v>89</v>
      </c>
      <c r="AG1403" t="s">
        <v>89</v>
      </c>
      <c r="AH1403" t="s">
        <v>89</v>
      </c>
      <c r="AI1403" t="s">
        <v>89</v>
      </c>
      <c r="AJ1403" t="s">
        <v>89</v>
      </c>
      <c r="AK1403" t="s">
        <v>89</v>
      </c>
      <c r="AL1403" t="s">
        <v>89</v>
      </c>
      <c r="AM1403" t="s">
        <v>89</v>
      </c>
      <c r="AN1403" t="s">
        <v>89</v>
      </c>
      <c r="AO1403" t="s">
        <v>89</v>
      </c>
      <c r="AP1403" t="s">
        <v>89</v>
      </c>
      <c r="AQ1403" t="s">
        <v>89</v>
      </c>
      <c r="AR1403" t="s">
        <v>89</v>
      </c>
      <c r="AS1403" t="s">
        <v>89</v>
      </c>
      <c r="AT1403" t="s">
        <v>89</v>
      </c>
      <c r="AU1403" t="s">
        <v>89</v>
      </c>
      <c r="AV1403" t="s">
        <v>89</v>
      </c>
      <c r="AW1403" t="s">
        <v>89</v>
      </c>
      <c r="AX1403" t="s">
        <v>89</v>
      </c>
      <c r="AY1403" t="s">
        <v>89</v>
      </c>
      <c r="AZ1403">
        <v>1.1392314585715799E-2</v>
      </c>
      <c r="BA1403">
        <v>3.0767998663812302</v>
      </c>
      <c r="BB1403">
        <v>0.87289649943029402</v>
      </c>
      <c r="BC1403">
        <v>1.0250105525519699</v>
      </c>
      <c r="BD1403">
        <v>0.74335654088696002</v>
      </c>
      <c r="BE1403" t="s">
        <v>89</v>
      </c>
      <c r="BF1403" t="s">
        <v>89</v>
      </c>
      <c r="BG1403" t="s">
        <v>89</v>
      </c>
      <c r="BH1403" t="s">
        <v>89</v>
      </c>
      <c r="BI1403" t="s">
        <v>89</v>
      </c>
      <c r="BJ1403" t="s">
        <v>89</v>
      </c>
      <c r="BK1403" t="s">
        <v>89</v>
      </c>
      <c r="BL1403" t="s">
        <v>89</v>
      </c>
      <c r="BM1403" t="s">
        <v>89</v>
      </c>
      <c r="BN1403" t="s">
        <v>89</v>
      </c>
      <c r="BO1403" t="s">
        <v>89</v>
      </c>
      <c r="BP1403" t="s">
        <v>89</v>
      </c>
      <c r="BQ1403" t="s">
        <v>89</v>
      </c>
      <c r="BR1403" t="s">
        <v>89</v>
      </c>
      <c r="BS1403" t="s">
        <v>89</v>
      </c>
    </row>
    <row r="1404" spans="1:71" x14ac:dyDescent="0.35">
      <c r="A1404" t="str">
        <f t="shared" si="42"/>
        <v>ENSG00000188487_IBD</v>
      </c>
      <c r="B1404" t="e">
        <f>VLOOKUP(A1404,[1]drug_targetprotein_gene!$E:$E,1,FALSE)</f>
        <v>#N/A</v>
      </c>
      <c r="C1404" t="s">
        <v>3350</v>
      </c>
      <c r="D1404" t="e">
        <f>VLOOKUP(C1404,[1]drug_targetprotein_gene!$C:$G,5,FALSE)</f>
        <v>#N/A</v>
      </c>
      <c r="E1404" t="e">
        <f t="shared" si="43"/>
        <v>#N/A</v>
      </c>
      <c r="F1404" t="s">
        <v>79</v>
      </c>
      <c r="G1404" t="s">
        <v>68</v>
      </c>
      <c r="H1404" t="s">
        <v>3353</v>
      </c>
      <c r="I1404" t="s">
        <v>3354</v>
      </c>
      <c r="J1404" t="s">
        <v>88</v>
      </c>
      <c r="K1404">
        <v>1</v>
      </c>
      <c r="L1404">
        <v>-0.15803316030974099</v>
      </c>
      <c r="M1404">
        <v>6.7877467994999094E-2</v>
      </c>
      <c r="N1404">
        <v>1.9900829914703801E-2</v>
      </c>
      <c r="O1404" t="s">
        <v>89</v>
      </c>
      <c r="P1404" t="s">
        <v>89</v>
      </c>
      <c r="Q1404" t="s">
        <v>89</v>
      </c>
      <c r="R1404" t="s">
        <v>89</v>
      </c>
      <c r="S1404" t="s">
        <v>89</v>
      </c>
      <c r="T1404" t="s">
        <v>89</v>
      </c>
      <c r="U1404" t="s">
        <v>89</v>
      </c>
      <c r="V1404" t="s">
        <v>89</v>
      </c>
      <c r="W1404" t="s">
        <v>89</v>
      </c>
      <c r="X1404" t="s">
        <v>89</v>
      </c>
      <c r="Y1404" t="s">
        <v>89</v>
      </c>
      <c r="Z1404" t="s">
        <v>89</v>
      </c>
      <c r="AA1404" t="s">
        <v>89</v>
      </c>
      <c r="AB1404" t="s">
        <v>89</v>
      </c>
      <c r="AC1404" t="s">
        <v>89</v>
      </c>
      <c r="AD1404" t="s">
        <v>89</v>
      </c>
      <c r="AE1404" t="s">
        <v>89</v>
      </c>
      <c r="AF1404" t="s">
        <v>89</v>
      </c>
      <c r="AG1404" t="s">
        <v>89</v>
      </c>
      <c r="AH1404" t="s">
        <v>89</v>
      </c>
      <c r="AI1404" t="s">
        <v>89</v>
      </c>
      <c r="AJ1404" t="s">
        <v>89</v>
      </c>
      <c r="AK1404" t="s">
        <v>89</v>
      </c>
      <c r="AL1404" t="s">
        <v>89</v>
      </c>
      <c r="AM1404" t="s">
        <v>89</v>
      </c>
      <c r="AN1404" t="s">
        <v>89</v>
      </c>
      <c r="AO1404" t="s">
        <v>89</v>
      </c>
      <c r="AP1404" t="s">
        <v>89</v>
      </c>
      <c r="AQ1404" t="s">
        <v>89</v>
      </c>
      <c r="AR1404" t="s">
        <v>89</v>
      </c>
      <c r="AS1404" t="s">
        <v>89</v>
      </c>
      <c r="AT1404" t="s">
        <v>89</v>
      </c>
      <c r="AU1404" t="s">
        <v>89</v>
      </c>
      <c r="AV1404" t="s">
        <v>89</v>
      </c>
      <c r="AW1404" t="s">
        <v>89</v>
      </c>
      <c r="AX1404" t="s">
        <v>89</v>
      </c>
      <c r="AY1404" t="s">
        <v>89</v>
      </c>
      <c r="AZ1404">
        <v>1.1392314585715799E-2</v>
      </c>
      <c r="BA1404">
        <v>3.0767998663812302</v>
      </c>
      <c r="BB1404">
        <v>0.85382146851468399</v>
      </c>
      <c r="BC1404">
        <v>0.97531642415579001</v>
      </c>
      <c r="BD1404">
        <v>0.74746111317420405</v>
      </c>
      <c r="BE1404" t="s">
        <v>89</v>
      </c>
      <c r="BF1404" t="s">
        <v>89</v>
      </c>
      <c r="BG1404" t="s">
        <v>89</v>
      </c>
      <c r="BH1404" t="s">
        <v>89</v>
      </c>
      <c r="BI1404" t="s">
        <v>89</v>
      </c>
      <c r="BJ1404" t="s">
        <v>89</v>
      </c>
      <c r="BK1404" t="s">
        <v>89</v>
      </c>
      <c r="BL1404" t="s">
        <v>89</v>
      </c>
      <c r="BM1404" t="s">
        <v>89</v>
      </c>
      <c r="BN1404" t="s">
        <v>89</v>
      </c>
      <c r="BO1404" t="s">
        <v>89</v>
      </c>
      <c r="BP1404" t="s">
        <v>89</v>
      </c>
      <c r="BQ1404" t="s">
        <v>89</v>
      </c>
      <c r="BR1404" t="s">
        <v>89</v>
      </c>
      <c r="BS1404" t="s">
        <v>89</v>
      </c>
    </row>
    <row r="1405" spans="1:71" x14ac:dyDescent="0.35">
      <c r="A1405" t="str">
        <f t="shared" si="42"/>
        <v>ENSG00000188487_UC</v>
      </c>
      <c r="B1405" t="e">
        <f>VLOOKUP(A1405,[1]drug_targetprotein_gene!$E:$E,1,FALSE)</f>
        <v>#N/A</v>
      </c>
      <c r="C1405" t="s">
        <v>3350</v>
      </c>
      <c r="D1405" t="e">
        <f>VLOOKUP(C1405,[1]drug_targetprotein_gene!$C:$G,5,FALSE)</f>
        <v>#N/A</v>
      </c>
      <c r="E1405" t="e">
        <f t="shared" si="43"/>
        <v>#N/A</v>
      </c>
      <c r="F1405" t="s">
        <v>82</v>
      </c>
      <c r="G1405" t="s">
        <v>68</v>
      </c>
      <c r="H1405" t="s">
        <v>3355</v>
      </c>
      <c r="I1405" t="s">
        <v>3356</v>
      </c>
      <c r="J1405" t="s">
        <v>88</v>
      </c>
      <c r="K1405">
        <v>1</v>
      </c>
      <c r="L1405">
        <v>-0.157336047600034</v>
      </c>
      <c r="M1405">
        <v>8.5323209057228705E-2</v>
      </c>
      <c r="N1405">
        <v>6.5183054609025307E-2</v>
      </c>
      <c r="O1405" t="s">
        <v>89</v>
      </c>
      <c r="P1405" t="s">
        <v>89</v>
      </c>
      <c r="Q1405" t="s">
        <v>89</v>
      </c>
      <c r="R1405" t="s">
        <v>89</v>
      </c>
      <c r="S1405" t="s">
        <v>89</v>
      </c>
      <c r="T1405" t="s">
        <v>89</v>
      </c>
      <c r="U1405" t="s">
        <v>89</v>
      </c>
      <c r="V1405" t="s">
        <v>89</v>
      </c>
      <c r="W1405" t="s">
        <v>89</v>
      </c>
      <c r="X1405" t="s">
        <v>89</v>
      </c>
      <c r="Y1405" t="s">
        <v>89</v>
      </c>
      <c r="Z1405" t="s">
        <v>89</v>
      </c>
      <c r="AA1405" t="s">
        <v>89</v>
      </c>
      <c r="AB1405" t="s">
        <v>89</v>
      </c>
      <c r="AC1405" t="s">
        <v>89</v>
      </c>
      <c r="AD1405" t="s">
        <v>89</v>
      </c>
      <c r="AE1405" t="s">
        <v>89</v>
      </c>
      <c r="AF1405" t="s">
        <v>89</v>
      </c>
      <c r="AG1405" t="s">
        <v>89</v>
      </c>
      <c r="AH1405" t="s">
        <v>89</v>
      </c>
      <c r="AI1405" t="s">
        <v>89</v>
      </c>
      <c r="AJ1405" t="s">
        <v>89</v>
      </c>
      <c r="AK1405" t="s">
        <v>89</v>
      </c>
      <c r="AL1405" t="s">
        <v>89</v>
      </c>
      <c r="AM1405" t="s">
        <v>89</v>
      </c>
      <c r="AN1405" t="s">
        <v>89</v>
      </c>
      <c r="AO1405" t="s">
        <v>89</v>
      </c>
      <c r="AP1405" t="s">
        <v>89</v>
      </c>
      <c r="AQ1405" t="s">
        <v>89</v>
      </c>
      <c r="AR1405" t="s">
        <v>89</v>
      </c>
      <c r="AS1405" t="s">
        <v>89</v>
      </c>
      <c r="AT1405" t="s">
        <v>89</v>
      </c>
      <c r="AU1405" t="s">
        <v>89</v>
      </c>
      <c r="AV1405" t="s">
        <v>89</v>
      </c>
      <c r="AW1405" t="s">
        <v>89</v>
      </c>
      <c r="AX1405" t="s">
        <v>89</v>
      </c>
      <c r="AY1405" t="s">
        <v>89</v>
      </c>
      <c r="AZ1405">
        <v>1.1392314585715799E-2</v>
      </c>
      <c r="BA1405">
        <v>3.0767998663812302</v>
      </c>
      <c r="BB1405">
        <v>0.85441688582457997</v>
      </c>
      <c r="BC1405">
        <v>1.0099465838245201</v>
      </c>
      <c r="BD1405">
        <v>0.72283844163090305</v>
      </c>
      <c r="BE1405" t="s">
        <v>89</v>
      </c>
      <c r="BF1405" t="s">
        <v>89</v>
      </c>
      <c r="BG1405" t="s">
        <v>89</v>
      </c>
      <c r="BH1405" t="s">
        <v>89</v>
      </c>
      <c r="BI1405" t="s">
        <v>89</v>
      </c>
      <c r="BJ1405" t="s">
        <v>89</v>
      </c>
      <c r="BK1405" t="s">
        <v>89</v>
      </c>
      <c r="BL1405" t="s">
        <v>89</v>
      </c>
      <c r="BM1405" t="s">
        <v>89</v>
      </c>
      <c r="BN1405" t="s">
        <v>89</v>
      </c>
      <c r="BO1405" t="s">
        <v>89</v>
      </c>
      <c r="BP1405" t="s">
        <v>89</v>
      </c>
      <c r="BQ1405" t="s">
        <v>89</v>
      </c>
      <c r="BR1405" t="s">
        <v>89</v>
      </c>
      <c r="BS1405" t="s">
        <v>89</v>
      </c>
    </row>
    <row r="1406" spans="1:71" x14ac:dyDescent="0.35">
      <c r="A1406" t="str">
        <f t="shared" si="42"/>
        <v>ENSG00000188549_CD</v>
      </c>
      <c r="B1406" t="e">
        <f>VLOOKUP(A1406,[1]drug_targetprotein_gene!$E:$E,1,FALSE)</f>
        <v>#N/A</v>
      </c>
      <c r="C1406" t="s">
        <v>3357</v>
      </c>
      <c r="D1406" t="e">
        <f>VLOOKUP(C1406,[1]drug_targetprotein_gene!$C:$G,5,FALSE)</f>
        <v>#N/A</v>
      </c>
      <c r="E1406" t="e">
        <f t="shared" si="43"/>
        <v>#N/A</v>
      </c>
      <c r="F1406" t="s">
        <v>67</v>
      </c>
      <c r="G1406" t="s">
        <v>68</v>
      </c>
      <c r="H1406" t="s">
        <v>3358</v>
      </c>
      <c r="I1406" t="s">
        <v>3359</v>
      </c>
      <c r="J1406" t="s">
        <v>88</v>
      </c>
      <c r="K1406">
        <v>1</v>
      </c>
      <c r="L1406">
        <v>0.22831938937023299</v>
      </c>
      <c r="M1406">
        <v>0.124364379190496</v>
      </c>
      <c r="N1406">
        <v>6.6373844582796798E-2</v>
      </c>
      <c r="O1406" t="s">
        <v>89</v>
      </c>
      <c r="P1406" t="s">
        <v>89</v>
      </c>
      <c r="Q1406" t="s">
        <v>89</v>
      </c>
      <c r="R1406" t="s">
        <v>89</v>
      </c>
      <c r="S1406" t="s">
        <v>89</v>
      </c>
      <c r="T1406" t="s">
        <v>89</v>
      </c>
      <c r="U1406" t="s">
        <v>89</v>
      </c>
      <c r="V1406" t="s">
        <v>89</v>
      </c>
      <c r="W1406" t="s">
        <v>89</v>
      </c>
      <c r="X1406" t="s">
        <v>89</v>
      </c>
      <c r="Y1406" t="s">
        <v>89</v>
      </c>
      <c r="Z1406" t="s">
        <v>89</v>
      </c>
      <c r="AA1406" t="s">
        <v>89</v>
      </c>
      <c r="AB1406" t="s">
        <v>89</v>
      </c>
      <c r="AC1406" t="s">
        <v>89</v>
      </c>
      <c r="AD1406" t="s">
        <v>89</v>
      </c>
      <c r="AE1406" t="s">
        <v>89</v>
      </c>
      <c r="AF1406" t="s">
        <v>89</v>
      </c>
      <c r="AG1406" t="s">
        <v>89</v>
      </c>
      <c r="AH1406" t="s">
        <v>89</v>
      </c>
      <c r="AI1406" t="s">
        <v>89</v>
      </c>
      <c r="AJ1406" t="s">
        <v>89</v>
      </c>
      <c r="AK1406" t="s">
        <v>89</v>
      </c>
      <c r="AL1406" t="s">
        <v>89</v>
      </c>
      <c r="AM1406" t="s">
        <v>89</v>
      </c>
      <c r="AN1406" t="s">
        <v>89</v>
      </c>
      <c r="AO1406" t="s">
        <v>89</v>
      </c>
      <c r="AP1406" t="s">
        <v>89</v>
      </c>
      <c r="AQ1406" t="s">
        <v>89</v>
      </c>
      <c r="AR1406" t="s">
        <v>89</v>
      </c>
      <c r="AS1406" t="s">
        <v>89</v>
      </c>
      <c r="AT1406" t="s">
        <v>89</v>
      </c>
      <c r="AU1406" t="s">
        <v>89</v>
      </c>
      <c r="AV1406" t="s">
        <v>89</v>
      </c>
      <c r="AW1406" t="s">
        <v>89</v>
      </c>
      <c r="AX1406" t="s">
        <v>89</v>
      </c>
      <c r="AY1406" t="s">
        <v>89</v>
      </c>
      <c r="AZ1406">
        <v>4.8869918002488197E-3</v>
      </c>
      <c r="BA1406">
        <v>0.22590562173248299</v>
      </c>
      <c r="BB1406">
        <v>1.2564865698065799</v>
      </c>
      <c r="BC1406">
        <v>1.6033153394392201</v>
      </c>
      <c r="BD1406">
        <v>0.98468371209900696</v>
      </c>
      <c r="BE1406" t="s">
        <v>89</v>
      </c>
      <c r="BF1406" t="s">
        <v>89</v>
      </c>
      <c r="BG1406" t="s">
        <v>89</v>
      </c>
      <c r="BH1406" t="s">
        <v>89</v>
      </c>
      <c r="BI1406" t="s">
        <v>89</v>
      </c>
      <c r="BJ1406" t="s">
        <v>89</v>
      </c>
      <c r="BK1406" t="s">
        <v>89</v>
      </c>
      <c r="BL1406" t="s">
        <v>89</v>
      </c>
      <c r="BM1406" t="s">
        <v>89</v>
      </c>
      <c r="BN1406" t="s">
        <v>89</v>
      </c>
      <c r="BO1406" t="s">
        <v>89</v>
      </c>
      <c r="BP1406" t="s">
        <v>89</v>
      </c>
      <c r="BQ1406" t="s">
        <v>89</v>
      </c>
      <c r="BR1406" t="s">
        <v>89</v>
      </c>
      <c r="BS1406" t="s">
        <v>89</v>
      </c>
    </row>
    <row r="1407" spans="1:71" x14ac:dyDescent="0.35">
      <c r="A1407" t="str">
        <f t="shared" si="42"/>
        <v>ENSG00000188549_IBD</v>
      </c>
      <c r="B1407" t="e">
        <f>VLOOKUP(A1407,[1]drug_targetprotein_gene!$E:$E,1,FALSE)</f>
        <v>#N/A</v>
      </c>
      <c r="C1407" t="s">
        <v>3357</v>
      </c>
      <c r="D1407" t="e">
        <f>VLOOKUP(C1407,[1]drug_targetprotein_gene!$C:$G,5,FALSE)</f>
        <v>#N/A</v>
      </c>
      <c r="E1407" t="e">
        <f t="shared" si="43"/>
        <v>#N/A</v>
      </c>
      <c r="F1407" t="s">
        <v>79</v>
      </c>
      <c r="G1407" t="s">
        <v>68</v>
      </c>
      <c r="H1407" t="s">
        <v>3360</v>
      </c>
      <c r="I1407" t="s">
        <v>3361</v>
      </c>
      <c r="J1407" t="s">
        <v>88</v>
      </c>
      <c r="K1407">
        <v>1</v>
      </c>
      <c r="L1407">
        <v>0.18801186845428799</v>
      </c>
      <c r="M1407">
        <v>0.10313590422510401</v>
      </c>
      <c r="N1407">
        <v>6.8310564822459605E-2</v>
      </c>
      <c r="O1407" t="s">
        <v>89</v>
      </c>
      <c r="P1407" t="s">
        <v>89</v>
      </c>
      <c r="Q1407" t="s">
        <v>89</v>
      </c>
      <c r="R1407" t="s">
        <v>89</v>
      </c>
      <c r="S1407" t="s">
        <v>89</v>
      </c>
      <c r="T1407" t="s">
        <v>89</v>
      </c>
      <c r="U1407" t="s">
        <v>89</v>
      </c>
      <c r="V1407" t="s">
        <v>89</v>
      </c>
      <c r="W1407" t="s">
        <v>89</v>
      </c>
      <c r="X1407" t="s">
        <v>89</v>
      </c>
      <c r="Y1407" t="s">
        <v>89</v>
      </c>
      <c r="Z1407" t="s">
        <v>89</v>
      </c>
      <c r="AA1407" t="s">
        <v>89</v>
      </c>
      <c r="AB1407" t="s">
        <v>89</v>
      </c>
      <c r="AC1407" t="s">
        <v>89</v>
      </c>
      <c r="AD1407" t="s">
        <v>89</v>
      </c>
      <c r="AE1407" t="s">
        <v>89</v>
      </c>
      <c r="AF1407" t="s">
        <v>89</v>
      </c>
      <c r="AG1407" t="s">
        <v>89</v>
      </c>
      <c r="AH1407" t="s">
        <v>89</v>
      </c>
      <c r="AI1407" t="s">
        <v>89</v>
      </c>
      <c r="AJ1407" t="s">
        <v>89</v>
      </c>
      <c r="AK1407" t="s">
        <v>89</v>
      </c>
      <c r="AL1407" t="s">
        <v>89</v>
      </c>
      <c r="AM1407" t="s">
        <v>89</v>
      </c>
      <c r="AN1407" t="s">
        <v>89</v>
      </c>
      <c r="AO1407" t="s">
        <v>89</v>
      </c>
      <c r="AP1407" t="s">
        <v>89</v>
      </c>
      <c r="AQ1407" t="s">
        <v>89</v>
      </c>
      <c r="AR1407" t="s">
        <v>89</v>
      </c>
      <c r="AS1407" t="s">
        <v>89</v>
      </c>
      <c r="AT1407" t="s">
        <v>89</v>
      </c>
      <c r="AU1407" t="s">
        <v>89</v>
      </c>
      <c r="AV1407" t="s">
        <v>89</v>
      </c>
      <c r="AW1407" t="s">
        <v>89</v>
      </c>
      <c r="AX1407" t="s">
        <v>89</v>
      </c>
      <c r="AY1407" t="s">
        <v>89</v>
      </c>
      <c r="AZ1407">
        <v>4.8869918002488197E-3</v>
      </c>
      <c r="BA1407">
        <v>0.22590562173248299</v>
      </c>
      <c r="BB1407">
        <v>1.2068478386830099</v>
      </c>
      <c r="BC1407">
        <v>1.4772145309026401</v>
      </c>
      <c r="BD1407">
        <v>0.98596491928893104</v>
      </c>
      <c r="BE1407" t="s">
        <v>89</v>
      </c>
      <c r="BF1407" t="s">
        <v>89</v>
      </c>
      <c r="BG1407" t="s">
        <v>89</v>
      </c>
      <c r="BH1407" t="s">
        <v>89</v>
      </c>
      <c r="BI1407" t="s">
        <v>89</v>
      </c>
      <c r="BJ1407" t="s">
        <v>89</v>
      </c>
      <c r="BK1407" t="s">
        <v>89</v>
      </c>
      <c r="BL1407" t="s">
        <v>89</v>
      </c>
      <c r="BM1407" t="s">
        <v>89</v>
      </c>
      <c r="BN1407" t="s">
        <v>89</v>
      </c>
      <c r="BO1407" t="s">
        <v>89</v>
      </c>
      <c r="BP1407" t="s">
        <v>89</v>
      </c>
      <c r="BQ1407" t="s">
        <v>89</v>
      </c>
      <c r="BR1407" t="s">
        <v>89</v>
      </c>
      <c r="BS1407" t="s">
        <v>89</v>
      </c>
    </row>
    <row r="1408" spans="1:71" x14ac:dyDescent="0.35">
      <c r="A1408" t="str">
        <f t="shared" si="42"/>
        <v>ENSG00000188549_UC</v>
      </c>
      <c r="B1408" t="e">
        <f>VLOOKUP(A1408,[1]drug_targetprotein_gene!$E:$E,1,FALSE)</f>
        <v>#N/A</v>
      </c>
      <c r="C1408" t="s">
        <v>3357</v>
      </c>
      <c r="D1408" t="e">
        <f>VLOOKUP(C1408,[1]drug_targetprotein_gene!$C:$G,5,FALSE)</f>
        <v>#N/A</v>
      </c>
      <c r="E1408" t="e">
        <f t="shared" si="43"/>
        <v>#N/A</v>
      </c>
      <c r="F1408" t="s">
        <v>82</v>
      </c>
      <c r="G1408" t="s">
        <v>68</v>
      </c>
      <c r="H1408" t="s">
        <v>3362</v>
      </c>
      <c r="I1408" t="s">
        <v>3363</v>
      </c>
      <c r="J1408" t="s">
        <v>88</v>
      </c>
      <c r="K1408">
        <v>1</v>
      </c>
      <c r="L1408">
        <v>0.23870097782385899</v>
      </c>
      <c r="M1408">
        <v>0.12887583235477401</v>
      </c>
      <c r="N1408">
        <v>6.4000270830242803E-2</v>
      </c>
      <c r="O1408" t="s">
        <v>89</v>
      </c>
      <c r="P1408" t="s">
        <v>89</v>
      </c>
      <c r="Q1408" t="s">
        <v>89</v>
      </c>
      <c r="R1408" t="s">
        <v>89</v>
      </c>
      <c r="S1408" t="s">
        <v>89</v>
      </c>
      <c r="T1408" t="s">
        <v>89</v>
      </c>
      <c r="U1408" t="s">
        <v>89</v>
      </c>
      <c r="V1408" t="s">
        <v>89</v>
      </c>
      <c r="W1408" t="s">
        <v>89</v>
      </c>
      <c r="X1408" t="s">
        <v>89</v>
      </c>
      <c r="Y1408" t="s">
        <v>89</v>
      </c>
      <c r="Z1408" t="s">
        <v>89</v>
      </c>
      <c r="AA1408" t="s">
        <v>89</v>
      </c>
      <c r="AB1408" t="s">
        <v>89</v>
      </c>
      <c r="AC1408" t="s">
        <v>89</v>
      </c>
      <c r="AD1408" t="s">
        <v>89</v>
      </c>
      <c r="AE1408" t="s">
        <v>89</v>
      </c>
      <c r="AF1408" t="s">
        <v>89</v>
      </c>
      <c r="AG1408" t="s">
        <v>89</v>
      </c>
      <c r="AH1408" t="s">
        <v>89</v>
      </c>
      <c r="AI1408" t="s">
        <v>89</v>
      </c>
      <c r="AJ1408" t="s">
        <v>89</v>
      </c>
      <c r="AK1408" t="s">
        <v>89</v>
      </c>
      <c r="AL1408" t="s">
        <v>89</v>
      </c>
      <c r="AM1408" t="s">
        <v>89</v>
      </c>
      <c r="AN1408" t="s">
        <v>89</v>
      </c>
      <c r="AO1408" t="s">
        <v>89</v>
      </c>
      <c r="AP1408" t="s">
        <v>89</v>
      </c>
      <c r="AQ1408" t="s">
        <v>89</v>
      </c>
      <c r="AR1408" t="s">
        <v>89</v>
      </c>
      <c r="AS1408" t="s">
        <v>89</v>
      </c>
      <c r="AT1408" t="s">
        <v>89</v>
      </c>
      <c r="AU1408" t="s">
        <v>89</v>
      </c>
      <c r="AV1408" t="s">
        <v>89</v>
      </c>
      <c r="AW1408" t="s">
        <v>89</v>
      </c>
      <c r="AX1408" t="s">
        <v>89</v>
      </c>
      <c r="AY1408" t="s">
        <v>89</v>
      </c>
      <c r="AZ1408">
        <v>4.8869918002488197E-3</v>
      </c>
      <c r="BA1408">
        <v>0.22590562173248299</v>
      </c>
      <c r="BB1408">
        <v>1.26959884160961</v>
      </c>
      <c r="BC1408">
        <v>1.6344357033969701</v>
      </c>
      <c r="BD1408">
        <v>0.98620044536862606</v>
      </c>
      <c r="BE1408" t="s">
        <v>89</v>
      </c>
      <c r="BF1408" t="s">
        <v>89</v>
      </c>
      <c r="BG1408" t="s">
        <v>89</v>
      </c>
      <c r="BH1408" t="s">
        <v>89</v>
      </c>
      <c r="BI1408" t="s">
        <v>89</v>
      </c>
      <c r="BJ1408" t="s">
        <v>89</v>
      </c>
      <c r="BK1408" t="s">
        <v>89</v>
      </c>
      <c r="BL1408" t="s">
        <v>89</v>
      </c>
      <c r="BM1408" t="s">
        <v>89</v>
      </c>
      <c r="BN1408" t="s">
        <v>89</v>
      </c>
      <c r="BO1408" t="s">
        <v>89</v>
      </c>
      <c r="BP1408" t="s">
        <v>89</v>
      </c>
      <c r="BQ1408" t="s">
        <v>89</v>
      </c>
      <c r="BR1408" t="s">
        <v>89</v>
      </c>
      <c r="BS1408" t="s">
        <v>89</v>
      </c>
    </row>
    <row r="1409" spans="1:71" x14ac:dyDescent="0.35">
      <c r="A1409" t="str">
        <f t="shared" si="42"/>
        <v>ENSG00000188573_CD</v>
      </c>
      <c r="B1409" t="e">
        <f>VLOOKUP(A1409,[1]drug_targetprotein_gene!$E:$E,1,FALSE)</f>
        <v>#N/A</v>
      </c>
      <c r="C1409" t="s">
        <v>3364</v>
      </c>
      <c r="D1409" t="e">
        <f>VLOOKUP(C1409,[1]drug_targetprotein_gene!$C:$G,5,FALSE)</f>
        <v>#N/A</v>
      </c>
      <c r="E1409" t="e">
        <f t="shared" si="43"/>
        <v>#N/A</v>
      </c>
      <c r="F1409" t="s">
        <v>67</v>
      </c>
      <c r="G1409" t="s">
        <v>68</v>
      </c>
      <c r="H1409" t="s">
        <v>3365</v>
      </c>
      <c r="I1409" t="s">
        <v>3366</v>
      </c>
      <c r="J1409" t="s">
        <v>88</v>
      </c>
      <c r="K1409">
        <v>1</v>
      </c>
      <c r="L1409">
        <v>-1.9360996163526201E-2</v>
      </c>
      <c r="M1409">
        <v>2.0109142597584999E-2</v>
      </c>
      <c r="N1409">
        <v>0.33565005557761601</v>
      </c>
      <c r="O1409" t="s">
        <v>89</v>
      </c>
      <c r="P1409" t="s">
        <v>89</v>
      </c>
      <c r="Q1409" t="s">
        <v>89</v>
      </c>
      <c r="R1409" t="s">
        <v>89</v>
      </c>
      <c r="S1409" t="s">
        <v>89</v>
      </c>
      <c r="T1409" t="s">
        <v>89</v>
      </c>
      <c r="U1409" t="s">
        <v>89</v>
      </c>
      <c r="V1409" t="s">
        <v>89</v>
      </c>
      <c r="W1409" t="s">
        <v>89</v>
      </c>
      <c r="X1409" t="s">
        <v>89</v>
      </c>
      <c r="Y1409" t="s">
        <v>89</v>
      </c>
      <c r="Z1409" t="s">
        <v>89</v>
      </c>
      <c r="AA1409" t="s">
        <v>89</v>
      </c>
      <c r="AB1409" t="s">
        <v>89</v>
      </c>
      <c r="AC1409" t="s">
        <v>89</v>
      </c>
      <c r="AD1409" t="s">
        <v>89</v>
      </c>
      <c r="AE1409" t="s">
        <v>89</v>
      </c>
      <c r="AF1409" t="s">
        <v>89</v>
      </c>
      <c r="AG1409" t="s">
        <v>89</v>
      </c>
      <c r="AH1409" t="s">
        <v>89</v>
      </c>
      <c r="AI1409" t="s">
        <v>89</v>
      </c>
      <c r="AJ1409" t="s">
        <v>89</v>
      </c>
      <c r="AK1409" t="s">
        <v>89</v>
      </c>
      <c r="AL1409" t="s">
        <v>89</v>
      </c>
      <c r="AM1409" t="s">
        <v>89</v>
      </c>
      <c r="AN1409" t="s">
        <v>89</v>
      </c>
      <c r="AO1409" t="s">
        <v>89</v>
      </c>
      <c r="AP1409" t="s">
        <v>89</v>
      </c>
      <c r="AQ1409" t="s">
        <v>89</v>
      </c>
      <c r="AR1409" t="s">
        <v>89</v>
      </c>
      <c r="AS1409" t="s">
        <v>89</v>
      </c>
      <c r="AT1409" t="s">
        <v>89</v>
      </c>
      <c r="AU1409" t="s">
        <v>89</v>
      </c>
      <c r="AV1409" t="s">
        <v>89</v>
      </c>
      <c r="AW1409" t="s">
        <v>89</v>
      </c>
      <c r="AX1409" t="s">
        <v>89</v>
      </c>
      <c r="AY1409" t="s">
        <v>89</v>
      </c>
      <c r="AZ1409">
        <v>0.18779015013610301</v>
      </c>
      <c r="BA1409">
        <v>48.322661175584599</v>
      </c>
      <c r="BB1409">
        <v>0.98082522418239204</v>
      </c>
      <c r="BC1409">
        <v>1.0202553339053899</v>
      </c>
      <c r="BD1409">
        <v>0.94291898157490805</v>
      </c>
      <c r="BE1409" t="s">
        <v>89</v>
      </c>
      <c r="BF1409" t="s">
        <v>89</v>
      </c>
      <c r="BG1409" t="s">
        <v>89</v>
      </c>
      <c r="BH1409" t="s">
        <v>89</v>
      </c>
      <c r="BI1409" t="s">
        <v>89</v>
      </c>
      <c r="BJ1409" t="s">
        <v>89</v>
      </c>
      <c r="BK1409" t="s">
        <v>89</v>
      </c>
      <c r="BL1409" t="s">
        <v>89</v>
      </c>
      <c r="BM1409" t="s">
        <v>89</v>
      </c>
      <c r="BN1409" t="s">
        <v>89</v>
      </c>
      <c r="BO1409" t="s">
        <v>89</v>
      </c>
      <c r="BP1409" t="s">
        <v>89</v>
      </c>
      <c r="BQ1409" t="s">
        <v>89</v>
      </c>
      <c r="BR1409" t="s">
        <v>89</v>
      </c>
      <c r="BS1409" t="s">
        <v>89</v>
      </c>
    </row>
    <row r="1410" spans="1:71" x14ac:dyDescent="0.35">
      <c r="A1410" t="str">
        <f t="shared" si="42"/>
        <v>ENSG00000188573_IBD</v>
      </c>
      <c r="B1410" t="e">
        <f>VLOOKUP(A1410,[1]drug_targetprotein_gene!$E:$E,1,FALSE)</f>
        <v>#N/A</v>
      </c>
      <c r="C1410" t="s">
        <v>3364</v>
      </c>
      <c r="D1410" t="e">
        <f>VLOOKUP(C1410,[1]drug_targetprotein_gene!$C:$G,5,FALSE)</f>
        <v>#N/A</v>
      </c>
      <c r="E1410" t="e">
        <f t="shared" si="43"/>
        <v>#N/A</v>
      </c>
      <c r="F1410" t="s">
        <v>79</v>
      </c>
      <c r="G1410" t="s">
        <v>68</v>
      </c>
      <c r="H1410" t="s">
        <v>3367</v>
      </c>
      <c r="I1410" t="s">
        <v>3368</v>
      </c>
      <c r="J1410" t="s">
        <v>88</v>
      </c>
      <c r="K1410">
        <v>1</v>
      </c>
      <c r="L1410">
        <v>-1.0550334473906599E-2</v>
      </c>
      <c r="M1410">
        <v>1.6624592954524699E-2</v>
      </c>
      <c r="N1410">
        <v>0.52567489601801098</v>
      </c>
      <c r="O1410" t="s">
        <v>89</v>
      </c>
      <c r="P1410" t="s">
        <v>89</v>
      </c>
      <c r="Q1410" t="s">
        <v>89</v>
      </c>
      <c r="R1410" t="s">
        <v>89</v>
      </c>
      <c r="S1410" t="s">
        <v>89</v>
      </c>
      <c r="T1410" t="s">
        <v>89</v>
      </c>
      <c r="U1410" t="s">
        <v>89</v>
      </c>
      <c r="V1410" t="s">
        <v>89</v>
      </c>
      <c r="W1410" t="s">
        <v>89</v>
      </c>
      <c r="X1410" t="s">
        <v>89</v>
      </c>
      <c r="Y1410" t="s">
        <v>89</v>
      </c>
      <c r="Z1410" t="s">
        <v>89</v>
      </c>
      <c r="AA1410" t="s">
        <v>89</v>
      </c>
      <c r="AB1410" t="s">
        <v>89</v>
      </c>
      <c r="AC1410" t="s">
        <v>89</v>
      </c>
      <c r="AD1410" t="s">
        <v>89</v>
      </c>
      <c r="AE1410" t="s">
        <v>89</v>
      </c>
      <c r="AF1410" t="s">
        <v>89</v>
      </c>
      <c r="AG1410" t="s">
        <v>89</v>
      </c>
      <c r="AH1410" t="s">
        <v>89</v>
      </c>
      <c r="AI1410" t="s">
        <v>89</v>
      </c>
      <c r="AJ1410" t="s">
        <v>89</v>
      </c>
      <c r="AK1410" t="s">
        <v>89</v>
      </c>
      <c r="AL1410" t="s">
        <v>89</v>
      </c>
      <c r="AM1410" t="s">
        <v>89</v>
      </c>
      <c r="AN1410" t="s">
        <v>89</v>
      </c>
      <c r="AO1410" t="s">
        <v>89</v>
      </c>
      <c r="AP1410" t="s">
        <v>89</v>
      </c>
      <c r="AQ1410" t="s">
        <v>89</v>
      </c>
      <c r="AR1410" t="s">
        <v>89</v>
      </c>
      <c r="AS1410" t="s">
        <v>89</v>
      </c>
      <c r="AT1410" t="s">
        <v>89</v>
      </c>
      <c r="AU1410" t="s">
        <v>89</v>
      </c>
      <c r="AV1410" t="s">
        <v>89</v>
      </c>
      <c r="AW1410" t="s">
        <v>89</v>
      </c>
      <c r="AX1410" t="s">
        <v>89</v>
      </c>
      <c r="AY1410" t="s">
        <v>89</v>
      </c>
      <c r="AZ1410">
        <v>0.18779015013610301</v>
      </c>
      <c r="BA1410">
        <v>48.322661175584599</v>
      </c>
      <c r="BB1410">
        <v>0.98950512509449395</v>
      </c>
      <c r="BC1410">
        <v>1.02227840611987</v>
      </c>
      <c r="BD1410">
        <v>0.95778252453222501</v>
      </c>
      <c r="BE1410" t="s">
        <v>89</v>
      </c>
      <c r="BF1410" t="s">
        <v>89</v>
      </c>
      <c r="BG1410" t="s">
        <v>89</v>
      </c>
      <c r="BH1410" t="s">
        <v>89</v>
      </c>
      <c r="BI1410" t="s">
        <v>89</v>
      </c>
      <c r="BJ1410" t="s">
        <v>89</v>
      </c>
      <c r="BK1410" t="s">
        <v>89</v>
      </c>
      <c r="BL1410" t="s">
        <v>89</v>
      </c>
      <c r="BM1410" t="s">
        <v>89</v>
      </c>
      <c r="BN1410" t="s">
        <v>89</v>
      </c>
      <c r="BO1410" t="s">
        <v>89</v>
      </c>
      <c r="BP1410" t="s">
        <v>89</v>
      </c>
      <c r="BQ1410" t="s">
        <v>89</v>
      </c>
      <c r="BR1410" t="s">
        <v>89</v>
      </c>
      <c r="BS1410" t="s">
        <v>89</v>
      </c>
    </row>
    <row r="1411" spans="1:71" x14ac:dyDescent="0.35">
      <c r="A1411" t="str">
        <f t="shared" ref="A1411:A1474" si="44">C1411&amp;"_"&amp;F1411</f>
        <v>ENSG00000188573_UC</v>
      </c>
      <c r="B1411" t="e">
        <f>VLOOKUP(A1411,[1]drug_targetprotein_gene!$E:$E,1,FALSE)</f>
        <v>#N/A</v>
      </c>
      <c r="C1411" t="s">
        <v>3364</v>
      </c>
      <c r="D1411" t="e">
        <f>VLOOKUP(C1411,[1]drug_targetprotein_gene!$C:$G,5,FALSE)</f>
        <v>#N/A</v>
      </c>
      <c r="E1411" t="e">
        <f t="shared" ref="E1411:E1474" si="45">IF(D1411*L1411&gt;0, TRUE, IF(D1411*L1411&lt;0, FALSE, "None"))</f>
        <v>#N/A</v>
      </c>
      <c r="F1411" t="s">
        <v>82</v>
      </c>
      <c r="G1411" t="s">
        <v>68</v>
      </c>
      <c r="H1411" t="s">
        <v>3369</v>
      </c>
      <c r="I1411" t="s">
        <v>3370</v>
      </c>
      <c r="J1411" t="s">
        <v>88</v>
      </c>
      <c r="K1411">
        <v>1</v>
      </c>
      <c r="L1411">
        <v>-2.0444226593896199E-2</v>
      </c>
      <c r="M1411">
        <v>2.0857302483339099E-2</v>
      </c>
      <c r="N1411">
        <v>0.32698980149104401</v>
      </c>
      <c r="O1411" t="s">
        <v>89</v>
      </c>
      <c r="P1411" t="s">
        <v>89</v>
      </c>
      <c r="Q1411" t="s">
        <v>89</v>
      </c>
      <c r="R1411" t="s">
        <v>89</v>
      </c>
      <c r="S1411" t="s">
        <v>89</v>
      </c>
      <c r="T1411" t="s">
        <v>89</v>
      </c>
      <c r="U1411" t="s">
        <v>89</v>
      </c>
      <c r="V1411" t="s">
        <v>89</v>
      </c>
      <c r="W1411" t="s">
        <v>89</v>
      </c>
      <c r="X1411" t="s">
        <v>89</v>
      </c>
      <c r="Y1411" t="s">
        <v>89</v>
      </c>
      <c r="Z1411" t="s">
        <v>89</v>
      </c>
      <c r="AA1411" t="s">
        <v>89</v>
      </c>
      <c r="AB1411" t="s">
        <v>89</v>
      </c>
      <c r="AC1411" t="s">
        <v>89</v>
      </c>
      <c r="AD1411" t="s">
        <v>89</v>
      </c>
      <c r="AE1411" t="s">
        <v>89</v>
      </c>
      <c r="AF1411" t="s">
        <v>89</v>
      </c>
      <c r="AG1411" t="s">
        <v>89</v>
      </c>
      <c r="AH1411" t="s">
        <v>89</v>
      </c>
      <c r="AI1411" t="s">
        <v>89</v>
      </c>
      <c r="AJ1411" t="s">
        <v>89</v>
      </c>
      <c r="AK1411" t="s">
        <v>89</v>
      </c>
      <c r="AL1411" t="s">
        <v>89</v>
      </c>
      <c r="AM1411" t="s">
        <v>89</v>
      </c>
      <c r="AN1411" t="s">
        <v>89</v>
      </c>
      <c r="AO1411" t="s">
        <v>89</v>
      </c>
      <c r="AP1411" t="s">
        <v>89</v>
      </c>
      <c r="AQ1411" t="s">
        <v>89</v>
      </c>
      <c r="AR1411" t="s">
        <v>89</v>
      </c>
      <c r="AS1411" t="s">
        <v>89</v>
      </c>
      <c r="AT1411" t="s">
        <v>89</v>
      </c>
      <c r="AU1411" t="s">
        <v>89</v>
      </c>
      <c r="AV1411" t="s">
        <v>89</v>
      </c>
      <c r="AW1411" t="s">
        <v>89</v>
      </c>
      <c r="AX1411" t="s">
        <v>89</v>
      </c>
      <c r="AY1411" t="s">
        <v>89</v>
      </c>
      <c r="AZ1411">
        <v>0.18779015013610301</v>
      </c>
      <c r="BA1411">
        <v>48.322661175584599</v>
      </c>
      <c r="BB1411">
        <v>0.97976333968931495</v>
      </c>
      <c r="BC1411">
        <v>1.0206463328478701</v>
      </c>
      <c r="BD1411">
        <v>0.94051795504979996</v>
      </c>
      <c r="BE1411" t="s">
        <v>89</v>
      </c>
      <c r="BF1411" t="s">
        <v>89</v>
      </c>
      <c r="BG1411" t="s">
        <v>89</v>
      </c>
      <c r="BH1411" t="s">
        <v>89</v>
      </c>
      <c r="BI1411" t="s">
        <v>89</v>
      </c>
      <c r="BJ1411" t="s">
        <v>89</v>
      </c>
      <c r="BK1411" t="s">
        <v>89</v>
      </c>
      <c r="BL1411" t="s">
        <v>89</v>
      </c>
      <c r="BM1411" t="s">
        <v>89</v>
      </c>
      <c r="BN1411" t="s">
        <v>89</v>
      </c>
      <c r="BO1411" t="s">
        <v>89</v>
      </c>
      <c r="BP1411" t="s">
        <v>89</v>
      </c>
      <c r="BQ1411" t="s">
        <v>89</v>
      </c>
      <c r="BR1411" t="s">
        <v>89</v>
      </c>
      <c r="BS1411" t="s">
        <v>89</v>
      </c>
    </row>
    <row r="1412" spans="1:71" x14ac:dyDescent="0.35">
      <c r="A1412" t="str">
        <f t="shared" si="44"/>
        <v>ENSG00000188878_CD</v>
      </c>
      <c r="B1412" t="e">
        <f>VLOOKUP(A1412,[1]drug_targetprotein_gene!$E:$E,1,FALSE)</f>
        <v>#N/A</v>
      </c>
      <c r="C1412" t="s">
        <v>3371</v>
      </c>
      <c r="D1412" t="e">
        <f>VLOOKUP(C1412,[1]drug_targetprotein_gene!$C:$G,5,FALSE)</f>
        <v>#N/A</v>
      </c>
      <c r="E1412" t="e">
        <f t="shared" si="45"/>
        <v>#N/A</v>
      </c>
      <c r="F1412" t="s">
        <v>67</v>
      </c>
      <c r="G1412" t="s">
        <v>68</v>
      </c>
      <c r="H1412" t="s">
        <v>3372</v>
      </c>
      <c r="I1412" t="s">
        <v>3373</v>
      </c>
      <c r="J1412" t="s">
        <v>88</v>
      </c>
      <c r="K1412">
        <v>1</v>
      </c>
      <c r="L1412">
        <v>-5.64692367147712E-2</v>
      </c>
      <c r="M1412">
        <v>8.4500370037163694E-2</v>
      </c>
      <c r="N1412">
        <v>0.50395994210093098</v>
      </c>
      <c r="O1412" t="s">
        <v>89</v>
      </c>
      <c r="P1412" t="s">
        <v>89</v>
      </c>
      <c r="Q1412" t="s">
        <v>89</v>
      </c>
      <c r="R1412" t="s">
        <v>89</v>
      </c>
      <c r="S1412" t="s">
        <v>89</v>
      </c>
      <c r="T1412" t="s">
        <v>89</v>
      </c>
      <c r="U1412" t="s">
        <v>89</v>
      </c>
      <c r="V1412" t="s">
        <v>89</v>
      </c>
      <c r="W1412" t="s">
        <v>89</v>
      </c>
      <c r="X1412" t="s">
        <v>89</v>
      </c>
      <c r="Y1412" t="s">
        <v>89</v>
      </c>
      <c r="Z1412" t="s">
        <v>89</v>
      </c>
      <c r="AA1412" t="s">
        <v>89</v>
      </c>
      <c r="AB1412" t="s">
        <v>89</v>
      </c>
      <c r="AC1412" t="s">
        <v>89</v>
      </c>
      <c r="AD1412" t="s">
        <v>89</v>
      </c>
      <c r="AE1412" t="s">
        <v>89</v>
      </c>
      <c r="AF1412" t="s">
        <v>89</v>
      </c>
      <c r="AG1412" t="s">
        <v>89</v>
      </c>
      <c r="AH1412" t="s">
        <v>89</v>
      </c>
      <c r="AI1412" t="s">
        <v>89</v>
      </c>
      <c r="AJ1412" t="s">
        <v>89</v>
      </c>
      <c r="AK1412" t="s">
        <v>89</v>
      </c>
      <c r="AL1412" t="s">
        <v>89</v>
      </c>
      <c r="AM1412" t="s">
        <v>89</v>
      </c>
      <c r="AN1412" t="s">
        <v>89</v>
      </c>
      <c r="AO1412" t="s">
        <v>89</v>
      </c>
      <c r="AP1412" t="s">
        <v>89</v>
      </c>
      <c r="AQ1412" t="s">
        <v>89</v>
      </c>
      <c r="AR1412" t="s">
        <v>89</v>
      </c>
      <c r="AS1412" t="s">
        <v>89</v>
      </c>
      <c r="AT1412" t="s">
        <v>89</v>
      </c>
      <c r="AU1412" t="s">
        <v>89</v>
      </c>
      <c r="AV1412" t="s">
        <v>89</v>
      </c>
      <c r="AW1412" t="s">
        <v>89</v>
      </c>
      <c r="AX1412" t="s">
        <v>89</v>
      </c>
      <c r="AY1412" t="s">
        <v>89</v>
      </c>
      <c r="AZ1412">
        <v>1.00314374335346E-2</v>
      </c>
      <c r="BA1412">
        <v>1.1146395546421499</v>
      </c>
      <c r="BB1412">
        <v>0.94509555829216996</v>
      </c>
      <c r="BC1412">
        <v>1.1153312974743701</v>
      </c>
      <c r="BD1412">
        <v>0.80084331563744504</v>
      </c>
      <c r="BE1412" t="s">
        <v>89</v>
      </c>
      <c r="BF1412" t="s">
        <v>89</v>
      </c>
      <c r="BG1412" t="s">
        <v>89</v>
      </c>
      <c r="BH1412" t="s">
        <v>89</v>
      </c>
      <c r="BI1412" t="s">
        <v>89</v>
      </c>
      <c r="BJ1412" t="s">
        <v>89</v>
      </c>
      <c r="BK1412" t="s">
        <v>89</v>
      </c>
      <c r="BL1412" t="s">
        <v>89</v>
      </c>
      <c r="BM1412" t="s">
        <v>89</v>
      </c>
      <c r="BN1412" t="s">
        <v>89</v>
      </c>
      <c r="BO1412" t="s">
        <v>89</v>
      </c>
      <c r="BP1412" t="s">
        <v>89</v>
      </c>
      <c r="BQ1412" t="s">
        <v>89</v>
      </c>
      <c r="BR1412" t="s">
        <v>89</v>
      </c>
      <c r="BS1412" t="s">
        <v>89</v>
      </c>
    </row>
    <row r="1413" spans="1:71" x14ac:dyDescent="0.35">
      <c r="A1413" t="str">
        <f t="shared" si="44"/>
        <v>ENSG00000188878_IBD</v>
      </c>
      <c r="B1413" t="e">
        <f>VLOOKUP(A1413,[1]drug_targetprotein_gene!$E:$E,1,FALSE)</f>
        <v>#N/A</v>
      </c>
      <c r="C1413" t="s">
        <v>3371</v>
      </c>
      <c r="D1413" t="e">
        <f>VLOOKUP(C1413,[1]drug_targetprotein_gene!$C:$G,5,FALSE)</f>
        <v>#N/A</v>
      </c>
      <c r="E1413" t="e">
        <f t="shared" si="45"/>
        <v>#N/A</v>
      </c>
      <c r="F1413" t="s">
        <v>79</v>
      </c>
      <c r="G1413" t="s">
        <v>68</v>
      </c>
      <c r="H1413" t="s">
        <v>3374</v>
      </c>
      <c r="I1413" t="s">
        <v>3375</v>
      </c>
      <c r="J1413" t="s">
        <v>88</v>
      </c>
      <c r="K1413">
        <v>1</v>
      </c>
      <c r="L1413">
        <v>-8.7531631497030096E-2</v>
      </c>
      <c r="M1413">
        <v>7.0202587771977895E-2</v>
      </c>
      <c r="N1413">
        <v>0.21245493257093501</v>
      </c>
      <c r="O1413" t="s">
        <v>89</v>
      </c>
      <c r="P1413" t="s">
        <v>89</v>
      </c>
      <c r="Q1413" t="s">
        <v>89</v>
      </c>
      <c r="R1413" t="s">
        <v>89</v>
      </c>
      <c r="S1413" t="s">
        <v>89</v>
      </c>
      <c r="T1413" t="s">
        <v>89</v>
      </c>
      <c r="U1413" t="s">
        <v>89</v>
      </c>
      <c r="V1413" t="s">
        <v>89</v>
      </c>
      <c r="W1413" t="s">
        <v>89</v>
      </c>
      <c r="X1413" t="s">
        <v>89</v>
      </c>
      <c r="Y1413" t="s">
        <v>89</v>
      </c>
      <c r="Z1413" t="s">
        <v>89</v>
      </c>
      <c r="AA1413" t="s">
        <v>89</v>
      </c>
      <c r="AB1413" t="s">
        <v>89</v>
      </c>
      <c r="AC1413" t="s">
        <v>89</v>
      </c>
      <c r="AD1413" t="s">
        <v>89</v>
      </c>
      <c r="AE1413" t="s">
        <v>89</v>
      </c>
      <c r="AF1413" t="s">
        <v>89</v>
      </c>
      <c r="AG1413" t="s">
        <v>89</v>
      </c>
      <c r="AH1413" t="s">
        <v>89</v>
      </c>
      <c r="AI1413" t="s">
        <v>89</v>
      </c>
      <c r="AJ1413" t="s">
        <v>89</v>
      </c>
      <c r="AK1413" t="s">
        <v>89</v>
      </c>
      <c r="AL1413" t="s">
        <v>89</v>
      </c>
      <c r="AM1413" t="s">
        <v>89</v>
      </c>
      <c r="AN1413" t="s">
        <v>89</v>
      </c>
      <c r="AO1413" t="s">
        <v>89</v>
      </c>
      <c r="AP1413" t="s">
        <v>89</v>
      </c>
      <c r="AQ1413" t="s">
        <v>89</v>
      </c>
      <c r="AR1413" t="s">
        <v>89</v>
      </c>
      <c r="AS1413" t="s">
        <v>89</v>
      </c>
      <c r="AT1413" t="s">
        <v>89</v>
      </c>
      <c r="AU1413" t="s">
        <v>89</v>
      </c>
      <c r="AV1413" t="s">
        <v>89</v>
      </c>
      <c r="AW1413" t="s">
        <v>89</v>
      </c>
      <c r="AX1413" t="s">
        <v>89</v>
      </c>
      <c r="AY1413" t="s">
        <v>89</v>
      </c>
      <c r="AZ1413">
        <v>1.00314374335346E-2</v>
      </c>
      <c r="BA1413">
        <v>1.1146395546421499</v>
      </c>
      <c r="BB1413">
        <v>0.91618989073471702</v>
      </c>
      <c r="BC1413">
        <v>1.05133989437117</v>
      </c>
      <c r="BD1413">
        <v>0.798413453516442</v>
      </c>
      <c r="BE1413" t="s">
        <v>89</v>
      </c>
      <c r="BF1413" t="s">
        <v>89</v>
      </c>
      <c r="BG1413" t="s">
        <v>89</v>
      </c>
      <c r="BH1413" t="s">
        <v>89</v>
      </c>
      <c r="BI1413" t="s">
        <v>89</v>
      </c>
      <c r="BJ1413" t="s">
        <v>89</v>
      </c>
      <c r="BK1413" t="s">
        <v>89</v>
      </c>
      <c r="BL1413" t="s">
        <v>89</v>
      </c>
      <c r="BM1413" t="s">
        <v>89</v>
      </c>
      <c r="BN1413" t="s">
        <v>89</v>
      </c>
      <c r="BO1413" t="s">
        <v>89</v>
      </c>
      <c r="BP1413" t="s">
        <v>89</v>
      </c>
      <c r="BQ1413" t="s">
        <v>89</v>
      </c>
      <c r="BR1413" t="s">
        <v>89</v>
      </c>
      <c r="BS1413" t="s">
        <v>89</v>
      </c>
    </row>
    <row r="1414" spans="1:71" x14ac:dyDescent="0.35">
      <c r="A1414" t="str">
        <f t="shared" si="44"/>
        <v>ENSG00000188878_UC</v>
      </c>
      <c r="B1414" t="e">
        <f>VLOOKUP(A1414,[1]drug_targetprotein_gene!$E:$E,1,FALSE)</f>
        <v>#N/A</v>
      </c>
      <c r="C1414" t="s">
        <v>3371</v>
      </c>
      <c r="D1414" t="e">
        <f>VLOOKUP(C1414,[1]drug_targetprotein_gene!$C:$G,5,FALSE)</f>
        <v>#N/A</v>
      </c>
      <c r="E1414" t="e">
        <f t="shared" si="45"/>
        <v>#N/A</v>
      </c>
      <c r="F1414" t="s">
        <v>82</v>
      </c>
      <c r="G1414" t="s">
        <v>68</v>
      </c>
      <c r="H1414" t="s">
        <v>3376</v>
      </c>
      <c r="I1414" t="s">
        <v>3377</v>
      </c>
      <c r="J1414" t="s">
        <v>88</v>
      </c>
      <c r="K1414">
        <v>1</v>
      </c>
      <c r="L1414">
        <v>-0.119073660359778</v>
      </c>
      <c r="M1414">
        <v>8.88526993509587E-2</v>
      </c>
      <c r="N1414">
        <v>0.18020494135507401</v>
      </c>
      <c r="O1414" t="s">
        <v>89</v>
      </c>
      <c r="P1414" t="s">
        <v>89</v>
      </c>
      <c r="Q1414" t="s">
        <v>89</v>
      </c>
      <c r="R1414" t="s">
        <v>89</v>
      </c>
      <c r="S1414" t="s">
        <v>89</v>
      </c>
      <c r="T1414" t="s">
        <v>89</v>
      </c>
      <c r="U1414" t="s">
        <v>89</v>
      </c>
      <c r="V1414" t="s">
        <v>89</v>
      </c>
      <c r="W1414" t="s">
        <v>89</v>
      </c>
      <c r="X1414" t="s">
        <v>89</v>
      </c>
      <c r="Y1414" t="s">
        <v>89</v>
      </c>
      <c r="Z1414" t="s">
        <v>89</v>
      </c>
      <c r="AA1414" t="s">
        <v>89</v>
      </c>
      <c r="AB1414" t="s">
        <v>89</v>
      </c>
      <c r="AC1414" t="s">
        <v>89</v>
      </c>
      <c r="AD1414" t="s">
        <v>89</v>
      </c>
      <c r="AE1414" t="s">
        <v>89</v>
      </c>
      <c r="AF1414" t="s">
        <v>89</v>
      </c>
      <c r="AG1414" t="s">
        <v>89</v>
      </c>
      <c r="AH1414" t="s">
        <v>89</v>
      </c>
      <c r="AI1414" t="s">
        <v>89</v>
      </c>
      <c r="AJ1414" t="s">
        <v>89</v>
      </c>
      <c r="AK1414" t="s">
        <v>89</v>
      </c>
      <c r="AL1414" t="s">
        <v>89</v>
      </c>
      <c r="AM1414" t="s">
        <v>89</v>
      </c>
      <c r="AN1414" t="s">
        <v>89</v>
      </c>
      <c r="AO1414" t="s">
        <v>89</v>
      </c>
      <c r="AP1414" t="s">
        <v>89</v>
      </c>
      <c r="AQ1414" t="s">
        <v>89</v>
      </c>
      <c r="AR1414" t="s">
        <v>89</v>
      </c>
      <c r="AS1414" t="s">
        <v>89</v>
      </c>
      <c r="AT1414" t="s">
        <v>89</v>
      </c>
      <c r="AU1414" t="s">
        <v>89</v>
      </c>
      <c r="AV1414" t="s">
        <v>89</v>
      </c>
      <c r="AW1414" t="s">
        <v>89</v>
      </c>
      <c r="AX1414" t="s">
        <v>89</v>
      </c>
      <c r="AY1414" t="s">
        <v>89</v>
      </c>
      <c r="AZ1414">
        <v>1.00314374335346E-2</v>
      </c>
      <c r="BA1414">
        <v>1.1146395546421499</v>
      </c>
      <c r="BB1414">
        <v>0.88774240692842799</v>
      </c>
      <c r="BC1414">
        <v>1.0566226374960099</v>
      </c>
      <c r="BD1414">
        <v>0.74585434107931603</v>
      </c>
      <c r="BE1414" t="s">
        <v>89</v>
      </c>
      <c r="BF1414" t="s">
        <v>89</v>
      </c>
      <c r="BG1414" t="s">
        <v>89</v>
      </c>
      <c r="BH1414" t="s">
        <v>89</v>
      </c>
      <c r="BI1414" t="s">
        <v>89</v>
      </c>
      <c r="BJ1414" t="s">
        <v>89</v>
      </c>
      <c r="BK1414" t="s">
        <v>89</v>
      </c>
      <c r="BL1414" t="s">
        <v>89</v>
      </c>
      <c r="BM1414" t="s">
        <v>89</v>
      </c>
      <c r="BN1414" t="s">
        <v>89</v>
      </c>
      <c r="BO1414" t="s">
        <v>89</v>
      </c>
      <c r="BP1414" t="s">
        <v>89</v>
      </c>
      <c r="BQ1414" t="s">
        <v>89</v>
      </c>
      <c r="BR1414" t="s">
        <v>89</v>
      </c>
      <c r="BS1414" t="s">
        <v>89</v>
      </c>
    </row>
    <row r="1415" spans="1:71" x14ac:dyDescent="0.35">
      <c r="A1415" t="str">
        <f t="shared" si="44"/>
        <v>ENSG00000188895_CD</v>
      </c>
      <c r="B1415" t="e">
        <f>VLOOKUP(A1415,[1]drug_targetprotein_gene!$E:$E,1,FALSE)</f>
        <v>#N/A</v>
      </c>
      <c r="C1415" t="s">
        <v>3378</v>
      </c>
      <c r="D1415" t="e">
        <f>VLOOKUP(C1415,[1]drug_targetprotein_gene!$C:$G,5,FALSE)</f>
        <v>#N/A</v>
      </c>
      <c r="E1415" t="e">
        <f t="shared" si="45"/>
        <v>#N/A</v>
      </c>
      <c r="F1415" t="s">
        <v>67</v>
      </c>
      <c r="G1415" t="s">
        <v>68</v>
      </c>
      <c r="H1415" t="s">
        <v>3379</v>
      </c>
      <c r="I1415" t="s">
        <v>3380</v>
      </c>
      <c r="J1415" t="s">
        <v>71</v>
      </c>
      <c r="K1415">
        <v>4</v>
      </c>
      <c r="L1415">
        <v>8.4106158191888505E-2</v>
      </c>
      <c r="M1415">
        <v>4.6291427349363E-2</v>
      </c>
      <c r="N1415">
        <v>6.9234862193184393E-2</v>
      </c>
      <c r="O1415" t="s">
        <v>72</v>
      </c>
      <c r="P1415">
        <v>4</v>
      </c>
      <c r="Q1415">
        <v>-2.8000518173163302E-2</v>
      </c>
      <c r="R1415">
        <v>0.101828230721563</v>
      </c>
      <c r="S1415">
        <v>0.80913570490472797</v>
      </c>
      <c r="T1415" t="s">
        <v>73</v>
      </c>
      <c r="U1415">
        <v>4</v>
      </c>
      <c r="V1415">
        <v>4.84464743978478E-2</v>
      </c>
      <c r="W1415">
        <v>3.5070063601736902E-2</v>
      </c>
      <c r="X1415">
        <v>0.16714997265204901</v>
      </c>
      <c r="Y1415" t="s">
        <v>74</v>
      </c>
      <c r="Z1415">
        <v>4</v>
      </c>
      <c r="AA1415">
        <v>4.7509090488183997E-2</v>
      </c>
      <c r="AB1415">
        <v>3.4007813485334701E-2</v>
      </c>
      <c r="AC1415">
        <v>0.25681407776480902</v>
      </c>
      <c r="AD1415" t="s">
        <v>75</v>
      </c>
      <c r="AE1415">
        <v>4</v>
      </c>
      <c r="AF1415">
        <v>4.6999357073965103E-2</v>
      </c>
      <c r="AG1415">
        <v>4.2784082432350101E-2</v>
      </c>
      <c r="AH1415">
        <v>0.35223443531321702</v>
      </c>
      <c r="AI1415" t="s">
        <v>76</v>
      </c>
      <c r="AJ1415">
        <v>8.0928737038934209</v>
      </c>
      <c r="AK1415">
        <v>3</v>
      </c>
      <c r="AL1415">
        <v>4.4130779331224897E-2</v>
      </c>
      <c r="AM1415">
        <v>3.6229887705353403E-2</v>
      </c>
      <c r="AN1415">
        <v>2.98286390033001E-2</v>
      </c>
      <c r="AO1415">
        <v>0.34846130982262902</v>
      </c>
      <c r="AP1415" t="s">
        <v>77</v>
      </c>
      <c r="AQ1415">
        <v>8.4106158191888505E-2</v>
      </c>
      <c r="AR1415">
        <v>4.6291427349363E-2</v>
      </c>
      <c r="AS1415">
        <v>1.81688409728947</v>
      </c>
      <c r="AT1415">
        <v>0.16683888670453501</v>
      </c>
      <c r="AU1415" t="s">
        <v>78</v>
      </c>
      <c r="AV1415" t="s">
        <v>89</v>
      </c>
      <c r="AW1415" t="s">
        <v>89</v>
      </c>
      <c r="AX1415" t="s">
        <v>89</v>
      </c>
      <c r="AY1415" t="s">
        <v>89</v>
      </c>
      <c r="AZ1415">
        <v>0.10019609768080601</v>
      </c>
      <c r="BA1415">
        <v>27.1701953849097</v>
      </c>
      <c r="BB1415">
        <v>1.0877443606544099</v>
      </c>
      <c r="BC1415">
        <v>1.1910524830757001</v>
      </c>
      <c r="BD1415">
        <v>0.99339685777747999</v>
      </c>
      <c r="BE1415">
        <v>0.97238786293582102</v>
      </c>
      <c r="BF1415">
        <v>1.187182454038</v>
      </c>
      <c r="BG1415">
        <v>0.79645563558390697</v>
      </c>
      <c r="BH1415">
        <v>1.0496391877471301</v>
      </c>
      <c r="BI1415">
        <v>1.12432606077067</v>
      </c>
      <c r="BJ1415">
        <v>0.97991362372162905</v>
      </c>
      <c r="BK1415">
        <v>1.04865573387051</v>
      </c>
      <c r="BL1415">
        <v>1.1209363971941799</v>
      </c>
      <c r="BM1415">
        <v>0.98103590081660097</v>
      </c>
      <c r="BN1415">
        <v>1.0481213352149401</v>
      </c>
      <c r="BO1415">
        <v>1.13980381859013</v>
      </c>
      <c r="BP1415">
        <v>0.96381352248109997</v>
      </c>
      <c r="BQ1415" t="s">
        <v>89</v>
      </c>
      <c r="BR1415" t="s">
        <v>89</v>
      </c>
      <c r="BS1415" t="s">
        <v>89</v>
      </c>
    </row>
    <row r="1416" spans="1:71" x14ac:dyDescent="0.35">
      <c r="A1416" t="str">
        <f t="shared" si="44"/>
        <v>ENSG00000188895_IBD</v>
      </c>
      <c r="B1416" t="e">
        <f>VLOOKUP(A1416,[1]drug_targetprotein_gene!$E:$E,1,FALSE)</f>
        <v>#N/A</v>
      </c>
      <c r="C1416" t="s">
        <v>3378</v>
      </c>
      <c r="D1416" t="e">
        <f>VLOOKUP(C1416,[1]drug_targetprotein_gene!$C:$G,5,FALSE)</f>
        <v>#N/A</v>
      </c>
      <c r="E1416" t="e">
        <f t="shared" si="45"/>
        <v>#N/A</v>
      </c>
      <c r="F1416" t="s">
        <v>79</v>
      </c>
      <c r="G1416" t="s">
        <v>68</v>
      </c>
      <c r="H1416" t="s">
        <v>3381</v>
      </c>
      <c r="I1416" t="s">
        <v>3382</v>
      </c>
      <c r="J1416" t="s">
        <v>71</v>
      </c>
      <c r="K1416">
        <v>4</v>
      </c>
      <c r="L1416">
        <v>8.83763627222348E-2</v>
      </c>
      <c r="M1416">
        <v>5.9519347294701E-2</v>
      </c>
      <c r="N1416">
        <v>0.137587748567361</v>
      </c>
      <c r="O1416" t="s">
        <v>72</v>
      </c>
      <c r="P1416">
        <v>4</v>
      </c>
      <c r="Q1416">
        <v>-5.6570696932409202E-2</v>
      </c>
      <c r="R1416">
        <v>0.13004721675668701</v>
      </c>
      <c r="S1416">
        <v>0.70600146717732304</v>
      </c>
      <c r="T1416" t="s">
        <v>73</v>
      </c>
      <c r="U1416">
        <v>4</v>
      </c>
      <c r="V1416">
        <v>4.1622880873245199E-2</v>
      </c>
      <c r="W1416">
        <v>2.9170724057595802E-2</v>
      </c>
      <c r="X1416">
        <v>0.15361687698571999</v>
      </c>
      <c r="Y1416" t="s">
        <v>74</v>
      </c>
      <c r="Z1416">
        <v>4</v>
      </c>
      <c r="AA1416">
        <v>4.0795912934456398E-2</v>
      </c>
      <c r="AB1416">
        <v>2.7275296880421001E-2</v>
      </c>
      <c r="AC1416">
        <v>0.23161632966144799</v>
      </c>
      <c r="AD1416" t="s">
        <v>75</v>
      </c>
      <c r="AE1416">
        <v>4</v>
      </c>
      <c r="AF1416">
        <v>3.9532169849963897E-2</v>
      </c>
      <c r="AG1416">
        <v>3.1344827616704499E-2</v>
      </c>
      <c r="AH1416">
        <v>0.29639088551142001</v>
      </c>
      <c r="AI1416" t="s">
        <v>76</v>
      </c>
      <c r="AJ1416">
        <v>19.58264522388</v>
      </c>
      <c r="AK1416">
        <v>3</v>
      </c>
      <c r="AL1416">
        <v>2.07130060463007E-4</v>
      </c>
      <c r="AM1416">
        <v>4.6869148216819402E-2</v>
      </c>
      <c r="AN1416">
        <v>3.8104936038017498E-2</v>
      </c>
      <c r="AO1416">
        <v>0.34374500272130698</v>
      </c>
      <c r="AP1416" t="s">
        <v>77</v>
      </c>
      <c r="AQ1416">
        <v>8.83763627222348E-2</v>
      </c>
      <c r="AR1416">
        <v>5.9519347294701E-2</v>
      </c>
      <c r="AS1416">
        <v>1.48483420499645</v>
      </c>
      <c r="AT1416">
        <v>0.23425589189879301</v>
      </c>
      <c r="AU1416" t="s">
        <v>78</v>
      </c>
      <c r="AV1416">
        <v>3.7846479510275498E-2</v>
      </c>
      <c r="AW1416">
        <v>5.0305689749253297E-3</v>
      </c>
      <c r="AX1416">
        <v>7.5232999883153804</v>
      </c>
      <c r="AY1416">
        <v>1.72129772709009E-2</v>
      </c>
      <c r="AZ1416">
        <v>0.10019609768080601</v>
      </c>
      <c r="BA1416">
        <v>27.1701953849097</v>
      </c>
      <c r="BB1416">
        <v>1.09239918299961</v>
      </c>
      <c r="BC1416">
        <v>1.2275671494417499</v>
      </c>
      <c r="BD1416">
        <v>0.97211462164078299</v>
      </c>
      <c r="BE1416">
        <v>0.94499967355546199</v>
      </c>
      <c r="BF1416">
        <v>1.2193547774618501</v>
      </c>
      <c r="BG1416">
        <v>0.73237453079800496</v>
      </c>
      <c r="BH1416">
        <v>1.04250125744594</v>
      </c>
      <c r="BI1416">
        <v>1.1038427487973499</v>
      </c>
      <c r="BJ1416">
        <v>0.98456856555016703</v>
      </c>
      <c r="BK1416">
        <v>1.04163949870242</v>
      </c>
      <c r="BL1416">
        <v>1.09884045810053</v>
      </c>
      <c r="BM1416">
        <v>0.98741617789773795</v>
      </c>
      <c r="BN1416">
        <v>1.04032396541253</v>
      </c>
      <c r="BO1416">
        <v>1.10624127685346</v>
      </c>
      <c r="BP1416">
        <v>0.97833445167587796</v>
      </c>
      <c r="BQ1416">
        <v>1.038571778591</v>
      </c>
      <c r="BR1416">
        <v>1.04886265847761</v>
      </c>
      <c r="BS1416">
        <v>1.02838186731832</v>
      </c>
    </row>
    <row r="1417" spans="1:71" x14ac:dyDescent="0.35">
      <c r="A1417" t="str">
        <f t="shared" si="44"/>
        <v>ENSG00000188895_UC</v>
      </c>
      <c r="B1417" t="e">
        <f>VLOOKUP(A1417,[1]drug_targetprotein_gene!$E:$E,1,FALSE)</f>
        <v>#N/A</v>
      </c>
      <c r="C1417" t="s">
        <v>3378</v>
      </c>
      <c r="D1417" t="e">
        <f>VLOOKUP(C1417,[1]drug_targetprotein_gene!$C:$G,5,FALSE)</f>
        <v>#N/A</v>
      </c>
      <c r="E1417" t="e">
        <f t="shared" si="45"/>
        <v>#N/A</v>
      </c>
      <c r="F1417" t="s">
        <v>82</v>
      </c>
      <c r="G1417" t="s">
        <v>68</v>
      </c>
      <c r="H1417" t="s">
        <v>3383</v>
      </c>
      <c r="I1417" t="s">
        <v>3384</v>
      </c>
      <c r="J1417" t="s">
        <v>71</v>
      </c>
      <c r="K1417">
        <v>4</v>
      </c>
      <c r="L1417">
        <v>6.7763930113662496E-2</v>
      </c>
      <c r="M1417">
        <v>7.13042599643256E-2</v>
      </c>
      <c r="N1417">
        <v>0.34193496331976497</v>
      </c>
      <c r="O1417" t="s">
        <v>72</v>
      </c>
      <c r="P1417">
        <v>4</v>
      </c>
      <c r="Q1417">
        <v>-9.7466758409832099E-2</v>
      </c>
      <c r="R1417">
        <v>0.16055356405971999</v>
      </c>
      <c r="S1417">
        <v>0.60554532859682597</v>
      </c>
      <c r="T1417" t="s">
        <v>73</v>
      </c>
      <c r="U1417">
        <v>4</v>
      </c>
      <c r="V1417">
        <v>1.2635963311955699E-2</v>
      </c>
      <c r="W1417">
        <v>3.77998456809302E-2</v>
      </c>
      <c r="X1417">
        <v>0.738163671970962</v>
      </c>
      <c r="Y1417" t="s">
        <v>74</v>
      </c>
      <c r="Z1417">
        <v>4</v>
      </c>
      <c r="AA1417">
        <v>7.7891882169011696E-3</v>
      </c>
      <c r="AB1417">
        <v>3.7740845289577801E-2</v>
      </c>
      <c r="AC1417">
        <v>0.84970243417193703</v>
      </c>
      <c r="AD1417" t="s">
        <v>75</v>
      </c>
      <c r="AE1417">
        <v>4</v>
      </c>
      <c r="AF1417">
        <v>9.9926667404990604E-3</v>
      </c>
      <c r="AG1417">
        <v>3.9352056391604502E-2</v>
      </c>
      <c r="AH1417">
        <v>0.815958776400729</v>
      </c>
      <c r="AI1417" t="s">
        <v>76</v>
      </c>
      <c r="AJ1417">
        <v>18.0616701684446</v>
      </c>
      <c r="AK1417">
        <v>3</v>
      </c>
      <c r="AL1417">
        <v>4.2715378846435999E-4</v>
      </c>
      <c r="AM1417">
        <v>5.3625393095167201E-2</v>
      </c>
      <c r="AN1417">
        <v>4.71915152611753E-2</v>
      </c>
      <c r="AO1417">
        <v>0.373637741349858</v>
      </c>
      <c r="AP1417" t="s">
        <v>77</v>
      </c>
      <c r="AQ1417">
        <v>6.7763930113662496E-2</v>
      </c>
      <c r="AR1417">
        <v>7.13042599643256E-2</v>
      </c>
      <c r="AS1417">
        <v>0.95034897140178798</v>
      </c>
      <c r="AT1417">
        <v>0.41204648945049299</v>
      </c>
      <c r="AU1417" t="s">
        <v>78</v>
      </c>
      <c r="AV1417">
        <v>8.4213688521089704E-3</v>
      </c>
      <c r="AW1417">
        <v>1.6975252736764701E-2</v>
      </c>
      <c r="AX1417">
        <v>0.49609681709598902</v>
      </c>
      <c r="AY1417">
        <v>0.66898266979440502</v>
      </c>
      <c r="AZ1417">
        <v>0.10019609768080601</v>
      </c>
      <c r="BA1417">
        <v>27.1701953849097</v>
      </c>
      <c r="BB1417">
        <v>1.0701126572849</v>
      </c>
      <c r="BC1417">
        <v>1.23062267317643</v>
      </c>
      <c r="BD1417">
        <v>0.93053794980517601</v>
      </c>
      <c r="BE1417">
        <v>0.90713249558126097</v>
      </c>
      <c r="BF1417">
        <v>1.2426152449313199</v>
      </c>
      <c r="BG1417">
        <v>0.66222377996414195</v>
      </c>
      <c r="BH1417">
        <v>1.01271613442022</v>
      </c>
      <c r="BI1417">
        <v>1.09059526390175</v>
      </c>
      <c r="BJ1417">
        <v>0.94039833370065595</v>
      </c>
      <c r="BK1417">
        <v>1.0078196028606199</v>
      </c>
      <c r="BL1417">
        <v>1.085196682746</v>
      </c>
      <c r="BM1417">
        <v>0.93595969104880505</v>
      </c>
      <c r="BN1417">
        <v>1.01004276015134</v>
      </c>
      <c r="BO1417">
        <v>1.0910305379724501</v>
      </c>
      <c r="BP1417">
        <v>0.93506674820489999</v>
      </c>
      <c r="BQ1417">
        <v>1.0084569283285101</v>
      </c>
      <c r="BR1417">
        <v>1.0425742177219099</v>
      </c>
      <c r="BS1417">
        <v>0.97545609608106099</v>
      </c>
    </row>
    <row r="1418" spans="1:71" x14ac:dyDescent="0.35">
      <c r="A1418" t="str">
        <f t="shared" si="44"/>
        <v>ENSG00000188906_CD</v>
      </c>
      <c r="B1418" t="str">
        <f>VLOOKUP(A1418,[1]drug_targetprotein_gene!$E:$E,1,FALSE)</f>
        <v>ENSG00000188906_CD</v>
      </c>
      <c r="C1418" t="s">
        <v>3385</v>
      </c>
      <c r="D1418">
        <f>VLOOKUP(C1418,[1]drug_targetprotein_gene!$C:$G,5,FALSE)</f>
        <v>-1</v>
      </c>
      <c r="E1418" t="b">
        <f t="shared" si="45"/>
        <v>0</v>
      </c>
      <c r="F1418" t="s">
        <v>67</v>
      </c>
      <c r="G1418" t="s">
        <v>68</v>
      </c>
      <c r="H1418" t="s">
        <v>3386</v>
      </c>
      <c r="I1418" t="s">
        <v>3387</v>
      </c>
      <c r="J1418" t="s">
        <v>76</v>
      </c>
      <c r="K1418">
        <v>2</v>
      </c>
      <c r="L1418">
        <v>0.39740797352259999</v>
      </c>
      <c r="M1418">
        <v>0.16057018809932999</v>
      </c>
      <c r="N1418">
        <v>1.33243708346804E-2</v>
      </c>
      <c r="O1418" t="s">
        <v>89</v>
      </c>
      <c r="P1418" t="s">
        <v>89</v>
      </c>
      <c r="Q1418" t="s">
        <v>89</v>
      </c>
      <c r="R1418" t="s">
        <v>89</v>
      </c>
      <c r="S1418" t="s">
        <v>89</v>
      </c>
      <c r="T1418" t="s">
        <v>89</v>
      </c>
      <c r="U1418" t="s">
        <v>89</v>
      </c>
      <c r="V1418" t="s">
        <v>89</v>
      </c>
      <c r="W1418" t="s">
        <v>89</v>
      </c>
      <c r="X1418" t="s">
        <v>89</v>
      </c>
      <c r="Y1418" t="s">
        <v>89</v>
      </c>
      <c r="Z1418" t="s">
        <v>89</v>
      </c>
      <c r="AA1418" t="s">
        <v>89</v>
      </c>
      <c r="AB1418" t="s">
        <v>89</v>
      </c>
      <c r="AC1418" t="s">
        <v>89</v>
      </c>
      <c r="AD1418" t="s">
        <v>89</v>
      </c>
      <c r="AE1418" t="s">
        <v>89</v>
      </c>
      <c r="AF1418" t="s">
        <v>89</v>
      </c>
      <c r="AG1418" t="s">
        <v>89</v>
      </c>
      <c r="AH1418" t="s">
        <v>89</v>
      </c>
      <c r="AI1418" t="s">
        <v>89</v>
      </c>
      <c r="AJ1418" t="s">
        <v>89</v>
      </c>
      <c r="AK1418" t="s">
        <v>89</v>
      </c>
      <c r="AL1418" t="s">
        <v>89</v>
      </c>
      <c r="AM1418" t="s">
        <v>89</v>
      </c>
      <c r="AN1418" t="s">
        <v>89</v>
      </c>
      <c r="AO1418" t="s">
        <v>89</v>
      </c>
      <c r="AP1418" t="s">
        <v>89</v>
      </c>
      <c r="AQ1418" t="s">
        <v>89</v>
      </c>
      <c r="AR1418" t="s">
        <v>89</v>
      </c>
      <c r="AS1418" t="s">
        <v>89</v>
      </c>
      <c r="AT1418" t="s">
        <v>89</v>
      </c>
      <c r="AU1418" t="s">
        <v>89</v>
      </c>
      <c r="AV1418" t="s">
        <v>89</v>
      </c>
      <c r="AW1418" t="s">
        <v>89</v>
      </c>
      <c r="AX1418" t="s">
        <v>89</v>
      </c>
      <c r="AY1418" t="s">
        <v>89</v>
      </c>
      <c r="AZ1418">
        <v>8.3894351091290606E-3</v>
      </c>
      <c r="BA1418">
        <v>1.6836222261311</v>
      </c>
      <c r="BB1418">
        <v>1.48796285568583</v>
      </c>
      <c r="BC1418">
        <v>2.0383191908677598</v>
      </c>
      <c r="BD1418">
        <v>1.08620547253846</v>
      </c>
      <c r="BE1418" t="s">
        <v>89</v>
      </c>
      <c r="BF1418" t="s">
        <v>89</v>
      </c>
      <c r="BG1418" t="s">
        <v>89</v>
      </c>
      <c r="BH1418" t="s">
        <v>89</v>
      </c>
      <c r="BI1418" t="s">
        <v>89</v>
      </c>
      <c r="BJ1418" t="s">
        <v>89</v>
      </c>
      <c r="BK1418" t="s">
        <v>89</v>
      </c>
      <c r="BL1418" t="s">
        <v>89</v>
      </c>
      <c r="BM1418" t="s">
        <v>89</v>
      </c>
      <c r="BN1418" t="s">
        <v>89</v>
      </c>
      <c r="BO1418" t="s">
        <v>89</v>
      </c>
      <c r="BP1418" t="s">
        <v>89</v>
      </c>
      <c r="BQ1418" t="s">
        <v>89</v>
      </c>
      <c r="BR1418" t="s">
        <v>89</v>
      </c>
      <c r="BS1418" t="s">
        <v>89</v>
      </c>
    </row>
    <row r="1419" spans="1:71" x14ac:dyDescent="0.35">
      <c r="A1419" t="str">
        <f t="shared" si="44"/>
        <v>ENSG00000188906_IBD</v>
      </c>
      <c r="B1419" t="e">
        <f>VLOOKUP(A1419,[1]drug_targetprotein_gene!$E:$E,1,FALSE)</f>
        <v>#N/A</v>
      </c>
      <c r="C1419" t="s">
        <v>3385</v>
      </c>
      <c r="D1419">
        <f>VLOOKUP(C1419,[1]drug_targetprotein_gene!$C:$G,5,FALSE)</f>
        <v>-1</v>
      </c>
      <c r="E1419" t="b">
        <f t="shared" si="45"/>
        <v>0</v>
      </c>
      <c r="F1419" t="s">
        <v>79</v>
      </c>
      <c r="G1419" t="s">
        <v>68</v>
      </c>
      <c r="H1419" t="s">
        <v>3388</v>
      </c>
      <c r="I1419" t="s">
        <v>3389</v>
      </c>
      <c r="J1419" t="s">
        <v>76</v>
      </c>
      <c r="K1419">
        <v>2</v>
      </c>
      <c r="L1419">
        <v>0.38487669198181501</v>
      </c>
      <c r="M1419">
        <v>0.15013694193770399</v>
      </c>
      <c r="N1419">
        <v>1.03621425806907E-2</v>
      </c>
      <c r="O1419" t="s">
        <v>89</v>
      </c>
      <c r="P1419" t="s">
        <v>89</v>
      </c>
      <c r="Q1419" t="s">
        <v>89</v>
      </c>
      <c r="R1419" t="s">
        <v>89</v>
      </c>
      <c r="S1419" t="s">
        <v>89</v>
      </c>
      <c r="T1419" t="s">
        <v>89</v>
      </c>
      <c r="U1419" t="s">
        <v>89</v>
      </c>
      <c r="V1419" t="s">
        <v>89</v>
      </c>
      <c r="W1419" t="s">
        <v>89</v>
      </c>
      <c r="X1419" t="s">
        <v>89</v>
      </c>
      <c r="Y1419" t="s">
        <v>89</v>
      </c>
      <c r="Z1419" t="s">
        <v>89</v>
      </c>
      <c r="AA1419" t="s">
        <v>89</v>
      </c>
      <c r="AB1419" t="s">
        <v>89</v>
      </c>
      <c r="AC1419" t="s">
        <v>89</v>
      </c>
      <c r="AD1419" t="s">
        <v>89</v>
      </c>
      <c r="AE1419" t="s">
        <v>89</v>
      </c>
      <c r="AF1419" t="s">
        <v>89</v>
      </c>
      <c r="AG1419" t="s">
        <v>89</v>
      </c>
      <c r="AH1419" t="s">
        <v>89</v>
      </c>
      <c r="AI1419" t="s">
        <v>89</v>
      </c>
      <c r="AJ1419" t="s">
        <v>89</v>
      </c>
      <c r="AK1419" t="s">
        <v>89</v>
      </c>
      <c r="AL1419" t="s">
        <v>89</v>
      </c>
      <c r="AM1419" t="s">
        <v>89</v>
      </c>
      <c r="AN1419" t="s">
        <v>89</v>
      </c>
      <c r="AO1419" t="s">
        <v>89</v>
      </c>
      <c r="AP1419" t="s">
        <v>89</v>
      </c>
      <c r="AQ1419" t="s">
        <v>89</v>
      </c>
      <c r="AR1419" t="s">
        <v>89</v>
      </c>
      <c r="AS1419" t="s">
        <v>89</v>
      </c>
      <c r="AT1419" t="s">
        <v>89</v>
      </c>
      <c r="AU1419" t="s">
        <v>89</v>
      </c>
      <c r="AV1419" t="s">
        <v>89</v>
      </c>
      <c r="AW1419" t="s">
        <v>89</v>
      </c>
      <c r="AX1419" t="s">
        <v>89</v>
      </c>
      <c r="AY1419" t="s">
        <v>89</v>
      </c>
      <c r="AZ1419">
        <v>8.3894351091290606E-3</v>
      </c>
      <c r="BA1419">
        <v>1.6836222261311</v>
      </c>
      <c r="BB1419">
        <v>1.46943311738386</v>
      </c>
      <c r="BC1419">
        <v>1.9721909816699399</v>
      </c>
      <c r="BD1419">
        <v>1.09484005683675</v>
      </c>
      <c r="BE1419" t="s">
        <v>89</v>
      </c>
      <c r="BF1419" t="s">
        <v>89</v>
      </c>
      <c r="BG1419" t="s">
        <v>89</v>
      </c>
      <c r="BH1419" t="s">
        <v>89</v>
      </c>
      <c r="BI1419" t="s">
        <v>89</v>
      </c>
      <c r="BJ1419" t="s">
        <v>89</v>
      </c>
      <c r="BK1419" t="s">
        <v>89</v>
      </c>
      <c r="BL1419" t="s">
        <v>89</v>
      </c>
      <c r="BM1419" t="s">
        <v>89</v>
      </c>
      <c r="BN1419" t="s">
        <v>89</v>
      </c>
      <c r="BO1419" t="s">
        <v>89</v>
      </c>
      <c r="BP1419" t="s">
        <v>89</v>
      </c>
      <c r="BQ1419" t="s">
        <v>89</v>
      </c>
      <c r="BR1419" t="s">
        <v>89</v>
      </c>
      <c r="BS1419" t="s">
        <v>89</v>
      </c>
    </row>
    <row r="1420" spans="1:71" x14ac:dyDescent="0.35">
      <c r="A1420" t="str">
        <f t="shared" si="44"/>
        <v>ENSG00000188906_UC</v>
      </c>
      <c r="B1420" t="e">
        <f>VLOOKUP(A1420,[1]drug_targetprotein_gene!$E:$E,1,FALSE)</f>
        <v>#N/A</v>
      </c>
      <c r="C1420" t="s">
        <v>3385</v>
      </c>
      <c r="D1420">
        <f>VLOOKUP(C1420,[1]drug_targetprotein_gene!$C:$G,5,FALSE)</f>
        <v>-1</v>
      </c>
      <c r="E1420" t="b">
        <f t="shared" si="45"/>
        <v>0</v>
      </c>
      <c r="F1420" t="s">
        <v>82</v>
      </c>
      <c r="G1420" t="s">
        <v>68</v>
      </c>
      <c r="H1420" t="s">
        <v>3390</v>
      </c>
      <c r="I1420" t="s">
        <v>3391</v>
      </c>
      <c r="J1420" t="s">
        <v>76</v>
      </c>
      <c r="K1420">
        <v>2</v>
      </c>
      <c r="L1420">
        <v>0.421591896788579</v>
      </c>
      <c r="M1420">
        <v>0.14478270400582899</v>
      </c>
      <c r="N1420">
        <v>3.5924444621099898E-3</v>
      </c>
      <c r="O1420" t="s">
        <v>89</v>
      </c>
      <c r="P1420" t="s">
        <v>89</v>
      </c>
      <c r="Q1420" t="s">
        <v>89</v>
      </c>
      <c r="R1420" t="s">
        <v>89</v>
      </c>
      <c r="S1420" t="s">
        <v>89</v>
      </c>
      <c r="T1420" t="s">
        <v>89</v>
      </c>
      <c r="U1420" t="s">
        <v>89</v>
      </c>
      <c r="V1420" t="s">
        <v>89</v>
      </c>
      <c r="W1420" t="s">
        <v>89</v>
      </c>
      <c r="X1420" t="s">
        <v>89</v>
      </c>
      <c r="Y1420" t="s">
        <v>89</v>
      </c>
      <c r="Z1420" t="s">
        <v>89</v>
      </c>
      <c r="AA1420" t="s">
        <v>89</v>
      </c>
      <c r="AB1420" t="s">
        <v>89</v>
      </c>
      <c r="AC1420" t="s">
        <v>89</v>
      </c>
      <c r="AD1420" t="s">
        <v>89</v>
      </c>
      <c r="AE1420" t="s">
        <v>89</v>
      </c>
      <c r="AF1420" t="s">
        <v>89</v>
      </c>
      <c r="AG1420" t="s">
        <v>89</v>
      </c>
      <c r="AH1420" t="s">
        <v>89</v>
      </c>
      <c r="AI1420" t="s">
        <v>89</v>
      </c>
      <c r="AJ1420" t="s">
        <v>89</v>
      </c>
      <c r="AK1420" t="s">
        <v>89</v>
      </c>
      <c r="AL1420" t="s">
        <v>89</v>
      </c>
      <c r="AM1420" t="s">
        <v>89</v>
      </c>
      <c r="AN1420" t="s">
        <v>89</v>
      </c>
      <c r="AO1420" t="s">
        <v>89</v>
      </c>
      <c r="AP1420" t="s">
        <v>89</v>
      </c>
      <c r="AQ1420" t="s">
        <v>89</v>
      </c>
      <c r="AR1420" t="s">
        <v>89</v>
      </c>
      <c r="AS1420" t="s">
        <v>89</v>
      </c>
      <c r="AT1420" t="s">
        <v>89</v>
      </c>
      <c r="AU1420" t="s">
        <v>89</v>
      </c>
      <c r="AV1420" t="s">
        <v>89</v>
      </c>
      <c r="AW1420" t="s">
        <v>89</v>
      </c>
      <c r="AX1420" t="s">
        <v>89</v>
      </c>
      <c r="AY1420" t="s">
        <v>89</v>
      </c>
      <c r="AZ1420">
        <v>8.3894351091290606E-3</v>
      </c>
      <c r="BA1420">
        <v>1.6836222261311</v>
      </c>
      <c r="BB1420">
        <v>1.5243862907833701</v>
      </c>
      <c r="BC1420">
        <v>2.0245875415761598</v>
      </c>
      <c r="BD1420">
        <v>1.14776640466691</v>
      </c>
      <c r="BE1420" t="s">
        <v>89</v>
      </c>
      <c r="BF1420" t="s">
        <v>89</v>
      </c>
      <c r="BG1420" t="s">
        <v>89</v>
      </c>
      <c r="BH1420" t="s">
        <v>89</v>
      </c>
      <c r="BI1420" t="s">
        <v>89</v>
      </c>
      <c r="BJ1420" t="s">
        <v>89</v>
      </c>
      <c r="BK1420" t="s">
        <v>89</v>
      </c>
      <c r="BL1420" t="s">
        <v>89</v>
      </c>
      <c r="BM1420" t="s">
        <v>89</v>
      </c>
      <c r="BN1420" t="s">
        <v>89</v>
      </c>
      <c r="BO1420" t="s">
        <v>89</v>
      </c>
      <c r="BP1420" t="s">
        <v>89</v>
      </c>
      <c r="BQ1420" t="s">
        <v>89</v>
      </c>
      <c r="BR1420" t="s">
        <v>89</v>
      </c>
      <c r="BS1420" t="s">
        <v>89</v>
      </c>
    </row>
    <row r="1421" spans="1:71" x14ac:dyDescent="0.35">
      <c r="A1421" t="str">
        <f t="shared" si="44"/>
        <v>ENSG00000189157_CD</v>
      </c>
      <c r="B1421" t="e">
        <f>VLOOKUP(A1421,[1]drug_targetprotein_gene!$E:$E,1,FALSE)</f>
        <v>#N/A</v>
      </c>
      <c r="C1421" t="s">
        <v>3392</v>
      </c>
      <c r="D1421" t="e">
        <f>VLOOKUP(C1421,[1]drug_targetprotein_gene!$C:$G,5,FALSE)</f>
        <v>#N/A</v>
      </c>
      <c r="E1421" t="e">
        <f t="shared" si="45"/>
        <v>#N/A</v>
      </c>
      <c r="F1421" t="s">
        <v>67</v>
      </c>
      <c r="G1421" t="s">
        <v>68</v>
      </c>
      <c r="H1421" t="s">
        <v>3393</v>
      </c>
      <c r="I1421" t="s">
        <v>3394</v>
      </c>
      <c r="J1421" t="s">
        <v>88</v>
      </c>
      <c r="K1421">
        <v>1</v>
      </c>
      <c r="L1421">
        <v>-1.8304234922199E-2</v>
      </c>
      <c r="M1421">
        <v>6.62672027081537E-2</v>
      </c>
      <c r="N1421">
        <v>0.78238016085295303</v>
      </c>
      <c r="O1421" t="s">
        <v>89</v>
      </c>
      <c r="P1421" t="s">
        <v>89</v>
      </c>
      <c r="Q1421" t="s">
        <v>89</v>
      </c>
      <c r="R1421" t="s">
        <v>89</v>
      </c>
      <c r="S1421" t="s">
        <v>89</v>
      </c>
      <c r="T1421" t="s">
        <v>89</v>
      </c>
      <c r="U1421" t="s">
        <v>89</v>
      </c>
      <c r="V1421" t="s">
        <v>89</v>
      </c>
      <c r="W1421" t="s">
        <v>89</v>
      </c>
      <c r="X1421" t="s">
        <v>89</v>
      </c>
      <c r="Y1421" t="s">
        <v>89</v>
      </c>
      <c r="Z1421" t="s">
        <v>89</v>
      </c>
      <c r="AA1421" t="s">
        <v>89</v>
      </c>
      <c r="AB1421" t="s">
        <v>89</v>
      </c>
      <c r="AC1421" t="s">
        <v>89</v>
      </c>
      <c r="AD1421" t="s">
        <v>89</v>
      </c>
      <c r="AE1421" t="s">
        <v>89</v>
      </c>
      <c r="AF1421" t="s">
        <v>89</v>
      </c>
      <c r="AG1421" t="s">
        <v>89</v>
      </c>
      <c r="AH1421" t="s">
        <v>89</v>
      </c>
      <c r="AI1421" t="s">
        <v>89</v>
      </c>
      <c r="AJ1421" t="s">
        <v>89</v>
      </c>
      <c r="AK1421" t="s">
        <v>89</v>
      </c>
      <c r="AL1421" t="s">
        <v>89</v>
      </c>
      <c r="AM1421" t="s">
        <v>89</v>
      </c>
      <c r="AN1421" t="s">
        <v>89</v>
      </c>
      <c r="AO1421" t="s">
        <v>89</v>
      </c>
      <c r="AP1421" t="s">
        <v>89</v>
      </c>
      <c r="AQ1421" t="s">
        <v>89</v>
      </c>
      <c r="AR1421" t="s">
        <v>89</v>
      </c>
      <c r="AS1421" t="s">
        <v>89</v>
      </c>
      <c r="AT1421" t="s">
        <v>89</v>
      </c>
      <c r="AU1421" t="s">
        <v>89</v>
      </c>
      <c r="AV1421" t="s">
        <v>89</v>
      </c>
      <c r="AW1421" t="s">
        <v>89</v>
      </c>
      <c r="AX1421" t="s">
        <v>89</v>
      </c>
      <c r="AY1421" t="s">
        <v>89</v>
      </c>
      <c r="AZ1421">
        <v>1.8412297349376799E-2</v>
      </c>
      <c r="BA1421">
        <v>4.91450931232146</v>
      </c>
      <c r="BB1421">
        <v>0.98186227012229199</v>
      </c>
      <c r="BC1421">
        <v>1.1180426051676999</v>
      </c>
      <c r="BD1421">
        <v>0.862269034322799</v>
      </c>
      <c r="BE1421" t="s">
        <v>89</v>
      </c>
      <c r="BF1421" t="s">
        <v>89</v>
      </c>
      <c r="BG1421" t="s">
        <v>89</v>
      </c>
      <c r="BH1421" t="s">
        <v>89</v>
      </c>
      <c r="BI1421" t="s">
        <v>89</v>
      </c>
      <c r="BJ1421" t="s">
        <v>89</v>
      </c>
      <c r="BK1421" t="s">
        <v>89</v>
      </c>
      <c r="BL1421" t="s">
        <v>89</v>
      </c>
      <c r="BM1421" t="s">
        <v>89</v>
      </c>
      <c r="BN1421" t="s">
        <v>89</v>
      </c>
      <c r="BO1421" t="s">
        <v>89</v>
      </c>
      <c r="BP1421" t="s">
        <v>89</v>
      </c>
      <c r="BQ1421" t="s">
        <v>89</v>
      </c>
      <c r="BR1421" t="s">
        <v>89</v>
      </c>
      <c r="BS1421" t="s">
        <v>89</v>
      </c>
    </row>
    <row r="1422" spans="1:71" x14ac:dyDescent="0.35">
      <c r="A1422" t="str">
        <f t="shared" si="44"/>
        <v>ENSG00000189157_IBD</v>
      </c>
      <c r="B1422" t="e">
        <f>VLOOKUP(A1422,[1]drug_targetprotein_gene!$E:$E,1,FALSE)</f>
        <v>#N/A</v>
      </c>
      <c r="C1422" t="s">
        <v>3392</v>
      </c>
      <c r="D1422" t="e">
        <f>VLOOKUP(C1422,[1]drug_targetprotein_gene!$C:$G,5,FALSE)</f>
        <v>#N/A</v>
      </c>
      <c r="E1422" t="e">
        <f t="shared" si="45"/>
        <v>#N/A</v>
      </c>
      <c r="F1422" t="s">
        <v>79</v>
      </c>
      <c r="G1422" t="s">
        <v>68</v>
      </c>
      <c r="H1422" t="s">
        <v>3395</v>
      </c>
      <c r="I1422" t="s">
        <v>3396</v>
      </c>
      <c r="J1422" t="s">
        <v>88</v>
      </c>
      <c r="K1422">
        <v>1</v>
      </c>
      <c r="L1422">
        <v>-4.2657346963911803E-2</v>
      </c>
      <c r="M1422">
        <v>5.4979174653077098E-2</v>
      </c>
      <c r="N1422">
        <v>0.43781871548939899</v>
      </c>
      <c r="O1422" t="s">
        <v>89</v>
      </c>
      <c r="P1422" t="s">
        <v>89</v>
      </c>
      <c r="Q1422" t="s">
        <v>89</v>
      </c>
      <c r="R1422" t="s">
        <v>89</v>
      </c>
      <c r="S1422" t="s">
        <v>89</v>
      </c>
      <c r="T1422" t="s">
        <v>89</v>
      </c>
      <c r="U1422" t="s">
        <v>89</v>
      </c>
      <c r="V1422" t="s">
        <v>89</v>
      </c>
      <c r="W1422" t="s">
        <v>89</v>
      </c>
      <c r="X1422" t="s">
        <v>89</v>
      </c>
      <c r="Y1422" t="s">
        <v>89</v>
      </c>
      <c r="Z1422" t="s">
        <v>89</v>
      </c>
      <c r="AA1422" t="s">
        <v>89</v>
      </c>
      <c r="AB1422" t="s">
        <v>89</v>
      </c>
      <c r="AC1422" t="s">
        <v>89</v>
      </c>
      <c r="AD1422" t="s">
        <v>89</v>
      </c>
      <c r="AE1422" t="s">
        <v>89</v>
      </c>
      <c r="AF1422" t="s">
        <v>89</v>
      </c>
      <c r="AG1422" t="s">
        <v>89</v>
      </c>
      <c r="AH1422" t="s">
        <v>89</v>
      </c>
      <c r="AI1422" t="s">
        <v>89</v>
      </c>
      <c r="AJ1422" t="s">
        <v>89</v>
      </c>
      <c r="AK1422" t="s">
        <v>89</v>
      </c>
      <c r="AL1422" t="s">
        <v>89</v>
      </c>
      <c r="AM1422" t="s">
        <v>89</v>
      </c>
      <c r="AN1422" t="s">
        <v>89</v>
      </c>
      <c r="AO1422" t="s">
        <v>89</v>
      </c>
      <c r="AP1422" t="s">
        <v>89</v>
      </c>
      <c r="AQ1422" t="s">
        <v>89</v>
      </c>
      <c r="AR1422" t="s">
        <v>89</v>
      </c>
      <c r="AS1422" t="s">
        <v>89</v>
      </c>
      <c r="AT1422" t="s">
        <v>89</v>
      </c>
      <c r="AU1422" t="s">
        <v>89</v>
      </c>
      <c r="AV1422" t="s">
        <v>89</v>
      </c>
      <c r="AW1422" t="s">
        <v>89</v>
      </c>
      <c r="AX1422" t="s">
        <v>89</v>
      </c>
      <c r="AY1422" t="s">
        <v>89</v>
      </c>
      <c r="AZ1422">
        <v>1.8412297349376799E-2</v>
      </c>
      <c r="BA1422">
        <v>4.91450931232146</v>
      </c>
      <c r="BB1422">
        <v>0.95823967755428097</v>
      </c>
      <c r="BC1422">
        <v>1.0672677044371199</v>
      </c>
      <c r="BD1422">
        <v>0.860349541002561</v>
      </c>
      <c r="BE1422" t="s">
        <v>89</v>
      </c>
      <c r="BF1422" t="s">
        <v>89</v>
      </c>
      <c r="BG1422" t="s">
        <v>89</v>
      </c>
      <c r="BH1422" t="s">
        <v>89</v>
      </c>
      <c r="BI1422" t="s">
        <v>89</v>
      </c>
      <c r="BJ1422" t="s">
        <v>89</v>
      </c>
      <c r="BK1422" t="s">
        <v>89</v>
      </c>
      <c r="BL1422" t="s">
        <v>89</v>
      </c>
      <c r="BM1422" t="s">
        <v>89</v>
      </c>
      <c r="BN1422" t="s">
        <v>89</v>
      </c>
      <c r="BO1422" t="s">
        <v>89</v>
      </c>
      <c r="BP1422" t="s">
        <v>89</v>
      </c>
      <c r="BQ1422" t="s">
        <v>89</v>
      </c>
      <c r="BR1422" t="s">
        <v>89</v>
      </c>
      <c r="BS1422" t="s">
        <v>89</v>
      </c>
    </row>
    <row r="1423" spans="1:71" x14ac:dyDescent="0.35">
      <c r="A1423" t="str">
        <f t="shared" si="44"/>
        <v>ENSG00000189157_UC</v>
      </c>
      <c r="B1423" t="e">
        <f>VLOOKUP(A1423,[1]drug_targetprotein_gene!$E:$E,1,FALSE)</f>
        <v>#N/A</v>
      </c>
      <c r="C1423" t="s">
        <v>3392</v>
      </c>
      <c r="D1423" t="e">
        <f>VLOOKUP(C1423,[1]drug_targetprotein_gene!$C:$G,5,FALSE)</f>
        <v>#N/A</v>
      </c>
      <c r="E1423" t="e">
        <f t="shared" si="45"/>
        <v>#N/A</v>
      </c>
      <c r="F1423" t="s">
        <v>82</v>
      </c>
      <c r="G1423" t="s">
        <v>68</v>
      </c>
      <c r="H1423" t="s">
        <v>3397</v>
      </c>
      <c r="I1423" t="s">
        <v>3398</v>
      </c>
      <c r="J1423" t="s">
        <v>88</v>
      </c>
      <c r="K1423">
        <v>1</v>
      </c>
      <c r="L1423">
        <v>-6.75298682103707E-2</v>
      </c>
      <c r="M1423">
        <v>6.8697372771174603E-2</v>
      </c>
      <c r="N1423">
        <v>0.32560492560068999</v>
      </c>
      <c r="O1423" t="s">
        <v>89</v>
      </c>
      <c r="P1423" t="s">
        <v>89</v>
      </c>
      <c r="Q1423" t="s">
        <v>89</v>
      </c>
      <c r="R1423" t="s">
        <v>89</v>
      </c>
      <c r="S1423" t="s">
        <v>89</v>
      </c>
      <c r="T1423" t="s">
        <v>89</v>
      </c>
      <c r="U1423" t="s">
        <v>89</v>
      </c>
      <c r="V1423" t="s">
        <v>89</v>
      </c>
      <c r="W1423" t="s">
        <v>89</v>
      </c>
      <c r="X1423" t="s">
        <v>89</v>
      </c>
      <c r="Y1423" t="s">
        <v>89</v>
      </c>
      <c r="Z1423" t="s">
        <v>89</v>
      </c>
      <c r="AA1423" t="s">
        <v>89</v>
      </c>
      <c r="AB1423" t="s">
        <v>89</v>
      </c>
      <c r="AC1423" t="s">
        <v>89</v>
      </c>
      <c r="AD1423" t="s">
        <v>89</v>
      </c>
      <c r="AE1423" t="s">
        <v>89</v>
      </c>
      <c r="AF1423" t="s">
        <v>89</v>
      </c>
      <c r="AG1423" t="s">
        <v>89</v>
      </c>
      <c r="AH1423" t="s">
        <v>89</v>
      </c>
      <c r="AI1423" t="s">
        <v>89</v>
      </c>
      <c r="AJ1423" t="s">
        <v>89</v>
      </c>
      <c r="AK1423" t="s">
        <v>89</v>
      </c>
      <c r="AL1423" t="s">
        <v>89</v>
      </c>
      <c r="AM1423" t="s">
        <v>89</v>
      </c>
      <c r="AN1423" t="s">
        <v>89</v>
      </c>
      <c r="AO1423" t="s">
        <v>89</v>
      </c>
      <c r="AP1423" t="s">
        <v>89</v>
      </c>
      <c r="AQ1423" t="s">
        <v>89</v>
      </c>
      <c r="AR1423" t="s">
        <v>89</v>
      </c>
      <c r="AS1423" t="s">
        <v>89</v>
      </c>
      <c r="AT1423" t="s">
        <v>89</v>
      </c>
      <c r="AU1423" t="s">
        <v>89</v>
      </c>
      <c r="AV1423" t="s">
        <v>89</v>
      </c>
      <c r="AW1423" t="s">
        <v>89</v>
      </c>
      <c r="AX1423" t="s">
        <v>89</v>
      </c>
      <c r="AY1423" t="s">
        <v>89</v>
      </c>
      <c r="AZ1423">
        <v>1.8412297349376799E-2</v>
      </c>
      <c r="BA1423">
        <v>4.91450931232146</v>
      </c>
      <c r="BB1423">
        <v>0.93469980238876504</v>
      </c>
      <c r="BC1423">
        <v>1.0694205742654199</v>
      </c>
      <c r="BD1423">
        <v>0.81695054463087202</v>
      </c>
      <c r="BE1423" t="s">
        <v>89</v>
      </c>
      <c r="BF1423" t="s">
        <v>89</v>
      </c>
      <c r="BG1423" t="s">
        <v>89</v>
      </c>
      <c r="BH1423" t="s">
        <v>89</v>
      </c>
      <c r="BI1423" t="s">
        <v>89</v>
      </c>
      <c r="BJ1423" t="s">
        <v>89</v>
      </c>
      <c r="BK1423" t="s">
        <v>89</v>
      </c>
      <c r="BL1423" t="s">
        <v>89</v>
      </c>
      <c r="BM1423" t="s">
        <v>89</v>
      </c>
      <c r="BN1423" t="s">
        <v>89</v>
      </c>
      <c r="BO1423" t="s">
        <v>89</v>
      </c>
      <c r="BP1423" t="s">
        <v>89</v>
      </c>
      <c r="BQ1423" t="s">
        <v>89</v>
      </c>
      <c r="BR1423" t="s">
        <v>89</v>
      </c>
      <c r="BS1423" t="s">
        <v>89</v>
      </c>
    </row>
    <row r="1424" spans="1:71" x14ac:dyDescent="0.35">
      <c r="A1424" t="str">
        <f t="shared" si="44"/>
        <v>ENSG00000189241_CD</v>
      </c>
      <c r="B1424" t="e">
        <f>VLOOKUP(A1424,[1]drug_targetprotein_gene!$E:$E,1,FALSE)</f>
        <v>#N/A</v>
      </c>
      <c r="C1424" t="s">
        <v>3399</v>
      </c>
      <c r="D1424" t="e">
        <f>VLOOKUP(C1424,[1]drug_targetprotein_gene!$C:$G,5,FALSE)</f>
        <v>#N/A</v>
      </c>
      <c r="E1424" t="e">
        <f t="shared" si="45"/>
        <v>#N/A</v>
      </c>
      <c r="F1424" t="s">
        <v>67</v>
      </c>
      <c r="G1424" t="s">
        <v>68</v>
      </c>
      <c r="H1424" t="s">
        <v>3400</v>
      </c>
      <c r="I1424" t="s">
        <v>3401</v>
      </c>
      <c r="J1424" t="s">
        <v>88</v>
      </c>
      <c r="K1424">
        <v>1</v>
      </c>
      <c r="L1424">
        <v>8.3969883142216498E-2</v>
      </c>
      <c r="M1424">
        <v>9.0859393177219097E-2</v>
      </c>
      <c r="N1424">
        <v>0.35539576275979601</v>
      </c>
      <c r="O1424" t="s">
        <v>89</v>
      </c>
      <c r="P1424" t="s">
        <v>89</v>
      </c>
      <c r="Q1424" t="s">
        <v>89</v>
      </c>
      <c r="R1424" t="s">
        <v>89</v>
      </c>
      <c r="S1424" t="s">
        <v>89</v>
      </c>
      <c r="T1424" t="s">
        <v>89</v>
      </c>
      <c r="U1424" t="s">
        <v>89</v>
      </c>
      <c r="V1424" t="s">
        <v>89</v>
      </c>
      <c r="W1424" t="s">
        <v>89</v>
      </c>
      <c r="X1424" t="s">
        <v>89</v>
      </c>
      <c r="Y1424" t="s">
        <v>89</v>
      </c>
      <c r="Z1424" t="s">
        <v>89</v>
      </c>
      <c r="AA1424" t="s">
        <v>89</v>
      </c>
      <c r="AB1424" t="s">
        <v>89</v>
      </c>
      <c r="AC1424" t="s">
        <v>89</v>
      </c>
      <c r="AD1424" t="s">
        <v>89</v>
      </c>
      <c r="AE1424" t="s">
        <v>89</v>
      </c>
      <c r="AF1424" t="s">
        <v>89</v>
      </c>
      <c r="AG1424" t="s">
        <v>89</v>
      </c>
      <c r="AH1424" t="s">
        <v>89</v>
      </c>
      <c r="AI1424" t="s">
        <v>89</v>
      </c>
      <c r="AJ1424" t="s">
        <v>89</v>
      </c>
      <c r="AK1424" t="s">
        <v>89</v>
      </c>
      <c r="AL1424" t="s">
        <v>89</v>
      </c>
      <c r="AM1424" t="s">
        <v>89</v>
      </c>
      <c r="AN1424" t="s">
        <v>89</v>
      </c>
      <c r="AO1424" t="s">
        <v>89</v>
      </c>
      <c r="AP1424" t="s">
        <v>89</v>
      </c>
      <c r="AQ1424" t="s">
        <v>89</v>
      </c>
      <c r="AR1424" t="s">
        <v>89</v>
      </c>
      <c r="AS1424" t="s">
        <v>89</v>
      </c>
      <c r="AT1424" t="s">
        <v>89</v>
      </c>
      <c r="AU1424" t="s">
        <v>89</v>
      </c>
      <c r="AV1424" t="s">
        <v>89</v>
      </c>
      <c r="AW1424" t="s">
        <v>89</v>
      </c>
      <c r="AX1424" t="s">
        <v>89</v>
      </c>
      <c r="AY1424" t="s">
        <v>89</v>
      </c>
      <c r="AZ1424">
        <v>9.4561552898192198E-3</v>
      </c>
      <c r="BA1424">
        <v>0.66824994554483097</v>
      </c>
      <c r="BB1424">
        <v>1.08759613833736</v>
      </c>
      <c r="BC1424">
        <v>1.29959710053944</v>
      </c>
      <c r="BD1424">
        <v>0.91017851581490195</v>
      </c>
      <c r="BE1424" t="s">
        <v>89</v>
      </c>
      <c r="BF1424" t="s">
        <v>89</v>
      </c>
      <c r="BG1424" t="s">
        <v>89</v>
      </c>
      <c r="BH1424" t="s">
        <v>89</v>
      </c>
      <c r="BI1424" t="s">
        <v>89</v>
      </c>
      <c r="BJ1424" t="s">
        <v>89</v>
      </c>
      <c r="BK1424" t="s">
        <v>89</v>
      </c>
      <c r="BL1424" t="s">
        <v>89</v>
      </c>
      <c r="BM1424" t="s">
        <v>89</v>
      </c>
      <c r="BN1424" t="s">
        <v>89</v>
      </c>
      <c r="BO1424" t="s">
        <v>89</v>
      </c>
      <c r="BP1424" t="s">
        <v>89</v>
      </c>
      <c r="BQ1424" t="s">
        <v>89</v>
      </c>
      <c r="BR1424" t="s">
        <v>89</v>
      </c>
      <c r="BS1424" t="s">
        <v>89</v>
      </c>
    </row>
    <row r="1425" spans="1:71" x14ac:dyDescent="0.35">
      <c r="A1425" t="str">
        <f t="shared" si="44"/>
        <v>ENSG00000189241_IBD</v>
      </c>
      <c r="B1425" t="e">
        <f>VLOOKUP(A1425,[1]drug_targetprotein_gene!$E:$E,1,FALSE)</f>
        <v>#N/A</v>
      </c>
      <c r="C1425" t="s">
        <v>3399</v>
      </c>
      <c r="D1425" t="e">
        <f>VLOOKUP(C1425,[1]drug_targetprotein_gene!$C:$G,5,FALSE)</f>
        <v>#N/A</v>
      </c>
      <c r="E1425" t="e">
        <f t="shared" si="45"/>
        <v>#N/A</v>
      </c>
      <c r="F1425" t="s">
        <v>79</v>
      </c>
      <c r="G1425" t="s">
        <v>68</v>
      </c>
      <c r="H1425" t="s">
        <v>3402</v>
      </c>
      <c r="I1425" t="s">
        <v>3403</v>
      </c>
      <c r="J1425" t="s">
        <v>88</v>
      </c>
      <c r="K1425">
        <v>1</v>
      </c>
      <c r="L1425">
        <v>0.15446693890944899</v>
      </c>
      <c r="M1425">
        <v>7.4992340131806806E-2</v>
      </c>
      <c r="N1425">
        <v>3.9420576588720398E-2</v>
      </c>
      <c r="O1425" t="s">
        <v>89</v>
      </c>
      <c r="P1425" t="s">
        <v>89</v>
      </c>
      <c r="Q1425" t="s">
        <v>89</v>
      </c>
      <c r="R1425" t="s">
        <v>89</v>
      </c>
      <c r="S1425" t="s">
        <v>89</v>
      </c>
      <c r="T1425" t="s">
        <v>89</v>
      </c>
      <c r="U1425" t="s">
        <v>89</v>
      </c>
      <c r="V1425" t="s">
        <v>89</v>
      </c>
      <c r="W1425" t="s">
        <v>89</v>
      </c>
      <c r="X1425" t="s">
        <v>89</v>
      </c>
      <c r="Y1425" t="s">
        <v>89</v>
      </c>
      <c r="Z1425" t="s">
        <v>89</v>
      </c>
      <c r="AA1425" t="s">
        <v>89</v>
      </c>
      <c r="AB1425" t="s">
        <v>89</v>
      </c>
      <c r="AC1425" t="s">
        <v>89</v>
      </c>
      <c r="AD1425" t="s">
        <v>89</v>
      </c>
      <c r="AE1425" t="s">
        <v>89</v>
      </c>
      <c r="AF1425" t="s">
        <v>89</v>
      </c>
      <c r="AG1425" t="s">
        <v>89</v>
      </c>
      <c r="AH1425" t="s">
        <v>89</v>
      </c>
      <c r="AI1425" t="s">
        <v>89</v>
      </c>
      <c r="AJ1425" t="s">
        <v>89</v>
      </c>
      <c r="AK1425" t="s">
        <v>89</v>
      </c>
      <c r="AL1425" t="s">
        <v>89</v>
      </c>
      <c r="AM1425" t="s">
        <v>89</v>
      </c>
      <c r="AN1425" t="s">
        <v>89</v>
      </c>
      <c r="AO1425" t="s">
        <v>89</v>
      </c>
      <c r="AP1425" t="s">
        <v>89</v>
      </c>
      <c r="AQ1425" t="s">
        <v>89</v>
      </c>
      <c r="AR1425" t="s">
        <v>89</v>
      </c>
      <c r="AS1425" t="s">
        <v>89</v>
      </c>
      <c r="AT1425" t="s">
        <v>89</v>
      </c>
      <c r="AU1425" t="s">
        <v>89</v>
      </c>
      <c r="AV1425" t="s">
        <v>89</v>
      </c>
      <c r="AW1425" t="s">
        <v>89</v>
      </c>
      <c r="AX1425" t="s">
        <v>89</v>
      </c>
      <c r="AY1425" t="s">
        <v>89</v>
      </c>
      <c r="AZ1425">
        <v>9.4561552898192198E-3</v>
      </c>
      <c r="BA1425">
        <v>0.66824994554483097</v>
      </c>
      <c r="BB1425">
        <v>1.16703569394693</v>
      </c>
      <c r="BC1425">
        <v>1.3518201255909601</v>
      </c>
      <c r="BD1425">
        <v>1.00751001199275</v>
      </c>
      <c r="BE1425" t="s">
        <v>89</v>
      </c>
      <c r="BF1425" t="s">
        <v>89</v>
      </c>
      <c r="BG1425" t="s">
        <v>89</v>
      </c>
      <c r="BH1425" t="s">
        <v>89</v>
      </c>
      <c r="BI1425" t="s">
        <v>89</v>
      </c>
      <c r="BJ1425" t="s">
        <v>89</v>
      </c>
      <c r="BK1425" t="s">
        <v>89</v>
      </c>
      <c r="BL1425" t="s">
        <v>89</v>
      </c>
      <c r="BM1425" t="s">
        <v>89</v>
      </c>
      <c r="BN1425" t="s">
        <v>89</v>
      </c>
      <c r="BO1425" t="s">
        <v>89</v>
      </c>
      <c r="BP1425" t="s">
        <v>89</v>
      </c>
      <c r="BQ1425" t="s">
        <v>89</v>
      </c>
      <c r="BR1425" t="s">
        <v>89</v>
      </c>
      <c r="BS1425" t="s">
        <v>89</v>
      </c>
    </row>
    <row r="1426" spans="1:71" x14ac:dyDescent="0.35">
      <c r="A1426" t="str">
        <f t="shared" si="44"/>
        <v>ENSG00000189241_UC</v>
      </c>
      <c r="B1426" t="e">
        <f>VLOOKUP(A1426,[1]drug_targetprotein_gene!$E:$E,1,FALSE)</f>
        <v>#N/A</v>
      </c>
      <c r="C1426" t="s">
        <v>3399</v>
      </c>
      <c r="D1426" t="e">
        <f>VLOOKUP(C1426,[1]drug_targetprotein_gene!$C:$G,5,FALSE)</f>
        <v>#N/A</v>
      </c>
      <c r="E1426" t="e">
        <f t="shared" si="45"/>
        <v>#N/A</v>
      </c>
      <c r="F1426" t="s">
        <v>82</v>
      </c>
      <c r="G1426" t="s">
        <v>68</v>
      </c>
      <c r="H1426" t="s">
        <v>3404</v>
      </c>
      <c r="I1426" t="s">
        <v>3405</v>
      </c>
      <c r="J1426" t="s">
        <v>88</v>
      </c>
      <c r="K1426">
        <v>1</v>
      </c>
      <c r="L1426">
        <v>0.24863544382257999</v>
      </c>
      <c r="M1426">
        <v>9.3045746813300995E-2</v>
      </c>
      <c r="N1426">
        <v>7.5359101968890804E-3</v>
      </c>
      <c r="O1426" t="s">
        <v>89</v>
      </c>
      <c r="P1426" t="s">
        <v>89</v>
      </c>
      <c r="Q1426" t="s">
        <v>89</v>
      </c>
      <c r="R1426" t="s">
        <v>89</v>
      </c>
      <c r="S1426" t="s">
        <v>89</v>
      </c>
      <c r="T1426" t="s">
        <v>89</v>
      </c>
      <c r="U1426" t="s">
        <v>89</v>
      </c>
      <c r="V1426" t="s">
        <v>89</v>
      </c>
      <c r="W1426" t="s">
        <v>89</v>
      </c>
      <c r="X1426" t="s">
        <v>89</v>
      </c>
      <c r="Y1426" t="s">
        <v>89</v>
      </c>
      <c r="Z1426" t="s">
        <v>89</v>
      </c>
      <c r="AA1426" t="s">
        <v>89</v>
      </c>
      <c r="AB1426" t="s">
        <v>89</v>
      </c>
      <c r="AC1426" t="s">
        <v>89</v>
      </c>
      <c r="AD1426" t="s">
        <v>89</v>
      </c>
      <c r="AE1426" t="s">
        <v>89</v>
      </c>
      <c r="AF1426" t="s">
        <v>89</v>
      </c>
      <c r="AG1426" t="s">
        <v>89</v>
      </c>
      <c r="AH1426" t="s">
        <v>89</v>
      </c>
      <c r="AI1426" t="s">
        <v>89</v>
      </c>
      <c r="AJ1426" t="s">
        <v>89</v>
      </c>
      <c r="AK1426" t="s">
        <v>89</v>
      </c>
      <c r="AL1426" t="s">
        <v>89</v>
      </c>
      <c r="AM1426" t="s">
        <v>89</v>
      </c>
      <c r="AN1426" t="s">
        <v>89</v>
      </c>
      <c r="AO1426" t="s">
        <v>89</v>
      </c>
      <c r="AP1426" t="s">
        <v>89</v>
      </c>
      <c r="AQ1426" t="s">
        <v>89</v>
      </c>
      <c r="AR1426" t="s">
        <v>89</v>
      </c>
      <c r="AS1426" t="s">
        <v>89</v>
      </c>
      <c r="AT1426" t="s">
        <v>89</v>
      </c>
      <c r="AU1426" t="s">
        <v>89</v>
      </c>
      <c r="AV1426" t="s">
        <v>89</v>
      </c>
      <c r="AW1426" t="s">
        <v>89</v>
      </c>
      <c r="AX1426" t="s">
        <v>89</v>
      </c>
      <c r="AY1426" t="s">
        <v>89</v>
      </c>
      <c r="AZ1426">
        <v>9.4561552898192198E-3</v>
      </c>
      <c r="BA1426">
        <v>0.66824994554483097</v>
      </c>
      <c r="BB1426">
        <v>1.2822744867662399</v>
      </c>
      <c r="BC1426">
        <v>1.53880340949316</v>
      </c>
      <c r="BD1426">
        <v>1.06851066826867</v>
      </c>
      <c r="BE1426" t="s">
        <v>89</v>
      </c>
      <c r="BF1426" t="s">
        <v>89</v>
      </c>
      <c r="BG1426" t="s">
        <v>89</v>
      </c>
      <c r="BH1426" t="s">
        <v>89</v>
      </c>
      <c r="BI1426" t="s">
        <v>89</v>
      </c>
      <c r="BJ1426" t="s">
        <v>89</v>
      </c>
      <c r="BK1426" t="s">
        <v>89</v>
      </c>
      <c r="BL1426" t="s">
        <v>89</v>
      </c>
      <c r="BM1426" t="s">
        <v>89</v>
      </c>
      <c r="BN1426" t="s">
        <v>89</v>
      </c>
      <c r="BO1426" t="s">
        <v>89</v>
      </c>
      <c r="BP1426" t="s">
        <v>89</v>
      </c>
      <c r="BQ1426" t="s">
        <v>89</v>
      </c>
      <c r="BR1426" t="s">
        <v>89</v>
      </c>
      <c r="BS1426" t="s">
        <v>89</v>
      </c>
    </row>
    <row r="1427" spans="1:71" x14ac:dyDescent="0.35">
      <c r="A1427" t="str">
        <f t="shared" si="44"/>
        <v>ENSG00000196126_CD</v>
      </c>
      <c r="B1427" t="e">
        <f>VLOOKUP(A1427,[1]drug_targetprotein_gene!$E:$E,1,FALSE)</f>
        <v>#N/A</v>
      </c>
      <c r="C1427" t="s">
        <v>3406</v>
      </c>
      <c r="D1427" t="e">
        <f>VLOOKUP(C1427,[1]drug_targetprotein_gene!$C:$G,5,FALSE)</f>
        <v>#N/A</v>
      </c>
      <c r="E1427" t="e">
        <f t="shared" si="45"/>
        <v>#N/A</v>
      </c>
      <c r="F1427" t="s">
        <v>67</v>
      </c>
      <c r="G1427" t="s">
        <v>68</v>
      </c>
      <c r="H1427" t="s">
        <v>3407</v>
      </c>
      <c r="I1427" t="s">
        <v>3408</v>
      </c>
      <c r="J1427" t="s">
        <v>71</v>
      </c>
      <c r="K1427">
        <v>4</v>
      </c>
      <c r="L1427">
        <v>-0.33919786257755302</v>
      </c>
      <c r="M1427">
        <v>7.7292530265344606E-2</v>
      </c>
      <c r="N1427" s="1">
        <v>1.14137894296546E-5</v>
      </c>
      <c r="O1427" t="s">
        <v>72</v>
      </c>
      <c r="P1427">
        <v>4</v>
      </c>
      <c r="Q1427">
        <v>-0.18344367211279899</v>
      </c>
      <c r="R1427">
        <v>0.42266463679561</v>
      </c>
      <c r="S1427">
        <v>0.70660928604976403</v>
      </c>
      <c r="T1427" t="s">
        <v>73</v>
      </c>
      <c r="U1427">
        <v>4</v>
      </c>
      <c r="V1427">
        <v>-0.32432545581779199</v>
      </c>
      <c r="W1427">
        <v>8.0107795181784694E-2</v>
      </c>
      <c r="X1427" s="1">
        <v>5.1522071282997902E-5</v>
      </c>
      <c r="Y1427" t="s">
        <v>74</v>
      </c>
      <c r="Z1427">
        <v>4</v>
      </c>
      <c r="AA1427">
        <v>-0.40792762644561298</v>
      </c>
      <c r="AB1427">
        <v>0.143258440701515</v>
      </c>
      <c r="AC1427">
        <v>6.5243195530731393E-2</v>
      </c>
      <c r="AD1427" t="s">
        <v>75</v>
      </c>
      <c r="AE1427">
        <v>4</v>
      </c>
      <c r="AF1427">
        <v>-0.42185144338026598</v>
      </c>
      <c r="AG1427">
        <v>0.121296002308363</v>
      </c>
      <c r="AH1427">
        <v>4.0117107586768598E-2</v>
      </c>
      <c r="AI1427" t="s">
        <v>76</v>
      </c>
      <c r="AJ1427">
        <v>10.445744555996001</v>
      </c>
      <c r="AK1427">
        <v>3</v>
      </c>
      <c r="AL1427">
        <v>1.5133496091252901E-2</v>
      </c>
      <c r="AM1427">
        <v>-2.78260073635241E-2</v>
      </c>
      <c r="AN1427">
        <v>7.3721316878984006E-2</v>
      </c>
      <c r="AO1427">
        <v>0.74213007377162199</v>
      </c>
      <c r="AP1427" t="s">
        <v>77</v>
      </c>
      <c r="AQ1427">
        <v>-0.33919786257755302</v>
      </c>
      <c r="AR1427">
        <v>7.7292530265344606E-2</v>
      </c>
      <c r="AS1427">
        <v>-4.3884947408642203</v>
      </c>
      <c r="AT1427">
        <v>2.1916151520265E-2</v>
      </c>
      <c r="AU1427" t="s">
        <v>78</v>
      </c>
      <c r="AV1427" t="s">
        <v>89</v>
      </c>
      <c r="AW1427" t="s">
        <v>89</v>
      </c>
      <c r="AX1427" t="s">
        <v>89</v>
      </c>
      <c r="AY1427" t="s">
        <v>89</v>
      </c>
      <c r="AZ1427">
        <v>4.3731992536848799E-2</v>
      </c>
      <c r="BA1427">
        <v>10.929934008808299</v>
      </c>
      <c r="BB1427">
        <v>0.71234148942113495</v>
      </c>
      <c r="BC1427">
        <v>0.828859596359661</v>
      </c>
      <c r="BD1427">
        <v>0.61220307972465704</v>
      </c>
      <c r="BE1427">
        <v>0.83239876168094395</v>
      </c>
      <c r="BF1427">
        <v>1.9059470344723</v>
      </c>
      <c r="BG1427">
        <v>0.36353984969986702</v>
      </c>
      <c r="BH1427">
        <v>0.72301489468045599</v>
      </c>
      <c r="BI1427">
        <v>0.84593379641930899</v>
      </c>
      <c r="BJ1427">
        <v>0.61795679536921699</v>
      </c>
      <c r="BK1427">
        <v>0.66502700744905296</v>
      </c>
      <c r="BL1427">
        <v>0.88060942510329099</v>
      </c>
      <c r="BM1427">
        <v>0.50222142533253999</v>
      </c>
      <c r="BN1427">
        <v>0.65583146026185701</v>
      </c>
      <c r="BO1427">
        <v>0.83184323211299405</v>
      </c>
      <c r="BP1427">
        <v>0.51706245559833397</v>
      </c>
      <c r="BQ1427" t="s">
        <v>89</v>
      </c>
      <c r="BR1427" t="s">
        <v>89</v>
      </c>
      <c r="BS1427" t="s">
        <v>89</v>
      </c>
    </row>
    <row r="1428" spans="1:71" x14ac:dyDescent="0.35">
      <c r="A1428" t="str">
        <f t="shared" si="44"/>
        <v>ENSG00000196126_IBD</v>
      </c>
      <c r="B1428" t="e">
        <f>VLOOKUP(A1428,[1]drug_targetprotein_gene!$E:$E,1,FALSE)</f>
        <v>#N/A</v>
      </c>
      <c r="C1428" t="s">
        <v>3406</v>
      </c>
      <c r="D1428" t="e">
        <f>VLOOKUP(C1428,[1]drug_targetprotein_gene!$C:$G,5,FALSE)</f>
        <v>#N/A</v>
      </c>
      <c r="E1428" t="e">
        <f t="shared" si="45"/>
        <v>#N/A</v>
      </c>
      <c r="F1428" t="s">
        <v>79</v>
      </c>
      <c r="G1428" t="s">
        <v>68</v>
      </c>
      <c r="H1428" t="s">
        <v>3409</v>
      </c>
      <c r="I1428" t="s">
        <v>3410</v>
      </c>
      <c r="J1428" t="s">
        <v>71</v>
      </c>
      <c r="K1428">
        <v>4</v>
      </c>
      <c r="L1428">
        <v>-3.6211414130823201E-3</v>
      </c>
      <c r="M1428">
        <v>0.164657852268041</v>
      </c>
      <c r="N1428">
        <v>0.982454405253253</v>
      </c>
      <c r="O1428" t="s">
        <v>72</v>
      </c>
      <c r="P1428">
        <v>4</v>
      </c>
      <c r="Q1428">
        <v>0.78336587160812499</v>
      </c>
      <c r="R1428">
        <v>0.759629906909988</v>
      </c>
      <c r="S1428">
        <v>0.41080943103092898</v>
      </c>
      <c r="T1428" t="s">
        <v>73</v>
      </c>
      <c r="U1428">
        <v>4</v>
      </c>
      <c r="V1428">
        <v>-4.5361723454425303E-2</v>
      </c>
      <c r="W1428">
        <v>6.5129410322815606E-2</v>
      </c>
      <c r="X1428">
        <v>0.48612451243571198</v>
      </c>
      <c r="Y1428" t="s">
        <v>74</v>
      </c>
      <c r="Z1428">
        <v>4</v>
      </c>
      <c r="AA1428">
        <v>-0.21774521632239599</v>
      </c>
      <c r="AB1428">
        <v>8.0383027556120895E-2</v>
      </c>
      <c r="AC1428">
        <v>7.3235891079838203E-2</v>
      </c>
      <c r="AD1428" t="s">
        <v>75</v>
      </c>
      <c r="AE1428">
        <v>4</v>
      </c>
      <c r="AF1428">
        <v>-0.22562660710173299</v>
      </c>
      <c r="AG1428">
        <v>0.207784227122701</v>
      </c>
      <c r="AH1428">
        <v>0.35699671670675398</v>
      </c>
      <c r="AI1428" t="s">
        <v>76</v>
      </c>
      <c r="AJ1428">
        <v>66.735783577266204</v>
      </c>
      <c r="AK1428">
        <v>3</v>
      </c>
      <c r="AL1428" s="1">
        <v>2.1330228273116699E-14</v>
      </c>
      <c r="AM1428">
        <v>-0.13966500009567201</v>
      </c>
      <c r="AN1428">
        <v>0.13173360051764799</v>
      </c>
      <c r="AO1428">
        <v>0.40016378821821802</v>
      </c>
      <c r="AP1428" t="s">
        <v>77</v>
      </c>
      <c r="AQ1428">
        <v>-3.6211414130823201E-3</v>
      </c>
      <c r="AR1428">
        <v>0.164657852268041</v>
      </c>
      <c r="AS1428">
        <v>-2.1991914525810698E-2</v>
      </c>
      <c r="AT1428">
        <v>0.98383536666142901</v>
      </c>
      <c r="AU1428" t="s">
        <v>78</v>
      </c>
      <c r="AV1428" t="s">
        <v>89</v>
      </c>
      <c r="AW1428" t="s">
        <v>89</v>
      </c>
      <c r="AX1428" t="s">
        <v>89</v>
      </c>
      <c r="AY1428" t="s">
        <v>89</v>
      </c>
      <c r="AZ1428">
        <v>4.3731992536848799E-2</v>
      </c>
      <c r="BA1428">
        <v>10.929934008808299</v>
      </c>
      <c r="BB1428">
        <v>0.99638540701284095</v>
      </c>
      <c r="BC1428">
        <v>1.3759002567163301</v>
      </c>
      <c r="BD1428">
        <v>0.72155221605778497</v>
      </c>
      <c r="BE1428">
        <v>2.1888271919859599</v>
      </c>
      <c r="BF1428">
        <v>9.7011117190332303</v>
      </c>
      <c r="BG1428">
        <v>0.49385726245966499</v>
      </c>
      <c r="BH1428">
        <v>0.95565173765720801</v>
      </c>
      <c r="BI1428">
        <v>1.0857727231889001</v>
      </c>
      <c r="BJ1428">
        <v>0.84112468860423695</v>
      </c>
      <c r="BK1428">
        <v>0.80433034580584895</v>
      </c>
      <c r="BL1428">
        <v>0.94158139484922199</v>
      </c>
      <c r="BM1428">
        <v>0.68708590539615999</v>
      </c>
      <c r="BN1428">
        <v>0.798016019556406</v>
      </c>
      <c r="BO1428">
        <v>1.1991709920056599</v>
      </c>
      <c r="BP1428">
        <v>0.53105818245613901</v>
      </c>
      <c r="BQ1428" t="s">
        <v>89</v>
      </c>
      <c r="BR1428" t="s">
        <v>89</v>
      </c>
      <c r="BS1428" t="s">
        <v>89</v>
      </c>
    </row>
    <row r="1429" spans="1:71" x14ac:dyDescent="0.35">
      <c r="A1429" t="str">
        <f t="shared" si="44"/>
        <v>ENSG00000196126_UC</v>
      </c>
      <c r="B1429" t="e">
        <f>VLOOKUP(A1429,[1]drug_targetprotein_gene!$E:$E,1,FALSE)</f>
        <v>#N/A</v>
      </c>
      <c r="C1429" t="s">
        <v>3406</v>
      </c>
      <c r="D1429" t="e">
        <f>VLOOKUP(C1429,[1]drug_targetprotein_gene!$C:$G,5,FALSE)</f>
        <v>#N/A</v>
      </c>
      <c r="E1429" t="e">
        <f t="shared" si="45"/>
        <v>#N/A</v>
      </c>
      <c r="F1429" t="s">
        <v>82</v>
      </c>
      <c r="G1429" t="s">
        <v>68</v>
      </c>
      <c r="H1429" t="s">
        <v>3411</v>
      </c>
      <c r="I1429" t="s">
        <v>3412</v>
      </c>
      <c r="J1429" t="s">
        <v>71</v>
      </c>
      <c r="K1429">
        <v>4</v>
      </c>
      <c r="L1429">
        <v>0.35708526433930399</v>
      </c>
      <c r="M1429">
        <v>0.30210211078688998</v>
      </c>
      <c r="N1429">
        <v>0.237204953010036</v>
      </c>
      <c r="O1429" t="s">
        <v>72</v>
      </c>
      <c r="P1429">
        <v>4</v>
      </c>
      <c r="Q1429">
        <v>2.1151705509577701</v>
      </c>
      <c r="R1429">
        <v>1.29725967988029</v>
      </c>
      <c r="S1429">
        <v>0.24456806170405901</v>
      </c>
      <c r="T1429" t="s">
        <v>73</v>
      </c>
      <c r="U1429">
        <v>4</v>
      </c>
      <c r="V1429">
        <v>-5.2272096253681802E-2</v>
      </c>
      <c r="W1429">
        <v>7.3772638251525094E-2</v>
      </c>
      <c r="X1429">
        <v>0.47859962183034099</v>
      </c>
      <c r="Y1429" t="s">
        <v>74</v>
      </c>
      <c r="Z1429">
        <v>4</v>
      </c>
      <c r="AA1429">
        <v>-7.9594378678323099E-2</v>
      </c>
      <c r="AB1429">
        <v>7.4141012440138196E-2</v>
      </c>
      <c r="AC1429">
        <v>0.36169201708614901</v>
      </c>
      <c r="AD1429" t="s">
        <v>75</v>
      </c>
      <c r="AE1429">
        <v>4</v>
      </c>
      <c r="AF1429">
        <v>0.85355687447780304</v>
      </c>
      <c r="AG1429">
        <v>0.63306801625123599</v>
      </c>
      <c r="AH1429">
        <v>0.27032723987546797</v>
      </c>
      <c r="AI1429" t="s">
        <v>76</v>
      </c>
      <c r="AJ1429">
        <v>135.49037883769401</v>
      </c>
      <c r="AK1429">
        <v>3</v>
      </c>
      <c r="AL1429" s="1">
        <v>3.5457078514017603E-29</v>
      </c>
      <c r="AM1429">
        <v>-0.30823702277175802</v>
      </c>
      <c r="AN1429">
        <v>0.22266808286591799</v>
      </c>
      <c r="AO1429">
        <v>0.30049429369437197</v>
      </c>
      <c r="AP1429" t="s">
        <v>77</v>
      </c>
      <c r="AQ1429">
        <v>0.35708526433930399</v>
      </c>
      <c r="AR1429">
        <v>0.30210211078688998</v>
      </c>
      <c r="AS1429">
        <v>1.1820018847574401</v>
      </c>
      <c r="AT1429">
        <v>0.32236137992259001</v>
      </c>
      <c r="AU1429" t="s">
        <v>78</v>
      </c>
      <c r="AV1429" t="s">
        <v>89</v>
      </c>
      <c r="AW1429" t="s">
        <v>89</v>
      </c>
      <c r="AX1429" t="s">
        <v>89</v>
      </c>
      <c r="AY1429" t="s">
        <v>89</v>
      </c>
      <c r="AZ1429">
        <v>4.3731992536848799E-2</v>
      </c>
      <c r="BA1429">
        <v>10.929934008808299</v>
      </c>
      <c r="BB1429">
        <v>1.4291577208478601</v>
      </c>
      <c r="BC1429">
        <v>2.58365587432688</v>
      </c>
      <c r="BD1429">
        <v>0.79054328068794499</v>
      </c>
      <c r="BE1429">
        <v>8.2909996834802495</v>
      </c>
      <c r="BF1429">
        <v>105.403888005342</v>
      </c>
      <c r="BG1429">
        <v>0.65216451738465198</v>
      </c>
      <c r="BH1429">
        <v>0.94907059315395503</v>
      </c>
      <c r="BI1429">
        <v>1.0967182096870001</v>
      </c>
      <c r="BJ1429">
        <v>0.82130029649700798</v>
      </c>
      <c r="BK1429">
        <v>0.92349085800893305</v>
      </c>
      <c r="BL1429">
        <v>1.0679297975050599</v>
      </c>
      <c r="BM1429">
        <v>0.79858747908196503</v>
      </c>
      <c r="BN1429">
        <v>2.3479834995160398</v>
      </c>
      <c r="BO1429">
        <v>8.12032506761844</v>
      </c>
      <c r="BP1429">
        <v>0.67891697291577602</v>
      </c>
      <c r="BQ1429" t="s">
        <v>89</v>
      </c>
      <c r="BR1429" t="s">
        <v>89</v>
      </c>
      <c r="BS1429" t="s">
        <v>89</v>
      </c>
    </row>
    <row r="1430" spans="1:71" x14ac:dyDescent="0.35">
      <c r="A1430" t="str">
        <f t="shared" si="44"/>
        <v>ENSG00000196152_CD</v>
      </c>
      <c r="B1430" t="e">
        <f>VLOOKUP(A1430,[1]drug_targetprotein_gene!$E:$E,1,FALSE)</f>
        <v>#N/A</v>
      </c>
      <c r="C1430" t="s">
        <v>3413</v>
      </c>
      <c r="D1430" t="e">
        <f>VLOOKUP(C1430,[1]drug_targetprotein_gene!$C:$G,5,FALSE)</f>
        <v>#N/A</v>
      </c>
      <c r="E1430" t="e">
        <f t="shared" si="45"/>
        <v>#N/A</v>
      </c>
      <c r="F1430" t="s">
        <v>67</v>
      </c>
      <c r="G1430" t="s">
        <v>68</v>
      </c>
      <c r="H1430" t="s">
        <v>3414</v>
      </c>
      <c r="I1430" t="s">
        <v>3415</v>
      </c>
      <c r="J1430" t="s">
        <v>88</v>
      </c>
      <c r="K1430">
        <v>1</v>
      </c>
      <c r="L1430">
        <v>0.12306464284416201</v>
      </c>
      <c r="M1430">
        <v>3.9023169490288598E-2</v>
      </c>
      <c r="N1430">
        <v>1.6125332089829299E-3</v>
      </c>
      <c r="O1430" t="s">
        <v>89</v>
      </c>
      <c r="P1430" t="s">
        <v>89</v>
      </c>
      <c r="Q1430" t="s">
        <v>89</v>
      </c>
      <c r="R1430" t="s">
        <v>89</v>
      </c>
      <c r="S1430" t="s">
        <v>89</v>
      </c>
      <c r="T1430" t="s">
        <v>89</v>
      </c>
      <c r="U1430" t="s">
        <v>89</v>
      </c>
      <c r="V1430" t="s">
        <v>89</v>
      </c>
      <c r="W1430" t="s">
        <v>89</v>
      </c>
      <c r="X1430" t="s">
        <v>89</v>
      </c>
      <c r="Y1430" t="s">
        <v>89</v>
      </c>
      <c r="Z1430" t="s">
        <v>89</v>
      </c>
      <c r="AA1430" t="s">
        <v>89</v>
      </c>
      <c r="AB1430" t="s">
        <v>89</v>
      </c>
      <c r="AC1430" t="s">
        <v>89</v>
      </c>
      <c r="AD1430" t="s">
        <v>89</v>
      </c>
      <c r="AE1430" t="s">
        <v>89</v>
      </c>
      <c r="AF1430" t="s">
        <v>89</v>
      </c>
      <c r="AG1430" t="s">
        <v>89</v>
      </c>
      <c r="AH1430" t="s">
        <v>89</v>
      </c>
      <c r="AI1430" t="s">
        <v>89</v>
      </c>
      <c r="AJ1430" t="s">
        <v>89</v>
      </c>
      <c r="AK1430" t="s">
        <v>89</v>
      </c>
      <c r="AL1430" t="s">
        <v>89</v>
      </c>
      <c r="AM1430" t="s">
        <v>89</v>
      </c>
      <c r="AN1430" t="s">
        <v>89</v>
      </c>
      <c r="AO1430" t="s">
        <v>89</v>
      </c>
      <c r="AP1430" t="s">
        <v>89</v>
      </c>
      <c r="AQ1430" t="s">
        <v>89</v>
      </c>
      <c r="AR1430" t="s">
        <v>89</v>
      </c>
      <c r="AS1430" t="s">
        <v>89</v>
      </c>
      <c r="AT1430" t="s">
        <v>89</v>
      </c>
      <c r="AU1430" t="s">
        <v>89</v>
      </c>
      <c r="AV1430" t="s">
        <v>89</v>
      </c>
      <c r="AW1430" t="s">
        <v>89</v>
      </c>
      <c r="AX1430" t="s">
        <v>89</v>
      </c>
      <c r="AY1430" t="s">
        <v>89</v>
      </c>
      <c r="AZ1430">
        <v>4.6468708408322797E-2</v>
      </c>
      <c r="BA1430">
        <v>7.6023918413813103</v>
      </c>
      <c r="BB1430">
        <v>1.1309575268957399</v>
      </c>
      <c r="BC1430">
        <v>1.2208533177695</v>
      </c>
      <c r="BD1430">
        <v>1.04768108422638</v>
      </c>
      <c r="BE1430" t="s">
        <v>89</v>
      </c>
      <c r="BF1430" t="s">
        <v>89</v>
      </c>
      <c r="BG1430" t="s">
        <v>89</v>
      </c>
      <c r="BH1430" t="s">
        <v>89</v>
      </c>
      <c r="BI1430" t="s">
        <v>89</v>
      </c>
      <c r="BJ1430" t="s">
        <v>89</v>
      </c>
      <c r="BK1430" t="s">
        <v>89</v>
      </c>
      <c r="BL1430" t="s">
        <v>89</v>
      </c>
      <c r="BM1430" t="s">
        <v>89</v>
      </c>
      <c r="BN1430" t="s">
        <v>89</v>
      </c>
      <c r="BO1430" t="s">
        <v>89</v>
      </c>
      <c r="BP1430" t="s">
        <v>89</v>
      </c>
      <c r="BQ1430" t="s">
        <v>89</v>
      </c>
      <c r="BR1430" t="s">
        <v>89</v>
      </c>
      <c r="BS1430" t="s">
        <v>89</v>
      </c>
    </row>
    <row r="1431" spans="1:71" x14ac:dyDescent="0.35">
      <c r="A1431" t="str">
        <f t="shared" si="44"/>
        <v>ENSG00000196152_IBD</v>
      </c>
      <c r="B1431" t="e">
        <f>VLOOKUP(A1431,[1]drug_targetprotein_gene!$E:$E,1,FALSE)</f>
        <v>#N/A</v>
      </c>
      <c r="C1431" t="s">
        <v>3413</v>
      </c>
      <c r="D1431" t="e">
        <f>VLOOKUP(C1431,[1]drug_targetprotein_gene!$C:$G,5,FALSE)</f>
        <v>#N/A</v>
      </c>
      <c r="E1431" t="e">
        <f t="shared" si="45"/>
        <v>#N/A</v>
      </c>
      <c r="F1431" t="s">
        <v>79</v>
      </c>
      <c r="G1431" t="s">
        <v>68</v>
      </c>
      <c r="H1431" t="s">
        <v>3416</v>
      </c>
      <c r="I1431" t="s">
        <v>3417</v>
      </c>
      <c r="J1431" t="s">
        <v>88</v>
      </c>
      <c r="K1431">
        <v>1</v>
      </c>
      <c r="L1431">
        <v>8.05917695772395E-2</v>
      </c>
      <c r="M1431">
        <v>3.2367201628023402E-2</v>
      </c>
      <c r="N1431">
        <v>1.2777155320902799E-2</v>
      </c>
      <c r="O1431" t="s">
        <v>89</v>
      </c>
      <c r="P1431" t="s">
        <v>89</v>
      </c>
      <c r="Q1431" t="s">
        <v>89</v>
      </c>
      <c r="R1431" t="s">
        <v>89</v>
      </c>
      <c r="S1431" t="s">
        <v>89</v>
      </c>
      <c r="T1431" t="s">
        <v>89</v>
      </c>
      <c r="U1431" t="s">
        <v>89</v>
      </c>
      <c r="V1431" t="s">
        <v>89</v>
      </c>
      <c r="W1431" t="s">
        <v>89</v>
      </c>
      <c r="X1431" t="s">
        <v>89</v>
      </c>
      <c r="Y1431" t="s">
        <v>89</v>
      </c>
      <c r="Z1431" t="s">
        <v>89</v>
      </c>
      <c r="AA1431" t="s">
        <v>89</v>
      </c>
      <c r="AB1431" t="s">
        <v>89</v>
      </c>
      <c r="AC1431" t="s">
        <v>89</v>
      </c>
      <c r="AD1431" t="s">
        <v>89</v>
      </c>
      <c r="AE1431" t="s">
        <v>89</v>
      </c>
      <c r="AF1431" t="s">
        <v>89</v>
      </c>
      <c r="AG1431" t="s">
        <v>89</v>
      </c>
      <c r="AH1431" t="s">
        <v>89</v>
      </c>
      <c r="AI1431" t="s">
        <v>89</v>
      </c>
      <c r="AJ1431" t="s">
        <v>89</v>
      </c>
      <c r="AK1431" t="s">
        <v>89</v>
      </c>
      <c r="AL1431" t="s">
        <v>89</v>
      </c>
      <c r="AM1431" t="s">
        <v>89</v>
      </c>
      <c r="AN1431" t="s">
        <v>89</v>
      </c>
      <c r="AO1431" t="s">
        <v>89</v>
      </c>
      <c r="AP1431" t="s">
        <v>89</v>
      </c>
      <c r="AQ1431" t="s">
        <v>89</v>
      </c>
      <c r="AR1431" t="s">
        <v>89</v>
      </c>
      <c r="AS1431" t="s">
        <v>89</v>
      </c>
      <c r="AT1431" t="s">
        <v>89</v>
      </c>
      <c r="AU1431" t="s">
        <v>89</v>
      </c>
      <c r="AV1431" t="s">
        <v>89</v>
      </c>
      <c r="AW1431" t="s">
        <v>89</v>
      </c>
      <c r="AX1431" t="s">
        <v>89</v>
      </c>
      <c r="AY1431" t="s">
        <v>89</v>
      </c>
      <c r="AZ1431">
        <v>4.6468708408322797E-2</v>
      </c>
      <c r="BA1431">
        <v>7.6023918413813103</v>
      </c>
      <c r="BB1431">
        <v>1.0839283137212601</v>
      </c>
      <c r="BC1431">
        <v>1.1549204703557501</v>
      </c>
      <c r="BD1431">
        <v>1.01729999549209</v>
      </c>
      <c r="BE1431" t="s">
        <v>89</v>
      </c>
      <c r="BF1431" t="s">
        <v>89</v>
      </c>
      <c r="BG1431" t="s">
        <v>89</v>
      </c>
      <c r="BH1431" t="s">
        <v>89</v>
      </c>
      <c r="BI1431" t="s">
        <v>89</v>
      </c>
      <c r="BJ1431" t="s">
        <v>89</v>
      </c>
      <c r="BK1431" t="s">
        <v>89</v>
      </c>
      <c r="BL1431" t="s">
        <v>89</v>
      </c>
      <c r="BM1431" t="s">
        <v>89</v>
      </c>
      <c r="BN1431" t="s">
        <v>89</v>
      </c>
      <c r="BO1431" t="s">
        <v>89</v>
      </c>
      <c r="BP1431" t="s">
        <v>89</v>
      </c>
      <c r="BQ1431" t="s">
        <v>89</v>
      </c>
      <c r="BR1431" t="s">
        <v>89</v>
      </c>
      <c r="BS1431" t="s">
        <v>89</v>
      </c>
    </row>
    <row r="1432" spans="1:71" x14ac:dyDescent="0.35">
      <c r="A1432" t="str">
        <f t="shared" si="44"/>
        <v>ENSG00000196152_UC</v>
      </c>
      <c r="B1432" t="e">
        <f>VLOOKUP(A1432,[1]drug_targetprotein_gene!$E:$E,1,FALSE)</f>
        <v>#N/A</v>
      </c>
      <c r="C1432" t="s">
        <v>3413</v>
      </c>
      <c r="D1432" t="e">
        <f>VLOOKUP(C1432,[1]drug_targetprotein_gene!$C:$G,5,FALSE)</f>
        <v>#N/A</v>
      </c>
      <c r="E1432" t="e">
        <f t="shared" si="45"/>
        <v>#N/A</v>
      </c>
      <c r="F1432" t="s">
        <v>82</v>
      </c>
      <c r="G1432" t="s">
        <v>68</v>
      </c>
      <c r="H1432" t="s">
        <v>3418</v>
      </c>
      <c r="I1432" t="s">
        <v>3419</v>
      </c>
      <c r="J1432" t="s">
        <v>88</v>
      </c>
      <c r="K1432">
        <v>1</v>
      </c>
      <c r="L1432">
        <v>4.3269970056448198E-2</v>
      </c>
      <c r="M1432">
        <v>4.10291892728833E-2</v>
      </c>
      <c r="N1432">
        <v>0.29160175726482501</v>
      </c>
      <c r="O1432" t="s">
        <v>89</v>
      </c>
      <c r="P1432" t="s">
        <v>89</v>
      </c>
      <c r="Q1432" t="s">
        <v>89</v>
      </c>
      <c r="R1432" t="s">
        <v>89</v>
      </c>
      <c r="S1432" t="s">
        <v>89</v>
      </c>
      <c r="T1432" t="s">
        <v>89</v>
      </c>
      <c r="U1432" t="s">
        <v>89</v>
      </c>
      <c r="V1432" t="s">
        <v>89</v>
      </c>
      <c r="W1432" t="s">
        <v>89</v>
      </c>
      <c r="X1432" t="s">
        <v>89</v>
      </c>
      <c r="Y1432" t="s">
        <v>89</v>
      </c>
      <c r="Z1432" t="s">
        <v>89</v>
      </c>
      <c r="AA1432" t="s">
        <v>89</v>
      </c>
      <c r="AB1432" t="s">
        <v>89</v>
      </c>
      <c r="AC1432" t="s">
        <v>89</v>
      </c>
      <c r="AD1432" t="s">
        <v>89</v>
      </c>
      <c r="AE1432" t="s">
        <v>89</v>
      </c>
      <c r="AF1432" t="s">
        <v>89</v>
      </c>
      <c r="AG1432" t="s">
        <v>89</v>
      </c>
      <c r="AH1432" t="s">
        <v>89</v>
      </c>
      <c r="AI1432" t="s">
        <v>89</v>
      </c>
      <c r="AJ1432" t="s">
        <v>89</v>
      </c>
      <c r="AK1432" t="s">
        <v>89</v>
      </c>
      <c r="AL1432" t="s">
        <v>89</v>
      </c>
      <c r="AM1432" t="s">
        <v>89</v>
      </c>
      <c r="AN1432" t="s">
        <v>89</v>
      </c>
      <c r="AO1432" t="s">
        <v>89</v>
      </c>
      <c r="AP1432" t="s">
        <v>89</v>
      </c>
      <c r="AQ1432" t="s">
        <v>89</v>
      </c>
      <c r="AR1432" t="s">
        <v>89</v>
      </c>
      <c r="AS1432" t="s">
        <v>89</v>
      </c>
      <c r="AT1432" t="s">
        <v>89</v>
      </c>
      <c r="AU1432" t="s">
        <v>89</v>
      </c>
      <c r="AV1432" t="s">
        <v>89</v>
      </c>
      <c r="AW1432" t="s">
        <v>89</v>
      </c>
      <c r="AX1432" t="s">
        <v>89</v>
      </c>
      <c r="AY1432" t="s">
        <v>89</v>
      </c>
      <c r="AZ1432">
        <v>4.6468708408322797E-2</v>
      </c>
      <c r="BA1432">
        <v>7.6023918413813103</v>
      </c>
      <c r="BB1432">
        <v>1.0442197648695299</v>
      </c>
      <c r="BC1432">
        <v>1.1316618103431899</v>
      </c>
      <c r="BD1432">
        <v>0.963534253235524</v>
      </c>
      <c r="BE1432" t="s">
        <v>89</v>
      </c>
      <c r="BF1432" t="s">
        <v>89</v>
      </c>
      <c r="BG1432" t="s">
        <v>89</v>
      </c>
      <c r="BH1432" t="s">
        <v>89</v>
      </c>
      <c r="BI1432" t="s">
        <v>89</v>
      </c>
      <c r="BJ1432" t="s">
        <v>89</v>
      </c>
      <c r="BK1432" t="s">
        <v>89</v>
      </c>
      <c r="BL1432" t="s">
        <v>89</v>
      </c>
      <c r="BM1432" t="s">
        <v>89</v>
      </c>
      <c r="BN1432" t="s">
        <v>89</v>
      </c>
      <c r="BO1432" t="s">
        <v>89</v>
      </c>
      <c r="BP1432" t="s">
        <v>89</v>
      </c>
      <c r="BQ1432" t="s">
        <v>89</v>
      </c>
      <c r="BR1432" t="s">
        <v>89</v>
      </c>
      <c r="BS1432" t="s">
        <v>89</v>
      </c>
    </row>
    <row r="1433" spans="1:71" x14ac:dyDescent="0.35">
      <c r="A1433" t="str">
        <f t="shared" si="44"/>
        <v>ENSG00000196275_CD</v>
      </c>
      <c r="B1433" t="e">
        <f>VLOOKUP(A1433,[1]drug_targetprotein_gene!$E:$E,1,FALSE)</f>
        <v>#N/A</v>
      </c>
      <c r="C1433" t="s">
        <v>3420</v>
      </c>
      <c r="D1433" t="e">
        <f>VLOOKUP(C1433,[1]drug_targetprotein_gene!$C:$G,5,FALSE)</f>
        <v>#N/A</v>
      </c>
      <c r="E1433" t="e">
        <f t="shared" si="45"/>
        <v>#N/A</v>
      </c>
      <c r="F1433" t="s">
        <v>67</v>
      </c>
      <c r="G1433" t="s">
        <v>68</v>
      </c>
      <c r="H1433" t="s">
        <v>3421</v>
      </c>
      <c r="I1433" t="s">
        <v>3422</v>
      </c>
      <c r="J1433" t="s">
        <v>88</v>
      </c>
      <c r="K1433">
        <v>1</v>
      </c>
      <c r="L1433">
        <v>-7.2700842252271303E-2</v>
      </c>
      <c r="M1433">
        <v>3.7201171338523999E-2</v>
      </c>
      <c r="N1433">
        <v>5.0670218921837498E-2</v>
      </c>
      <c r="O1433" t="s">
        <v>89</v>
      </c>
      <c r="P1433" t="s">
        <v>89</v>
      </c>
      <c r="Q1433" t="s">
        <v>89</v>
      </c>
      <c r="R1433" t="s">
        <v>89</v>
      </c>
      <c r="S1433" t="s">
        <v>89</v>
      </c>
      <c r="T1433" t="s">
        <v>89</v>
      </c>
      <c r="U1433" t="s">
        <v>89</v>
      </c>
      <c r="V1433" t="s">
        <v>89</v>
      </c>
      <c r="W1433" t="s">
        <v>89</v>
      </c>
      <c r="X1433" t="s">
        <v>89</v>
      </c>
      <c r="Y1433" t="s">
        <v>89</v>
      </c>
      <c r="Z1433" t="s">
        <v>89</v>
      </c>
      <c r="AA1433" t="s">
        <v>89</v>
      </c>
      <c r="AB1433" t="s">
        <v>89</v>
      </c>
      <c r="AC1433" t="s">
        <v>89</v>
      </c>
      <c r="AD1433" t="s">
        <v>89</v>
      </c>
      <c r="AE1433" t="s">
        <v>89</v>
      </c>
      <c r="AF1433" t="s">
        <v>89</v>
      </c>
      <c r="AG1433" t="s">
        <v>89</v>
      </c>
      <c r="AH1433" t="s">
        <v>89</v>
      </c>
      <c r="AI1433" t="s">
        <v>89</v>
      </c>
      <c r="AJ1433" t="s">
        <v>89</v>
      </c>
      <c r="AK1433" t="s">
        <v>89</v>
      </c>
      <c r="AL1433" t="s">
        <v>89</v>
      </c>
      <c r="AM1433" t="s">
        <v>89</v>
      </c>
      <c r="AN1433" t="s">
        <v>89</v>
      </c>
      <c r="AO1433" t="s">
        <v>89</v>
      </c>
      <c r="AP1433" t="s">
        <v>89</v>
      </c>
      <c r="AQ1433" t="s">
        <v>89</v>
      </c>
      <c r="AR1433" t="s">
        <v>89</v>
      </c>
      <c r="AS1433" t="s">
        <v>89</v>
      </c>
      <c r="AT1433" t="s">
        <v>89</v>
      </c>
      <c r="AU1433" t="s">
        <v>89</v>
      </c>
      <c r="AV1433" t="s">
        <v>89</v>
      </c>
      <c r="AW1433" t="s">
        <v>89</v>
      </c>
      <c r="AX1433" t="s">
        <v>89</v>
      </c>
      <c r="AY1433" t="s">
        <v>89</v>
      </c>
      <c r="AZ1433">
        <v>6.08245672348834E-2</v>
      </c>
      <c r="BA1433">
        <v>4.46870200474737</v>
      </c>
      <c r="BB1433">
        <v>0.92987896891801802</v>
      </c>
      <c r="BC1433">
        <v>1.00021347635407</v>
      </c>
      <c r="BD1433">
        <v>0.86449034858829099</v>
      </c>
      <c r="BE1433" t="s">
        <v>89</v>
      </c>
      <c r="BF1433" t="s">
        <v>89</v>
      </c>
      <c r="BG1433" t="s">
        <v>89</v>
      </c>
      <c r="BH1433" t="s">
        <v>89</v>
      </c>
      <c r="BI1433" t="s">
        <v>89</v>
      </c>
      <c r="BJ1433" t="s">
        <v>89</v>
      </c>
      <c r="BK1433" t="s">
        <v>89</v>
      </c>
      <c r="BL1433" t="s">
        <v>89</v>
      </c>
      <c r="BM1433" t="s">
        <v>89</v>
      </c>
      <c r="BN1433" t="s">
        <v>89</v>
      </c>
      <c r="BO1433" t="s">
        <v>89</v>
      </c>
      <c r="BP1433" t="s">
        <v>89</v>
      </c>
      <c r="BQ1433" t="s">
        <v>89</v>
      </c>
      <c r="BR1433" t="s">
        <v>89</v>
      </c>
      <c r="BS1433" t="s">
        <v>89</v>
      </c>
    </row>
    <row r="1434" spans="1:71" x14ac:dyDescent="0.35">
      <c r="A1434" t="str">
        <f t="shared" si="44"/>
        <v>ENSG00000196275_IBD</v>
      </c>
      <c r="B1434" t="e">
        <f>VLOOKUP(A1434,[1]drug_targetprotein_gene!$E:$E,1,FALSE)</f>
        <v>#N/A</v>
      </c>
      <c r="C1434" t="s">
        <v>3420</v>
      </c>
      <c r="D1434" t="e">
        <f>VLOOKUP(C1434,[1]drug_targetprotein_gene!$C:$G,5,FALSE)</f>
        <v>#N/A</v>
      </c>
      <c r="E1434" t="e">
        <f t="shared" si="45"/>
        <v>#N/A</v>
      </c>
      <c r="F1434" t="s">
        <v>79</v>
      </c>
      <c r="G1434" t="s">
        <v>68</v>
      </c>
      <c r="H1434" t="s">
        <v>3423</v>
      </c>
      <c r="I1434" t="s">
        <v>3424</v>
      </c>
      <c r="J1434" t="s">
        <v>88</v>
      </c>
      <c r="K1434">
        <v>1</v>
      </c>
      <c r="L1434">
        <v>-9.3684137613425103E-2</v>
      </c>
      <c r="M1434">
        <v>3.11330869075544E-2</v>
      </c>
      <c r="N1434">
        <v>2.6197948333914899E-3</v>
      </c>
      <c r="O1434" t="s">
        <v>89</v>
      </c>
      <c r="P1434" t="s">
        <v>89</v>
      </c>
      <c r="Q1434" t="s">
        <v>89</v>
      </c>
      <c r="R1434" t="s">
        <v>89</v>
      </c>
      <c r="S1434" t="s">
        <v>89</v>
      </c>
      <c r="T1434" t="s">
        <v>89</v>
      </c>
      <c r="U1434" t="s">
        <v>89</v>
      </c>
      <c r="V1434" t="s">
        <v>89</v>
      </c>
      <c r="W1434" t="s">
        <v>89</v>
      </c>
      <c r="X1434" t="s">
        <v>89</v>
      </c>
      <c r="Y1434" t="s">
        <v>89</v>
      </c>
      <c r="Z1434" t="s">
        <v>89</v>
      </c>
      <c r="AA1434" t="s">
        <v>89</v>
      </c>
      <c r="AB1434" t="s">
        <v>89</v>
      </c>
      <c r="AC1434" t="s">
        <v>89</v>
      </c>
      <c r="AD1434" t="s">
        <v>89</v>
      </c>
      <c r="AE1434" t="s">
        <v>89</v>
      </c>
      <c r="AF1434" t="s">
        <v>89</v>
      </c>
      <c r="AG1434" t="s">
        <v>89</v>
      </c>
      <c r="AH1434" t="s">
        <v>89</v>
      </c>
      <c r="AI1434" t="s">
        <v>89</v>
      </c>
      <c r="AJ1434" t="s">
        <v>89</v>
      </c>
      <c r="AK1434" t="s">
        <v>89</v>
      </c>
      <c r="AL1434" t="s">
        <v>89</v>
      </c>
      <c r="AM1434" t="s">
        <v>89</v>
      </c>
      <c r="AN1434" t="s">
        <v>89</v>
      </c>
      <c r="AO1434" t="s">
        <v>89</v>
      </c>
      <c r="AP1434" t="s">
        <v>89</v>
      </c>
      <c r="AQ1434" t="s">
        <v>89</v>
      </c>
      <c r="AR1434" t="s">
        <v>89</v>
      </c>
      <c r="AS1434" t="s">
        <v>89</v>
      </c>
      <c r="AT1434" t="s">
        <v>89</v>
      </c>
      <c r="AU1434" t="s">
        <v>89</v>
      </c>
      <c r="AV1434" t="s">
        <v>89</v>
      </c>
      <c r="AW1434" t="s">
        <v>89</v>
      </c>
      <c r="AX1434" t="s">
        <v>89</v>
      </c>
      <c r="AY1434" t="s">
        <v>89</v>
      </c>
      <c r="AZ1434">
        <v>6.08245672348834E-2</v>
      </c>
      <c r="BA1434">
        <v>4.46870200474737</v>
      </c>
      <c r="BB1434">
        <v>0.91057033174030999</v>
      </c>
      <c r="BC1434">
        <v>0.96786439698806404</v>
      </c>
      <c r="BD1434">
        <v>0.85666786755033697</v>
      </c>
      <c r="BE1434" t="s">
        <v>89</v>
      </c>
      <c r="BF1434" t="s">
        <v>89</v>
      </c>
      <c r="BG1434" t="s">
        <v>89</v>
      </c>
      <c r="BH1434" t="s">
        <v>89</v>
      </c>
      <c r="BI1434" t="s">
        <v>89</v>
      </c>
      <c r="BJ1434" t="s">
        <v>89</v>
      </c>
      <c r="BK1434" t="s">
        <v>89</v>
      </c>
      <c r="BL1434" t="s">
        <v>89</v>
      </c>
      <c r="BM1434" t="s">
        <v>89</v>
      </c>
      <c r="BN1434" t="s">
        <v>89</v>
      </c>
      <c r="BO1434" t="s">
        <v>89</v>
      </c>
      <c r="BP1434" t="s">
        <v>89</v>
      </c>
      <c r="BQ1434" t="s">
        <v>89</v>
      </c>
      <c r="BR1434" t="s">
        <v>89</v>
      </c>
      <c r="BS1434" t="s">
        <v>89</v>
      </c>
    </row>
    <row r="1435" spans="1:71" x14ac:dyDescent="0.35">
      <c r="A1435" t="str">
        <f t="shared" si="44"/>
        <v>ENSG00000196275_UC</v>
      </c>
      <c r="B1435" t="e">
        <f>VLOOKUP(A1435,[1]drug_targetprotein_gene!$E:$E,1,FALSE)</f>
        <v>#N/A</v>
      </c>
      <c r="C1435" t="s">
        <v>3420</v>
      </c>
      <c r="D1435" t="e">
        <f>VLOOKUP(C1435,[1]drug_targetprotein_gene!$C:$G,5,FALSE)</f>
        <v>#N/A</v>
      </c>
      <c r="E1435" t="e">
        <f t="shared" si="45"/>
        <v>#N/A</v>
      </c>
      <c r="F1435" t="s">
        <v>82</v>
      </c>
      <c r="G1435" t="s">
        <v>68</v>
      </c>
      <c r="H1435" t="s">
        <v>3425</v>
      </c>
      <c r="I1435" t="s">
        <v>3426</v>
      </c>
      <c r="J1435" t="s">
        <v>88</v>
      </c>
      <c r="K1435">
        <v>1</v>
      </c>
      <c r="L1435">
        <v>-0.10401057355151901</v>
      </c>
      <c r="M1435">
        <v>3.9232617480619202E-2</v>
      </c>
      <c r="N1435">
        <v>8.0224141330799501E-3</v>
      </c>
      <c r="O1435" t="s">
        <v>89</v>
      </c>
      <c r="P1435" t="s">
        <v>89</v>
      </c>
      <c r="Q1435" t="s">
        <v>89</v>
      </c>
      <c r="R1435" t="s">
        <v>89</v>
      </c>
      <c r="S1435" t="s">
        <v>89</v>
      </c>
      <c r="T1435" t="s">
        <v>89</v>
      </c>
      <c r="U1435" t="s">
        <v>89</v>
      </c>
      <c r="V1435" t="s">
        <v>89</v>
      </c>
      <c r="W1435" t="s">
        <v>89</v>
      </c>
      <c r="X1435" t="s">
        <v>89</v>
      </c>
      <c r="Y1435" t="s">
        <v>89</v>
      </c>
      <c r="Z1435" t="s">
        <v>89</v>
      </c>
      <c r="AA1435" t="s">
        <v>89</v>
      </c>
      <c r="AB1435" t="s">
        <v>89</v>
      </c>
      <c r="AC1435" t="s">
        <v>89</v>
      </c>
      <c r="AD1435" t="s">
        <v>89</v>
      </c>
      <c r="AE1435" t="s">
        <v>89</v>
      </c>
      <c r="AF1435" t="s">
        <v>89</v>
      </c>
      <c r="AG1435" t="s">
        <v>89</v>
      </c>
      <c r="AH1435" t="s">
        <v>89</v>
      </c>
      <c r="AI1435" t="s">
        <v>89</v>
      </c>
      <c r="AJ1435" t="s">
        <v>89</v>
      </c>
      <c r="AK1435" t="s">
        <v>89</v>
      </c>
      <c r="AL1435" t="s">
        <v>89</v>
      </c>
      <c r="AM1435" t="s">
        <v>89</v>
      </c>
      <c r="AN1435" t="s">
        <v>89</v>
      </c>
      <c r="AO1435" t="s">
        <v>89</v>
      </c>
      <c r="AP1435" t="s">
        <v>89</v>
      </c>
      <c r="AQ1435" t="s">
        <v>89</v>
      </c>
      <c r="AR1435" t="s">
        <v>89</v>
      </c>
      <c r="AS1435" t="s">
        <v>89</v>
      </c>
      <c r="AT1435" t="s">
        <v>89</v>
      </c>
      <c r="AU1435" t="s">
        <v>89</v>
      </c>
      <c r="AV1435" t="s">
        <v>89</v>
      </c>
      <c r="AW1435" t="s">
        <v>89</v>
      </c>
      <c r="AX1435" t="s">
        <v>89</v>
      </c>
      <c r="AY1435" t="s">
        <v>89</v>
      </c>
      <c r="AZ1435">
        <v>6.08245672348834E-2</v>
      </c>
      <c r="BA1435">
        <v>4.46870200474737</v>
      </c>
      <c r="BB1435">
        <v>0.90121576831947103</v>
      </c>
      <c r="BC1435">
        <v>0.97324965858597101</v>
      </c>
      <c r="BD1435">
        <v>0.83451337886691901</v>
      </c>
      <c r="BE1435" t="s">
        <v>89</v>
      </c>
      <c r="BF1435" t="s">
        <v>89</v>
      </c>
      <c r="BG1435" t="s">
        <v>89</v>
      </c>
      <c r="BH1435" t="s">
        <v>89</v>
      </c>
      <c r="BI1435" t="s">
        <v>89</v>
      </c>
      <c r="BJ1435" t="s">
        <v>89</v>
      </c>
      <c r="BK1435" t="s">
        <v>89</v>
      </c>
      <c r="BL1435" t="s">
        <v>89</v>
      </c>
      <c r="BM1435" t="s">
        <v>89</v>
      </c>
      <c r="BN1435" t="s">
        <v>89</v>
      </c>
      <c r="BO1435" t="s">
        <v>89</v>
      </c>
      <c r="BP1435" t="s">
        <v>89</v>
      </c>
      <c r="BQ1435" t="s">
        <v>89</v>
      </c>
      <c r="BR1435" t="s">
        <v>89</v>
      </c>
      <c r="BS1435" t="s">
        <v>89</v>
      </c>
    </row>
    <row r="1436" spans="1:71" x14ac:dyDescent="0.35">
      <c r="A1436" t="str">
        <f t="shared" si="44"/>
        <v>ENSG00000196301_CD</v>
      </c>
      <c r="B1436" t="e">
        <f>VLOOKUP(A1436,[1]drug_targetprotein_gene!$E:$E,1,FALSE)</f>
        <v>#N/A</v>
      </c>
      <c r="C1436" t="s">
        <v>3427</v>
      </c>
      <c r="D1436" t="e">
        <f>VLOOKUP(C1436,[1]drug_targetprotein_gene!$C:$G,5,FALSE)</f>
        <v>#N/A</v>
      </c>
      <c r="E1436" t="e">
        <f t="shared" si="45"/>
        <v>#N/A</v>
      </c>
      <c r="F1436" t="s">
        <v>67</v>
      </c>
      <c r="G1436" t="s">
        <v>68</v>
      </c>
      <c r="H1436" t="s">
        <v>3428</v>
      </c>
      <c r="I1436" t="s">
        <v>3429</v>
      </c>
      <c r="J1436" t="s">
        <v>71</v>
      </c>
      <c r="K1436">
        <v>3</v>
      </c>
      <c r="L1436">
        <v>-6.2682208060243896E-2</v>
      </c>
      <c r="M1436">
        <v>8.4989658952338301E-2</v>
      </c>
      <c r="N1436">
        <v>0.46080164495043302</v>
      </c>
      <c r="O1436" t="s">
        <v>72</v>
      </c>
      <c r="P1436">
        <v>3</v>
      </c>
      <c r="Q1436">
        <v>-0.19882217946988401</v>
      </c>
      <c r="R1436">
        <v>0.558632850935602</v>
      </c>
      <c r="S1436">
        <v>0.78232137293442106</v>
      </c>
      <c r="T1436" t="s">
        <v>73</v>
      </c>
      <c r="U1436">
        <v>3</v>
      </c>
      <c r="V1436">
        <v>1.1570203994764E-2</v>
      </c>
      <c r="W1436">
        <v>2.94806857019407E-2</v>
      </c>
      <c r="X1436">
        <v>0.69471299624245397</v>
      </c>
      <c r="Y1436" t="s">
        <v>74</v>
      </c>
      <c r="Z1436">
        <v>3</v>
      </c>
      <c r="AA1436">
        <v>1.6576087994191701E-2</v>
      </c>
      <c r="AB1436">
        <v>2.8242682349611001E-2</v>
      </c>
      <c r="AC1436">
        <v>0.616686863288467</v>
      </c>
      <c r="AD1436" t="s">
        <v>75</v>
      </c>
      <c r="AE1436">
        <v>3</v>
      </c>
      <c r="AF1436">
        <v>2.2175353440648901E-2</v>
      </c>
      <c r="AG1436">
        <v>2.9411620189225E-2</v>
      </c>
      <c r="AH1436">
        <v>0.52954852568064503</v>
      </c>
      <c r="AI1436" t="s">
        <v>76</v>
      </c>
      <c r="AJ1436">
        <v>27.999549564926799</v>
      </c>
      <c r="AK1436">
        <v>2</v>
      </c>
      <c r="AL1436" s="1">
        <v>8.3171601504365903E-7</v>
      </c>
      <c r="AM1436">
        <v>5.1115430369562398E-2</v>
      </c>
      <c r="AN1436">
        <v>0.205123702716001</v>
      </c>
      <c r="AO1436">
        <v>0.84452524694620501</v>
      </c>
      <c r="AP1436" t="s">
        <v>89</v>
      </c>
      <c r="AQ1436" t="s">
        <v>89</v>
      </c>
      <c r="AR1436" t="s">
        <v>89</v>
      </c>
      <c r="AS1436" t="s">
        <v>89</v>
      </c>
      <c r="AT1436" t="s">
        <v>89</v>
      </c>
      <c r="AU1436" t="s">
        <v>89</v>
      </c>
      <c r="AV1436" t="s">
        <v>89</v>
      </c>
      <c r="AW1436" t="s">
        <v>89</v>
      </c>
      <c r="AX1436" t="s">
        <v>89</v>
      </c>
      <c r="AY1436" t="s">
        <v>89</v>
      </c>
      <c r="AZ1436">
        <v>0.14963289770719099</v>
      </c>
      <c r="BA1436">
        <v>42.407012512833397</v>
      </c>
      <c r="BB1436">
        <v>0.93924190977473798</v>
      </c>
      <c r="BC1436">
        <v>1.10948675275541</v>
      </c>
      <c r="BD1436">
        <v>0.79512023274402999</v>
      </c>
      <c r="BE1436">
        <v>0.81969563908732401</v>
      </c>
      <c r="BF1436">
        <v>2.4500249504548299</v>
      </c>
      <c r="BG1436">
        <v>0.27424248908732202</v>
      </c>
      <c r="BH1436">
        <v>1.01163739770325</v>
      </c>
      <c r="BI1436">
        <v>1.07181379403896</v>
      </c>
      <c r="BJ1436">
        <v>0.95483957206339298</v>
      </c>
      <c r="BK1436">
        <v>1.0167142335897601</v>
      </c>
      <c r="BL1436">
        <v>1.0745819963957399</v>
      </c>
      <c r="BM1436">
        <v>0.96196273178889002</v>
      </c>
      <c r="BN1436">
        <v>1.0224230541525501</v>
      </c>
      <c r="BO1436">
        <v>1.0830943994689799</v>
      </c>
      <c r="BP1436">
        <v>0.96515031577591803</v>
      </c>
      <c r="BQ1436" t="s">
        <v>89</v>
      </c>
      <c r="BR1436" t="s">
        <v>89</v>
      </c>
      <c r="BS1436" t="s">
        <v>89</v>
      </c>
    </row>
    <row r="1437" spans="1:71" x14ac:dyDescent="0.35">
      <c r="A1437" t="str">
        <f t="shared" si="44"/>
        <v>ENSG00000196301_IBD</v>
      </c>
      <c r="B1437" t="e">
        <f>VLOOKUP(A1437,[1]drug_targetprotein_gene!$E:$E,1,FALSE)</f>
        <v>#N/A</v>
      </c>
      <c r="C1437" t="s">
        <v>3427</v>
      </c>
      <c r="D1437" t="e">
        <f>VLOOKUP(C1437,[1]drug_targetprotein_gene!$C:$G,5,FALSE)</f>
        <v>#N/A</v>
      </c>
      <c r="E1437" t="e">
        <f t="shared" si="45"/>
        <v>#N/A</v>
      </c>
      <c r="F1437" t="s">
        <v>79</v>
      </c>
      <c r="G1437" t="s">
        <v>68</v>
      </c>
      <c r="H1437" t="s">
        <v>3430</v>
      </c>
      <c r="I1437" t="s">
        <v>3431</v>
      </c>
      <c r="J1437" t="s">
        <v>71</v>
      </c>
      <c r="K1437">
        <v>3</v>
      </c>
      <c r="L1437">
        <v>-0.14895090018402299</v>
      </c>
      <c r="M1437">
        <v>3.48357168763428E-2</v>
      </c>
      <c r="N1437" s="1">
        <v>1.90443751509963E-5</v>
      </c>
      <c r="O1437" t="s">
        <v>72</v>
      </c>
      <c r="P1437">
        <v>3</v>
      </c>
      <c r="Q1437">
        <v>-0.204465698932805</v>
      </c>
      <c r="R1437">
        <v>0.22874603391638201</v>
      </c>
      <c r="S1437">
        <v>0.53564350924259996</v>
      </c>
      <c r="T1437" t="s">
        <v>73</v>
      </c>
      <c r="U1437">
        <v>3</v>
      </c>
      <c r="V1437">
        <v>-0.119886645334363</v>
      </c>
      <c r="W1437">
        <v>3.29161428221365E-2</v>
      </c>
      <c r="X1437">
        <v>2.7033483523383501E-4</v>
      </c>
      <c r="Y1437" t="s">
        <v>74</v>
      </c>
      <c r="Z1437">
        <v>3</v>
      </c>
      <c r="AA1437">
        <v>-0.116996018617194</v>
      </c>
      <c r="AB1437">
        <v>3.1476074727269897E-2</v>
      </c>
      <c r="AC1437">
        <v>6.53634678273987E-2</v>
      </c>
      <c r="AD1437" t="s">
        <v>75</v>
      </c>
      <c r="AE1437">
        <v>3</v>
      </c>
      <c r="AF1437">
        <v>-0.114559678097635</v>
      </c>
      <c r="AG1437">
        <v>3.8048723095998598E-2</v>
      </c>
      <c r="AH1437">
        <v>9.4872825592071497E-2</v>
      </c>
      <c r="AI1437" t="s">
        <v>76</v>
      </c>
      <c r="AJ1437">
        <v>6.8800211815442101</v>
      </c>
      <c r="AK1437">
        <v>2</v>
      </c>
      <c r="AL1437">
        <v>3.2064345739884197E-2</v>
      </c>
      <c r="AM1437">
        <v>2.0913549213800901E-2</v>
      </c>
      <c r="AN1437">
        <v>8.4269638963615695E-2</v>
      </c>
      <c r="AO1437">
        <v>0.845136183014911</v>
      </c>
      <c r="AP1437" t="s">
        <v>89</v>
      </c>
      <c r="AQ1437" t="s">
        <v>89</v>
      </c>
      <c r="AR1437" t="s">
        <v>89</v>
      </c>
      <c r="AS1437" t="s">
        <v>89</v>
      </c>
      <c r="AT1437" t="s">
        <v>89</v>
      </c>
      <c r="AU1437" t="s">
        <v>89</v>
      </c>
      <c r="AV1437" t="s">
        <v>89</v>
      </c>
      <c r="AW1437" t="s">
        <v>89</v>
      </c>
      <c r="AX1437" t="s">
        <v>89</v>
      </c>
      <c r="AY1437" t="s">
        <v>89</v>
      </c>
      <c r="AZ1437">
        <v>0.14963289770719099</v>
      </c>
      <c r="BA1437">
        <v>42.407012512833397</v>
      </c>
      <c r="BB1437">
        <v>0.86161141882250003</v>
      </c>
      <c r="BC1437">
        <v>0.92249539485557597</v>
      </c>
      <c r="BD1437">
        <v>0.80474573768636204</v>
      </c>
      <c r="BE1437">
        <v>0.815082699644466</v>
      </c>
      <c r="BF1437">
        <v>1.2761867468482</v>
      </c>
      <c r="BG1437">
        <v>0.52058196725556205</v>
      </c>
      <c r="BH1437">
        <v>0.88702097898506804</v>
      </c>
      <c r="BI1437">
        <v>0.946134061981181</v>
      </c>
      <c r="BJ1437">
        <v>0.83160119561923096</v>
      </c>
      <c r="BK1437">
        <v>0.88958873494965496</v>
      </c>
      <c r="BL1437">
        <v>0.94619848951907604</v>
      </c>
      <c r="BM1437">
        <v>0.83636586415558001</v>
      </c>
      <c r="BN1437">
        <v>0.89175871836624399</v>
      </c>
      <c r="BO1437">
        <v>0.960804638164515</v>
      </c>
      <c r="BP1437">
        <v>0.82767461791336705</v>
      </c>
      <c r="BQ1437" t="s">
        <v>89</v>
      </c>
      <c r="BR1437" t="s">
        <v>89</v>
      </c>
      <c r="BS1437" t="s">
        <v>89</v>
      </c>
    </row>
    <row r="1438" spans="1:71" x14ac:dyDescent="0.35">
      <c r="A1438" t="str">
        <f t="shared" si="44"/>
        <v>ENSG00000196301_UC</v>
      </c>
      <c r="B1438" t="e">
        <f>VLOOKUP(A1438,[1]drug_targetprotein_gene!$E:$E,1,FALSE)</f>
        <v>#N/A</v>
      </c>
      <c r="C1438" t="s">
        <v>3427</v>
      </c>
      <c r="D1438" t="e">
        <f>VLOOKUP(C1438,[1]drug_targetprotein_gene!$C:$G,5,FALSE)</f>
        <v>#N/A</v>
      </c>
      <c r="E1438" t="e">
        <f t="shared" si="45"/>
        <v>#N/A</v>
      </c>
      <c r="F1438" t="s">
        <v>82</v>
      </c>
      <c r="G1438" t="s">
        <v>68</v>
      </c>
      <c r="H1438" t="s">
        <v>3432</v>
      </c>
      <c r="I1438" t="s">
        <v>3433</v>
      </c>
      <c r="J1438" t="s">
        <v>174</v>
      </c>
      <c r="K1438">
        <v>3</v>
      </c>
      <c r="L1438">
        <v>-0.23103588185711901</v>
      </c>
      <c r="M1438">
        <v>2.3445130863853501E-2</v>
      </c>
      <c r="N1438" s="1">
        <v>6.5657962944831095E-23</v>
      </c>
      <c r="O1438" t="s">
        <v>72</v>
      </c>
      <c r="P1438">
        <v>3</v>
      </c>
      <c r="Q1438">
        <v>-0.202300926153961</v>
      </c>
      <c r="R1438">
        <v>0.112343517773205</v>
      </c>
      <c r="S1438">
        <v>0.32271858246968299</v>
      </c>
      <c r="T1438" t="s">
        <v>73</v>
      </c>
      <c r="U1438">
        <v>3</v>
      </c>
      <c r="V1438">
        <v>-0.23277052827618799</v>
      </c>
      <c r="W1438">
        <v>4.3602148098437002E-2</v>
      </c>
      <c r="X1438" s="1">
        <v>9.37132469034051E-8</v>
      </c>
      <c r="Y1438" t="s">
        <v>74</v>
      </c>
      <c r="Z1438">
        <v>3</v>
      </c>
      <c r="AA1438">
        <v>-0.241251089633745</v>
      </c>
      <c r="AB1438">
        <v>4.6647054693698703E-2</v>
      </c>
      <c r="AC1438">
        <v>3.5412127518347103E-2</v>
      </c>
      <c r="AD1438" t="s">
        <v>75</v>
      </c>
      <c r="AE1438">
        <v>3</v>
      </c>
      <c r="AF1438">
        <v>-0.24365023363750399</v>
      </c>
      <c r="AG1438">
        <v>4.47184378534069E-2</v>
      </c>
      <c r="AH1438">
        <v>3.2073437473984098E-2</v>
      </c>
      <c r="AI1438" t="s">
        <v>76</v>
      </c>
      <c r="AJ1438">
        <v>0.53705978625260897</v>
      </c>
      <c r="AK1438">
        <v>2</v>
      </c>
      <c r="AL1438">
        <v>0.76450256909641101</v>
      </c>
      <c r="AM1438">
        <v>-1.08535799876658E-2</v>
      </c>
      <c r="AN1438">
        <v>4.1499336453130198E-2</v>
      </c>
      <c r="AO1438">
        <v>0.83714853974001202</v>
      </c>
      <c r="AP1438" t="s">
        <v>89</v>
      </c>
      <c r="AQ1438" t="s">
        <v>89</v>
      </c>
      <c r="AR1438" t="s">
        <v>89</v>
      </c>
      <c r="AS1438" t="s">
        <v>89</v>
      </c>
      <c r="AT1438" t="s">
        <v>89</v>
      </c>
      <c r="AU1438" t="s">
        <v>89</v>
      </c>
      <c r="AV1438" t="s">
        <v>89</v>
      </c>
      <c r="AW1438" t="s">
        <v>89</v>
      </c>
      <c r="AX1438" t="s">
        <v>89</v>
      </c>
      <c r="AY1438" t="s">
        <v>89</v>
      </c>
      <c r="AZ1438">
        <v>0.14963289770719099</v>
      </c>
      <c r="BA1438">
        <v>42.407012512833397</v>
      </c>
      <c r="BB1438">
        <v>0.79371098570009901</v>
      </c>
      <c r="BC1438">
        <v>0.83103495156682705</v>
      </c>
      <c r="BD1438">
        <v>0.75806333732807396</v>
      </c>
      <c r="BE1438">
        <v>0.816849079701088</v>
      </c>
      <c r="BF1438">
        <v>1.0180533960634599</v>
      </c>
      <c r="BG1438">
        <v>0.65541004193744801</v>
      </c>
      <c r="BH1438">
        <v>0.79233537122827302</v>
      </c>
      <c r="BI1438">
        <v>0.86302612331515305</v>
      </c>
      <c r="BJ1438">
        <v>0.72743492177025604</v>
      </c>
      <c r="BK1438">
        <v>0.78564433447220805</v>
      </c>
      <c r="BL1438">
        <v>0.86086045364527897</v>
      </c>
      <c r="BM1438">
        <v>0.71700008715072605</v>
      </c>
      <c r="BN1438">
        <v>0.78376171981291798</v>
      </c>
      <c r="BO1438">
        <v>0.85555739759581695</v>
      </c>
      <c r="BP1438">
        <v>0.717990908816035</v>
      </c>
      <c r="BQ1438" t="s">
        <v>89</v>
      </c>
      <c r="BR1438" t="s">
        <v>89</v>
      </c>
      <c r="BS1438" t="s">
        <v>89</v>
      </c>
    </row>
    <row r="1439" spans="1:71" x14ac:dyDescent="0.35">
      <c r="A1439" t="str">
        <f t="shared" si="44"/>
        <v>ENSG00000196553_CD</v>
      </c>
      <c r="B1439" t="e">
        <f>VLOOKUP(A1439,[1]drug_targetprotein_gene!$E:$E,1,FALSE)</f>
        <v>#N/A</v>
      </c>
      <c r="C1439" t="s">
        <v>3434</v>
      </c>
      <c r="D1439" t="e">
        <f>VLOOKUP(C1439,[1]drug_targetprotein_gene!$C:$G,5,FALSE)</f>
        <v>#N/A</v>
      </c>
      <c r="E1439" t="e">
        <f t="shared" si="45"/>
        <v>#N/A</v>
      </c>
      <c r="F1439" t="s">
        <v>67</v>
      </c>
      <c r="G1439" t="s">
        <v>68</v>
      </c>
      <c r="H1439" t="s">
        <v>3435</v>
      </c>
      <c r="I1439" t="s">
        <v>3436</v>
      </c>
      <c r="J1439" t="s">
        <v>88</v>
      </c>
      <c r="K1439">
        <v>1</v>
      </c>
      <c r="L1439">
        <v>6.5643298856236001E-2</v>
      </c>
      <c r="M1439">
        <v>8.3265065671503505E-2</v>
      </c>
      <c r="N1439">
        <v>0.43048298887737801</v>
      </c>
      <c r="O1439" t="s">
        <v>89</v>
      </c>
      <c r="P1439" t="s">
        <v>89</v>
      </c>
      <c r="Q1439" t="s">
        <v>89</v>
      </c>
      <c r="R1439" t="s">
        <v>89</v>
      </c>
      <c r="S1439" t="s">
        <v>89</v>
      </c>
      <c r="T1439" t="s">
        <v>89</v>
      </c>
      <c r="U1439" t="s">
        <v>89</v>
      </c>
      <c r="V1439" t="s">
        <v>89</v>
      </c>
      <c r="W1439" t="s">
        <v>89</v>
      </c>
      <c r="X1439" t="s">
        <v>89</v>
      </c>
      <c r="Y1439" t="s">
        <v>89</v>
      </c>
      <c r="Z1439" t="s">
        <v>89</v>
      </c>
      <c r="AA1439" t="s">
        <v>89</v>
      </c>
      <c r="AB1439" t="s">
        <v>89</v>
      </c>
      <c r="AC1439" t="s">
        <v>89</v>
      </c>
      <c r="AD1439" t="s">
        <v>89</v>
      </c>
      <c r="AE1439" t="s">
        <v>89</v>
      </c>
      <c r="AF1439" t="s">
        <v>89</v>
      </c>
      <c r="AG1439" t="s">
        <v>89</v>
      </c>
      <c r="AH1439" t="s">
        <v>89</v>
      </c>
      <c r="AI1439" t="s">
        <v>89</v>
      </c>
      <c r="AJ1439" t="s">
        <v>89</v>
      </c>
      <c r="AK1439" t="s">
        <v>89</v>
      </c>
      <c r="AL1439" t="s">
        <v>89</v>
      </c>
      <c r="AM1439" t="s">
        <v>89</v>
      </c>
      <c r="AN1439" t="s">
        <v>89</v>
      </c>
      <c r="AO1439" t="s">
        <v>89</v>
      </c>
      <c r="AP1439" t="s">
        <v>89</v>
      </c>
      <c r="AQ1439" t="s">
        <v>89</v>
      </c>
      <c r="AR1439" t="s">
        <v>89</v>
      </c>
      <c r="AS1439" t="s">
        <v>89</v>
      </c>
      <c r="AT1439" t="s">
        <v>89</v>
      </c>
      <c r="AU1439" t="s">
        <v>89</v>
      </c>
      <c r="AV1439" t="s">
        <v>89</v>
      </c>
      <c r="AW1439" t="s">
        <v>89</v>
      </c>
      <c r="AX1439" t="s">
        <v>89</v>
      </c>
      <c r="AY1439" t="s">
        <v>89</v>
      </c>
      <c r="AZ1439">
        <v>1.1206989914720199E-2</v>
      </c>
      <c r="BA1439">
        <v>1.3374131860245799</v>
      </c>
      <c r="BB1439">
        <v>1.0678457474243901</v>
      </c>
      <c r="BC1439">
        <v>1.2571444350385801</v>
      </c>
      <c r="BD1439">
        <v>0.90705133675222105</v>
      </c>
      <c r="BE1439" t="s">
        <v>89</v>
      </c>
      <c r="BF1439" t="s">
        <v>89</v>
      </c>
      <c r="BG1439" t="s">
        <v>89</v>
      </c>
      <c r="BH1439" t="s">
        <v>89</v>
      </c>
      <c r="BI1439" t="s">
        <v>89</v>
      </c>
      <c r="BJ1439" t="s">
        <v>89</v>
      </c>
      <c r="BK1439" t="s">
        <v>89</v>
      </c>
      <c r="BL1439" t="s">
        <v>89</v>
      </c>
      <c r="BM1439" t="s">
        <v>89</v>
      </c>
      <c r="BN1439" t="s">
        <v>89</v>
      </c>
      <c r="BO1439" t="s">
        <v>89</v>
      </c>
      <c r="BP1439" t="s">
        <v>89</v>
      </c>
      <c r="BQ1439" t="s">
        <v>89</v>
      </c>
      <c r="BR1439" t="s">
        <v>89</v>
      </c>
      <c r="BS1439" t="s">
        <v>89</v>
      </c>
    </row>
    <row r="1440" spans="1:71" x14ac:dyDescent="0.35">
      <c r="A1440" t="str">
        <f t="shared" si="44"/>
        <v>ENSG00000196553_IBD</v>
      </c>
      <c r="B1440" t="e">
        <f>VLOOKUP(A1440,[1]drug_targetprotein_gene!$E:$E,1,FALSE)</f>
        <v>#N/A</v>
      </c>
      <c r="C1440" t="s">
        <v>3434</v>
      </c>
      <c r="D1440" t="e">
        <f>VLOOKUP(C1440,[1]drug_targetprotein_gene!$C:$G,5,FALSE)</f>
        <v>#N/A</v>
      </c>
      <c r="E1440" t="e">
        <f t="shared" si="45"/>
        <v>#N/A</v>
      </c>
      <c r="F1440" t="s">
        <v>79</v>
      </c>
      <c r="G1440" t="s">
        <v>68</v>
      </c>
      <c r="H1440" t="s">
        <v>3437</v>
      </c>
      <c r="I1440" t="s">
        <v>3438</v>
      </c>
      <c r="J1440" t="s">
        <v>88</v>
      </c>
      <c r="K1440">
        <v>1</v>
      </c>
      <c r="L1440">
        <v>9.3002285844183699E-2</v>
      </c>
      <c r="M1440">
        <v>6.9324788314410898E-2</v>
      </c>
      <c r="N1440">
        <v>0.179743744139511</v>
      </c>
      <c r="O1440" t="s">
        <v>89</v>
      </c>
      <c r="P1440" t="s">
        <v>89</v>
      </c>
      <c r="Q1440" t="s">
        <v>89</v>
      </c>
      <c r="R1440" t="s">
        <v>89</v>
      </c>
      <c r="S1440" t="s">
        <v>89</v>
      </c>
      <c r="T1440" t="s">
        <v>89</v>
      </c>
      <c r="U1440" t="s">
        <v>89</v>
      </c>
      <c r="V1440" t="s">
        <v>89</v>
      </c>
      <c r="W1440" t="s">
        <v>89</v>
      </c>
      <c r="X1440" t="s">
        <v>89</v>
      </c>
      <c r="Y1440" t="s">
        <v>89</v>
      </c>
      <c r="Z1440" t="s">
        <v>89</v>
      </c>
      <c r="AA1440" t="s">
        <v>89</v>
      </c>
      <c r="AB1440" t="s">
        <v>89</v>
      </c>
      <c r="AC1440" t="s">
        <v>89</v>
      </c>
      <c r="AD1440" t="s">
        <v>89</v>
      </c>
      <c r="AE1440" t="s">
        <v>89</v>
      </c>
      <c r="AF1440" t="s">
        <v>89</v>
      </c>
      <c r="AG1440" t="s">
        <v>89</v>
      </c>
      <c r="AH1440" t="s">
        <v>89</v>
      </c>
      <c r="AI1440" t="s">
        <v>89</v>
      </c>
      <c r="AJ1440" t="s">
        <v>89</v>
      </c>
      <c r="AK1440" t="s">
        <v>89</v>
      </c>
      <c r="AL1440" t="s">
        <v>89</v>
      </c>
      <c r="AM1440" t="s">
        <v>89</v>
      </c>
      <c r="AN1440" t="s">
        <v>89</v>
      </c>
      <c r="AO1440" t="s">
        <v>89</v>
      </c>
      <c r="AP1440" t="s">
        <v>89</v>
      </c>
      <c r="AQ1440" t="s">
        <v>89</v>
      </c>
      <c r="AR1440" t="s">
        <v>89</v>
      </c>
      <c r="AS1440" t="s">
        <v>89</v>
      </c>
      <c r="AT1440" t="s">
        <v>89</v>
      </c>
      <c r="AU1440" t="s">
        <v>89</v>
      </c>
      <c r="AV1440" t="s">
        <v>89</v>
      </c>
      <c r="AW1440" t="s">
        <v>89</v>
      </c>
      <c r="AX1440" t="s">
        <v>89</v>
      </c>
      <c r="AY1440" t="s">
        <v>89</v>
      </c>
      <c r="AZ1440">
        <v>1.1206989914720199E-2</v>
      </c>
      <c r="BA1440">
        <v>1.3374131860245799</v>
      </c>
      <c r="BB1440">
        <v>1.09746424389747</v>
      </c>
      <c r="BC1440">
        <v>1.25718974757474</v>
      </c>
      <c r="BD1440">
        <v>0.95803180781336295</v>
      </c>
      <c r="BE1440" t="s">
        <v>89</v>
      </c>
      <c r="BF1440" t="s">
        <v>89</v>
      </c>
      <c r="BG1440" t="s">
        <v>89</v>
      </c>
      <c r="BH1440" t="s">
        <v>89</v>
      </c>
      <c r="BI1440" t="s">
        <v>89</v>
      </c>
      <c r="BJ1440" t="s">
        <v>89</v>
      </c>
      <c r="BK1440" t="s">
        <v>89</v>
      </c>
      <c r="BL1440" t="s">
        <v>89</v>
      </c>
      <c r="BM1440" t="s">
        <v>89</v>
      </c>
      <c r="BN1440" t="s">
        <v>89</v>
      </c>
      <c r="BO1440" t="s">
        <v>89</v>
      </c>
      <c r="BP1440" t="s">
        <v>89</v>
      </c>
      <c r="BQ1440" t="s">
        <v>89</v>
      </c>
      <c r="BR1440" t="s">
        <v>89</v>
      </c>
      <c r="BS1440" t="s">
        <v>89</v>
      </c>
    </row>
    <row r="1441" spans="1:71" x14ac:dyDescent="0.35">
      <c r="A1441" t="str">
        <f t="shared" si="44"/>
        <v>ENSG00000196553_UC</v>
      </c>
      <c r="B1441" t="e">
        <f>VLOOKUP(A1441,[1]drug_targetprotein_gene!$E:$E,1,FALSE)</f>
        <v>#N/A</v>
      </c>
      <c r="C1441" t="s">
        <v>3434</v>
      </c>
      <c r="D1441" t="e">
        <f>VLOOKUP(C1441,[1]drug_targetprotein_gene!$C:$G,5,FALSE)</f>
        <v>#N/A</v>
      </c>
      <c r="E1441" t="e">
        <f t="shared" si="45"/>
        <v>#N/A</v>
      </c>
      <c r="F1441" t="s">
        <v>82</v>
      </c>
      <c r="G1441" t="s">
        <v>68</v>
      </c>
      <c r="H1441" t="s">
        <v>3439</v>
      </c>
      <c r="I1441" t="s">
        <v>3440</v>
      </c>
      <c r="J1441" t="s">
        <v>88</v>
      </c>
      <c r="K1441">
        <v>1</v>
      </c>
      <c r="L1441">
        <v>9.7617754652724306E-2</v>
      </c>
      <c r="M1441">
        <v>8.7137336965426096E-2</v>
      </c>
      <c r="N1441">
        <v>0.26259671684796299</v>
      </c>
      <c r="O1441" t="s">
        <v>89</v>
      </c>
      <c r="P1441" t="s">
        <v>89</v>
      </c>
      <c r="Q1441" t="s">
        <v>89</v>
      </c>
      <c r="R1441" t="s">
        <v>89</v>
      </c>
      <c r="S1441" t="s">
        <v>89</v>
      </c>
      <c r="T1441" t="s">
        <v>89</v>
      </c>
      <c r="U1441" t="s">
        <v>89</v>
      </c>
      <c r="V1441" t="s">
        <v>89</v>
      </c>
      <c r="W1441" t="s">
        <v>89</v>
      </c>
      <c r="X1441" t="s">
        <v>89</v>
      </c>
      <c r="Y1441" t="s">
        <v>89</v>
      </c>
      <c r="Z1441" t="s">
        <v>89</v>
      </c>
      <c r="AA1441" t="s">
        <v>89</v>
      </c>
      <c r="AB1441" t="s">
        <v>89</v>
      </c>
      <c r="AC1441" t="s">
        <v>89</v>
      </c>
      <c r="AD1441" t="s">
        <v>89</v>
      </c>
      <c r="AE1441" t="s">
        <v>89</v>
      </c>
      <c r="AF1441" t="s">
        <v>89</v>
      </c>
      <c r="AG1441" t="s">
        <v>89</v>
      </c>
      <c r="AH1441" t="s">
        <v>89</v>
      </c>
      <c r="AI1441" t="s">
        <v>89</v>
      </c>
      <c r="AJ1441" t="s">
        <v>89</v>
      </c>
      <c r="AK1441" t="s">
        <v>89</v>
      </c>
      <c r="AL1441" t="s">
        <v>89</v>
      </c>
      <c r="AM1441" t="s">
        <v>89</v>
      </c>
      <c r="AN1441" t="s">
        <v>89</v>
      </c>
      <c r="AO1441" t="s">
        <v>89</v>
      </c>
      <c r="AP1441" t="s">
        <v>89</v>
      </c>
      <c r="AQ1441" t="s">
        <v>89</v>
      </c>
      <c r="AR1441" t="s">
        <v>89</v>
      </c>
      <c r="AS1441" t="s">
        <v>89</v>
      </c>
      <c r="AT1441" t="s">
        <v>89</v>
      </c>
      <c r="AU1441" t="s">
        <v>89</v>
      </c>
      <c r="AV1441" t="s">
        <v>89</v>
      </c>
      <c r="AW1441" t="s">
        <v>89</v>
      </c>
      <c r="AX1441" t="s">
        <v>89</v>
      </c>
      <c r="AY1441" t="s">
        <v>89</v>
      </c>
      <c r="AZ1441">
        <v>1.1206989914720199E-2</v>
      </c>
      <c r="BA1441">
        <v>1.3374131860245799</v>
      </c>
      <c r="BB1441">
        <v>1.1025412632831899</v>
      </c>
      <c r="BC1441">
        <v>1.3078792537211099</v>
      </c>
      <c r="BD1441">
        <v>0.92944148611849797</v>
      </c>
      <c r="BE1441" t="s">
        <v>89</v>
      </c>
      <c r="BF1441" t="s">
        <v>89</v>
      </c>
      <c r="BG1441" t="s">
        <v>89</v>
      </c>
      <c r="BH1441" t="s">
        <v>89</v>
      </c>
      <c r="BI1441" t="s">
        <v>89</v>
      </c>
      <c r="BJ1441" t="s">
        <v>89</v>
      </c>
      <c r="BK1441" t="s">
        <v>89</v>
      </c>
      <c r="BL1441" t="s">
        <v>89</v>
      </c>
      <c r="BM1441" t="s">
        <v>89</v>
      </c>
      <c r="BN1441" t="s">
        <v>89</v>
      </c>
      <c r="BO1441" t="s">
        <v>89</v>
      </c>
      <c r="BP1441" t="s">
        <v>89</v>
      </c>
      <c r="BQ1441" t="s">
        <v>89</v>
      </c>
      <c r="BR1441" t="s">
        <v>89</v>
      </c>
      <c r="BS1441" t="s">
        <v>89</v>
      </c>
    </row>
    <row r="1442" spans="1:71" x14ac:dyDescent="0.35">
      <c r="A1442" t="str">
        <f t="shared" si="44"/>
        <v>ENSG00000196653_CD</v>
      </c>
      <c r="B1442" t="e">
        <f>VLOOKUP(A1442,[1]drug_targetprotein_gene!$E:$E,1,FALSE)</f>
        <v>#N/A</v>
      </c>
      <c r="C1442" t="s">
        <v>3441</v>
      </c>
      <c r="D1442" t="e">
        <f>VLOOKUP(C1442,[1]drug_targetprotein_gene!$C:$G,5,FALSE)</f>
        <v>#N/A</v>
      </c>
      <c r="E1442" t="e">
        <f t="shared" si="45"/>
        <v>#N/A</v>
      </c>
      <c r="F1442" t="s">
        <v>67</v>
      </c>
      <c r="G1442" t="s">
        <v>68</v>
      </c>
      <c r="H1442" t="s">
        <v>3442</v>
      </c>
      <c r="I1442" t="s">
        <v>3443</v>
      </c>
      <c r="J1442" t="s">
        <v>88</v>
      </c>
      <c r="K1442">
        <v>1</v>
      </c>
      <c r="L1442">
        <v>-2.3153675812954701E-3</v>
      </c>
      <c r="M1442">
        <v>6.4470211869448998E-2</v>
      </c>
      <c r="N1442">
        <v>0.97135112572138904</v>
      </c>
      <c r="O1442" t="s">
        <v>89</v>
      </c>
      <c r="P1442" t="s">
        <v>89</v>
      </c>
      <c r="Q1442" t="s">
        <v>89</v>
      </c>
      <c r="R1442" t="s">
        <v>89</v>
      </c>
      <c r="S1442" t="s">
        <v>89</v>
      </c>
      <c r="T1442" t="s">
        <v>89</v>
      </c>
      <c r="U1442" t="s">
        <v>89</v>
      </c>
      <c r="V1442" t="s">
        <v>89</v>
      </c>
      <c r="W1442" t="s">
        <v>89</v>
      </c>
      <c r="X1442" t="s">
        <v>89</v>
      </c>
      <c r="Y1442" t="s">
        <v>89</v>
      </c>
      <c r="Z1442" t="s">
        <v>89</v>
      </c>
      <c r="AA1442" t="s">
        <v>89</v>
      </c>
      <c r="AB1442" t="s">
        <v>89</v>
      </c>
      <c r="AC1442" t="s">
        <v>89</v>
      </c>
      <c r="AD1442" t="s">
        <v>89</v>
      </c>
      <c r="AE1442" t="s">
        <v>89</v>
      </c>
      <c r="AF1442" t="s">
        <v>89</v>
      </c>
      <c r="AG1442" t="s">
        <v>89</v>
      </c>
      <c r="AH1442" t="s">
        <v>89</v>
      </c>
      <c r="AI1442" t="s">
        <v>89</v>
      </c>
      <c r="AJ1442" t="s">
        <v>89</v>
      </c>
      <c r="AK1442" t="s">
        <v>89</v>
      </c>
      <c r="AL1442" t="s">
        <v>89</v>
      </c>
      <c r="AM1442" t="s">
        <v>89</v>
      </c>
      <c r="AN1442" t="s">
        <v>89</v>
      </c>
      <c r="AO1442" t="s">
        <v>89</v>
      </c>
      <c r="AP1442" t="s">
        <v>89</v>
      </c>
      <c r="AQ1442" t="s">
        <v>89</v>
      </c>
      <c r="AR1442" t="s">
        <v>89</v>
      </c>
      <c r="AS1442" t="s">
        <v>89</v>
      </c>
      <c r="AT1442" t="s">
        <v>89</v>
      </c>
      <c r="AU1442" t="s">
        <v>89</v>
      </c>
      <c r="AV1442" t="s">
        <v>89</v>
      </c>
      <c r="AW1442" t="s">
        <v>89</v>
      </c>
      <c r="AX1442" t="s">
        <v>89</v>
      </c>
      <c r="AY1442" t="s">
        <v>89</v>
      </c>
      <c r="AZ1442">
        <v>1.9100110153154701E-2</v>
      </c>
      <c r="BA1442">
        <v>3.6412692422644799</v>
      </c>
      <c r="BB1442">
        <v>0.99768731081466699</v>
      </c>
      <c r="BC1442">
        <v>1.1320682253207499</v>
      </c>
      <c r="BD1442">
        <v>0.87925793507593297</v>
      </c>
      <c r="BE1442" t="s">
        <v>89</v>
      </c>
      <c r="BF1442" t="s">
        <v>89</v>
      </c>
      <c r="BG1442" t="s">
        <v>89</v>
      </c>
      <c r="BH1442" t="s">
        <v>89</v>
      </c>
      <c r="BI1442" t="s">
        <v>89</v>
      </c>
      <c r="BJ1442" t="s">
        <v>89</v>
      </c>
      <c r="BK1442" t="s">
        <v>89</v>
      </c>
      <c r="BL1442" t="s">
        <v>89</v>
      </c>
      <c r="BM1442" t="s">
        <v>89</v>
      </c>
      <c r="BN1442" t="s">
        <v>89</v>
      </c>
      <c r="BO1442" t="s">
        <v>89</v>
      </c>
      <c r="BP1442" t="s">
        <v>89</v>
      </c>
      <c r="BQ1442" t="s">
        <v>89</v>
      </c>
      <c r="BR1442" t="s">
        <v>89</v>
      </c>
      <c r="BS1442" t="s">
        <v>89</v>
      </c>
    </row>
    <row r="1443" spans="1:71" x14ac:dyDescent="0.35">
      <c r="A1443" t="str">
        <f t="shared" si="44"/>
        <v>ENSG00000196653_IBD</v>
      </c>
      <c r="B1443" t="e">
        <f>VLOOKUP(A1443,[1]drug_targetprotein_gene!$E:$E,1,FALSE)</f>
        <v>#N/A</v>
      </c>
      <c r="C1443" t="s">
        <v>3441</v>
      </c>
      <c r="D1443" t="e">
        <f>VLOOKUP(C1443,[1]drug_targetprotein_gene!$C:$G,5,FALSE)</f>
        <v>#N/A</v>
      </c>
      <c r="E1443" t="e">
        <f t="shared" si="45"/>
        <v>#N/A</v>
      </c>
      <c r="F1443" t="s">
        <v>79</v>
      </c>
      <c r="G1443" t="s">
        <v>68</v>
      </c>
      <c r="H1443" t="s">
        <v>3444</v>
      </c>
      <c r="I1443" t="s">
        <v>3445</v>
      </c>
      <c r="J1443" t="s">
        <v>88</v>
      </c>
      <c r="K1443">
        <v>1</v>
      </c>
      <c r="L1443">
        <v>-9.6972015897992703E-2</v>
      </c>
      <c r="M1443">
        <v>5.3314461873036102E-2</v>
      </c>
      <c r="N1443">
        <v>6.8931435658653797E-2</v>
      </c>
      <c r="O1443" t="s">
        <v>89</v>
      </c>
      <c r="P1443" t="s">
        <v>89</v>
      </c>
      <c r="Q1443" t="s">
        <v>89</v>
      </c>
      <c r="R1443" t="s">
        <v>89</v>
      </c>
      <c r="S1443" t="s">
        <v>89</v>
      </c>
      <c r="T1443" t="s">
        <v>89</v>
      </c>
      <c r="U1443" t="s">
        <v>89</v>
      </c>
      <c r="V1443" t="s">
        <v>89</v>
      </c>
      <c r="W1443" t="s">
        <v>89</v>
      </c>
      <c r="X1443" t="s">
        <v>89</v>
      </c>
      <c r="Y1443" t="s">
        <v>89</v>
      </c>
      <c r="Z1443" t="s">
        <v>89</v>
      </c>
      <c r="AA1443" t="s">
        <v>89</v>
      </c>
      <c r="AB1443" t="s">
        <v>89</v>
      </c>
      <c r="AC1443" t="s">
        <v>89</v>
      </c>
      <c r="AD1443" t="s">
        <v>89</v>
      </c>
      <c r="AE1443" t="s">
        <v>89</v>
      </c>
      <c r="AF1443" t="s">
        <v>89</v>
      </c>
      <c r="AG1443" t="s">
        <v>89</v>
      </c>
      <c r="AH1443" t="s">
        <v>89</v>
      </c>
      <c r="AI1443" t="s">
        <v>89</v>
      </c>
      <c r="AJ1443" t="s">
        <v>89</v>
      </c>
      <c r="AK1443" t="s">
        <v>89</v>
      </c>
      <c r="AL1443" t="s">
        <v>89</v>
      </c>
      <c r="AM1443" t="s">
        <v>89</v>
      </c>
      <c r="AN1443" t="s">
        <v>89</v>
      </c>
      <c r="AO1443" t="s">
        <v>89</v>
      </c>
      <c r="AP1443" t="s">
        <v>89</v>
      </c>
      <c r="AQ1443" t="s">
        <v>89</v>
      </c>
      <c r="AR1443" t="s">
        <v>89</v>
      </c>
      <c r="AS1443" t="s">
        <v>89</v>
      </c>
      <c r="AT1443" t="s">
        <v>89</v>
      </c>
      <c r="AU1443" t="s">
        <v>89</v>
      </c>
      <c r="AV1443" t="s">
        <v>89</v>
      </c>
      <c r="AW1443" t="s">
        <v>89</v>
      </c>
      <c r="AX1443" t="s">
        <v>89</v>
      </c>
      <c r="AY1443" t="s">
        <v>89</v>
      </c>
      <c r="AZ1443">
        <v>1.9100110153154701E-2</v>
      </c>
      <c r="BA1443">
        <v>3.6412692422644799</v>
      </c>
      <c r="BB1443">
        <v>0.90758140362848705</v>
      </c>
      <c r="BC1443">
        <v>1.00755270827216</v>
      </c>
      <c r="BD1443">
        <v>0.81752944282668505</v>
      </c>
      <c r="BE1443" t="s">
        <v>89</v>
      </c>
      <c r="BF1443" t="s">
        <v>89</v>
      </c>
      <c r="BG1443" t="s">
        <v>89</v>
      </c>
      <c r="BH1443" t="s">
        <v>89</v>
      </c>
      <c r="BI1443" t="s">
        <v>89</v>
      </c>
      <c r="BJ1443" t="s">
        <v>89</v>
      </c>
      <c r="BK1443" t="s">
        <v>89</v>
      </c>
      <c r="BL1443" t="s">
        <v>89</v>
      </c>
      <c r="BM1443" t="s">
        <v>89</v>
      </c>
      <c r="BN1443" t="s">
        <v>89</v>
      </c>
      <c r="BO1443" t="s">
        <v>89</v>
      </c>
      <c r="BP1443" t="s">
        <v>89</v>
      </c>
      <c r="BQ1443" t="s">
        <v>89</v>
      </c>
      <c r="BR1443" t="s">
        <v>89</v>
      </c>
      <c r="BS1443" t="s">
        <v>89</v>
      </c>
    </row>
    <row r="1444" spans="1:71" x14ac:dyDescent="0.35">
      <c r="A1444" t="str">
        <f t="shared" si="44"/>
        <v>ENSG00000196653_UC</v>
      </c>
      <c r="B1444" t="e">
        <f>VLOOKUP(A1444,[1]drug_targetprotein_gene!$E:$E,1,FALSE)</f>
        <v>#N/A</v>
      </c>
      <c r="C1444" t="s">
        <v>3441</v>
      </c>
      <c r="D1444" t="e">
        <f>VLOOKUP(C1444,[1]drug_targetprotein_gene!$C:$G,5,FALSE)</f>
        <v>#N/A</v>
      </c>
      <c r="E1444" t="e">
        <f t="shared" si="45"/>
        <v>#N/A</v>
      </c>
      <c r="F1444" t="s">
        <v>82</v>
      </c>
      <c r="G1444" t="s">
        <v>68</v>
      </c>
      <c r="H1444" t="s">
        <v>3446</v>
      </c>
      <c r="I1444" t="s">
        <v>3447</v>
      </c>
      <c r="J1444" t="s">
        <v>88</v>
      </c>
      <c r="K1444">
        <v>1</v>
      </c>
      <c r="L1444">
        <v>-0.15212618912106701</v>
      </c>
      <c r="M1444">
        <v>6.6513337534376299E-2</v>
      </c>
      <c r="N1444">
        <v>2.21868857929075E-2</v>
      </c>
      <c r="O1444" t="s">
        <v>89</v>
      </c>
      <c r="P1444" t="s">
        <v>89</v>
      </c>
      <c r="Q1444" t="s">
        <v>89</v>
      </c>
      <c r="R1444" t="s">
        <v>89</v>
      </c>
      <c r="S1444" t="s">
        <v>89</v>
      </c>
      <c r="T1444" t="s">
        <v>89</v>
      </c>
      <c r="U1444" t="s">
        <v>89</v>
      </c>
      <c r="V1444" t="s">
        <v>89</v>
      </c>
      <c r="W1444" t="s">
        <v>89</v>
      </c>
      <c r="X1444" t="s">
        <v>89</v>
      </c>
      <c r="Y1444" t="s">
        <v>89</v>
      </c>
      <c r="Z1444" t="s">
        <v>89</v>
      </c>
      <c r="AA1444" t="s">
        <v>89</v>
      </c>
      <c r="AB1444" t="s">
        <v>89</v>
      </c>
      <c r="AC1444" t="s">
        <v>89</v>
      </c>
      <c r="AD1444" t="s">
        <v>89</v>
      </c>
      <c r="AE1444" t="s">
        <v>89</v>
      </c>
      <c r="AF1444" t="s">
        <v>89</v>
      </c>
      <c r="AG1444" t="s">
        <v>89</v>
      </c>
      <c r="AH1444" t="s">
        <v>89</v>
      </c>
      <c r="AI1444" t="s">
        <v>89</v>
      </c>
      <c r="AJ1444" t="s">
        <v>89</v>
      </c>
      <c r="AK1444" t="s">
        <v>89</v>
      </c>
      <c r="AL1444" t="s">
        <v>89</v>
      </c>
      <c r="AM1444" t="s">
        <v>89</v>
      </c>
      <c r="AN1444" t="s">
        <v>89</v>
      </c>
      <c r="AO1444" t="s">
        <v>89</v>
      </c>
      <c r="AP1444" t="s">
        <v>89</v>
      </c>
      <c r="AQ1444" t="s">
        <v>89</v>
      </c>
      <c r="AR1444" t="s">
        <v>89</v>
      </c>
      <c r="AS1444" t="s">
        <v>89</v>
      </c>
      <c r="AT1444" t="s">
        <v>89</v>
      </c>
      <c r="AU1444" t="s">
        <v>89</v>
      </c>
      <c r="AV1444" t="s">
        <v>89</v>
      </c>
      <c r="AW1444" t="s">
        <v>89</v>
      </c>
      <c r="AX1444" t="s">
        <v>89</v>
      </c>
      <c r="AY1444" t="s">
        <v>89</v>
      </c>
      <c r="AZ1444">
        <v>1.9100110153154701E-2</v>
      </c>
      <c r="BA1444">
        <v>3.6412692422644799</v>
      </c>
      <c r="BB1444">
        <v>0.85887989260381603</v>
      </c>
      <c r="BC1444">
        <v>0.97847499435309804</v>
      </c>
      <c r="BD1444">
        <v>0.75390242384971995</v>
      </c>
      <c r="BE1444" t="s">
        <v>89</v>
      </c>
      <c r="BF1444" t="s">
        <v>89</v>
      </c>
      <c r="BG1444" t="s">
        <v>89</v>
      </c>
      <c r="BH1444" t="s">
        <v>89</v>
      </c>
      <c r="BI1444" t="s">
        <v>89</v>
      </c>
      <c r="BJ1444" t="s">
        <v>89</v>
      </c>
      <c r="BK1444" t="s">
        <v>89</v>
      </c>
      <c r="BL1444" t="s">
        <v>89</v>
      </c>
      <c r="BM1444" t="s">
        <v>89</v>
      </c>
      <c r="BN1444" t="s">
        <v>89</v>
      </c>
      <c r="BO1444" t="s">
        <v>89</v>
      </c>
      <c r="BP1444" t="s">
        <v>89</v>
      </c>
      <c r="BQ1444" t="s">
        <v>89</v>
      </c>
      <c r="BR1444" t="s">
        <v>89</v>
      </c>
      <c r="BS1444" t="s">
        <v>89</v>
      </c>
    </row>
    <row r="1445" spans="1:71" x14ac:dyDescent="0.35">
      <c r="A1445" t="str">
        <f t="shared" si="44"/>
        <v>ENSG00000196735_CD</v>
      </c>
      <c r="B1445" t="e">
        <f>VLOOKUP(A1445,[1]drug_targetprotein_gene!$E:$E,1,FALSE)</f>
        <v>#N/A</v>
      </c>
      <c r="C1445" t="s">
        <v>3448</v>
      </c>
      <c r="D1445" t="e">
        <f>VLOOKUP(C1445,[1]drug_targetprotein_gene!$C:$G,5,FALSE)</f>
        <v>#N/A</v>
      </c>
      <c r="E1445" t="e">
        <f t="shared" si="45"/>
        <v>#N/A</v>
      </c>
      <c r="F1445" t="s">
        <v>67</v>
      </c>
      <c r="G1445" t="s">
        <v>68</v>
      </c>
      <c r="H1445" t="s">
        <v>3449</v>
      </c>
      <c r="I1445" t="s">
        <v>3450</v>
      </c>
      <c r="J1445" t="s">
        <v>76</v>
      </c>
      <c r="K1445">
        <v>2</v>
      </c>
      <c r="L1445">
        <v>0.21788304999271799</v>
      </c>
      <c r="M1445">
        <v>0.13876281562999901</v>
      </c>
      <c r="N1445">
        <v>0.116372483245892</v>
      </c>
      <c r="O1445" t="s">
        <v>89</v>
      </c>
      <c r="P1445" t="s">
        <v>89</v>
      </c>
      <c r="Q1445" t="s">
        <v>89</v>
      </c>
      <c r="R1445" t="s">
        <v>89</v>
      </c>
      <c r="S1445" t="s">
        <v>89</v>
      </c>
      <c r="T1445" t="s">
        <v>89</v>
      </c>
      <c r="U1445" t="s">
        <v>89</v>
      </c>
      <c r="V1445" t="s">
        <v>89</v>
      </c>
      <c r="W1445" t="s">
        <v>89</v>
      </c>
      <c r="X1445" t="s">
        <v>89</v>
      </c>
      <c r="Y1445" t="s">
        <v>89</v>
      </c>
      <c r="Z1445" t="s">
        <v>89</v>
      </c>
      <c r="AA1445" t="s">
        <v>89</v>
      </c>
      <c r="AB1445" t="s">
        <v>89</v>
      </c>
      <c r="AC1445" t="s">
        <v>89</v>
      </c>
      <c r="AD1445" t="s">
        <v>89</v>
      </c>
      <c r="AE1445" t="s">
        <v>89</v>
      </c>
      <c r="AF1445" t="s">
        <v>89</v>
      </c>
      <c r="AG1445" t="s">
        <v>89</v>
      </c>
      <c r="AH1445" t="s">
        <v>89</v>
      </c>
      <c r="AI1445" t="s">
        <v>89</v>
      </c>
      <c r="AJ1445" t="s">
        <v>89</v>
      </c>
      <c r="AK1445" t="s">
        <v>89</v>
      </c>
      <c r="AL1445" t="s">
        <v>89</v>
      </c>
      <c r="AM1445" t="s">
        <v>89</v>
      </c>
      <c r="AN1445" t="s">
        <v>89</v>
      </c>
      <c r="AO1445" t="s">
        <v>89</v>
      </c>
      <c r="AP1445" t="s">
        <v>89</v>
      </c>
      <c r="AQ1445" t="s">
        <v>89</v>
      </c>
      <c r="AR1445" t="s">
        <v>89</v>
      </c>
      <c r="AS1445" t="s">
        <v>89</v>
      </c>
      <c r="AT1445" t="s">
        <v>89</v>
      </c>
      <c r="AU1445" t="s">
        <v>89</v>
      </c>
      <c r="AV1445" t="s">
        <v>89</v>
      </c>
      <c r="AW1445" t="s">
        <v>89</v>
      </c>
      <c r="AX1445" t="s">
        <v>89</v>
      </c>
      <c r="AY1445" t="s">
        <v>89</v>
      </c>
      <c r="AZ1445">
        <v>2.1766712115586999E-2</v>
      </c>
      <c r="BA1445">
        <v>2.7146273910230998</v>
      </c>
      <c r="BB1445">
        <v>1.2434416386065801</v>
      </c>
      <c r="BC1445">
        <v>1.63208472272275</v>
      </c>
      <c r="BD1445">
        <v>0.94734488172968401</v>
      </c>
      <c r="BE1445" t="s">
        <v>89</v>
      </c>
      <c r="BF1445" t="s">
        <v>89</v>
      </c>
      <c r="BG1445" t="s">
        <v>89</v>
      </c>
      <c r="BH1445" t="s">
        <v>89</v>
      </c>
      <c r="BI1445" t="s">
        <v>89</v>
      </c>
      <c r="BJ1445" t="s">
        <v>89</v>
      </c>
      <c r="BK1445" t="s">
        <v>89</v>
      </c>
      <c r="BL1445" t="s">
        <v>89</v>
      </c>
      <c r="BM1445" t="s">
        <v>89</v>
      </c>
      <c r="BN1445" t="s">
        <v>89</v>
      </c>
      <c r="BO1445" t="s">
        <v>89</v>
      </c>
      <c r="BP1445" t="s">
        <v>89</v>
      </c>
      <c r="BQ1445" t="s">
        <v>89</v>
      </c>
      <c r="BR1445" t="s">
        <v>89</v>
      </c>
      <c r="BS1445" t="s">
        <v>89</v>
      </c>
    </row>
    <row r="1446" spans="1:71" x14ac:dyDescent="0.35">
      <c r="A1446" t="str">
        <f t="shared" si="44"/>
        <v>ENSG00000196735_IBD</v>
      </c>
      <c r="B1446" t="e">
        <f>VLOOKUP(A1446,[1]drug_targetprotein_gene!$E:$E,1,FALSE)</f>
        <v>#N/A</v>
      </c>
      <c r="C1446" t="s">
        <v>3448</v>
      </c>
      <c r="D1446" t="e">
        <f>VLOOKUP(C1446,[1]drug_targetprotein_gene!$C:$G,5,FALSE)</f>
        <v>#N/A</v>
      </c>
      <c r="E1446" t="e">
        <f t="shared" si="45"/>
        <v>#N/A</v>
      </c>
      <c r="F1446" t="s">
        <v>79</v>
      </c>
      <c r="G1446" t="s">
        <v>68</v>
      </c>
      <c r="H1446" t="s">
        <v>3451</v>
      </c>
      <c r="I1446" t="s">
        <v>3452</v>
      </c>
      <c r="J1446" t="s">
        <v>76</v>
      </c>
      <c r="K1446">
        <v>2</v>
      </c>
      <c r="L1446">
        <v>0.34748461088969601</v>
      </c>
      <c r="M1446">
        <v>4.9277371262077603E-2</v>
      </c>
      <c r="N1446" s="1">
        <v>1.76864311555005E-12</v>
      </c>
      <c r="O1446" t="s">
        <v>89</v>
      </c>
      <c r="P1446" t="s">
        <v>89</v>
      </c>
      <c r="Q1446" t="s">
        <v>89</v>
      </c>
      <c r="R1446" t="s">
        <v>89</v>
      </c>
      <c r="S1446" t="s">
        <v>89</v>
      </c>
      <c r="T1446" t="s">
        <v>89</v>
      </c>
      <c r="U1446" t="s">
        <v>89</v>
      </c>
      <c r="V1446" t="s">
        <v>89</v>
      </c>
      <c r="W1446" t="s">
        <v>89</v>
      </c>
      <c r="X1446" t="s">
        <v>89</v>
      </c>
      <c r="Y1446" t="s">
        <v>89</v>
      </c>
      <c r="Z1446" t="s">
        <v>89</v>
      </c>
      <c r="AA1446" t="s">
        <v>89</v>
      </c>
      <c r="AB1446" t="s">
        <v>89</v>
      </c>
      <c r="AC1446" t="s">
        <v>89</v>
      </c>
      <c r="AD1446" t="s">
        <v>89</v>
      </c>
      <c r="AE1446" t="s">
        <v>89</v>
      </c>
      <c r="AF1446" t="s">
        <v>89</v>
      </c>
      <c r="AG1446" t="s">
        <v>89</v>
      </c>
      <c r="AH1446" t="s">
        <v>89</v>
      </c>
      <c r="AI1446" t="s">
        <v>89</v>
      </c>
      <c r="AJ1446" t="s">
        <v>89</v>
      </c>
      <c r="AK1446" t="s">
        <v>89</v>
      </c>
      <c r="AL1446" t="s">
        <v>89</v>
      </c>
      <c r="AM1446" t="s">
        <v>89</v>
      </c>
      <c r="AN1446" t="s">
        <v>89</v>
      </c>
      <c r="AO1446" t="s">
        <v>89</v>
      </c>
      <c r="AP1446" t="s">
        <v>89</v>
      </c>
      <c r="AQ1446" t="s">
        <v>89</v>
      </c>
      <c r="AR1446" t="s">
        <v>89</v>
      </c>
      <c r="AS1446" t="s">
        <v>89</v>
      </c>
      <c r="AT1446" t="s">
        <v>89</v>
      </c>
      <c r="AU1446" t="s">
        <v>89</v>
      </c>
      <c r="AV1446" t="s">
        <v>89</v>
      </c>
      <c r="AW1446" t="s">
        <v>89</v>
      </c>
      <c r="AX1446" t="s">
        <v>89</v>
      </c>
      <c r="AY1446" t="s">
        <v>89</v>
      </c>
      <c r="AZ1446">
        <v>2.1766712115586999E-2</v>
      </c>
      <c r="BA1446">
        <v>2.7146273910230998</v>
      </c>
      <c r="BB1446">
        <v>1.4155025271225401</v>
      </c>
      <c r="BC1446">
        <v>1.55903689960905</v>
      </c>
      <c r="BD1446">
        <v>1.2851827976571699</v>
      </c>
      <c r="BE1446" t="s">
        <v>89</v>
      </c>
      <c r="BF1446" t="s">
        <v>89</v>
      </c>
      <c r="BG1446" t="s">
        <v>89</v>
      </c>
      <c r="BH1446" t="s">
        <v>89</v>
      </c>
      <c r="BI1446" t="s">
        <v>89</v>
      </c>
      <c r="BJ1446" t="s">
        <v>89</v>
      </c>
      <c r="BK1446" t="s">
        <v>89</v>
      </c>
      <c r="BL1446" t="s">
        <v>89</v>
      </c>
      <c r="BM1446" t="s">
        <v>89</v>
      </c>
      <c r="BN1446" t="s">
        <v>89</v>
      </c>
      <c r="BO1446" t="s">
        <v>89</v>
      </c>
      <c r="BP1446" t="s">
        <v>89</v>
      </c>
      <c r="BQ1446" t="s">
        <v>89</v>
      </c>
      <c r="BR1446" t="s">
        <v>89</v>
      </c>
      <c r="BS1446" t="s">
        <v>89</v>
      </c>
    </row>
    <row r="1447" spans="1:71" x14ac:dyDescent="0.35">
      <c r="A1447" t="str">
        <f t="shared" si="44"/>
        <v>ENSG00000196735_UC</v>
      </c>
      <c r="B1447" t="e">
        <f>VLOOKUP(A1447,[1]drug_targetprotein_gene!$E:$E,1,FALSE)</f>
        <v>#N/A</v>
      </c>
      <c r="C1447" t="s">
        <v>3448</v>
      </c>
      <c r="D1447" t="e">
        <f>VLOOKUP(C1447,[1]drug_targetprotein_gene!$C:$G,5,FALSE)</f>
        <v>#N/A</v>
      </c>
      <c r="E1447" t="e">
        <f t="shared" si="45"/>
        <v>#N/A</v>
      </c>
      <c r="F1447" t="s">
        <v>82</v>
      </c>
      <c r="G1447" t="s">
        <v>68</v>
      </c>
      <c r="H1447" t="s">
        <v>3453</v>
      </c>
      <c r="I1447" t="s">
        <v>3454</v>
      </c>
      <c r="J1447" t="s">
        <v>76</v>
      </c>
      <c r="K1447">
        <v>2</v>
      </c>
      <c r="L1447">
        <v>0.50631549043860102</v>
      </c>
      <c r="M1447">
        <v>6.1637717277466399E-2</v>
      </c>
      <c r="N1447" s="1">
        <v>2.1326732328566099E-16</v>
      </c>
      <c r="O1447" t="s">
        <v>89</v>
      </c>
      <c r="P1447" t="s">
        <v>89</v>
      </c>
      <c r="Q1447" t="s">
        <v>89</v>
      </c>
      <c r="R1447" t="s">
        <v>89</v>
      </c>
      <c r="S1447" t="s">
        <v>89</v>
      </c>
      <c r="T1447" t="s">
        <v>89</v>
      </c>
      <c r="U1447" t="s">
        <v>89</v>
      </c>
      <c r="V1447" t="s">
        <v>89</v>
      </c>
      <c r="W1447" t="s">
        <v>89</v>
      </c>
      <c r="X1447" t="s">
        <v>89</v>
      </c>
      <c r="Y1447" t="s">
        <v>89</v>
      </c>
      <c r="Z1447" t="s">
        <v>89</v>
      </c>
      <c r="AA1447" t="s">
        <v>89</v>
      </c>
      <c r="AB1447" t="s">
        <v>89</v>
      </c>
      <c r="AC1447" t="s">
        <v>89</v>
      </c>
      <c r="AD1447" t="s">
        <v>89</v>
      </c>
      <c r="AE1447" t="s">
        <v>89</v>
      </c>
      <c r="AF1447" t="s">
        <v>89</v>
      </c>
      <c r="AG1447" t="s">
        <v>89</v>
      </c>
      <c r="AH1447" t="s">
        <v>89</v>
      </c>
      <c r="AI1447" t="s">
        <v>89</v>
      </c>
      <c r="AJ1447" t="s">
        <v>89</v>
      </c>
      <c r="AK1447" t="s">
        <v>89</v>
      </c>
      <c r="AL1447" t="s">
        <v>89</v>
      </c>
      <c r="AM1447" t="s">
        <v>89</v>
      </c>
      <c r="AN1447" t="s">
        <v>89</v>
      </c>
      <c r="AO1447" t="s">
        <v>89</v>
      </c>
      <c r="AP1447" t="s">
        <v>89</v>
      </c>
      <c r="AQ1447" t="s">
        <v>89</v>
      </c>
      <c r="AR1447" t="s">
        <v>89</v>
      </c>
      <c r="AS1447" t="s">
        <v>89</v>
      </c>
      <c r="AT1447" t="s">
        <v>89</v>
      </c>
      <c r="AU1447" t="s">
        <v>89</v>
      </c>
      <c r="AV1447" t="s">
        <v>89</v>
      </c>
      <c r="AW1447" t="s">
        <v>89</v>
      </c>
      <c r="AX1447" t="s">
        <v>89</v>
      </c>
      <c r="AY1447" t="s">
        <v>89</v>
      </c>
      <c r="AZ1447">
        <v>2.1766712115586999E-2</v>
      </c>
      <c r="BA1447">
        <v>2.7146273910230998</v>
      </c>
      <c r="BB1447">
        <v>1.65916670341803</v>
      </c>
      <c r="BC1447">
        <v>1.8722209806402801</v>
      </c>
      <c r="BD1447">
        <v>1.47035749422572</v>
      </c>
      <c r="BE1447" t="s">
        <v>89</v>
      </c>
      <c r="BF1447" t="s">
        <v>89</v>
      </c>
      <c r="BG1447" t="s">
        <v>89</v>
      </c>
      <c r="BH1447" t="s">
        <v>89</v>
      </c>
      <c r="BI1447" t="s">
        <v>89</v>
      </c>
      <c r="BJ1447" t="s">
        <v>89</v>
      </c>
      <c r="BK1447" t="s">
        <v>89</v>
      </c>
      <c r="BL1447" t="s">
        <v>89</v>
      </c>
      <c r="BM1447" t="s">
        <v>89</v>
      </c>
      <c r="BN1447" t="s">
        <v>89</v>
      </c>
      <c r="BO1447" t="s">
        <v>89</v>
      </c>
      <c r="BP1447" t="s">
        <v>89</v>
      </c>
      <c r="BQ1447" t="s">
        <v>89</v>
      </c>
      <c r="BR1447" t="s">
        <v>89</v>
      </c>
      <c r="BS1447" t="s">
        <v>89</v>
      </c>
    </row>
    <row r="1448" spans="1:71" x14ac:dyDescent="0.35">
      <c r="A1448" t="str">
        <f t="shared" si="44"/>
        <v>ENSG00000196821_CD</v>
      </c>
      <c r="B1448" t="e">
        <f>VLOOKUP(A1448,[1]drug_targetprotein_gene!$E:$E,1,FALSE)</f>
        <v>#N/A</v>
      </c>
      <c r="C1448" t="s">
        <v>3455</v>
      </c>
      <c r="D1448" t="e">
        <f>VLOOKUP(C1448,[1]drug_targetprotein_gene!$C:$G,5,FALSE)</f>
        <v>#N/A</v>
      </c>
      <c r="E1448" t="e">
        <f t="shared" si="45"/>
        <v>#N/A</v>
      </c>
      <c r="F1448" t="s">
        <v>67</v>
      </c>
      <c r="G1448" t="s">
        <v>68</v>
      </c>
      <c r="H1448" t="s">
        <v>3456</v>
      </c>
      <c r="I1448" t="s">
        <v>3457</v>
      </c>
      <c r="J1448" t="s">
        <v>76</v>
      </c>
      <c r="K1448">
        <v>2</v>
      </c>
      <c r="L1448">
        <v>-3.4857110173594101E-2</v>
      </c>
      <c r="M1448">
        <v>6.5030111402023597E-2</v>
      </c>
      <c r="N1448">
        <v>0.59194823669205998</v>
      </c>
      <c r="O1448" t="s">
        <v>89</v>
      </c>
      <c r="P1448" t="s">
        <v>89</v>
      </c>
      <c r="Q1448" t="s">
        <v>89</v>
      </c>
      <c r="R1448" t="s">
        <v>89</v>
      </c>
      <c r="S1448" t="s">
        <v>89</v>
      </c>
      <c r="T1448" t="s">
        <v>89</v>
      </c>
      <c r="U1448" t="s">
        <v>89</v>
      </c>
      <c r="V1448" t="s">
        <v>89</v>
      </c>
      <c r="W1448" t="s">
        <v>89</v>
      </c>
      <c r="X1448" t="s">
        <v>89</v>
      </c>
      <c r="Y1448" t="s">
        <v>89</v>
      </c>
      <c r="Z1448" t="s">
        <v>89</v>
      </c>
      <c r="AA1448" t="s">
        <v>89</v>
      </c>
      <c r="AB1448" t="s">
        <v>89</v>
      </c>
      <c r="AC1448" t="s">
        <v>89</v>
      </c>
      <c r="AD1448" t="s">
        <v>89</v>
      </c>
      <c r="AE1448" t="s">
        <v>89</v>
      </c>
      <c r="AF1448" t="s">
        <v>89</v>
      </c>
      <c r="AG1448" t="s">
        <v>89</v>
      </c>
      <c r="AH1448" t="s">
        <v>89</v>
      </c>
      <c r="AI1448" t="s">
        <v>89</v>
      </c>
      <c r="AJ1448" t="s">
        <v>89</v>
      </c>
      <c r="AK1448" t="s">
        <v>89</v>
      </c>
      <c r="AL1448" t="s">
        <v>89</v>
      </c>
      <c r="AM1448" t="s">
        <v>89</v>
      </c>
      <c r="AN1448" t="s">
        <v>89</v>
      </c>
      <c r="AO1448" t="s">
        <v>89</v>
      </c>
      <c r="AP1448" t="s">
        <v>89</v>
      </c>
      <c r="AQ1448" t="s">
        <v>89</v>
      </c>
      <c r="AR1448" t="s">
        <v>89</v>
      </c>
      <c r="AS1448" t="s">
        <v>89</v>
      </c>
      <c r="AT1448" t="s">
        <v>89</v>
      </c>
      <c r="AU1448" t="s">
        <v>89</v>
      </c>
      <c r="AV1448" t="s">
        <v>89</v>
      </c>
      <c r="AW1448" t="s">
        <v>89</v>
      </c>
      <c r="AX1448" t="s">
        <v>89</v>
      </c>
      <c r="AY1448" t="s">
        <v>89</v>
      </c>
      <c r="AZ1448">
        <v>1.9073366520997E-2</v>
      </c>
      <c r="BA1448">
        <v>2.8194138594604299</v>
      </c>
      <c r="BB1448">
        <v>0.96574340130596703</v>
      </c>
      <c r="BC1448">
        <v>1.0970249316720699</v>
      </c>
      <c r="BD1448">
        <v>0.85017239831046398</v>
      </c>
      <c r="BE1448" t="s">
        <v>89</v>
      </c>
      <c r="BF1448" t="s">
        <v>89</v>
      </c>
      <c r="BG1448" t="s">
        <v>89</v>
      </c>
      <c r="BH1448" t="s">
        <v>89</v>
      </c>
      <c r="BI1448" t="s">
        <v>89</v>
      </c>
      <c r="BJ1448" t="s">
        <v>89</v>
      </c>
      <c r="BK1448" t="s">
        <v>89</v>
      </c>
      <c r="BL1448" t="s">
        <v>89</v>
      </c>
      <c r="BM1448" t="s">
        <v>89</v>
      </c>
      <c r="BN1448" t="s">
        <v>89</v>
      </c>
      <c r="BO1448" t="s">
        <v>89</v>
      </c>
      <c r="BP1448" t="s">
        <v>89</v>
      </c>
      <c r="BQ1448" t="s">
        <v>89</v>
      </c>
      <c r="BR1448" t="s">
        <v>89</v>
      </c>
      <c r="BS1448" t="s">
        <v>89</v>
      </c>
    </row>
    <row r="1449" spans="1:71" x14ac:dyDescent="0.35">
      <c r="A1449" t="str">
        <f t="shared" si="44"/>
        <v>ENSG00000196821_IBD</v>
      </c>
      <c r="B1449" t="e">
        <f>VLOOKUP(A1449,[1]drug_targetprotein_gene!$E:$E,1,FALSE)</f>
        <v>#N/A</v>
      </c>
      <c r="C1449" t="s">
        <v>3455</v>
      </c>
      <c r="D1449" t="e">
        <f>VLOOKUP(C1449,[1]drug_targetprotein_gene!$C:$G,5,FALSE)</f>
        <v>#N/A</v>
      </c>
      <c r="E1449" t="e">
        <f t="shared" si="45"/>
        <v>#N/A</v>
      </c>
      <c r="F1449" t="s">
        <v>79</v>
      </c>
      <c r="G1449" t="s">
        <v>68</v>
      </c>
      <c r="H1449" t="s">
        <v>3458</v>
      </c>
      <c r="I1449" t="s">
        <v>3459</v>
      </c>
      <c r="J1449" t="s">
        <v>76</v>
      </c>
      <c r="K1449">
        <v>2</v>
      </c>
      <c r="L1449">
        <v>-4.7555018804097703E-2</v>
      </c>
      <c r="M1449">
        <v>5.3951580990380402E-2</v>
      </c>
      <c r="N1449">
        <v>0.37808034485428399</v>
      </c>
      <c r="O1449" t="s">
        <v>89</v>
      </c>
      <c r="P1449" t="s">
        <v>89</v>
      </c>
      <c r="Q1449" t="s">
        <v>89</v>
      </c>
      <c r="R1449" t="s">
        <v>89</v>
      </c>
      <c r="S1449" t="s">
        <v>89</v>
      </c>
      <c r="T1449" t="s">
        <v>89</v>
      </c>
      <c r="U1449" t="s">
        <v>89</v>
      </c>
      <c r="V1449" t="s">
        <v>89</v>
      </c>
      <c r="W1449" t="s">
        <v>89</v>
      </c>
      <c r="X1449" t="s">
        <v>89</v>
      </c>
      <c r="Y1449" t="s">
        <v>89</v>
      </c>
      <c r="Z1449" t="s">
        <v>89</v>
      </c>
      <c r="AA1449" t="s">
        <v>89</v>
      </c>
      <c r="AB1449" t="s">
        <v>89</v>
      </c>
      <c r="AC1449" t="s">
        <v>89</v>
      </c>
      <c r="AD1449" t="s">
        <v>89</v>
      </c>
      <c r="AE1449" t="s">
        <v>89</v>
      </c>
      <c r="AF1449" t="s">
        <v>89</v>
      </c>
      <c r="AG1449" t="s">
        <v>89</v>
      </c>
      <c r="AH1449" t="s">
        <v>89</v>
      </c>
      <c r="AI1449" t="s">
        <v>89</v>
      </c>
      <c r="AJ1449" t="s">
        <v>89</v>
      </c>
      <c r="AK1449" t="s">
        <v>89</v>
      </c>
      <c r="AL1449" t="s">
        <v>89</v>
      </c>
      <c r="AM1449" t="s">
        <v>89</v>
      </c>
      <c r="AN1449" t="s">
        <v>89</v>
      </c>
      <c r="AO1449" t="s">
        <v>89</v>
      </c>
      <c r="AP1449" t="s">
        <v>89</v>
      </c>
      <c r="AQ1449" t="s">
        <v>89</v>
      </c>
      <c r="AR1449" t="s">
        <v>89</v>
      </c>
      <c r="AS1449" t="s">
        <v>89</v>
      </c>
      <c r="AT1449" t="s">
        <v>89</v>
      </c>
      <c r="AU1449" t="s">
        <v>89</v>
      </c>
      <c r="AV1449" t="s">
        <v>89</v>
      </c>
      <c r="AW1449" t="s">
        <v>89</v>
      </c>
      <c r="AX1449" t="s">
        <v>89</v>
      </c>
      <c r="AY1449" t="s">
        <v>89</v>
      </c>
      <c r="AZ1449">
        <v>1.9073366520997E-2</v>
      </c>
      <c r="BA1449">
        <v>2.8194138594604299</v>
      </c>
      <c r="BB1449">
        <v>0.95355800806811497</v>
      </c>
      <c r="BC1449">
        <v>1.05991644541513</v>
      </c>
      <c r="BD1449">
        <v>0.85787222066802205</v>
      </c>
      <c r="BE1449" t="s">
        <v>89</v>
      </c>
      <c r="BF1449" t="s">
        <v>89</v>
      </c>
      <c r="BG1449" t="s">
        <v>89</v>
      </c>
      <c r="BH1449" t="s">
        <v>89</v>
      </c>
      <c r="BI1449" t="s">
        <v>89</v>
      </c>
      <c r="BJ1449" t="s">
        <v>89</v>
      </c>
      <c r="BK1449" t="s">
        <v>89</v>
      </c>
      <c r="BL1449" t="s">
        <v>89</v>
      </c>
      <c r="BM1449" t="s">
        <v>89</v>
      </c>
      <c r="BN1449" t="s">
        <v>89</v>
      </c>
      <c r="BO1449" t="s">
        <v>89</v>
      </c>
      <c r="BP1449" t="s">
        <v>89</v>
      </c>
      <c r="BQ1449" t="s">
        <v>89</v>
      </c>
      <c r="BR1449" t="s">
        <v>89</v>
      </c>
      <c r="BS1449" t="s">
        <v>89</v>
      </c>
    </row>
    <row r="1450" spans="1:71" x14ac:dyDescent="0.35">
      <c r="A1450" t="str">
        <f t="shared" si="44"/>
        <v>ENSG00000196821_UC</v>
      </c>
      <c r="B1450" t="e">
        <f>VLOOKUP(A1450,[1]drug_targetprotein_gene!$E:$E,1,FALSE)</f>
        <v>#N/A</v>
      </c>
      <c r="C1450" t="s">
        <v>3455</v>
      </c>
      <c r="D1450" t="e">
        <f>VLOOKUP(C1450,[1]drug_targetprotein_gene!$C:$G,5,FALSE)</f>
        <v>#N/A</v>
      </c>
      <c r="E1450" t="e">
        <f t="shared" si="45"/>
        <v>#N/A</v>
      </c>
      <c r="F1450" t="s">
        <v>82</v>
      </c>
      <c r="G1450" t="s">
        <v>68</v>
      </c>
      <c r="H1450" t="s">
        <v>3460</v>
      </c>
      <c r="I1450" t="s">
        <v>3461</v>
      </c>
      <c r="J1450" t="s">
        <v>76</v>
      </c>
      <c r="K1450">
        <v>2</v>
      </c>
      <c r="L1450">
        <v>-9.2766730797422897E-2</v>
      </c>
      <c r="M1450">
        <v>6.7399676551175805E-2</v>
      </c>
      <c r="N1450">
        <v>0.16870785486693601</v>
      </c>
      <c r="O1450" t="s">
        <v>89</v>
      </c>
      <c r="P1450" t="s">
        <v>89</v>
      </c>
      <c r="Q1450" t="s">
        <v>89</v>
      </c>
      <c r="R1450" t="s">
        <v>89</v>
      </c>
      <c r="S1450" t="s">
        <v>89</v>
      </c>
      <c r="T1450" t="s">
        <v>89</v>
      </c>
      <c r="U1450" t="s">
        <v>89</v>
      </c>
      <c r="V1450" t="s">
        <v>89</v>
      </c>
      <c r="W1450" t="s">
        <v>89</v>
      </c>
      <c r="X1450" t="s">
        <v>89</v>
      </c>
      <c r="Y1450" t="s">
        <v>89</v>
      </c>
      <c r="Z1450" t="s">
        <v>89</v>
      </c>
      <c r="AA1450" t="s">
        <v>89</v>
      </c>
      <c r="AB1450" t="s">
        <v>89</v>
      </c>
      <c r="AC1450" t="s">
        <v>89</v>
      </c>
      <c r="AD1450" t="s">
        <v>89</v>
      </c>
      <c r="AE1450" t="s">
        <v>89</v>
      </c>
      <c r="AF1450" t="s">
        <v>89</v>
      </c>
      <c r="AG1450" t="s">
        <v>89</v>
      </c>
      <c r="AH1450" t="s">
        <v>89</v>
      </c>
      <c r="AI1450" t="s">
        <v>89</v>
      </c>
      <c r="AJ1450" t="s">
        <v>89</v>
      </c>
      <c r="AK1450" t="s">
        <v>89</v>
      </c>
      <c r="AL1450" t="s">
        <v>89</v>
      </c>
      <c r="AM1450" t="s">
        <v>89</v>
      </c>
      <c r="AN1450" t="s">
        <v>89</v>
      </c>
      <c r="AO1450" t="s">
        <v>89</v>
      </c>
      <c r="AP1450" t="s">
        <v>89</v>
      </c>
      <c r="AQ1450" t="s">
        <v>89</v>
      </c>
      <c r="AR1450" t="s">
        <v>89</v>
      </c>
      <c r="AS1450" t="s">
        <v>89</v>
      </c>
      <c r="AT1450" t="s">
        <v>89</v>
      </c>
      <c r="AU1450" t="s">
        <v>89</v>
      </c>
      <c r="AV1450" t="s">
        <v>89</v>
      </c>
      <c r="AW1450" t="s">
        <v>89</v>
      </c>
      <c r="AX1450" t="s">
        <v>89</v>
      </c>
      <c r="AY1450" t="s">
        <v>89</v>
      </c>
      <c r="AZ1450">
        <v>1.9073366520997E-2</v>
      </c>
      <c r="BA1450">
        <v>2.8194138594604299</v>
      </c>
      <c r="BB1450">
        <v>0.91140607847035504</v>
      </c>
      <c r="BC1450">
        <v>1.0401205659611801</v>
      </c>
      <c r="BD1450">
        <v>0.79861995527902496</v>
      </c>
      <c r="BE1450" t="s">
        <v>89</v>
      </c>
      <c r="BF1450" t="s">
        <v>89</v>
      </c>
      <c r="BG1450" t="s">
        <v>89</v>
      </c>
      <c r="BH1450" t="s">
        <v>89</v>
      </c>
      <c r="BI1450" t="s">
        <v>89</v>
      </c>
      <c r="BJ1450" t="s">
        <v>89</v>
      </c>
      <c r="BK1450" t="s">
        <v>89</v>
      </c>
      <c r="BL1450" t="s">
        <v>89</v>
      </c>
      <c r="BM1450" t="s">
        <v>89</v>
      </c>
      <c r="BN1450" t="s">
        <v>89</v>
      </c>
      <c r="BO1450" t="s">
        <v>89</v>
      </c>
      <c r="BP1450" t="s">
        <v>89</v>
      </c>
      <c r="BQ1450" t="s">
        <v>89</v>
      </c>
      <c r="BR1450" t="s">
        <v>89</v>
      </c>
      <c r="BS1450" t="s">
        <v>89</v>
      </c>
    </row>
    <row r="1451" spans="1:71" x14ac:dyDescent="0.35">
      <c r="A1451" t="str">
        <f t="shared" si="44"/>
        <v>ENSG00000196912_CD</v>
      </c>
      <c r="B1451" t="e">
        <f>VLOOKUP(A1451,[1]drug_targetprotein_gene!$E:$E,1,FALSE)</f>
        <v>#N/A</v>
      </c>
      <c r="C1451" t="s">
        <v>3462</v>
      </c>
      <c r="D1451" t="e">
        <f>VLOOKUP(C1451,[1]drug_targetprotein_gene!$C:$G,5,FALSE)</f>
        <v>#N/A</v>
      </c>
      <c r="E1451" t="e">
        <f t="shared" si="45"/>
        <v>#N/A</v>
      </c>
      <c r="F1451" t="s">
        <v>67</v>
      </c>
      <c r="G1451" t="s">
        <v>68</v>
      </c>
      <c r="H1451" t="s">
        <v>3463</v>
      </c>
      <c r="I1451" t="s">
        <v>3464</v>
      </c>
      <c r="J1451" t="s">
        <v>88</v>
      </c>
      <c r="K1451">
        <v>1</v>
      </c>
      <c r="L1451">
        <v>0.15015671027097999</v>
      </c>
      <c r="M1451">
        <v>4.9983517038141002E-2</v>
      </c>
      <c r="N1451">
        <v>2.66346272067187E-3</v>
      </c>
      <c r="O1451" t="s">
        <v>89</v>
      </c>
      <c r="P1451" t="s">
        <v>89</v>
      </c>
      <c r="Q1451" t="s">
        <v>89</v>
      </c>
      <c r="R1451" t="s">
        <v>89</v>
      </c>
      <c r="S1451" t="s">
        <v>89</v>
      </c>
      <c r="T1451" t="s">
        <v>89</v>
      </c>
      <c r="U1451" t="s">
        <v>89</v>
      </c>
      <c r="V1451" t="s">
        <v>89</v>
      </c>
      <c r="W1451" t="s">
        <v>89</v>
      </c>
      <c r="X1451" t="s">
        <v>89</v>
      </c>
      <c r="Y1451" t="s">
        <v>89</v>
      </c>
      <c r="Z1451" t="s">
        <v>89</v>
      </c>
      <c r="AA1451" t="s">
        <v>89</v>
      </c>
      <c r="AB1451" t="s">
        <v>89</v>
      </c>
      <c r="AC1451" t="s">
        <v>89</v>
      </c>
      <c r="AD1451" t="s">
        <v>89</v>
      </c>
      <c r="AE1451" t="s">
        <v>89</v>
      </c>
      <c r="AF1451" t="s">
        <v>89</v>
      </c>
      <c r="AG1451" t="s">
        <v>89</v>
      </c>
      <c r="AH1451" t="s">
        <v>89</v>
      </c>
      <c r="AI1451" t="s">
        <v>89</v>
      </c>
      <c r="AJ1451" t="s">
        <v>89</v>
      </c>
      <c r="AK1451" t="s">
        <v>89</v>
      </c>
      <c r="AL1451" t="s">
        <v>89</v>
      </c>
      <c r="AM1451" t="s">
        <v>89</v>
      </c>
      <c r="AN1451" t="s">
        <v>89</v>
      </c>
      <c r="AO1451" t="s">
        <v>89</v>
      </c>
      <c r="AP1451" t="s">
        <v>89</v>
      </c>
      <c r="AQ1451" t="s">
        <v>89</v>
      </c>
      <c r="AR1451" t="s">
        <v>89</v>
      </c>
      <c r="AS1451" t="s">
        <v>89</v>
      </c>
      <c r="AT1451" t="s">
        <v>89</v>
      </c>
      <c r="AU1451" t="s">
        <v>89</v>
      </c>
      <c r="AV1451" t="s">
        <v>89</v>
      </c>
      <c r="AW1451" t="s">
        <v>89</v>
      </c>
      <c r="AX1451" t="s">
        <v>89</v>
      </c>
      <c r="AY1451" t="s">
        <v>89</v>
      </c>
      <c r="AZ1451">
        <v>2.80077464938648E-2</v>
      </c>
      <c r="BA1451">
        <v>4.1781436291917604</v>
      </c>
      <c r="BB1451">
        <v>1.1620163283542699</v>
      </c>
      <c r="BC1451">
        <v>1.2816193604235999</v>
      </c>
      <c r="BD1451">
        <v>1.0535748671240699</v>
      </c>
      <c r="BE1451" t="s">
        <v>89</v>
      </c>
      <c r="BF1451" t="s">
        <v>89</v>
      </c>
      <c r="BG1451" t="s">
        <v>89</v>
      </c>
      <c r="BH1451" t="s">
        <v>89</v>
      </c>
      <c r="BI1451" t="s">
        <v>89</v>
      </c>
      <c r="BJ1451" t="s">
        <v>89</v>
      </c>
      <c r="BK1451" t="s">
        <v>89</v>
      </c>
      <c r="BL1451" t="s">
        <v>89</v>
      </c>
      <c r="BM1451" t="s">
        <v>89</v>
      </c>
      <c r="BN1451" t="s">
        <v>89</v>
      </c>
      <c r="BO1451" t="s">
        <v>89</v>
      </c>
      <c r="BP1451" t="s">
        <v>89</v>
      </c>
      <c r="BQ1451" t="s">
        <v>89</v>
      </c>
      <c r="BR1451" t="s">
        <v>89</v>
      </c>
      <c r="BS1451" t="s">
        <v>89</v>
      </c>
    </row>
    <row r="1452" spans="1:71" x14ac:dyDescent="0.35">
      <c r="A1452" t="str">
        <f t="shared" si="44"/>
        <v>ENSG00000196912_IBD</v>
      </c>
      <c r="B1452" t="e">
        <f>VLOOKUP(A1452,[1]drug_targetprotein_gene!$E:$E,1,FALSE)</f>
        <v>#N/A</v>
      </c>
      <c r="C1452" t="s">
        <v>3462</v>
      </c>
      <c r="D1452" t="e">
        <f>VLOOKUP(C1452,[1]drug_targetprotein_gene!$C:$G,5,FALSE)</f>
        <v>#N/A</v>
      </c>
      <c r="E1452" t="e">
        <f t="shared" si="45"/>
        <v>#N/A</v>
      </c>
      <c r="F1452" t="s">
        <v>79</v>
      </c>
      <c r="G1452" t="s">
        <v>68</v>
      </c>
      <c r="H1452" t="s">
        <v>3465</v>
      </c>
      <c r="I1452" t="s">
        <v>3466</v>
      </c>
      <c r="J1452" t="s">
        <v>88</v>
      </c>
      <c r="K1452">
        <v>1</v>
      </c>
      <c r="L1452">
        <v>8.24166887713077E-2</v>
      </c>
      <c r="M1452">
        <v>4.14822619120747E-2</v>
      </c>
      <c r="N1452">
        <v>4.6945284060574501E-2</v>
      </c>
      <c r="O1452" t="s">
        <v>89</v>
      </c>
      <c r="P1452" t="s">
        <v>89</v>
      </c>
      <c r="Q1452" t="s">
        <v>89</v>
      </c>
      <c r="R1452" t="s">
        <v>89</v>
      </c>
      <c r="S1452" t="s">
        <v>89</v>
      </c>
      <c r="T1452" t="s">
        <v>89</v>
      </c>
      <c r="U1452" t="s">
        <v>89</v>
      </c>
      <c r="V1452" t="s">
        <v>89</v>
      </c>
      <c r="W1452" t="s">
        <v>89</v>
      </c>
      <c r="X1452" t="s">
        <v>89</v>
      </c>
      <c r="Y1452" t="s">
        <v>89</v>
      </c>
      <c r="Z1452" t="s">
        <v>89</v>
      </c>
      <c r="AA1452" t="s">
        <v>89</v>
      </c>
      <c r="AB1452" t="s">
        <v>89</v>
      </c>
      <c r="AC1452" t="s">
        <v>89</v>
      </c>
      <c r="AD1452" t="s">
        <v>89</v>
      </c>
      <c r="AE1452" t="s">
        <v>89</v>
      </c>
      <c r="AF1452" t="s">
        <v>89</v>
      </c>
      <c r="AG1452" t="s">
        <v>89</v>
      </c>
      <c r="AH1452" t="s">
        <v>89</v>
      </c>
      <c r="AI1452" t="s">
        <v>89</v>
      </c>
      <c r="AJ1452" t="s">
        <v>89</v>
      </c>
      <c r="AK1452" t="s">
        <v>89</v>
      </c>
      <c r="AL1452" t="s">
        <v>89</v>
      </c>
      <c r="AM1452" t="s">
        <v>89</v>
      </c>
      <c r="AN1452" t="s">
        <v>89</v>
      </c>
      <c r="AO1452" t="s">
        <v>89</v>
      </c>
      <c r="AP1452" t="s">
        <v>89</v>
      </c>
      <c r="AQ1452" t="s">
        <v>89</v>
      </c>
      <c r="AR1452" t="s">
        <v>89</v>
      </c>
      <c r="AS1452" t="s">
        <v>89</v>
      </c>
      <c r="AT1452" t="s">
        <v>89</v>
      </c>
      <c r="AU1452" t="s">
        <v>89</v>
      </c>
      <c r="AV1452" t="s">
        <v>89</v>
      </c>
      <c r="AW1452" t="s">
        <v>89</v>
      </c>
      <c r="AX1452" t="s">
        <v>89</v>
      </c>
      <c r="AY1452" t="s">
        <v>89</v>
      </c>
      <c r="AZ1452">
        <v>2.80077464938648E-2</v>
      </c>
      <c r="BA1452">
        <v>4.1781436291917604</v>
      </c>
      <c r="BB1452">
        <v>1.0859082013239401</v>
      </c>
      <c r="BC1452">
        <v>1.1778867253024401</v>
      </c>
      <c r="BD1452">
        <v>1.0011120733191201</v>
      </c>
      <c r="BE1452" t="s">
        <v>89</v>
      </c>
      <c r="BF1452" t="s">
        <v>89</v>
      </c>
      <c r="BG1452" t="s">
        <v>89</v>
      </c>
      <c r="BH1452" t="s">
        <v>89</v>
      </c>
      <c r="BI1452" t="s">
        <v>89</v>
      </c>
      <c r="BJ1452" t="s">
        <v>89</v>
      </c>
      <c r="BK1452" t="s">
        <v>89</v>
      </c>
      <c r="BL1452" t="s">
        <v>89</v>
      </c>
      <c r="BM1452" t="s">
        <v>89</v>
      </c>
      <c r="BN1452" t="s">
        <v>89</v>
      </c>
      <c r="BO1452" t="s">
        <v>89</v>
      </c>
      <c r="BP1452" t="s">
        <v>89</v>
      </c>
      <c r="BQ1452" t="s">
        <v>89</v>
      </c>
      <c r="BR1452" t="s">
        <v>89</v>
      </c>
      <c r="BS1452" t="s">
        <v>89</v>
      </c>
    </row>
    <row r="1453" spans="1:71" x14ac:dyDescent="0.35">
      <c r="A1453" t="str">
        <f t="shared" si="44"/>
        <v>ENSG00000196912_UC</v>
      </c>
      <c r="B1453" t="e">
        <f>VLOOKUP(A1453,[1]drug_targetprotein_gene!$E:$E,1,FALSE)</f>
        <v>#N/A</v>
      </c>
      <c r="C1453" t="s">
        <v>3462</v>
      </c>
      <c r="D1453" t="e">
        <f>VLOOKUP(C1453,[1]drug_targetprotein_gene!$C:$G,5,FALSE)</f>
        <v>#N/A</v>
      </c>
      <c r="E1453" t="e">
        <f t="shared" si="45"/>
        <v>#N/A</v>
      </c>
      <c r="F1453" t="s">
        <v>82</v>
      </c>
      <c r="G1453" t="s">
        <v>68</v>
      </c>
      <c r="H1453" t="s">
        <v>3467</v>
      </c>
      <c r="I1453" t="s">
        <v>3468</v>
      </c>
      <c r="J1453" t="s">
        <v>88</v>
      </c>
      <c r="K1453">
        <v>1</v>
      </c>
      <c r="L1453">
        <v>3.7195130463918202E-2</v>
      </c>
      <c r="M1453">
        <v>5.26670367497801E-2</v>
      </c>
      <c r="N1453">
        <v>0.48004406493919499</v>
      </c>
      <c r="O1453" t="s">
        <v>89</v>
      </c>
      <c r="P1453" t="s">
        <v>89</v>
      </c>
      <c r="Q1453" t="s">
        <v>89</v>
      </c>
      <c r="R1453" t="s">
        <v>89</v>
      </c>
      <c r="S1453" t="s">
        <v>89</v>
      </c>
      <c r="T1453" t="s">
        <v>89</v>
      </c>
      <c r="U1453" t="s">
        <v>89</v>
      </c>
      <c r="V1453" t="s">
        <v>89</v>
      </c>
      <c r="W1453" t="s">
        <v>89</v>
      </c>
      <c r="X1453" t="s">
        <v>89</v>
      </c>
      <c r="Y1453" t="s">
        <v>89</v>
      </c>
      <c r="Z1453" t="s">
        <v>89</v>
      </c>
      <c r="AA1453" t="s">
        <v>89</v>
      </c>
      <c r="AB1453" t="s">
        <v>89</v>
      </c>
      <c r="AC1453" t="s">
        <v>89</v>
      </c>
      <c r="AD1453" t="s">
        <v>89</v>
      </c>
      <c r="AE1453" t="s">
        <v>89</v>
      </c>
      <c r="AF1453" t="s">
        <v>89</v>
      </c>
      <c r="AG1453" t="s">
        <v>89</v>
      </c>
      <c r="AH1453" t="s">
        <v>89</v>
      </c>
      <c r="AI1453" t="s">
        <v>89</v>
      </c>
      <c r="AJ1453" t="s">
        <v>89</v>
      </c>
      <c r="AK1453" t="s">
        <v>89</v>
      </c>
      <c r="AL1453" t="s">
        <v>89</v>
      </c>
      <c r="AM1453" t="s">
        <v>89</v>
      </c>
      <c r="AN1453" t="s">
        <v>89</v>
      </c>
      <c r="AO1453" t="s">
        <v>89</v>
      </c>
      <c r="AP1453" t="s">
        <v>89</v>
      </c>
      <c r="AQ1453" t="s">
        <v>89</v>
      </c>
      <c r="AR1453" t="s">
        <v>89</v>
      </c>
      <c r="AS1453" t="s">
        <v>89</v>
      </c>
      <c r="AT1453" t="s">
        <v>89</v>
      </c>
      <c r="AU1453" t="s">
        <v>89</v>
      </c>
      <c r="AV1453" t="s">
        <v>89</v>
      </c>
      <c r="AW1453" t="s">
        <v>89</v>
      </c>
      <c r="AX1453" t="s">
        <v>89</v>
      </c>
      <c r="AY1453" t="s">
        <v>89</v>
      </c>
      <c r="AZ1453">
        <v>2.80077464938648E-2</v>
      </c>
      <c r="BA1453">
        <v>4.1781436291917604</v>
      </c>
      <c r="BB1453">
        <v>1.03789552611555</v>
      </c>
      <c r="BC1453">
        <v>1.15075991810184</v>
      </c>
      <c r="BD1453">
        <v>0.93610066373144396</v>
      </c>
      <c r="BE1453" t="s">
        <v>89</v>
      </c>
      <c r="BF1453" t="s">
        <v>89</v>
      </c>
      <c r="BG1453" t="s">
        <v>89</v>
      </c>
      <c r="BH1453" t="s">
        <v>89</v>
      </c>
      <c r="BI1453" t="s">
        <v>89</v>
      </c>
      <c r="BJ1453" t="s">
        <v>89</v>
      </c>
      <c r="BK1453" t="s">
        <v>89</v>
      </c>
      <c r="BL1453" t="s">
        <v>89</v>
      </c>
      <c r="BM1453" t="s">
        <v>89</v>
      </c>
      <c r="BN1453" t="s">
        <v>89</v>
      </c>
      <c r="BO1453" t="s">
        <v>89</v>
      </c>
      <c r="BP1453" t="s">
        <v>89</v>
      </c>
      <c r="BQ1453" t="s">
        <v>89</v>
      </c>
      <c r="BR1453" t="s">
        <v>89</v>
      </c>
      <c r="BS1453" t="s">
        <v>89</v>
      </c>
    </row>
    <row r="1454" spans="1:71" x14ac:dyDescent="0.35">
      <c r="A1454" t="str">
        <f t="shared" si="44"/>
        <v>ENSG00000196922_CD</v>
      </c>
      <c r="B1454" t="e">
        <f>VLOOKUP(A1454,[1]drug_targetprotein_gene!$E:$E,1,FALSE)</f>
        <v>#N/A</v>
      </c>
      <c r="C1454" t="s">
        <v>3469</v>
      </c>
      <c r="D1454" t="e">
        <f>VLOOKUP(C1454,[1]drug_targetprotein_gene!$C:$G,5,FALSE)</f>
        <v>#N/A</v>
      </c>
      <c r="E1454" t="e">
        <f t="shared" si="45"/>
        <v>#N/A</v>
      </c>
      <c r="F1454" t="s">
        <v>67</v>
      </c>
      <c r="G1454" t="s">
        <v>68</v>
      </c>
      <c r="H1454" t="s">
        <v>3470</v>
      </c>
      <c r="I1454" t="s">
        <v>3471</v>
      </c>
      <c r="J1454" t="s">
        <v>88</v>
      </c>
      <c r="K1454">
        <v>1</v>
      </c>
      <c r="L1454">
        <v>7.0856748212795501E-2</v>
      </c>
      <c r="M1454">
        <v>7.9694645389855198E-2</v>
      </c>
      <c r="N1454">
        <v>0.373947727365322</v>
      </c>
      <c r="O1454" t="s">
        <v>89</v>
      </c>
      <c r="P1454" t="s">
        <v>89</v>
      </c>
      <c r="Q1454" t="s">
        <v>89</v>
      </c>
      <c r="R1454" t="s">
        <v>89</v>
      </c>
      <c r="S1454" t="s">
        <v>89</v>
      </c>
      <c r="T1454" t="s">
        <v>89</v>
      </c>
      <c r="U1454" t="s">
        <v>89</v>
      </c>
      <c r="V1454" t="s">
        <v>89</v>
      </c>
      <c r="W1454" t="s">
        <v>89</v>
      </c>
      <c r="X1454" t="s">
        <v>89</v>
      </c>
      <c r="Y1454" t="s">
        <v>89</v>
      </c>
      <c r="Z1454" t="s">
        <v>89</v>
      </c>
      <c r="AA1454" t="s">
        <v>89</v>
      </c>
      <c r="AB1454" t="s">
        <v>89</v>
      </c>
      <c r="AC1454" t="s">
        <v>89</v>
      </c>
      <c r="AD1454" t="s">
        <v>89</v>
      </c>
      <c r="AE1454" t="s">
        <v>89</v>
      </c>
      <c r="AF1454" t="s">
        <v>89</v>
      </c>
      <c r="AG1454" t="s">
        <v>89</v>
      </c>
      <c r="AH1454" t="s">
        <v>89</v>
      </c>
      <c r="AI1454" t="s">
        <v>89</v>
      </c>
      <c r="AJ1454" t="s">
        <v>89</v>
      </c>
      <c r="AK1454" t="s">
        <v>89</v>
      </c>
      <c r="AL1454" t="s">
        <v>89</v>
      </c>
      <c r="AM1454" t="s">
        <v>89</v>
      </c>
      <c r="AN1454" t="s">
        <v>89</v>
      </c>
      <c r="AO1454" t="s">
        <v>89</v>
      </c>
      <c r="AP1454" t="s">
        <v>89</v>
      </c>
      <c r="AQ1454" t="s">
        <v>89</v>
      </c>
      <c r="AR1454" t="s">
        <v>89</v>
      </c>
      <c r="AS1454" t="s">
        <v>89</v>
      </c>
      <c r="AT1454" t="s">
        <v>89</v>
      </c>
      <c r="AU1454" t="s">
        <v>89</v>
      </c>
      <c r="AV1454" t="s">
        <v>89</v>
      </c>
      <c r="AW1454" t="s">
        <v>89</v>
      </c>
      <c r="AX1454" t="s">
        <v>89</v>
      </c>
      <c r="AY1454" t="s">
        <v>89</v>
      </c>
      <c r="AZ1454">
        <v>1.32359278435372E-2</v>
      </c>
      <c r="BA1454">
        <v>1.0999043376175499</v>
      </c>
      <c r="BB1454">
        <v>1.0734274444540399</v>
      </c>
      <c r="BC1454">
        <v>1.2549029678957</v>
      </c>
      <c r="BD1454">
        <v>0.91819567566987403</v>
      </c>
      <c r="BE1454" t="s">
        <v>89</v>
      </c>
      <c r="BF1454" t="s">
        <v>89</v>
      </c>
      <c r="BG1454" t="s">
        <v>89</v>
      </c>
      <c r="BH1454" t="s">
        <v>89</v>
      </c>
      <c r="BI1454" t="s">
        <v>89</v>
      </c>
      <c r="BJ1454" t="s">
        <v>89</v>
      </c>
      <c r="BK1454" t="s">
        <v>89</v>
      </c>
      <c r="BL1454" t="s">
        <v>89</v>
      </c>
      <c r="BM1454" t="s">
        <v>89</v>
      </c>
      <c r="BN1454" t="s">
        <v>89</v>
      </c>
      <c r="BO1454" t="s">
        <v>89</v>
      </c>
      <c r="BP1454" t="s">
        <v>89</v>
      </c>
      <c r="BQ1454" t="s">
        <v>89</v>
      </c>
      <c r="BR1454" t="s">
        <v>89</v>
      </c>
      <c r="BS1454" t="s">
        <v>89</v>
      </c>
    </row>
    <row r="1455" spans="1:71" x14ac:dyDescent="0.35">
      <c r="A1455" t="str">
        <f t="shared" si="44"/>
        <v>ENSG00000196922_IBD</v>
      </c>
      <c r="B1455" t="e">
        <f>VLOOKUP(A1455,[1]drug_targetprotein_gene!$E:$E,1,FALSE)</f>
        <v>#N/A</v>
      </c>
      <c r="C1455" t="s">
        <v>3469</v>
      </c>
      <c r="D1455" t="e">
        <f>VLOOKUP(C1455,[1]drug_targetprotein_gene!$C:$G,5,FALSE)</f>
        <v>#N/A</v>
      </c>
      <c r="E1455" t="e">
        <f t="shared" si="45"/>
        <v>#N/A</v>
      </c>
      <c r="F1455" t="s">
        <v>79</v>
      </c>
      <c r="G1455" t="s">
        <v>68</v>
      </c>
      <c r="H1455" t="s">
        <v>3472</v>
      </c>
      <c r="I1455" t="s">
        <v>3473</v>
      </c>
      <c r="J1455" t="s">
        <v>88</v>
      </c>
      <c r="K1455">
        <v>1</v>
      </c>
      <c r="L1455">
        <v>5.5052475365559898E-2</v>
      </c>
      <c r="M1455">
        <v>6.5385382541509607E-2</v>
      </c>
      <c r="N1455">
        <v>0.39980521835579103</v>
      </c>
      <c r="O1455" t="s">
        <v>89</v>
      </c>
      <c r="P1455" t="s">
        <v>89</v>
      </c>
      <c r="Q1455" t="s">
        <v>89</v>
      </c>
      <c r="R1455" t="s">
        <v>89</v>
      </c>
      <c r="S1455" t="s">
        <v>89</v>
      </c>
      <c r="T1455" t="s">
        <v>89</v>
      </c>
      <c r="U1455" t="s">
        <v>89</v>
      </c>
      <c r="V1455" t="s">
        <v>89</v>
      </c>
      <c r="W1455" t="s">
        <v>89</v>
      </c>
      <c r="X1455" t="s">
        <v>89</v>
      </c>
      <c r="Y1455" t="s">
        <v>89</v>
      </c>
      <c r="Z1455" t="s">
        <v>89</v>
      </c>
      <c r="AA1455" t="s">
        <v>89</v>
      </c>
      <c r="AB1455" t="s">
        <v>89</v>
      </c>
      <c r="AC1455" t="s">
        <v>89</v>
      </c>
      <c r="AD1455" t="s">
        <v>89</v>
      </c>
      <c r="AE1455" t="s">
        <v>89</v>
      </c>
      <c r="AF1455" t="s">
        <v>89</v>
      </c>
      <c r="AG1455" t="s">
        <v>89</v>
      </c>
      <c r="AH1455" t="s">
        <v>89</v>
      </c>
      <c r="AI1455" t="s">
        <v>89</v>
      </c>
      <c r="AJ1455" t="s">
        <v>89</v>
      </c>
      <c r="AK1455" t="s">
        <v>89</v>
      </c>
      <c r="AL1455" t="s">
        <v>89</v>
      </c>
      <c r="AM1455" t="s">
        <v>89</v>
      </c>
      <c r="AN1455" t="s">
        <v>89</v>
      </c>
      <c r="AO1455" t="s">
        <v>89</v>
      </c>
      <c r="AP1455" t="s">
        <v>89</v>
      </c>
      <c r="AQ1455" t="s">
        <v>89</v>
      </c>
      <c r="AR1455" t="s">
        <v>89</v>
      </c>
      <c r="AS1455" t="s">
        <v>89</v>
      </c>
      <c r="AT1455" t="s">
        <v>89</v>
      </c>
      <c r="AU1455" t="s">
        <v>89</v>
      </c>
      <c r="AV1455" t="s">
        <v>89</v>
      </c>
      <c r="AW1455" t="s">
        <v>89</v>
      </c>
      <c r="AX1455" t="s">
        <v>89</v>
      </c>
      <c r="AY1455" t="s">
        <v>89</v>
      </c>
      <c r="AZ1455">
        <v>1.32359278435372E-2</v>
      </c>
      <c r="BA1455">
        <v>1.0999043376175499</v>
      </c>
      <c r="BB1455">
        <v>1.0565960584851799</v>
      </c>
      <c r="BC1455">
        <v>1.2010639934457701</v>
      </c>
      <c r="BD1455">
        <v>0.92950520280235904</v>
      </c>
      <c r="BE1455" t="s">
        <v>89</v>
      </c>
      <c r="BF1455" t="s">
        <v>89</v>
      </c>
      <c r="BG1455" t="s">
        <v>89</v>
      </c>
      <c r="BH1455" t="s">
        <v>89</v>
      </c>
      <c r="BI1455" t="s">
        <v>89</v>
      </c>
      <c r="BJ1455" t="s">
        <v>89</v>
      </c>
      <c r="BK1455" t="s">
        <v>89</v>
      </c>
      <c r="BL1455" t="s">
        <v>89</v>
      </c>
      <c r="BM1455" t="s">
        <v>89</v>
      </c>
      <c r="BN1455" t="s">
        <v>89</v>
      </c>
      <c r="BO1455" t="s">
        <v>89</v>
      </c>
      <c r="BP1455" t="s">
        <v>89</v>
      </c>
      <c r="BQ1455" t="s">
        <v>89</v>
      </c>
      <c r="BR1455" t="s">
        <v>89</v>
      </c>
      <c r="BS1455" t="s">
        <v>89</v>
      </c>
    </row>
    <row r="1456" spans="1:71" x14ac:dyDescent="0.35">
      <c r="A1456" t="str">
        <f t="shared" si="44"/>
        <v>ENSG00000196922_UC</v>
      </c>
      <c r="B1456" t="e">
        <f>VLOOKUP(A1456,[1]drug_targetprotein_gene!$E:$E,1,FALSE)</f>
        <v>#N/A</v>
      </c>
      <c r="C1456" t="s">
        <v>3469</v>
      </c>
      <c r="D1456" t="e">
        <f>VLOOKUP(C1456,[1]drug_targetprotein_gene!$C:$G,5,FALSE)</f>
        <v>#N/A</v>
      </c>
      <c r="E1456" t="e">
        <f t="shared" si="45"/>
        <v>#N/A</v>
      </c>
      <c r="F1456" t="s">
        <v>82</v>
      </c>
      <c r="G1456" t="s">
        <v>68</v>
      </c>
      <c r="H1456" t="s">
        <v>3474</v>
      </c>
      <c r="I1456" t="s">
        <v>3475</v>
      </c>
      <c r="J1456" t="s">
        <v>88</v>
      </c>
      <c r="K1456">
        <v>1</v>
      </c>
      <c r="L1456">
        <v>2.18939639969251E-2</v>
      </c>
      <c r="M1456">
        <v>8.08196085559717E-2</v>
      </c>
      <c r="N1456">
        <v>0.786468591791185</v>
      </c>
      <c r="O1456" t="s">
        <v>89</v>
      </c>
      <c r="P1456" t="s">
        <v>89</v>
      </c>
      <c r="Q1456" t="s">
        <v>89</v>
      </c>
      <c r="R1456" t="s">
        <v>89</v>
      </c>
      <c r="S1456" t="s">
        <v>89</v>
      </c>
      <c r="T1456" t="s">
        <v>89</v>
      </c>
      <c r="U1456" t="s">
        <v>89</v>
      </c>
      <c r="V1456" t="s">
        <v>89</v>
      </c>
      <c r="W1456" t="s">
        <v>89</v>
      </c>
      <c r="X1456" t="s">
        <v>89</v>
      </c>
      <c r="Y1456" t="s">
        <v>89</v>
      </c>
      <c r="Z1456" t="s">
        <v>89</v>
      </c>
      <c r="AA1456" t="s">
        <v>89</v>
      </c>
      <c r="AB1456" t="s">
        <v>89</v>
      </c>
      <c r="AC1456" t="s">
        <v>89</v>
      </c>
      <c r="AD1456" t="s">
        <v>89</v>
      </c>
      <c r="AE1456" t="s">
        <v>89</v>
      </c>
      <c r="AF1456" t="s">
        <v>89</v>
      </c>
      <c r="AG1456" t="s">
        <v>89</v>
      </c>
      <c r="AH1456" t="s">
        <v>89</v>
      </c>
      <c r="AI1456" t="s">
        <v>89</v>
      </c>
      <c r="AJ1456" t="s">
        <v>89</v>
      </c>
      <c r="AK1456" t="s">
        <v>89</v>
      </c>
      <c r="AL1456" t="s">
        <v>89</v>
      </c>
      <c r="AM1456" t="s">
        <v>89</v>
      </c>
      <c r="AN1456" t="s">
        <v>89</v>
      </c>
      <c r="AO1456" t="s">
        <v>89</v>
      </c>
      <c r="AP1456" t="s">
        <v>89</v>
      </c>
      <c r="AQ1456" t="s">
        <v>89</v>
      </c>
      <c r="AR1456" t="s">
        <v>89</v>
      </c>
      <c r="AS1456" t="s">
        <v>89</v>
      </c>
      <c r="AT1456" t="s">
        <v>89</v>
      </c>
      <c r="AU1456" t="s">
        <v>89</v>
      </c>
      <c r="AV1456" t="s">
        <v>89</v>
      </c>
      <c r="AW1456" t="s">
        <v>89</v>
      </c>
      <c r="AX1456" t="s">
        <v>89</v>
      </c>
      <c r="AY1456" t="s">
        <v>89</v>
      </c>
      <c r="AZ1456">
        <v>1.32359278435372E-2</v>
      </c>
      <c r="BA1456">
        <v>1.0999043376175499</v>
      </c>
      <c r="BB1456">
        <v>1.02213539557203</v>
      </c>
      <c r="BC1456">
        <v>1.19757705736943</v>
      </c>
      <c r="BD1456">
        <v>0.87239544249126</v>
      </c>
      <c r="BE1456" t="s">
        <v>89</v>
      </c>
      <c r="BF1456" t="s">
        <v>89</v>
      </c>
      <c r="BG1456" t="s">
        <v>89</v>
      </c>
      <c r="BH1456" t="s">
        <v>89</v>
      </c>
      <c r="BI1456" t="s">
        <v>89</v>
      </c>
      <c r="BJ1456" t="s">
        <v>89</v>
      </c>
      <c r="BK1456" t="s">
        <v>89</v>
      </c>
      <c r="BL1456" t="s">
        <v>89</v>
      </c>
      <c r="BM1456" t="s">
        <v>89</v>
      </c>
      <c r="BN1456" t="s">
        <v>89</v>
      </c>
      <c r="BO1456" t="s">
        <v>89</v>
      </c>
      <c r="BP1456" t="s">
        <v>89</v>
      </c>
      <c r="BQ1456" t="s">
        <v>89</v>
      </c>
      <c r="BR1456" t="s">
        <v>89</v>
      </c>
      <c r="BS1456" t="s">
        <v>89</v>
      </c>
    </row>
    <row r="1457" spans="1:71" x14ac:dyDescent="0.35">
      <c r="A1457" t="str">
        <f t="shared" si="44"/>
        <v>ENSG00000196993_CD</v>
      </c>
      <c r="B1457" t="e">
        <f>VLOOKUP(A1457,[1]drug_targetprotein_gene!$E:$E,1,FALSE)</f>
        <v>#N/A</v>
      </c>
      <c r="C1457" t="s">
        <v>3476</v>
      </c>
      <c r="D1457" t="e">
        <f>VLOOKUP(C1457,[1]drug_targetprotein_gene!$C:$G,5,FALSE)</f>
        <v>#N/A</v>
      </c>
      <c r="E1457" t="e">
        <f t="shared" si="45"/>
        <v>#N/A</v>
      </c>
      <c r="F1457" t="s">
        <v>67</v>
      </c>
      <c r="G1457" t="s">
        <v>68</v>
      </c>
      <c r="H1457" t="s">
        <v>3477</v>
      </c>
      <c r="I1457" t="s">
        <v>3478</v>
      </c>
      <c r="J1457" t="s">
        <v>71</v>
      </c>
      <c r="K1457">
        <v>3</v>
      </c>
      <c r="L1457">
        <v>-0.22986531624220799</v>
      </c>
      <c r="M1457">
        <v>5.0488477789964403E-2</v>
      </c>
      <c r="N1457" s="1">
        <v>5.2929741221936003E-6</v>
      </c>
      <c r="O1457" t="s">
        <v>72</v>
      </c>
      <c r="P1457">
        <v>3</v>
      </c>
      <c r="Q1457">
        <v>-8.1519163555263605E-2</v>
      </c>
      <c r="R1457">
        <v>0.35042055251544002</v>
      </c>
      <c r="S1457">
        <v>0.85448969044360701</v>
      </c>
      <c r="T1457" t="s">
        <v>73</v>
      </c>
      <c r="U1457">
        <v>3</v>
      </c>
      <c r="V1457">
        <v>-0.211792393493237</v>
      </c>
      <c r="W1457">
        <v>4.9183805363235002E-2</v>
      </c>
      <c r="X1457" s="1">
        <v>1.6612730006431301E-5</v>
      </c>
      <c r="Y1457" t="s">
        <v>74</v>
      </c>
      <c r="Z1457">
        <v>3</v>
      </c>
      <c r="AA1457">
        <v>-0.231476685598376</v>
      </c>
      <c r="AB1457">
        <v>7.2607900538186707E-2</v>
      </c>
      <c r="AC1457">
        <v>8.5902227773986595E-2</v>
      </c>
      <c r="AD1457" t="s">
        <v>75</v>
      </c>
      <c r="AE1457">
        <v>3</v>
      </c>
      <c r="AF1457">
        <v>-0.226964287454199</v>
      </c>
      <c r="AG1457">
        <v>6.9989209647382297E-2</v>
      </c>
      <c r="AH1457">
        <v>8.3372895589848894E-2</v>
      </c>
      <c r="AI1457" t="s">
        <v>76</v>
      </c>
      <c r="AJ1457">
        <v>8.5072786940097291</v>
      </c>
      <c r="AK1457">
        <v>2</v>
      </c>
      <c r="AL1457">
        <v>1.42124157613496E-2</v>
      </c>
      <c r="AM1457">
        <v>-5.4003631453988801E-2</v>
      </c>
      <c r="AN1457">
        <v>0.12531311562283401</v>
      </c>
      <c r="AO1457">
        <v>0.74095994796574804</v>
      </c>
      <c r="AP1457" t="s">
        <v>89</v>
      </c>
      <c r="AQ1457" t="s">
        <v>89</v>
      </c>
      <c r="AR1457" t="s">
        <v>89</v>
      </c>
      <c r="AS1457" t="s">
        <v>89</v>
      </c>
      <c r="AT1457" t="s">
        <v>89</v>
      </c>
      <c r="AU1457" t="s">
        <v>89</v>
      </c>
      <c r="AV1457" t="s">
        <v>89</v>
      </c>
      <c r="AW1457" t="s">
        <v>89</v>
      </c>
      <c r="AX1457" t="s">
        <v>89</v>
      </c>
      <c r="AY1457" t="s">
        <v>89</v>
      </c>
      <c r="AZ1457">
        <v>0.13193246707647199</v>
      </c>
      <c r="BA1457">
        <v>31.308725631312601</v>
      </c>
      <c r="BB1457">
        <v>0.79464062048124096</v>
      </c>
      <c r="BC1457">
        <v>0.87729857006701595</v>
      </c>
      <c r="BD1457">
        <v>0.71977059722162295</v>
      </c>
      <c r="BE1457">
        <v>0.92171504634741197</v>
      </c>
      <c r="BF1457">
        <v>1.83181104466669</v>
      </c>
      <c r="BG1457">
        <v>0.46378070988091202</v>
      </c>
      <c r="BH1457">
        <v>0.80913266133603801</v>
      </c>
      <c r="BI1457">
        <v>0.89101667658432104</v>
      </c>
      <c r="BJ1457">
        <v>0.73477374873665802</v>
      </c>
      <c r="BK1457">
        <v>0.79336119202896904</v>
      </c>
      <c r="BL1457">
        <v>0.91469445307138997</v>
      </c>
      <c r="BM1457">
        <v>0.688122660965237</v>
      </c>
      <c r="BN1457">
        <v>0.79694924286827395</v>
      </c>
      <c r="BO1457">
        <v>0.91412730254271801</v>
      </c>
      <c r="BP1457">
        <v>0.69479173627311597</v>
      </c>
      <c r="BQ1457" t="s">
        <v>89</v>
      </c>
      <c r="BR1457" t="s">
        <v>89</v>
      </c>
      <c r="BS1457" t="s">
        <v>89</v>
      </c>
    </row>
    <row r="1458" spans="1:71" x14ac:dyDescent="0.35">
      <c r="A1458" t="str">
        <f t="shared" si="44"/>
        <v>ENSG00000196993_IBD</v>
      </c>
      <c r="B1458" t="e">
        <f>VLOOKUP(A1458,[1]drug_targetprotein_gene!$E:$E,1,FALSE)</f>
        <v>#N/A</v>
      </c>
      <c r="C1458" t="s">
        <v>3476</v>
      </c>
      <c r="D1458" t="e">
        <f>VLOOKUP(C1458,[1]drug_targetprotein_gene!$C:$G,5,FALSE)</f>
        <v>#N/A</v>
      </c>
      <c r="E1458" t="e">
        <f t="shared" si="45"/>
        <v>#N/A</v>
      </c>
      <c r="F1458" t="s">
        <v>79</v>
      </c>
      <c r="G1458" t="s">
        <v>68</v>
      </c>
      <c r="H1458" t="s">
        <v>3479</v>
      </c>
      <c r="I1458" t="s">
        <v>3480</v>
      </c>
      <c r="J1458" t="s">
        <v>71</v>
      </c>
      <c r="K1458">
        <v>3</v>
      </c>
      <c r="L1458">
        <v>-0.19047163733552999</v>
      </c>
      <c r="M1458">
        <v>3.8314800259769799E-2</v>
      </c>
      <c r="N1458" s="1">
        <v>6.6529889810824703E-7</v>
      </c>
      <c r="O1458" t="s">
        <v>72</v>
      </c>
      <c r="P1458">
        <v>3</v>
      </c>
      <c r="Q1458">
        <v>-7.8418051855810494E-2</v>
      </c>
      <c r="R1458">
        <v>0.26920695438547199</v>
      </c>
      <c r="S1458">
        <v>0.81955042224443697</v>
      </c>
      <c r="T1458" t="s">
        <v>73</v>
      </c>
      <c r="U1458">
        <v>3</v>
      </c>
      <c r="V1458">
        <v>-0.17926279591864</v>
      </c>
      <c r="W1458">
        <v>4.0432636524516397E-2</v>
      </c>
      <c r="X1458" s="1">
        <v>9.2665488007181003E-6</v>
      </c>
      <c r="Y1458" t="s">
        <v>74</v>
      </c>
      <c r="Z1458">
        <v>3</v>
      </c>
      <c r="AA1458">
        <v>-0.197344666322712</v>
      </c>
      <c r="AB1458">
        <v>5.6051633608697901E-2</v>
      </c>
      <c r="AC1458">
        <v>7.2061154500226501E-2</v>
      </c>
      <c r="AD1458" t="s">
        <v>75</v>
      </c>
      <c r="AE1458">
        <v>3</v>
      </c>
      <c r="AF1458">
        <v>-0.18869792664690799</v>
      </c>
      <c r="AG1458">
        <v>5.5663266787469301E-2</v>
      </c>
      <c r="AH1458">
        <v>7.70891841831646E-2</v>
      </c>
      <c r="AI1458" t="s">
        <v>76</v>
      </c>
      <c r="AJ1458">
        <v>7.1191496582728</v>
      </c>
      <c r="AK1458">
        <v>2</v>
      </c>
      <c r="AL1458">
        <v>2.84509186446593E-2</v>
      </c>
      <c r="AM1458">
        <v>-4.0695639576595603E-2</v>
      </c>
      <c r="AN1458">
        <v>9.6076753348030897E-2</v>
      </c>
      <c r="AO1458">
        <v>0.74493038635170294</v>
      </c>
      <c r="AP1458" t="s">
        <v>89</v>
      </c>
      <c r="AQ1458" t="s">
        <v>89</v>
      </c>
      <c r="AR1458" t="s">
        <v>89</v>
      </c>
      <c r="AS1458" t="s">
        <v>89</v>
      </c>
      <c r="AT1458" t="s">
        <v>89</v>
      </c>
      <c r="AU1458" t="s">
        <v>89</v>
      </c>
      <c r="AV1458" t="s">
        <v>89</v>
      </c>
      <c r="AW1458" t="s">
        <v>89</v>
      </c>
      <c r="AX1458" t="s">
        <v>89</v>
      </c>
      <c r="AY1458" t="s">
        <v>89</v>
      </c>
      <c r="AZ1458">
        <v>0.13193246707647199</v>
      </c>
      <c r="BA1458">
        <v>31.308725631312601</v>
      </c>
      <c r="BB1458">
        <v>0.826569201101509</v>
      </c>
      <c r="BC1458">
        <v>0.89103227499682802</v>
      </c>
      <c r="BD1458">
        <v>0.766769805518009</v>
      </c>
      <c r="BE1458">
        <v>0.92457782426399504</v>
      </c>
      <c r="BF1458">
        <v>1.56710125554955</v>
      </c>
      <c r="BG1458">
        <v>0.54549388566532897</v>
      </c>
      <c r="BH1458">
        <v>0.83588620304803896</v>
      </c>
      <c r="BI1458">
        <v>0.90482400090707404</v>
      </c>
      <c r="BJ1458">
        <v>0.77220071941684298</v>
      </c>
      <c r="BK1458">
        <v>0.82090764532784399</v>
      </c>
      <c r="BL1458">
        <v>0.91623402195940795</v>
      </c>
      <c r="BM1458">
        <v>0.73549916943333205</v>
      </c>
      <c r="BN1458">
        <v>0.82803659671131802</v>
      </c>
      <c r="BO1458">
        <v>0.92348758417948396</v>
      </c>
      <c r="BP1458">
        <v>0.74245135206929302</v>
      </c>
      <c r="BQ1458" t="s">
        <v>89</v>
      </c>
      <c r="BR1458" t="s">
        <v>89</v>
      </c>
      <c r="BS1458" t="s">
        <v>89</v>
      </c>
    </row>
    <row r="1459" spans="1:71" x14ac:dyDescent="0.35">
      <c r="A1459" t="str">
        <f t="shared" si="44"/>
        <v>ENSG00000196993_UC</v>
      </c>
      <c r="B1459" t="e">
        <f>VLOOKUP(A1459,[1]drug_targetprotein_gene!$E:$E,1,FALSE)</f>
        <v>#N/A</v>
      </c>
      <c r="C1459" t="s">
        <v>3476</v>
      </c>
      <c r="D1459" t="e">
        <f>VLOOKUP(C1459,[1]drug_targetprotein_gene!$C:$G,5,FALSE)</f>
        <v>#N/A</v>
      </c>
      <c r="E1459" t="e">
        <f t="shared" si="45"/>
        <v>#N/A</v>
      </c>
      <c r="F1459" t="s">
        <v>82</v>
      </c>
      <c r="G1459" t="s">
        <v>68</v>
      </c>
      <c r="H1459" t="s">
        <v>3481</v>
      </c>
      <c r="I1459" t="s">
        <v>3482</v>
      </c>
      <c r="J1459" t="s">
        <v>174</v>
      </c>
      <c r="K1459">
        <v>3</v>
      </c>
      <c r="L1459">
        <v>-0.12119249895345</v>
      </c>
      <c r="M1459">
        <v>2.5390905113324501E-2</v>
      </c>
      <c r="N1459" s="1">
        <v>1.8144112451768901E-6</v>
      </c>
      <c r="O1459" t="s">
        <v>72</v>
      </c>
      <c r="P1459">
        <v>3</v>
      </c>
      <c r="Q1459">
        <v>-8.7054640502039995E-2</v>
      </c>
      <c r="R1459">
        <v>0.19770676503114801</v>
      </c>
      <c r="S1459">
        <v>0.73594499974993199</v>
      </c>
      <c r="T1459" t="s">
        <v>73</v>
      </c>
      <c r="U1459">
        <v>3</v>
      </c>
      <c r="V1459">
        <v>-0.113306133688429</v>
      </c>
      <c r="W1459">
        <v>3.5668308078474403E-2</v>
      </c>
      <c r="X1459">
        <v>1.4898091946305501E-3</v>
      </c>
      <c r="Y1459" t="s">
        <v>74</v>
      </c>
      <c r="Z1459">
        <v>3</v>
      </c>
      <c r="AA1459">
        <v>-0.10281605738105599</v>
      </c>
      <c r="AB1459">
        <v>4.7019744369055601E-2</v>
      </c>
      <c r="AC1459">
        <v>0.16031037948317001</v>
      </c>
      <c r="AD1459" t="s">
        <v>75</v>
      </c>
      <c r="AE1459">
        <v>3</v>
      </c>
      <c r="AF1459">
        <v>-8.9365266718722094E-2</v>
      </c>
      <c r="AG1459">
        <v>5.0166640987212602E-2</v>
      </c>
      <c r="AH1459">
        <v>0.21680298184663799</v>
      </c>
      <c r="AI1459" t="s">
        <v>76</v>
      </c>
      <c r="AJ1459">
        <v>2.1286697087311999</v>
      </c>
      <c r="AK1459">
        <v>2</v>
      </c>
      <c r="AL1459">
        <v>0.34495722526881201</v>
      </c>
      <c r="AM1459">
        <v>-1.23832710962805E-2</v>
      </c>
      <c r="AN1459">
        <v>7.0484911267980399E-2</v>
      </c>
      <c r="AO1459">
        <v>0.88928417195561904</v>
      </c>
      <c r="AP1459" t="s">
        <v>89</v>
      </c>
      <c r="AQ1459" t="s">
        <v>89</v>
      </c>
      <c r="AR1459" t="s">
        <v>89</v>
      </c>
      <c r="AS1459" t="s">
        <v>89</v>
      </c>
      <c r="AT1459" t="s">
        <v>89</v>
      </c>
      <c r="AU1459" t="s">
        <v>89</v>
      </c>
      <c r="AV1459" t="s">
        <v>89</v>
      </c>
      <c r="AW1459" t="s">
        <v>89</v>
      </c>
      <c r="AX1459" t="s">
        <v>89</v>
      </c>
      <c r="AY1459" t="s">
        <v>89</v>
      </c>
      <c r="AZ1459">
        <v>0.13193246707647199</v>
      </c>
      <c r="BA1459">
        <v>31.308725631312601</v>
      </c>
      <c r="BB1459">
        <v>0.88586341539824898</v>
      </c>
      <c r="BC1459">
        <v>0.93106487133633498</v>
      </c>
      <c r="BD1459">
        <v>0.84285640549912699</v>
      </c>
      <c r="BE1459">
        <v>0.91662700930482199</v>
      </c>
      <c r="BF1459">
        <v>1.35046721661671</v>
      </c>
      <c r="BG1459">
        <v>0.62215880833601001</v>
      </c>
      <c r="BH1459">
        <v>0.89287727845791398</v>
      </c>
      <c r="BI1459">
        <v>0.95753189301077102</v>
      </c>
      <c r="BJ1459">
        <v>0.83258828265205798</v>
      </c>
      <c r="BK1459">
        <v>0.90229292834225705</v>
      </c>
      <c r="BL1459">
        <v>0.98939923002035102</v>
      </c>
      <c r="BM1459">
        <v>0.82285542967291303</v>
      </c>
      <c r="BN1459">
        <v>0.914511471955471</v>
      </c>
      <c r="BO1459">
        <v>1.0090016227202501</v>
      </c>
      <c r="BP1459">
        <v>0.82887005680271097</v>
      </c>
      <c r="BQ1459" t="s">
        <v>89</v>
      </c>
      <c r="BR1459" t="s">
        <v>89</v>
      </c>
      <c r="BS1459" t="s">
        <v>89</v>
      </c>
    </row>
    <row r="1460" spans="1:71" x14ac:dyDescent="0.35">
      <c r="A1460" t="str">
        <f t="shared" si="44"/>
        <v>ENSG00000197016_CD</v>
      </c>
      <c r="B1460" t="e">
        <f>VLOOKUP(A1460,[1]drug_targetprotein_gene!$E:$E,1,FALSE)</f>
        <v>#N/A</v>
      </c>
      <c r="C1460" t="s">
        <v>3483</v>
      </c>
      <c r="D1460" t="e">
        <f>VLOOKUP(C1460,[1]drug_targetprotein_gene!$C:$G,5,FALSE)</f>
        <v>#N/A</v>
      </c>
      <c r="E1460" t="e">
        <f t="shared" si="45"/>
        <v>#N/A</v>
      </c>
      <c r="F1460" t="s">
        <v>67</v>
      </c>
      <c r="G1460" t="s">
        <v>68</v>
      </c>
      <c r="H1460" t="s">
        <v>3484</v>
      </c>
      <c r="I1460" t="s">
        <v>3485</v>
      </c>
      <c r="J1460" t="s">
        <v>88</v>
      </c>
      <c r="K1460">
        <v>1</v>
      </c>
      <c r="L1460">
        <v>5.66512147764969E-2</v>
      </c>
      <c r="M1460">
        <v>9.7718513265459606E-2</v>
      </c>
      <c r="N1460">
        <v>0.56209076594694896</v>
      </c>
      <c r="O1460" t="s">
        <v>89</v>
      </c>
      <c r="P1460" t="s">
        <v>89</v>
      </c>
      <c r="Q1460" t="s">
        <v>89</v>
      </c>
      <c r="R1460" t="s">
        <v>89</v>
      </c>
      <c r="S1460" t="s">
        <v>89</v>
      </c>
      <c r="T1460" t="s">
        <v>89</v>
      </c>
      <c r="U1460" t="s">
        <v>89</v>
      </c>
      <c r="V1460" t="s">
        <v>89</v>
      </c>
      <c r="W1460" t="s">
        <v>89</v>
      </c>
      <c r="X1460" t="s">
        <v>89</v>
      </c>
      <c r="Y1460" t="s">
        <v>89</v>
      </c>
      <c r="Z1460" t="s">
        <v>89</v>
      </c>
      <c r="AA1460" t="s">
        <v>89</v>
      </c>
      <c r="AB1460" t="s">
        <v>89</v>
      </c>
      <c r="AC1460" t="s">
        <v>89</v>
      </c>
      <c r="AD1460" t="s">
        <v>89</v>
      </c>
      <c r="AE1460" t="s">
        <v>89</v>
      </c>
      <c r="AF1460" t="s">
        <v>89</v>
      </c>
      <c r="AG1460" t="s">
        <v>89</v>
      </c>
      <c r="AH1460" t="s">
        <v>89</v>
      </c>
      <c r="AI1460" t="s">
        <v>89</v>
      </c>
      <c r="AJ1460" t="s">
        <v>89</v>
      </c>
      <c r="AK1460" t="s">
        <v>89</v>
      </c>
      <c r="AL1460" t="s">
        <v>89</v>
      </c>
      <c r="AM1460" t="s">
        <v>89</v>
      </c>
      <c r="AN1460" t="s">
        <v>89</v>
      </c>
      <c r="AO1460" t="s">
        <v>89</v>
      </c>
      <c r="AP1460" t="s">
        <v>89</v>
      </c>
      <c r="AQ1460" t="s">
        <v>89</v>
      </c>
      <c r="AR1460" t="s">
        <v>89</v>
      </c>
      <c r="AS1460" t="s">
        <v>89</v>
      </c>
      <c r="AT1460" t="s">
        <v>89</v>
      </c>
      <c r="AU1460" t="s">
        <v>89</v>
      </c>
      <c r="AV1460" t="s">
        <v>89</v>
      </c>
      <c r="AW1460" t="s">
        <v>89</v>
      </c>
      <c r="AX1460" t="s">
        <v>89</v>
      </c>
      <c r="AY1460" t="s">
        <v>89</v>
      </c>
      <c r="AZ1460">
        <v>8.2405198696872996E-3</v>
      </c>
      <c r="BA1460">
        <v>1.4208373360155599</v>
      </c>
      <c r="BB1460">
        <v>1.05828663127791</v>
      </c>
      <c r="BC1460">
        <v>1.2816899758931799</v>
      </c>
      <c r="BD1460">
        <v>0.87382332311764399</v>
      </c>
      <c r="BE1460" t="s">
        <v>89</v>
      </c>
      <c r="BF1460" t="s">
        <v>89</v>
      </c>
      <c r="BG1460" t="s">
        <v>89</v>
      </c>
      <c r="BH1460" t="s">
        <v>89</v>
      </c>
      <c r="BI1460" t="s">
        <v>89</v>
      </c>
      <c r="BJ1460" t="s">
        <v>89</v>
      </c>
      <c r="BK1460" t="s">
        <v>89</v>
      </c>
      <c r="BL1460" t="s">
        <v>89</v>
      </c>
      <c r="BM1460" t="s">
        <v>89</v>
      </c>
      <c r="BN1460" t="s">
        <v>89</v>
      </c>
      <c r="BO1460" t="s">
        <v>89</v>
      </c>
      <c r="BP1460" t="s">
        <v>89</v>
      </c>
      <c r="BQ1460" t="s">
        <v>89</v>
      </c>
      <c r="BR1460" t="s">
        <v>89</v>
      </c>
      <c r="BS1460" t="s">
        <v>89</v>
      </c>
    </row>
    <row r="1461" spans="1:71" x14ac:dyDescent="0.35">
      <c r="A1461" t="str">
        <f t="shared" si="44"/>
        <v>ENSG00000197016_IBD</v>
      </c>
      <c r="B1461" t="e">
        <f>VLOOKUP(A1461,[1]drug_targetprotein_gene!$E:$E,1,FALSE)</f>
        <v>#N/A</v>
      </c>
      <c r="C1461" t="s">
        <v>3483</v>
      </c>
      <c r="D1461" t="e">
        <f>VLOOKUP(C1461,[1]drug_targetprotein_gene!$C:$G,5,FALSE)</f>
        <v>#N/A</v>
      </c>
      <c r="E1461" t="e">
        <f t="shared" si="45"/>
        <v>#N/A</v>
      </c>
      <c r="F1461" t="s">
        <v>79</v>
      </c>
      <c r="G1461" t="s">
        <v>68</v>
      </c>
      <c r="H1461" t="s">
        <v>3486</v>
      </c>
      <c r="I1461" t="s">
        <v>3487</v>
      </c>
      <c r="J1461" t="s">
        <v>88</v>
      </c>
      <c r="K1461">
        <v>1</v>
      </c>
      <c r="L1461">
        <v>9.5976299140951293E-2</v>
      </c>
      <c r="M1461">
        <v>8.0900408662133799E-2</v>
      </c>
      <c r="N1461">
        <v>0.23548362395073799</v>
      </c>
      <c r="O1461" t="s">
        <v>89</v>
      </c>
      <c r="P1461" t="s">
        <v>89</v>
      </c>
      <c r="Q1461" t="s">
        <v>89</v>
      </c>
      <c r="R1461" t="s">
        <v>89</v>
      </c>
      <c r="S1461" t="s">
        <v>89</v>
      </c>
      <c r="T1461" t="s">
        <v>89</v>
      </c>
      <c r="U1461" t="s">
        <v>89</v>
      </c>
      <c r="V1461" t="s">
        <v>89</v>
      </c>
      <c r="W1461" t="s">
        <v>89</v>
      </c>
      <c r="X1461" t="s">
        <v>89</v>
      </c>
      <c r="Y1461" t="s">
        <v>89</v>
      </c>
      <c r="Z1461" t="s">
        <v>89</v>
      </c>
      <c r="AA1461" t="s">
        <v>89</v>
      </c>
      <c r="AB1461" t="s">
        <v>89</v>
      </c>
      <c r="AC1461" t="s">
        <v>89</v>
      </c>
      <c r="AD1461" t="s">
        <v>89</v>
      </c>
      <c r="AE1461" t="s">
        <v>89</v>
      </c>
      <c r="AF1461" t="s">
        <v>89</v>
      </c>
      <c r="AG1461" t="s">
        <v>89</v>
      </c>
      <c r="AH1461" t="s">
        <v>89</v>
      </c>
      <c r="AI1461" t="s">
        <v>89</v>
      </c>
      <c r="AJ1461" t="s">
        <v>89</v>
      </c>
      <c r="AK1461" t="s">
        <v>89</v>
      </c>
      <c r="AL1461" t="s">
        <v>89</v>
      </c>
      <c r="AM1461" t="s">
        <v>89</v>
      </c>
      <c r="AN1461" t="s">
        <v>89</v>
      </c>
      <c r="AO1461" t="s">
        <v>89</v>
      </c>
      <c r="AP1461" t="s">
        <v>89</v>
      </c>
      <c r="AQ1461" t="s">
        <v>89</v>
      </c>
      <c r="AR1461" t="s">
        <v>89</v>
      </c>
      <c r="AS1461" t="s">
        <v>89</v>
      </c>
      <c r="AT1461" t="s">
        <v>89</v>
      </c>
      <c r="AU1461" t="s">
        <v>89</v>
      </c>
      <c r="AV1461" t="s">
        <v>89</v>
      </c>
      <c r="AW1461" t="s">
        <v>89</v>
      </c>
      <c r="AX1461" t="s">
        <v>89</v>
      </c>
      <c r="AY1461" t="s">
        <v>89</v>
      </c>
      <c r="AZ1461">
        <v>8.2405198696872996E-3</v>
      </c>
      <c r="BA1461">
        <v>1.4208373360155599</v>
      </c>
      <c r="BB1461">
        <v>1.10073297536772</v>
      </c>
      <c r="BC1461">
        <v>1.28986956404609</v>
      </c>
      <c r="BD1461">
        <v>0.93932992671077697</v>
      </c>
      <c r="BE1461" t="s">
        <v>89</v>
      </c>
      <c r="BF1461" t="s">
        <v>89</v>
      </c>
      <c r="BG1461" t="s">
        <v>89</v>
      </c>
      <c r="BH1461" t="s">
        <v>89</v>
      </c>
      <c r="BI1461" t="s">
        <v>89</v>
      </c>
      <c r="BJ1461" t="s">
        <v>89</v>
      </c>
      <c r="BK1461" t="s">
        <v>89</v>
      </c>
      <c r="BL1461" t="s">
        <v>89</v>
      </c>
      <c r="BM1461" t="s">
        <v>89</v>
      </c>
      <c r="BN1461" t="s">
        <v>89</v>
      </c>
      <c r="BO1461" t="s">
        <v>89</v>
      </c>
      <c r="BP1461" t="s">
        <v>89</v>
      </c>
      <c r="BQ1461" t="s">
        <v>89</v>
      </c>
      <c r="BR1461" t="s">
        <v>89</v>
      </c>
      <c r="BS1461" t="s">
        <v>89</v>
      </c>
    </row>
    <row r="1462" spans="1:71" x14ac:dyDescent="0.35">
      <c r="A1462" t="str">
        <f t="shared" si="44"/>
        <v>ENSG00000197016_UC</v>
      </c>
      <c r="B1462" t="e">
        <f>VLOOKUP(A1462,[1]drug_targetprotein_gene!$E:$E,1,FALSE)</f>
        <v>#N/A</v>
      </c>
      <c r="C1462" t="s">
        <v>3483</v>
      </c>
      <c r="D1462" t="e">
        <f>VLOOKUP(C1462,[1]drug_targetprotein_gene!$C:$G,5,FALSE)</f>
        <v>#N/A</v>
      </c>
      <c r="E1462" t="e">
        <f t="shared" si="45"/>
        <v>#N/A</v>
      </c>
      <c r="F1462" t="s">
        <v>82</v>
      </c>
      <c r="G1462" t="s">
        <v>68</v>
      </c>
      <c r="H1462" t="s">
        <v>3488</v>
      </c>
      <c r="I1462" t="s">
        <v>3489</v>
      </c>
      <c r="J1462" t="s">
        <v>88</v>
      </c>
      <c r="K1462">
        <v>1</v>
      </c>
      <c r="L1462">
        <v>0.156440715611186</v>
      </c>
      <c r="M1462">
        <v>0.101052790106253</v>
      </c>
      <c r="N1462">
        <v>0.12159609900806399</v>
      </c>
      <c r="O1462" t="s">
        <v>89</v>
      </c>
      <c r="P1462" t="s">
        <v>89</v>
      </c>
      <c r="Q1462" t="s">
        <v>89</v>
      </c>
      <c r="R1462" t="s">
        <v>89</v>
      </c>
      <c r="S1462" t="s">
        <v>89</v>
      </c>
      <c r="T1462" t="s">
        <v>89</v>
      </c>
      <c r="U1462" t="s">
        <v>89</v>
      </c>
      <c r="V1462" t="s">
        <v>89</v>
      </c>
      <c r="W1462" t="s">
        <v>89</v>
      </c>
      <c r="X1462" t="s">
        <v>89</v>
      </c>
      <c r="Y1462" t="s">
        <v>89</v>
      </c>
      <c r="Z1462" t="s">
        <v>89</v>
      </c>
      <c r="AA1462" t="s">
        <v>89</v>
      </c>
      <c r="AB1462" t="s">
        <v>89</v>
      </c>
      <c r="AC1462" t="s">
        <v>89</v>
      </c>
      <c r="AD1462" t="s">
        <v>89</v>
      </c>
      <c r="AE1462" t="s">
        <v>89</v>
      </c>
      <c r="AF1462" t="s">
        <v>89</v>
      </c>
      <c r="AG1462" t="s">
        <v>89</v>
      </c>
      <c r="AH1462" t="s">
        <v>89</v>
      </c>
      <c r="AI1462" t="s">
        <v>89</v>
      </c>
      <c r="AJ1462" t="s">
        <v>89</v>
      </c>
      <c r="AK1462" t="s">
        <v>89</v>
      </c>
      <c r="AL1462" t="s">
        <v>89</v>
      </c>
      <c r="AM1462" t="s">
        <v>89</v>
      </c>
      <c r="AN1462" t="s">
        <v>89</v>
      </c>
      <c r="AO1462" t="s">
        <v>89</v>
      </c>
      <c r="AP1462" t="s">
        <v>89</v>
      </c>
      <c r="AQ1462" t="s">
        <v>89</v>
      </c>
      <c r="AR1462" t="s">
        <v>89</v>
      </c>
      <c r="AS1462" t="s">
        <v>89</v>
      </c>
      <c r="AT1462" t="s">
        <v>89</v>
      </c>
      <c r="AU1462" t="s">
        <v>89</v>
      </c>
      <c r="AV1462" t="s">
        <v>89</v>
      </c>
      <c r="AW1462" t="s">
        <v>89</v>
      </c>
      <c r="AX1462" t="s">
        <v>89</v>
      </c>
      <c r="AY1462" t="s">
        <v>89</v>
      </c>
      <c r="AZ1462">
        <v>8.2405198696872996E-3</v>
      </c>
      <c r="BA1462">
        <v>1.4208373360155599</v>
      </c>
      <c r="BB1462">
        <v>1.1693414365717101</v>
      </c>
      <c r="BC1462">
        <v>1.42547370667953</v>
      </c>
      <c r="BD1462">
        <v>0.95923157956290805</v>
      </c>
      <c r="BE1462" t="s">
        <v>89</v>
      </c>
      <c r="BF1462" t="s">
        <v>89</v>
      </c>
      <c r="BG1462" t="s">
        <v>89</v>
      </c>
      <c r="BH1462" t="s">
        <v>89</v>
      </c>
      <c r="BI1462" t="s">
        <v>89</v>
      </c>
      <c r="BJ1462" t="s">
        <v>89</v>
      </c>
      <c r="BK1462" t="s">
        <v>89</v>
      </c>
      <c r="BL1462" t="s">
        <v>89</v>
      </c>
      <c r="BM1462" t="s">
        <v>89</v>
      </c>
      <c r="BN1462" t="s">
        <v>89</v>
      </c>
      <c r="BO1462" t="s">
        <v>89</v>
      </c>
      <c r="BP1462" t="s">
        <v>89</v>
      </c>
      <c r="BQ1462" t="s">
        <v>89</v>
      </c>
      <c r="BR1462" t="s">
        <v>89</v>
      </c>
      <c r="BS1462" t="s">
        <v>89</v>
      </c>
    </row>
    <row r="1463" spans="1:71" x14ac:dyDescent="0.35">
      <c r="A1463" t="str">
        <f t="shared" si="44"/>
        <v>ENSG00000197062_CD</v>
      </c>
      <c r="B1463" t="e">
        <f>VLOOKUP(A1463,[1]drug_targetprotein_gene!$E:$E,1,FALSE)</f>
        <v>#N/A</v>
      </c>
      <c r="C1463" t="s">
        <v>3490</v>
      </c>
      <c r="D1463" t="e">
        <f>VLOOKUP(C1463,[1]drug_targetprotein_gene!$C:$G,5,FALSE)</f>
        <v>#N/A</v>
      </c>
      <c r="E1463" t="e">
        <f t="shared" si="45"/>
        <v>#N/A</v>
      </c>
      <c r="F1463" t="s">
        <v>67</v>
      </c>
      <c r="G1463" t="s">
        <v>68</v>
      </c>
      <c r="H1463" t="s">
        <v>3491</v>
      </c>
      <c r="I1463" t="s">
        <v>3492</v>
      </c>
      <c r="J1463" t="s">
        <v>76</v>
      </c>
      <c r="K1463">
        <v>2</v>
      </c>
      <c r="L1463">
        <v>-3.4718835973387298E-2</v>
      </c>
      <c r="M1463">
        <v>0.13520555458278399</v>
      </c>
      <c r="N1463">
        <v>0.79734430685262703</v>
      </c>
      <c r="O1463" t="s">
        <v>89</v>
      </c>
      <c r="P1463" t="s">
        <v>89</v>
      </c>
      <c r="Q1463" t="s">
        <v>89</v>
      </c>
      <c r="R1463" t="s">
        <v>89</v>
      </c>
      <c r="S1463" t="s">
        <v>89</v>
      </c>
      <c r="T1463" t="s">
        <v>89</v>
      </c>
      <c r="U1463" t="s">
        <v>89</v>
      </c>
      <c r="V1463" t="s">
        <v>89</v>
      </c>
      <c r="W1463" t="s">
        <v>89</v>
      </c>
      <c r="X1463" t="s">
        <v>89</v>
      </c>
      <c r="Y1463" t="s">
        <v>89</v>
      </c>
      <c r="Z1463" t="s">
        <v>89</v>
      </c>
      <c r="AA1463" t="s">
        <v>89</v>
      </c>
      <c r="AB1463" t="s">
        <v>89</v>
      </c>
      <c r="AC1463" t="s">
        <v>89</v>
      </c>
      <c r="AD1463" t="s">
        <v>89</v>
      </c>
      <c r="AE1463" t="s">
        <v>89</v>
      </c>
      <c r="AF1463" t="s">
        <v>89</v>
      </c>
      <c r="AG1463" t="s">
        <v>89</v>
      </c>
      <c r="AH1463" t="s">
        <v>89</v>
      </c>
      <c r="AI1463" t="s">
        <v>89</v>
      </c>
      <c r="AJ1463" t="s">
        <v>89</v>
      </c>
      <c r="AK1463" t="s">
        <v>89</v>
      </c>
      <c r="AL1463" t="s">
        <v>89</v>
      </c>
      <c r="AM1463" t="s">
        <v>89</v>
      </c>
      <c r="AN1463" t="s">
        <v>89</v>
      </c>
      <c r="AO1463" t="s">
        <v>89</v>
      </c>
      <c r="AP1463" t="s">
        <v>89</v>
      </c>
      <c r="AQ1463" t="s">
        <v>89</v>
      </c>
      <c r="AR1463" t="s">
        <v>89</v>
      </c>
      <c r="AS1463" t="s">
        <v>89</v>
      </c>
      <c r="AT1463" t="s">
        <v>89</v>
      </c>
      <c r="AU1463" t="s">
        <v>89</v>
      </c>
      <c r="AV1463" t="s">
        <v>89</v>
      </c>
      <c r="AW1463" t="s">
        <v>89</v>
      </c>
      <c r="AX1463" t="s">
        <v>89</v>
      </c>
      <c r="AY1463" t="s">
        <v>89</v>
      </c>
      <c r="AZ1463">
        <v>1.01090488512036E-2</v>
      </c>
      <c r="BA1463">
        <v>1.91990964441153</v>
      </c>
      <c r="BB1463">
        <v>0.96587694793520196</v>
      </c>
      <c r="BC1463">
        <v>1.25895756731192</v>
      </c>
      <c r="BD1463">
        <v>0.74102440207301801</v>
      </c>
      <c r="BE1463" t="s">
        <v>89</v>
      </c>
      <c r="BF1463" t="s">
        <v>89</v>
      </c>
      <c r="BG1463" t="s">
        <v>89</v>
      </c>
      <c r="BH1463" t="s">
        <v>89</v>
      </c>
      <c r="BI1463" t="s">
        <v>89</v>
      </c>
      <c r="BJ1463" t="s">
        <v>89</v>
      </c>
      <c r="BK1463" t="s">
        <v>89</v>
      </c>
      <c r="BL1463" t="s">
        <v>89</v>
      </c>
      <c r="BM1463" t="s">
        <v>89</v>
      </c>
      <c r="BN1463" t="s">
        <v>89</v>
      </c>
      <c r="BO1463" t="s">
        <v>89</v>
      </c>
      <c r="BP1463" t="s">
        <v>89</v>
      </c>
      <c r="BQ1463" t="s">
        <v>89</v>
      </c>
      <c r="BR1463" t="s">
        <v>89</v>
      </c>
      <c r="BS1463" t="s">
        <v>89</v>
      </c>
    </row>
    <row r="1464" spans="1:71" x14ac:dyDescent="0.35">
      <c r="A1464" t="str">
        <f t="shared" si="44"/>
        <v>ENSG00000197062_IBD</v>
      </c>
      <c r="B1464" t="e">
        <f>VLOOKUP(A1464,[1]drug_targetprotein_gene!$E:$E,1,FALSE)</f>
        <v>#N/A</v>
      </c>
      <c r="C1464" t="s">
        <v>3490</v>
      </c>
      <c r="D1464" t="e">
        <f>VLOOKUP(C1464,[1]drug_targetprotein_gene!$C:$G,5,FALSE)</f>
        <v>#N/A</v>
      </c>
      <c r="E1464" t="e">
        <f t="shared" si="45"/>
        <v>#N/A</v>
      </c>
      <c r="F1464" t="s">
        <v>79</v>
      </c>
      <c r="G1464" t="s">
        <v>68</v>
      </c>
      <c r="H1464" t="s">
        <v>3493</v>
      </c>
      <c r="I1464" t="s">
        <v>3494</v>
      </c>
      <c r="J1464" t="s">
        <v>76</v>
      </c>
      <c r="K1464">
        <v>2</v>
      </c>
      <c r="L1464">
        <v>0.106387519224574</v>
      </c>
      <c r="M1464">
        <v>9.4524511995736596E-2</v>
      </c>
      <c r="N1464">
        <v>0.260376406369561</v>
      </c>
      <c r="O1464" t="s">
        <v>89</v>
      </c>
      <c r="P1464" t="s">
        <v>89</v>
      </c>
      <c r="Q1464" t="s">
        <v>89</v>
      </c>
      <c r="R1464" t="s">
        <v>89</v>
      </c>
      <c r="S1464" t="s">
        <v>89</v>
      </c>
      <c r="T1464" t="s">
        <v>89</v>
      </c>
      <c r="U1464" t="s">
        <v>89</v>
      </c>
      <c r="V1464" t="s">
        <v>89</v>
      </c>
      <c r="W1464" t="s">
        <v>89</v>
      </c>
      <c r="X1464" t="s">
        <v>89</v>
      </c>
      <c r="Y1464" t="s">
        <v>89</v>
      </c>
      <c r="Z1464" t="s">
        <v>89</v>
      </c>
      <c r="AA1464" t="s">
        <v>89</v>
      </c>
      <c r="AB1464" t="s">
        <v>89</v>
      </c>
      <c r="AC1464" t="s">
        <v>89</v>
      </c>
      <c r="AD1464" t="s">
        <v>89</v>
      </c>
      <c r="AE1464" t="s">
        <v>89</v>
      </c>
      <c r="AF1464" t="s">
        <v>89</v>
      </c>
      <c r="AG1464" t="s">
        <v>89</v>
      </c>
      <c r="AH1464" t="s">
        <v>89</v>
      </c>
      <c r="AI1464" t="s">
        <v>89</v>
      </c>
      <c r="AJ1464" t="s">
        <v>89</v>
      </c>
      <c r="AK1464" t="s">
        <v>89</v>
      </c>
      <c r="AL1464" t="s">
        <v>89</v>
      </c>
      <c r="AM1464" t="s">
        <v>89</v>
      </c>
      <c r="AN1464" t="s">
        <v>89</v>
      </c>
      <c r="AO1464" t="s">
        <v>89</v>
      </c>
      <c r="AP1464" t="s">
        <v>89</v>
      </c>
      <c r="AQ1464" t="s">
        <v>89</v>
      </c>
      <c r="AR1464" t="s">
        <v>89</v>
      </c>
      <c r="AS1464" t="s">
        <v>89</v>
      </c>
      <c r="AT1464" t="s">
        <v>89</v>
      </c>
      <c r="AU1464" t="s">
        <v>89</v>
      </c>
      <c r="AV1464" t="s">
        <v>89</v>
      </c>
      <c r="AW1464" t="s">
        <v>89</v>
      </c>
      <c r="AX1464" t="s">
        <v>89</v>
      </c>
      <c r="AY1464" t="s">
        <v>89</v>
      </c>
      <c r="AZ1464">
        <v>1.01090488512036E-2</v>
      </c>
      <c r="BA1464">
        <v>1.91990964441153</v>
      </c>
      <c r="BB1464">
        <v>1.11225281235055</v>
      </c>
      <c r="BC1464">
        <v>1.3386418600844601</v>
      </c>
      <c r="BD1464">
        <v>0.92415033136917801</v>
      </c>
      <c r="BE1464" t="s">
        <v>89</v>
      </c>
      <c r="BF1464" t="s">
        <v>89</v>
      </c>
      <c r="BG1464" t="s">
        <v>89</v>
      </c>
      <c r="BH1464" t="s">
        <v>89</v>
      </c>
      <c r="BI1464" t="s">
        <v>89</v>
      </c>
      <c r="BJ1464" t="s">
        <v>89</v>
      </c>
      <c r="BK1464" t="s">
        <v>89</v>
      </c>
      <c r="BL1464" t="s">
        <v>89</v>
      </c>
      <c r="BM1464" t="s">
        <v>89</v>
      </c>
      <c r="BN1464" t="s">
        <v>89</v>
      </c>
      <c r="BO1464" t="s">
        <v>89</v>
      </c>
      <c r="BP1464" t="s">
        <v>89</v>
      </c>
      <c r="BQ1464" t="s">
        <v>89</v>
      </c>
      <c r="BR1464" t="s">
        <v>89</v>
      </c>
      <c r="BS1464" t="s">
        <v>89</v>
      </c>
    </row>
    <row r="1465" spans="1:71" x14ac:dyDescent="0.35">
      <c r="A1465" t="str">
        <f t="shared" si="44"/>
        <v>ENSG00000197062_UC</v>
      </c>
      <c r="B1465" t="e">
        <f>VLOOKUP(A1465,[1]drug_targetprotein_gene!$E:$E,1,FALSE)</f>
        <v>#N/A</v>
      </c>
      <c r="C1465" t="s">
        <v>3490</v>
      </c>
      <c r="D1465" t="e">
        <f>VLOOKUP(C1465,[1]drug_targetprotein_gene!$C:$G,5,FALSE)</f>
        <v>#N/A</v>
      </c>
      <c r="E1465" t="e">
        <f t="shared" si="45"/>
        <v>#N/A</v>
      </c>
      <c r="F1465" t="s">
        <v>82</v>
      </c>
      <c r="G1465" t="s">
        <v>68</v>
      </c>
      <c r="H1465" t="s">
        <v>3495</v>
      </c>
      <c r="I1465" t="s">
        <v>3496</v>
      </c>
      <c r="J1465" t="s">
        <v>76</v>
      </c>
      <c r="K1465">
        <v>2</v>
      </c>
      <c r="L1465">
        <v>0.25165431529173699</v>
      </c>
      <c r="M1465">
        <v>8.7887476046088195E-2</v>
      </c>
      <c r="N1465">
        <v>4.1916148518771901E-3</v>
      </c>
      <c r="O1465" t="s">
        <v>89</v>
      </c>
      <c r="P1465" t="s">
        <v>89</v>
      </c>
      <c r="Q1465" t="s">
        <v>89</v>
      </c>
      <c r="R1465" t="s">
        <v>89</v>
      </c>
      <c r="S1465" t="s">
        <v>89</v>
      </c>
      <c r="T1465" t="s">
        <v>89</v>
      </c>
      <c r="U1465" t="s">
        <v>89</v>
      </c>
      <c r="V1465" t="s">
        <v>89</v>
      </c>
      <c r="W1465" t="s">
        <v>89</v>
      </c>
      <c r="X1465" t="s">
        <v>89</v>
      </c>
      <c r="Y1465" t="s">
        <v>89</v>
      </c>
      <c r="Z1465" t="s">
        <v>89</v>
      </c>
      <c r="AA1465" t="s">
        <v>89</v>
      </c>
      <c r="AB1465" t="s">
        <v>89</v>
      </c>
      <c r="AC1465" t="s">
        <v>89</v>
      </c>
      <c r="AD1465" t="s">
        <v>89</v>
      </c>
      <c r="AE1465" t="s">
        <v>89</v>
      </c>
      <c r="AF1465" t="s">
        <v>89</v>
      </c>
      <c r="AG1465" t="s">
        <v>89</v>
      </c>
      <c r="AH1465" t="s">
        <v>89</v>
      </c>
      <c r="AI1465" t="s">
        <v>89</v>
      </c>
      <c r="AJ1465" t="s">
        <v>89</v>
      </c>
      <c r="AK1465" t="s">
        <v>89</v>
      </c>
      <c r="AL1465" t="s">
        <v>89</v>
      </c>
      <c r="AM1465" t="s">
        <v>89</v>
      </c>
      <c r="AN1465" t="s">
        <v>89</v>
      </c>
      <c r="AO1465" t="s">
        <v>89</v>
      </c>
      <c r="AP1465" t="s">
        <v>89</v>
      </c>
      <c r="AQ1465" t="s">
        <v>89</v>
      </c>
      <c r="AR1465" t="s">
        <v>89</v>
      </c>
      <c r="AS1465" t="s">
        <v>89</v>
      </c>
      <c r="AT1465" t="s">
        <v>89</v>
      </c>
      <c r="AU1465" t="s">
        <v>89</v>
      </c>
      <c r="AV1465" t="s">
        <v>89</v>
      </c>
      <c r="AW1465" t="s">
        <v>89</v>
      </c>
      <c r="AX1465" t="s">
        <v>89</v>
      </c>
      <c r="AY1465" t="s">
        <v>89</v>
      </c>
      <c r="AZ1465">
        <v>1.01090488512036E-2</v>
      </c>
      <c r="BA1465">
        <v>1.91990964441153</v>
      </c>
      <c r="BB1465">
        <v>1.28615135757296</v>
      </c>
      <c r="BC1465">
        <v>1.5279298321804999</v>
      </c>
      <c r="BD1465">
        <v>1.0826317280722799</v>
      </c>
      <c r="BE1465" t="s">
        <v>89</v>
      </c>
      <c r="BF1465" t="s">
        <v>89</v>
      </c>
      <c r="BG1465" t="s">
        <v>89</v>
      </c>
      <c r="BH1465" t="s">
        <v>89</v>
      </c>
      <c r="BI1465" t="s">
        <v>89</v>
      </c>
      <c r="BJ1465" t="s">
        <v>89</v>
      </c>
      <c r="BK1465" t="s">
        <v>89</v>
      </c>
      <c r="BL1465" t="s">
        <v>89</v>
      </c>
      <c r="BM1465" t="s">
        <v>89</v>
      </c>
      <c r="BN1465" t="s">
        <v>89</v>
      </c>
      <c r="BO1465" t="s">
        <v>89</v>
      </c>
      <c r="BP1465" t="s">
        <v>89</v>
      </c>
      <c r="BQ1465" t="s">
        <v>89</v>
      </c>
      <c r="BR1465" t="s">
        <v>89</v>
      </c>
      <c r="BS1465" t="s">
        <v>89</v>
      </c>
    </row>
    <row r="1466" spans="1:71" x14ac:dyDescent="0.35">
      <c r="A1466" t="str">
        <f t="shared" si="44"/>
        <v>ENSG00000197083_CD</v>
      </c>
      <c r="B1466" t="e">
        <f>VLOOKUP(A1466,[1]drug_targetprotein_gene!$E:$E,1,FALSE)</f>
        <v>#N/A</v>
      </c>
      <c r="C1466" t="s">
        <v>3497</v>
      </c>
      <c r="D1466" t="e">
        <f>VLOOKUP(C1466,[1]drug_targetprotein_gene!$C:$G,5,FALSE)</f>
        <v>#N/A</v>
      </c>
      <c r="E1466" t="e">
        <f t="shared" si="45"/>
        <v>#N/A</v>
      </c>
      <c r="F1466" t="s">
        <v>67</v>
      </c>
      <c r="G1466" t="s">
        <v>68</v>
      </c>
      <c r="H1466" t="s">
        <v>3498</v>
      </c>
      <c r="I1466" t="s">
        <v>3499</v>
      </c>
      <c r="J1466" t="s">
        <v>71</v>
      </c>
      <c r="K1466">
        <v>3</v>
      </c>
      <c r="L1466">
        <v>0.19724644875637601</v>
      </c>
      <c r="M1466">
        <v>3.1928312946875897E-2</v>
      </c>
      <c r="N1466" s="1">
        <v>6.50046306669083E-10</v>
      </c>
      <c r="O1466" t="s">
        <v>72</v>
      </c>
      <c r="P1466">
        <v>3</v>
      </c>
      <c r="Q1466">
        <v>0.25161723212651699</v>
      </c>
      <c r="R1466">
        <v>7.9763692935109598E-2</v>
      </c>
      <c r="S1466">
        <v>0.19543142537643499</v>
      </c>
      <c r="T1466" t="s">
        <v>73</v>
      </c>
      <c r="U1466">
        <v>3</v>
      </c>
      <c r="V1466">
        <v>0.19077949142491199</v>
      </c>
      <c r="W1466">
        <v>1.54950806992048E-2</v>
      </c>
      <c r="X1466" s="1">
        <v>7.7811463643993803E-35</v>
      </c>
      <c r="Y1466" t="s">
        <v>74</v>
      </c>
      <c r="Z1466">
        <v>3</v>
      </c>
      <c r="AA1466">
        <v>0.19896467833374301</v>
      </c>
      <c r="AB1466">
        <v>1.9038455568204299E-2</v>
      </c>
      <c r="AC1466">
        <v>9.0322566480778906E-3</v>
      </c>
      <c r="AD1466" t="s">
        <v>75</v>
      </c>
      <c r="AE1466">
        <v>3</v>
      </c>
      <c r="AF1466">
        <v>0.21845992349596299</v>
      </c>
      <c r="AG1466">
        <v>2.9178511850758301E-2</v>
      </c>
      <c r="AH1466">
        <v>1.7375894215972201E-2</v>
      </c>
      <c r="AI1466" t="s">
        <v>76</v>
      </c>
      <c r="AJ1466">
        <v>13.688464194901499</v>
      </c>
      <c r="AK1466">
        <v>2</v>
      </c>
      <c r="AL1466">
        <v>1.0655841873884501E-3</v>
      </c>
      <c r="AM1466">
        <v>-4.8519348538111601E-2</v>
      </c>
      <c r="AN1466">
        <v>6.3565823440229999E-2</v>
      </c>
      <c r="AO1466">
        <v>0.584952879189922</v>
      </c>
      <c r="AP1466" t="s">
        <v>89</v>
      </c>
      <c r="AQ1466" t="s">
        <v>89</v>
      </c>
      <c r="AR1466" t="s">
        <v>89</v>
      </c>
      <c r="AS1466" t="s">
        <v>89</v>
      </c>
      <c r="AT1466" t="s">
        <v>89</v>
      </c>
      <c r="AU1466" t="s">
        <v>89</v>
      </c>
      <c r="AV1466" t="s">
        <v>89</v>
      </c>
      <c r="AW1466" t="s">
        <v>89</v>
      </c>
      <c r="AX1466" t="s">
        <v>89</v>
      </c>
      <c r="AY1466" t="s">
        <v>89</v>
      </c>
      <c r="AZ1466">
        <v>0.444694619104398</v>
      </c>
      <c r="BA1466">
        <v>188.190568801962</v>
      </c>
      <c r="BB1466">
        <v>1.21804418919442</v>
      </c>
      <c r="BC1466">
        <v>1.29670436542512</v>
      </c>
      <c r="BD1466">
        <v>1.1441556660017</v>
      </c>
      <c r="BE1466">
        <v>1.28610366389399</v>
      </c>
      <c r="BF1466">
        <v>1.5037380933134099</v>
      </c>
      <c r="BG1466">
        <v>1.09996723607427</v>
      </c>
      <c r="BH1466">
        <v>1.2101925648188701</v>
      </c>
      <c r="BI1466">
        <v>1.2475103554803699</v>
      </c>
      <c r="BJ1466">
        <v>1.1739910915440199</v>
      </c>
      <c r="BK1466">
        <v>1.22013886780085</v>
      </c>
      <c r="BL1466">
        <v>1.2665289535187401</v>
      </c>
      <c r="BM1466">
        <v>1.17544794580673</v>
      </c>
      <c r="BN1466">
        <v>1.2441591540786501</v>
      </c>
      <c r="BO1466">
        <v>1.3173864433637299</v>
      </c>
      <c r="BP1466">
        <v>1.1750022238921201</v>
      </c>
      <c r="BQ1466" t="s">
        <v>89</v>
      </c>
      <c r="BR1466" t="s">
        <v>89</v>
      </c>
      <c r="BS1466" t="s">
        <v>89</v>
      </c>
    </row>
    <row r="1467" spans="1:71" x14ac:dyDescent="0.35">
      <c r="A1467" t="str">
        <f t="shared" si="44"/>
        <v>ENSG00000197083_IBD</v>
      </c>
      <c r="B1467" t="e">
        <f>VLOOKUP(A1467,[1]drug_targetprotein_gene!$E:$E,1,FALSE)</f>
        <v>#N/A</v>
      </c>
      <c r="C1467" t="s">
        <v>3497</v>
      </c>
      <c r="D1467" t="e">
        <f>VLOOKUP(C1467,[1]drug_targetprotein_gene!$C:$G,5,FALSE)</f>
        <v>#N/A</v>
      </c>
      <c r="E1467" t="e">
        <f t="shared" si="45"/>
        <v>#N/A</v>
      </c>
      <c r="F1467" t="s">
        <v>79</v>
      </c>
      <c r="G1467" t="s">
        <v>68</v>
      </c>
      <c r="H1467" t="s">
        <v>3500</v>
      </c>
      <c r="I1467" t="s">
        <v>3501</v>
      </c>
      <c r="J1467" t="s">
        <v>71</v>
      </c>
      <c r="K1467">
        <v>3</v>
      </c>
      <c r="L1467">
        <v>0.13499897889708301</v>
      </c>
      <c r="M1467">
        <v>3.1680161743163501E-2</v>
      </c>
      <c r="N1467" s="1">
        <v>2.0323241389293501E-5</v>
      </c>
      <c r="O1467" t="s">
        <v>72</v>
      </c>
      <c r="P1467">
        <v>3</v>
      </c>
      <c r="Q1467">
        <v>0.202027271783739</v>
      </c>
      <c r="R1467">
        <v>6.4923755152232199E-2</v>
      </c>
      <c r="S1467">
        <v>0.19794886200260001</v>
      </c>
      <c r="T1467" t="s">
        <v>73</v>
      </c>
      <c r="U1467">
        <v>3</v>
      </c>
      <c r="V1467">
        <v>0.13289324189597199</v>
      </c>
      <c r="W1467">
        <v>1.34454606068872E-2</v>
      </c>
      <c r="X1467" s="1">
        <v>4.8904746432075102E-23</v>
      </c>
      <c r="Y1467" t="s">
        <v>74</v>
      </c>
      <c r="Z1467">
        <v>3</v>
      </c>
      <c r="AA1467">
        <v>0.14809032453757301</v>
      </c>
      <c r="AB1467">
        <v>1.5684746026745099E-2</v>
      </c>
      <c r="AC1467">
        <v>1.1032350702096501E-2</v>
      </c>
      <c r="AD1467" t="s">
        <v>75</v>
      </c>
      <c r="AE1467">
        <v>3</v>
      </c>
      <c r="AF1467">
        <v>0.164890954568503</v>
      </c>
      <c r="AG1467">
        <v>1.99092636518555E-2</v>
      </c>
      <c r="AH1467">
        <v>1.42673795331591E-2</v>
      </c>
      <c r="AI1467" t="s">
        <v>76</v>
      </c>
      <c r="AJ1467">
        <v>19.0935648219561</v>
      </c>
      <c r="AK1467">
        <v>2</v>
      </c>
      <c r="AL1467" s="1">
        <v>7.1430728433951096E-5</v>
      </c>
      <c r="AM1467">
        <v>-5.9198392515276699E-2</v>
      </c>
      <c r="AN1467">
        <v>5.1169271843728797E-2</v>
      </c>
      <c r="AO1467">
        <v>0.45376808799839802</v>
      </c>
      <c r="AP1467" t="s">
        <v>89</v>
      </c>
      <c r="AQ1467" t="s">
        <v>89</v>
      </c>
      <c r="AR1467" t="s">
        <v>89</v>
      </c>
      <c r="AS1467" t="s">
        <v>89</v>
      </c>
      <c r="AT1467" t="s">
        <v>89</v>
      </c>
      <c r="AU1467" t="s">
        <v>89</v>
      </c>
      <c r="AV1467" t="s">
        <v>89</v>
      </c>
      <c r="AW1467" t="s">
        <v>89</v>
      </c>
      <c r="AX1467" t="s">
        <v>89</v>
      </c>
      <c r="AY1467" t="s">
        <v>89</v>
      </c>
      <c r="AZ1467">
        <v>0.444694619104398</v>
      </c>
      <c r="BA1467">
        <v>188.190568801962</v>
      </c>
      <c r="BB1467">
        <v>1.1445356156620601</v>
      </c>
      <c r="BC1467">
        <v>1.2178561951203699</v>
      </c>
      <c r="BD1467">
        <v>1.0756292744312601</v>
      </c>
      <c r="BE1467">
        <v>1.2238813850846899</v>
      </c>
      <c r="BF1467">
        <v>1.38996397825468</v>
      </c>
      <c r="BG1467">
        <v>1.07764349881761</v>
      </c>
      <c r="BH1467">
        <v>1.14212806039579</v>
      </c>
      <c r="BI1467">
        <v>1.1726267814784599</v>
      </c>
      <c r="BJ1467">
        <v>1.11242257719783</v>
      </c>
      <c r="BK1467">
        <v>1.1596176335592501</v>
      </c>
      <c r="BL1467">
        <v>1.19582033987638</v>
      </c>
      <c r="BM1467">
        <v>1.1245109413346801</v>
      </c>
      <c r="BN1467">
        <v>1.1792645182916299</v>
      </c>
      <c r="BO1467">
        <v>1.22619160666482</v>
      </c>
      <c r="BP1467">
        <v>1.1341333577418</v>
      </c>
      <c r="BQ1467" t="s">
        <v>89</v>
      </c>
      <c r="BR1467" t="s">
        <v>89</v>
      </c>
      <c r="BS1467" t="s">
        <v>89</v>
      </c>
    </row>
    <row r="1468" spans="1:71" x14ac:dyDescent="0.35">
      <c r="A1468" t="str">
        <f t="shared" si="44"/>
        <v>ENSG00000197083_UC</v>
      </c>
      <c r="B1468" t="e">
        <f>VLOOKUP(A1468,[1]drug_targetprotein_gene!$E:$E,1,FALSE)</f>
        <v>#N/A</v>
      </c>
      <c r="C1468" t="s">
        <v>3497</v>
      </c>
      <c r="D1468" t="e">
        <f>VLOOKUP(C1468,[1]drug_targetprotein_gene!$C:$G,5,FALSE)</f>
        <v>#N/A</v>
      </c>
      <c r="E1468" t="e">
        <f t="shared" si="45"/>
        <v>#N/A</v>
      </c>
      <c r="F1468" t="s">
        <v>82</v>
      </c>
      <c r="G1468" t="s">
        <v>68</v>
      </c>
      <c r="H1468" t="s">
        <v>3502</v>
      </c>
      <c r="I1468" t="s">
        <v>3503</v>
      </c>
      <c r="J1468" t="s">
        <v>71</v>
      </c>
      <c r="K1468">
        <v>3</v>
      </c>
      <c r="L1468">
        <v>7.1939125476034593E-2</v>
      </c>
      <c r="M1468">
        <v>3.1184043481969299E-2</v>
      </c>
      <c r="N1468">
        <v>2.1059223335701899E-2</v>
      </c>
      <c r="O1468" t="s">
        <v>72</v>
      </c>
      <c r="P1468">
        <v>3</v>
      </c>
      <c r="Q1468">
        <v>0.14907225109851799</v>
      </c>
      <c r="R1468">
        <v>4.4978074017901402E-2</v>
      </c>
      <c r="S1468">
        <v>0.18655123445244201</v>
      </c>
      <c r="T1468" t="s">
        <v>73</v>
      </c>
      <c r="U1468">
        <v>3</v>
      </c>
      <c r="V1468">
        <v>8.1988388232023701E-2</v>
      </c>
      <c r="W1468">
        <v>1.54120511840695E-2</v>
      </c>
      <c r="X1468" s="1">
        <v>1.0390515964460801E-7</v>
      </c>
      <c r="Y1468" t="s">
        <v>74</v>
      </c>
      <c r="Z1468">
        <v>3</v>
      </c>
      <c r="AA1468">
        <v>9.3227492030281897E-2</v>
      </c>
      <c r="AB1468">
        <v>1.74547930654054E-2</v>
      </c>
      <c r="AC1468">
        <v>3.3312574671252301E-2</v>
      </c>
      <c r="AD1468" t="s">
        <v>75</v>
      </c>
      <c r="AE1468">
        <v>3</v>
      </c>
      <c r="AF1468">
        <v>9.8616888187201407E-2</v>
      </c>
      <c r="AG1468">
        <v>2.01558422286299E-2</v>
      </c>
      <c r="AH1468">
        <v>3.9325677343687498E-2</v>
      </c>
      <c r="AI1468" t="s">
        <v>76</v>
      </c>
      <c r="AJ1468">
        <v>11.5680459128082</v>
      </c>
      <c r="AK1468">
        <v>2</v>
      </c>
      <c r="AL1468">
        <v>3.0763146014819399E-3</v>
      </c>
      <c r="AM1468">
        <v>-6.7950995787735696E-2</v>
      </c>
      <c r="AN1468">
        <v>3.5337391053733E-2</v>
      </c>
      <c r="AO1468">
        <v>0.305292651434169</v>
      </c>
      <c r="AP1468" t="s">
        <v>89</v>
      </c>
      <c r="AQ1468" t="s">
        <v>89</v>
      </c>
      <c r="AR1468" t="s">
        <v>89</v>
      </c>
      <c r="AS1468" t="s">
        <v>89</v>
      </c>
      <c r="AT1468" t="s">
        <v>89</v>
      </c>
      <c r="AU1468" t="s">
        <v>89</v>
      </c>
      <c r="AV1468" t="s">
        <v>89</v>
      </c>
      <c r="AW1468" t="s">
        <v>89</v>
      </c>
      <c r="AX1468" t="s">
        <v>89</v>
      </c>
      <c r="AY1468" t="s">
        <v>89</v>
      </c>
      <c r="AZ1468">
        <v>0.444694619104398</v>
      </c>
      <c r="BA1468">
        <v>188.190568801962</v>
      </c>
      <c r="BB1468">
        <v>1.0745899269224599</v>
      </c>
      <c r="BC1468">
        <v>1.1423183648395301</v>
      </c>
      <c r="BD1468">
        <v>1.0108771307422899</v>
      </c>
      <c r="BE1468">
        <v>1.1607568521371301</v>
      </c>
      <c r="BF1468">
        <v>1.2677317451407299</v>
      </c>
      <c r="BG1468">
        <v>1.06280881183877</v>
      </c>
      <c r="BH1468">
        <v>1.0854432058417101</v>
      </c>
      <c r="BI1468">
        <v>1.1187321202198199</v>
      </c>
      <c r="BJ1468">
        <v>1.0531448340612899</v>
      </c>
      <c r="BK1468">
        <v>1.0977114274668101</v>
      </c>
      <c r="BL1468">
        <v>1.1359154462813601</v>
      </c>
      <c r="BM1468">
        <v>1.0607923168365501</v>
      </c>
      <c r="BN1468">
        <v>1.10364339973154</v>
      </c>
      <c r="BO1468">
        <v>1.1481160009948499</v>
      </c>
      <c r="BP1468">
        <v>1.0608934573819699</v>
      </c>
      <c r="BQ1468" t="s">
        <v>89</v>
      </c>
      <c r="BR1468" t="s">
        <v>89</v>
      </c>
      <c r="BS1468" t="s">
        <v>89</v>
      </c>
    </row>
    <row r="1469" spans="1:71" x14ac:dyDescent="0.35">
      <c r="A1469" t="str">
        <f t="shared" si="44"/>
        <v>ENSG00000197208_CD</v>
      </c>
      <c r="B1469" t="str">
        <f>VLOOKUP(A1469,[1]drug_targetprotein_gene!$E:$E,1,FALSE)</f>
        <v>ENSG00000197208_CD</v>
      </c>
      <c r="C1469" t="s">
        <v>3504</v>
      </c>
      <c r="D1469">
        <f>VLOOKUP(C1469,[1]drug_targetprotein_gene!$C:$G,5,FALSE)</f>
        <v>-1</v>
      </c>
      <c r="E1469" t="b">
        <f t="shared" si="45"/>
        <v>1</v>
      </c>
      <c r="F1469" t="s">
        <v>67</v>
      </c>
      <c r="G1469" t="s">
        <v>68</v>
      </c>
      <c r="H1469" t="s">
        <v>3505</v>
      </c>
      <c r="I1469" t="s">
        <v>3506</v>
      </c>
      <c r="J1469" t="s">
        <v>88</v>
      </c>
      <c r="K1469">
        <v>1</v>
      </c>
      <c r="L1469">
        <v>-0.60524967072451596</v>
      </c>
      <c r="M1469">
        <v>7.8008690892157506E-2</v>
      </c>
      <c r="N1469" s="1">
        <v>8.5772784725796894E-15</v>
      </c>
      <c r="O1469" t="s">
        <v>89</v>
      </c>
      <c r="P1469" t="s">
        <v>89</v>
      </c>
      <c r="Q1469" t="s">
        <v>89</v>
      </c>
      <c r="R1469" t="s">
        <v>89</v>
      </c>
      <c r="S1469" t="s">
        <v>89</v>
      </c>
      <c r="T1469" t="s">
        <v>89</v>
      </c>
      <c r="U1469" t="s">
        <v>89</v>
      </c>
      <c r="V1469" t="s">
        <v>89</v>
      </c>
      <c r="W1469" t="s">
        <v>89</v>
      </c>
      <c r="X1469" t="s">
        <v>89</v>
      </c>
      <c r="Y1469" t="s">
        <v>89</v>
      </c>
      <c r="Z1469" t="s">
        <v>89</v>
      </c>
      <c r="AA1469" t="s">
        <v>89</v>
      </c>
      <c r="AB1469" t="s">
        <v>89</v>
      </c>
      <c r="AC1469" t="s">
        <v>89</v>
      </c>
      <c r="AD1469" t="s">
        <v>89</v>
      </c>
      <c r="AE1469" t="s">
        <v>89</v>
      </c>
      <c r="AF1469" t="s">
        <v>89</v>
      </c>
      <c r="AG1469" t="s">
        <v>89</v>
      </c>
      <c r="AH1469" t="s">
        <v>89</v>
      </c>
      <c r="AI1469" t="s">
        <v>89</v>
      </c>
      <c r="AJ1469" t="s">
        <v>89</v>
      </c>
      <c r="AK1469" t="s">
        <v>89</v>
      </c>
      <c r="AL1469" t="s">
        <v>89</v>
      </c>
      <c r="AM1469" t="s">
        <v>89</v>
      </c>
      <c r="AN1469" t="s">
        <v>89</v>
      </c>
      <c r="AO1469" t="s">
        <v>89</v>
      </c>
      <c r="AP1469" t="s">
        <v>89</v>
      </c>
      <c r="AQ1469" t="s">
        <v>89</v>
      </c>
      <c r="AR1469" t="s">
        <v>89</v>
      </c>
      <c r="AS1469" t="s">
        <v>89</v>
      </c>
      <c r="AT1469" t="s">
        <v>89</v>
      </c>
      <c r="AU1469" t="s">
        <v>89</v>
      </c>
      <c r="AV1469" t="s">
        <v>89</v>
      </c>
      <c r="AW1469" t="s">
        <v>89</v>
      </c>
      <c r="AX1469" t="s">
        <v>89</v>
      </c>
      <c r="AY1469" t="s">
        <v>89</v>
      </c>
      <c r="AZ1469">
        <v>1.2484896526268101E-2</v>
      </c>
      <c r="BA1469">
        <v>1.90905371354316</v>
      </c>
      <c r="BB1469">
        <v>0.54593810486045702</v>
      </c>
      <c r="BC1469">
        <v>0.63612980753110604</v>
      </c>
      <c r="BD1469">
        <v>0.46853395456406599</v>
      </c>
      <c r="BE1469" t="s">
        <v>89</v>
      </c>
      <c r="BF1469" t="s">
        <v>89</v>
      </c>
      <c r="BG1469" t="s">
        <v>89</v>
      </c>
      <c r="BH1469" t="s">
        <v>89</v>
      </c>
      <c r="BI1469" t="s">
        <v>89</v>
      </c>
      <c r="BJ1469" t="s">
        <v>89</v>
      </c>
      <c r="BK1469" t="s">
        <v>89</v>
      </c>
      <c r="BL1469" t="s">
        <v>89</v>
      </c>
      <c r="BM1469" t="s">
        <v>89</v>
      </c>
      <c r="BN1469" t="s">
        <v>89</v>
      </c>
      <c r="BO1469" t="s">
        <v>89</v>
      </c>
      <c r="BP1469" t="s">
        <v>89</v>
      </c>
      <c r="BQ1469" t="s">
        <v>89</v>
      </c>
      <c r="BR1469" t="s">
        <v>89</v>
      </c>
      <c r="BS1469" t="s">
        <v>89</v>
      </c>
    </row>
    <row r="1470" spans="1:71" x14ac:dyDescent="0.35">
      <c r="A1470" t="str">
        <f t="shared" si="44"/>
        <v>ENSG00000197208_IBD</v>
      </c>
      <c r="B1470" t="e">
        <f>VLOOKUP(A1470,[1]drug_targetprotein_gene!$E:$E,1,FALSE)</f>
        <v>#N/A</v>
      </c>
      <c r="C1470" t="s">
        <v>3504</v>
      </c>
      <c r="D1470">
        <f>VLOOKUP(C1470,[1]drug_targetprotein_gene!$C:$G,5,FALSE)</f>
        <v>-1</v>
      </c>
      <c r="E1470" t="b">
        <f t="shared" si="45"/>
        <v>1</v>
      </c>
      <c r="F1470" t="s">
        <v>79</v>
      </c>
      <c r="G1470" t="s">
        <v>68</v>
      </c>
      <c r="H1470" t="s">
        <v>3507</v>
      </c>
      <c r="I1470" t="s">
        <v>3508</v>
      </c>
      <c r="J1470" t="s">
        <v>88</v>
      </c>
      <c r="K1470">
        <v>1</v>
      </c>
      <c r="L1470">
        <v>-0.39061055114378501</v>
      </c>
      <c r="M1470">
        <v>6.38175996946969E-2</v>
      </c>
      <c r="N1470" s="1">
        <v>9.3145295402127199E-10</v>
      </c>
      <c r="O1470" t="s">
        <v>89</v>
      </c>
      <c r="P1470" t="s">
        <v>89</v>
      </c>
      <c r="Q1470" t="s">
        <v>89</v>
      </c>
      <c r="R1470" t="s">
        <v>89</v>
      </c>
      <c r="S1470" t="s">
        <v>89</v>
      </c>
      <c r="T1470" t="s">
        <v>89</v>
      </c>
      <c r="U1470" t="s">
        <v>89</v>
      </c>
      <c r="V1470" t="s">
        <v>89</v>
      </c>
      <c r="W1470" t="s">
        <v>89</v>
      </c>
      <c r="X1470" t="s">
        <v>89</v>
      </c>
      <c r="Y1470" t="s">
        <v>89</v>
      </c>
      <c r="Z1470" t="s">
        <v>89</v>
      </c>
      <c r="AA1470" t="s">
        <v>89</v>
      </c>
      <c r="AB1470" t="s">
        <v>89</v>
      </c>
      <c r="AC1470" t="s">
        <v>89</v>
      </c>
      <c r="AD1470" t="s">
        <v>89</v>
      </c>
      <c r="AE1470" t="s">
        <v>89</v>
      </c>
      <c r="AF1470" t="s">
        <v>89</v>
      </c>
      <c r="AG1470" t="s">
        <v>89</v>
      </c>
      <c r="AH1470" t="s">
        <v>89</v>
      </c>
      <c r="AI1470" t="s">
        <v>89</v>
      </c>
      <c r="AJ1470" t="s">
        <v>89</v>
      </c>
      <c r="AK1470" t="s">
        <v>89</v>
      </c>
      <c r="AL1470" t="s">
        <v>89</v>
      </c>
      <c r="AM1470" t="s">
        <v>89</v>
      </c>
      <c r="AN1470" t="s">
        <v>89</v>
      </c>
      <c r="AO1470" t="s">
        <v>89</v>
      </c>
      <c r="AP1470" t="s">
        <v>89</v>
      </c>
      <c r="AQ1470" t="s">
        <v>89</v>
      </c>
      <c r="AR1470" t="s">
        <v>89</v>
      </c>
      <c r="AS1470" t="s">
        <v>89</v>
      </c>
      <c r="AT1470" t="s">
        <v>89</v>
      </c>
      <c r="AU1470" t="s">
        <v>89</v>
      </c>
      <c r="AV1470" t="s">
        <v>89</v>
      </c>
      <c r="AW1470" t="s">
        <v>89</v>
      </c>
      <c r="AX1470" t="s">
        <v>89</v>
      </c>
      <c r="AY1470" t="s">
        <v>89</v>
      </c>
      <c r="AZ1470">
        <v>1.2484896526268101E-2</v>
      </c>
      <c r="BA1470">
        <v>1.90905371354316</v>
      </c>
      <c r="BB1470">
        <v>0.676643622817513</v>
      </c>
      <c r="BC1470">
        <v>0.76680092941466504</v>
      </c>
      <c r="BD1470">
        <v>0.59708664235593001</v>
      </c>
      <c r="BE1470" t="s">
        <v>89</v>
      </c>
      <c r="BF1470" t="s">
        <v>89</v>
      </c>
      <c r="BG1470" t="s">
        <v>89</v>
      </c>
      <c r="BH1470" t="s">
        <v>89</v>
      </c>
      <c r="BI1470" t="s">
        <v>89</v>
      </c>
      <c r="BJ1470" t="s">
        <v>89</v>
      </c>
      <c r="BK1470" t="s">
        <v>89</v>
      </c>
      <c r="BL1470" t="s">
        <v>89</v>
      </c>
      <c r="BM1470" t="s">
        <v>89</v>
      </c>
      <c r="BN1470" t="s">
        <v>89</v>
      </c>
      <c r="BO1470" t="s">
        <v>89</v>
      </c>
      <c r="BP1470" t="s">
        <v>89</v>
      </c>
      <c r="BQ1470" t="s">
        <v>89</v>
      </c>
      <c r="BR1470" t="s">
        <v>89</v>
      </c>
      <c r="BS1470" t="s">
        <v>89</v>
      </c>
    </row>
    <row r="1471" spans="1:71" x14ac:dyDescent="0.35">
      <c r="A1471" t="str">
        <f t="shared" si="44"/>
        <v>ENSG00000197208_UC</v>
      </c>
      <c r="B1471" t="e">
        <f>VLOOKUP(A1471,[1]drug_targetprotein_gene!$E:$E,1,FALSE)</f>
        <v>#N/A</v>
      </c>
      <c r="C1471" t="s">
        <v>3504</v>
      </c>
      <c r="D1471">
        <f>VLOOKUP(C1471,[1]drug_targetprotein_gene!$C:$G,5,FALSE)</f>
        <v>-1</v>
      </c>
      <c r="E1471" t="b">
        <f t="shared" si="45"/>
        <v>1</v>
      </c>
      <c r="F1471" t="s">
        <v>82</v>
      </c>
      <c r="G1471" t="s">
        <v>68</v>
      </c>
      <c r="H1471" t="s">
        <v>3509</v>
      </c>
      <c r="I1471" t="s">
        <v>3510</v>
      </c>
      <c r="J1471" t="s">
        <v>88</v>
      </c>
      <c r="K1471">
        <v>1</v>
      </c>
      <c r="L1471">
        <v>-0.17346673353209299</v>
      </c>
      <c r="M1471">
        <v>7.9975575234074905E-2</v>
      </c>
      <c r="N1471">
        <v>3.0082958396944501E-2</v>
      </c>
      <c r="O1471" t="s">
        <v>89</v>
      </c>
      <c r="P1471" t="s">
        <v>89</v>
      </c>
      <c r="Q1471" t="s">
        <v>89</v>
      </c>
      <c r="R1471" t="s">
        <v>89</v>
      </c>
      <c r="S1471" t="s">
        <v>89</v>
      </c>
      <c r="T1471" t="s">
        <v>89</v>
      </c>
      <c r="U1471" t="s">
        <v>89</v>
      </c>
      <c r="V1471" t="s">
        <v>89</v>
      </c>
      <c r="W1471" t="s">
        <v>89</v>
      </c>
      <c r="X1471" t="s">
        <v>89</v>
      </c>
      <c r="Y1471" t="s">
        <v>89</v>
      </c>
      <c r="Z1471" t="s">
        <v>89</v>
      </c>
      <c r="AA1471" t="s">
        <v>89</v>
      </c>
      <c r="AB1471" t="s">
        <v>89</v>
      </c>
      <c r="AC1471" t="s">
        <v>89</v>
      </c>
      <c r="AD1471" t="s">
        <v>89</v>
      </c>
      <c r="AE1471" t="s">
        <v>89</v>
      </c>
      <c r="AF1471" t="s">
        <v>89</v>
      </c>
      <c r="AG1471" t="s">
        <v>89</v>
      </c>
      <c r="AH1471" t="s">
        <v>89</v>
      </c>
      <c r="AI1471" t="s">
        <v>89</v>
      </c>
      <c r="AJ1471" t="s">
        <v>89</v>
      </c>
      <c r="AK1471" t="s">
        <v>89</v>
      </c>
      <c r="AL1471" t="s">
        <v>89</v>
      </c>
      <c r="AM1471" t="s">
        <v>89</v>
      </c>
      <c r="AN1471" t="s">
        <v>89</v>
      </c>
      <c r="AO1471" t="s">
        <v>89</v>
      </c>
      <c r="AP1471" t="s">
        <v>89</v>
      </c>
      <c r="AQ1471" t="s">
        <v>89</v>
      </c>
      <c r="AR1471" t="s">
        <v>89</v>
      </c>
      <c r="AS1471" t="s">
        <v>89</v>
      </c>
      <c r="AT1471" t="s">
        <v>89</v>
      </c>
      <c r="AU1471" t="s">
        <v>89</v>
      </c>
      <c r="AV1471" t="s">
        <v>89</v>
      </c>
      <c r="AW1471" t="s">
        <v>89</v>
      </c>
      <c r="AX1471" t="s">
        <v>89</v>
      </c>
      <c r="AY1471" t="s">
        <v>89</v>
      </c>
      <c r="AZ1471">
        <v>1.2484896526268101E-2</v>
      </c>
      <c r="BA1471">
        <v>1.90905371354316</v>
      </c>
      <c r="BB1471">
        <v>0.84074511931720797</v>
      </c>
      <c r="BC1471">
        <v>0.98342430791375701</v>
      </c>
      <c r="BD1471">
        <v>0.71876640628827604</v>
      </c>
      <c r="BE1471" t="s">
        <v>89</v>
      </c>
      <c r="BF1471" t="s">
        <v>89</v>
      </c>
      <c r="BG1471" t="s">
        <v>89</v>
      </c>
      <c r="BH1471" t="s">
        <v>89</v>
      </c>
      <c r="BI1471" t="s">
        <v>89</v>
      </c>
      <c r="BJ1471" t="s">
        <v>89</v>
      </c>
      <c r="BK1471" t="s">
        <v>89</v>
      </c>
      <c r="BL1471" t="s">
        <v>89</v>
      </c>
      <c r="BM1471" t="s">
        <v>89</v>
      </c>
      <c r="BN1471" t="s">
        <v>89</v>
      </c>
      <c r="BO1471" t="s">
        <v>89</v>
      </c>
      <c r="BP1471" t="s">
        <v>89</v>
      </c>
      <c r="BQ1471" t="s">
        <v>89</v>
      </c>
      <c r="BR1471" t="s">
        <v>89</v>
      </c>
      <c r="BS1471" t="s">
        <v>89</v>
      </c>
    </row>
    <row r="1472" spans="1:71" x14ac:dyDescent="0.35">
      <c r="A1472" t="str">
        <f t="shared" si="44"/>
        <v>ENSG00000197363_CD</v>
      </c>
      <c r="B1472" t="e">
        <f>VLOOKUP(A1472,[1]drug_targetprotein_gene!$E:$E,1,FALSE)</f>
        <v>#N/A</v>
      </c>
      <c r="C1472" t="s">
        <v>3511</v>
      </c>
      <c r="D1472" t="e">
        <f>VLOOKUP(C1472,[1]drug_targetprotein_gene!$C:$G,5,FALSE)</f>
        <v>#N/A</v>
      </c>
      <c r="E1472" t="e">
        <f t="shared" si="45"/>
        <v>#N/A</v>
      </c>
      <c r="F1472" t="s">
        <v>67</v>
      </c>
      <c r="G1472" t="s">
        <v>68</v>
      </c>
      <c r="H1472" t="s">
        <v>3512</v>
      </c>
      <c r="I1472" t="s">
        <v>3513</v>
      </c>
      <c r="J1472" t="s">
        <v>88</v>
      </c>
      <c r="K1472">
        <v>1</v>
      </c>
      <c r="L1472">
        <v>3.07754338648361E-2</v>
      </c>
      <c r="M1472">
        <v>8.6206455908761304E-2</v>
      </c>
      <c r="N1472">
        <v>0.72109415821337697</v>
      </c>
      <c r="O1472" t="s">
        <v>89</v>
      </c>
      <c r="P1472" t="s">
        <v>89</v>
      </c>
      <c r="Q1472" t="s">
        <v>89</v>
      </c>
      <c r="R1472" t="s">
        <v>89</v>
      </c>
      <c r="S1472" t="s">
        <v>89</v>
      </c>
      <c r="T1472" t="s">
        <v>89</v>
      </c>
      <c r="U1472" t="s">
        <v>89</v>
      </c>
      <c r="V1472" t="s">
        <v>89</v>
      </c>
      <c r="W1472" t="s">
        <v>89</v>
      </c>
      <c r="X1472" t="s">
        <v>89</v>
      </c>
      <c r="Y1472" t="s">
        <v>89</v>
      </c>
      <c r="Z1472" t="s">
        <v>89</v>
      </c>
      <c r="AA1472" t="s">
        <v>89</v>
      </c>
      <c r="AB1472" t="s">
        <v>89</v>
      </c>
      <c r="AC1472" t="s">
        <v>89</v>
      </c>
      <c r="AD1472" t="s">
        <v>89</v>
      </c>
      <c r="AE1472" t="s">
        <v>89</v>
      </c>
      <c r="AF1472" t="s">
        <v>89</v>
      </c>
      <c r="AG1472" t="s">
        <v>89</v>
      </c>
      <c r="AH1472" t="s">
        <v>89</v>
      </c>
      <c r="AI1472" t="s">
        <v>89</v>
      </c>
      <c r="AJ1472" t="s">
        <v>89</v>
      </c>
      <c r="AK1472" t="s">
        <v>89</v>
      </c>
      <c r="AL1472" t="s">
        <v>89</v>
      </c>
      <c r="AM1472" t="s">
        <v>89</v>
      </c>
      <c r="AN1472" t="s">
        <v>89</v>
      </c>
      <c r="AO1472" t="s">
        <v>89</v>
      </c>
      <c r="AP1472" t="s">
        <v>89</v>
      </c>
      <c r="AQ1472" t="s">
        <v>89</v>
      </c>
      <c r="AR1472" t="s">
        <v>89</v>
      </c>
      <c r="AS1472" t="s">
        <v>89</v>
      </c>
      <c r="AT1472" t="s">
        <v>89</v>
      </c>
      <c r="AU1472" t="s">
        <v>89</v>
      </c>
      <c r="AV1472" t="s">
        <v>89</v>
      </c>
      <c r="AW1472" t="s">
        <v>89</v>
      </c>
      <c r="AX1472" t="s">
        <v>89</v>
      </c>
      <c r="AY1472" t="s">
        <v>89</v>
      </c>
      <c r="AZ1472">
        <v>1.02516957458586E-2</v>
      </c>
      <c r="BA1472">
        <v>2.1544393720841</v>
      </c>
      <c r="BB1472">
        <v>1.0312538931803701</v>
      </c>
      <c r="BC1472">
        <v>1.2210853415019201</v>
      </c>
      <c r="BD1472">
        <v>0.87093387829191504</v>
      </c>
      <c r="BE1472" t="s">
        <v>89</v>
      </c>
      <c r="BF1472" t="s">
        <v>89</v>
      </c>
      <c r="BG1472" t="s">
        <v>89</v>
      </c>
      <c r="BH1472" t="s">
        <v>89</v>
      </c>
      <c r="BI1472" t="s">
        <v>89</v>
      </c>
      <c r="BJ1472" t="s">
        <v>89</v>
      </c>
      <c r="BK1472" t="s">
        <v>89</v>
      </c>
      <c r="BL1472" t="s">
        <v>89</v>
      </c>
      <c r="BM1472" t="s">
        <v>89</v>
      </c>
      <c r="BN1472" t="s">
        <v>89</v>
      </c>
      <c r="BO1472" t="s">
        <v>89</v>
      </c>
      <c r="BP1472" t="s">
        <v>89</v>
      </c>
      <c r="BQ1472" t="s">
        <v>89</v>
      </c>
      <c r="BR1472" t="s">
        <v>89</v>
      </c>
      <c r="BS1472" t="s">
        <v>89</v>
      </c>
    </row>
    <row r="1473" spans="1:71" x14ac:dyDescent="0.35">
      <c r="A1473" t="str">
        <f t="shared" si="44"/>
        <v>ENSG00000197363_IBD</v>
      </c>
      <c r="B1473" t="e">
        <f>VLOOKUP(A1473,[1]drug_targetprotein_gene!$E:$E,1,FALSE)</f>
        <v>#N/A</v>
      </c>
      <c r="C1473" t="s">
        <v>3511</v>
      </c>
      <c r="D1473" t="e">
        <f>VLOOKUP(C1473,[1]drug_targetprotein_gene!$C:$G,5,FALSE)</f>
        <v>#N/A</v>
      </c>
      <c r="E1473" t="e">
        <f t="shared" si="45"/>
        <v>#N/A</v>
      </c>
      <c r="F1473" t="s">
        <v>79</v>
      </c>
      <c r="G1473" t="s">
        <v>68</v>
      </c>
      <c r="H1473" t="s">
        <v>3514</v>
      </c>
      <c r="I1473" t="s">
        <v>3515</v>
      </c>
      <c r="J1473" t="s">
        <v>88</v>
      </c>
      <c r="K1473">
        <v>1</v>
      </c>
      <c r="L1473">
        <v>4.7217979385914398E-2</v>
      </c>
      <c r="M1473">
        <v>7.1603460663147406E-2</v>
      </c>
      <c r="N1473">
        <v>0.50961511650893798</v>
      </c>
      <c r="O1473" t="s">
        <v>89</v>
      </c>
      <c r="P1473" t="s">
        <v>89</v>
      </c>
      <c r="Q1473" t="s">
        <v>89</v>
      </c>
      <c r="R1473" t="s">
        <v>89</v>
      </c>
      <c r="S1473" t="s">
        <v>89</v>
      </c>
      <c r="T1473" t="s">
        <v>89</v>
      </c>
      <c r="U1473" t="s">
        <v>89</v>
      </c>
      <c r="V1473" t="s">
        <v>89</v>
      </c>
      <c r="W1473" t="s">
        <v>89</v>
      </c>
      <c r="X1473" t="s">
        <v>89</v>
      </c>
      <c r="Y1473" t="s">
        <v>89</v>
      </c>
      <c r="Z1473" t="s">
        <v>89</v>
      </c>
      <c r="AA1473" t="s">
        <v>89</v>
      </c>
      <c r="AB1473" t="s">
        <v>89</v>
      </c>
      <c r="AC1473" t="s">
        <v>89</v>
      </c>
      <c r="AD1473" t="s">
        <v>89</v>
      </c>
      <c r="AE1473" t="s">
        <v>89</v>
      </c>
      <c r="AF1473" t="s">
        <v>89</v>
      </c>
      <c r="AG1473" t="s">
        <v>89</v>
      </c>
      <c r="AH1473" t="s">
        <v>89</v>
      </c>
      <c r="AI1473" t="s">
        <v>89</v>
      </c>
      <c r="AJ1473" t="s">
        <v>89</v>
      </c>
      <c r="AK1473" t="s">
        <v>89</v>
      </c>
      <c r="AL1473" t="s">
        <v>89</v>
      </c>
      <c r="AM1473" t="s">
        <v>89</v>
      </c>
      <c r="AN1473" t="s">
        <v>89</v>
      </c>
      <c r="AO1473" t="s">
        <v>89</v>
      </c>
      <c r="AP1473" t="s">
        <v>89</v>
      </c>
      <c r="AQ1473" t="s">
        <v>89</v>
      </c>
      <c r="AR1473" t="s">
        <v>89</v>
      </c>
      <c r="AS1473" t="s">
        <v>89</v>
      </c>
      <c r="AT1473" t="s">
        <v>89</v>
      </c>
      <c r="AU1473" t="s">
        <v>89</v>
      </c>
      <c r="AV1473" t="s">
        <v>89</v>
      </c>
      <c r="AW1473" t="s">
        <v>89</v>
      </c>
      <c r="AX1473" t="s">
        <v>89</v>
      </c>
      <c r="AY1473" t="s">
        <v>89</v>
      </c>
      <c r="AZ1473">
        <v>1.02516957458586E-2</v>
      </c>
      <c r="BA1473">
        <v>2.1544393720841</v>
      </c>
      <c r="BB1473">
        <v>1.04835050297413</v>
      </c>
      <c r="BC1473">
        <v>1.2063035449547801</v>
      </c>
      <c r="BD1473">
        <v>0.91107978724154404</v>
      </c>
      <c r="BE1473" t="s">
        <v>89</v>
      </c>
      <c r="BF1473" t="s">
        <v>89</v>
      </c>
      <c r="BG1473" t="s">
        <v>89</v>
      </c>
      <c r="BH1473" t="s">
        <v>89</v>
      </c>
      <c r="BI1473" t="s">
        <v>89</v>
      </c>
      <c r="BJ1473" t="s">
        <v>89</v>
      </c>
      <c r="BK1473" t="s">
        <v>89</v>
      </c>
      <c r="BL1473" t="s">
        <v>89</v>
      </c>
      <c r="BM1473" t="s">
        <v>89</v>
      </c>
      <c r="BN1473" t="s">
        <v>89</v>
      </c>
      <c r="BO1473" t="s">
        <v>89</v>
      </c>
      <c r="BP1473" t="s">
        <v>89</v>
      </c>
      <c r="BQ1473" t="s">
        <v>89</v>
      </c>
      <c r="BR1473" t="s">
        <v>89</v>
      </c>
      <c r="BS1473" t="s">
        <v>89</v>
      </c>
    </row>
    <row r="1474" spans="1:71" x14ac:dyDescent="0.35">
      <c r="A1474" t="str">
        <f t="shared" si="44"/>
        <v>ENSG00000197363_UC</v>
      </c>
      <c r="B1474" t="e">
        <f>VLOOKUP(A1474,[1]drug_targetprotein_gene!$E:$E,1,FALSE)</f>
        <v>#N/A</v>
      </c>
      <c r="C1474" t="s">
        <v>3511</v>
      </c>
      <c r="D1474" t="e">
        <f>VLOOKUP(C1474,[1]drug_targetprotein_gene!$C:$G,5,FALSE)</f>
        <v>#N/A</v>
      </c>
      <c r="E1474" t="e">
        <f t="shared" si="45"/>
        <v>#N/A</v>
      </c>
      <c r="F1474" t="s">
        <v>82</v>
      </c>
      <c r="G1474" t="s">
        <v>68</v>
      </c>
      <c r="H1474" t="s">
        <v>3516</v>
      </c>
      <c r="I1474" t="s">
        <v>3517</v>
      </c>
      <c r="J1474" t="s">
        <v>88</v>
      </c>
      <c r="K1474">
        <v>1</v>
      </c>
      <c r="L1474">
        <v>4.2120702857646297E-2</v>
      </c>
      <c r="M1474">
        <v>9.0080116479070799E-2</v>
      </c>
      <c r="N1474">
        <v>0.64007669638069298</v>
      </c>
      <c r="O1474" t="s">
        <v>89</v>
      </c>
      <c r="P1474" t="s">
        <v>89</v>
      </c>
      <c r="Q1474" t="s">
        <v>89</v>
      </c>
      <c r="R1474" t="s">
        <v>89</v>
      </c>
      <c r="S1474" t="s">
        <v>89</v>
      </c>
      <c r="T1474" t="s">
        <v>89</v>
      </c>
      <c r="U1474" t="s">
        <v>89</v>
      </c>
      <c r="V1474" t="s">
        <v>89</v>
      </c>
      <c r="W1474" t="s">
        <v>89</v>
      </c>
      <c r="X1474" t="s">
        <v>89</v>
      </c>
      <c r="Y1474" t="s">
        <v>89</v>
      </c>
      <c r="Z1474" t="s">
        <v>89</v>
      </c>
      <c r="AA1474" t="s">
        <v>89</v>
      </c>
      <c r="AB1474" t="s">
        <v>89</v>
      </c>
      <c r="AC1474" t="s">
        <v>89</v>
      </c>
      <c r="AD1474" t="s">
        <v>89</v>
      </c>
      <c r="AE1474" t="s">
        <v>89</v>
      </c>
      <c r="AF1474" t="s">
        <v>89</v>
      </c>
      <c r="AG1474" t="s">
        <v>89</v>
      </c>
      <c r="AH1474" t="s">
        <v>89</v>
      </c>
      <c r="AI1474" t="s">
        <v>89</v>
      </c>
      <c r="AJ1474" t="s">
        <v>89</v>
      </c>
      <c r="AK1474" t="s">
        <v>89</v>
      </c>
      <c r="AL1474" t="s">
        <v>89</v>
      </c>
      <c r="AM1474" t="s">
        <v>89</v>
      </c>
      <c r="AN1474" t="s">
        <v>89</v>
      </c>
      <c r="AO1474" t="s">
        <v>89</v>
      </c>
      <c r="AP1474" t="s">
        <v>89</v>
      </c>
      <c r="AQ1474" t="s">
        <v>89</v>
      </c>
      <c r="AR1474" t="s">
        <v>89</v>
      </c>
      <c r="AS1474" t="s">
        <v>89</v>
      </c>
      <c r="AT1474" t="s">
        <v>89</v>
      </c>
      <c r="AU1474" t="s">
        <v>89</v>
      </c>
      <c r="AV1474" t="s">
        <v>89</v>
      </c>
      <c r="AW1474" t="s">
        <v>89</v>
      </c>
      <c r="AX1474" t="s">
        <v>89</v>
      </c>
      <c r="AY1474" t="s">
        <v>89</v>
      </c>
      <c r="AZ1474">
        <v>1.02516957458586E-2</v>
      </c>
      <c r="BA1474">
        <v>2.1544393720841</v>
      </c>
      <c r="BB1474">
        <v>1.04302036669194</v>
      </c>
      <c r="BC1474">
        <v>1.2444301709872001</v>
      </c>
      <c r="BD1474">
        <v>0.87420854194748399</v>
      </c>
      <c r="BE1474" t="s">
        <v>89</v>
      </c>
      <c r="BF1474" t="s">
        <v>89</v>
      </c>
      <c r="BG1474" t="s">
        <v>89</v>
      </c>
      <c r="BH1474" t="s">
        <v>89</v>
      </c>
      <c r="BI1474" t="s">
        <v>89</v>
      </c>
      <c r="BJ1474" t="s">
        <v>89</v>
      </c>
      <c r="BK1474" t="s">
        <v>89</v>
      </c>
      <c r="BL1474" t="s">
        <v>89</v>
      </c>
      <c r="BM1474" t="s">
        <v>89</v>
      </c>
      <c r="BN1474" t="s">
        <v>89</v>
      </c>
      <c r="BO1474" t="s">
        <v>89</v>
      </c>
      <c r="BP1474" t="s">
        <v>89</v>
      </c>
      <c r="BQ1474" t="s">
        <v>89</v>
      </c>
      <c r="BR1474" t="s">
        <v>89</v>
      </c>
      <c r="BS1474" t="s">
        <v>89</v>
      </c>
    </row>
    <row r="1475" spans="1:71" x14ac:dyDescent="0.35">
      <c r="A1475" t="str">
        <f t="shared" ref="A1475:A1538" si="46">C1475&amp;"_"&amp;F1475</f>
        <v>ENSG00000197375_CD</v>
      </c>
      <c r="B1475" t="str">
        <f>VLOOKUP(A1475,[1]drug_targetprotein_gene!$E:$E,1,FALSE)</f>
        <v>ENSG00000197375_CD</v>
      </c>
      <c r="C1475" t="s">
        <v>3518</v>
      </c>
      <c r="D1475">
        <f>VLOOKUP(C1475,[1]drug_targetprotein_gene!$C:$G,5,FALSE)</f>
        <v>-1</v>
      </c>
      <c r="E1475" t="b">
        <f t="shared" ref="E1475:E1538" si="47">IF(D1475*L1475&gt;0, TRUE, IF(D1475*L1475&lt;0, FALSE, "None"))</f>
        <v>1</v>
      </c>
      <c r="F1475" t="s">
        <v>67</v>
      </c>
      <c r="G1475" t="s">
        <v>68</v>
      </c>
      <c r="H1475" t="s">
        <v>3519</v>
      </c>
      <c r="I1475" t="s">
        <v>3520</v>
      </c>
      <c r="J1475" t="s">
        <v>71</v>
      </c>
      <c r="K1475">
        <v>4</v>
      </c>
      <c r="L1475">
        <v>-0.81109251670878602</v>
      </c>
      <c r="M1475">
        <v>0.131645197532507</v>
      </c>
      <c r="N1475" s="1">
        <v>7.2195303740827095E-10</v>
      </c>
      <c r="O1475" t="s">
        <v>72</v>
      </c>
      <c r="P1475">
        <v>4</v>
      </c>
      <c r="Q1475">
        <v>-4.2681216509510199E-2</v>
      </c>
      <c r="R1475">
        <v>0.18042474057149399</v>
      </c>
      <c r="S1475">
        <v>0.835019232725007</v>
      </c>
      <c r="T1475" t="s">
        <v>73</v>
      </c>
      <c r="U1475">
        <v>4</v>
      </c>
      <c r="V1475">
        <v>-0.72524125711852805</v>
      </c>
      <c r="W1475">
        <v>9.2334787358494902E-2</v>
      </c>
      <c r="X1475" s="1">
        <v>4.0145089138969303E-15</v>
      </c>
      <c r="Y1475" t="s">
        <v>74</v>
      </c>
      <c r="Z1475">
        <v>4</v>
      </c>
      <c r="AA1475">
        <v>-0.73776537249060603</v>
      </c>
      <c r="AB1475">
        <v>9.9604665556523198E-2</v>
      </c>
      <c r="AC1475">
        <v>5.0905758555446802E-3</v>
      </c>
      <c r="AD1475" t="s">
        <v>75</v>
      </c>
      <c r="AE1475">
        <v>4</v>
      </c>
      <c r="AF1475">
        <v>-0.68902758666322195</v>
      </c>
      <c r="AG1475">
        <v>0.113579612789715</v>
      </c>
      <c r="AH1475">
        <v>8.9893936314216303E-3</v>
      </c>
      <c r="AI1475" t="s">
        <v>76</v>
      </c>
      <c r="AJ1475">
        <v>27.391200217271098</v>
      </c>
      <c r="AK1475">
        <v>3</v>
      </c>
      <c r="AL1475" s="1">
        <v>4.8740294798368797E-6</v>
      </c>
      <c r="AM1475">
        <v>-0.13555196157669799</v>
      </c>
      <c r="AN1475">
        <v>3.06279100682538E-2</v>
      </c>
      <c r="AO1475">
        <v>4.7449013518789197E-2</v>
      </c>
      <c r="AP1475" t="s">
        <v>77</v>
      </c>
      <c r="AQ1475">
        <v>-0.81109251670878602</v>
      </c>
      <c r="AR1475">
        <v>0.131645197532507</v>
      </c>
      <c r="AS1475">
        <v>-6.1612009546228004</v>
      </c>
      <c r="AT1475">
        <v>8.6049478890669901E-3</v>
      </c>
      <c r="AU1475" t="s">
        <v>78</v>
      </c>
      <c r="AV1475" t="s">
        <v>89</v>
      </c>
      <c r="AW1475" t="s">
        <v>89</v>
      </c>
      <c r="AX1475" t="s">
        <v>89</v>
      </c>
      <c r="AY1475" t="s">
        <v>89</v>
      </c>
      <c r="AZ1475">
        <v>3.9630475230136797E-2</v>
      </c>
      <c r="BA1475">
        <v>10.8529214189961</v>
      </c>
      <c r="BB1475">
        <v>0.44437231674557998</v>
      </c>
      <c r="BC1475">
        <v>0.57518248141776895</v>
      </c>
      <c r="BD1475">
        <v>0.34331149203831401</v>
      </c>
      <c r="BE1475">
        <v>0.95821680508158202</v>
      </c>
      <c r="BF1475">
        <v>1.3647227234659101</v>
      </c>
      <c r="BG1475">
        <v>0.67279560144562101</v>
      </c>
      <c r="BH1475">
        <v>0.48420773629934599</v>
      </c>
      <c r="BI1475">
        <v>0.58026808083207404</v>
      </c>
      <c r="BJ1475">
        <v>0.40404967916887302</v>
      </c>
      <c r="BK1475">
        <v>0.47818127953810802</v>
      </c>
      <c r="BL1475">
        <v>0.58126981752226403</v>
      </c>
      <c r="BM1475">
        <v>0.39337555332802698</v>
      </c>
      <c r="BN1475">
        <v>0.50206404554398898</v>
      </c>
      <c r="BO1475">
        <v>0.62724908932161705</v>
      </c>
      <c r="BP1475">
        <v>0.40186316747085998</v>
      </c>
      <c r="BQ1475" t="s">
        <v>89</v>
      </c>
      <c r="BR1475" t="s">
        <v>89</v>
      </c>
      <c r="BS1475" t="s">
        <v>89</v>
      </c>
    </row>
    <row r="1476" spans="1:71" x14ac:dyDescent="0.35">
      <c r="A1476" t="str">
        <f t="shared" si="46"/>
        <v>ENSG00000197375_IBD</v>
      </c>
      <c r="B1476" t="e">
        <f>VLOOKUP(A1476,[1]drug_targetprotein_gene!$E:$E,1,FALSE)</f>
        <v>#N/A</v>
      </c>
      <c r="C1476" t="s">
        <v>3518</v>
      </c>
      <c r="D1476">
        <f>VLOOKUP(C1476,[1]drug_targetprotein_gene!$C:$G,5,FALSE)</f>
        <v>-1</v>
      </c>
      <c r="E1476" t="b">
        <f t="shared" si="47"/>
        <v>1</v>
      </c>
      <c r="F1476" t="s">
        <v>79</v>
      </c>
      <c r="G1476" t="s">
        <v>68</v>
      </c>
      <c r="H1476" t="s">
        <v>3521</v>
      </c>
      <c r="I1476" t="s">
        <v>3522</v>
      </c>
      <c r="J1476" t="s">
        <v>71</v>
      </c>
      <c r="K1476">
        <v>4</v>
      </c>
      <c r="L1476">
        <v>-0.63144480657367097</v>
      </c>
      <c r="M1476">
        <v>0.10102704140884</v>
      </c>
      <c r="N1476" s="1">
        <v>4.09782146189616E-10</v>
      </c>
      <c r="O1476" t="s">
        <v>72</v>
      </c>
      <c r="P1476">
        <v>4</v>
      </c>
      <c r="Q1476">
        <v>-9.7912733220578793E-2</v>
      </c>
      <c r="R1476">
        <v>0.23161685119643599</v>
      </c>
      <c r="S1476">
        <v>0.71360215159858298</v>
      </c>
      <c r="T1476" t="s">
        <v>73</v>
      </c>
      <c r="U1476">
        <v>4</v>
      </c>
      <c r="V1476">
        <v>-0.58255941955801904</v>
      </c>
      <c r="W1476">
        <v>7.4633755351031394E-2</v>
      </c>
      <c r="X1476" s="1">
        <v>5.9230586266566496E-15</v>
      </c>
      <c r="Y1476" t="s">
        <v>74</v>
      </c>
      <c r="Z1476">
        <v>4</v>
      </c>
      <c r="AA1476">
        <v>-0.58053161521166996</v>
      </c>
      <c r="AB1476">
        <v>8.0454390936199494E-2</v>
      </c>
      <c r="AC1476">
        <v>5.4878253083293299E-3</v>
      </c>
      <c r="AD1476" t="s">
        <v>75</v>
      </c>
      <c r="AE1476">
        <v>4</v>
      </c>
      <c r="AF1476">
        <v>-0.56096349929379197</v>
      </c>
      <c r="AG1476">
        <v>8.2002649132457306E-2</v>
      </c>
      <c r="AH1476">
        <v>6.3930851168423498E-3</v>
      </c>
      <c r="AI1476" t="s">
        <v>76</v>
      </c>
      <c r="AJ1476">
        <v>24.078017134872901</v>
      </c>
      <c r="AK1476">
        <v>3</v>
      </c>
      <c r="AL1476" s="1">
        <v>2.4060419675896099E-5</v>
      </c>
      <c r="AM1476">
        <v>-9.4173932348453906E-2</v>
      </c>
      <c r="AN1476">
        <v>3.9344336769569603E-2</v>
      </c>
      <c r="AO1476">
        <v>0.13904569243662901</v>
      </c>
      <c r="AP1476" t="s">
        <v>77</v>
      </c>
      <c r="AQ1476">
        <v>-0.63144480657367097</v>
      </c>
      <c r="AR1476">
        <v>0.10102704140884</v>
      </c>
      <c r="AS1476">
        <v>-6.2502553550817899</v>
      </c>
      <c r="AT1476">
        <v>8.2629819544202798E-3</v>
      </c>
      <c r="AU1476" t="s">
        <v>78</v>
      </c>
      <c r="AV1476" t="s">
        <v>89</v>
      </c>
      <c r="AW1476" t="s">
        <v>89</v>
      </c>
      <c r="AX1476" t="s">
        <v>89</v>
      </c>
      <c r="AY1476" t="s">
        <v>89</v>
      </c>
      <c r="AZ1476">
        <v>3.9630475230136797E-2</v>
      </c>
      <c r="BA1476">
        <v>10.8529214189961</v>
      </c>
      <c r="BB1476">
        <v>0.53182286448774896</v>
      </c>
      <c r="BC1476">
        <v>0.64828050032964901</v>
      </c>
      <c r="BD1476">
        <v>0.43628577297656301</v>
      </c>
      <c r="BE1476">
        <v>0.90672802753620596</v>
      </c>
      <c r="BF1476">
        <v>1.4276879178706099</v>
      </c>
      <c r="BG1476">
        <v>0.57586514925890897</v>
      </c>
      <c r="BH1476">
        <v>0.558467184015079</v>
      </c>
      <c r="BI1476">
        <v>0.64643847015739697</v>
      </c>
      <c r="BJ1476">
        <v>0.48246756655091</v>
      </c>
      <c r="BK1476">
        <v>0.55960079518049199</v>
      </c>
      <c r="BL1476">
        <v>0.65518279301404003</v>
      </c>
      <c r="BM1476">
        <v>0.47796287281300598</v>
      </c>
      <c r="BN1476">
        <v>0.57065896936956595</v>
      </c>
      <c r="BO1476">
        <v>0.67016032311263396</v>
      </c>
      <c r="BP1476">
        <v>0.48593097515742201</v>
      </c>
      <c r="BQ1476" t="s">
        <v>89</v>
      </c>
      <c r="BR1476" t="s">
        <v>89</v>
      </c>
      <c r="BS1476" t="s">
        <v>89</v>
      </c>
    </row>
    <row r="1477" spans="1:71" x14ac:dyDescent="0.35">
      <c r="A1477" t="str">
        <f t="shared" si="46"/>
        <v>ENSG00000197375_UC</v>
      </c>
      <c r="B1477" t="e">
        <f>VLOOKUP(A1477,[1]drug_targetprotein_gene!$E:$E,1,FALSE)</f>
        <v>#N/A</v>
      </c>
      <c r="C1477" t="s">
        <v>3518</v>
      </c>
      <c r="D1477">
        <f>VLOOKUP(C1477,[1]drug_targetprotein_gene!$C:$G,5,FALSE)</f>
        <v>-1</v>
      </c>
      <c r="E1477" t="b">
        <f t="shared" si="47"/>
        <v>1</v>
      </c>
      <c r="F1477" t="s">
        <v>82</v>
      </c>
      <c r="G1477" t="s">
        <v>68</v>
      </c>
      <c r="H1477" t="s">
        <v>3523</v>
      </c>
      <c r="I1477" t="s">
        <v>3524</v>
      </c>
      <c r="J1477" t="s">
        <v>71</v>
      </c>
      <c r="K1477">
        <v>4</v>
      </c>
      <c r="L1477">
        <v>-0.44396668488126201</v>
      </c>
      <c r="M1477">
        <v>8.8811520703371394E-2</v>
      </c>
      <c r="N1477" s="1">
        <v>5.7635493298203697E-7</v>
      </c>
      <c r="O1477" t="s">
        <v>72</v>
      </c>
      <c r="P1477">
        <v>4</v>
      </c>
      <c r="Q1477">
        <v>-7.6572491499811601E-2</v>
      </c>
      <c r="R1477">
        <v>0.29676958352588301</v>
      </c>
      <c r="S1477">
        <v>0.82051511703473401</v>
      </c>
      <c r="T1477" t="s">
        <v>73</v>
      </c>
      <c r="U1477">
        <v>4</v>
      </c>
      <c r="V1477">
        <v>-0.40496359483882199</v>
      </c>
      <c r="W1477">
        <v>7.0461486881339394E-2</v>
      </c>
      <c r="X1477" s="1">
        <v>9.0677542960087708E-9</v>
      </c>
      <c r="Y1477" t="s">
        <v>74</v>
      </c>
      <c r="Z1477">
        <v>4</v>
      </c>
      <c r="AA1477">
        <v>-0.39613942026885501</v>
      </c>
      <c r="AB1477">
        <v>7.1122661307825699E-2</v>
      </c>
      <c r="AC1477">
        <v>1.14213245100567E-2</v>
      </c>
      <c r="AD1477" t="s">
        <v>75</v>
      </c>
      <c r="AE1477">
        <v>4</v>
      </c>
      <c r="AF1477">
        <v>-0.401626389046008</v>
      </c>
      <c r="AG1477">
        <v>0.101339177279252</v>
      </c>
      <c r="AH1477">
        <v>2.86936543919331E-2</v>
      </c>
      <c r="AI1477" t="s">
        <v>76</v>
      </c>
      <c r="AJ1477">
        <v>11.794305386564201</v>
      </c>
      <c r="AK1477">
        <v>3</v>
      </c>
      <c r="AL1477">
        <v>8.1220482868186294E-3</v>
      </c>
      <c r="AM1477">
        <v>-6.4860990136009697E-2</v>
      </c>
      <c r="AN1477">
        <v>5.0429868530490703E-2</v>
      </c>
      <c r="AO1477">
        <v>0.32718014601514001</v>
      </c>
      <c r="AP1477" t="s">
        <v>77</v>
      </c>
      <c r="AQ1477">
        <v>-0.44396668488126201</v>
      </c>
      <c r="AR1477">
        <v>8.8811520703371394E-2</v>
      </c>
      <c r="AS1477">
        <v>-4.9989762743068198</v>
      </c>
      <c r="AT1477">
        <v>1.54010801545425E-2</v>
      </c>
      <c r="AU1477" t="s">
        <v>78</v>
      </c>
      <c r="AV1477" t="s">
        <v>89</v>
      </c>
      <c r="AW1477" t="s">
        <v>89</v>
      </c>
      <c r="AX1477" t="s">
        <v>89</v>
      </c>
      <c r="AY1477" t="s">
        <v>89</v>
      </c>
      <c r="AZ1477">
        <v>3.9630475230136797E-2</v>
      </c>
      <c r="BA1477">
        <v>10.8529214189961</v>
      </c>
      <c r="BB1477">
        <v>0.64148679167996503</v>
      </c>
      <c r="BC1477">
        <v>0.76345881030197904</v>
      </c>
      <c r="BD1477">
        <v>0.53900131657016004</v>
      </c>
      <c r="BE1477">
        <v>0.92628576401065199</v>
      </c>
      <c r="BF1477">
        <v>1.6571444200843699</v>
      </c>
      <c r="BG1477">
        <v>0.51776134065920199</v>
      </c>
      <c r="BH1477">
        <v>0.66700109269876495</v>
      </c>
      <c r="BI1477">
        <v>0.76578097729525196</v>
      </c>
      <c r="BJ1477">
        <v>0.58096305712986696</v>
      </c>
      <c r="BK1477">
        <v>0.67291287170354996</v>
      </c>
      <c r="BL1477">
        <v>0.773570086036937</v>
      </c>
      <c r="BM1477">
        <v>0.585353209848263</v>
      </c>
      <c r="BN1477">
        <v>0.669230730920648</v>
      </c>
      <c r="BO1477">
        <v>0.81627693409283297</v>
      </c>
      <c r="BP1477">
        <v>0.54867380481150596</v>
      </c>
      <c r="BQ1477" t="s">
        <v>89</v>
      </c>
      <c r="BR1477" t="s">
        <v>89</v>
      </c>
      <c r="BS1477" t="s">
        <v>89</v>
      </c>
    </row>
    <row r="1478" spans="1:71" x14ac:dyDescent="0.35">
      <c r="A1478" t="str">
        <f t="shared" si="46"/>
        <v>ENSG00000197451_CD</v>
      </c>
      <c r="B1478" t="e">
        <f>VLOOKUP(A1478,[1]drug_targetprotein_gene!$E:$E,1,FALSE)</f>
        <v>#N/A</v>
      </c>
      <c r="C1478" t="s">
        <v>3525</v>
      </c>
      <c r="D1478" t="e">
        <f>VLOOKUP(C1478,[1]drug_targetprotein_gene!$C:$G,5,FALSE)</f>
        <v>#N/A</v>
      </c>
      <c r="E1478" t="e">
        <f t="shared" si="47"/>
        <v>#N/A</v>
      </c>
      <c r="F1478" t="s">
        <v>67</v>
      </c>
      <c r="G1478" t="s">
        <v>68</v>
      </c>
      <c r="H1478" t="s">
        <v>3526</v>
      </c>
      <c r="I1478" t="s">
        <v>3527</v>
      </c>
      <c r="J1478" t="s">
        <v>88</v>
      </c>
      <c r="K1478">
        <v>1</v>
      </c>
      <c r="L1478">
        <v>2.9877992307183399E-2</v>
      </c>
      <c r="M1478">
        <v>0.134799423605795</v>
      </c>
      <c r="N1478">
        <v>0.82458808833991404</v>
      </c>
      <c r="O1478" t="s">
        <v>89</v>
      </c>
      <c r="P1478" t="s">
        <v>89</v>
      </c>
      <c r="Q1478" t="s">
        <v>89</v>
      </c>
      <c r="R1478" t="s">
        <v>89</v>
      </c>
      <c r="S1478" t="s">
        <v>89</v>
      </c>
      <c r="T1478" t="s">
        <v>89</v>
      </c>
      <c r="U1478" t="s">
        <v>89</v>
      </c>
      <c r="V1478" t="s">
        <v>89</v>
      </c>
      <c r="W1478" t="s">
        <v>89</v>
      </c>
      <c r="X1478" t="s">
        <v>89</v>
      </c>
      <c r="Y1478" t="s">
        <v>89</v>
      </c>
      <c r="Z1478" t="s">
        <v>89</v>
      </c>
      <c r="AA1478" t="s">
        <v>89</v>
      </c>
      <c r="AB1478" t="s">
        <v>89</v>
      </c>
      <c r="AC1478" t="s">
        <v>89</v>
      </c>
      <c r="AD1478" t="s">
        <v>89</v>
      </c>
      <c r="AE1478" t="s">
        <v>89</v>
      </c>
      <c r="AF1478" t="s">
        <v>89</v>
      </c>
      <c r="AG1478" t="s">
        <v>89</v>
      </c>
      <c r="AH1478" t="s">
        <v>89</v>
      </c>
      <c r="AI1478" t="s">
        <v>89</v>
      </c>
      <c r="AJ1478" t="s">
        <v>89</v>
      </c>
      <c r="AK1478" t="s">
        <v>89</v>
      </c>
      <c r="AL1478" t="s">
        <v>89</v>
      </c>
      <c r="AM1478" t="s">
        <v>89</v>
      </c>
      <c r="AN1478" t="s">
        <v>89</v>
      </c>
      <c r="AO1478" t="s">
        <v>89</v>
      </c>
      <c r="AP1478" t="s">
        <v>89</v>
      </c>
      <c r="AQ1478" t="s">
        <v>89</v>
      </c>
      <c r="AR1478" t="s">
        <v>89</v>
      </c>
      <c r="AS1478" t="s">
        <v>89</v>
      </c>
      <c r="AT1478" t="s">
        <v>89</v>
      </c>
      <c r="AU1478" t="s">
        <v>89</v>
      </c>
      <c r="AV1478" t="s">
        <v>89</v>
      </c>
      <c r="AW1478" t="s">
        <v>89</v>
      </c>
      <c r="AX1478" t="s">
        <v>89</v>
      </c>
      <c r="AY1478" t="s">
        <v>89</v>
      </c>
      <c r="AZ1478">
        <v>4.5124133781789802E-3</v>
      </c>
      <c r="BA1478">
        <v>0.79778468886242904</v>
      </c>
      <c r="BB1478">
        <v>1.0303288182425701</v>
      </c>
      <c r="BC1478">
        <v>1.34189777573519</v>
      </c>
      <c r="BD1478">
        <v>0.79110159722824902</v>
      </c>
      <c r="BE1478" t="s">
        <v>89</v>
      </c>
      <c r="BF1478" t="s">
        <v>89</v>
      </c>
      <c r="BG1478" t="s">
        <v>89</v>
      </c>
      <c r="BH1478" t="s">
        <v>89</v>
      </c>
      <c r="BI1478" t="s">
        <v>89</v>
      </c>
      <c r="BJ1478" t="s">
        <v>89</v>
      </c>
      <c r="BK1478" t="s">
        <v>89</v>
      </c>
      <c r="BL1478" t="s">
        <v>89</v>
      </c>
      <c r="BM1478" t="s">
        <v>89</v>
      </c>
      <c r="BN1478" t="s">
        <v>89</v>
      </c>
      <c r="BO1478" t="s">
        <v>89</v>
      </c>
      <c r="BP1478" t="s">
        <v>89</v>
      </c>
      <c r="BQ1478" t="s">
        <v>89</v>
      </c>
      <c r="BR1478" t="s">
        <v>89</v>
      </c>
      <c r="BS1478" t="s">
        <v>89</v>
      </c>
    </row>
    <row r="1479" spans="1:71" x14ac:dyDescent="0.35">
      <c r="A1479" t="str">
        <f t="shared" si="46"/>
        <v>ENSG00000197451_IBD</v>
      </c>
      <c r="B1479" t="e">
        <f>VLOOKUP(A1479,[1]drug_targetprotein_gene!$E:$E,1,FALSE)</f>
        <v>#N/A</v>
      </c>
      <c r="C1479" t="s">
        <v>3525</v>
      </c>
      <c r="D1479" t="e">
        <f>VLOOKUP(C1479,[1]drug_targetprotein_gene!$C:$G,5,FALSE)</f>
        <v>#N/A</v>
      </c>
      <c r="E1479" t="e">
        <f t="shared" si="47"/>
        <v>#N/A</v>
      </c>
      <c r="F1479" t="s">
        <v>79</v>
      </c>
      <c r="G1479" t="s">
        <v>68</v>
      </c>
      <c r="H1479" t="s">
        <v>3528</v>
      </c>
      <c r="I1479" t="s">
        <v>3529</v>
      </c>
      <c r="J1479" t="s">
        <v>88</v>
      </c>
      <c r="K1479">
        <v>1</v>
      </c>
      <c r="L1479">
        <v>0.120964342755616</v>
      </c>
      <c r="M1479">
        <v>0.11076272913725201</v>
      </c>
      <c r="N1479">
        <v>0.27478769614593801</v>
      </c>
      <c r="O1479" t="s">
        <v>89</v>
      </c>
      <c r="P1479" t="s">
        <v>89</v>
      </c>
      <c r="Q1479" t="s">
        <v>89</v>
      </c>
      <c r="R1479" t="s">
        <v>89</v>
      </c>
      <c r="S1479" t="s">
        <v>89</v>
      </c>
      <c r="T1479" t="s">
        <v>89</v>
      </c>
      <c r="U1479" t="s">
        <v>89</v>
      </c>
      <c r="V1479" t="s">
        <v>89</v>
      </c>
      <c r="W1479" t="s">
        <v>89</v>
      </c>
      <c r="X1479" t="s">
        <v>89</v>
      </c>
      <c r="Y1479" t="s">
        <v>89</v>
      </c>
      <c r="Z1479" t="s">
        <v>89</v>
      </c>
      <c r="AA1479" t="s">
        <v>89</v>
      </c>
      <c r="AB1479" t="s">
        <v>89</v>
      </c>
      <c r="AC1479" t="s">
        <v>89</v>
      </c>
      <c r="AD1479" t="s">
        <v>89</v>
      </c>
      <c r="AE1479" t="s">
        <v>89</v>
      </c>
      <c r="AF1479" t="s">
        <v>89</v>
      </c>
      <c r="AG1479" t="s">
        <v>89</v>
      </c>
      <c r="AH1479" t="s">
        <v>89</v>
      </c>
      <c r="AI1479" t="s">
        <v>89</v>
      </c>
      <c r="AJ1479" t="s">
        <v>89</v>
      </c>
      <c r="AK1479" t="s">
        <v>89</v>
      </c>
      <c r="AL1479" t="s">
        <v>89</v>
      </c>
      <c r="AM1479" t="s">
        <v>89</v>
      </c>
      <c r="AN1479" t="s">
        <v>89</v>
      </c>
      <c r="AO1479" t="s">
        <v>89</v>
      </c>
      <c r="AP1479" t="s">
        <v>89</v>
      </c>
      <c r="AQ1479" t="s">
        <v>89</v>
      </c>
      <c r="AR1479" t="s">
        <v>89</v>
      </c>
      <c r="AS1479" t="s">
        <v>89</v>
      </c>
      <c r="AT1479" t="s">
        <v>89</v>
      </c>
      <c r="AU1479" t="s">
        <v>89</v>
      </c>
      <c r="AV1479" t="s">
        <v>89</v>
      </c>
      <c r="AW1479" t="s">
        <v>89</v>
      </c>
      <c r="AX1479" t="s">
        <v>89</v>
      </c>
      <c r="AY1479" t="s">
        <v>89</v>
      </c>
      <c r="AZ1479">
        <v>4.5124133781789802E-3</v>
      </c>
      <c r="BA1479">
        <v>0.79778468886242904</v>
      </c>
      <c r="BB1479">
        <v>1.1285846694305099</v>
      </c>
      <c r="BC1479">
        <v>1.4022236413949201</v>
      </c>
      <c r="BD1479">
        <v>0.90834537264433601</v>
      </c>
      <c r="BE1479" t="s">
        <v>89</v>
      </c>
      <c r="BF1479" t="s">
        <v>89</v>
      </c>
      <c r="BG1479" t="s">
        <v>89</v>
      </c>
      <c r="BH1479" t="s">
        <v>89</v>
      </c>
      <c r="BI1479" t="s">
        <v>89</v>
      </c>
      <c r="BJ1479" t="s">
        <v>89</v>
      </c>
      <c r="BK1479" t="s">
        <v>89</v>
      </c>
      <c r="BL1479" t="s">
        <v>89</v>
      </c>
      <c r="BM1479" t="s">
        <v>89</v>
      </c>
      <c r="BN1479" t="s">
        <v>89</v>
      </c>
      <c r="BO1479" t="s">
        <v>89</v>
      </c>
      <c r="BP1479" t="s">
        <v>89</v>
      </c>
      <c r="BQ1479" t="s">
        <v>89</v>
      </c>
      <c r="BR1479" t="s">
        <v>89</v>
      </c>
      <c r="BS1479" t="s">
        <v>89</v>
      </c>
    </row>
    <row r="1480" spans="1:71" x14ac:dyDescent="0.35">
      <c r="A1480" t="str">
        <f t="shared" si="46"/>
        <v>ENSG00000197451_UC</v>
      </c>
      <c r="B1480" t="e">
        <f>VLOOKUP(A1480,[1]drug_targetprotein_gene!$E:$E,1,FALSE)</f>
        <v>#N/A</v>
      </c>
      <c r="C1480" t="s">
        <v>3525</v>
      </c>
      <c r="D1480" t="e">
        <f>VLOOKUP(C1480,[1]drug_targetprotein_gene!$C:$G,5,FALSE)</f>
        <v>#N/A</v>
      </c>
      <c r="E1480" t="e">
        <f t="shared" si="47"/>
        <v>#N/A</v>
      </c>
      <c r="F1480" t="s">
        <v>82</v>
      </c>
      <c r="G1480" t="s">
        <v>68</v>
      </c>
      <c r="H1480" t="s">
        <v>3530</v>
      </c>
      <c r="I1480" t="s">
        <v>3531</v>
      </c>
      <c r="J1480" t="s">
        <v>88</v>
      </c>
      <c r="K1480">
        <v>1</v>
      </c>
      <c r="L1480">
        <v>0.13836768639014099</v>
      </c>
      <c r="M1480">
        <v>0.137602196721575</v>
      </c>
      <c r="N1480">
        <v>0.31462579955765502</v>
      </c>
      <c r="O1480" t="s">
        <v>89</v>
      </c>
      <c r="P1480" t="s">
        <v>89</v>
      </c>
      <c r="Q1480" t="s">
        <v>89</v>
      </c>
      <c r="R1480" t="s">
        <v>89</v>
      </c>
      <c r="S1480" t="s">
        <v>89</v>
      </c>
      <c r="T1480" t="s">
        <v>89</v>
      </c>
      <c r="U1480" t="s">
        <v>89</v>
      </c>
      <c r="V1480" t="s">
        <v>89</v>
      </c>
      <c r="W1480" t="s">
        <v>89</v>
      </c>
      <c r="X1480" t="s">
        <v>89</v>
      </c>
      <c r="Y1480" t="s">
        <v>89</v>
      </c>
      <c r="Z1480" t="s">
        <v>89</v>
      </c>
      <c r="AA1480" t="s">
        <v>89</v>
      </c>
      <c r="AB1480" t="s">
        <v>89</v>
      </c>
      <c r="AC1480" t="s">
        <v>89</v>
      </c>
      <c r="AD1480" t="s">
        <v>89</v>
      </c>
      <c r="AE1480" t="s">
        <v>89</v>
      </c>
      <c r="AF1480" t="s">
        <v>89</v>
      </c>
      <c r="AG1480" t="s">
        <v>89</v>
      </c>
      <c r="AH1480" t="s">
        <v>89</v>
      </c>
      <c r="AI1480" t="s">
        <v>89</v>
      </c>
      <c r="AJ1480" t="s">
        <v>89</v>
      </c>
      <c r="AK1480" t="s">
        <v>89</v>
      </c>
      <c r="AL1480" t="s">
        <v>89</v>
      </c>
      <c r="AM1480" t="s">
        <v>89</v>
      </c>
      <c r="AN1480" t="s">
        <v>89</v>
      </c>
      <c r="AO1480" t="s">
        <v>89</v>
      </c>
      <c r="AP1480" t="s">
        <v>89</v>
      </c>
      <c r="AQ1480" t="s">
        <v>89</v>
      </c>
      <c r="AR1480" t="s">
        <v>89</v>
      </c>
      <c r="AS1480" t="s">
        <v>89</v>
      </c>
      <c r="AT1480" t="s">
        <v>89</v>
      </c>
      <c r="AU1480" t="s">
        <v>89</v>
      </c>
      <c r="AV1480" t="s">
        <v>89</v>
      </c>
      <c r="AW1480" t="s">
        <v>89</v>
      </c>
      <c r="AX1480" t="s">
        <v>89</v>
      </c>
      <c r="AY1480" t="s">
        <v>89</v>
      </c>
      <c r="AZ1480">
        <v>4.5124133781789802E-3</v>
      </c>
      <c r="BA1480">
        <v>0.79778468886242904</v>
      </c>
      <c r="BB1480">
        <v>1.1483977228690301</v>
      </c>
      <c r="BC1480">
        <v>1.50390941144918</v>
      </c>
      <c r="BD1480">
        <v>0.87692604345095104</v>
      </c>
      <c r="BE1480" t="s">
        <v>89</v>
      </c>
      <c r="BF1480" t="s">
        <v>89</v>
      </c>
      <c r="BG1480" t="s">
        <v>89</v>
      </c>
      <c r="BH1480" t="s">
        <v>89</v>
      </c>
      <c r="BI1480" t="s">
        <v>89</v>
      </c>
      <c r="BJ1480" t="s">
        <v>89</v>
      </c>
      <c r="BK1480" t="s">
        <v>89</v>
      </c>
      <c r="BL1480" t="s">
        <v>89</v>
      </c>
      <c r="BM1480" t="s">
        <v>89</v>
      </c>
      <c r="BN1480" t="s">
        <v>89</v>
      </c>
      <c r="BO1480" t="s">
        <v>89</v>
      </c>
      <c r="BP1480" t="s">
        <v>89</v>
      </c>
      <c r="BQ1480" t="s">
        <v>89</v>
      </c>
      <c r="BR1480" t="s">
        <v>89</v>
      </c>
      <c r="BS1480" t="s">
        <v>89</v>
      </c>
    </row>
    <row r="1481" spans="1:71" x14ac:dyDescent="0.35">
      <c r="A1481" t="str">
        <f t="shared" si="46"/>
        <v>ENSG00000197536_CD</v>
      </c>
      <c r="B1481" t="e">
        <f>VLOOKUP(A1481,[1]drug_targetprotein_gene!$E:$E,1,FALSE)</f>
        <v>#N/A</v>
      </c>
      <c r="C1481" t="s">
        <v>3532</v>
      </c>
      <c r="D1481" t="e">
        <f>VLOOKUP(C1481,[1]drug_targetprotein_gene!$C:$G,5,FALSE)</f>
        <v>#N/A</v>
      </c>
      <c r="E1481" t="e">
        <f t="shared" si="47"/>
        <v>#N/A</v>
      </c>
      <c r="F1481" t="s">
        <v>67</v>
      </c>
      <c r="G1481" t="s">
        <v>68</v>
      </c>
      <c r="H1481" t="s">
        <v>3533</v>
      </c>
      <c r="I1481" t="s">
        <v>3534</v>
      </c>
      <c r="J1481" t="s">
        <v>76</v>
      </c>
      <c r="K1481">
        <v>2</v>
      </c>
      <c r="L1481">
        <v>0.40309932232054102</v>
      </c>
      <c r="M1481">
        <v>6.5389815870055004E-2</v>
      </c>
      <c r="N1481" s="1">
        <v>7.0680220534617496E-10</v>
      </c>
      <c r="O1481" t="s">
        <v>89</v>
      </c>
      <c r="P1481" t="s">
        <v>89</v>
      </c>
      <c r="Q1481" t="s">
        <v>89</v>
      </c>
      <c r="R1481" t="s">
        <v>89</v>
      </c>
      <c r="S1481" t="s">
        <v>89</v>
      </c>
      <c r="T1481" t="s">
        <v>89</v>
      </c>
      <c r="U1481" t="s">
        <v>89</v>
      </c>
      <c r="V1481" t="s">
        <v>89</v>
      </c>
      <c r="W1481" t="s">
        <v>89</v>
      </c>
      <c r="X1481" t="s">
        <v>89</v>
      </c>
      <c r="Y1481" t="s">
        <v>89</v>
      </c>
      <c r="Z1481" t="s">
        <v>89</v>
      </c>
      <c r="AA1481" t="s">
        <v>89</v>
      </c>
      <c r="AB1481" t="s">
        <v>89</v>
      </c>
      <c r="AC1481" t="s">
        <v>89</v>
      </c>
      <c r="AD1481" t="s">
        <v>89</v>
      </c>
      <c r="AE1481" t="s">
        <v>89</v>
      </c>
      <c r="AF1481" t="s">
        <v>89</v>
      </c>
      <c r="AG1481" t="s">
        <v>89</v>
      </c>
      <c r="AH1481" t="s">
        <v>89</v>
      </c>
      <c r="AI1481" t="s">
        <v>89</v>
      </c>
      <c r="AJ1481" t="s">
        <v>89</v>
      </c>
      <c r="AK1481" t="s">
        <v>89</v>
      </c>
      <c r="AL1481" t="s">
        <v>89</v>
      </c>
      <c r="AM1481" t="s">
        <v>89</v>
      </c>
      <c r="AN1481" t="s">
        <v>89</v>
      </c>
      <c r="AO1481" t="s">
        <v>89</v>
      </c>
      <c r="AP1481" t="s">
        <v>89</v>
      </c>
      <c r="AQ1481" t="s">
        <v>89</v>
      </c>
      <c r="AR1481" t="s">
        <v>89</v>
      </c>
      <c r="AS1481" t="s">
        <v>89</v>
      </c>
      <c r="AT1481" t="s">
        <v>89</v>
      </c>
      <c r="AU1481" t="s">
        <v>89</v>
      </c>
      <c r="AV1481" t="s">
        <v>89</v>
      </c>
      <c r="AW1481" t="s">
        <v>89</v>
      </c>
      <c r="AX1481" t="s">
        <v>89</v>
      </c>
      <c r="AY1481" t="s">
        <v>89</v>
      </c>
      <c r="AZ1481">
        <v>4.5460660157286302E-2</v>
      </c>
      <c r="BA1481">
        <v>11.0015502326636</v>
      </c>
      <c r="BB1481">
        <v>1.4964555157170201</v>
      </c>
      <c r="BC1481">
        <v>1.7010800305512499</v>
      </c>
      <c r="BD1481">
        <v>1.3164454759922299</v>
      </c>
      <c r="BE1481" t="s">
        <v>89</v>
      </c>
      <c r="BF1481" t="s">
        <v>89</v>
      </c>
      <c r="BG1481" t="s">
        <v>89</v>
      </c>
      <c r="BH1481" t="s">
        <v>89</v>
      </c>
      <c r="BI1481" t="s">
        <v>89</v>
      </c>
      <c r="BJ1481" t="s">
        <v>89</v>
      </c>
      <c r="BK1481" t="s">
        <v>89</v>
      </c>
      <c r="BL1481" t="s">
        <v>89</v>
      </c>
      <c r="BM1481" t="s">
        <v>89</v>
      </c>
      <c r="BN1481" t="s">
        <v>89</v>
      </c>
      <c r="BO1481" t="s">
        <v>89</v>
      </c>
      <c r="BP1481" t="s">
        <v>89</v>
      </c>
      <c r="BQ1481" t="s">
        <v>89</v>
      </c>
      <c r="BR1481" t="s">
        <v>89</v>
      </c>
      <c r="BS1481" t="s">
        <v>89</v>
      </c>
    </row>
    <row r="1482" spans="1:71" x14ac:dyDescent="0.35">
      <c r="A1482" t="str">
        <f t="shared" si="46"/>
        <v>ENSG00000197536_IBD</v>
      </c>
      <c r="B1482" t="e">
        <f>VLOOKUP(A1482,[1]drug_targetprotein_gene!$E:$E,1,FALSE)</f>
        <v>#N/A</v>
      </c>
      <c r="C1482" t="s">
        <v>3532</v>
      </c>
      <c r="D1482" t="e">
        <f>VLOOKUP(C1482,[1]drug_targetprotein_gene!$C:$G,5,FALSE)</f>
        <v>#N/A</v>
      </c>
      <c r="E1482" t="e">
        <f t="shared" si="47"/>
        <v>#N/A</v>
      </c>
      <c r="F1482" t="s">
        <v>79</v>
      </c>
      <c r="G1482" t="s">
        <v>68</v>
      </c>
      <c r="H1482" t="s">
        <v>3535</v>
      </c>
      <c r="I1482" t="s">
        <v>3536</v>
      </c>
      <c r="J1482" t="s">
        <v>76</v>
      </c>
      <c r="K1482">
        <v>2</v>
      </c>
      <c r="L1482">
        <v>0.26939157932285301</v>
      </c>
      <c r="M1482">
        <v>3.73768195092265E-2</v>
      </c>
      <c r="N1482" s="1">
        <v>5.7009121034345001E-13</v>
      </c>
      <c r="O1482" t="s">
        <v>89</v>
      </c>
      <c r="P1482" t="s">
        <v>89</v>
      </c>
      <c r="Q1482" t="s">
        <v>89</v>
      </c>
      <c r="R1482" t="s">
        <v>89</v>
      </c>
      <c r="S1482" t="s">
        <v>89</v>
      </c>
      <c r="T1482" t="s">
        <v>89</v>
      </c>
      <c r="U1482" t="s">
        <v>89</v>
      </c>
      <c r="V1482" t="s">
        <v>89</v>
      </c>
      <c r="W1482" t="s">
        <v>89</v>
      </c>
      <c r="X1482" t="s">
        <v>89</v>
      </c>
      <c r="Y1482" t="s">
        <v>89</v>
      </c>
      <c r="Z1482" t="s">
        <v>89</v>
      </c>
      <c r="AA1482" t="s">
        <v>89</v>
      </c>
      <c r="AB1482" t="s">
        <v>89</v>
      </c>
      <c r="AC1482" t="s">
        <v>89</v>
      </c>
      <c r="AD1482" t="s">
        <v>89</v>
      </c>
      <c r="AE1482" t="s">
        <v>89</v>
      </c>
      <c r="AF1482" t="s">
        <v>89</v>
      </c>
      <c r="AG1482" t="s">
        <v>89</v>
      </c>
      <c r="AH1482" t="s">
        <v>89</v>
      </c>
      <c r="AI1482" t="s">
        <v>89</v>
      </c>
      <c r="AJ1482" t="s">
        <v>89</v>
      </c>
      <c r="AK1482" t="s">
        <v>89</v>
      </c>
      <c r="AL1482" t="s">
        <v>89</v>
      </c>
      <c r="AM1482" t="s">
        <v>89</v>
      </c>
      <c r="AN1482" t="s">
        <v>89</v>
      </c>
      <c r="AO1482" t="s">
        <v>89</v>
      </c>
      <c r="AP1482" t="s">
        <v>89</v>
      </c>
      <c r="AQ1482" t="s">
        <v>89</v>
      </c>
      <c r="AR1482" t="s">
        <v>89</v>
      </c>
      <c r="AS1482" t="s">
        <v>89</v>
      </c>
      <c r="AT1482" t="s">
        <v>89</v>
      </c>
      <c r="AU1482" t="s">
        <v>89</v>
      </c>
      <c r="AV1482" t="s">
        <v>89</v>
      </c>
      <c r="AW1482" t="s">
        <v>89</v>
      </c>
      <c r="AX1482" t="s">
        <v>89</v>
      </c>
      <c r="AY1482" t="s">
        <v>89</v>
      </c>
      <c r="AZ1482">
        <v>4.5460660157286302E-2</v>
      </c>
      <c r="BA1482">
        <v>11.0015502326636</v>
      </c>
      <c r="BB1482">
        <v>1.3091676836844499</v>
      </c>
      <c r="BC1482">
        <v>1.40867584420945</v>
      </c>
      <c r="BD1482">
        <v>1.2166887300928699</v>
      </c>
      <c r="BE1482" t="s">
        <v>89</v>
      </c>
      <c r="BF1482" t="s">
        <v>89</v>
      </c>
      <c r="BG1482" t="s">
        <v>89</v>
      </c>
      <c r="BH1482" t="s">
        <v>89</v>
      </c>
      <c r="BI1482" t="s">
        <v>89</v>
      </c>
      <c r="BJ1482" t="s">
        <v>89</v>
      </c>
      <c r="BK1482" t="s">
        <v>89</v>
      </c>
      <c r="BL1482" t="s">
        <v>89</v>
      </c>
      <c r="BM1482" t="s">
        <v>89</v>
      </c>
      <c r="BN1482" t="s">
        <v>89</v>
      </c>
      <c r="BO1482" t="s">
        <v>89</v>
      </c>
      <c r="BP1482" t="s">
        <v>89</v>
      </c>
      <c r="BQ1482" t="s">
        <v>89</v>
      </c>
      <c r="BR1482" t="s">
        <v>89</v>
      </c>
      <c r="BS1482" t="s">
        <v>89</v>
      </c>
    </row>
    <row r="1483" spans="1:71" x14ac:dyDescent="0.35">
      <c r="A1483" t="str">
        <f t="shared" si="46"/>
        <v>ENSG00000197536_UC</v>
      </c>
      <c r="B1483" t="e">
        <f>VLOOKUP(A1483,[1]drug_targetprotein_gene!$E:$E,1,FALSE)</f>
        <v>#N/A</v>
      </c>
      <c r="C1483" t="s">
        <v>3532</v>
      </c>
      <c r="D1483" t="e">
        <f>VLOOKUP(C1483,[1]drug_targetprotein_gene!$C:$G,5,FALSE)</f>
        <v>#N/A</v>
      </c>
      <c r="E1483" t="e">
        <f t="shared" si="47"/>
        <v>#N/A</v>
      </c>
      <c r="F1483" t="s">
        <v>82</v>
      </c>
      <c r="G1483" t="s">
        <v>68</v>
      </c>
      <c r="H1483" t="s">
        <v>3537</v>
      </c>
      <c r="I1483" t="s">
        <v>3538</v>
      </c>
      <c r="J1483" t="s">
        <v>76</v>
      </c>
      <c r="K1483">
        <v>2</v>
      </c>
      <c r="L1483">
        <v>0.14574360065233999</v>
      </c>
      <c r="M1483">
        <v>4.1457742438373198E-2</v>
      </c>
      <c r="N1483">
        <v>4.3897033757258301E-4</v>
      </c>
      <c r="O1483" t="s">
        <v>89</v>
      </c>
      <c r="P1483" t="s">
        <v>89</v>
      </c>
      <c r="Q1483" t="s">
        <v>89</v>
      </c>
      <c r="R1483" t="s">
        <v>89</v>
      </c>
      <c r="S1483" t="s">
        <v>89</v>
      </c>
      <c r="T1483" t="s">
        <v>89</v>
      </c>
      <c r="U1483" t="s">
        <v>89</v>
      </c>
      <c r="V1483" t="s">
        <v>89</v>
      </c>
      <c r="W1483" t="s">
        <v>89</v>
      </c>
      <c r="X1483" t="s">
        <v>89</v>
      </c>
      <c r="Y1483" t="s">
        <v>89</v>
      </c>
      <c r="Z1483" t="s">
        <v>89</v>
      </c>
      <c r="AA1483" t="s">
        <v>89</v>
      </c>
      <c r="AB1483" t="s">
        <v>89</v>
      </c>
      <c r="AC1483" t="s">
        <v>89</v>
      </c>
      <c r="AD1483" t="s">
        <v>89</v>
      </c>
      <c r="AE1483" t="s">
        <v>89</v>
      </c>
      <c r="AF1483" t="s">
        <v>89</v>
      </c>
      <c r="AG1483" t="s">
        <v>89</v>
      </c>
      <c r="AH1483" t="s">
        <v>89</v>
      </c>
      <c r="AI1483" t="s">
        <v>89</v>
      </c>
      <c r="AJ1483" t="s">
        <v>89</v>
      </c>
      <c r="AK1483" t="s">
        <v>89</v>
      </c>
      <c r="AL1483" t="s">
        <v>89</v>
      </c>
      <c r="AM1483" t="s">
        <v>89</v>
      </c>
      <c r="AN1483" t="s">
        <v>89</v>
      </c>
      <c r="AO1483" t="s">
        <v>89</v>
      </c>
      <c r="AP1483" t="s">
        <v>89</v>
      </c>
      <c r="AQ1483" t="s">
        <v>89</v>
      </c>
      <c r="AR1483" t="s">
        <v>89</v>
      </c>
      <c r="AS1483" t="s">
        <v>89</v>
      </c>
      <c r="AT1483" t="s">
        <v>89</v>
      </c>
      <c r="AU1483" t="s">
        <v>89</v>
      </c>
      <c r="AV1483" t="s">
        <v>89</v>
      </c>
      <c r="AW1483" t="s">
        <v>89</v>
      </c>
      <c r="AX1483" t="s">
        <v>89</v>
      </c>
      <c r="AY1483" t="s">
        <v>89</v>
      </c>
      <c r="AZ1483">
        <v>4.5460660157286302E-2</v>
      </c>
      <c r="BA1483">
        <v>11.0015502326636</v>
      </c>
      <c r="BB1483">
        <v>1.15689952173722</v>
      </c>
      <c r="BC1483">
        <v>1.25483084147726</v>
      </c>
      <c r="BD1483">
        <v>1.0666110994053499</v>
      </c>
      <c r="BE1483" t="s">
        <v>89</v>
      </c>
      <c r="BF1483" t="s">
        <v>89</v>
      </c>
      <c r="BG1483" t="s">
        <v>89</v>
      </c>
      <c r="BH1483" t="s">
        <v>89</v>
      </c>
      <c r="BI1483" t="s">
        <v>89</v>
      </c>
      <c r="BJ1483" t="s">
        <v>89</v>
      </c>
      <c r="BK1483" t="s">
        <v>89</v>
      </c>
      <c r="BL1483" t="s">
        <v>89</v>
      </c>
      <c r="BM1483" t="s">
        <v>89</v>
      </c>
      <c r="BN1483" t="s">
        <v>89</v>
      </c>
      <c r="BO1483" t="s">
        <v>89</v>
      </c>
      <c r="BP1483" t="s">
        <v>89</v>
      </c>
      <c r="BQ1483" t="s">
        <v>89</v>
      </c>
      <c r="BR1483" t="s">
        <v>89</v>
      </c>
      <c r="BS1483" t="s">
        <v>89</v>
      </c>
    </row>
    <row r="1484" spans="1:71" x14ac:dyDescent="0.35">
      <c r="A1484" t="str">
        <f t="shared" si="46"/>
        <v>ENSG00000197635_CD</v>
      </c>
      <c r="B1484" t="str">
        <f>VLOOKUP(A1484,[1]drug_targetprotein_gene!$E:$E,1,FALSE)</f>
        <v>ENSG00000197635_CD</v>
      </c>
      <c r="C1484" t="s">
        <v>3539</v>
      </c>
      <c r="D1484">
        <f>VLOOKUP(C1484,[1]drug_targetprotein_gene!$C:$G,5,FALSE)</f>
        <v>1</v>
      </c>
      <c r="E1484" t="b">
        <f t="shared" si="47"/>
        <v>0</v>
      </c>
      <c r="F1484" t="s">
        <v>67</v>
      </c>
      <c r="G1484" t="s">
        <v>68</v>
      </c>
      <c r="H1484" t="s">
        <v>3540</v>
      </c>
      <c r="I1484" t="s">
        <v>3541</v>
      </c>
      <c r="J1484" t="s">
        <v>88</v>
      </c>
      <c r="K1484">
        <v>1</v>
      </c>
      <c r="L1484">
        <v>-2.5811441286247499E-2</v>
      </c>
      <c r="M1484">
        <v>6.5375188952770599E-2</v>
      </c>
      <c r="N1484">
        <v>0.69297563002180795</v>
      </c>
      <c r="O1484" t="s">
        <v>89</v>
      </c>
      <c r="P1484" t="s">
        <v>89</v>
      </c>
      <c r="Q1484" t="s">
        <v>89</v>
      </c>
      <c r="R1484" t="s">
        <v>89</v>
      </c>
      <c r="S1484" t="s">
        <v>89</v>
      </c>
      <c r="T1484" t="s">
        <v>89</v>
      </c>
      <c r="U1484" t="s">
        <v>89</v>
      </c>
      <c r="V1484" t="s">
        <v>89</v>
      </c>
      <c r="W1484" t="s">
        <v>89</v>
      </c>
      <c r="X1484" t="s">
        <v>89</v>
      </c>
      <c r="Y1484" t="s">
        <v>89</v>
      </c>
      <c r="Z1484" t="s">
        <v>89</v>
      </c>
      <c r="AA1484" t="s">
        <v>89</v>
      </c>
      <c r="AB1484" t="s">
        <v>89</v>
      </c>
      <c r="AC1484" t="s">
        <v>89</v>
      </c>
      <c r="AD1484" t="s">
        <v>89</v>
      </c>
      <c r="AE1484" t="s">
        <v>89</v>
      </c>
      <c r="AF1484" t="s">
        <v>89</v>
      </c>
      <c r="AG1484" t="s">
        <v>89</v>
      </c>
      <c r="AH1484" t="s">
        <v>89</v>
      </c>
      <c r="AI1484" t="s">
        <v>89</v>
      </c>
      <c r="AJ1484" t="s">
        <v>89</v>
      </c>
      <c r="AK1484" t="s">
        <v>89</v>
      </c>
      <c r="AL1484" t="s">
        <v>89</v>
      </c>
      <c r="AM1484" t="s">
        <v>89</v>
      </c>
      <c r="AN1484" t="s">
        <v>89</v>
      </c>
      <c r="AO1484" t="s">
        <v>89</v>
      </c>
      <c r="AP1484" t="s">
        <v>89</v>
      </c>
      <c r="AQ1484" t="s">
        <v>89</v>
      </c>
      <c r="AR1484" t="s">
        <v>89</v>
      </c>
      <c r="AS1484" t="s">
        <v>89</v>
      </c>
      <c r="AT1484" t="s">
        <v>89</v>
      </c>
      <c r="AU1484" t="s">
        <v>89</v>
      </c>
      <c r="AV1484" t="s">
        <v>89</v>
      </c>
      <c r="AW1484" t="s">
        <v>89</v>
      </c>
      <c r="AX1484" t="s">
        <v>89</v>
      </c>
      <c r="AY1484" t="s">
        <v>89</v>
      </c>
      <c r="AZ1484">
        <v>2.0741457213932502E-2</v>
      </c>
      <c r="BA1484">
        <v>0.52951943505443999</v>
      </c>
      <c r="BB1484">
        <v>0.97451882630204301</v>
      </c>
      <c r="BC1484">
        <v>1.1077422435214701</v>
      </c>
      <c r="BD1484">
        <v>0.85731761912238202</v>
      </c>
      <c r="BE1484" t="s">
        <v>89</v>
      </c>
      <c r="BF1484" t="s">
        <v>89</v>
      </c>
      <c r="BG1484" t="s">
        <v>89</v>
      </c>
      <c r="BH1484" t="s">
        <v>89</v>
      </c>
      <c r="BI1484" t="s">
        <v>89</v>
      </c>
      <c r="BJ1484" t="s">
        <v>89</v>
      </c>
      <c r="BK1484" t="s">
        <v>89</v>
      </c>
      <c r="BL1484" t="s">
        <v>89</v>
      </c>
      <c r="BM1484" t="s">
        <v>89</v>
      </c>
      <c r="BN1484" t="s">
        <v>89</v>
      </c>
      <c r="BO1484" t="s">
        <v>89</v>
      </c>
      <c r="BP1484" t="s">
        <v>89</v>
      </c>
      <c r="BQ1484" t="s">
        <v>89</v>
      </c>
      <c r="BR1484" t="s">
        <v>89</v>
      </c>
      <c r="BS1484" t="s">
        <v>89</v>
      </c>
    </row>
    <row r="1485" spans="1:71" x14ac:dyDescent="0.35">
      <c r="A1485" t="str">
        <f t="shared" si="46"/>
        <v>ENSG00000197635_IBD</v>
      </c>
      <c r="B1485" t="e">
        <f>VLOOKUP(A1485,[1]drug_targetprotein_gene!$E:$E,1,FALSE)</f>
        <v>#N/A</v>
      </c>
      <c r="C1485" t="s">
        <v>3539</v>
      </c>
      <c r="D1485">
        <f>VLOOKUP(C1485,[1]drug_targetprotein_gene!$C:$G,5,FALSE)</f>
        <v>1</v>
      </c>
      <c r="E1485" t="b">
        <f t="shared" si="47"/>
        <v>0</v>
      </c>
      <c r="F1485" t="s">
        <v>79</v>
      </c>
      <c r="G1485" t="s">
        <v>68</v>
      </c>
      <c r="H1485" t="s">
        <v>3542</v>
      </c>
      <c r="I1485" t="s">
        <v>3543</v>
      </c>
      <c r="J1485" t="s">
        <v>88</v>
      </c>
      <c r="K1485">
        <v>1</v>
      </c>
      <c r="L1485">
        <v>-9.3491243181165699E-3</v>
      </c>
      <c r="M1485">
        <v>5.5768736558642E-2</v>
      </c>
      <c r="N1485">
        <v>0.86686574881155798</v>
      </c>
      <c r="O1485" t="s">
        <v>89</v>
      </c>
      <c r="P1485" t="s">
        <v>89</v>
      </c>
      <c r="Q1485" t="s">
        <v>89</v>
      </c>
      <c r="R1485" t="s">
        <v>89</v>
      </c>
      <c r="S1485" t="s">
        <v>89</v>
      </c>
      <c r="T1485" t="s">
        <v>89</v>
      </c>
      <c r="U1485" t="s">
        <v>89</v>
      </c>
      <c r="V1485" t="s">
        <v>89</v>
      </c>
      <c r="W1485" t="s">
        <v>89</v>
      </c>
      <c r="X1485" t="s">
        <v>89</v>
      </c>
      <c r="Y1485" t="s">
        <v>89</v>
      </c>
      <c r="Z1485" t="s">
        <v>89</v>
      </c>
      <c r="AA1485" t="s">
        <v>89</v>
      </c>
      <c r="AB1485" t="s">
        <v>89</v>
      </c>
      <c r="AC1485" t="s">
        <v>89</v>
      </c>
      <c r="AD1485" t="s">
        <v>89</v>
      </c>
      <c r="AE1485" t="s">
        <v>89</v>
      </c>
      <c r="AF1485" t="s">
        <v>89</v>
      </c>
      <c r="AG1485" t="s">
        <v>89</v>
      </c>
      <c r="AH1485" t="s">
        <v>89</v>
      </c>
      <c r="AI1485" t="s">
        <v>89</v>
      </c>
      <c r="AJ1485" t="s">
        <v>89</v>
      </c>
      <c r="AK1485" t="s">
        <v>89</v>
      </c>
      <c r="AL1485" t="s">
        <v>89</v>
      </c>
      <c r="AM1485" t="s">
        <v>89</v>
      </c>
      <c r="AN1485" t="s">
        <v>89</v>
      </c>
      <c r="AO1485" t="s">
        <v>89</v>
      </c>
      <c r="AP1485" t="s">
        <v>89</v>
      </c>
      <c r="AQ1485" t="s">
        <v>89</v>
      </c>
      <c r="AR1485" t="s">
        <v>89</v>
      </c>
      <c r="AS1485" t="s">
        <v>89</v>
      </c>
      <c r="AT1485" t="s">
        <v>89</v>
      </c>
      <c r="AU1485" t="s">
        <v>89</v>
      </c>
      <c r="AV1485" t="s">
        <v>89</v>
      </c>
      <c r="AW1485" t="s">
        <v>89</v>
      </c>
      <c r="AX1485" t="s">
        <v>89</v>
      </c>
      <c r="AY1485" t="s">
        <v>89</v>
      </c>
      <c r="AZ1485">
        <v>2.0741457213932502E-2</v>
      </c>
      <c r="BA1485">
        <v>0.52951943505443999</v>
      </c>
      <c r="BB1485">
        <v>0.99069444286725095</v>
      </c>
      <c r="BC1485">
        <v>1.1051240590892299</v>
      </c>
      <c r="BD1485">
        <v>0.88811339419840396</v>
      </c>
      <c r="BE1485" t="s">
        <v>89</v>
      </c>
      <c r="BF1485" t="s">
        <v>89</v>
      </c>
      <c r="BG1485" t="s">
        <v>89</v>
      </c>
      <c r="BH1485" t="s">
        <v>89</v>
      </c>
      <c r="BI1485" t="s">
        <v>89</v>
      </c>
      <c r="BJ1485" t="s">
        <v>89</v>
      </c>
      <c r="BK1485" t="s">
        <v>89</v>
      </c>
      <c r="BL1485" t="s">
        <v>89</v>
      </c>
      <c r="BM1485" t="s">
        <v>89</v>
      </c>
      <c r="BN1485" t="s">
        <v>89</v>
      </c>
      <c r="BO1485" t="s">
        <v>89</v>
      </c>
      <c r="BP1485" t="s">
        <v>89</v>
      </c>
      <c r="BQ1485" t="s">
        <v>89</v>
      </c>
      <c r="BR1485" t="s">
        <v>89</v>
      </c>
      <c r="BS1485" t="s">
        <v>89</v>
      </c>
    </row>
    <row r="1486" spans="1:71" x14ac:dyDescent="0.35">
      <c r="A1486" t="str">
        <f t="shared" si="46"/>
        <v>ENSG00000197635_UC</v>
      </c>
      <c r="B1486" t="e">
        <f>VLOOKUP(A1486,[1]drug_targetprotein_gene!$E:$E,1,FALSE)</f>
        <v>#N/A</v>
      </c>
      <c r="C1486" t="s">
        <v>3539</v>
      </c>
      <c r="D1486">
        <f>VLOOKUP(C1486,[1]drug_targetprotein_gene!$C:$G,5,FALSE)</f>
        <v>1</v>
      </c>
      <c r="E1486" t="b">
        <f t="shared" si="47"/>
        <v>1</v>
      </c>
      <c r="F1486" t="s">
        <v>82</v>
      </c>
      <c r="G1486" t="s">
        <v>68</v>
      </c>
      <c r="H1486" t="s">
        <v>3544</v>
      </c>
      <c r="I1486" t="s">
        <v>3545</v>
      </c>
      <c r="J1486" t="s">
        <v>88</v>
      </c>
      <c r="K1486">
        <v>1</v>
      </c>
      <c r="L1486">
        <v>1.43710701981051E-2</v>
      </c>
      <c r="M1486">
        <v>7.0408194678796998E-2</v>
      </c>
      <c r="N1486">
        <v>0.838266945275427</v>
      </c>
      <c r="O1486" t="s">
        <v>89</v>
      </c>
      <c r="P1486" t="s">
        <v>89</v>
      </c>
      <c r="Q1486" t="s">
        <v>89</v>
      </c>
      <c r="R1486" t="s">
        <v>89</v>
      </c>
      <c r="S1486" t="s">
        <v>89</v>
      </c>
      <c r="T1486" t="s">
        <v>89</v>
      </c>
      <c r="U1486" t="s">
        <v>89</v>
      </c>
      <c r="V1486" t="s">
        <v>89</v>
      </c>
      <c r="W1486" t="s">
        <v>89</v>
      </c>
      <c r="X1486" t="s">
        <v>89</v>
      </c>
      <c r="Y1486" t="s">
        <v>89</v>
      </c>
      <c r="Z1486" t="s">
        <v>89</v>
      </c>
      <c r="AA1486" t="s">
        <v>89</v>
      </c>
      <c r="AB1486" t="s">
        <v>89</v>
      </c>
      <c r="AC1486" t="s">
        <v>89</v>
      </c>
      <c r="AD1486" t="s">
        <v>89</v>
      </c>
      <c r="AE1486" t="s">
        <v>89</v>
      </c>
      <c r="AF1486" t="s">
        <v>89</v>
      </c>
      <c r="AG1486" t="s">
        <v>89</v>
      </c>
      <c r="AH1486" t="s">
        <v>89</v>
      </c>
      <c r="AI1486" t="s">
        <v>89</v>
      </c>
      <c r="AJ1486" t="s">
        <v>89</v>
      </c>
      <c r="AK1486" t="s">
        <v>89</v>
      </c>
      <c r="AL1486" t="s">
        <v>89</v>
      </c>
      <c r="AM1486" t="s">
        <v>89</v>
      </c>
      <c r="AN1486" t="s">
        <v>89</v>
      </c>
      <c r="AO1486" t="s">
        <v>89</v>
      </c>
      <c r="AP1486" t="s">
        <v>89</v>
      </c>
      <c r="AQ1486" t="s">
        <v>89</v>
      </c>
      <c r="AR1486" t="s">
        <v>89</v>
      </c>
      <c r="AS1486" t="s">
        <v>89</v>
      </c>
      <c r="AT1486" t="s">
        <v>89</v>
      </c>
      <c r="AU1486" t="s">
        <v>89</v>
      </c>
      <c r="AV1486" t="s">
        <v>89</v>
      </c>
      <c r="AW1486" t="s">
        <v>89</v>
      </c>
      <c r="AX1486" t="s">
        <v>89</v>
      </c>
      <c r="AY1486" t="s">
        <v>89</v>
      </c>
      <c r="AZ1486">
        <v>2.0741457213932502E-2</v>
      </c>
      <c r="BA1486">
        <v>0.52951943505443999</v>
      </c>
      <c r="BB1486">
        <v>1.0144748304803599</v>
      </c>
      <c r="BC1486">
        <v>1.1645923734644601</v>
      </c>
      <c r="BD1486">
        <v>0.883707643230211</v>
      </c>
      <c r="BE1486" t="s">
        <v>89</v>
      </c>
      <c r="BF1486" t="s">
        <v>89</v>
      </c>
      <c r="BG1486" t="s">
        <v>89</v>
      </c>
      <c r="BH1486" t="s">
        <v>89</v>
      </c>
      <c r="BI1486" t="s">
        <v>89</v>
      </c>
      <c r="BJ1486" t="s">
        <v>89</v>
      </c>
      <c r="BK1486" t="s">
        <v>89</v>
      </c>
      <c r="BL1486" t="s">
        <v>89</v>
      </c>
      <c r="BM1486" t="s">
        <v>89</v>
      </c>
      <c r="BN1486" t="s">
        <v>89</v>
      </c>
      <c r="BO1486" t="s">
        <v>89</v>
      </c>
      <c r="BP1486" t="s">
        <v>89</v>
      </c>
      <c r="BQ1486" t="s">
        <v>89</v>
      </c>
      <c r="BR1486" t="s">
        <v>89</v>
      </c>
      <c r="BS1486" t="s">
        <v>89</v>
      </c>
    </row>
    <row r="1487" spans="1:71" x14ac:dyDescent="0.35">
      <c r="A1487" t="str">
        <f t="shared" si="46"/>
        <v>ENSG00000197728_CD</v>
      </c>
      <c r="B1487" t="e">
        <f>VLOOKUP(A1487,[1]drug_targetprotein_gene!$E:$E,1,FALSE)</f>
        <v>#N/A</v>
      </c>
      <c r="C1487" t="s">
        <v>3546</v>
      </c>
      <c r="D1487" t="e">
        <f>VLOOKUP(C1487,[1]drug_targetprotein_gene!$C:$G,5,FALSE)</f>
        <v>#N/A</v>
      </c>
      <c r="E1487" t="e">
        <f t="shared" si="47"/>
        <v>#N/A</v>
      </c>
      <c r="F1487" t="s">
        <v>67</v>
      </c>
      <c r="G1487" t="s">
        <v>68</v>
      </c>
      <c r="H1487" t="s">
        <v>3547</v>
      </c>
      <c r="I1487" t="s">
        <v>3548</v>
      </c>
      <c r="J1487" t="s">
        <v>174</v>
      </c>
      <c r="K1487">
        <v>7</v>
      </c>
      <c r="L1487">
        <v>-1.8584847730084699E-2</v>
      </c>
      <c r="M1487">
        <v>1.4208633741402899E-2</v>
      </c>
      <c r="N1487">
        <v>0.190874388364005</v>
      </c>
      <c r="O1487" t="s">
        <v>72</v>
      </c>
      <c r="P1487">
        <v>7</v>
      </c>
      <c r="Q1487">
        <v>-3.2254827488412498E-2</v>
      </c>
      <c r="R1487">
        <v>5.2575617504975497E-2</v>
      </c>
      <c r="S1487">
        <v>0.56638197293191095</v>
      </c>
      <c r="T1487" t="s">
        <v>73</v>
      </c>
      <c r="U1487">
        <v>7</v>
      </c>
      <c r="V1487">
        <v>-1.5440036143969001E-4</v>
      </c>
      <c r="W1487">
        <v>1.8638997057406501E-2</v>
      </c>
      <c r="X1487">
        <v>0.99339061778471205</v>
      </c>
      <c r="Y1487" t="s">
        <v>74</v>
      </c>
      <c r="Z1487">
        <v>7</v>
      </c>
      <c r="AA1487">
        <v>5.0840560286102999E-3</v>
      </c>
      <c r="AB1487">
        <v>2.6911758724468299E-2</v>
      </c>
      <c r="AC1487">
        <v>0.85638699938252705</v>
      </c>
      <c r="AD1487" t="s">
        <v>75</v>
      </c>
      <c r="AE1487">
        <v>7</v>
      </c>
      <c r="AF1487">
        <v>5.6092463955276801E-3</v>
      </c>
      <c r="AG1487">
        <v>2.7185158799666299E-2</v>
      </c>
      <c r="AH1487">
        <v>0.84335284393310295</v>
      </c>
      <c r="AI1487" t="s">
        <v>76</v>
      </c>
      <c r="AJ1487">
        <v>3.9249838456302899</v>
      </c>
      <c r="AK1487">
        <v>6</v>
      </c>
      <c r="AL1487">
        <v>0.68682754728314199</v>
      </c>
      <c r="AM1487">
        <v>7.3443812279539401E-3</v>
      </c>
      <c r="AN1487">
        <v>2.7195885257060001E-2</v>
      </c>
      <c r="AO1487">
        <v>0.79790982204037597</v>
      </c>
      <c r="AP1487" t="s">
        <v>77</v>
      </c>
      <c r="AQ1487">
        <v>-1.8584847730084699E-2</v>
      </c>
      <c r="AR1487">
        <v>1.14920003654731E-2</v>
      </c>
      <c r="AS1487">
        <v>-1.61719867203639</v>
      </c>
      <c r="AT1487">
        <v>0.15696276852604299</v>
      </c>
      <c r="AU1487" t="s">
        <v>78</v>
      </c>
      <c r="AV1487" t="s">
        <v>89</v>
      </c>
      <c r="AW1487" t="s">
        <v>89</v>
      </c>
      <c r="AX1487" t="s">
        <v>89</v>
      </c>
      <c r="AY1487" t="s">
        <v>89</v>
      </c>
      <c r="AZ1487">
        <v>0.409087823911083</v>
      </c>
      <c r="BA1487">
        <v>140.53666790825099</v>
      </c>
      <c r="BB1487">
        <v>0.98158678564775903</v>
      </c>
      <c r="BC1487">
        <v>1.0093071187597</v>
      </c>
      <c r="BD1487">
        <v>0.95462778360498002</v>
      </c>
      <c r="BE1487">
        <v>0.96825981142268402</v>
      </c>
      <c r="BF1487">
        <v>1.07335942845877</v>
      </c>
      <c r="BG1487">
        <v>0.87345118285538204</v>
      </c>
      <c r="BH1487">
        <v>0.99984561155768303</v>
      </c>
      <c r="BI1487">
        <v>1.0370478115969199</v>
      </c>
      <c r="BJ1487">
        <v>0.963977972637306</v>
      </c>
      <c r="BK1487">
        <v>1.00509700177112</v>
      </c>
      <c r="BL1487">
        <v>1.05953602827685</v>
      </c>
      <c r="BM1487">
        <v>0.953455055806124</v>
      </c>
      <c r="BN1487">
        <v>1.0056250076739399</v>
      </c>
      <c r="BO1487">
        <v>1.06066085040599</v>
      </c>
      <c r="BP1487">
        <v>0.95344487889048302</v>
      </c>
      <c r="BQ1487" t="s">
        <v>89</v>
      </c>
      <c r="BR1487" t="s">
        <v>89</v>
      </c>
      <c r="BS1487" t="s">
        <v>89</v>
      </c>
    </row>
    <row r="1488" spans="1:71" x14ac:dyDescent="0.35">
      <c r="A1488" t="str">
        <f t="shared" si="46"/>
        <v>ENSG00000197728_IBD</v>
      </c>
      <c r="B1488" t="e">
        <f>VLOOKUP(A1488,[1]drug_targetprotein_gene!$E:$E,1,FALSE)</f>
        <v>#N/A</v>
      </c>
      <c r="C1488" t="s">
        <v>3546</v>
      </c>
      <c r="D1488" t="e">
        <f>VLOOKUP(C1488,[1]drug_targetprotein_gene!$C:$G,5,FALSE)</f>
        <v>#N/A</v>
      </c>
      <c r="E1488" t="e">
        <f t="shared" si="47"/>
        <v>#N/A</v>
      </c>
      <c r="F1488" t="s">
        <v>79</v>
      </c>
      <c r="G1488" t="s">
        <v>68</v>
      </c>
      <c r="H1488" t="s">
        <v>3549</v>
      </c>
      <c r="I1488" t="s">
        <v>3550</v>
      </c>
      <c r="J1488" t="s">
        <v>174</v>
      </c>
      <c r="K1488">
        <v>7</v>
      </c>
      <c r="L1488">
        <v>-4.1424178801170303E-3</v>
      </c>
      <c r="M1488">
        <v>1.17559009936231E-2</v>
      </c>
      <c r="N1488">
        <v>0.72456136862737397</v>
      </c>
      <c r="O1488" t="s">
        <v>72</v>
      </c>
      <c r="P1488">
        <v>7</v>
      </c>
      <c r="Q1488">
        <v>1.32194888601671E-2</v>
      </c>
      <c r="R1488">
        <v>4.3461374224659198E-2</v>
      </c>
      <c r="S1488">
        <v>0.77325293021655095</v>
      </c>
      <c r="T1488" t="s">
        <v>73</v>
      </c>
      <c r="U1488">
        <v>7</v>
      </c>
      <c r="V1488">
        <v>2.9172289035164899E-3</v>
      </c>
      <c r="W1488">
        <v>1.5304284597999899E-2</v>
      </c>
      <c r="X1488">
        <v>0.84882709940452605</v>
      </c>
      <c r="Y1488" t="s">
        <v>74</v>
      </c>
      <c r="Z1488">
        <v>7</v>
      </c>
      <c r="AA1488">
        <v>3.26513176381282E-3</v>
      </c>
      <c r="AB1488">
        <v>2.1334259398008801E-2</v>
      </c>
      <c r="AC1488">
        <v>0.88337901940700403</v>
      </c>
      <c r="AD1488" t="s">
        <v>75</v>
      </c>
      <c r="AE1488">
        <v>7</v>
      </c>
      <c r="AF1488">
        <v>5.8817362675090603E-3</v>
      </c>
      <c r="AG1488">
        <v>2.3232787263160699E-2</v>
      </c>
      <c r="AH1488">
        <v>0.80859140846528299</v>
      </c>
      <c r="AI1488" t="s">
        <v>76</v>
      </c>
      <c r="AJ1488">
        <v>4.1975704619287297</v>
      </c>
      <c r="AK1488">
        <v>6</v>
      </c>
      <c r="AL1488">
        <v>0.64995936892399098</v>
      </c>
      <c r="AM1488">
        <v>-9.3403157176307709E-3</v>
      </c>
      <c r="AN1488">
        <v>2.2509650043512401E-2</v>
      </c>
      <c r="AO1488">
        <v>0.695384484533353</v>
      </c>
      <c r="AP1488" t="s">
        <v>77</v>
      </c>
      <c r="AQ1488">
        <v>-4.1424178801170303E-3</v>
      </c>
      <c r="AR1488">
        <v>9.8328472413055003E-3</v>
      </c>
      <c r="AS1488">
        <v>-0.42128366061822797</v>
      </c>
      <c r="AT1488">
        <v>0.68822277904288398</v>
      </c>
      <c r="AU1488" t="s">
        <v>78</v>
      </c>
      <c r="AV1488" t="s">
        <v>89</v>
      </c>
      <c r="AW1488" t="s">
        <v>89</v>
      </c>
      <c r="AX1488" t="s">
        <v>89</v>
      </c>
      <c r="AY1488" t="s">
        <v>89</v>
      </c>
      <c r="AZ1488">
        <v>0.409087823911083</v>
      </c>
      <c r="BA1488">
        <v>140.53666790825099</v>
      </c>
      <c r="BB1488">
        <v>0.99586615009803203</v>
      </c>
      <c r="BC1488">
        <v>1.01907886736139</v>
      </c>
      <c r="BD1488">
        <v>0.97318217527061801</v>
      </c>
      <c r="BE1488">
        <v>1.01330725260725</v>
      </c>
      <c r="BF1488">
        <v>1.1034082319290901</v>
      </c>
      <c r="BG1488">
        <v>0.93056364677587</v>
      </c>
      <c r="BH1488">
        <v>1.0029214881564901</v>
      </c>
      <c r="BI1488">
        <v>1.0334612719418399</v>
      </c>
      <c r="BJ1488">
        <v>0.97328418462750299</v>
      </c>
      <c r="BK1488">
        <v>1.0032704681129101</v>
      </c>
      <c r="BL1488">
        <v>1.0461118385885499</v>
      </c>
      <c r="BM1488">
        <v>0.96218357833094703</v>
      </c>
      <c r="BN1488">
        <v>1.0058990676411299</v>
      </c>
      <c r="BO1488">
        <v>1.0527628554649799</v>
      </c>
      <c r="BP1488">
        <v>0.96112142352741903</v>
      </c>
      <c r="BQ1488" t="s">
        <v>89</v>
      </c>
      <c r="BR1488" t="s">
        <v>89</v>
      </c>
      <c r="BS1488" t="s">
        <v>89</v>
      </c>
    </row>
    <row r="1489" spans="1:71" x14ac:dyDescent="0.35">
      <c r="A1489" t="str">
        <f t="shared" si="46"/>
        <v>ENSG00000197728_UC</v>
      </c>
      <c r="B1489" t="e">
        <f>VLOOKUP(A1489,[1]drug_targetprotein_gene!$E:$E,1,FALSE)</f>
        <v>#N/A</v>
      </c>
      <c r="C1489" t="s">
        <v>3546</v>
      </c>
      <c r="D1489" t="e">
        <f>VLOOKUP(C1489,[1]drug_targetprotein_gene!$C:$G,5,FALSE)</f>
        <v>#N/A</v>
      </c>
      <c r="E1489" t="e">
        <f t="shared" si="47"/>
        <v>#N/A</v>
      </c>
      <c r="F1489" t="s">
        <v>82</v>
      </c>
      <c r="G1489" t="s">
        <v>68</v>
      </c>
      <c r="H1489" t="s">
        <v>3551</v>
      </c>
      <c r="I1489" t="s">
        <v>3552</v>
      </c>
      <c r="J1489" t="s">
        <v>174</v>
      </c>
      <c r="K1489">
        <v>7</v>
      </c>
      <c r="L1489">
        <v>1.2774783993124201E-2</v>
      </c>
      <c r="M1489">
        <v>1.46439388313675E-2</v>
      </c>
      <c r="N1489">
        <v>0.38301210737935598</v>
      </c>
      <c r="O1489" t="s">
        <v>72</v>
      </c>
      <c r="P1489">
        <v>7</v>
      </c>
      <c r="Q1489">
        <v>6.0852149138449302E-2</v>
      </c>
      <c r="R1489">
        <v>5.4039995109845702E-2</v>
      </c>
      <c r="S1489">
        <v>0.31126711814232999</v>
      </c>
      <c r="T1489" t="s">
        <v>73</v>
      </c>
      <c r="U1489">
        <v>7</v>
      </c>
      <c r="V1489">
        <v>1.8135069688751899E-2</v>
      </c>
      <c r="W1489">
        <v>1.8957238965109698E-2</v>
      </c>
      <c r="X1489">
        <v>0.33875387658301198</v>
      </c>
      <c r="Y1489" t="s">
        <v>74</v>
      </c>
      <c r="Z1489">
        <v>7</v>
      </c>
      <c r="AA1489">
        <v>1.9004417304956198E-2</v>
      </c>
      <c r="AB1489">
        <v>2.4469629262887701E-2</v>
      </c>
      <c r="AC1489">
        <v>0.46686768488860902</v>
      </c>
      <c r="AD1489" t="s">
        <v>75</v>
      </c>
      <c r="AE1489">
        <v>7</v>
      </c>
      <c r="AF1489">
        <v>1.75657510389477E-2</v>
      </c>
      <c r="AG1489">
        <v>2.5909544360184601E-2</v>
      </c>
      <c r="AH1489">
        <v>0.52306470228649604</v>
      </c>
      <c r="AI1489" t="s">
        <v>76</v>
      </c>
      <c r="AJ1489">
        <v>5.4404311684403304</v>
      </c>
      <c r="AK1489">
        <v>6</v>
      </c>
      <c r="AL1489">
        <v>0.48868544513769302</v>
      </c>
      <c r="AM1489">
        <v>-2.5820512212322799E-2</v>
      </c>
      <c r="AN1489">
        <v>2.7936895960377801E-2</v>
      </c>
      <c r="AO1489">
        <v>0.39777176128585501</v>
      </c>
      <c r="AP1489" t="s">
        <v>77</v>
      </c>
      <c r="AQ1489">
        <v>1.2774783993124201E-2</v>
      </c>
      <c r="AR1489">
        <v>1.39443713851086E-2</v>
      </c>
      <c r="AS1489">
        <v>0.91612476750056304</v>
      </c>
      <c r="AT1489">
        <v>0.39493050514150302</v>
      </c>
      <c r="AU1489" t="s">
        <v>78</v>
      </c>
      <c r="AV1489" t="s">
        <v>89</v>
      </c>
      <c r="AW1489" t="s">
        <v>89</v>
      </c>
      <c r="AX1489" t="s">
        <v>89</v>
      </c>
      <c r="AY1489" t="s">
        <v>89</v>
      </c>
      <c r="AZ1489">
        <v>0.409087823911083</v>
      </c>
      <c r="BA1489">
        <v>140.53666790825099</v>
      </c>
      <c r="BB1489">
        <v>1.0128567301224001</v>
      </c>
      <c r="BC1489">
        <v>1.0423490875858901</v>
      </c>
      <c r="BD1489">
        <v>0.984198833166539</v>
      </c>
      <c r="BE1489">
        <v>1.06274177528384</v>
      </c>
      <c r="BF1489">
        <v>1.18148313055582</v>
      </c>
      <c r="BG1489">
        <v>0.95593415743660703</v>
      </c>
      <c r="BH1489">
        <v>1.0183005086341199</v>
      </c>
      <c r="BI1489">
        <v>1.05684838546381</v>
      </c>
      <c r="BJ1489">
        <v>0.98115864124582397</v>
      </c>
      <c r="BK1489">
        <v>1.0191861506635</v>
      </c>
      <c r="BL1489">
        <v>1.0692579365753601</v>
      </c>
      <c r="BM1489">
        <v>0.97145915328080401</v>
      </c>
      <c r="BN1489">
        <v>1.0177209361598201</v>
      </c>
      <c r="BO1489">
        <v>1.0707383508082999</v>
      </c>
      <c r="BP1489">
        <v>0.96732866915257398</v>
      </c>
      <c r="BQ1489" t="s">
        <v>89</v>
      </c>
      <c r="BR1489" t="s">
        <v>89</v>
      </c>
      <c r="BS1489" t="s">
        <v>89</v>
      </c>
    </row>
    <row r="1490" spans="1:71" x14ac:dyDescent="0.35">
      <c r="A1490" t="str">
        <f t="shared" si="46"/>
        <v>ENSG00000197818_CD</v>
      </c>
      <c r="B1490" t="e">
        <f>VLOOKUP(A1490,[1]drug_targetprotein_gene!$E:$E,1,FALSE)</f>
        <v>#N/A</v>
      </c>
      <c r="C1490" t="s">
        <v>3553</v>
      </c>
      <c r="D1490" t="e">
        <f>VLOOKUP(C1490,[1]drug_targetprotein_gene!$C:$G,5,FALSE)</f>
        <v>#N/A</v>
      </c>
      <c r="E1490" t="e">
        <f t="shared" si="47"/>
        <v>#N/A</v>
      </c>
      <c r="F1490" t="s">
        <v>67</v>
      </c>
      <c r="G1490" t="s">
        <v>68</v>
      </c>
      <c r="H1490" t="s">
        <v>3554</v>
      </c>
      <c r="I1490" t="s">
        <v>3555</v>
      </c>
      <c r="J1490" t="s">
        <v>88</v>
      </c>
      <c r="K1490">
        <v>1</v>
      </c>
      <c r="L1490">
        <v>3.0166314494032401E-2</v>
      </c>
      <c r="M1490">
        <v>0.11554998021931499</v>
      </c>
      <c r="N1490">
        <v>0.79404065401266699</v>
      </c>
      <c r="O1490" t="s">
        <v>89</v>
      </c>
      <c r="P1490" t="s">
        <v>89</v>
      </c>
      <c r="Q1490" t="s">
        <v>89</v>
      </c>
      <c r="R1490" t="s">
        <v>89</v>
      </c>
      <c r="S1490" t="s">
        <v>89</v>
      </c>
      <c r="T1490" t="s">
        <v>89</v>
      </c>
      <c r="U1490" t="s">
        <v>89</v>
      </c>
      <c r="V1490" t="s">
        <v>89</v>
      </c>
      <c r="W1490" t="s">
        <v>89</v>
      </c>
      <c r="X1490" t="s">
        <v>89</v>
      </c>
      <c r="Y1490" t="s">
        <v>89</v>
      </c>
      <c r="Z1490" t="s">
        <v>89</v>
      </c>
      <c r="AA1490" t="s">
        <v>89</v>
      </c>
      <c r="AB1490" t="s">
        <v>89</v>
      </c>
      <c r="AC1490" t="s">
        <v>89</v>
      </c>
      <c r="AD1490" t="s">
        <v>89</v>
      </c>
      <c r="AE1490" t="s">
        <v>89</v>
      </c>
      <c r="AF1490" t="s">
        <v>89</v>
      </c>
      <c r="AG1490" t="s">
        <v>89</v>
      </c>
      <c r="AH1490" t="s">
        <v>89</v>
      </c>
      <c r="AI1490" t="s">
        <v>89</v>
      </c>
      <c r="AJ1490" t="s">
        <v>89</v>
      </c>
      <c r="AK1490" t="s">
        <v>89</v>
      </c>
      <c r="AL1490" t="s">
        <v>89</v>
      </c>
      <c r="AM1490" t="s">
        <v>89</v>
      </c>
      <c r="AN1490" t="s">
        <v>89</v>
      </c>
      <c r="AO1490" t="s">
        <v>89</v>
      </c>
      <c r="AP1490" t="s">
        <v>89</v>
      </c>
      <c r="AQ1490" t="s">
        <v>89</v>
      </c>
      <c r="AR1490" t="s">
        <v>89</v>
      </c>
      <c r="AS1490" t="s">
        <v>89</v>
      </c>
      <c r="AT1490" t="s">
        <v>89</v>
      </c>
      <c r="AU1490" t="s">
        <v>89</v>
      </c>
      <c r="AV1490" t="s">
        <v>89</v>
      </c>
      <c r="AW1490" t="s">
        <v>89</v>
      </c>
      <c r="AX1490" t="s">
        <v>89</v>
      </c>
      <c r="AY1490" t="s">
        <v>89</v>
      </c>
      <c r="AZ1490">
        <v>5.6709300062769896E-3</v>
      </c>
      <c r="BA1490">
        <v>0.31938328058086102</v>
      </c>
      <c r="BB1490">
        <v>1.0306259277301899</v>
      </c>
      <c r="BC1490">
        <v>1.2925852410187699</v>
      </c>
      <c r="BD1490">
        <v>0.82175609716272502</v>
      </c>
      <c r="BE1490" t="s">
        <v>89</v>
      </c>
      <c r="BF1490" t="s">
        <v>89</v>
      </c>
      <c r="BG1490" t="s">
        <v>89</v>
      </c>
      <c r="BH1490" t="s">
        <v>89</v>
      </c>
      <c r="BI1490" t="s">
        <v>89</v>
      </c>
      <c r="BJ1490" t="s">
        <v>89</v>
      </c>
      <c r="BK1490" t="s">
        <v>89</v>
      </c>
      <c r="BL1490" t="s">
        <v>89</v>
      </c>
      <c r="BM1490" t="s">
        <v>89</v>
      </c>
      <c r="BN1490" t="s">
        <v>89</v>
      </c>
      <c r="BO1490" t="s">
        <v>89</v>
      </c>
      <c r="BP1490" t="s">
        <v>89</v>
      </c>
      <c r="BQ1490" t="s">
        <v>89</v>
      </c>
      <c r="BR1490" t="s">
        <v>89</v>
      </c>
      <c r="BS1490" t="s">
        <v>89</v>
      </c>
    </row>
    <row r="1491" spans="1:71" x14ac:dyDescent="0.35">
      <c r="A1491" t="str">
        <f t="shared" si="46"/>
        <v>ENSG00000197818_IBD</v>
      </c>
      <c r="B1491" t="e">
        <f>VLOOKUP(A1491,[1]drug_targetprotein_gene!$E:$E,1,FALSE)</f>
        <v>#N/A</v>
      </c>
      <c r="C1491" t="s">
        <v>3553</v>
      </c>
      <c r="D1491" t="e">
        <f>VLOOKUP(C1491,[1]drug_targetprotein_gene!$C:$G,5,FALSE)</f>
        <v>#N/A</v>
      </c>
      <c r="E1491" t="e">
        <f t="shared" si="47"/>
        <v>#N/A</v>
      </c>
      <c r="F1491" t="s">
        <v>79</v>
      </c>
      <c r="G1491" t="s">
        <v>68</v>
      </c>
      <c r="H1491" t="s">
        <v>3556</v>
      </c>
      <c r="I1491" t="s">
        <v>3557</v>
      </c>
      <c r="J1491" t="s">
        <v>88</v>
      </c>
      <c r="K1491">
        <v>1</v>
      </c>
      <c r="L1491">
        <v>0.117893465843125</v>
      </c>
      <c r="M1491">
        <v>9.5947029378163795E-2</v>
      </c>
      <c r="N1491">
        <v>0.21917120759008099</v>
      </c>
      <c r="O1491" t="s">
        <v>89</v>
      </c>
      <c r="P1491" t="s">
        <v>89</v>
      </c>
      <c r="Q1491" t="s">
        <v>89</v>
      </c>
      <c r="R1491" t="s">
        <v>89</v>
      </c>
      <c r="S1491" t="s">
        <v>89</v>
      </c>
      <c r="T1491" t="s">
        <v>89</v>
      </c>
      <c r="U1491" t="s">
        <v>89</v>
      </c>
      <c r="V1491" t="s">
        <v>89</v>
      </c>
      <c r="W1491" t="s">
        <v>89</v>
      </c>
      <c r="X1491" t="s">
        <v>89</v>
      </c>
      <c r="Y1491" t="s">
        <v>89</v>
      </c>
      <c r="Z1491" t="s">
        <v>89</v>
      </c>
      <c r="AA1491" t="s">
        <v>89</v>
      </c>
      <c r="AB1491" t="s">
        <v>89</v>
      </c>
      <c r="AC1491" t="s">
        <v>89</v>
      </c>
      <c r="AD1491" t="s">
        <v>89</v>
      </c>
      <c r="AE1491" t="s">
        <v>89</v>
      </c>
      <c r="AF1491" t="s">
        <v>89</v>
      </c>
      <c r="AG1491" t="s">
        <v>89</v>
      </c>
      <c r="AH1491" t="s">
        <v>89</v>
      </c>
      <c r="AI1491" t="s">
        <v>89</v>
      </c>
      <c r="AJ1491" t="s">
        <v>89</v>
      </c>
      <c r="AK1491" t="s">
        <v>89</v>
      </c>
      <c r="AL1491" t="s">
        <v>89</v>
      </c>
      <c r="AM1491" t="s">
        <v>89</v>
      </c>
      <c r="AN1491" t="s">
        <v>89</v>
      </c>
      <c r="AO1491" t="s">
        <v>89</v>
      </c>
      <c r="AP1491" t="s">
        <v>89</v>
      </c>
      <c r="AQ1491" t="s">
        <v>89</v>
      </c>
      <c r="AR1491" t="s">
        <v>89</v>
      </c>
      <c r="AS1491" t="s">
        <v>89</v>
      </c>
      <c r="AT1491" t="s">
        <v>89</v>
      </c>
      <c r="AU1491" t="s">
        <v>89</v>
      </c>
      <c r="AV1491" t="s">
        <v>89</v>
      </c>
      <c r="AW1491" t="s">
        <v>89</v>
      </c>
      <c r="AX1491" t="s">
        <v>89</v>
      </c>
      <c r="AY1491" t="s">
        <v>89</v>
      </c>
      <c r="AZ1491">
        <v>5.6709300062769896E-3</v>
      </c>
      <c r="BA1491">
        <v>0.31938328058086102</v>
      </c>
      <c r="BB1491">
        <v>1.12512424081993</v>
      </c>
      <c r="BC1491">
        <v>1.3579139249308501</v>
      </c>
      <c r="BD1491">
        <v>0.93224212082888502</v>
      </c>
      <c r="BE1491" t="s">
        <v>89</v>
      </c>
      <c r="BF1491" t="s">
        <v>89</v>
      </c>
      <c r="BG1491" t="s">
        <v>89</v>
      </c>
      <c r="BH1491" t="s">
        <v>89</v>
      </c>
      <c r="BI1491" t="s">
        <v>89</v>
      </c>
      <c r="BJ1491" t="s">
        <v>89</v>
      </c>
      <c r="BK1491" t="s">
        <v>89</v>
      </c>
      <c r="BL1491" t="s">
        <v>89</v>
      </c>
      <c r="BM1491" t="s">
        <v>89</v>
      </c>
      <c r="BN1491" t="s">
        <v>89</v>
      </c>
      <c r="BO1491" t="s">
        <v>89</v>
      </c>
      <c r="BP1491" t="s">
        <v>89</v>
      </c>
      <c r="BQ1491" t="s">
        <v>89</v>
      </c>
      <c r="BR1491" t="s">
        <v>89</v>
      </c>
      <c r="BS1491" t="s">
        <v>89</v>
      </c>
    </row>
    <row r="1492" spans="1:71" x14ac:dyDescent="0.35">
      <c r="A1492" t="str">
        <f t="shared" si="46"/>
        <v>ENSG00000197818_UC</v>
      </c>
      <c r="B1492" t="e">
        <f>VLOOKUP(A1492,[1]drug_targetprotein_gene!$E:$E,1,FALSE)</f>
        <v>#N/A</v>
      </c>
      <c r="C1492" t="s">
        <v>3553</v>
      </c>
      <c r="D1492" t="e">
        <f>VLOOKUP(C1492,[1]drug_targetprotein_gene!$C:$G,5,FALSE)</f>
        <v>#N/A</v>
      </c>
      <c r="E1492" t="e">
        <f t="shared" si="47"/>
        <v>#N/A</v>
      </c>
      <c r="F1492" t="s">
        <v>82</v>
      </c>
      <c r="G1492" t="s">
        <v>68</v>
      </c>
      <c r="H1492" t="s">
        <v>3558</v>
      </c>
      <c r="I1492" t="s">
        <v>3559</v>
      </c>
      <c r="J1492" t="s">
        <v>88</v>
      </c>
      <c r="K1492">
        <v>1</v>
      </c>
      <c r="L1492">
        <v>0.20599080481122001</v>
      </c>
      <c r="M1492">
        <v>0.121049183648354</v>
      </c>
      <c r="N1492">
        <v>8.8809437330973101E-2</v>
      </c>
      <c r="O1492" t="s">
        <v>89</v>
      </c>
      <c r="P1492" t="s">
        <v>89</v>
      </c>
      <c r="Q1492" t="s">
        <v>89</v>
      </c>
      <c r="R1492" t="s">
        <v>89</v>
      </c>
      <c r="S1492" t="s">
        <v>89</v>
      </c>
      <c r="T1492" t="s">
        <v>89</v>
      </c>
      <c r="U1492" t="s">
        <v>89</v>
      </c>
      <c r="V1492" t="s">
        <v>89</v>
      </c>
      <c r="W1492" t="s">
        <v>89</v>
      </c>
      <c r="X1492" t="s">
        <v>89</v>
      </c>
      <c r="Y1492" t="s">
        <v>89</v>
      </c>
      <c r="Z1492" t="s">
        <v>89</v>
      </c>
      <c r="AA1492" t="s">
        <v>89</v>
      </c>
      <c r="AB1492" t="s">
        <v>89</v>
      </c>
      <c r="AC1492" t="s">
        <v>89</v>
      </c>
      <c r="AD1492" t="s">
        <v>89</v>
      </c>
      <c r="AE1492" t="s">
        <v>89</v>
      </c>
      <c r="AF1492" t="s">
        <v>89</v>
      </c>
      <c r="AG1492" t="s">
        <v>89</v>
      </c>
      <c r="AH1492" t="s">
        <v>89</v>
      </c>
      <c r="AI1492" t="s">
        <v>89</v>
      </c>
      <c r="AJ1492" t="s">
        <v>89</v>
      </c>
      <c r="AK1492" t="s">
        <v>89</v>
      </c>
      <c r="AL1492" t="s">
        <v>89</v>
      </c>
      <c r="AM1492" t="s">
        <v>89</v>
      </c>
      <c r="AN1492" t="s">
        <v>89</v>
      </c>
      <c r="AO1492" t="s">
        <v>89</v>
      </c>
      <c r="AP1492" t="s">
        <v>89</v>
      </c>
      <c r="AQ1492" t="s">
        <v>89</v>
      </c>
      <c r="AR1492" t="s">
        <v>89</v>
      </c>
      <c r="AS1492" t="s">
        <v>89</v>
      </c>
      <c r="AT1492" t="s">
        <v>89</v>
      </c>
      <c r="AU1492" t="s">
        <v>89</v>
      </c>
      <c r="AV1492" t="s">
        <v>89</v>
      </c>
      <c r="AW1492" t="s">
        <v>89</v>
      </c>
      <c r="AX1492" t="s">
        <v>89</v>
      </c>
      <c r="AY1492" t="s">
        <v>89</v>
      </c>
      <c r="AZ1492">
        <v>5.6709300062769896E-3</v>
      </c>
      <c r="BA1492">
        <v>0.31938328058086102</v>
      </c>
      <c r="BB1492">
        <v>1.2287419054295801</v>
      </c>
      <c r="BC1492">
        <v>1.55775737178861</v>
      </c>
      <c r="BD1492">
        <v>0.96921811926665502</v>
      </c>
      <c r="BE1492" t="s">
        <v>89</v>
      </c>
      <c r="BF1492" t="s">
        <v>89</v>
      </c>
      <c r="BG1492" t="s">
        <v>89</v>
      </c>
      <c r="BH1492" t="s">
        <v>89</v>
      </c>
      <c r="BI1492" t="s">
        <v>89</v>
      </c>
      <c r="BJ1492" t="s">
        <v>89</v>
      </c>
      <c r="BK1492" t="s">
        <v>89</v>
      </c>
      <c r="BL1492" t="s">
        <v>89</v>
      </c>
      <c r="BM1492" t="s">
        <v>89</v>
      </c>
      <c r="BN1492" t="s">
        <v>89</v>
      </c>
      <c r="BO1492" t="s">
        <v>89</v>
      </c>
      <c r="BP1492" t="s">
        <v>89</v>
      </c>
      <c r="BQ1492" t="s">
        <v>89</v>
      </c>
      <c r="BR1492" t="s">
        <v>89</v>
      </c>
      <c r="BS1492" t="s">
        <v>89</v>
      </c>
    </row>
    <row r="1493" spans="1:71" x14ac:dyDescent="0.35">
      <c r="A1493" t="str">
        <f t="shared" si="46"/>
        <v>ENSG00000197935_CD</v>
      </c>
      <c r="B1493" t="e">
        <f>VLOOKUP(A1493,[1]drug_targetprotein_gene!$E:$E,1,FALSE)</f>
        <v>#N/A</v>
      </c>
      <c r="C1493" t="s">
        <v>3560</v>
      </c>
      <c r="D1493" t="e">
        <f>VLOOKUP(C1493,[1]drug_targetprotein_gene!$C:$G,5,FALSE)</f>
        <v>#N/A</v>
      </c>
      <c r="E1493" t="e">
        <f t="shared" si="47"/>
        <v>#N/A</v>
      </c>
      <c r="F1493" t="s">
        <v>67</v>
      </c>
      <c r="G1493" t="s">
        <v>68</v>
      </c>
      <c r="H1493" t="s">
        <v>3561</v>
      </c>
      <c r="I1493" t="s">
        <v>3562</v>
      </c>
      <c r="J1493" t="s">
        <v>88</v>
      </c>
      <c r="K1493">
        <v>1</v>
      </c>
      <c r="L1493">
        <v>-0.543384787231179</v>
      </c>
      <c r="M1493">
        <v>8.7688564424810905E-2</v>
      </c>
      <c r="N1493" s="1">
        <v>5.76381241729579E-10</v>
      </c>
      <c r="O1493" t="s">
        <v>89</v>
      </c>
      <c r="P1493" t="s">
        <v>89</v>
      </c>
      <c r="Q1493" t="s">
        <v>89</v>
      </c>
      <c r="R1493" t="s">
        <v>89</v>
      </c>
      <c r="S1493" t="s">
        <v>89</v>
      </c>
      <c r="T1493" t="s">
        <v>89</v>
      </c>
      <c r="U1493" t="s">
        <v>89</v>
      </c>
      <c r="V1493" t="s">
        <v>89</v>
      </c>
      <c r="W1493" t="s">
        <v>89</v>
      </c>
      <c r="X1493" t="s">
        <v>89</v>
      </c>
      <c r="Y1493" t="s">
        <v>89</v>
      </c>
      <c r="Z1493" t="s">
        <v>89</v>
      </c>
      <c r="AA1493" t="s">
        <v>89</v>
      </c>
      <c r="AB1493" t="s">
        <v>89</v>
      </c>
      <c r="AC1493" t="s">
        <v>89</v>
      </c>
      <c r="AD1493" t="s">
        <v>89</v>
      </c>
      <c r="AE1493" t="s">
        <v>89</v>
      </c>
      <c r="AF1493" t="s">
        <v>89</v>
      </c>
      <c r="AG1493" t="s">
        <v>89</v>
      </c>
      <c r="AH1493" t="s">
        <v>89</v>
      </c>
      <c r="AI1493" t="s">
        <v>89</v>
      </c>
      <c r="AJ1493" t="s">
        <v>89</v>
      </c>
      <c r="AK1493" t="s">
        <v>89</v>
      </c>
      <c r="AL1493" t="s">
        <v>89</v>
      </c>
      <c r="AM1493" t="s">
        <v>89</v>
      </c>
      <c r="AN1493" t="s">
        <v>89</v>
      </c>
      <c r="AO1493" t="s">
        <v>89</v>
      </c>
      <c r="AP1493" t="s">
        <v>89</v>
      </c>
      <c r="AQ1493" t="s">
        <v>89</v>
      </c>
      <c r="AR1493" t="s">
        <v>89</v>
      </c>
      <c r="AS1493" t="s">
        <v>89</v>
      </c>
      <c r="AT1493" t="s">
        <v>89</v>
      </c>
      <c r="AU1493" t="s">
        <v>89</v>
      </c>
      <c r="AV1493" t="s">
        <v>89</v>
      </c>
      <c r="AW1493" t="s">
        <v>89</v>
      </c>
      <c r="AX1493" t="s">
        <v>89</v>
      </c>
      <c r="AY1493" t="s">
        <v>89</v>
      </c>
      <c r="AZ1493">
        <v>1.0425638888254801E-2</v>
      </c>
      <c r="BA1493">
        <v>2.1597729853177698</v>
      </c>
      <c r="BB1493">
        <v>0.58077910797777099</v>
      </c>
      <c r="BC1493">
        <v>0.68968852182281204</v>
      </c>
      <c r="BD1493">
        <v>0.48906769011027901</v>
      </c>
      <c r="BE1493" t="s">
        <v>89</v>
      </c>
      <c r="BF1493" t="s">
        <v>89</v>
      </c>
      <c r="BG1493" t="s">
        <v>89</v>
      </c>
      <c r="BH1493" t="s">
        <v>89</v>
      </c>
      <c r="BI1493" t="s">
        <v>89</v>
      </c>
      <c r="BJ1493" t="s">
        <v>89</v>
      </c>
      <c r="BK1493" t="s">
        <v>89</v>
      </c>
      <c r="BL1493" t="s">
        <v>89</v>
      </c>
      <c r="BM1493" t="s">
        <v>89</v>
      </c>
      <c r="BN1493" t="s">
        <v>89</v>
      </c>
      <c r="BO1493" t="s">
        <v>89</v>
      </c>
      <c r="BP1493" t="s">
        <v>89</v>
      </c>
      <c r="BQ1493" t="s">
        <v>89</v>
      </c>
      <c r="BR1493" t="s">
        <v>89</v>
      </c>
      <c r="BS1493" t="s">
        <v>89</v>
      </c>
    </row>
    <row r="1494" spans="1:71" x14ac:dyDescent="0.35">
      <c r="A1494" t="str">
        <f t="shared" si="46"/>
        <v>ENSG00000197935_IBD</v>
      </c>
      <c r="B1494" t="e">
        <f>VLOOKUP(A1494,[1]drug_targetprotein_gene!$E:$E,1,FALSE)</f>
        <v>#N/A</v>
      </c>
      <c r="C1494" t="s">
        <v>3560</v>
      </c>
      <c r="D1494" t="e">
        <f>VLOOKUP(C1494,[1]drug_targetprotein_gene!$C:$G,5,FALSE)</f>
        <v>#N/A</v>
      </c>
      <c r="E1494" t="e">
        <f t="shared" si="47"/>
        <v>#N/A</v>
      </c>
      <c r="F1494" t="s">
        <v>79</v>
      </c>
      <c r="G1494" t="s">
        <v>68</v>
      </c>
      <c r="H1494" t="s">
        <v>3563</v>
      </c>
      <c r="I1494" t="s">
        <v>3564</v>
      </c>
      <c r="J1494" t="s">
        <v>88</v>
      </c>
      <c r="K1494">
        <v>1</v>
      </c>
      <c r="L1494">
        <v>-0.56749589535165401</v>
      </c>
      <c r="M1494">
        <v>7.3876547265362094E-2</v>
      </c>
      <c r="N1494" s="1">
        <v>1.57017321204649E-14</v>
      </c>
      <c r="O1494" t="s">
        <v>89</v>
      </c>
      <c r="P1494" t="s">
        <v>89</v>
      </c>
      <c r="Q1494" t="s">
        <v>89</v>
      </c>
      <c r="R1494" t="s">
        <v>89</v>
      </c>
      <c r="S1494" t="s">
        <v>89</v>
      </c>
      <c r="T1494" t="s">
        <v>89</v>
      </c>
      <c r="U1494" t="s">
        <v>89</v>
      </c>
      <c r="V1494" t="s">
        <v>89</v>
      </c>
      <c r="W1494" t="s">
        <v>89</v>
      </c>
      <c r="X1494" t="s">
        <v>89</v>
      </c>
      <c r="Y1494" t="s">
        <v>89</v>
      </c>
      <c r="Z1494" t="s">
        <v>89</v>
      </c>
      <c r="AA1494" t="s">
        <v>89</v>
      </c>
      <c r="AB1494" t="s">
        <v>89</v>
      </c>
      <c r="AC1494" t="s">
        <v>89</v>
      </c>
      <c r="AD1494" t="s">
        <v>89</v>
      </c>
      <c r="AE1494" t="s">
        <v>89</v>
      </c>
      <c r="AF1494" t="s">
        <v>89</v>
      </c>
      <c r="AG1494" t="s">
        <v>89</v>
      </c>
      <c r="AH1494" t="s">
        <v>89</v>
      </c>
      <c r="AI1494" t="s">
        <v>89</v>
      </c>
      <c r="AJ1494" t="s">
        <v>89</v>
      </c>
      <c r="AK1494" t="s">
        <v>89</v>
      </c>
      <c r="AL1494" t="s">
        <v>89</v>
      </c>
      <c r="AM1494" t="s">
        <v>89</v>
      </c>
      <c r="AN1494" t="s">
        <v>89</v>
      </c>
      <c r="AO1494" t="s">
        <v>89</v>
      </c>
      <c r="AP1494" t="s">
        <v>89</v>
      </c>
      <c r="AQ1494" t="s">
        <v>89</v>
      </c>
      <c r="AR1494" t="s">
        <v>89</v>
      </c>
      <c r="AS1494" t="s">
        <v>89</v>
      </c>
      <c r="AT1494" t="s">
        <v>89</v>
      </c>
      <c r="AU1494" t="s">
        <v>89</v>
      </c>
      <c r="AV1494" t="s">
        <v>89</v>
      </c>
      <c r="AW1494" t="s">
        <v>89</v>
      </c>
      <c r="AX1494" t="s">
        <v>89</v>
      </c>
      <c r="AY1494" t="s">
        <v>89</v>
      </c>
      <c r="AZ1494">
        <v>1.0425638888254801E-2</v>
      </c>
      <c r="BA1494">
        <v>2.1597729853177698</v>
      </c>
      <c r="BB1494">
        <v>0.56694334813522596</v>
      </c>
      <c r="BC1494">
        <v>0.65527658669681399</v>
      </c>
      <c r="BD1494">
        <v>0.490517693627741</v>
      </c>
      <c r="BE1494" t="s">
        <v>89</v>
      </c>
      <c r="BF1494" t="s">
        <v>89</v>
      </c>
      <c r="BG1494" t="s">
        <v>89</v>
      </c>
      <c r="BH1494" t="s">
        <v>89</v>
      </c>
      <c r="BI1494" t="s">
        <v>89</v>
      </c>
      <c r="BJ1494" t="s">
        <v>89</v>
      </c>
      <c r="BK1494" t="s">
        <v>89</v>
      </c>
      <c r="BL1494" t="s">
        <v>89</v>
      </c>
      <c r="BM1494" t="s">
        <v>89</v>
      </c>
      <c r="BN1494" t="s">
        <v>89</v>
      </c>
      <c r="BO1494" t="s">
        <v>89</v>
      </c>
      <c r="BP1494" t="s">
        <v>89</v>
      </c>
      <c r="BQ1494" t="s">
        <v>89</v>
      </c>
      <c r="BR1494" t="s">
        <v>89</v>
      </c>
      <c r="BS1494" t="s">
        <v>89</v>
      </c>
    </row>
    <row r="1495" spans="1:71" x14ac:dyDescent="0.35">
      <c r="A1495" t="str">
        <f t="shared" si="46"/>
        <v>ENSG00000197935_UC</v>
      </c>
      <c r="B1495" t="e">
        <f>VLOOKUP(A1495,[1]drug_targetprotein_gene!$E:$E,1,FALSE)</f>
        <v>#N/A</v>
      </c>
      <c r="C1495" t="s">
        <v>3560</v>
      </c>
      <c r="D1495" t="e">
        <f>VLOOKUP(C1495,[1]drug_targetprotein_gene!$C:$G,5,FALSE)</f>
        <v>#N/A</v>
      </c>
      <c r="E1495" t="e">
        <f t="shared" si="47"/>
        <v>#N/A</v>
      </c>
      <c r="F1495" t="s">
        <v>82</v>
      </c>
      <c r="G1495" t="s">
        <v>68</v>
      </c>
      <c r="H1495" t="s">
        <v>3565</v>
      </c>
      <c r="I1495" t="s">
        <v>3566</v>
      </c>
      <c r="J1495" t="s">
        <v>88</v>
      </c>
      <c r="K1495">
        <v>1</v>
      </c>
      <c r="L1495">
        <v>-0.60681304336123598</v>
      </c>
      <c r="M1495">
        <v>9.3224172128764798E-2</v>
      </c>
      <c r="N1495" s="1">
        <v>7.5561453218088599E-11</v>
      </c>
      <c r="O1495" t="s">
        <v>89</v>
      </c>
      <c r="P1495" t="s">
        <v>89</v>
      </c>
      <c r="Q1495" t="s">
        <v>89</v>
      </c>
      <c r="R1495" t="s">
        <v>89</v>
      </c>
      <c r="S1495" t="s">
        <v>89</v>
      </c>
      <c r="T1495" t="s">
        <v>89</v>
      </c>
      <c r="U1495" t="s">
        <v>89</v>
      </c>
      <c r="V1495" t="s">
        <v>89</v>
      </c>
      <c r="W1495" t="s">
        <v>89</v>
      </c>
      <c r="X1495" t="s">
        <v>89</v>
      </c>
      <c r="Y1495" t="s">
        <v>89</v>
      </c>
      <c r="Z1495" t="s">
        <v>89</v>
      </c>
      <c r="AA1495" t="s">
        <v>89</v>
      </c>
      <c r="AB1495" t="s">
        <v>89</v>
      </c>
      <c r="AC1495" t="s">
        <v>89</v>
      </c>
      <c r="AD1495" t="s">
        <v>89</v>
      </c>
      <c r="AE1495" t="s">
        <v>89</v>
      </c>
      <c r="AF1495" t="s">
        <v>89</v>
      </c>
      <c r="AG1495" t="s">
        <v>89</v>
      </c>
      <c r="AH1495" t="s">
        <v>89</v>
      </c>
      <c r="AI1495" t="s">
        <v>89</v>
      </c>
      <c r="AJ1495" t="s">
        <v>89</v>
      </c>
      <c r="AK1495" t="s">
        <v>89</v>
      </c>
      <c r="AL1495" t="s">
        <v>89</v>
      </c>
      <c r="AM1495" t="s">
        <v>89</v>
      </c>
      <c r="AN1495" t="s">
        <v>89</v>
      </c>
      <c r="AO1495" t="s">
        <v>89</v>
      </c>
      <c r="AP1495" t="s">
        <v>89</v>
      </c>
      <c r="AQ1495" t="s">
        <v>89</v>
      </c>
      <c r="AR1495" t="s">
        <v>89</v>
      </c>
      <c r="AS1495" t="s">
        <v>89</v>
      </c>
      <c r="AT1495" t="s">
        <v>89</v>
      </c>
      <c r="AU1495" t="s">
        <v>89</v>
      </c>
      <c r="AV1495" t="s">
        <v>89</v>
      </c>
      <c r="AW1495" t="s">
        <v>89</v>
      </c>
      <c r="AX1495" t="s">
        <v>89</v>
      </c>
      <c r="AY1495" t="s">
        <v>89</v>
      </c>
      <c r="AZ1495">
        <v>1.0425638888254801E-2</v>
      </c>
      <c r="BA1495">
        <v>2.1597729853177698</v>
      </c>
      <c r="BB1495">
        <v>0.54508526699137405</v>
      </c>
      <c r="BC1495">
        <v>0.65436258751947296</v>
      </c>
      <c r="BD1495">
        <v>0.45405705331864799</v>
      </c>
      <c r="BE1495" t="s">
        <v>89</v>
      </c>
      <c r="BF1495" t="s">
        <v>89</v>
      </c>
      <c r="BG1495" t="s">
        <v>89</v>
      </c>
      <c r="BH1495" t="s">
        <v>89</v>
      </c>
      <c r="BI1495" t="s">
        <v>89</v>
      </c>
      <c r="BJ1495" t="s">
        <v>89</v>
      </c>
      <c r="BK1495" t="s">
        <v>89</v>
      </c>
      <c r="BL1495" t="s">
        <v>89</v>
      </c>
      <c r="BM1495" t="s">
        <v>89</v>
      </c>
      <c r="BN1495" t="s">
        <v>89</v>
      </c>
      <c r="BO1495" t="s">
        <v>89</v>
      </c>
      <c r="BP1495" t="s">
        <v>89</v>
      </c>
      <c r="BQ1495" t="s">
        <v>89</v>
      </c>
      <c r="BR1495" t="s">
        <v>89</v>
      </c>
      <c r="BS1495" t="s">
        <v>89</v>
      </c>
    </row>
    <row r="1496" spans="1:71" x14ac:dyDescent="0.35">
      <c r="A1496" t="str">
        <f t="shared" si="46"/>
        <v>ENSG00000197958_CD</v>
      </c>
      <c r="B1496" t="e">
        <f>VLOOKUP(A1496,[1]drug_targetprotein_gene!$E:$E,1,FALSE)</f>
        <v>#N/A</v>
      </c>
      <c r="C1496" t="s">
        <v>3567</v>
      </c>
      <c r="D1496" t="e">
        <f>VLOOKUP(C1496,[1]drug_targetprotein_gene!$C:$G,5,FALSE)</f>
        <v>#N/A</v>
      </c>
      <c r="E1496" t="e">
        <f t="shared" si="47"/>
        <v>#N/A</v>
      </c>
      <c r="F1496" t="s">
        <v>67</v>
      </c>
      <c r="G1496" t="s">
        <v>68</v>
      </c>
      <c r="H1496" t="s">
        <v>3568</v>
      </c>
      <c r="I1496" t="s">
        <v>3569</v>
      </c>
      <c r="J1496" t="s">
        <v>88</v>
      </c>
      <c r="K1496">
        <v>1</v>
      </c>
      <c r="L1496">
        <v>-9.6331429417186407E-2</v>
      </c>
      <c r="M1496">
        <v>8.3235809021736898E-2</v>
      </c>
      <c r="N1496">
        <v>0.24713692058499301</v>
      </c>
      <c r="O1496" t="s">
        <v>89</v>
      </c>
      <c r="P1496" t="s">
        <v>89</v>
      </c>
      <c r="Q1496" t="s">
        <v>89</v>
      </c>
      <c r="R1496" t="s">
        <v>89</v>
      </c>
      <c r="S1496" t="s">
        <v>89</v>
      </c>
      <c r="T1496" t="s">
        <v>89</v>
      </c>
      <c r="U1496" t="s">
        <v>89</v>
      </c>
      <c r="V1496" t="s">
        <v>89</v>
      </c>
      <c r="W1496" t="s">
        <v>89</v>
      </c>
      <c r="X1496" t="s">
        <v>89</v>
      </c>
      <c r="Y1496" t="s">
        <v>89</v>
      </c>
      <c r="Z1496" t="s">
        <v>89</v>
      </c>
      <c r="AA1496" t="s">
        <v>89</v>
      </c>
      <c r="AB1496" t="s">
        <v>89</v>
      </c>
      <c r="AC1496" t="s">
        <v>89</v>
      </c>
      <c r="AD1496" t="s">
        <v>89</v>
      </c>
      <c r="AE1496" t="s">
        <v>89</v>
      </c>
      <c r="AF1496" t="s">
        <v>89</v>
      </c>
      <c r="AG1496" t="s">
        <v>89</v>
      </c>
      <c r="AH1496" t="s">
        <v>89</v>
      </c>
      <c r="AI1496" t="s">
        <v>89</v>
      </c>
      <c r="AJ1496" t="s">
        <v>89</v>
      </c>
      <c r="AK1496" t="s">
        <v>89</v>
      </c>
      <c r="AL1496" t="s">
        <v>89</v>
      </c>
      <c r="AM1496" t="s">
        <v>89</v>
      </c>
      <c r="AN1496" t="s">
        <v>89</v>
      </c>
      <c r="AO1496" t="s">
        <v>89</v>
      </c>
      <c r="AP1496" t="s">
        <v>89</v>
      </c>
      <c r="AQ1496" t="s">
        <v>89</v>
      </c>
      <c r="AR1496" t="s">
        <v>89</v>
      </c>
      <c r="AS1496" t="s">
        <v>89</v>
      </c>
      <c r="AT1496" t="s">
        <v>89</v>
      </c>
      <c r="AU1496" t="s">
        <v>89</v>
      </c>
      <c r="AV1496" t="s">
        <v>89</v>
      </c>
      <c r="AW1496" t="s">
        <v>89</v>
      </c>
      <c r="AX1496" t="s">
        <v>89</v>
      </c>
      <c r="AY1496" t="s">
        <v>89</v>
      </c>
      <c r="AZ1496">
        <v>1.0475820877115899E-2</v>
      </c>
      <c r="BA1496">
        <v>2.15969200553134</v>
      </c>
      <c r="BB1496">
        <v>0.90816297425913695</v>
      </c>
      <c r="BC1496">
        <v>1.06909313985117</v>
      </c>
      <c r="BD1496">
        <v>0.77145756255625797</v>
      </c>
      <c r="BE1496" t="s">
        <v>89</v>
      </c>
      <c r="BF1496" t="s">
        <v>89</v>
      </c>
      <c r="BG1496" t="s">
        <v>89</v>
      </c>
      <c r="BH1496" t="s">
        <v>89</v>
      </c>
      <c r="BI1496" t="s">
        <v>89</v>
      </c>
      <c r="BJ1496" t="s">
        <v>89</v>
      </c>
      <c r="BK1496" t="s">
        <v>89</v>
      </c>
      <c r="BL1496" t="s">
        <v>89</v>
      </c>
      <c r="BM1496" t="s">
        <v>89</v>
      </c>
      <c r="BN1496" t="s">
        <v>89</v>
      </c>
      <c r="BO1496" t="s">
        <v>89</v>
      </c>
      <c r="BP1496" t="s">
        <v>89</v>
      </c>
      <c r="BQ1496" t="s">
        <v>89</v>
      </c>
      <c r="BR1496" t="s">
        <v>89</v>
      </c>
      <c r="BS1496" t="s">
        <v>89</v>
      </c>
    </row>
    <row r="1497" spans="1:71" x14ac:dyDescent="0.35">
      <c r="A1497" t="str">
        <f t="shared" si="46"/>
        <v>ENSG00000197958_IBD</v>
      </c>
      <c r="B1497" t="e">
        <f>VLOOKUP(A1497,[1]drug_targetprotein_gene!$E:$E,1,FALSE)</f>
        <v>#N/A</v>
      </c>
      <c r="C1497" t="s">
        <v>3567</v>
      </c>
      <c r="D1497" t="e">
        <f>VLOOKUP(C1497,[1]drug_targetprotein_gene!$C:$G,5,FALSE)</f>
        <v>#N/A</v>
      </c>
      <c r="E1497" t="e">
        <f t="shared" si="47"/>
        <v>#N/A</v>
      </c>
      <c r="F1497" t="s">
        <v>79</v>
      </c>
      <c r="G1497" t="s">
        <v>68</v>
      </c>
      <c r="H1497" t="s">
        <v>3570</v>
      </c>
      <c r="I1497" t="s">
        <v>3571</v>
      </c>
      <c r="J1497" t="s">
        <v>88</v>
      </c>
      <c r="K1497">
        <v>1</v>
      </c>
      <c r="L1497">
        <v>-1.45072355541203E-2</v>
      </c>
      <c r="M1497">
        <v>6.8653665900390903E-2</v>
      </c>
      <c r="N1497">
        <v>0.83264504594734701</v>
      </c>
      <c r="O1497" t="s">
        <v>89</v>
      </c>
      <c r="P1497" t="s">
        <v>89</v>
      </c>
      <c r="Q1497" t="s">
        <v>89</v>
      </c>
      <c r="R1497" t="s">
        <v>89</v>
      </c>
      <c r="S1497" t="s">
        <v>89</v>
      </c>
      <c r="T1497" t="s">
        <v>89</v>
      </c>
      <c r="U1497" t="s">
        <v>89</v>
      </c>
      <c r="V1497" t="s">
        <v>89</v>
      </c>
      <c r="W1497" t="s">
        <v>89</v>
      </c>
      <c r="X1497" t="s">
        <v>89</v>
      </c>
      <c r="Y1497" t="s">
        <v>89</v>
      </c>
      <c r="Z1497" t="s">
        <v>89</v>
      </c>
      <c r="AA1497" t="s">
        <v>89</v>
      </c>
      <c r="AB1497" t="s">
        <v>89</v>
      </c>
      <c r="AC1497" t="s">
        <v>89</v>
      </c>
      <c r="AD1497" t="s">
        <v>89</v>
      </c>
      <c r="AE1497" t="s">
        <v>89</v>
      </c>
      <c r="AF1497" t="s">
        <v>89</v>
      </c>
      <c r="AG1497" t="s">
        <v>89</v>
      </c>
      <c r="AH1497" t="s">
        <v>89</v>
      </c>
      <c r="AI1497" t="s">
        <v>89</v>
      </c>
      <c r="AJ1497" t="s">
        <v>89</v>
      </c>
      <c r="AK1497" t="s">
        <v>89</v>
      </c>
      <c r="AL1497" t="s">
        <v>89</v>
      </c>
      <c r="AM1497" t="s">
        <v>89</v>
      </c>
      <c r="AN1497" t="s">
        <v>89</v>
      </c>
      <c r="AO1497" t="s">
        <v>89</v>
      </c>
      <c r="AP1497" t="s">
        <v>89</v>
      </c>
      <c r="AQ1497" t="s">
        <v>89</v>
      </c>
      <c r="AR1497" t="s">
        <v>89</v>
      </c>
      <c r="AS1497" t="s">
        <v>89</v>
      </c>
      <c r="AT1497" t="s">
        <v>89</v>
      </c>
      <c r="AU1497" t="s">
        <v>89</v>
      </c>
      <c r="AV1497" t="s">
        <v>89</v>
      </c>
      <c r="AW1497" t="s">
        <v>89</v>
      </c>
      <c r="AX1497" t="s">
        <v>89</v>
      </c>
      <c r="AY1497" t="s">
        <v>89</v>
      </c>
      <c r="AZ1497">
        <v>1.0475820877115899E-2</v>
      </c>
      <c r="BA1497">
        <v>2.15969200553134</v>
      </c>
      <c r="BB1497">
        <v>0.98559748736262198</v>
      </c>
      <c r="BC1497">
        <v>1.1275576812363799</v>
      </c>
      <c r="BD1497">
        <v>0.86151016773737299</v>
      </c>
      <c r="BE1497" t="s">
        <v>89</v>
      </c>
      <c r="BF1497" t="s">
        <v>89</v>
      </c>
      <c r="BG1497" t="s">
        <v>89</v>
      </c>
      <c r="BH1497" t="s">
        <v>89</v>
      </c>
      <c r="BI1497" t="s">
        <v>89</v>
      </c>
      <c r="BJ1497" t="s">
        <v>89</v>
      </c>
      <c r="BK1497" t="s">
        <v>89</v>
      </c>
      <c r="BL1497" t="s">
        <v>89</v>
      </c>
      <c r="BM1497" t="s">
        <v>89</v>
      </c>
      <c r="BN1497" t="s">
        <v>89</v>
      </c>
      <c r="BO1497" t="s">
        <v>89</v>
      </c>
      <c r="BP1497" t="s">
        <v>89</v>
      </c>
      <c r="BQ1497" t="s">
        <v>89</v>
      </c>
      <c r="BR1497" t="s">
        <v>89</v>
      </c>
      <c r="BS1497" t="s">
        <v>89</v>
      </c>
    </row>
    <row r="1498" spans="1:71" x14ac:dyDescent="0.35">
      <c r="A1498" t="str">
        <f t="shared" si="46"/>
        <v>ENSG00000197958_UC</v>
      </c>
      <c r="B1498" t="e">
        <f>VLOOKUP(A1498,[1]drug_targetprotein_gene!$E:$E,1,FALSE)</f>
        <v>#N/A</v>
      </c>
      <c r="C1498" t="s">
        <v>3567</v>
      </c>
      <c r="D1498" t="e">
        <f>VLOOKUP(C1498,[1]drug_targetprotein_gene!$C:$G,5,FALSE)</f>
        <v>#N/A</v>
      </c>
      <c r="E1498" t="e">
        <f t="shared" si="47"/>
        <v>#N/A</v>
      </c>
      <c r="F1498" t="s">
        <v>82</v>
      </c>
      <c r="G1498" t="s">
        <v>68</v>
      </c>
      <c r="H1498" t="s">
        <v>3572</v>
      </c>
      <c r="I1498" t="s">
        <v>3573</v>
      </c>
      <c r="J1498" t="s">
        <v>88</v>
      </c>
      <c r="K1498">
        <v>1</v>
      </c>
      <c r="L1498">
        <v>9.4711418787548504E-2</v>
      </c>
      <c r="M1498">
        <v>8.65160982831117E-2</v>
      </c>
      <c r="N1498">
        <v>0.27363671172903098</v>
      </c>
      <c r="O1498" t="s">
        <v>89</v>
      </c>
      <c r="P1498" t="s">
        <v>89</v>
      </c>
      <c r="Q1498" t="s">
        <v>89</v>
      </c>
      <c r="R1498" t="s">
        <v>89</v>
      </c>
      <c r="S1498" t="s">
        <v>89</v>
      </c>
      <c r="T1498" t="s">
        <v>89</v>
      </c>
      <c r="U1498" t="s">
        <v>89</v>
      </c>
      <c r="V1498" t="s">
        <v>89</v>
      </c>
      <c r="W1498" t="s">
        <v>89</v>
      </c>
      <c r="X1498" t="s">
        <v>89</v>
      </c>
      <c r="Y1498" t="s">
        <v>89</v>
      </c>
      <c r="Z1498" t="s">
        <v>89</v>
      </c>
      <c r="AA1498" t="s">
        <v>89</v>
      </c>
      <c r="AB1498" t="s">
        <v>89</v>
      </c>
      <c r="AC1498" t="s">
        <v>89</v>
      </c>
      <c r="AD1498" t="s">
        <v>89</v>
      </c>
      <c r="AE1498" t="s">
        <v>89</v>
      </c>
      <c r="AF1498" t="s">
        <v>89</v>
      </c>
      <c r="AG1498" t="s">
        <v>89</v>
      </c>
      <c r="AH1498" t="s">
        <v>89</v>
      </c>
      <c r="AI1498" t="s">
        <v>89</v>
      </c>
      <c r="AJ1498" t="s">
        <v>89</v>
      </c>
      <c r="AK1498" t="s">
        <v>89</v>
      </c>
      <c r="AL1498" t="s">
        <v>89</v>
      </c>
      <c r="AM1498" t="s">
        <v>89</v>
      </c>
      <c r="AN1498" t="s">
        <v>89</v>
      </c>
      <c r="AO1498" t="s">
        <v>89</v>
      </c>
      <c r="AP1498" t="s">
        <v>89</v>
      </c>
      <c r="AQ1498" t="s">
        <v>89</v>
      </c>
      <c r="AR1498" t="s">
        <v>89</v>
      </c>
      <c r="AS1498" t="s">
        <v>89</v>
      </c>
      <c r="AT1498" t="s">
        <v>89</v>
      </c>
      <c r="AU1498" t="s">
        <v>89</v>
      </c>
      <c r="AV1498" t="s">
        <v>89</v>
      </c>
      <c r="AW1498" t="s">
        <v>89</v>
      </c>
      <c r="AX1498" t="s">
        <v>89</v>
      </c>
      <c r="AY1498" t="s">
        <v>89</v>
      </c>
      <c r="AZ1498">
        <v>1.0475820877115899E-2</v>
      </c>
      <c r="BA1498">
        <v>2.15969200553134</v>
      </c>
      <c r="BB1498">
        <v>1.09934156002531</v>
      </c>
      <c r="BC1498">
        <v>1.3024967135062699</v>
      </c>
      <c r="BD1498">
        <v>0.92787325531556397</v>
      </c>
      <c r="BE1498" t="s">
        <v>89</v>
      </c>
      <c r="BF1498" t="s">
        <v>89</v>
      </c>
      <c r="BG1498" t="s">
        <v>89</v>
      </c>
      <c r="BH1498" t="s">
        <v>89</v>
      </c>
      <c r="BI1498" t="s">
        <v>89</v>
      </c>
      <c r="BJ1498" t="s">
        <v>89</v>
      </c>
      <c r="BK1498" t="s">
        <v>89</v>
      </c>
      <c r="BL1498" t="s">
        <v>89</v>
      </c>
      <c r="BM1498" t="s">
        <v>89</v>
      </c>
      <c r="BN1498" t="s">
        <v>89</v>
      </c>
      <c r="BO1498" t="s">
        <v>89</v>
      </c>
      <c r="BP1498" t="s">
        <v>89</v>
      </c>
      <c r="BQ1498" t="s">
        <v>89</v>
      </c>
      <c r="BR1498" t="s">
        <v>89</v>
      </c>
      <c r="BS1498" t="s">
        <v>89</v>
      </c>
    </row>
    <row r="1499" spans="1:71" x14ac:dyDescent="0.35">
      <c r="A1499" t="str">
        <f t="shared" si="46"/>
        <v>ENSG00000197978_CD</v>
      </c>
      <c r="B1499" t="e">
        <f>VLOOKUP(A1499,[1]drug_targetprotein_gene!$E:$E,1,FALSE)</f>
        <v>#N/A</v>
      </c>
      <c r="C1499" t="s">
        <v>3574</v>
      </c>
      <c r="D1499" t="e">
        <f>VLOOKUP(C1499,[1]drug_targetprotein_gene!$C:$G,5,FALSE)</f>
        <v>#N/A</v>
      </c>
      <c r="E1499" t="e">
        <f t="shared" si="47"/>
        <v>#N/A</v>
      </c>
      <c r="F1499" t="s">
        <v>67</v>
      </c>
      <c r="G1499" t="s">
        <v>68</v>
      </c>
      <c r="H1499" t="s">
        <v>3575</v>
      </c>
      <c r="I1499" t="s">
        <v>3576</v>
      </c>
      <c r="J1499" t="s">
        <v>88</v>
      </c>
      <c r="K1499">
        <v>1</v>
      </c>
      <c r="L1499">
        <v>7.30626669358118E-3</v>
      </c>
      <c r="M1499">
        <v>5.9334684064267201E-2</v>
      </c>
      <c r="N1499">
        <v>0.90199899010901097</v>
      </c>
      <c r="O1499" t="s">
        <v>89</v>
      </c>
      <c r="P1499" t="s">
        <v>89</v>
      </c>
      <c r="Q1499" t="s">
        <v>89</v>
      </c>
      <c r="R1499" t="s">
        <v>89</v>
      </c>
      <c r="S1499" t="s">
        <v>89</v>
      </c>
      <c r="T1499" t="s">
        <v>89</v>
      </c>
      <c r="U1499" t="s">
        <v>89</v>
      </c>
      <c r="V1499" t="s">
        <v>89</v>
      </c>
      <c r="W1499" t="s">
        <v>89</v>
      </c>
      <c r="X1499" t="s">
        <v>89</v>
      </c>
      <c r="Y1499" t="s">
        <v>89</v>
      </c>
      <c r="Z1499" t="s">
        <v>89</v>
      </c>
      <c r="AA1499" t="s">
        <v>89</v>
      </c>
      <c r="AB1499" t="s">
        <v>89</v>
      </c>
      <c r="AC1499" t="s">
        <v>89</v>
      </c>
      <c r="AD1499" t="s">
        <v>89</v>
      </c>
      <c r="AE1499" t="s">
        <v>89</v>
      </c>
      <c r="AF1499" t="s">
        <v>89</v>
      </c>
      <c r="AG1499" t="s">
        <v>89</v>
      </c>
      <c r="AH1499" t="s">
        <v>89</v>
      </c>
      <c r="AI1499" t="s">
        <v>89</v>
      </c>
      <c r="AJ1499" t="s">
        <v>89</v>
      </c>
      <c r="AK1499" t="s">
        <v>89</v>
      </c>
      <c r="AL1499" t="s">
        <v>89</v>
      </c>
      <c r="AM1499" t="s">
        <v>89</v>
      </c>
      <c r="AN1499" t="s">
        <v>89</v>
      </c>
      <c r="AO1499" t="s">
        <v>89</v>
      </c>
      <c r="AP1499" t="s">
        <v>89</v>
      </c>
      <c r="AQ1499" t="s">
        <v>89</v>
      </c>
      <c r="AR1499" t="s">
        <v>89</v>
      </c>
      <c r="AS1499" t="s">
        <v>89</v>
      </c>
      <c r="AT1499" t="s">
        <v>89</v>
      </c>
      <c r="AU1499" t="s">
        <v>89</v>
      </c>
      <c r="AV1499" t="s">
        <v>89</v>
      </c>
      <c r="AW1499" t="s">
        <v>89</v>
      </c>
      <c r="AX1499" t="s">
        <v>89</v>
      </c>
      <c r="AY1499" t="s">
        <v>89</v>
      </c>
      <c r="AZ1499">
        <v>2.13860924015449E-2</v>
      </c>
      <c r="BA1499">
        <v>1.6827158311699</v>
      </c>
      <c r="BB1499">
        <v>1.0073330225822701</v>
      </c>
      <c r="BC1499">
        <v>1.13156569834524</v>
      </c>
      <c r="BD1499">
        <v>0.89673964124983996</v>
      </c>
      <c r="BE1499" t="s">
        <v>89</v>
      </c>
      <c r="BF1499" t="s">
        <v>89</v>
      </c>
      <c r="BG1499" t="s">
        <v>89</v>
      </c>
      <c r="BH1499" t="s">
        <v>89</v>
      </c>
      <c r="BI1499" t="s">
        <v>89</v>
      </c>
      <c r="BJ1499" t="s">
        <v>89</v>
      </c>
      <c r="BK1499" t="s">
        <v>89</v>
      </c>
      <c r="BL1499" t="s">
        <v>89</v>
      </c>
      <c r="BM1499" t="s">
        <v>89</v>
      </c>
      <c r="BN1499" t="s">
        <v>89</v>
      </c>
      <c r="BO1499" t="s">
        <v>89</v>
      </c>
      <c r="BP1499" t="s">
        <v>89</v>
      </c>
      <c r="BQ1499" t="s">
        <v>89</v>
      </c>
      <c r="BR1499" t="s">
        <v>89</v>
      </c>
      <c r="BS1499" t="s">
        <v>89</v>
      </c>
    </row>
    <row r="1500" spans="1:71" x14ac:dyDescent="0.35">
      <c r="A1500" t="str">
        <f t="shared" si="46"/>
        <v>ENSG00000197978_IBD</v>
      </c>
      <c r="B1500" t="e">
        <f>VLOOKUP(A1500,[1]drug_targetprotein_gene!$E:$E,1,FALSE)</f>
        <v>#N/A</v>
      </c>
      <c r="C1500" t="s">
        <v>3574</v>
      </c>
      <c r="D1500" t="e">
        <f>VLOOKUP(C1500,[1]drug_targetprotein_gene!$C:$G,5,FALSE)</f>
        <v>#N/A</v>
      </c>
      <c r="E1500" t="e">
        <f t="shared" si="47"/>
        <v>#N/A</v>
      </c>
      <c r="F1500" t="s">
        <v>79</v>
      </c>
      <c r="G1500" t="s">
        <v>68</v>
      </c>
      <c r="H1500" t="s">
        <v>3577</v>
      </c>
      <c r="I1500" t="s">
        <v>3578</v>
      </c>
      <c r="J1500" t="s">
        <v>88</v>
      </c>
      <c r="K1500">
        <v>1</v>
      </c>
      <c r="L1500">
        <v>-4.3435052644204804E-3</v>
      </c>
      <c r="M1500">
        <v>4.9123872591370403E-2</v>
      </c>
      <c r="N1500">
        <v>0.92954331158097903</v>
      </c>
      <c r="O1500" t="s">
        <v>89</v>
      </c>
      <c r="P1500" t="s">
        <v>89</v>
      </c>
      <c r="Q1500" t="s">
        <v>89</v>
      </c>
      <c r="R1500" t="s">
        <v>89</v>
      </c>
      <c r="S1500" t="s">
        <v>89</v>
      </c>
      <c r="T1500" t="s">
        <v>89</v>
      </c>
      <c r="U1500" t="s">
        <v>89</v>
      </c>
      <c r="V1500" t="s">
        <v>89</v>
      </c>
      <c r="W1500" t="s">
        <v>89</v>
      </c>
      <c r="X1500" t="s">
        <v>89</v>
      </c>
      <c r="Y1500" t="s">
        <v>89</v>
      </c>
      <c r="Z1500" t="s">
        <v>89</v>
      </c>
      <c r="AA1500" t="s">
        <v>89</v>
      </c>
      <c r="AB1500" t="s">
        <v>89</v>
      </c>
      <c r="AC1500" t="s">
        <v>89</v>
      </c>
      <c r="AD1500" t="s">
        <v>89</v>
      </c>
      <c r="AE1500" t="s">
        <v>89</v>
      </c>
      <c r="AF1500" t="s">
        <v>89</v>
      </c>
      <c r="AG1500" t="s">
        <v>89</v>
      </c>
      <c r="AH1500" t="s">
        <v>89</v>
      </c>
      <c r="AI1500" t="s">
        <v>89</v>
      </c>
      <c r="AJ1500" t="s">
        <v>89</v>
      </c>
      <c r="AK1500" t="s">
        <v>89</v>
      </c>
      <c r="AL1500" t="s">
        <v>89</v>
      </c>
      <c r="AM1500" t="s">
        <v>89</v>
      </c>
      <c r="AN1500" t="s">
        <v>89</v>
      </c>
      <c r="AO1500" t="s">
        <v>89</v>
      </c>
      <c r="AP1500" t="s">
        <v>89</v>
      </c>
      <c r="AQ1500" t="s">
        <v>89</v>
      </c>
      <c r="AR1500" t="s">
        <v>89</v>
      </c>
      <c r="AS1500" t="s">
        <v>89</v>
      </c>
      <c r="AT1500" t="s">
        <v>89</v>
      </c>
      <c r="AU1500" t="s">
        <v>89</v>
      </c>
      <c r="AV1500" t="s">
        <v>89</v>
      </c>
      <c r="AW1500" t="s">
        <v>89</v>
      </c>
      <c r="AX1500" t="s">
        <v>89</v>
      </c>
      <c r="AY1500" t="s">
        <v>89</v>
      </c>
      <c r="AZ1500">
        <v>2.13860924015449E-2</v>
      </c>
      <c r="BA1500">
        <v>1.6827158311699</v>
      </c>
      <c r="BB1500">
        <v>0.99566591411193195</v>
      </c>
      <c r="BC1500">
        <v>1.0962982583274501</v>
      </c>
      <c r="BD1500">
        <v>0.90427089981588205</v>
      </c>
      <c r="BE1500" t="s">
        <v>89</v>
      </c>
      <c r="BF1500" t="s">
        <v>89</v>
      </c>
      <c r="BG1500" t="s">
        <v>89</v>
      </c>
      <c r="BH1500" t="s">
        <v>89</v>
      </c>
      <c r="BI1500" t="s">
        <v>89</v>
      </c>
      <c r="BJ1500" t="s">
        <v>89</v>
      </c>
      <c r="BK1500" t="s">
        <v>89</v>
      </c>
      <c r="BL1500" t="s">
        <v>89</v>
      </c>
      <c r="BM1500" t="s">
        <v>89</v>
      </c>
      <c r="BN1500" t="s">
        <v>89</v>
      </c>
      <c r="BO1500" t="s">
        <v>89</v>
      </c>
      <c r="BP1500" t="s">
        <v>89</v>
      </c>
      <c r="BQ1500" t="s">
        <v>89</v>
      </c>
      <c r="BR1500" t="s">
        <v>89</v>
      </c>
      <c r="BS1500" t="s">
        <v>89</v>
      </c>
    </row>
    <row r="1501" spans="1:71" x14ac:dyDescent="0.35">
      <c r="A1501" t="str">
        <f t="shared" si="46"/>
        <v>ENSG00000197978_UC</v>
      </c>
      <c r="B1501" t="e">
        <f>VLOOKUP(A1501,[1]drug_targetprotein_gene!$E:$E,1,FALSE)</f>
        <v>#N/A</v>
      </c>
      <c r="C1501" t="s">
        <v>3574</v>
      </c>
      <c r="D1501" t="e">
        <f>VLOOKUP(C1501,[1]drug_targetprotein_gene!$C:$G,5,FALSE)</f>
        <v>#N/A</v>
      </c>
      <c r="E1501" t="e">
        <f t="shared" si="47"/>
        <v>#N/A</v>
      </c>
      <c r="F1501" t="s">
        <v>82</v>
      </c>
      <c r="G1501" t="s">
        <v>68</v>
      </c>
      <c r="H1501" t="s">
        <v>3579</v>
      </c>
      <c r="I1501" t="s">
        <v>3580</v>
      </c>
      <c r="J1501" t="s">
        <v>88</v>
      </c>
      <c r="K1501">
        <v>1</v>
      </c>
      <c r="L1501">
        <v>-1.2624808746046901E-2</v>
      </c>
      <c r="M1501">
        <v>6.1824060294947997E-2</v>
      </c>
      <c r="N1501">
        <v>0.838192969133008</v>
      </c>
      <c r="O1501" t="s">
        <v>89</v>
      </c>
      <c r="P1501" t="s">
        <v>89</v>
      </c>
      <c r="Q1501" t="s">
        <v>89</v>
      </c>
      <c r="R1501" t="s">
        <v>89</v>
      </c>
      <c r="S1501" t="s">
        <v>89</v>
      </c>
      <c r="T1501" t="s">
        <v>89</v>
      </c>
      <c r="U1501" t="s">
        <v>89</v>
      </c>
      <c r="V1501" t="s">
        <v>89</v>
      </c>
      <c r="W1501" t="s">
        <v>89</v>
      </c>
      <c r="X1501" t="s">
        <v>89</v>
      </c>
      <c r="Y1501" t="s">
        <v>89</v>
      </c>
      <c r="Z1501" t="s">
        <v>89</v>
      </c>
      <c r="AA1501" t="s">
        <v>89</v>
      </c>
      <c r="AB1501" t="s">
        <v>89</v>
      </c>
      <c r="AC1501" t="s">
        <v>89</v>
      </c>
      <c r="AD1501" t="s">
        <v>89</v>
      </c>
      <c r="AE1501" t="s">
        <v>89</v>
      </c>
      <c r="AF1501" t="s">
        <v>89</v>
      </c>
      <c r="AG1501" t="s">
        <v>89</v>
      </c>
      <c r="AH1501" t="s">
        <v>89</v>
      </c>
      <c r="AI1501" t="s">
        <v>89</v>
      </c>
      <c r="AJ1501" t="s">
        <v>89</v>
      </c>
      <c r="AK1501" t="s">
        <v>89</v>
      </c>
      <c r="AL1501" t="s">
        <v>89</v>
      </c>
      <c r="AM1501" t="s">
        <v>89</v>
      </c>
      <c r="AN1501" t="s">
        <v>89</v>
      </c>
      <c r="AO1501" t="s">
        <v>89</v>
      </c>
      <c r="AP1501" t="s">
        <v>89</v>
      </c>
      <c r="AQ1501" t="s">
        <v>89</v>
      </c>
      <c r="AR1501" t="s">
        <v>89</v>
      </c>
      <c r="AS1501" t="s">
        <v>89</v>
      </c>
      <c r="AT1501" t="s">
        <v>89</v>
      </c>
      <c r="AU1501" t="s">
        <v>89</v>
      </c>
      <c r="AV1501" t="s">
        <v>89</v>
      </c>
      <c r="AW1501" t="s">
        <v>89</v>
      </c>
      <c r="AX1501" t="s">
        <v>89</v>
      </c>
      <c r="AY1501" t="s">
        <v>89</v>
      </c>
      <c r="AZ1501">
        <v>2.13860924015449E-2</v>
      </c>
      <c r="BA1501">
        <v>1.6827158311699</v>
      </c>
      <c r="BB1501">
        <v>0.98745454983851799</v>
      </c>
      <c r="BC1501">
        <v>1.1146610296752699</v>
      </c>
      <c r="BD1501">
        <v>0.87476502904282305</v>
      </c>
      <c r="BE1501" t="s">
        <v>89</v>
      </c>
      <c r="BF1501" t="s">
        <v>89</v>
      </c>
      <c r="BG1501" t="s">
        <v>89</v>
      </c>
      <c r="BH1501" t="s">
        <v>89</v>
      </c>
      <c r="BI1501" t="s">
        <v>89</v>
      </c>
      <c r="BJ1501" t="s">
        <v>89</v>
      </c>
      <c r="BK1501" t="s">
        <v>89</v>
      </c>
      <c r="BL1501" t="s">
        <v>89</v>
      </c>
      <c r="BM1501" t="s">
        <v>89</v>
      </c>
      <c r="BN1501" t="s">
        <v>89</v>
      </c>
      <c r="BO1501" t="s">
        <v>89</v>
      </c>
      <c r="BP1501" t="s">
        <v>89</v>
      </c>
      <c r="BQ1501" t="s">
        <v>89</v>
      </c>
      <c r="BR1501" t="s">
        <v>89</v>
      </c>
      <c r="BS1501" t="s">
        <v>89</v>
      </c>
    </row>
    <row r="1502" spans="1:71" x14ac:dyDescent="0.35">
      <c r="A1502" t="str">
        <f t="shared" si="46"/>
        <v>ENSG00000198131_CD</v>
      </c>
      <c r="B1502" t="e">
        <f>VLOOKUP(A1502,[1]drug_targetprotein_gene!$E:$E,1,FALSE)</f>
        <v>#N/A</v>
      </c>
      <c r="C1502" t="s">
        <v>3581</v>
      </c>
      <c r="D1502" t="e">
        <f>VLOOKUP(C1502,[1]drug_targetprotein_gene!$C:$G,5,FALSE)</f>
        <v>#N/A</v>
      </c>
      <c r="E1502" t="e">
        <f t="shared" si="47"/>
        <v>#N/A</v>
      </c>
      <c r="F1502" t="s">
        <v>67</v>
      </c>
      <c r="G1502" t="s">
        <v>68</v>
      </c>
      <c r="H1502" t="s">
        <v>3582</v>
      </c>
      <c r="I1502" t="s">
        <v>3583</v>
      </c>
      <c r="J1502" t="s">
        <v>88</v>
      </c>
      <c r="K1502">
        <v>1</v>
      </c>
      <c r="L1502">
        <v>-1.9391114306721701E-2</v>
      </c>
      <c r="M1502">
        <v>5.3057263256435602E-2</v>
      </c>
      <c r="N1502">
        <v>0.71475671017634002</v>
      </c>
      <c r="O1502" t="s">
        <v>89</v>
      </c>
      <c r="P1502" t="s">
        <v>89</v>
      </c>
      <c r="Q1502" t="s">
        <v>89</v>
      </c>
      <c r="R1502" t="s">
        <v>89</v>
      </c>
      <c r="S1502" t="s">
        <v>89</v>
      </c>
      <c r="T1502" t="s">
        <v>89</v>
      </c>
      <c r="U1502" t="s">
        <v>89</v>
      </c>
      <c r="V1502" t="s">
        <v>89</v>
      </c>
      <c r="W1502" t="s">
        <v>89</v>
      </c>
      <c r="X1502" t="s">
        <v>89</v>
      </c>
      <c r="Y1502" t="s">
        <v>89</v>
      </c>
      <c r="Z1502" t="s">
        <v>89</v>
      </c>
      <c r="AA1502" t="s">
        <v>89</v>
      </c>
      <c r="AB1502" t="s">
        <v>89</v>
      </c>
      <c r="AC1502" t="s">
        <v>89</v>
      </c>
      <c r="AD1502" t="s">
        <v>89</v>
      </c>
      <c r="AE1502" t="s">
        <v>89</v>
      </c>
      <c r="AF1502" t="s">
        <v>89</v>
      </c>
      <c r="AG1502" t="s">
        <v>89</v>
      </c>
      <c r="AH1502" t="s">
        <v>89</v>
      </c>
      <c r="AI1502" t="s">
        <v>89</v>
      </c>
      <c r="AJ1502" t="s">
        <v>89</v>
      </c>
      <c r="AK1502" t="s">
        <v>89</v>
      </c>
      <c r="AL1502" t="s">
        <v>89</v>
      </c>
      <c r="AM1502" t="s">
        <v>89</v>
      </c>
      <c r="AN1502" t="s">
        <v>89</v>
      </c>
      <c r="AO1502" t="s">
        <v>89</v>
      </c>
      <c r="AP1502" t="s">
        <v>89</v>
      </c>
      <c r="AQ1502" t="s">
        <v>89</v>
      </c>
      <c r="AR1502" t="s">
        <v>89</v>
      </c>
      <c r="AS1502" t="s">
        <v>89</v>
      </c>
      <c r="AT1502" t="s">
        <v>89</v>
      </c>
      <c r="AU1502" t="s">
        <v>89</v>
      </c>
      <c r="AV1502" t="s">
        <v>89</v>
      </c>
      <c r="AW1502" t="s">
        <v>89</v>
      </c>
      <c r="AX1502" t="s">
        <v>89</v>
      </c>
      <c r="AY1502" t="s">
        <v>89</v>
      </c>
      <c r="AZ1502">
        <v>2.57995138976824E-2</v>
      </c>
      <c r="BA1502">
        <v>4.9522753967912703</v>
      </c>
      <c r="BB1502">
        <v>0.98079568399269001</v>
      </c>
      <c r="BC1502">
        <v>1.0882828876574699</v>
      </c>
      <c r="BD1502">
        <v>0.88392474479619099</v>
      </c>
      <c r="BE1502" t="s">
        <v>89</v>
      </c>
      <c r="BF1502" t="s">
        <v>89</v>
      </c>
      <c r="BG1502" t="s">
        <v>89</v>
      </c>
      <c r="BH1502" t="s">
        <v>89</v>
      </c>
      <c r="BI1502" t="s">
        <v>89</v>
      </c>
      <c r="BJ1502" t="s">
        <v>89</v>
      </c>
      <c r="BK1502" t="s">
        <v>89</v>
      </c>
      <c r="BL1502" t="s">
        <v>89</v>
      </c>
      <c r="BM1502" t="s">
        <v>89</v>
      </c>
      <c r="BN1502" t="s">
        <v>89</v>
      </c>
      <c r="BO1502" t="s">
        <v>89</v>
      </c>
      <c r="BP1502" t="s">
        <v>89</v>
      </c>
      <c r="BQ1502" t="s">
        <v>89</v>
      </c>
      <c r="BR1502" t="s">
        <v>89</v>
      </c>
      <c r="BS1502" t="s">
        <v>89</v>
      </c>
    </row>
    <row r="1503" spans="1:71" x14ac:dyDescent="0.35">
      <c r="A1503" t="str">
        <f t="shared" si="46"/>
        <v>ENSG00000198131_IBD</v>
      </c>
      <c r="B1503" t="e">
        <f>VLOOKUP(A1503,[1]drug_targetprotein_gene!$E:$E,1,FALSE)</f>
        <v>#N/A</v>
      </c>
      <c r="C1503" t="s">
        <v>3581</v>
      </c>
      <c r="D1503" t="e">
        <f>VLOOKUP(C1503,[1]drug_targetprotein_gene!$C:$G,5,FALSE)</f>
        <v>#N/A</v>
      </c>
      <c r="E1503" t="e">
        <f t="shared" si="47"/>
        <v>#N/A</v>
      </c>
      <c r="F1503" t="s">
        <v>79</v>
      </c>
      <c r="G1503" t="s">
        <v>68</v>
      </c>
      <c r="H1503" t="s">
        <v>3584</v>
      </c>
      <c r="I1503" t="s">
        <v>3585</v>
      </c>
      <c r="J1503" t="s">
        <v>88</v>
      </c>
      <c r="K1503">
        <v>1</v>
      </c>
      <c r="L1503">
        <v>-3.1481652997306701E-2</v>
      </c>
      <c r="M1503">
        <v>4.38766932977483E-2</v>
      </c>
      <c r="N1503">
        <v>0.47306387137557199</v>
      </c>
      <c r="O1503" t="s">
        <v>89</v>
      </c>
      <c r="P1503" t="s">
        <v>89</v>
      </c>
      <c r="Q1503" t="s">
        <v>89</v>
      </c>
      <c r="R1503" t="s">
        <v>89</v>
      </c>
      <c r="S1503" t="s">
        <v>89</v>
      </c>
      <c r="T1503" t="s">
        <v>89</v>
      </c>
      <c r="U1503" t="s">
        <v>89</v>
      </c>
      <c r="V1503" t="s">
        <v>89</v>
      </c>
      <c r="W1503" t="s">
        <v>89</v>
      </c>
      <c r="X1503" t="s">
        <v>89</v>
      </c>
      <c r="Y1503" t="s">
        <v>89</v>
      </c>
      <c r="Z1503" t="s">
        <v>89</v>
      </c>
      <c r="AA1503" t="s">
        <v>89</v>
      </c>
      <c r="AB1503" t="s">
        <v>89</v>
      </c>
      <c r="AC1503" t="s">
        <v>89</v>
      </c>
      <c r="AD1503" t="s">
        <v>89</v>
      </c>
      <c r="AE1503" t="s">
        <v>89</v>
      </c>
      <c r="AF1503" t="s">
        <v>89</v>
      </c>
      <c r="AG1503" t="s">
        <v>89</v>
      </c>
      <c r="AH1503" t="s">
        <v>89</v>
      </c>
      <c r="AI1503" t="s">
        <v>89</v>
      </c>
      <c r="AJ1503" t="s">
        <v>89</v>
      </c>
      <c r="AK1503" t="s">
        <v>89</v>
      </c>
      <c r="AL1503" t="s">
        <v>89</v>
      </c>
      <c r="AM1503" t="s">
        <v>89</v>
      </c>
      <c r="AN1503" t="s">
        <v>89</v>
      </c>
      <c r="AO1503" t="s">
        <v>89</v>
      </c>
      <c r="AP1503" t="s">
        <v>89</v>
      </c>
      <c r="AQ1503" t="s">
        <v>89</v>
      </c>
      <c r="AR1503" t="s">
        <v>89</v>
      </c>
      <c r="AS1503" t="s">
        <v>89</v>
      </c>
      <c r="AT1503" t="s">
        <v>89</v>
      </c>
      <c r="AU1503" t="s">
        <v>89</v>
      </c>
      <c r="AV1503" t="s">
        <v>89</v>
      </c>
      <c r="AW1503" t="s">
        <v>89</v>
      </c>
      <c r="AX1503" t="s">
        <v>89</v>
      </c>
      <c r="AY1503" t="s">
        <v>89</v>
      </c>
      <c r="AZ1503">
        <v>2.57995138976824E-2</v>
      </c>
      <c r="BA1503">
        <v>4.9522753967912703</v>
      </c>
      <c r="BB1503">
        <v>0.96900873469651605</v>
      </c>
      <c r="BC1503">
        <v>1.0560300759231001</v>
      </c>
      <c r="BD1503">
        <v>0.889158319754633</v>
      </c>
      <c r="BE1503" t="s">
        <v>89</v>
      </c>
      <c r="BF1503" t="s">
        <v>89</v>
      </c>
      <c r="BG1503" t="s">
        <v>89</v>
      </c>
      <c r="BH1503" t="s">
        <v>89</v>
      </c>
      <c r="BI1503" t="s">
        <v>89</v>
      </c>
      <c r="BJ1503" t="s">
        <v>89</v>
      </c>
      <c r="BK1503" t="s">
        <v>89</v>
      </c>
      <c r="BL1503" t="s">
        <v>89</v>
      </c>
      <c r="BM1503" t="s">
        <v>89</v>
      </c>
      <c r="BN1503" t="s">
        <v>89</v>
      </c>
      <c r="BO1503" t="s">
        <v>89</v>
      </c>
      <c r="BP1503" t="s">
        <v>89</v>
      </c>
      <c r="BQ1503" t="s">
        <v>89</v>
      </c>
      <c r="BR1503" t="s">
        <v>89</v>
      </c>
      <c r="BS1503" t="s">
        <v>89</v>
      </c>
    </row>
    <row r="1504" spans="1:71" x14ac:dyDescent="0.35">
      <c r="A1504" t="str">
        <f t="shared" si="46"/>
        <v>ENSG00000198131_UC</v>
      </c>
      <c r="B1504" t="e">
        <f>VLOOKUP(A1504,[1]drug_targetprotein_gene!$E:$E,1,FALSE)</f>
        <v>#N/A</v>
      </c>
      <c r="C1504" t="s">
        <v>3581</v>
      </c>
      <c r="D1504" t="e">
        <f>VLOOKUP(C1504,[1]drug_targetprotein_gene!$C:$G,5,FALSE)</f>
        <v>#N/A</v>
      </c>
      <c r="E1504" t="e">
        <f t="shared" si="47"/>
        <v>#N/A</v>
      </c>
      <c r="F1504" t="s">
        <v>82</v>
      </c>
      <c r="G1504" t="s">
        <v>68</v>
      </c>
      <c r="H1504" t="s">
        <v>3586</v>
      </c>
      <c r="I1504" t="s">
        <v>3587</v>
      </c>
      <c r="J1504" t="s">
        <v>88</v>
      </c>
      <c r="K1504">
        <v>1</v>
      </c>
      <c r="L1504">
        <v>-3.6658948454529598E-2</v>
      </c>
      <c r="M1504">
        <v>5.5317716884604601E-2</v>
      </c>
      <c r="N1504">
        <v>0.50752389703784095</v>
      </c>
      <c r="O1504" t="s">
        <v>89</v>
      </c>
      <c r="P1504" t="s">
        <v>89</v>
      </c>
      <c r="Q1504" t="s">
        <v>89</v>
      </c>
      <c r="R1504" t="s">
        <v>89</v>
      </c>
      <c r="S1504" t="s">
        <v>89</v>
      </c>
      <c r="T1504" t="s">
        <v>89</v>
      </c>
      <c r="U1504" t="s">
        <v>89</v>
      </c>
      <c r="V1504" t="s">
        <v>89</v>
      </c>
      <c r="W1504" t="s">
        <v>89</v>
      </c>
      <c r="X1504" t="s">
        <v>89</v>
      </c>
      <c r="Y1504" t="s">
        <v>89</v>
      </c>
      <c r="Z1504" t="s">
        <v>89</v>
      </c>
      <c r="AA1504" t="s">
        <v>89</v>
      </c>
      <c r="AB1504" t="s">
        <v>89</v>
      </c>
      <c r="AC1504" t="s">
        <v>89</v>
      </c>
      <c r="AD1504" t="s">
        <v>89</v>
      </c>
      <c r="AE1504" t="s">
        <v>89</v>
      </c>
      <c r="AF1504" t="s">
        <v>89</v>
      </c>
      <c r="AG1504" t="s">
        <v>89</v>
      </c>
      <c r="AH1504" t="s">
        <v>89</v>
      </c>
      <c r="AI1504" t="s">
        <v>89</v>
      </c>
      <c r="AJ1504" t="s">
        <v>89</v>
      </c>
      <c r="AK1504" t="s">
        <v>89</v>
      </c>
      <c r="AL1504" t="s">
        <v>89</v>
      </c>
      <c r="AM1504" t="s">
        <v>89</v>
      </c>
      <c r="AN1504" t="s">
        <v>89</v>
      </c>
      <c r="AO1504" t="s">
        <v>89</v>
      </c>
      <c r="AP1504" t="s">
        <v>89</v>
      </c>
      <c r="AQ1504" t="s">
        <v>89</v>
      </c>
      <c r="AR1504" t="s">
        <v>89</v>
      </c>
      <c r="AS1504" t="s">
        <v>89</v>
      </c>
      <c r="AT1504" t="s">
        <v>89</v>
      </c>
      <c r="AU1504" t="s">
        <v>89</v>
      </c>
      <c r="AV1504" t="s">
        <v>89</v>
      </c>
      <c r="AW1504" t="s">
        <v>89</v>
      </c>
      <c r="AX1504" t="s">
        <v>89</v>
      </c>
      <c r="AY1504" t="s">
        <v>89</v>
      </c>
      <c r="AZ1504">
        <v>2.57995138976824E-2</v>
      </c>
      <c r="BA1504">
        <v>4.9522753967912703</v>
      </c>
      <c r="BB1504">
        <v>0.96400485463627095</v>
      </c>
      <c r="BC1504">
        <v>1.0744015153481601</v>
      </c>
      <c r="BD1504">
        <v>0.86495164655567403</v>
      </c>
      <c r="BE1504" t="s">
        <v>89</v>
      </c>
      <c r="BF1504" t="s">
        <v>89</v>
      </c>
      <c r="BG1504" t="s">
        <v>89</v>
      </c>
      <c r="BH1504" t="s">
        <v>89</v>
      </c>
      <c r="BI1504" t="s">
        <v>89</v>
      </c>
      <c r="BJ1504" t="s">
        <v>89</v>
      </c>
      <c r="BK1504" t="s">
        <v>89</v>
      </c>
      <c r="BL1504" t="s">
        <v>89</v>
      </c>
      <c r="BM1504" t="s">
        <v>89</v>
      </c>
      <c r="BN1504" t="s">
        <v>89</v>
      </c>
      <c r="BO1504" t="s">
        <v>89</v>
      </c>
      <c r="BP1504" t="s">
        <v>89</v>
      </c>
      <c r="BQ1504" t="s">
        <v>89</v>
      </c>
      <c r="BR1504" t="s">
        <v>89</v>
      </c>
      <c r="BS1504" t="s">
        <v>89</v>
      </c>
    </row>
    <row r="1505" spans="1:71" x14ac:dyDescent="0.35">
      <c r="A1505" t="str">
        <f t="shared" si="46"/>
        <v>ENSG00000198198_CD</v>
      </c>
      <c r="B1505" t="e">
        <f>VLOOKUP(A1505,[1]drug_targetprotein_gene!$E:$E,1,FALSE)</f>
        <v>#N/A</v>
      </c>
      <c r="C1505" t="s">
        <v>3588</v>
      </c>
      <c r="D1505" t="e">
        <f>VLOOKUP(C1505,[1]drug_targetprotein_gene!$C:$G,5,FALSE)</f>
        <v>#N/A</v>
      </c>
      <c r="E1505" t="e">
        <f t="shared" si="47"/>
        <v>#N/A</v>
      </c>
      <c r="F1505" t="s">
        <v>67</v>
      </c>
      <c r="G1505" t="s">
        <v>68</v>
      </c>
      <c r="H1505" t="s">
        <v>3589</v>
      </c>
      <c r="I1505" t="s">
        <v>3590</v>
      </c>
      <c r="J1505" t="s">
        <v>88</v>
      </c>
      <c r="K1505">
        <v>1</v>
      </c>
      <c r="L1505">
        <v>0.26667917783735501</v>
      </c>
      <c r="M1505">
        <v>0.11476066357015199</v>
      </c>
      <c r="N1505">
        <v>2.0136987722981899E-2</v>
      </c>
      <c r="O1505" t="s">
        <v>89</v>
      </c>
      <c r="P1505" t="s">
        <v>89</v>
      </c>
      <c r="Q1505" t="s">
        <v>89</v>
      </c>
      <c r="R1505" t="s">
        <v>89</v>
      </c>
      <c r="S1505" t="s">
        <v>89</v>
      </c>
      <c r="T1505" t="s">
        <v>89</v>
      </c>
      <c r="U1505" t="s">
        <v>89</v>
      </c>
      <c r="V1505" t="s">
        <v>89</v>
      </c>
      <c r="W1505" t="s">
        <v>89</v>
      </c>
      <c r="X1505" t="s">
        <v>89</v>
      </c>
      <c r="Y1505" t="s">
        <v>89</v>
      </c>
      <c r="Z1505" t="s">
        <v>89</v>
      </c>
      <c r="AA1505" t="s">
        <v>89</v>
      </c>
      <c r="AB1505" t="s">
        <v>89</v>
      </c>
      <c r="AC1505" t="s">
        <v>89</v>
      </c>
      <c r="AD1505" t="s">
        <v>89</v>
      </c>
      <c r="AE1505" t="s">
        <v>89</v>
      </c>
      <c r="AF1505" t="s">
        <v>89</v>
      </c>
      <c r="AG1505" t="s">
        <v>89</v>
      </c>
      <c r="AH1505" t="s">
        <v>89</v>
      </c>
      <c r="AI1505" t="s">
        <v>89</v>
      </c>
      <c r="AJ1505" t="s">
        <v>89</v>
      </c>
      <c r="AK1505" t="s">
        <v>89</v>
      </c>
      <c r="AL1505" t="s">
        <v>89</v>
      </c>
      <c r="AM1505" t="s">
        <v>89</v>
      </c>
      <c r="AN1505" t="s">
        <v>89</v>
      </c>
      <c r="AO1505" t="s">
        <v>89</v>
      </c>
      <c r="AP1505" t="s">
        <v>89</v>
      </c>
      <c r="AQ1505" t="s">
        <v>89</v>
      </c>
      <c r="AR1505" t="s">
        <v>89</v>
      </c>
      <c r="AS1505" t="s">
        <v>89</v>
      </c>
      <c r="AT1505" t="s">
        <v>89</v>
      </c>
      <c r="AU1505" t="s">
        <v>89</v>
      </c>
      <c r="AV1505" t="s">
        <v>89</v>
      </c>
      <c r="AW1505" t="s">
        <v>89</v>
      </c>
      <c r="AX1505" t="s">
        <v>89</v>
      </c>
      <c r="AY1505" t="s">
        <v>89</v>
      </c>
      <c r="AZ1505">
        <v>5.9583327384078004E-3</v>
      </c>
      <c r="BA1505">
        <v>1.3546546822224901</v>
      </c>
      <c r="BB1505">
        <v>1.30562150681629</v>
      </c>
      <c r="BC1505">
        <v>1.63494649400554</v>
      </c>
      <c r="BD1505">
        <v>1.04263199151243</v>
      </c>
      <c r="BE1505" t="s">
        <v>89</v>
      </c>
      <c r="BF1505" t="s">
        <v>89</v>
      </c>
      <c r="BG1505" t="s">
        <v>89</v>
      </c>
      <c r="BH1505" t="s">
        <v>89</v>
      </c>
      <c r="BI1505" t="s">
        <v>89</v>
      </c>
      <c r="BJ1505" t="s">
        <v>89</v>
      </c>
      <c r="BK1505" t="s">
        <v>89</v>
      </c>
      <c r="BL1505" t="s">
        <v>89</v>
      </c>
      <c r="BM1505" t="s">
        <v>89</v>
      </c>
      <c r="BN1505" t="s">
        <v>89</v>
      </c>
      <c r="BO1505" t="s">
        <v>89</v>
      </c>
      <c r="BP1505" t="s">
        <v>89</v>
      </c>
      <c r="BQ1505" t="s">
        <v>89</v>
      </c>
      <c r="BR1505" t="s">
        <v>89</v>
      </c>
      <c r="BS1505" t="s">
        <v>89</v>
      </c>
    </row>
    <row r="1506" spans="1:71" x14ac:dyDescent="0.35">
      <c r="A1506" t="str">
        <f t="shared" si="46"/>
        <v>ENSG00000198198_IBD</v>
      </c>
      <c r="B1506" t="e">
        <f>VLOOKUP(A1506,[1]drug_targetprotein_gene!$E:$E,1,FALSE)</f>
        <v>#N/A</v>
      </c>
      <c r="C1506" t="s">
        <v>3588</v>
      </c>
      <c r="D1506" t="e">
        <f>VLOOKUP(C1506,[1]drug_targetprotein_gene!$C:$G,5,FALSE)</f>
        <v>#N/A</v>
      </c>
      <c r="E1506" t="e">
        <f t="shared" si="47"/>
        <v>#N/A</v>
      </c>
      <c r="F1506" t="s">
        <v>79</v>
      </c>
      <c r="G1506" t="s">
        <v>68</v>
      </c>
      <c r="H1506" t="s">
        <v>3591</v>
      </c>
      <c r="I1506" t="s">
        <v>3592</v>
      </c>
      <c r="J1506" t="s">
        <v>88</v>
      </c>
      <c r="K1506">
        <v>1</v>
      </c>
      <c r="L1506">
        <v>0.26175513851653298</v>
      </c>
      <c r="M1506">
        <v>9.4968283890974101E-2</v>
      </c>
      <c r="N1506">
        <v>5.8470536992405496E-3</v>
      </c>
      <c r="O1506" t="s">
        <v>89</v>
      </c>
      <c r="P1506" t="s">
        <v>89</v>
      </c>
      <c r="Q1506" t="s">
        <v>89</v>
      </c>
      <c r="R1506" t="s">
        <v>89</v>
      </c>
      <c r="S1506" t="s">
        <v>89</v>
      </c>
      <c r="T1506" t="s">
        <v>89</v>
      </c>
      <c r="U1506" t="s">
        <v>89</v>
      </c>
      <c r="V1506" t="s">
        <v>89</v>
      </c>
      <c r="W1506" t="s">
        <v>89</v>
      </c>
      <c r="X1506" t="s">
        <v>89</v>
      </c>
      <c r="Y1506" t="s">
        <v>89</v>
      </c>
      <c r="Z1506" t="s">
        <v>89</v>
      </c>
      <c r="AA1506" t="s">
        <v>89</v>
      </c>
      <c r="AB1506" t="s">
        <v>89</v>
      </c>
      <c r="AC1506" t="s">
        <v>89</v>
      </c>
      <c r="AD1506" t="s">
        <v>89</v>
      </c>
      <c r="AE1506" t="s">
        <v>89</v>
      </c>
      <c r="AF1506" t="s">
        <v>89</v>
      </c>
      <c r="AG1506" t="s">
        <v>89</v>
      </c>
      <c r="AH1506" t="s">
        <v>89</v>
      </c>
      <c r="AI1506" t="s">
        <v>89</v>
      </c>
      <c r="AJ1506" t="s">
        <v>89</v>
      </c>
      <c r="AK1506" t="s">
        <v>89</v>
      </c>
      <c r="AL1506" t="s">
        <v>89</v>
      </c>
      <c r="AM1506" t="s">
        <v>89</v>
      </c>
      <c r="AN1506" t="s">
        <v>89</v>
      </c>
      <c r="AO1506" t="s">
        <v>89</v>
      </c>
      <c r="AP1506" t="s">
        <v>89</v>
      </c>
      <c r="AQ1506" t="s">
        <v>89</v>
      </c>
      <c r="AR1506" t="s">
        <v>89</v>
      </c>
      <c r="AS1506" t="s">
        <v>89</v>
      </c>
      <c r="AT1506" t="s">
        <v>89</v>
      </c>
      <c r="AU1506" t="s">
        <v>89</v>
      </c>
      <c r="AV1506" t="s">
        <v>89</v>
      </c>
      <c r="AW1506" t="s">
        <v>89</v>
      </c>
      <c r="AX1506" t="s">
        <v>89</v>
      </c>
      <c r="AY1506" t="s">
        <v>89</v>
      </c>
      <c r="AZ1506">
        <v>5.9583327384078004E-3</v>
      </c>
      <c r="BA1506">
        <v>1.3546546822224901</v>
      </c>
      <c r="BB1506">
        <v>1.2992083773871701</v>
      </c>
      <c r="BC1506">
        <v>1.5650111912778999</v>
      </c>
      <c r="BD1506">
        <v>1.07854973643653</v>
      </c>
      <c r="BE1506" t="s">
        <v>89</v>
      </c>
      <c r="BF1506" t="s">
        <v>89</v>
      </c>
      <c r="BG1506" t="s">
        <v>89</v>
      </c>
      <c r="BH1506" t="s">
        <v>89</v>
      </c>
      <c r="BI1506" t="s">
        <v>89</v>
      </c>
      <c r="BJ1506" t="s">
        <v>89</v>
      </c>
      <c r="BK1506" t="s">
        <v>89</v>
      </c>
      <c r="BL1506" t="s">
        <v>89</v>
      </c>
      <c r="BM1506" t="s">
        <v>89</v>
      </c>
      <c r="BN1506" t="s">
        <v>89</v>
      </c>
      <c r="BO1506" t="s">
        <v>89</v>
      </c>
      <c r="BP1506" t="s">
        <v>89</v>
      </c>
      <c r="BQ1506" t="s">
        <v>89</v>
      </c>
      <c r="BR1506" t="s">
        <v>89</v>
      </c>
      <c r="BS1506" t="s">
        <v>89</v>
      </c>
    </row>
    <row r="1507" spans="1:71" x14ac:dyDescent="0.35">
      <c r="A1507" t="str">
        <f t="shared" si="46"/>
        <v>ENSG00000198198_UC</v>
      </c>
      <c r="B1507" t="e">
        <f>VLOOKUP(A1507,[1]drug_targetprotein_gene!$E:$E,1,FALSE)</f>
        <v>#N/A</v>
      </c>
      <c r="C1507" t="s">
        <v>3588</v>
      </c>
      <c r="D1507" t="e">
        <f>VLOOKUP(C1507,[1]drug_targetprotein_gene!$C:$G,5,FALSE)</f>
        <v>#N/A</v>
      </c>
      <c r="E1507" t="e">
        <f t="shared" si="47"/>
        <v>#N/A</v>
      </c>
      <c r="F1507" t="s">
        <v>82</v>
      </c>
      <c r="G1507" t="s">
        <v>68</v>
      </c>
      <c r="H1507" t="s">
        <v>3593</v>
      </c>
      <c r="I1507" t="s">
        <v>3594</v>
      </c>
      <c r="J1507" t="s">
        <v>88</v>
      </c>
      <c r="K1507">
        <v>1</v>
      </c>
      <c r="L1507">
        <v>0.261672922252011</v>
      </c>
      <c r="M1507">
        <v>0.11863799177211801</v>
      </c>
      <c r="N1507">
        <v>2.74090848666983E-2</v>
      </c>
      <c r="O1507" t="s">
        <v>89</v>
      </c>
      <c r="P1507" t="s">
        <v>89</v>
      </c>
      <c r="Q1507" t="s">
        <v>89</v>
      </c>
      <c r="R1507" t="s">
        <v>89</v>
      </c>
      <c r="S1507" t="s">
        <v>89</v>
      </c>
      <c r="T1507" t="s">
        <v>89</v>
      </c>
      <c r="U1507" t="s">
        <v>89</v>
      </c>
      <c r="V1507" t="s">
        <v>89</v>
      </c>
      <c r="W1507" t="s">
        <v>89</v>
      </c>
      <c r="X1507" t="s">
        <v>89</v>
      </c>
      <c r="Y1507" t="s">
        <v>89</v>
      </c>
      <c r="Z1507" t="s">
        <v>89</v>
      </c>
      <c r="AA1507" t="s">
        <v>89</v>
      </c>
      <c r="AB1507" t="s">
        <v>89</v>
      </c>
      <c r="AC1507" t="s">
        <v>89</v>
      </c>
      <c r="AD1507" t="s">
        <v>89</v>
      </c>
      <c r="AE1507" t="s">
        <v>89</v>
      </c>
      <c r="AF1507" t="s">
        <v>89</v>
      </c>
      <c r="AG1507" t="s">
        <v>89</v>
      </c>
      <c r="AH1507" t="s">
        <v>89</v>
      </c>
      <c r="AI1507" t="s">
        <v>89</v>
      </c>
      <c r="AJ1507" t="s">
        <v>89</v>
      </c>
      <c r="AK1507" t="s">
        <v>89</v>
      </c>
      <c r="AL1507" t="s">
        <v>89</v>
      </c>
      <c r="AM1507" t="s">
        <v>89</v>
      </c>
      <c r="AN1507" t="s">
        <v>89</v>
      </c>
      <c r="AO1507" t="s">
        <v>89</v>
      </c>
      <c r="AP1507" t="s">
        <v>89</v>
      </c>
      <c r="AQ1507" t="s">
        <v>89</v>
      </c>
      <c r="AR1507" t="s">
        <v>89</v>
      </c>
      <c r="AS1507" t="s">
        <v>89</v>
      </c>
      <c r="AT1507" t="s">
        <v>89</v>
      </c>
      <c r="AU1507" t="s">
        <v>89</v>
      </c>
      <c r="AV1507" t="s">
        <v>89</v>
      </c>
      <c r="AW1507" t="s">
        <v>89</v>
      </c>
      <c r="AX1507" t="s">
        <v>89</v>
      </c>
      <c r="AY1507" t="s">
        <v>89</v>
      </c>
      <c r="AZ1507">
        <v>5.9583327384078004E-3</v>
      </c>
      <c r="BA1507">
        <v>1.3546546822224901</v>
      </c>
      <c r="BB1507">
        <v>1.2991015657184299</v>
      </c>
      <c r="BC1507">
        <v>1.6391919157852</v>
      </c>
      <c r="BD1507">
        <v>1.02957125508008</v>
      </c>
      <c r="BE1507" t="s">
        <v>89</v>
      </c>
      <c r="BF1507" t="s">
        <v>89</v>
      </c>
      <c r="BG1507" t="s">
        <v>89</v>
      </c>
      <c r="BH1507" t="s">
        <v>89</v>
      </c>
      <c r="BI1507" t="s">
        <v>89</v>
      </c>
      <c r="BJ1507" t="s">
        <v>89</v>
      </c>
      <c r="BK1507" t="s">
        <v>89</v>
      </c>
      <c r="BL1507" t="s">
        <v>89</v>
      </c>
      <c r="BM1507" t="s">
        <v>89</v>
      </c>
      <c r="BN1507" t="s">
        <v>89</v>
      </c>
      <c r="BO1507" t="s">
        <v>89</v>
      </c>
      <c r="BP1507" t="s">
        <v>89</v>
      </c>
      <c r="BQ1507" t="s">
        <v>89</v>
      </c>
      <c r="BR1507" t="s">
        <v>89</v>
      </c>
      <c r="BS1507" t="s">
        <v>89</v>
      </c>
    </row>
    <row r="1508" spans="1:71" x14ac:dyDescent="0.35">
      <c r="A1508" t="str">
        <f t="shared" si="46"/>
        <v>ENSG00000198218_CD</v>
      </c>
      <c r="B1508" t="e">
        <f>VLOOKUP(A1508,[1]drug_targetprotein_gene!$E:$E,1,FALSE)</f>
        <v>#N/A</v>
      </c>
      <c r="C1508" t="s">
        <v>3595</v>
      </c>
      <c r="D1508" t="e">
        <f>VLOOKUP(C1508,[1]drug_targetprotein_gene!$C:$G,5,FALSE)</f>
        <v>#N/A</v>
      </c>
      <c r="E1508" t="e">
        <f t="shared" si="47"/>
        <v>#N/A</v>
      </c>
      <c r="F1508" t="s">
        <v>67</v>
      </c>
      <c r="G1508" t="s">
        <v>68</v>
      </c>
      <c r="H1508" t="s">
        <v>3596</v>
      </c>
      <c r="I1508" t="s">
        <v>3597</v>
      </c>
      <c r="J1508" t="s">
        <v>71</v>
      </c>
      <c r="K1508">
        <v>6</v>
      </c>
      <c r="L1508">
        <v>4.6147509682733602E-2</v>
      </c>
      <c r="M1508">
        <v>9.3036141351201196E-2</v>
      </c>
      <c r="N1508">
        <v>0.61988240205706402</v>
      </c>
      <c r="O1508" t="s">
        <v>72</v>
      </c>
      <c r="P1508">
        <v>6</v>
      </c>
      <c r="Q1508">
        <v>-0.44729528005161001</v>
      </c>
      <c r="R1508">
        <v>0.22602019048291799</v>
      </c>
      <c r="S1508">
        <v>0.118936824285055</v>
      </c>
      <c r="T1508" t="s">
        <v>73</v>
      </c>
      <c r="U1508">
        <v>6</v>
      </c>
      <c r="V1508">
        <v>-8.3928734393576301E-2</v>
      </c>
      <c r="W1508">
        <v>4.6429911283092401E-2</v>
      </c>
      <c r="X1508">
        <v>7.0661979692376697E-2</v>
      </c>
      <c r="Y1508" t="s">
        <v>74</v>
      </c>
      <c r="Z1508">
        <v>6</v>
      </c>
      <c r="AA1508">
        <v>-9.9288498158131705E-2</v>
      </c>
      <c r="AB1508">
        <v>4.0452891038413E-2</v>
      </c>
      <c r="AC1508">
        <v>5.76221978903124E-2</v>
      </c>
      <c r="AD1508" t="s">
        <v>75</v>
      </c>
      <c r="AE1508">
        <v>6</v>
      </c>
      <c r="AF1508">
        <v>-7.9867085130420998E-2</v>
      </c>
      <c r="AG1508">
        <v>5.2409501379767402E-2</v>
      </c>
      <c r="AH1508">
        <v>0.188038215631432</v>
      </c>
      <c r="AI1508" t="s">
        <v>76</v>
      </c>
      <c r="AJ1508">
        <v>49.300722910928002</v>
      </c>
      <c r="AK1508">
        <v>5</v>
      </c>
      <c r="AL1508" s="1">
        <v>1.9263381074151398E-9</v>
      </c>
      <c r="AM1508">
        <v>0.10549463367048501</v>
      </c>
      <c r="AN1508">
        <v>4.6054829297831397E-2</v>
      </c>
      <c r="AO1508">
        <v>8.3798787494900107E-2</v>
      </c>
      <c r="AP1508" t="s">
        <v>77</v>
      </c>
      <c r="AQ1508">
        <v>4.6147509682733602E-2</v>
      </c>
      <c r="AR1508">
        <v>9.3036141351201196E-2</v>
      </c>
      <c r="AS1508">
        <v>0.49601702104703399</v>
      </c>
      <c r="AT1508">
        <v>0.64091402460762803</v>
      </c>
      <c r="AU1508" t="s">
        <v>78</v>
      </c>
      <c r="AV1508">
        <v>-2.90061778361447E-2</v>
      </c>
      <c r="AW1508">
        <v>4.3656688821879903E-2</v>
      </c>
      <c r="AX1508">
        <v>-0.66441543366906397</v>
      </c>
      <c r="AY1508">
        <v>0.57477774680475702</v>
      </c>
      <c r="AZ1508">
        <v>8.6651477489947407E-2</v>
      </c>
      <c r="BA1508">
        <v>25.141160213113899</v>
      </c>
      <c r="BB1508">
        <v>1.0472288759633599</v>
      </c>
      <c r="BC1508">
        <v>1.25671144744821</v>
      </c>
      <c r="BD1508">
        <v>0.87266517773696906</v>
      </c>
      <c r="BE1508">
        <v>0.63935509159482995</v>
      </c>
      <c r="BF1508">
        <v>0.99571350664561797</v>
      </c>
      <c r="BG1508">
        <v>0.410534687357334</v>
      </c>
      <c r="BH1508">
        <v>0.91949678225600795</v>
      </c>
      <c r="BI1508">
        <v>1.0070989707939999</v>
      </c>
      <c r="BJ1508">
        <v>0.83951464264984699</v>
      </c>
      <c r="BK1508">
        <v>0.90548144060993796</v>
      </c>
      <c r="BL1508">
        <v>0.98019785805346804</v>
      </c>
      <c r="BM1508">
        <v>0.83646034578900896</v>
      </c>
      <c r="BN1508">
        <v>0.923239050429837</v>
      </c>
      <c r="BO1508">
        <v>1.02311872665735</v>
      </c>
      <c r="BP1508">
        <v>0.83310990409038899</v>
      </c>
      <c r="BQ1508">
        <v>0.97141046323339597</v>
      </c>
      <c r="BR1508">
        <v>1.0581910908049801</v>
      </c>
      <c r="BS1508">
        <v>0.89174658176481503</v>
      </c>
    </row>
    <row r="1509" spans="1:71" x14ac:dyDescent="0.35">
      <c r="A1509" t="str">
        <f t="shared" si="46"/>
        <v>ENSG00000198218_IBD</v>
      </c>
      <c r="B1509" t="e">
        <f>VLOOKUP(A1509,[1]drug_targetprotein_gene!$E:$E,1,FALSE)</f>
        <v>#N/A</v>
      </c>
      <c r="C1509" t="s">
        <v>3595</v>
      </c>
      <c r="D1509" t="e">
        <f>VLOOKUP(C1509,[1]drug_targetprotein_gene!$C:$G,5,FALSE)</f>
        <v>#N/A</v>
      </c>
      <c r="E1509" t="e">
        <f t="shared" si="47"/>
        <v>#N/A</v>
      </c>
      <c r="F1509" t="s">
        <v>79</v>
      </c>
      <c r="G1509" t="s">
        <v>68</v>
      </c>
      <c r="H1509" t="s">
        <v>3598</v>
      </c>
      <c r="I1509" t="s">
        <v>3599</v>
      </c>
      <c r="J1509" t="s">
        <v>71</v>
      </c>
      <c r="K1509">
        <v>6</v>
      </c>
      <c r="L1509">
        <v>-4.1066749349966403E-2</v>
      </c>
      <c r="M1509">
        <v>9.6079893410925404E-2</v>
      </c>
      <c r="N1509">
        <v>0.66907131055098201</v>
      </c>
      <c r="O1509" t="s">
        <v>72</v>
      </c>
      <c r="P1509">
        <v>6</v>
      </c>
      <c r="Q1509">
        <v>-0.50556779477605795</v>
      </c>
      <c r="R1509">
        <v>0.25749627990213603</v>
      </c>
      <c r="S1509">
        <v>0.121081970501806</v>
      </c>
      <c r="T1509" t="s">
        <v>73</v>
      </c>
      <c r="U1509">
        <v>6</v>
      </c>
      <c r="V1509">
        <v>-0.196313443772068</v>
      </c>
      <c r="W1509">
        <v>4.1270370078155302E-2</v>
      </c>
      <c r="X1509" s="1">
        <v>1.9672014034289198E-6</v>
      </c>
      <c r="Y1509" t="s">
        <v>74</v>
      </c>
      <c r="Z1509">
        <v>6</v>
      </c>
      <c r="AA1509">
        <v>-0.17982561747749301</v>
      </c>
      <c r="AB1509">
        <v>3.6430570038451598E-2</v>
      </c>
      <c r="AC1509">
        <v>4.3365993292105104E-3</v>
      </c>
      <c r="AD1509" t="s">
        <v>75</v>
      </c>
      <c r="AE1509">
        <v>6</v>
      </c>
      <c r="AF1509">
        <v>-0.19890894291335301</v>
      </c>
      <c r="AG1509">
        <v>4.6790752630001001E-2</v>
      </c>
      <c r="AH1509">
        <v>8.0838348603380402E-3</v>
      </c>
      <c r="AI1509" t="s">
        <v>76</v>
      </c>
      <c r="AJ1509">
        <v>76.357914139256707</v>
      </c>
      <c r="AK1509">
        <v>5</v>
      </c>
      <c r="AL1509" s="1">
        <v>4.8432618143248102E-15</v>
      </c>
      <c r="AM1509">
        <v>9.9206994356329403E-2</v>
      </c>
      <c r="AN1509">
        <v>5.2410333624395698E-2</v>
      </c>
      <c r="AO1509">
        <v>0.131311730782566</v>
      </c>
      <c r="AP1509" t="s">
        <v>77</v>
      </c>
      <c r="AQ1509">
        <v>-4.1066749349966403E-2</v>
      </c>
      <c r="AR1509">
        <v>9.6079893410925404E-2</v>
      </c>
      <c r="AS1509">
        <v>-0.42742292785783498</v>
      </c>
      <c r="AT1509">
        <v>0.68685340754978796</v>
      </c>
      <c r="AU1509" t="s">
        <v>78</v>
      </c>
      <c r="AV1509">
        <v>-0.102917288598897</v>
      </c>
      <c r="AW1509">
        <v>0.100210481708377</v>
      </c>
      <c r="AX1509">
        <v>-1.0270112152379101</v>
      </c>
      <c r="AY1509">
        <v>0.49151713821973098</v>
      </c>
      <c r="AZ1509">
        <v>8.6651477489947407E-2</v>
      </c>
      <c r="BA1509">
        <v>25.141160213113899</v>
      </c>
      <c r="BB1509">
        <v>0.959765064115496</v>
      </c>
      <c r="BC1509">
        <v>1.15864340435</v>
      </c>
      <c r="BD1509">
        <v>0.79502371034804398</v>
      </c>
      <c r="BE1509">
        <v>0.60316300537793699</v>
      </c>
      <c r="BF1509">
        <v>0.99912529660836702</v>
      </c>
      <c r="BG1509">
        <v>0.364124111651982</v>
      </c>
      <c r="BH1509">
        <v>0.82175462043856196</v>
      </c>
      <c r="BI1509">
        <v>0.89098871385684797</v>
      </c>
      <c r="BJ1509">
        <v>0.75790034790566296</v>
      </c>
      <c r="BK1509">
        <v>0.83541588063842798</v>
      </c>
      <c r="BL1509">
        <v>0.89724914649340104</v>
      </c>
      <c r="BM1509">
        <v>0.77784380888013804</v>
      </c>
      <c r="BN1509">
        <v>0.81962452255628204</v>
      </c>
      <c r="BO1509">
        <v>0.89834682330077698</v>
      </c>
      <c r="BP1509">
        <v>0.74780067180211196</v>
      </c>
      <c r="BQ1509">
        <v>0.90220159275335499</v>
      </c>
      <c r="BR1509">
        <v>1.09800539389673</v>
      </c>
      <c r="BS1509">
        <v>0.74131485919025397</v>
      </c>
    </row>
    <row r="1510" spans="1:71" x14ac:dyDescent="0.35">
      <c r="A1510" t="str">
        <f t="shared" si="46"/>
        <v>ENSG00000198218_UC</v>
      </c>
      <c r="B1510" t="e">
        <f>VLOOKUP(A1510,[1]drug_targetprotein_gene!$E:$E,1,FALSE)</f>
        <v>#N/A</v>
      </c>
      <c r="C1510" t="s">
        <v>3595</v>
      </c>
      <c r="D1510" t="e">
        <f>VLOOKUP(C1510,[1]drug_targetprotein_gene!$C:$G,5,FALSE)</f>
        <v>#N/A</v>
      </c>
      <c r="E1510" t="e">
        <f t="shared" si="47"/>
        <v>#N/A</v>
      </c>
      <c r="F1510" t="s">
        <v>82</v>
      </c>
      <c r="G1510" t="s">
        <v>68</v>
      </c>
      <c r="H1510" t="s">
        <v>3600</v>
      </c>
      <c r="I1510" t="s">
        <v>3601</v>
      </c>
      <c r="J1510" t="s">
        <v>71</v>
      </c>
      <c r="K1510">
        <v>6</v>
      </c>
      <c r="L1510">
        <v>-0.15455528754766401</v>
      </c>
      <c r="M1510">
        <v>0.106012728858094</v>
      </c>
      <c r="N1510">
        <v>0.14486985055014401</v>
      </c>
      <c r="O1510" t="s">
        <v>72</v>
      </c>
      <c r="P1510">
        <v>6</v>
      </c>
      <c r="Q1510">
        <v>-0.62890458663223803</v>
      </c>
      <c r="R1510">
        <v>0.30187667101404397</v>
      </c>
      <c r="S1510">
        <v>0.105625915314875</v>
      </c>
      <c r="T1510" t="s">
        <v>73</v>
      </c>
      <c r="U1510">
        <v>6</v>
      </c>
      <c r="V1510">
        <v>-0.22906027287678801</v>
      </c>
      <c r="W1510">
        <v>5.3207887268814501E-2</v>
      </c>
      <c r="X1510" s="1">
        <v>1.6698122490623301E-5</v>
      </c>
      <c r="Y1510" t="s">
        <v>74</v>
      </c>
      <c r="Z1510">
        <v>6</v>
      </c>
      <c r="AA1510">
        <v>-0.27786943447784401</v>
      </c>
      <c r="AB1510">
        <v>5.6406802724436003E-2</v>
      </c>
      <c r="AC1510">
        <v>4.3740767551169899E-3</v>
      </c>
      <c r="AD1510" t="s">
        <v>75</v>
      </c>
      <c r="AE1510">
        <v>6</v>
      </c>
      <c r="AF1510">
        <v>-0.32554309898775202</v>
      </c>
      <c r="AG1510">
        <v>7.0040060574640794E-2</v>
      </c>
      <c r="AH1510">
        <v>5.5924186030554303E-3</v>
      </c>
      <c r="AI1510" t="s">
        <v>76</v>
      </c>
      <c r="AJ1510">
        <v>58.057097692797498</v>
      </c>
      <c r="AK1510">
        <v>5</v>
      </c>
      <c r="AL1510" s="1">
        <v>3.0612966139621003E-11</v>
      </c>
      <c r="AM1510">
        <v>0.10113169814126401</v>
      </c>
      <c r="AN1510">
        <v>6.1335814325786601E-2</v>
      </c>
      <c r="AO1510">
        <v>0.17452972486952301</v>
      </c>
      <c r="AP1510" t="s">
        <v>77</v>
      </c>
      <c r="AQ1510">
        <v>-0.15455528754766401</v>
      </c>
      <c r="AR1510">
        <v>0.106012728858094</v>
      </c>
      <c r="AS1510">
        <v>-1.45789368137621</v>
      </c>
      <c r="AT1510">
        <v>0.20466746941849201</v>
      </c>
      <c r="AU1510" t="s">
        <v>78</v>
      </c>
      <c r="AV1510">
        <v>-0.195044405084523</v>
      </c>
      <c r="AW1510" t="s">
        <v>89</v>
      </c>
      <c r="AX1510" t="s">
        <v>89</v>
      </c>
      <c r="AY1510" t="s">
        <v>89</v>
      </c>
      <c r="AZ1510">
        <v>8.6651477489947407E-2</v>
      </c>
      <c r="BA1510">
        <v>25.141160213113899</v>
      </c>
      <c r="BB1510">
        <v>0.85679612067622202</v>
      </c>
      <c r="BC1510">
        <v>1.0546718343107</v>
      </c>
      <c r="BD1510">
        <v>0.69604550773426899</v>
      </c>
      <c r="BE1510">
        <v>0.53317552883854602</v>
      </c>
      <c r="BF1510">
        <v>0.96345806908700404</v>
      </c>
      <c r="BG1510">
        <v>0.29505813867089198</v>
      </c>
      <c r="BH1510">
        <v>0.79528059821100205</v>
      </c>
      <c r="BI1510">
        <v>0.88269741645213495</v>
      </c>
      <c r="BJ1510">
        <v>0.71652099360726396</v>
      </c>
      <c r="BK1510">
        <v>0.75739570482449903</v>
      </c>
      <c r="BL1510">
        <v>0.84593555268420495</v>
      </c>
      <c r="BM1510">
        <v>0.67812288047993596</v>
      </c>
      <c r="BN1510">
        <v>0.72213505630547203</v>
      </c>
      <c r="BO1510">
        <v>0.82839550113687699</v>
      </c>
      <c r="BP1510">
        <v>0.62950491501901895</v>
      </c>
      <c r="BQ1510">
        <v>0.82279812082470405</v>
      </c>
      <c r="BR1510" t="s">
        <v>89</v>
      </c>
      <c r="BS1510" t="s">
        <v>89</v>
      </c>
    </row>
    <row r="1511" spans="1:71" x14ac:dyDescent="0.35">
      <c r="A1511" t="str">
        <f t="shared" si="46"/>
        <v>ENSG00000198270_CD</v>
      </c>
      <c r="B1511" t="e">
        <f>VLOOKUP(A1511,[1]drug_targetprotein_gene!$E:$E,1,FALSE)</f>
        <v>#N/A</v>
      </c>
      <c r="C1511" t="s">
        <v>3602</v>
      </c>
      <c r="D1511" t="e">
        <f>VLOOKUP(C1511,[1]drug_targetprotein_gene!$C:$G,5,FALSE)</f>
        <v>#N/A</v>
      </c>
      <c r="E1511" t="e">
        <f t="shared" si="47"/>
        <v>#N/A</v>
      </c>
      <c r="F1511" t="s">
        <v>67</v>
      </c>
      <c r="G1511" t="s">
        <v>68</v>
      </c>
      <c r="H1511" t="s">
        <v>3603</v>
      </c>
      <c r="I1511" t="s">
        <v>3604</v>
      </c>
      <c r="J1511" t="s">
        <v>88</v>
      </c>
      <c r="K1511">
        <v>1</v>
      </c>
      <c r="L1511">
        <v>-0.14027543460720299</v>
      </c>
      <c r="M1511">
        <v>6.7966425604232397E-2</v>
      </c>
      <c r="N1511">
        <v>3.9027856222099602E-2</v>
      </c>
      <c r="O1511" t="s">
        <v>89</v>
      </c>
      <c r="P1511" t="s">
        <v>89</v>
      </c>
      <c r="Q1511" t="s">
        <v>89</v>
      </c>
      <c r="R1511" t="s">
        <v>89</v>
      </c>
      <c r="S1511" t="s">
        <v>89</v>
      </c>
      <c r="T1511" t="s">
        <v>89</v>
      </c>
      <c r="U1511" t="s">
        <v>89</v>
      </c>
      <c r="V1511" t="s">
        <v>89</v>
      </c>
      <c r="W1511" t="s">
        <v>89</v>
      </c>
      <c r="X1511" t="s">
        <v>89</v>
      </c>
      <c r="Y1511" t="s">
        <v>89</v>
      </c>
      <c r="Z1511" t="s">
        <v>89</v>
      </c>
      <c r="AA1511" t="s">
        <v>89</v>
      </c>
      <c r="AB1511" t="s">
        <v>89</v>
      </c>
      <c r="AC1511" t="s">
        <v>89</v>
      </c>
      <c r="AD1511" t="s">
        <v>89</v>
      </c>
      <c r="AE1511" t="s">
        <v>89</v>
      </c>
      <c r="AF1511" t="s">
        <v>89</v>
      </c>
      <c r="AG1511" t="s">
        <v>89</v>
      </c>
      <c r="AH1511" t="s">
        <v>89</v>
      </c>
      <c r="AI1511" t="s">
        <v>89</v>
      </c>
      <c r="AJ1511" t="s">
        <v>89</v>
      </c>
      <c r="AK1511" t="s">
        <v>89</v>
      </c>
      <c r="AL1511" t="s">
        <v>89</v>
      </c>
      <c r="AM1511" t="s">
        <v>89</v>
      </c>
      <c r="AN1511" t="s">
        <v>89</v>
      </c>
      <c r="AO1511" t="s">
        <v>89</v>
      </c>
      <c r="AP1511" t="s">
        <v>89</v>
      </c>
      <c r="AQ1511" t="s">
        <v>89</v>
      </c>
      <c r="AR1511" t="s">
        <v>89</v>
      </c>
      <c r="AS1511" t="s">
        <v>89</v>
      </c>
      <c r="AT1511" t="s">
        <v>89</v>
      </c>
      <c r="AU1511" t="s">
        <v>89</v>
      </c>
      <c r="AV1511" t="s">
        <v>89</v>
      </c>
      <c r="AW1511" t="s">
        <v>89</v>
      </c>
      <c r="AX1511" t="s">
        <v>89</v>
      </c>
      <c r="AY1511" t="s">
        <v>89</v>
      </c>
      <c r="AZ1511">
        <v>1.5637272006801001E-2</v>
      </c>
      <c r="BA1511">
        <v>2.6529086797705399</v>
      </c>
      <c r="BB1511">
        <v>0.86911881702828597</v>
      </c>
      <c r="BC1511">
        <v>0.99296363155846801</v>
      </c>
      <c r="BD1511">
        <v>0.76072022590302601</v>
      </c>
      <c r="BE1511" t="s">
        <v>89</v>
      </c>
      <c r="BF1511" t="s">
        <v>89</v>
      </c>
      <c r="BG1511" t="s">
        <v>89</v>
      </c>
      <c r="BH1511" t="s">
        <v>89</v>
      </c>
      <c r="BI1511" t="s">
        <v>89</v>
      </c>
      <c r="BJ1511" t="s">
        <v>89</v>
      </c>
      <c r="BK1511" t="s">
        <v>89</v>
      </c>
      <c r="BL1511" t="s">
        <v>89</v>
      </c>
      <c r="BM1511" t="s">
        <v>89</v>
      </c>
      <c r="BN1511" t="s">
        <v>89</v>
      </c>
      <c r="BO1511" t="s">
        <v>89</v>
      </c>
      <c r="BP1511" t="s">
        <v>89</v>
      </c>
      <c r="BQ1511" t="s">
        <v>89</v>
      </c>
      <c r="BR1511" t="s">
        <v>89</v>
      </c>
      <c r="BS1511" t="s">
        <v>89</v>
      </c>
    </row>
    <row r="1512" spans="1:71" x14ac:dyDescent="0.35">
      <c r="A1512" t="str">
        <f t="shared" si="46"/>
        <v>ENSG00000198270_IBD</v>
      </c>
      <c r="B1512" t="e">
        <f>VLOOKUP(A1512,[1]drug_targetprotein_gene!$E:$E,1,FALSE)</f>
        <v>#N/A</v>
      </c>
      <c r="C1512" t="s">
        <v>3602</v>
      </c>
      <c r="D1512" t="e">
        <f>VLOOKUP(C1512,[1]drug_targetprotein_gene!$C:$G,5,FALSE)</f>
        <v>#N/A</v>
      </c>
      <c r="E1512" t="e">
        <f t="shared" si="47"/>
        <v>#N/A</v>
      </c>
      <c r="F1512" t="s">
        <v>79</v>
      </c>
      <c r="G1512" t="s">
        <v>68</v>
      </c>
      <c r="H1512" t="s">
        <v>3605</v>
      </c>
      <c r="I1512" t="s">
        <v>3606</v>
      </c>
      <c r="J1512" t="s">
        <v>88</v>
      </c>
      <c r="K1512">
        <v>1</v>
      </c>
      <c r="L1512">
        <v>-0.110372350179711</v>
      </c>
      <c r="M1512">
        <v>5.5976382455714097E-2</v>
      </c>
      <c r="N1512">
        <v>4.8636279540437602E-2</v>
      </c>
      <c r="O1512" t="s">
        <v>89</v>
      </c>
      <c r="P1512" t="s">
        <v>89</v>
      </c>
      <c r="Q1512" t="s">
        <v>89</v>
      </c>
      <c r="R1512" t="s">
        <v>89</v>
      </c>
      <c r="S1512" t="s">
        <v>89</v>
      </c>
      <c r="T1512" t="s">
        <v>89</v>
      </c>
      <c r="U1512" t="s">
        <v>89</v>
      </c>
      <c r="V1512" t="s">
        <v>89</v>
      </c>
      <c r="W1512" t="s">
        <v>89</v>
      </c>
      <c r="X1512" t="s">
        <v>89</v>
      </c>
      <c r="Y1512" t="s">
        <v>89</v>
      </c>
      <c r="Z1512" t="s">
        <v>89</v>
      </c>
      <c r="AA1512" t="s">
        <v>89</v>
      </c>
      <c r="AB1512" t="s">
        <v>89</v>
      </c>
      <c r="AC1512" t="s">
        <v>89</v>
      </c>
      <c r="AD1512" t="s">
        <v>89</v>
      </c>
      <c r="AE1512" t="s">
        <v>89</v>
      </c>
      <c r="AF1512" t="s">
        <v>89</v>
      </c>
      <c r="AG1512" t="s">
        <v>89</v>
      </c>
      <c r="AH1512" t="s">
        <v>89</v>
      </c>
      <c r="AI1512" t="s">
        <v>89</v>
      </c>
      <c r="AJ1512" t="s">
        <v>89</v>
      </c>
      <c r="AK1512" t="s">
        <v>89</v>
      </c>
      <c r="AL1512" t="s">
        <v>89</v>
      </c>
      <c r="AM1512" t="s">
        <v>89</v>
      </c>
      <c r="AN1512" t="s">
        <v>89</v>
      </c>
      <c r="AO1512" t="s">
        <v>89</v>
      </c>
      <c r="AP1512" t="s">
        <v>89</v>
      </c>
      <c r="AQ1512" t="s">
        <v>89</v>
      </c>
      <c r="AR1512" t="s">
        <v>89</v>
      </c>
      <c r="AS1512" t="s">
        <v>89</v>
      </c>
      <c r="AT1512" t="s">
        <v>89</v>
      </c>
      <c r="AU1512" t="s">
        <v>89</v>
      </c>
      <c r="AV1512" t="s">
        <v>89</v>
      </c>
      <c r="AW1512" t="s">
        <v>89</v>
      </c>
      <c r="AX1512" t="s">
        <v>89</v>
      </c>
      <c r="AY1512" t="s">
        <v>89</v>
      </c>
      <c r="AZ1512">
        <v>1.5637272006801001E-2</v>
      </c>
      <c r="BA1512">
        <v>2.6529086797705399</v>
      </c>
      <c r="BB1512">
        <v>0.89550063338885999</v>
      </c>
      <c r="BC1512">
        <v>0.99934157628957399</v>
      </c>
      <c r="BD1512">
        <v>0.80244973633267602</v>
      </c>
      <c r="BE1512" t="s">
        <v>89</v>
      </c>
      <c r="BF1512" t="s">
        <v>89</v>
      </c>
      <c r="BG1512" t="s">
        <v>89</v>
      </c>
      <c r="BH1512" t="s">
        <v>89</v>
      </c>
      <c r="BI1512" t="s">
        <v>89</v>
      </c>
      <c r="BJ1512" t="s">
        <v>89</v>
      </c>
      <c r="BK1512" t="s">
        <v>89</v>
      </c>
      <c r="BL1512" t="s">
        <v>89</v>
      </c>
      <c r="BM1512" t="s">
        <v>89</v>
      </c>
      <c r="BN1512" t="s">
        <v>89</v>
      </c>
      <c r="BO1512" t="s">
        <v>89</v>
      </c>
      <c r="BP1512" t="s">
        <v>89</v>
      </c>
      <c r="BQ1512" t="s">
        <v>89</v>
      </c>
      <c r="BR1512" t="s">
        <v>89</v>
      </c>
      <c r="BS1512" t="s">
        <v>89</v>
      </c>
    </row>
    <row r="1513" spans="1:71" x14ac:dyDescent="0.35">
      <c r="A1513" t="str">
        <f t="shared" si="46"/>
        <v>ENSG00000198270_UC</v>
      </c>
      <c r="B1513" t="e">
        <f>VLOOKUP(A1513,[1]drug_targetprotein_gene!$E:$E,1,FALSE)</f>
        <v>#N/A</v>
      </c>
      <c r="C1513" t="s">
        <v>3602</v>
      </c>
      <c r="D1513" t="e">
        <f>VLOOKUP(C1513,[1]drug_targetprotein_gene!$C:$G,5,FALSE)</f>
        <v>#N/A</v>
      </c>
      <c r="E1513" t="e">
        <f t="shared" si="47"/>
        <v>#N/A</v>
      </c>
      <c r="F1513" t="s">
        <v>82</v>
      </c>
      <c r="G1513" t="s">
        <v>68</v>
      </c>
      <c r="H1513" t="s">
        <v>3607</v>
      </c>
      <c r="I1513" t="s">
        <v>3608</v>
      </c>
      <c r="J1513" t="s">
        <v>88</v>
      </c>
      <c r="K1513">
        <v>1</v>
      </c>
      <c r="L1513">
        <v>-8.7687046138047398E-2</v>
      </c>
      <c r="M1513">
        <v>7.0449431159686104E-2</v>
      </c>
      <c r="N1513">
        <v>0.213249149100249</v>
      </c>
      <c r="O1513" t="s">
        <v>89</v>
      </c>
      <c r="P1513" t="s">
        <v>89</v>
      </c>
      <c r="Q1513" t="s">
        <v>89</v>
      </c>
      <c r="R1513" t="s">
        <v>89</v>
      </c>
      <c r="S1513" t="s">
        <v>89</v>
      </c>
      <c r="T1513" t="s">
        <v>89</v>
      </c>
      <c r="U1513" t="s">
        <v>89</v>
      </c>
      <c r="V1513" t="s">
        <v>89</v>
      </c>
      <c r="W1513" t="s">
        <v>89</v>
      </c>
      <c r="X1513" t="s">
        <v>89</v>
      </c>
      <c r="Y1513" t="s">
        <v>89</v>
      </c>
      <c r="Z1513" t="s">
        <v>89</v>
      </c>
      <c r="AA1513" t="s">
        <v>89</v>
      </c>
      <c r="AB1513" t="s">
        <v>89</v>
      </c>
      <c r="AC1513" t="s">
        <v>89</v>
      </c>
      <c r="AD1513" t="s">
        <v>89</v>
      </c>
      <c r="AE1513" t="s">
        <v>89</v>
      </c>
      <c r="AF1513" t="s">
        <v>89</v>
      </c>
      <c r="AG1513" t="s">
        <v>89</v>
      </c>
      <c r="AH1513" t="s">
        <v>89</v>
      </c>
      <c r="AI1513" t="s">
        <v>89</v>
      </c>
      <c r="AJ1513" t="s">
        <v>89</v>
      </c>
      <c r="AK1513" t="s">
        <v>89</v>
      </c>
      <c r="AL1513" t="s">
        <v>89</v>
      </c>
      <c r="AM1513" t="s">
        <v>89</v>
      </c>
      <c r="AN1513" t="s">
        <v>89</v>
      </c>
      <c r="AO1513" t="s">
        <v>89</v>
      </c>
      <c r="AP1513" t="s">
        <v>89</v>
      </c>
      <c r="AQ1513" t="s">
        <v>89</v>
      </c>
      <c r="AR1513" t="s">
        <v>89</v>
      </c>
      <c r="AS1513" t="s">
        <v>89</v>
      </c>
      <c r="AT1513" t="s">
        <v>89</v>
      </c>
      <c r="AU1513" t="s">
        <v>89</v>
      </c>
      <c r="AV1513" t="s">
        <v>89</v>
      </c>
      <c r="AW1513" t="s">
        <v>89</v>
      </c>
      <c r="AX1513" t="s">
        <v>89</v>
      </c>
      <c r="AY1513" t="s">
        <v>89</v>
      </c>
      <c r="AZ1513">
        <v>1.5637272006801001E-2</v>
      </c>
      <c r="BA1513">
        <v>2.6529086797705399</v>
      </c>
      <c r="BB1513">
        <v>0.91604751247586502</v>
      </c>
      <c r="BC1513">
        <v>1.0516852094065201</v>
      </c>
      <c r="BD1513">
        <v>0.79790324862204998</v>
      </c>
      <c r="BE1513" t="s">
        <v>89</v>
      </c>
      <c r="BF1513" t="s">
        <v>89</v>
      </c>
      <c r="BG1513" t="s">
        <v>89</v>
      </c>
      <c r="BH1513" t="s">
        <v>89</v>
      </c>
      <c r="BI1513" t="s">
        <v>89</v>
      </c>
      <c r="BJ1513" t="s">
        <v>89</v>
      </c>
      <c r="BK1513" t="s">
        <v>89</v>
      </c>
      <c r="BL1513" t="s">
        <v>89</v>
      </c>
      <c r="BM1513" t="s">
        <v>89</v>
      </c>
      <c r="BN1513" t="s">
        <v>89</v>
      </c>
      <c r="BO1513" t="s">
        <v>89</v>
      </c>
      <c r="BP1513" t="s">
        <v>89</v>
      </c>
      <c r="BQ1513" t="s">
        <v>89</v>
      </c>
      <c r="BR1513" t="s">
        <v>89</v>
      </c>
      <c r="BS1513" t="s">
        <v>89</v>
      </c>
    </row>
    <row r="1514" spans="1:71" x14ac:dyDescent="0.35">
      <c r="A1514" t="str">
        <f t="shared" si="46"/>
        <v>ENSG00000198496_CD</v>
      </c>
      <c r="B1514" t="e">
        <f>VLOOKUP(A1514,[1]drug_targetprotein_gene!$E:$E,1,FALSE)</f>
        <v>#N/A</v>
      </c>
      <c r="C1514" t="s">
        <v>3609</v>
      </c>
      <c r="D1514" t="e">
        <f>VLOOKUP(C1514,[1]drug_targetprotein_gene!$C:$G,5,FALSE)</f>
        <v>#N/A</v>
      </c>
      <c r="E1514" t="e">
        <f t="shared" si="47"/>
        <v>#N/A</v>
      </c>
      <c r="F1514" t="s">
        <v>67</v>
      </c>
      <c r="G1514" t="s">
        <v>68</v>
      </c>
      <c r="H1514" t="s">
        <v>3610</v>
      </c>
      <c r="I1514" t="s">
        <v>3611</v>
      </c>
      <c r="J1514" t="s">
        <v>88</v>
      </c>
      <c r="K1514">
        <v>1</v>
      </c>
      <c r="L1514">
        <v>6.4443135259620296E-2</v>
      </c>
      <c r="M1514">
        <v>7.2135229555740005E-2</v>
      </c>
      <c r="N1514">
        <v>0.37166139879094301</v>
      </c>
      <c r="O1514" t="s">
        <v>89</v>
      </c>
      <c r="P1514" t="s">
        <v>89</v>
      </c>
      <c r="Q1514" t="s">
        <v>89</v>
      </c>
      <c r="R1514" t="s">
        <v>89</v>
      </c>
      <c r="S1514" t="s">
        <v>89</v>
      </c>
      <c r="T1514" t="s">
        <v>89</v>
      </c>
      <c r="U1514" t="s">
        <v>89</v>
      </c>
      <c r="V1514" t="s">
        <v>89</v>
      </c>
      <c r="W1514" t="s">
        <v>89</v>
      </c>
      <c r="X1514" t="s">
        <v>89</v>
      </c>
      <c r="Y1514" t="s">
        <v>89</v>
      </c>
      <c r="Z1514" t="s">
        <v>89</v>
      </c>
      <c r="AA1514" t="s">
        <v>89</v>
      </c>
      <c r="AB1514" t="s">
        <v>89</v>
      </c>
      <c r="AC1514" t="s">
        <v>89</v>
      </c>
      <c r="AD1514" t="s">
        <v>89</v>
      </c>
      <c r="AE1514" t="s">
        <v>89</v>
      </c>
      <c r="AF1514" t="s">
        <v>89</v>
      </c>
      <c r="AG1514" t="s">
        <v>89</v>
      </c>
      <c r="AH1514" t="s">
        <v>89</v>
      </c>
      <c r="AI1514" t="s">
        <v>89</v>
      </c>
      <c r="AJ1514" t="s">
        <v>89</v>
      </c>
      <c r="AK1514" t="s">
        <v>89</v>
      </c>
      <c r="AL1514" t="s">
        <v>89</v>
      </c>
      <c r="AM1514" t="s">
        <v>89</v>
      </c>
      <c r="AN1514" t="s">
        <v>89</v>
      </c>
      <c r="AO1514" t="s">
        <v>89</v>
      </c>
      <c r="AP1514" t="s">
        <v>89</v>
      </c>
      <c r="AQ1514" t="s">
        <v>89</v>
      </c>
      <c r="AR1514" t="s">
        <v>89</v>
      </c>
      <c r="AS1514" t="s">
        <v>89</v>
      </c>
      <c r="AT1514" t="s">
        <v>89</v>
      </c>
      <c r="AU1514" t="s">
        <v>89</v>
      </c>
      <c r="AV1514" t="s">
        <v>89</v>
      </c>
      <c r="AW1514" t="s">
        <v>89</v>
      </c>
      <c r="AX1514" t="s">
        <v>89</v>
      </c>
      <c r="AY1514" t="s">
        <v>89</v>
      </c>
      <c r="AZ1514">
        <v>1.54967849896499E-2</v>
      </c>
      <c r="BA1514">
        <v>1.4953679699271101</v>
      </c>
      <c r="BB1514">
        <v>1.0665649265825501</v>
      </c>
      <c r="BC1514">
        <v>1.2285421041311999</v>
      </c>
      <c r="BD1514">
        <v>0.92594363578649097</v>
      </c>
      <c r="BE1514" t="s">
        <v>89</v>
      </c>
      <c r="BF1514" t="s">
        <v>89</v>
      </c>
      <c r="BG1514" t="s">
        <v>89</v>
      </c>
      <c r="BH1514" t="s">
        <v>89</v>
      </c>
      <c r="BI1514" t="s">
        <v>89</v>
      </c>
      <c r="BJ1514" t="s">
        <v>89</v>
      </c>
      <c r="BK1514" t="s">
        <v>89</v>
      </c>
      <c r="BL1514" t="s">
        <v>89</v>
      </c>
      <c r="BM1514" t="s">
        <v>89</v>
      </c>
      <c r="BN1514" t="s">
        <v>89</v>
      </c>
      <c r="BO1514" t="s">
        <v>89</v>
      </c>
      <c r="BP1514" t="s">
        <v>89</v>
      </c>
      <c r="BQ1514" t="s">
        <v>89</v>
      </c>
      <c r="BR1514" t="s">
        <v>89</v>
      </c>
      <c r="BS1514" t="s">
        <v>89</v>
      </c>
    </row>
    <row r="1515" spans="1:71" x14ac:dyDescent="0.35">
      <c r="A1515" t="str">
        <f t="shared" si="46"/>
        <v>ENSG00000198496_IBD</v>
      </c>
      <c r="B1515" t="e">
        <f>VLOOKUP(A1515,[1]drug_targetprotein_gene!$E:$E,1,FALSE)</f>
        <v>#N/A</v>
      </c>
      <c r="C1515" t="s">
        <v>3609</v>
      </c>
      <c r="D1515" t="e">
        <f>VLOOKUP(C1515,[1]drug_targetprotein_gene!$C:$G,5,FALSE)</f>
        <v>#N/A</v>
      </c>
      <c r="E1515" t="e">
        <f t="shared" si="47"/>
        <v>#N/A</v>
      </c>
      <c r="F1515" t="s">
        <v>79</v>
      </c>
      <c r="G1515" t="s">
        <v>68</v>
      </c>
      <c r="H1515" t="s">
        <v>3612</v>
      </c>
      <c r="I1515" t="s">
        <v>3613</v>
      </c>
      <c r="J1515" t="s">
        <v>88</v>
      </c>
      <c r="K1515">
        <v>1</v>
      </c>
      <c r="L1515">
        <v>-2.8898818290672201E-2</v>
      </c>
      <c r="M1515">
        <v>5.9362646938994103E-2</v>
      </c>
      <c r="N1515">
        <v>0.62638715525316802</v>
      </c>
      <c r="O1515" t="s">
        <v>89</v>
      </c>
      <c r="P1515" t="s">
        <v>89</v>
      </c>
      <c r="Q1515" t="s">
        <v>89</v>
      </c>
      <c r="R1515" t="s">
        <v>89</v>
      </c>
      <c r="S1515" t="s">
        <v>89</v>
      </c>
      <c r="T1515" t="s">
        <v>89</v>
      </c>
      <c r="U1515" t="s">
        <v>89</v>
      </c>
      <c r="V1515" t="s">
        <v>89</v>
      </c>
      <c r="W1515" t="s">
        <v>89</v>
      </c>
      <c r="X1515" t="s">
        <v>89</v>
      </c>
      <c r="Y1515" t="s">
        <v>89</v>
      </c>
      <c r="Z1515" t="s">
        <v>89</v>
      </c>
      <c r="AA1515" t="s">
        <v>89</v>
      </c>
      <c r="AB1515" t="s">
        <v>89</v>
      </c>
      <c r="AC1515" t="s">
        <v>89</v>
      </c>
      <c r="AD1515" t="s">
        <v>89</v>
      </c>
      <c r="AE1515" t="s">
        <v>89</v>
      </c>
      <c r="AF1515" t="s">
        <v>89</v>
      </c>
      <c r="AG1515" t="s">
        <v>89</v>
      </c>
      <c r="AH1515" t="s">
        <v>89</v>
      </c>
      <c r="AI1515" t="s">
        <v>89</v>
      </c>
      <c r="AJ1515" t="s">
        <v>89</v>
      </c>
      <c r="AK1515" t="s">
        <v>89</v>
      </c>
      <c r="AL1515" t="s">
        <v>89</v>
      </c>
      <c r="AM1515" t="s">
        <v>89</v>
      </c>
      <c r="AN1515" t="s">
        <v>89</v>
      </c>
      <c r="AO1515" t="s">
        <v>89</v>
      </c>
      <c r="AP1515" t="s">
        <v>89</v>
      </c>
      <c r="AQ1515" t="s">
        <v>89</v>
      </c>
      <c r="AR1515" t="s">
        <v>89</v>
      </c>
      <c r="AS1515" t="s">
        <v>89</v>
      </c>
      <c r="AT1515" t="s">
        <v>89</v>
      </c>
      <c r="AU1515" t="s">
        <v>89</v>
      </c>
      <c r="AV1515" t="s">
        <v>89</v>
      </c>
      <c r="AW1515" t="s">
        <v>89</v>
      </c>
      <c r="AX1515" t="s">
        <v>89</v>
      </c>
      <c r="AY1515" t="s">
        <v>89</v>
      </c>
      <c r="AZ1515">
        <v>1.54967849896499E-2</v>
      </c>
      <c r="BA1515">
        <v>1.4953679699271101</v>
      </c>
      <c r="BB1515">
        <v>0.97151475901767004</v>
      </c>
      <c r="BC1515">
        <v>1.09138984341311</v>
      </c>
      <c r="BD1515">
        <v>0.86480640504906903</v>
      </c>
      <c r="BE1515" t="s">
        <v>89</v>
      </c>
      <c r="BF1515" t="s">
        <v>89</v>
      </c>
      <c r="BG1515" t="s">
        <v>89</v>
      </c>
      <c r="BH1515" t="s">
        <v>89</v>
      </c>
      <c r="BI1515" t="s">
        <v>89</v>
      </c>
      <c r="BJ1515" t="s">
        <v>89</v>
      </c>
      <c r="BK1515" t="s">
        <v>89</v>
      </c>
      <c r="BL1515" t="s">
        <v>89</v>
      </c>
      <c r="BM1515" t="s">
        <v>89</v>
      </c>
      <c r="BN1515" t="s">
        <v>89</v>
      </c>
      <c r="BO1515" t="s">
        <v>89</v>
      </c>
      <c r="BP1515" t="s">
        <v>89</v>
      </c>
      <c r="BQ1515" t="s">
        <v>89</v>
      </c>
      <c r="BR1515" t="s">
        <v>89</v>
      </c>
      <c r="BS1515" t="s">
        <v>89</v>
      </c>
    </row>
    <row r="1516" spans="1:71" x14ac:dyDescent="0.35">
      <c r="A1516" t="str">
        <f t="shared" si="46"/>
        <v>ENSG00000198496_UC</v>
      </c>
      <c r="B1516" t="e">
        <f>VLOOKUP(A1516,[1]drug_targetprotein_gene!$E:$E,1,FALSE)</f>
        <v>#N/A</v>
      </c>
      <c r="C1516" t="s">
        <v>3609</v>
      </c>
      <c r="D1516" t="e">
        <f>VLOOKUP(C1516,[1]drug_targetprotein_gene!$C:$G,5,FALSE)</f>
        <v>#N/A</v>
      </c>
      <c r="E1516" t="e">
        <f t="shared" si="47"/>
        <v>#N/A</v>
      </c>
      <c r="F1516" t="s">
        <v>82</v>
      </c>
      <c r="G1516" t="s">
        <v>68</v>
      </c>
      <c r="H1516" t="s">
        <v>3614</v>
      </c>
      <c r="I1516" t="s">
        <v>3615</v>
      </c>
      <c r="J1516" t="s">
        <v>88</v>
      </c>
      <c r="K1516">
        <v>1</v>
      </c>
      <c r="L1516">
        <v>-0.128347634477297</v>
      </c>
      <c r="M1516">
        <v>7.3575077998171395E-2</v>
      </c>
      <c r="N1516">
        <v>8.1081624571610195E-2</v>
      </c>
      <c r="O1516" t="s">
        <v>89</v>
      </c>
      <c r="P1516" t="s">
        <v>89</v>
      </c>
      <c r="Q1516" t="s">
        <v>89</v>
      </c>
      <c r="R1516" t="s">
        <v>89</v>
      </c>
      <c r="S1516" t="s">
        <v>89</v>
      </c>
      <c r="T1516" t="s">
        <v>89</v>
      </c>
      <c r="U1516" t="s">
        <v>89</v>
      </c>
      <c r="V1516" t="s">
        <v>89</v>
      </c>
      <c r="W1516" t="s">
        <v>89</v>
      </c>
      <c r="X1516" t="s">
        <v>89</v>
      </c>
      <c r="Y1516" t="s">
        <v>89</v>
      </c>
      <c r="Z1516" t="s">
        <v>89</v>
      </c>
      <c r="AA1516" t="s">
        <v>89</v>
      </c>
      <c r="AB1516" t="s">
        <v>89</v>
      </c>
      <c r="AC1516" t="s">
        <v>89</v>
      </c>
      <c r="AD1516" t="s">
        <v>89</v>
      </c>
      <c r="AE1516" t="s">
        <v>89</v>
      </c>
      <c r="AF1516" t="s">
        <v>89</v>
      </c>
      <c r="AG1516" t="s">
        <v>89</v>
      </c>
      <c r="AH1516" t="s">
        <v>89</v>
      </c>
      <c r="AI1516" t="s">
        <v>89</v>
      </c>
      <c r="AJ1516" t="s">
        <v>89</v>
      </c>
      <c r="AK1516" t="s">
        <v>89</v>
      </c>
      <c r="AL1516" t="s">
        <v>89</v>
      </c>
      <c r="AM1516" t="s">
        <v>89</v>
      </c>
      <c r="AN1516" t="s">
        <v>89</v>
      </c>
      <c r="AO1516" t="s">
        <v>89</v>
      </c>
      <c r="AP1516" t="s">
        <v>89</v>
      </c>
      <c r="AQ1516" t="s">
        <v>89</v>
      </c>
      <c r="AR1516" t="s">
        <v>89</v>
      </c>
      <c r="AS1516" t="s">
        <v>89</v>
      </c>
      <c r="AT1516" t="s">
        <v>89</v>
      </c>
      <c r="AU1516" t="s">
        <v>89</v>
      </c>
      <c r="AV1516" t="s">
        <v>89</v>
      </c>
      <c r="AW1516" t="s">
        <v>89</v>
      </c>
      <c r="AX1516" t="s">
        <v>89</v>
      </c>
      <c r="AY1516" t="s">
        <v>89</v>
      </c>
      <c r="AZ1516">
        <v>1.54967849896499E-2</v>
      </c>
      <c r="BA1516">
        <v>1.4953679699271101</v>
      </c>
      <c r="BB1516">
        <v>0.87954756493394803</v>
      </c>
      <c r="BC1516">
        <v>1.0159859480478901</v>
      </c>
      <c r="BD1516">
        <v>0.76143171120391695</v>
      </c>
      <c r="BE1516" t="s">
        <v>89</v>
      </c>
      <c r="BF1516" t="s">
        <v>89</v>
      </c>
      <c r="BG1516" t="s">
        <v>89</v>
      </c>
      <c r="BH1516" t="s">
        <v>89</v>
      </c>
      <c r="BI1516" t="s">
        <v>89</v>
      </c>
      <c r="BJ1516" t="s">
        <v>89</v>
      </c>
      <c r="BK1516" t="s">
        <v>89</v>
      </c>
      <c r="BL1516" t="s">
        <v>89</v>
      </c>
      <c r="BM1516" t="s">
        <v>89</v>
      </c>
      <c r="BN1516" t="s">
        <v>89</v>
      </c>
      <c r="BO1516" t="s">
        <v>89</v>
      </c>
      <c r="BP1516" t="s">
        <v>89</v>
      </c>
      <c r="BQ1516" t="s">
        <v>89</v>
      </c>
      <c r="BR1516" t="s">
        <v>89</v>
      </c>
      <c r="BS1516" t="s">
        <v>89</v>
      </c>
    </row>
    <row r="1517" spans="1:71" x14ac:dyDescent="0.35">
      <c r="A1517" t="str">
        <f t="shared" si="46"/>
        <v>ENSG00000198502_CD</v>
      </c>
      <c r="B1517" t="e">
        <f>VLOOKUP(A1517,[1]drug_targetprotein_gene!$E:$E,1,FALSE)</f>
        <v>#N/A</v>
      </c>
      <c r="C1517" t="s">
        <v>3616</v>
      </c>
      <c r="D1517" t="e">
        <f>VLOOKUP(C1517,[1]drug_targetprotein_gene!$C:$G,5,FALSE)</f>
        <v>#N/A</v>
      </c>
      <c r="E1517" t="e">
        <f t="shared" si="47"/>
        <v>#N/A</v>
      </c>
      <c r="F1517" t="s">
        <v>67</v>
      </c>
      <c r="G1517" t="s">
        <v>68</v>
      </c>
      <c r="H1517" t="s">
        <v>3617</v>
      </c>
      <c r="I1517" t="s">
        <v>3618</v>
      </c>
      <c r="J1517" t="s">
        <v>71</v>
      </c>
      <c r="K1517">
        <v>8</v>
      </c>
      <c r="L1517">
        <v>-3.0311427259993199E-2</v>
      </c>
      <c r="M1517">
        <v>2.8450270130154401E-2</v>
      </c>
      <c r="N1517">
        <v>0.28668685681177702</v>
      </c>
      <c r="O1517" t="s">
        <v>72</v>
      </c>
      <c r="P1517">
        <v>8</v>
      </c>
      <c r="Q1517">
        <v>-4.9314374224141803E-2</v>
      </c>
      <c r="R1517">
        <v>8.9018738008651094E-2</v>
      </c>
      <c r="S1517">
        <v>0.59961645461916602</v>
      </c>
      <c r="T1517" t="s">
        <v>73</v>
      </c>
      <c r="U1517">
        <v>8</v>
      </c>
      <c r="V1517">
        <v>-4.05785523070437E-2</v>
      </c>
      <c r="W1517">
        <v>1.78603102210147E-2</v>
      </c>
      <c r="X1517">
        <v>2.3086755559210002E-2</v>
      </c>
      <c r="Y1517" t="s">
        <v>74</v>
      </c>
      <c r="Z1517">
        <v>8</v>
      </c>
      <c r="AA1517">
        <v>-4.6732629678276599E-2</v>
      </c>
      <c r="AB1517">
        <v>1.9296657237379899E-2</v>
      </c>
      <c r="AC1517">
        <v>4.59705840997452E-2</v>
      </c>
      <c r="AD1517" t="s">
        <v>75</v>
      </c>
      <c r="AE1517">
        <v>8</v>
      </c>
      <c r="AF1517">
        <v>-7.28800185097985E-2</v>
      </c>
      <c r="AG1517">
        <v>2.56932404414092E-2</v>
      </c>
      <c r="AH1517">
        <v>2.5168939838853599E-2</v>
      </c>
      <c r="AI1517" t="s">
        <v>76</v>
      </c>
      <c r="AJ1517">
        <v>41.235339331902303</v>
      </c>
      <c r="AK1517">
        <v>7</v>
      </c>
      <c r="AL1517" s="1">
        <v>7.2957663403427997E-7</v>
      </c>
      <c r="AM1517">
        <v>8.9470012680511E-3</v>
      </c>
      <c r="AN1517">
        <v>3.9358218153292497E-2</v>
      </c>
      <c r="AO1517">
        <v>0.82772092474930903</v>
      </c>
      <c r="AP1517" t="s">
        <v>77</v>
      </c>
      <c r="AQ1517">
        <v>-3.0311427259993199E-2</v>
      </c>
      <c r="AR1517">
        <v>2.8450270130154401E-2</v>
      </c>
      <c r="AS1517">
        <v>-1.06541790715253</v>
      </c>
      <c r="AT1517">
        <v>0.32205018563662502</v>
      </c>
      <c r="AU1517" t="s">
        <v>78</v>
      </c>
      <c r="AV1517">
        <v>-4.9889082447342498E-2</v>
      </c>
      <c r="AW1517">
        <v>2.2143850557141201E-2</v>
      </c>
      <c r="AX1517">
        <v>-2.2529542600825399</v>
      </c>
      <c r="AY1517">
        <v>6.5176044907496997E-2</v>
      </c>
      <c r="AZ1517">
        <v>0.55381841962481104</v>
      </c>
      <c r="BA1517">
        <v>318.998677004755</v>
      </c>
      <c r="BB1517">
        <v>0.97014335741040802</v>
      </c>
      <c r="BC1517">
        <v>1.0257777467639899</v>
      </c>
      <c r="BD1517">
        <v>0.91752637147439198</v>
      </c>
      <c r="BE1517">
        <v>0.95188183554226202</v>
      </c>
      <c r="BF1517">
        <v>1.13333243722834</v>
      </c>
      <c r="BG1517">
        <v>0.79948212816638498</v>
      </c>
      <c r="BH1517">
        <v>0.96023373297376502</v>
      </c>
      <c r="BI1517">
        <v>0.99444315243879799</v>
      </c>
      <c r="BJ1517">
        <v>0.92720113731938902</v>
      </c>
      <c r="BK1517">
        <v>0.95434252635022698</v>
      </c>
      <c r="BL1517">
        <v>0.99112840540882996</v>
      </c>
      <c r="BM1517">
        <v>0.91892196069675702</v>
      </c>
      <c r="BN1517">
        <v>0.92971237161000098</v>
      </c>
      <c r="BO1517">
        <v>0.97773044333969605</v>
      </c>
      <c r="BP1517">
        <v>0.88405255232947999</v>
      </c>
      <c r="BQ1517">
        <v>0.95133493839205896</v>
      </c>
      <c r="BR1517">
        <v>0.993533860681303</v>
      </c>
      <c r="BS1517">
        <v>0.91092835465597899</v>
      </c>
    </row>
    <row r="1518" spans="1:71" x14ac:dyDescent="0.35">
      <c r="A1518" t="str">
        <f t="shared" si="46"/>
        <v>ENSG00000198502_IBD</v>
      </c>
      <c r="B1518" t="e">
        <f>VLOOKUP(A1518,[1]drug_targetprotein_gene!$E:$E,1,FALSE)</f>
        <v>#N/A</v>
      </c>
      <c r="C1518" t="s">
        <v>3616</v>
      </c>
      <c r="D1518" t="e">
        <f>VLOOKUP(C1518,[1]drug_targetprotein_gene!$C:$G,5,FALSE)</f>
        <v>#N/A</v>
      </c>
      <c r="E1518" t="e">
        <f t="shared" si="47"/>
        <v>#N/A</v>
      </c>
      <c r="F1518" t="s">
        <v>79</v>
      </c>
      <c r="G1518" t="s">
        <v>68</v>
      </c>
      <c r="H1518" t="s">
        <v>3619</v>
      </c>
      <c r="I1518" t="s">
        <v>3620</v>
      </c>
      <c r="J1518" t="s">
        <v>71</v>
      </c>
      <c r="K1518">
        <v>8</v>
      </c>
      <c r="L1518">
        <v>1.3128231514388401E-2</v>
      </c>
      <c r="M1518">
        <v>3.36713270198691E-2</v>
      </c>
      <c r="N1518">
        <v>0.69661530115380199</v>
      </c>
      <c r="O1518" t="s">
        <v>72</v>
      </c>
      <c r="P1518">
        <v>8</v>
      </c>
      <c r="Q1518">
        <v>8.0763972842577594E-2</v>
      </c>
      <c r="R1518">
        <v>0.101081968776206</v>
      </c>
      <c r="S1518">
        <v>0.45475022316145303</v>
      </c>
      <c r="T1518" t="s">
        <v>73</v>
      </c>
      <c r="U1518">
        <v>8</v>
      </c>
      <c r="V1518">
        <v>3.74532414608479E-2</v>
      </c>
      <c r="W1518">
        <v>1.6471589306200799E-2</v>
      </c>
      <c r="X1518">
        <v>2.2977496806946801E-2</v>
      </c>
      <c r="Y1518" t="s">
        <v>74</v>
      </c>
      <c r="Z1518">
        <v>8</v>
      </c>
      <c r="AA1518">
        <v>3.9814096053378503E-2</v>
      </c>
      <c r="AB1518">
        <v>1.6299726669677699E-2</v>
      </c>
      <c r="AC1518">
        <v>4.4587030960526297E-2</v>
      </c>
      <c r="AD1518" t="s">
        <v>75</v>
      </c>
      <c r="AE1518">
        <v>8</v>
      </c>
      <c r="AF1518">
        <v>3.3956256332261098E-2</v>
      </c>
      <c r="AG1518">
        <v>2.2470422693252501E-2</v>
      </c>
      <c r="AH1518">
        <v>0.17450225878031</v>
      </c>
      <c r="AI1518" t="s">
        <v>76</v>
      </c>
      <c r="AJ1518">
        <v>85.992547265970799</v>
      </c>
      <c r="AK1518">
        <v>7</v>
      </c>
      <c r="AL1518" s="1">
        <v>8.2099926726623395E-16</v>
      </c>
      <c r="AM1518">
        <v>-3.2011585597770398E-2</v>
      </c>
      <c r="AN1518">
        <v>4.4896034816657597E-2</v>
      </c>
      <c r="AO1518">
        <v>0.50261106313116599</v>
      </c>
      <c r="AP1518" t="s">
        <v>77</v>
      </c>
      <c r="AQ1518">
        <v>1.3128231514388401E-2</v>
      </c>
      <c r="AR1518">
        <v>3.36713270198691E-2</v>
      </c>
      <c r="AS1518">
        <v>0.38989349919715199</v>
      </c>
      <c r="AT1518">
        <v>0.708206837575443</v>
      </c>
      <c r="AU1518" t="s">
        <v>78</v>
      </c>
      <c r="AV1518">
        <v>1.98635437242261E-2</v>
      </c>
      <c r="AW1518">
        <v>1.9877276712619799E-2</v>
      </c>
      <c r="AX1518">
        <v>0.99930911117290999</v>
      </c>
      <c r="AY1518">
        <v>0.37419768465518599</v>
      </c>
      <c r="AZ1518">
        <v>0.55381841962481104</v>
      </c>
      <c r="BA1518">
        <v>318.998677004755</v>
      </c>
      <c r="BB1518">
        <v>1.0132147850961499</v>
      </c>
      <c r="BC1518">
        <v>1.08233855887372</v>
      </c>
      <c r="BD1518">
        <v>0.94850561529076505</v>
      </c>
      <c r="BE1518">
        <v>1.0841149857885899</v>
      </c>
      <c r="BF1518">
        <v>1.3216548579254499</v>
      </c>
      <c r="BG1518">
        <v>0.88926794719781999</v>
      </c>
      <c r="BH1518">
        <v>1.03816345294045</v>
      </c>
      <c r="BI1518">
        <v>1.0722267453865499</v>
      </c>
      <c r="BJ1518">
        <v>1.0051823083677001</v>
      </c>
      <c r="BK1518">
        <v>1.04061730134602</v>
      </c>
      <c r="BL1518">
        <v>1.07439913414037</v>
      </c>
      <c r="BM1518">
        <v>1.0078976550247201</v>
      </c>
      <c r="BN1518">
        <v>1.0345393511926599</v>
      </c>
      <c r="BO1518">
        <v>1.08112080434202</v>
      </c>
      <c r="BP1518">
        <v>0.98996491869149705</v>
      </c>
      <c r="BQ1518">
        <v>1.02006213664916</v>
      </c>
      <c r="BR1518">
        <v>1.0605875065874699</v>
      </c>
      <c r="BS1518">
        <v>0.98108525337360297</v>
      </c>
    </row>
    <row r="1519" spans="1:71" x14ac:dyDescent="0.35">
      <c r="A1519" t="str">
        <f t="shared" si="46"/>
        <v>ENSG00000198502_UC</v>
      </c>
      <c r="B1519" t="e">
        <f>VLOOKUP(A1519,[1]drug_targetprotein_gene!$E:$E,1,FALSE)</f>
        <v>#N/A</v>
      </c>
      <c r="C1519" t="s">
        <v>3616</v>
      </c>
      <c r="D1519" t="e">
        <f>VLOOKUP(C1519,[1]drug_targetprotein_gene!$C:$G,5,FALSE)</f>
        <v>#N/A</v>
      </c>
      <c r="E1519" t="e">
        <f t="shared" si="47"/>
        <v>#N/A</v>
      </c>
      <c r="F1519" t="s">
        <v>82</v>
      </c>
      <c r="G1519" t="s">
        <v>68</v>
      </c>
      <c r="H1519" t="s">
        <v>3621</v>
      </c>
      <c r="I1519" t="s">
        <v>3622</v>
      </c>
      <c r="J1519" t="s">
        <v>71</v>
      </c>
      <c r="K1519">
        <v>8</v>
      </c>
      <c r="L1519">
        <v>5.90698666654225E-2</v>
      </c>
      <c r="M1519">
        <v>5.6684361507668098E-2</v>
      </c>
      <c r="N1519">
        <v>0.29737273193073799</v>
      </c>
      <c r="O1519" t="s">
        <v>72</v>
      </c>
      <c r="P1519">
        <v>8</v>
      </c>
      <c r="Q1519">
        <v>0.20401748937709999</v>
      </c>
      <c r="R1519">
        <v>0.164443249297865</v>
      </c>
      <c r="S1519">
        <v>0.26104275309213898</v>
      </c>
      <c r="T1519" t="s">
        <v>73</v>
      </c>
      <c r="U1519">
        <v>8</v>
      </c>
      <c r="V1519">
        <v>0.117291816935849</v>
      </c>
      <c r="W1519">
        <v>2.1131587347307301E-2</v>
      </c>
      <c r="X1519" s="1">
        <v>2.8478112942747E-8</v>
      </c>
      <c r="Y1519" t="s">
        <v>74</v>
      </c>
      <c r="Z1519">
        <v>8</v>
      </c>
      <c r="AA1519">
        <v>0.12911671428240201</v>
      </c>
      <c r="AB1519">
        <v>2.01206714735075E-2</v>
      </c>
      <c r="AC1519">
        <v>3.61354815455121E-4</v>
      </c>
      <c r="AD1519" t="s">
        <v>75</v>
      </c>
      <c r="AE1519">
        <v>8</v>
      </c>
      <c r="AF1519">
        <v>0.14531437943339001</v>
      </c>
      <c r="AG1519">
        <v>2.44683823659608E-2</v>
      </c>
      <c r="AH1519">
        <v>5.7647512869481805E-4</v>
      </c>
      <c r="AI1519" t="s">
        <v>76</v>
      </c>
      <c r="AJ1519">
        <v>156.83124918304401</v>
      </c>
      <c r="AK1519">
        <v>7</v>
      </c>
      <c r="AL1519" s="1">
        <v>1.48883050705999E-30</v>
      </c>
      <c r="AM1519">
        <v>-6.9209266287014098E-2</v>
      </c>
      <c r="AN1519">
        <v>7.3621730653312498E-2</v>
      </c>
      <c r="AO1519">
        <v>0.38347109712738597</v>
      </c>
      <c r="AP1519" t="s">
        <v>77</v>
      </c>
      <c r="AQ1519">
        <v>5.90698666654225E-2</v>
      </c>
      <c r="AR1519">
        <v>5.6684361507668098E-2</v>
      </c>
      <c r="AS1519">
        <v>1.0420840086102401</v>
      </c>
      <c r="AT1519">
        <v>0.33202022672345799</v>
      </c>
      <c r="AU1519" t="s">
        <v>78</v>
      </c>
      <c r="AV1519">
        <v>0.118982783753408</v>
      </c>
      <c r="AW1519">
        <v>5.6810189011768097E-3</v>
      </c>
      <c r="AX1519">
        <v>20.943916192350802</v>
      </c>
      <c r="AY1519">
        <v>2.27196793542695E-3</v>
      </c>
      <c r="AZ1519">
        <v>0.55381841962481104</v>
      </c>
      <c r="BA1519">
        <v>318.998677004755</v>
      </c>
      <c r="BB1519">
        <v>1.0608493561580601</v>
      </c>
      <c r="BC1519">
        <v>1.1855078109261801</v>
      </c>
      <c r="BD1519">
        <v>0.94929898064674201</v>
      </c>
      <c r="BE1519">
        <v>1.2263196008346</v>
      </c>
      <c r="BF1519">
        <v>1.69270232033444</v>
      </c>
      <c r="BG1519">
        <v>0.88843723159427901</v>
      </c>
      <c r="BH1519">
        <v>1.1244475146460799</v>
      </c>
      <c r="BI1519">
        <v>1.17199769934487</v>
      </c>
      <c r="BJ1519">
        <v>1.0788265317419301</v>
      </c>
      <c r="BK1519">
        <v>1.13782291660141</v>
      </c>
      <c r="BL1519">
        <v>1.18359122816762</v>
      </c>
      <c r="BM1519">
        <v>1.0938244207399499</v>
      </c>
      <c r="BN1519">
        <v>1.15640306246734</v>
      </c>
      <c r="BO1519">
        <v>1.2132132385572001</v>
      </c>
      <c r="BP1519">
        <v>1.1022530915292199</v>
      </c>
      <c r="BQ1519">
        <v>1.12635052659301</v>
      </c>
      <c r="BR1519">
        <v>1.13896229554927</v>
      </c>
      <c r="BS1519">
        <v>1.11387840819132</v>
      </c>
    </row>
    <row r="1520" spans="1:71" x14ac:dyDescent="0.35">
      <c r="A1520" t="str">
        <f t="shared" si="46"/>
        <v>ENSG00000198522_CD</v>
      </c>
      <c r="B1520" t="e">
        <f>VLOOKUP(A1520,[1]drug_targetprotein_gene!$E:$E,1,FALSE)</f>
        <v>#N/A</v>
      </c>
      <c r="C1520" t="s">
        <v>3623</v>
      </c>
      <c r="D1520" t="e">
        <f>VLOOKUP(C1520,[1]drug_targetprotein_gene!$C:$G,5,FALSE)</f>
        <v>#N/A</v>
      </c>
      <c r="E1520" t="e">
        <f t="shared" si="47"/>
        <v>#N/A</v>
      </c>
      <c r="F1520" t="s">
        <v>67</v>
      </c>
      <c r="G1520" t="s">
        <v>68</v>
      </c>
      <c r="H1520" t="s">
        <v>3624</v>
      </c>
      <c r="I1520" t="s">
        <v>3625</v>
      </c>
      <c r="J1520" t="s">
        <v>88</v>
      </c>
      <c r="K1520">
        <v>1</v>
      </c>
      <c r="L1520">
        <v>0.54452073039742199</v>
      </c>
      <c r="M1520">
        <v>0.10525253357508101</v>
      </c>
      <c r="N1520" s="1">
        <v>2.2978713577594301E-7</v>
      </c>
      <c r="O1520" t="s">
        <v>89</v>
      </c>
      <c r="P1520" t="s">
        <v>89</v>
      </c>
      <c r="Q1520" t="s">
        <v>89</v>
      </c>
      <c r="R1520" t="s">
        <v>89</v>
      </c>
      <c r="S1520" t="s">
        <v>89</v>
      </c>
      <c r="T1520" t="s">
        <v>89</v>
      </c>
      <c r="U1520" t="s">
        <v>89</v>
      </c>
      <c r="V1520" t="s">
        <v>89</v>
      </c>
      <c r="W1520" t="s">
        <v>89</v>
      </c>
      <c r="X1520" t="s">
        <v>89</v>
      </c>
      <c r="Y1520" t="s">
        <v>89</v>
      </c>
      <c r="Z1520" t="s">
        <v>89</v>
      </c>
      <c r="AA1520" t="s">
        <v>89</v>
      </c>
      <c r="AB1520" t="s">
        <v>89</v>
      </c>
      <c r="AC1520" t="s">
        <v>89</v>
      </c>
      <c r="AD1520" t="s">
        <v>89</v>
      </c>
      <c r="AE1520" t="s">
        <v>89</v>
      </c>
      <c r="AF1520" t="s">
        <v>89</v>
      </c>
      <c r="AG1520" t="s">
        <v>89</v>
      </c>
      <c r="AH1520" t="s">
        <v>89</v>
      </c>
      <c r="AI1520" t="s">
        <v>89</v>
      </c>
      <c r="AJ1520" t="s">
        <v>89</v>
      </c>
      <c r="AK1520" t="s">
        <v>89</v>
      </c>
      <c r="AL1520" t="s">
        <v>89</v>
      </c>
      <c r="AM1520" t="s">
        <v>89</v>
      </c>
      <c r="AN1520" t="s">
        <v>89</v>
      </c>
      <c r="AO1520" t="s">
        <v>89</v>
      </c>
      <c r="AP1520" t="s">
        <v>89</v>
      </c>
      <c r="AQ1520" t="s">
        <v>89</v>
      </c>
      <c r="AR1520" t="s">
        <v>89</v>
      </c>
      <c r="AS1520" t="s">
        <v>89</v>
      </c>
      <c r="AT1520" t="s">
        <v>89</v>
      </c>
      <c r="AU1520" t="s">
        <v>89</v>
      </c>
      <c r="AV1520" t="s">
        <v>89</v>
      </c>
      <c r="AW1520" t="s">
        <v>89</v>
      </c>
      <c r="AX1520" t="s">
        <v>89</v>
      </c>
      <c r="AY1520" t="s">
        <v>89</v>
      </c>
      <c r="AZ1520">
        <v>6.5087724402421903E-3</v>
      </c>
      <c r="BA1520">
        <v>1.61164786953619</v>
      </c>
      <c r="BB1520">
        <v>1.7237820280414899</v>
      </c>
      <c r="BC1520">
        <v>2.11872754996674</v>
      </c>
      <c r="BD1520">
        <v>1.4024570928175599</v>
      </c>
      <c r="BE1520" t="s">
        <v>89</v>
      </c>
      <c r="BF1520" t="s">
        <v>89</v>
      </c>
      <c r="BG1520" t="s">
        <v>89</v>
      </c>
      <c r="BH1520" t="s">
        <v>89</v>
      </c>
      <c r="BI1520" t="s">
        <v>89</v>
      </c>
      <c r="BJ1520" t="s">
        <v>89</v>
      </c>
      <c r="BK1520" t="s">
        <v>89</v>
      </c>
      <c r="BL1520" t="s">
        <v>89</v>
      </c>
      <c r="BM1520" t="s">
        <v>89</v>
      </c>
      <c r="BN1520" t="s">
        <v>89</v>
      </c>
      <c r="BO1520" t="s">
        <v>89</v>
      </c>
      <c r="BP1520" t="s">
        <v>89</v>
      </c>
      <c r="BQ1520" t="s">
        <v>89</v>
      </c>
      <c r="BR1520" t="s">
        <v>89</v>
      </c>
      <c r="BS1520" t="s">
        <v>89</v>
      </c>
    </row>
    <row r="1521" spans="1:71" x14ac:dyDescent="0.35">
      <c r="A1521" t="str">
        <f t="shared" si="46"/>
        <v>ENSG00000198522_IBD</v>
      </c>
      <c r="B1521" t="e">
        <f>VLOOKUP(A1521,[1]drug_targetprotein_gene!$E:$E,1,FALSE)</f>
        <v>#N/A</v>
      </c>
      <c r="C1521" t="s">
        <v>3623</v>
      </c>
      <c r="D1521" t="e">
        <f>VLOOKUP(C1521,[1]drug_targetprotein_gene!$C:$G,5,FALSE)</f>
        <v>#N/A</v>
      </c>
      <c r="E1521" t="e">
        <f t="shared" si="47"/>
        <v>#N/A</v>
      </c>
      <c r="F1521" t="s">
        <v>79</v>
      </c>
      <c r="G1521" t="s">
        <v>68</v>
      </c>
      <c r="H1521" t="s">
        <v>3626</v>
      </c>
      <c r="I1521" t="s">
        <v>3627</v>
      </c>
      <c r="J1521" t="s">
        <v>88</v>
      </c>
      <c r="K1521">
        <v>1</v>
      </c>
      <c r="L1521">
        <v>0.40455080558539203</v>
      </c>
      <c r="M1521">
        <v>8.6592642625134303E-2</v>
      </c>
      <c r="N1521" s="1">
        <v>2.9844910225964499E-6</v>
      </c>
      <c r="O1521" t="s">
        <v>89</v>
      </c>
      <c r="P1521" t="s">
        <v>89</v>
      </c>
      <c r="Q1521" t="s">
        <v>89</v>
      </c>
      <c r="R1521" t="s">
        <v>89</v>
      </c>
      <c r="S1521" t="s">
        <v>89</v>
      </c>
      <c r="T1521" t="s">
        <v>89</v>
      </c>
      <c r="U1521" t="s">
        <v>89</v>
      </c>
      <c r="V1521" t="s">
        <v>89</v>
      </c>
      <c r="W1521" t="s">
        <v>89</v>
      </c>
      <c r="X1521" t="s">
        <v>89</v>
      </c>
      <c r="Y1521" t="s">
        <v>89</v>
      </c>
      <c r="Z1521" t="s">
        <v>89</v>
      </c>
      <c r="AA1521" t="s">
        <v>89</v>
      </c>
      <c r="AB1521" t="s">
        <v>89</v>
      </c>
      <c r="AC1521" t="s">
        <v>89</v>
      </c>
      <c r="AD1521" t="s">
        <v>89</v>
      </c>
      <c r="AE1521" t="s">
        <v>89</v>
      </c>
      <c r="AF1521" t="s">
        <v>89</v>
      </c>
      <c r="AG1521" t="s">
        <v>89</v>
      </c>
      <c r="AH1521" t="s">
        <v>89</v>
      </c>
      <c r="AI1521" t="s">
        <v>89</v>
      </c>
      <c r="AJ1521" t="s">
        <v>89</v>
      </c>
      <c r="AK1521" t="s">
        <v>89</v>
      </c>
      <c r="AL1521" t="s">
        <v>89</v>
      </c>
      <c r="AM1521" t="s">
        <v>89</v>
      </c>
      <c r="AN1521" t="s">
        <v>89</v>
      </c>
      <c r="AO1521" t="s">
        <v>89</v>
      </c>
      <c r="AP1521" t="s">
        <v>89</v>
      </c>
      <c r="AQ1521" t="s">
        <v>89</v>
      </c>
      <c r="AR1521" t="s">
        <v>89</v>
      </c>
      <c r="AS1521" t="s">
        <v>89</v>
      </c>
      <c r="AT1521" t="s">
        <v>89</v>
      </c>
      <c r="AU1521" t="s">
        <v>89</v>
      </c>
      <c r="AV1521" t="s">
        <v>89</v>
      </c>
      <c r="AW1521" t="s">
        <v>89</v>
      </c>
      <c r="AX1521" t="s">
        <v>89</v>
      </c>
      <c r="AY1521" t="s">
        <v>89</v>
      </c>
      <c r="AZ1521">
        <v>6.5087724402421903E-3</v>
      </c>
      <c r="BA1521">
        <v>1.61164786953619</v>
      </c>
      <c r="BB1521">
        <v>1.4986291729866399</v>
      </c>
      <c r="BC1521">
        <v>1.7758379306310501</v>
      </c>
      <c r="BD1521">
        <v>1.26469277369727</v>
      </c>
      <c r="BE1521" t="s">
        <v>89</v>
      </c>
      <c r="BF1521" t="s">
        <v>89</v>
      </c>
      <c r="BG1521" t="s">
        <v>89</v>
      </c>
      <c r="BH1521" t="s">
        <v>89</v>
      </c>
      <c r="BI1521" t="s">
        <v>89</v>
      </c>
      <c r="BJ1521" t="s">
        <v>89</v>
      </c>
      <c r="BK1521" t="s">
        <v>89</v>
      </c>
      <c r="BL1521" t="s">
        <v>89</v>
      </c>
      <c r="BM1521" t="s">
        <v>89</v>
      </c>
      <c r="BN1521" t="s">
        <v>89</v>
      </c>
      <c r="BO1521" t="s">
        <v>89</v>
      </c>
      <c r="BP1521" t="s">
        <v>89</v>
      </c>
      <c r="BQ1521" t="s">
        <v>89</v>
      </c>
      <c r="BR1521" t="s">
        <v>89</v>
      </c>
      <c r="BS1521" t="s">
        <v>89</v>
      </c>
    </row>
    <row r="1522" spans="1:71" x14ac:dyDescent="0.35">
      <c r="A1522" t="str">
        <f t="shared" si="46"/>
        <v>ENSG00000198522_UC</v>
      </c>
      <c r="B1522" t="e">
        <f>VLOOKUP(A1522,[1]drug_targetprotein_gene!$E:$E,1,FALSE)</f>
        <v>#N/A</v>
      </c>
      <c r="C1522" t="s">
        <v>3623</v>
      </c>
      <c r="D1522" t="e">
        <f>VLOOKUP(C1522,[1]drug_targetprotein_gene!$C:$G,5,FALSE)</f>
        <v>#N/A</v>
      </c>
      <c r="E1522" t="e">
        <f t="shared" si="47"/>
        <v>#N/A</v>
      </c>
      <c r="F1522" t="s">
        <v>82</v>
      </c>
      <c r="G1522" t="s">
        <v>68</v>
      </c>
      <c r="H1522" t="s">
        <v>3628</v>
      </c>
      <c r="I1522" t="s">
        <v>3629</v>
      </c>
      <c r="J1522" t="s">
        <v>88</v>
      </c>
      <c r="K1522">
        <v>1</v>
      </c>
      <c r="L1522">
        <v>0.24288206229860401</v>
      </c>
      <c r="M1522">
        <v>0.109107972881633</v>
      </c>
      <c r="N1522">
        <v>2.60094457052771E-2</v>
      </c>
      <c r="O1522" t="s">
        <v>89</v>
      </c>
      <c r="P1522" t="s">
        <v>89</v>
      </c>
      <c r="Q1522" t="s">
        <v>89</v>
      </c>
      <c r="R1522" t="s">
        <v>89</v>
      </c>
      <c r="S1522" t="s">
        <v>89</v>
      </c>
      <c r="T1522" t="s">
        <v>89</v>
      </c>
      <c r="U1522" t="s">
        <v>89</v>
      </c>
      <c r="V1522" t="s">
        <v>89</v>
      </c>
      <c r="W1522" t="s">
        <v>89</v>
      </c>
      <c r="X1522" t="s">
        <v>89</v>
      </c>
      <c r="Y1522" t="s">
        <v>89</v>
      </c>
      <c r="Z1522" t="s">
        <v>89</v>
      </c>
      <c r="AA1522" t="s">
        <v>89</v>
      </c>
      <c r="AB1522" t="s">
        <v>89</v>
      </c>
      <c r="AC1522" t="s">
        <v>89</v>
      </c>
      <c r="AD1522" t="s">
        <v>89</v>
      </c>
      <c r="AE1522" t="s">
        <v>89</v>
      </c>
      <c r="AF1522" t="s">
        <v>89</v>
      </c>
      <c r="AG1522" t="s">
        <v>89</v>
      </c>
      <c r="AH1522" t="s">
        <v>89</v>
      </c>
      <c r="AI1522" t="s">
        <v>89</v>
      </c>
      <c r="AJ1522" t="s">
        <v>89</v>
      </c>
      <c r="AK1522" t="s">
        <v>89</v>
      </c>
      <c r="AL1522" t="s">
        <v>89</v>
      </c>
      <c r="AM1522" t="s">
        <v>89</v>
      </c>
      <c r="AN1522" t="s">
        <v>89</v>
      </c>
      <c r="AO1522" t="s">
        <v>89</v>
      </c>
      <c r="AP1522" t="s">
        <v>89</v>
      </c>
      <c r="AQ1522" t="s">
        <v>89</v>
      </c>
      <c r="AR1522" t="s">
        <v>89</v>
      </c>
      <c r="AS1522" t="s">
        <v>89</v>
      </c>
      <c r="AT1522" t="s">
        <v>89</v>
      </c>
      <c r="AU1522" t="s">
        <v>89</v>
      </c>
      <c r="AV1522" t="s">
        <v>89</v>
      </c>
      <c r="AW1522" t="s">
        <v>89</v>
      </c>
      <c r="AX1522" t="s">
        <v>89</v>
      </c>
      <c r="AY1522" t="s">
        <v>89</v>
      </c>
      <c r="AZ1522">
        <v>6.5087724402421903E-3</v>
      </c>
      <c r="BA1522">
        <v>1.61164786953619</v>
      </c>
      <c r="BB1522">
        <v>1.2749182543231199</v>
      </c>
      <c r="BC1522">
        <v>1.57890834782568</v>
      </c>
      <c r="BD1522">
        <v>1.02945592595332</v>
      </c>
      <c r="BE1522" t="s">
        <v>89</v>
      </c>
      <c r="BF1522" t="s">
        <v>89</v>
      </c>
      <c r="BG1522" t="s">
        <v>89</v>
      </c>
      <c r="BH1522" t="s">
        <v>89</v>
      </c>
      <c r="BI1522" t="s">
        <v>89</v>
      </c>
      <c r="BJ1522" t="s">
        <v>89</v>
      </c>
      <c r="BK1522" t="s">
        <v>89</v>
      </c>
      <c r="BL1522" t="s">
        <v>89</v>
      </c>
      <c r="BM1522" t="s">
        <v>89</v>
      </c>
      <c r="BN1522" t="s">
        <v>89</v>
      </c>
      <c r="BO1522" t="s">
        <v>89</v>
      </c>
      <c r="BP1522" t="s">
        <v>89</v>
      </c>
      <c r="BQ1522" t="s">
        <v>89</v>
      </c>
      <c r="BR1522" t="s">
        <v>89</v>
      </c>
      <c r="BS1522" t="s">
        <v>89</v>
      </c>
    </row>
    <row r="1523" spans="1:71" x14ac:dyDescent="0.35">
      <c r="A1523" t="str">
        <f t="shared" si="46"/>
        <v>ENSG00000198563_CD</v>
      </c>
      <c r="B1523" t="e">
        <f>VLOOKUP(A1523,[1]drug_targetprotein_gene!$E:$E,1,FALSE)</f>
        <v>#N/A</v>
      </c>
      <c r="C1523" t="s">
        <v>3630</v>
      </c>
      <c r="D1523" t="e">
        <f>VLOOKUP(C1523,[1]drug_targetprotein_gene!$C:$G,5,FALSE)</f>
        <v>#N/A</v>
      </c>
      <c r="E1523" t="e">
        <f t="shared" si="47"/>
        <v>#N/A</v>
      </c>
      <c r="F1523" t="s">
        <v>67</v>
      </c>
      <c r="G1523" t="s">
        <v>68</v>
      </c>
      <c r="H1523" t="s">
        <v>3631</v>
      </c>
      <c r="I1523" t="s">
        <v>3632</v>
      </c>
      <c r="J1523" t="s">
        <v>76</v>
      </c>
      <c r="K1523">
        <v>2</v>
      </c>
      <c r="L1523">
        <v>0.29172647496793802</v>
      </c>
      <c r="M1523">
        <v>6.2608040494438896E-2</v>
      </c>
      <c r="N1523" s="1">
        <v>3.1687240385711598E-6</v>
      </c>
      <c r="O1523" t="s">
        <v>89</v>
      </c>
      <c r="P1523" t="s">
        <v>89</v>
      </c>
      <c r="Q1523" t="s">
        <v>89</v>
      </c>
      <c r="R1523" t="s">
        <v>89</v>
      </c>
      <c r="S1523" t="s">
        <v>89</v>
      </c>
      <c r="T1523" t="s">
        <v>89</v>
      </c>
      <c r="U1523" t="s">
        <v>89</v>
      </c>
      <c r="V1523" t="s">
        <v>89</v>
      </c>
      <c r="W1523" t="s">
        <v>89</v>
      </c>
      <c r="X1523" t="s">
        <v>89</v>
      </c>
      <c r="Y1523" t="s">
        <v>89</v>
      </c>
      <c r="Z1523" t="s">
        <v>89</v>
      </c>
      <c r="AA1523" t="s">
        <v>89</v>
      </c>
      <c r="AB1523" t="s">
        <v>89</v>
      </c>
      <c r="AC1523" t="s">
        <v>89</v>
      </c>
      <c r="AD1523" t="s">
        <v>89</v>
      </c>
      <c r="AE1523" t="s">
        <v>89</v>
      </c>
      <c r="AF1523" t="s">
        <v>89</v>
      </c>
      <c r="AG1523" t="s">
        <v>89</v>
      </c>
      <c r="AH1523" t="s">
        <v>89</v>
      </c>
      <c r="AI1523" t="s">
        <v>89</v>
      </c>
      <c r="AJ1523" t="s">
        <v>89</v>
      </c>
      <c r="AK1523" t="s">
        <v>89</v>
      </c>
      <c r="AL1523" t="s">
        <v>89</v>
      </c>
      <c r="AM1523" t="s">
        <v>89</v>
      </c>
      <c r="AN1523" t="s">
        <v>89</v>
      </c>
      <c r="AO1523" t="s">
        <v>89</v>
      </c>
      <c r="AP1523" t="s">
        <v>89</v>
      </c>
      <c r="AQ1523" t="s">
        <v>89</v>
      </c>
      <c r="AR1523" t="s">
        <v>89</v>
      </c>
      <c r="AS1523" t="s">
        <v>89</v>
      </c>
      <c r="AT1523" t="s">
        <v>89</v>
      </c>
      <c r="AU1523" t="s">
        <v>89</v>
      </c>
      <c r="AV1523" t="s">
        <v>89</v>
      </c>
      <c r="AW1523" t="s">
        <v>89</v>
      </c>
      <c r="AX1523" t="s">
        <v>89</v>
      </c>
      <c r="AY1523" t="s">
        <v>89</v>
      </c>
      <c r="AZ1523">
        <v>1.8875926683536801E-2</v>
      </c>
      <c r="BA1523">
        <v>4.2518371636327101</v>
      </c>
      <c r="BB1523">
        <v>1.3387367895320199</v>
      </c>
      <c r="BC1523">
        <v>1.51352025811725</v>
      </c>
      <c r="BD1523">
        <v>1.1841375640891201</v>
      </c>
      <c r="BE1523" t="s">
        <v>89</v>
      </c>
      <c r="BF1523" t="s">
        <v>89</v>
      </c>
      <c r="BG1523" t="s">
        <v>89</v>
      </c>
      <c r="BH1523" t="s">
        <v>89</v>
      </c>
      <c r="BI1523" t="s">
        <v>89</v>
      </c>
      <c r="BJ1523" t="s">
        <v>89</v>
      </c>
      <c r="BK1523" t="s">
        <v>89</v>
      </c>
      <c r="BL1523" t="s">
        <v>89</v>
      </c>
      <c r="BM1523" t="s">
        <v>89</v>
      </c>
      <c r="BN1523" t="s">
        <v>89</v>
      </c>
      <c r="BO1523" t="s">
        <v>89</v>
      </c>
      <c r="BP1523" t="s">
        <v>89</v>
      </c>
      <c r="BQ1523" t="s">
        <v>89</v>
      </c>
      <c r="BR1523" t="s">
        <v>89</v>
      </c>
      <c r="BS1523" t="s">
        <v>89</v>
      </c>
    </row>
    <row r="1524" spans="1:71" x14ac:dyDescent="0.35">
      <c r="A1524" t="str">
        <f t="shared" si="46"/>
        <v>ENSG00000198563_IBD</v>
      </c>
      <c r="B1524" t="e">
        <f>VLOOKUP(A1524,[1]drug_targetprotein_gene!$E:$E,1,FALSE)</f>
        <v>#N/A</v>
      </c>
      <c r="C1524" t="s">
        <v>3630</v>
      </c>
      <c r="D1524" t="e">
        <f>VLOOKUP(C1524,[1]drug_targetprotein_gene!$C:$G,5,FALSE)</f>
        <v>#N/A</v>
      </c>
      <c r="E1524" t="e">
        <f t="shared" si="47"/>
        <v>#N/A</v>
      </c>
      <c r="F1524" t="s">
        <v>79</v>
      </c>
      <c r="G1524" t="s">
        <v>68</v>
      </c>
      <c r="H1524" t="s">
        <v>3633</v>
      </c>
      <c r="I1524" t="s">
        <v>3634</v>
      </c>
      <c r="J1524" t="s">
        <v>76</v>
      </c>
      <c r="K1524">
        <v>2</v>
      </c>
      <c r="L1524">
        <v>-2.43372247022083E-2</v>
      </c>
      <c r="M1524">
        <v>5.1119739526615901E-2</v>
      </c>
      <c r="N1524">
        <v>0.63401544631814299</v>
      </c>
      <c r="O1524" t="s">
        <v>89</v>
      </c>
      <c r="P1524" t="s">
        <v>89</v>
      </c>
      <c r="Q1524" t="s">
        <v>89</v>
      </c>
      <c r="R1524" t="s">
        <v>89</v>
      </c>
      <c r="S1524" t="s">
        <v>89</v>
      </c>
      <c r="T1524" t="s">
        <v>89</v>
      </c>
      <c r="U1524" t="s">
        <v>89</v>
      </c>
      <c r="V1524" t="s">
        <v>89</v>
      </c>
      <c r="W1524" t="s">
        <v>89</v>
      </c>
      <c r="X1524" t="s">
        <v>89</v>
      </c>
      <c r="Y1524" t="s">
        <v>89</v>
      </c>
      <c r="Z1524" t="s">
        <v>89</v>
      </c>
      <c r="AA1524" t="s">
        <v>89</v>
      </c>
      <c r="AB1524" t="s">
        <v>89</v>
      </c>
      <c r="AC1524" t="s">
        <v>89</v>
      </c>
      <c r="AD1524" t="s">
        <v>89</v>
      </c>
      <c r="AE1524" t="s">
        <v>89</v>
      </c>
      <c r="AF1524" t="s">
        <v>89</v>
      </c>
      <c r="AG1524" t="s">
        <v>89</v>
      </c>
      <c r="AH1524" t="s">
        <v>89</v>
      </c>
      <c r="AI1524" t="s">
        <v>89</v>
      </c>
      <c r="AJ1524" t="s">
        <v>89</v>
      </c>
      <c r="AK1524" t="s">
        <v>89</v>
      </c>
      <c r="AL1524" t="s">
        <v>89</v>
      </c>
      <c r="AM1524" t="s">
        <v>89</v>
      </c>
      <c r="AN1524" t="s">
        <v>89</v>
      </c>
      <c r="AO1524" t="s">
        <v>89</v>
      </c>
      <c r="AP1524" t="s">
        <v>89</v>
      </c>
      <c r="AQ1524" t="s">
        <v>89</v>
      </c>
      <c r="AR1524" t="s">
        <v>89</v>
      </c>
      <c r="AS1524" t="s">
        <v>89</v>
      </c>
      <c r="AT1524" t="s">
        <v>89</v>
      </c>
      <c r="AU1524" t="s">
        <v>89</v>
      </c>
      <c r="AV1524" t="s">
        <v>89</v>
      </c>
      <c r="AW1524" t="s">
        <v>89</v>
      </c>
      <c r="AX1524" t="s">
        <v>89</v>
      </c>
      <c r="AY1524" t="s">
        <v>89</v>
      </c>
      <c r="AZ1524">
        <v>1.8875926683536801E-2</v>
      </c>
      <c r="BA1524">
        <v>4.2518371636327101</v>
      </c>
      <c r="BB1524">
        <v>0.97595653760577605</v>
      </c>
      <c r="BC1524">
        <v>1.0788087949383101</v>
      </c>
      <c r="BD1524">
        <v>0.88291008357039003</v>
      </c>
      <c r="BE1524" t="s">
        <v>89</v>
      </c>
      <c r="BF1524" t="s">
        <v>89</v>
      </c>
      <c r="BG1524" t="s">
        <v>89</v>
      </c>
      <c r="BH1524" t="s">
        <v>89</v>
      </c>
      <c r="BI1524" t="s">
        <v>89</v>
      </c>
      <c r="BJ1524" t="s">
        <v>89</v>
      </c>
      <c r="BK1524" t="s">
        <v>89</v>
      </c>
      <c r="BL1524" t="s">
        <v>89</v>
      </c>
      <c r="BM1524" t="s">
        <v>89</v>
      </c>
      <c r="BN1524" t="s">
        <v>89</v>
      </c>
      <c r="BO1524" t="s">
        <v>89</v>
      </c>
      <c r="BP1524" t="s">
        <v>89</v>
      </c>
      <c r="BQ1524" t="s">
        <v>89</v>
      </c>
      <c r="BR1524" t="s">
        <v>89</v>
      </c>
      <c r="BS1524" t="s">
        <v>89</v>
      </c>
    </row>
    <row r="1525" spans="1:71" x14ac:dyDescent="0.35">
      <c r="A1525" t="str">
        <f t="shared" si="46"/>
        <v>ENSG00000198563_UC</v>
      </c>
      <c r="B1525" t="e">
        <f>VLOOKUP(A1525,[1]drug_targetprotein_gene!$E:$E,1,FALSE)</f>
        <v>#N/A</v>
      </c>
      <c r="C1525" t="s">
        <v>3630</v>
      </c>
      <c r="D1525" t="e">
        <f>VLOOKUP(C1525,[1]drug_targetprotein_gene!$C:$G,5,FALSE)</f>
        <v>#N/A</v>
      </c>
      <c r="E1525" t="e">
        <f t="shared" si="47"/>
        <v>#N/A</v>
      </c>
      <c r="F1525" t="s">
        <v>82</v>
      </c>
      <c r="G1525" t="s">
        <v>68</v>
      </c>
      <c r="H1525" t="s">
        <v>3635</v>
      </c>
      <c r="I1525" t="s">
        <v>3636</v>
      </c>
      <c r="J1525" t="s">
        <v>76</v>
      </c>
      <c r="K1525">
        <v>2</v>
      </c>
      <c r="L1525">
        <v>-0.35673769679553102</v>
      </c>
      <c r="M1525">
        <v>6.3764993060371006E-2</v>
      </c>
      <c r="N1525" s="1">
        <v>2.2116963293407101E-8</v>
      </c>
      <c r="O1525" t="s">
        <v>89</v>
      </c>
      <c r="P1525" t="s">
        <v>89</v>
      </c>
      <c r="Q1525" t="s">
        <v>89</v>
      </c>
      <c r="R1525" t="s">
        <v>89</v>
      </c>
      <c r="S1525" t="s">
        <v>89</v>
      </c>
      <c r="T1525" t="s">
        <v>89</v>
      </c>
      <c r="U1525" t="s">
        <v>89</v>
      </c>
      <c r="V1525" t="s">
        <v>89</v>
      </c>
      <c r="W1525" t="s">
        <v>89</v>
      </c>
      <c r="X1525" t="s">
        <v>89</v>
      </c>
      <c r="Y1525" t="s">
        <v>89</v>
      </c>
      <c r="Z1525" t="s">
        <v>89</v>
      </c>
      <c r="AA1525" t="s">
        <v>89</v>
      </c>
      <c r="AB1525" t="s">
        <v>89</v>
      </c>
      <c r="AC1525" t="s">
        <v>89</v>
      </c>
      <c r="AD1525" t="s">
        <v>89</v>
      </c>
      <c r="AE1525" t="s">
        <v>89</v>
      </c>
      <c r="AF1525" t="s">
        <v>89</v>
      </c>
      <c r="AG1525" t="s">
        <v>89</v>
      </c>
      <c r="AH1525" t="s">
        <v>89</v>
      </c>
      <c r="AI1525" t="s">
        <v>89</v>
      </c>
      <c r="AJ1525" t="s">
        <v>89</v>
      </c>
      <c r="AK1525" t="s">
        <v>89</v>
      </c>
      <c r="AL1525" t="s">
        <v>89</v>
      </c>
      <c r="AM1525" t="s">
        <v>89</v>
      </c>
      <c r="AN1525" t="s">
        <v>89</v>
      </c>
      <c r="AO1525" t="s">
        <v>89</v>
      </c>
      <c r="AP1525" t="s">
        <v>89</v>
      </c>
      <c r="AQ1525" t="s">
        <v>89</v>
      </c>
      <c r="AR1525" t="s">
        <v>89</v>
      </c>
      <c r="AS1525" t="s">
        <v>89</v>
      </c>
      <c r="AT1525" t="s">
        <v>89</v>
      </c>
      <c r="AU1525" t="s">
        <v>89</v>
      </c>
      <c r="AV1525" t="s">
        <v>89</v>
      </c>
      <c r="AW1525" t="s">
        <v>89</v>
      </c>
      <c r="AX1525" t="s">
        <v>89</v>
      </c>
      <c r="AY1525" t="s">
        <v>89</v>
      </c>
      <c r="AZ1525">
        <v>1.8875926683536801E-2</v>
      </c>
      <c r="BA1525">
        <v>4.2518371636327101</v>
      </c>
      <c r="BB1525">
        <v>0.69995607437848395</v>
      </c>
      <c r="BC1525">
        <v>0.79313779330165401</v>
      </c>
      <c r="BD1525">
        <v>0.61772180092419304</v>
      </c>
      <c r="BE1525" t="s">
        <v>89</v>
      </c>
      <c r="BF1525" t="s">
        <v>89</v>
      </c>
      <c r="BG1525" t="s">
        <v>89</v>
      </c>
      <c r="BH1525" t="s">
        <v>89</v>
      </c>
      <c r="BI1525" t="s">
        <v>89</v>
      </c>
      <c r="BJ1525" t="s">
        <v>89</v>
      </c>
      <c r="BK1525" t="s">
        <v>89</v>
      </c>
      <c r="BL1525" t="s">
        <v>89</v>
      </c>
      <c r="BM1525" t="s">
        <v>89</v>
      </c>
      <c r="BN1525" t="s">
        <v>89</v>
      </c>
      <c r="BO1525" t="s">
        <v>89</v>
      </c>
      <c r="BP1525" t="s">
        <v>89</v>
      </c>
      <c r="BQ1525" t="s">
        <v>89</v>
      </c>
      <c r="BR1525" t="s">
        <v>89</v>
      </c>
      <c r="BS1525" t="s">
        <v>89</v>
      </c>
    </row>
    <row r="1526" spans="1:71" x14ac:dyDescent="0.35">
      <c r="A1526" t="str">
        <f t="shared" si="46"/>
        <v>ENSG00000198720_CD</v>
      </c>
      <c r="B1526" t="e">
        <f>VLOOKUP(A1526,[1]drug_targetprotein_gene!$E:$E,1,FALSE)</f>
        <v>#N/A</v>
      </c>
      <c r="C1526" t="s">
        <v>3637</v>
      </c>
      <c r="D1526" t="e">
        <f>VLOOKUP(C1526,[1]drug_targetprotein_gene!$C:$G,5,FALSE)</f>
        <v>#N/A</v>
      </c>
      <c r="E1526" t="e">
        <f t="shared" si="47"/>
        <v>#N/A</v>
      </c>
      <c r="F1526" t="s">
        <v>67</v>
      </c>
      <c r="G1526" t="s">
        <v>68</v>
      </c>
      <c r="H1526" t="s">
        <v>3638</v>
      </c>
      <c r="I1526" t="s">
        <v>3639</v>
      </c>
      <c r="J1526" t="s">
        <v>88</v>
      </c>
      <c r="K1526">
        <v>1</v>
      </c>
      <c r="L1526">
        <v>0.16536429975939501</v>
      </c>
      <c r="M1526">
        <v>0.15009493865346499</v>
      </c>
      <c r="N1526">
        <v>0.27057848234263299</v>
      </c>
      <c r="O1526" t="s">
        <v>89</v>
      </c>
      <c r="P1526" t="s">
        <v>89</v>
      </c>
      <c r="Q1526" t="s">
        <v>89</v>
      </c>
      <c r="R1526" t="s">
        <v>89</v>
      </c>
      <c r="S1526" t="s">
        <v>89</v>
      </c>
      <c r="T1526" t="s">
        <v>89</v>
      </c>
      <c r="U1526" t="s">
        <v>89</v>
      </c>
      <c r="V1526" t="s">
        <v>89</v>
      </c>
      <c r="W1526" t="s">
        <v>89</v>
      </c>
      <c r="X1526" t="s">
        <v>89</v>
      </c>
      <c r="Y1526" t="s">
        <v>89</v>
      </c>
      <c r="Z1526" t="s">
        <v>89</v>
      </c>
      <c r="AA1526" t="s">
        <v>89</v>
      </c>
      <c r="AB1526" t="s">
        <v>89</v>
      </c>
      <c r="AC1526" t="s">
        <v>89</v>
      </c>
      <c r="AD1526" t="s">
        <v>89</v>
      </c>
      <c r="AE1526" t="s">
        <v>89</v>
      </c>
      <c r="AF1526" t="s">
        <v>89</v>
      </c>
      <c r="AG1526" t="s">
        <v>89</v>
      </c>
      <c r="AH1526" t="s">
        <v>89</v>
      </c>
      <c r="AI1526" t="s">
        <v>89</v>
      </c>
      <c r="AJ1526" t="s">
        <v>89</v>
      </c>
      <c r="AK1526" t="s">
        <v>89</v>
      </c>
      <c r="AL1526" t="s">
        <v>89</v>
      </c>
      <c r="AM1526" t="s">
        <v>89</v>
      </c>
      <c r="AN1526" t="s">
        <v>89</v>
      </c>
      <c r="AO1526" t="s">
        <v>89</v>
      </c>
      <c r="AP1526" t="s">
        <v>89</v>
      </c>
      <c r="AQ1526" t="s">
        <v>89</v>
      </c>
      <c r="AR1526" t="s">
        <v>89</v>
      </c>
      <c r="AS1526" t="s">
        <v>89</v>
      </c>
      <c r="AT1526" t="s">
        <v>89</v>
      </c>
      <c r="AU1526" t="s">
        <v>89</v>
      </c>
      <c r="AV1526" t="s">
        <v>89</v>
      </c>
      <c r="AW1526" t="s">
        <v>89</v>
      </c>
      <c r="AX1526" t="s">
        <v>89</v>
      </c>
      <c r="AY1526" t="s">
        <v>89</v>
      </c>
      <c r="AZ1526">
        <v>3.5710579833821898E-3</v>
      </c>
      <c r="BA1526">
        <v>0.58058469491773002</v>
      </c>
      <c r="BB1526">
        <v>1.17982284961145</v>
      </c>
      <c r="BC1526">
        <v>1.58336191298236</v>
      </c>
      <c r="BD1526">
        <v>0.87913063024447202</v>
      </c>
      <c r="BE1526" t="s">
        <v>89</v>
      </c>
      <c r="BF1526" t="s">
        <v>89</v>
      </c>
      <c r="BG1526" t="s">
        <v>89</v>
      </c>
      <c r="BH1526" t="s">
        <v>89</v>
      </c>
      <c r="BI1526" t="s">
        <v>89</v>
      </c>
      <c r="BJ1526" t="s">
        <v>89</v>
      </c>
      <c r="BK1526" t="s">
        <v>89</v>
      </c>
      <c r="BL1526" t="s">
        <v>89</v>
      </c>
      <c r="BM1526" t="s">
        <v>89</v>
      </c>
      <c r="BN1526" t="s">
        <v>89</v>
      </c>
      <c r="BO1526" t="s">
        <v>89</v>
      </c>
      <c r="BP1526" t="s">
        <v>89</v>
      </c>
      <c r="BQ1526" t="s">
        <v>89</v>
      </c>
      <c r="BR1526" t="s">
        <v>89</v>
      </c>
      <c r="BS1526" t="s">
        <v>89</v>
      </c>
    </row>
    <row r="1527" spans="1:71" x14ac:dyDescent="0.35">
      <c r="A1527" t="str">
        <f t="shared" si="46"/>
        <v>ENSG00000198720_IBD</v>
      </c>
      <c r="B1527" t="e">
        <f>VLOOKUP(A1527,[1]drug_targetprotein_gene!$E:$E,1,FALSE)</f>
        <v>#N/A</v>
      </c>
      <c r="C1527" t="s">
        <v>3637</v>
      </c>
      <c r="D1527" t="e">
        <f>VLOOKUP(C1527,[1]drug_targetprotein_gene!$C:$G,5,FALSE)</f>
        <v>#N/A</v>
      </c>
      <c r="E1527" t="e">
        <f t="shared" si="47"/>
        <v>#N/A</v>
      </c>
      <c r="F1527" t="s">
        <v>79</v>
      </c>
      <c r="G1527" t="s">
        <v>68</v>
      </c>
      <c r="H1527" t="s">
        <v>3640</v>
      </c>
      <c r="I1527" t="s">
        <v>3641</v>
      </c>
      <c r="J1527" t="s">
        <v>88</v>
      </c>
      <c r="K1527">
        <v>1</v>
      </c>
      <c r="L1527">
        <v>3.6011704108629798E-2</v>
      </c>
      <c r="M1527">
        <v>0.123630320954335</v>
      </c>
      <c r="N1527">
        <v>0.77083307359944397</v>
      </c>
      <c r="O1527" t="s">
        <v>89</v>
      </c>
      <c r="P1527" t="s">
        <v>89</v>
      </c>
      <c r="Q1527" t="s">
        <v>89</v>
      </c>
      <c r="R1527" t="s">
        <v>89</v>
      </c>
      <c r="S1527" t="s">
        <v>89</v>
      </c>
      <c r="T1527" t="s">
        <v>89</v>
      </c>
      <c r="U1527" t="s">
        <v>89</v>
      </c>
      <c r="V1527" t="s">
        <v>89</v>
      </c>
      <c r="W1527" t="s">
        <v>89</v>
      </c>
      <c r="X1527" t="s">
        <v>89</v>
      </c>
      <c r="Y1527" t="s">
        <v>89</v>
      </c>
      <c r="Z1527" t="s">
        <v>89</v>
      </c>
      <c r="AA1527" t="s">
        <v>89</v>
      </c>
      <c r="AB1527" t="s">
        <v>89</v>
      </c>
      <c r="AC1527" t="s">
        <v>89</v>
      </c>
      <c r="AD1527" t="s">
        <v>89</v>
      </c>
      <c r="AE1527" t="s">
        <v>89</v>
      </c>
      <c r="AF1527" t="s">
        <v>89</v>
      </c>
      <c r="AG1527" t="s">
        <v>89</v>
      </c>
      <c r="AH1527" t="s">
        <v>89</v>
      </c>
      <c r="AI1527" t="s">
        <v>89</v>
      </c>
      <c r="AJ1527" t="s">
        <v>89</v>
      </c>
      <c r="AK1527" t="s">
        <v>89</v>
      </c>
      <c r="AL1527" t="s">
        <v>89</v>
      </c>
      <c r="AM1527" t="s">
        <v>89</v>
      </c>
      <c r="AN1527" t="s">
        <v>89</v>
      </c>
      <c r="AO1527" t="s">
        <v>89</v>
      </c>
      <c r="AP1527" t="s">
        <v>89</v>
      </c>
      <c r="AQ1527" t="s">
        <v>89</v>
      </c>
      <c r="AR1527" t="s">
        <v>89</v>
      </c>
      <c r="AS1527" t="s">
        <v>89</v>
      </c>
      <c r="AT1527" t="s">
        <v>89</v>
      </c>
      <c r="AU1527" t="s">
        <v>89</v>
      </c>
      <c r="AV1527" t="s">
        <v>89</v>
      </c>
      <c r="AW1527" t="s">
        <v>89</v>
      </c>
      <c r="AX1527" t="s">
        <v>89</v>
      </c>
      <c r="AY1527" t="s">
        <v>89</v>
      </c>
      <c r="AZ1527">
        <v>3.5710579833821898E-3</v>
      </c>
      <c r="BA1527">
        <v>0.58058469491773002</v>
      </c>
      <c r="BB1527">
        <v>1.0366679796945699</v>
      </c>
      <c r="BC1527">
        <v>1.3209182427211399</v>
      </c>
      <c r="BD1527">
        <v>0.81358593239664401</v>
      </c>
      <c r="BE1527" t="s">
        <v>89</v>
      </c>
      <c r="BF1527" t="s">
        <v>89</v>
      </c>
      <c r="BG1527" t="s">
        <v>89</v>
      </c>
      <c r="BH1527" t="s">
        <v>89</v>
      </c>
      <c r="BI1527" t="s">
        <v>89</v>
      </c>
      <c r="BJ1527" t="s">
        <v>89</v>
      </c>
      <c r="BK1527" t="s">
        <v>89</v>
      </c>
      <c r="BL1527" t="s">
        <v>89</v>
      </c>
      <c r="BM1527" t="s">
        <v>89</v>
      </c>
      <c r="BN1527" t="s">
        <v>89</v>
      </c>
      <c r="BO1527" t="s">
        <v>89</v>
      </c>
      <c r="BP1527" t="s">
        <v>89</v>
      </c>
      <c r="BQ1527" t="s">
        <v>89</v>
      </c>
      <c r="BR1527" t="s">
        <v>89</v>
      </c>
      <c r="BS1527" t="s">
        <v>89</v>
      </c>
    </row>
    <row r="1528" spans="1:71" x14ac:dyDescent="0.35">
      <c r="A1528" t="str">
        <f t="shared" si="46"/>
        <v>ENSG00000198720_UC</v>
      </c>
      <c r="B1528" t="e">
        <f>VLOOKUP(A1528,[1]drug_targetprotein_gene!$E:$E,1,FALSE)</f>
        <v>#N/A</v>
      </c>
      <c r="C1528" t="s">
        <v>3637</v>
      </c>
      <c r="D1528" t="e">
        <f>VLOOKUP(C1528,[1]drug_targetprotein_gene!$C:$G,5,FALSE)</f>
        <v>#N/A</v>
      </c>
      <c r="E1528" t="e">
        <f t="shared" si="47"/>
        <v>#N/A</v>
      </c>
      <c r="F1528" t="s">
        <v>82</v>
      </c>
      <c r="G1528" t="s">
        <v>68</v>
      </c>
      <c r="H1528" t="s">
        <v>3642</v>
      </c>
      <c r="I1528" t="s">
        <v>3643</v>
      </c>
      <c r="J1528" t="s">
        <v>88</v>
      </c>
      <c r="K1528">
        <v>1</v>
      </c>
      <c r="L1528">
        <v>-4.78612804703318E-2</v>
      </c>
      <c r="M1528">
        <v>0.15381465654714199</v>
      </c>
      <c r="N1528">
        <v>0.75567744834088602</v>
      </c>
      <c r="O1528" t="s">
        <v>89</v>
      </c>
      <c r="P1528" t="s">
        <v>89</v>
      </c>
      <c r="Q1528" t="s">
        <v>89</v>
      </c>
      <c r="R1528" t="s">
        <v>89</v>
      </c>
      <c r="S1528" t="s">
        <v>89</v>
      </c>
      <c r="T1528" t="s">
        <v>89</v>
      </c>
      <c r="U1528" t="s">
        <v>89</v>
      </c>
      <c r="V1528" t="s">
        <v>89</v>
      </c>
      <c r="W1528" t="s">
        <v>89</v>
      </c>
      <c r="X1528" t="s">
        <v>89</v>
      </c>
      <c r="Y1528" t="s">
        <v>89</v>
      </c>
      <c r="Z1528" t="s">
        <v>89</v>
      </c>
      <c r="AA1528" t="s">
        <v>89</v>
      </c>
      <c r="AB1528" t="s">
        <v>89</v>
      </c>
      <c r="AC1528" t="s">
        <v>89</v>
      </c>
      <c r="AD1528" t="s">
        <v>89</v>
      </c>
      <c r="AE1528" t="s">
        <v>89</v>
      </c>
      <c r="AF1528" t="s">
        <v>89</v>
      </c>
      <c r="AG1528" t="s">
        <v>89</v>
      </c>
      <c r="AH1528" t="s">
        <v>89</v>
      </c>
      <c r="AI1528" t="s">
        <v>89</v>
      </c>
      <c r="AJ1528" t="s">
        <v>89</v>
      </c>
      <c r="AK1528" t="s">
        <v>89</v>
      </c>
      <c r="AL1528" t="s">
        <v>89</v>
      </c>
      <c r="AM1528" t="s">
        <v>89</v>
      </c>
      <c r="AN1528" t="s">
        <v>89</v>
      </c>
      <c r="AO1528" t="s">
        <v>89</v>
      </c>
      <c r="AP1528" t="s">
        <v>89</v>
      </c>
      <c r="AQ1528" t="s">
        <v>89</v>
      </c>
      <c r="AR1528" t="s">
        <v>89</v>
      </c>
      <c r="AS1528" t="s">
        <v>89</v>
      </c>
      <c r="AT1528" t="s">
        <v>89</v>
      </c>
      <c r="AU1528" t="s">
        <v>89</v>
      </c>
      <c r="AV1528" t="s">
        <v>89</v>
      </c>
      <c r="AW1528" t="s">
        <v>89</v>
      </c>
      <c r="AX1528" t="s">
        <v>89</v>
      </c>
      <c r="AY1528" t="s">
        <v>89</v>
      </c>
      <c r="AZ1528">
        <v>3.5710579833821898E-3</v>
      </c>
      <c r="BA1528">
        <v>0.58058469491773002</v>
      </c>
      <c r="BB1528">
        <v>0.953266014519211</v>
      </c>
      <c r="BC1528">
        <v>1.28867614387066</v>
      </c>
      <c r="BD1528">
        <v>0.70515474253129495</v>
      </c>
      <c r="BE1528" t="s">
        <v>89</v>
      </c>
      <c r="BF1528" t="s">
        <v>89</v>
      </c>
      <c r="BG1528" t="s">
        <v>89</v>
      </c>
      <c r="BH1528" t="s">
        <v>89</v>
      </c>
      <c r="BI1528" t="s">
        <v>89</v>
      </c>
      <c r="BJ1528" t="s">
        <v>89</v>
      </c>
      <c r="BK1528" t="s">
        <v>89</v>
      </c>
      <c r="BL1528" t="s">
        <v>89</v>
      </c>
      <c r="BM1528" t="s">
        <v>89</v>
      </c>
      <c r="BN1528" t="s">
        <v>89</v>
      </c>
      <c r="BO1528" t="s">
        <v>89</v>
      </c>
      <c r="BP1528" t="s">
        <v>89</v>
      </c>
      <c r="BQ1528" t="s">
        <v>89</v>
      </c>
      <c r="BR1528" t="s">
        <v>89</v>
      </c>
      <c r="BS1528" t="s">
        <v>89</v>
      </c>
    </row>
    <row r="1529" spans="1:71" x14ac:dyDescent="0.35">
      <c r="A1529" t="str">
        <f t="shared" si="46"/>
        <v>ENSG00000198755_CD</v>
      </c>
      <c r="B1529" t="e">
        <f>VLOOKUP(A1529,[1]drug_targetprotein_gene!$E:$E,1,FALSE)</f>
        <v>#N/A</v>
      </c>
      <c r="C1529" t="s">
        <v>3644</v>
      </c>
      <c r="D1529" t="e">
        <f>VLOOKUP(C1529,[1]drug_targetprotein_gene!$C:$G,5,FALSE)</f>
        <v>#N/A</v>
      </c>
      <c r="E1529" t="e">
        <f t="shared" si="47"/>
        <v>#N/A</v>
      </c>
      <c r="F1529" t="s">
        <v>67</v>
      </c>
      <c r="G1529" t="s">
        <v>68</v>
      </c>
      <c r="H1529" t="s">
        <v>3645</v>
      </c>
      <c r="I1529" t="s">
        <v>3646</v>
      </c>
      <c r="J1529" t="s">
        <v>88</v>
      </c>
      <c r="K1529">
        <v>1</v>
      </c>
      <c r="L1529">
        <v>0.222732574861781</v>
      </c>
      <c r="M1529">
        <v>0.138301284348535</v>
      </c>
      <c r="N1529">
        <v>0.10729133779951699</v>
      </c>
      <c r="O1529" t="s">
        <v>89</v>
      </c>
      <c r="P1529" t="s">
        <v>89</v>
      </c>
      <c r="Q1529" t="s">
        <v>89</v>
      </c>
      <c r="R1529" t="s">
        <v>89</v>
      </c>
      <c r="S1529" t="s">
        <v>89</v>
      </c>
      <c r="T1529" t="s">
        <v>89</v>
      </c>
      <c r="U1529" t="s">
        <v>89</v>
      </c>
      <c r="V1529" t="s">
        <v>89</v>
      </c>
      <c r="W1529" t="s">
        <v>89</v>
      </c>
      <c r="X1529" t="s">
        <v>89</v>
      </c>
      <c r="Y1529" t="s">
        <v>89</v>
      </c>
      <c r="Z1529" t="s">
        <v>89</v>
      </c>
      <c r="AA1529" t="s">
        <v>89</v>
      </c>
      <c r="AB1529" t="s">
        <v>89</v>
      </c>
      <c r="AC1529" t="s">
        <v>89</v>
      </c>
      <c r="AD1529" t="s">
        <v>89</v>
      </c>
      <c r="AE1529" t="s">
        <v>89</v>
      </c>
      <c r="AF1529" t="s">
        <v>89</v>
      </c>
      <c r="AG1529" t="s">
        <v>89</v>
      </c>
      <c r="AH1529" t="s">
        <v>89</v>
      </c>
      <c r="AI1529" t="s">
        <v>89</v>
      </c>
      <c r="AJ1529" t="s">
        <v>89</v>
      </c>
      <c r="AK1529" t="s">
        <v>89</v>
      </c>
      <c r="AL1529" t="s">
        <v>89</v>
      </c>
      <c r="AM1529" t="s">
        <v>89</v>
      </c>
      <c r="AN1529" t="s">
        <v>89</v>
      </c>
      <c r="AO1529" t="s">
        <v>89</v>
      </c>
      <c r="AP1529" t="s">
        <v>89</v>
      </c>
      <c r="AQ1529" t="s">
        <v>89</v>
      </c>
      <c r="AR1529" t="s">
        <v>89</v>
      </c>
      <c r="AS1529" t="s">
        <v>89</v>
      </c>
      <c r="AT1529" t="s">
        <v>89</v>
      </c>
      <c r="AU1529" t="s">
        <v>89</v>
      </c>
      <c r="AV1529" t="s">
        <v>89</v>
      </c>
      <c r="AW1529" t="s">
        <v>89</v>
      </c>
      <c r="AX1529" t="s">
        <v>89</v>
      </c>
      <c r="AY1529" t="s">
        <v>89</v>
      </c>
      <c r="AZ1529">
        <v>3.9838628066393503E-3</v>
      </c>
      <c r="BA1529">
        <v>0.51197407372009396</v>
      </c>
      <c r="BB1529">
        <v>1.24948638498353</v>
      </c>
      <c r="BC1529">
        <v>1.6385358885047001</v>
      </c>
      <c r="BD1529">
        <v>0.95281173711974998</v>
      </c>
      <c r="BE1529" t="s">
        <v>89</v>
      </c>
      <c r="BF1529" t="s">
        <v>89</v>
      </c>
      <c r="BG1529" t="s">
        <v>89</v>
      </c>
      <c r="BH1529" t="s">
        <v>89</v>
      </c>
      <c r="BI1529" t="s">
        <v>89</v>
      </c>
      <c r="BJ1529" t="s">
        <v>89</v>
      </c>
      <c r="BK1529" t="s">
        <v>89</v>
      </c>
      <c r="BL1529" t="s">
        <v>89</v>
      </c>
      <c r="BM1529" t="s">
        <v>89</v>
      </c>
      <c r="BN1529" t="s">
        <v>89</v>
      </c>
      <c r="BO1529" t="s">
        <v>89</v>
      </c>
      <c r="BP1529" t="s">
        <v>89</v>
      </c>
      <c r="BQ1529" t="s">
        <v>89</v>
      </c>
      <c r="BR1529" t="s">
        <v>89</v>
      </c>
      <c r="BS1529" t="s">
        <v>89</v>
      </c>
    </row>
    <row r="1530" spans="1:71" x14ac:dyDescent="0.35">
      <c r="A1530" t="str">
        <f t="shared" si="46"/>
        <v>ENSG00000198755_IBD</v>
      </c>
      <c r="B1530" t="e">
        <f>VLOOKUP(A1530,[1]drug_targetprotein_gene!$E:$E,1,FALSE)</f>
        <v>#N/A</v>
      </c>
      <c r="C1530" t="s">
        <v>3644</v>
      </c>
      <c r="D1530" t="e">
        <f>VLOOKUP(C1530,[1]drug_targetprotein_gene!$C:$G,5,FALSE)</f>
        <v>#N/A</v>
      </c>
      <c r="E1530" t="e">
        <f t="shared" si="47"/>
        <v>#N/A</v>
      </c>
      <c r="F1530" t="s">
        <v>79</v>
      </c>
      <c r="G1530" t="s">
        <v>68</v>
      </c>
      <c r="H1530" t="s">
        <v>3647</v>
      </c>
      <c r="I1530" t="s">
        <v>3648</v>
      </c>
      <c r="J1530" t="s">
        <v>88</v>
      </c>
      <c r="K1530">
        <v>1</v>
      </c>
      <c r="L1530">
        <v>0.30036831676839998</v>
      </c>
      <c r="M1530">
        <v>0.114300565204052</v>
      </c>
      <c r="N1530">
        <v>8.5918492969309194E-3</v>
      </c>
      <c r="O1530" t="s">
        <v>89</v>
      </c>
      <c r="P1530" t="s">
        <v>89</v>
      </c>
      <c r="Q1530" t="s">
        <v>89</v>
      </c>
      <c r="R1530" t="s">
        <v>89</v>
      </c>
      <c r="S1530" t="s">
        <v>89</v>
      </c>
      <c r="T1530" t="s">
        <v>89</v>
      </c>
      <c r="U1530" t="s">
        <v>89</v>
      </c>
      <c r="V1530" t="s">
        <v>89</v>
      </c>
      <c r="W1530" t="s">
        <v>89</v>
      </c>
      <c r="X1530" t="s">
        <v>89</v>
      </c>
      <c r="Y1530" t="s">
        <v>89</v>
      </c>
      <c r="Z1530" t="s">
        <v>89</v>
      </c>
      <c r="AA1530" t="s">
        <v>89</v>
      </c>
      <c r="AB1530" t="s">
        <v>89</v>
      </c>
      <c r="AC1530" t="s">
        <v>89</v>
      </c>
      <c r="AD1530" t="s">
        <v>89</v>
      </c>
      <c r="AE1530" t="s">
        <v>89</v>
      </c>
      <c r="AF1530" t="s">
        <v>89</v>
      </c>
      <c r="AG1530" t="s">
        <v>89</v>
      </c>
      <c r="AH1530" t="s">
        <v>89</v>
      </c>
      <c r="AI1530" t="s">
        <v>89</v>
      </c>
      <c r="AJ1530" t="s">
        <v>89</v>
      </c>
      <c r="AK1530" t="s">
        <v>89</v>
      </c>
      <c r="AL1530" t="s">
        <v>89</v>
      </c>
      <c r="AM1530" t="s">
        <v>89</v>
      </c>
      <c r="AN1530" t="s">
        <v>89</v>
      </c>
      <c r="AO1530" t="s">
        <v>89</v>
      </c>
      <c r="AP1530" t="s">
        <v>89</v>
      </c>
      <c r="AQ1530" t="s">
        <v>89</v>
      </c>
      <c r="AR1530" t="s">
        <v>89</v>
      </c>
      <c r="AS1530" t="s">
        <v>89</v>
      </c>
      <c r="AT1530" t="s">
        <v>89</v>
      </c>
      <c r="AU1530" t="s">
        <v>89</v>
      </c>
      <c r="AV1530" t="s">
        <v>89</v>
      </c>
      <c r="AW1530" t="s">
        <v>89</v>
      </c>
      <c r="AX1530" t="s">
        <v>89</v>
      </c>
      <c r="AY1530" t="s">
        <v>89</v>
      </c>
      <c r="AZ1530">
        <v>3.9838628066393503E-3</v>
      </c>
      <c r="BA1530">
        <v>0.51197407372009396</v>
      </c>
      <c r="BB1530">
        <v>1.35035607478011</v>
      </c>
      <c r="BC1530">
        <v>1.68944052624759</v>
      </c>
      <c r="BD1530">
        <v>1.07932863002027</v>
      </c>
      <c r="BE1530" t="s">
        <v>89</v>
      </c>
      <c r="BF1530" t="s">
        <v>89</v>
      </c>
      <c r="BG1530" t="s">
        <v>89</v>
      </c>
      <c r="BH1530" t="s">
        <v>89</v>
      </c>
      <c r="BI1530" t="s">
        <v>89</v>
      </c>
      <c r="BJ1530" t="s">
        <v>89</v>
      </c>
      <c r="BK1530" t="s">
        <v>89</v>
      </c>
      <c r="BL1530" t="s">
        <v>89</v>
      </c>
      <c r="BM1530" t="s">
        <v>89</v>
      </c>
      <c r="BN1530" t="s">
        <v>89</v>
      </c>
      <c r="BO1530" t="s">
        <v>89</v>
      </c>
      <c r="BP1530" t="s">
        <v>89</v>
      </c>
      <c r="BQ1530" t="s">
        <v>89</v>
      </c>
      <c r="BR1530" t="s">
        <v>89</v>
      </c>
      <c r="BS1530" t="s">
        <v>89</v>
      </c>
    </row>
    <row r="1531" spans="1:71" x14ac:dyDescent="0.35">
      <c r="A1531" t="str">
        <f t="shared" si="46"/>
        <v>ENSG00000198755_UC</v>
      </c>
      <c r="B1531" t="e">
        <f>VLOOKUP(A1531,[1]drug_targetprotein_gene!$E:$E,1,FALSE)</f>
        <v>#N/A</v>
      </c>
      <c r="C1531" t="s">
        <v>3644</v>
      </c>
      <c r="D1531" t="e">
        <f>VLOOKUP(C1531,[1]drug_targetprotein_gene!$C:$G,5,FALSE)</f>
        <v>#N/A</v>
      </c>
      <c r="E1531" t="e">
        <f t="shared" si="47"/>
        <v>#N/A</v>
      </c>
      <c r="F1531" t="s">
        <v>82</v>
      </c>
      <c r="G1531" t="s">
        <v>68</v>
      </c>
      <c r="H1531" t="s">
        <v>3649</v>
      </c>
      <c r="I1531" t="s">
        <v>3650</v>
      </c>
      <c r="J1531" t="s">
        <v>88</v>
      </c>
      <c r="K1531">
        <v>1</v>
      </c>
      <c r="L1531">
        <v>0.56351986194113302</v>
      </c>
      <c r="M1531">
        <v>0.14227404543479</v>
      </c>
      <c r="N1531" s="1">
        <v>7.4697270420421495E-5</v>
      </c>
      <c r="O1531" t="s">
        <v>89</v>
      </c>
      <c r="P1531" t="s">
        <v>89</v>
      </c>
      <c r="Q1531" t="s">
        <v>89</v>
      </c>
      <c r="R1531" t="s">
        <v>89</v>
      </c>
      <c r="S1531" t="s">
        <v>89</v>
      </c>
      <c r="T1531" t="s">
        <v>89</v>
      </c>
      <c r="U1531" t="s">
        <v>89</v>
      </c>
      <c r="V1531" t="s">
        <v>89</v>
      </c>
      <c r="W1531" t="s">
        <v>89</v>
      </c>
      <c r="X1531" t="s">
        <v>89</v>
      </c>
      <c r="Y1531" t="s">
        <v>89</v>
      </c>
      <c r="Z1531" t="s">
        <v>89</v>
      </c>
      <c r="AA1531" t="s">
        <v>89</v>
      </c>
      <c r="AB1531" t="s">
        <v>89</v>
      </c>
      <c r="AC1531" t="s">
        <v>89</v>
      </c>
      <c r="AD1531" t="s">
        <v>89</v>
      </c>
      <c r="AE1531" t="s">
        <v>89</v>
      </c>
      <c r="AF1531" t="s">
        <v>89</v>
      </c>
      <c r="AG1531" t="s">
        <v>89</v>
      </c>
      <c r="AH1531" t="s">
        <v>89</v>
      </c>
      <c r="AI1531" t="s">
        <v>89</v>
      </c>
      <c r="AJ1531" t="s">
        <v>89</v>
      </c>
      <c r="AK1531" t="s">
        <v>89</v>
      </c>
      <c r="AL1531" t="s">
        <v>89</v>
      </c>
      <c r="AM1531" t="s">
        <v>89</v>
      </c>
      <c r="AN1531" t="s">
        <v>89</v>
      </c>
      <c r="AO1531" t="s">
        <v>89</v>
      </c>
      <c r="AP1531" t="s">
        <v>89</v>
      </c>
      <c r="AQ1531" t="s">
        <v>89</v>
      </c>
      <c r="AR1531" t="s">
        <v>89</v>
      </c>
      <c r="AS1531" t="s">
        <v>89</v>
      </c>
      <c r="AT1531" t="s">
        <v>89</v>
      </c>
      <c r="AU1531" t="s">
        <v>89</v>
      </c>
      <c r="AV1531" t="s">
        <v>89</v>
      </c>
      <c r="AW1531" t="s">
        <v>89</v>
      </c>
      <c r="AX1531" t="s">
        <v>89</v>
      </c>
      <c r="AY1531" t="s">
        <v>89</v>
      </c>
      <c r="AZ1531">
        <v>3.9838628066393503E-3</v>
      </c>
      <c r="BA1531">
        <v>0.51197407372009396</v>
      </c>
      <c r="BB1531">
        <v>1.75684548345221</v>
      </c>
      <c r="BC1531">
        <v>2.3218795092466098</v>
      </c>
      <c r="BD1531">
        <v>1.3293136187449801</v>
      </c>
      <c r="BE1531" t="s">
        <v>89</v>
      </c>
      <c r="BF1531" t="s">
        <v>89</v>
      </c>
      <c r="BG1531" t="s">
        <v>89</v>
      </c>
      <c r="BH1531" t="s">
        <v>89</v>
      </c>
      <c r="BI1531" t="s">
        <v>89</v>
      </c>
      <c r="BJ1531" t="s">
        <v>89</v>
      </c>
      <c r="BK1531" t="s">
        <v>89</v>
      </c>
      <c r="BL1531" t="s">
        <v>89</v>
      </c>
      <c r="BM1531" t="s">
        <v>89</v>
      </c>
      <c r="BN1531" t="s">
        <v>89</v>
      </c>
      <c r="BO1531" t="s">
        <v>89</v>
      </c>
      <c r="BP1531" t="s">
        <v>89</v>
      </c>
      <c r="BQ1531" t="s">
        <v>89</v>
      </c>
      <c r="BR1531" t="s">
        <v>89</v>
      </c>
      <c r="BS1531" t="s">
        <v>89</v>
      </c>
    </row>
    <row r="1532" spans="1:71" x14ac:dyDescent="0.35">
      <c r="A1532" t="str">
        <f t="shared" si="46"/>
        <v>ENSG00000198818_CD</v>
      </c>
      <c r="B1532" t="e">
        <f>VLOOKUP(A1532,[1]drug_targetprotein_gene!$E:$E,1,FALSE)</f>
        <v>#N/A</v>
      </c>
      <c r="C1532" t="s">
        <v>3651</v>
      </c>
      <c r="D1532" t="e">
        <f>VLOOKUP(C1532,[1]drug_targetprotein_gene!$C:$G,5,FALSE)</f>
        <v>#N/A</v>
      </c>
      <c r="E1532" t="e">
        <f t="shared" si="47"/>
        <v>#N/A</v>
      </c>
      <c r="F1532" t="s">
        <v>67</v>
      </c>
      <c r="G1532" t="s">
        <v>68</v>
      </c>
      <c r="H1532" t="s">
        <v>3652</v>
      </c>
      <c r="I1532" t="s">
        <v>3653</v>
      </c>
      <c r="J1532" t="s">
        <v>88</v>
      </c>
      <c r="K1532">
        <v>1</v>
      </c>
      <c r="L1532">
        <v>-1.0103452895915499</v>
      </c>
      <c r="M1532">
        <v>0.11834254381388</v>
      </c>
      <c r="N1532" s="1">
        <v>1.3719887359428599E-17</v>
      </c>
      <c r="O1532" t="s">
        <v>89</v>
      </c>
      <c r="P1532" t="s">
        <v>89</v>
      </c>
      <c r="Q1532" t="s">
        <v>89</v>
      </c>
      <c r="R1532" t="s">
        <v>89</v>
      </c>
      <c r="S1532" t="s">
        <v>89</v>
      </c>
      <c r="T1532" t="s">
        <v>89</v>
      </c>
      <c r="U1532" t="s">
        <v>89</v>
      </c>
      <c r="V1532" t="s">
        <v>89</v>
      </c>
      <c r="W1532" t="s">
        <v>89</v>
      </c>
      <c r="X1532" t="s">
        <v>89</v>
      </c>
      <c r="Y1532" t="s">
        <v>89</v>
      </c>
      <c r="Z1532" t="s">
        <v>89</v>
      </c>
      <c r="AA1532" t="s">
        <v>89</v>
      </c>
      <c r="AB1532" t="s">
        <v>89</v>
      </c>
      <c r="AC1532" t="s">
        <v>89</v>
      </c>
      <c r="AD1532" t="s">
        <v>89</v>
      </c>
      <c r="AE1532" t="s">
        <v>89</v>
      </c>
      <c r="AF1532" t="s">
        <v>89</v>
      </c>
      <c r="AG1532" t="s">
        <v>89</v>
      </c>
      <c r="AH1532" t="s">
        <v>89</v>
      </c>
      <c r="AI1532" t="s">
        <v>89</v>
      </c>
      <c r="AJ1532" t="s">
        <v>89</v>
      </c>
      <c r="AK1532" t="s">
        <v>89</v>
      </c>
      <c r="AL1532" t="s">
        <v>89</v>
      </c>
      <c r="AM1532" t="s">
        <v>89</v>
      </c>
      <c r="AN1532" t="s">
        <v>89</v>
      </c>
      <c r="AO1532" t="s">
        <v>89</v>
      </c>
      <c r="AP1532" t="s">
        <v>89</v>
      </c>
      <c r="AQ1532" t="s">
        <v>89</v>
      </c>
      <c r="AR1532" t="s">
        <v>89</v>
      </c>
      <c r="AS1532" t="s">
        <v>89</v>
      </c>
      <c r="AT1532" t="s">
        <v>89</v>
      </c>
      <c r="AU1532" t="s">
        <v>89</v>
      </c>
      <c r="AV1532" t="s">
        <v>89</v>
      </c>
      <c r="AW1532" t="s">
        <v>89</v>
      </c>
      <c r="AX1532" t="s">
        <v>89</v>
      </c>
      <c r="AY1532" t="s">
        <v>89</v>
      </c>
      <c r="AZ1532">
        <v>5.43678780795415E-3</v>
      </c>
      <c r="BA1532">
        <v>1.45409114190778</v>
      </c>
      <c r="BB1532">
        <v>0.36409324025832002</v>
      </c>
      <c r="BC1532">
        <v>0.45914284705257302</v>
      </c>
      <c r="BD1532">
        <v>0.28872035893139802</v>
      </c>
      <c r="BE1532" t="s">
        <v>89</v>
      </c>
      <c r="BF1532" t="s">
        <v>89</v>
      </c>
      <c r="BG1532" t="s">
        <v>89</v>
      </c>
      <c r="BH1532" t="s">
        <v>89</v>
      </c>
      <c r="BI1532" t="s">
        <v>89</v>
      </c>
      <c r="BJ1532" t="s">
        <v>89</v>
      </c>
      <c r="BK1532" t="s">
        <v>89</v>
      </c>
      <c r="BL1532" t="s">
        <v>89</v>
      </c>
      <c r="BM1532" t="s">
        <v>89</v>
      </c>
      <c r="BN1532" t="s">
        <v>89</v>
      </c>
      <c r="BO1532" t="s">
        <v>89</v>
      </c>
      <c r="BP1532" t="s">
        <v>89</v>
      </c>
      <c r="BQ1532" t="s">
        <v>89</v>
      </c>
      <c r="BR1532" t="s">
        <v>89</v>
      </c>
      <c r="BS1532" t="s">
        <v>89</v>
      </c>
    </row>
    <row r="1533" spans="1:71" x14ac:dyDescent="0.35">
      <c r="A1533" t="str">
        <f t="shared" si="46"/>
        <v>ENSG00000198818_IBD</v>
      </c>
      <c r="B1533" t="e">
        <f>VLOOKUP(A1533,[1]drug_targetprotein_gene!$E:$E,1,FALSE)</f>
        <v>#N/A</v>
      </c>
      <c r="C1533" t="s">
        <v>3651</v>
      </c>
      <c r="D1533" t="e">
        <f>VLOOKUP(C1533,[1]drug_targetprotein_gene!$C:$G,5,FALSE)</f>
        <v>#N/A</v>
      </c>
      <c r="E1533" t="e">
        <f t="shared" si="47"/>
        <v>#N/A</v>
      </c>
      <c r="F1533" t="s">
        <v>79</v>
      </c>
      <c r="G1533" t="s">
        <v>68</v>
      </c>
      <c r="H1533" t="s">
        <v>3654</v>
      </c>
      <c r="I1533" t="s">
        <v>3655</v>
      </c>
      <c r="J1533" t="s">
        <v>88</v>
      </c>
      <c r="K1533">
        <v>1</v>
      </c>
      <c r="L1533">
        <v>-0.736671706924932</v>
      </c>
      <c r="M1533">
        <v>9.7523840476782905E-2</v>
      </c>
      <c r="N1533" s="1">
        <v>4.22868370098735E-14</v>
      </c>
      <c r="O1533" t="s">
        <v>89</v>
      </c>
      <c r="P1533" t="s">
        <v>89</v>
      </c>
      <c r="Q1533" t="s">
        <v>89</v>
      </c>
      <c r="R1533" t="s">
        <v>89</v>
      </c>
      <c r="S1533" t="s">
        <v>89</v>
      </c>
      <c r="T1533" t="s">
        <v>89</v>
      </c>
      <c r="U1533" t="s">
        <v>89</v>
      </c>
      <c r="V1533" t="s">
        <v>89</v>
      </c>
      <c r="W1533" t="s">
        <v>89</v>
      </c>
      <c r="X1533" t="s">
        <v>89</v>
      </c>
      <c r="Y1533" t="s">
        <v>89</v>
      </c>
      <c r="Z1533" t="s">
        <v>89</v>
      </c>
      <c r="AA1533" t="s">
        <v>89</v>
      </c>
      <c r="AB1533" t="s">
        <v>89</v>
      </c>
      <c r="AC1533" t="s">
        <v>89</v>
      </c>
      <c r="AD1533" t="s">
        <v>89</v>
      </c>
      <c r="AE1533" t="s">
        <v>89</v>
      </c>
      <c r="AF1533" t="s">
        <v>89</v>
      </c>
      <c r="AG1533" t="s">
        <v>89</v>
      </c>
      <c r="AH1533" t="s">
        <v>89</v>
      </c>
      <c r="AI1533" t="s">
        <v>89</v>
      </c>
      <c r="AJ1533" t="s">
        <v>89</v>
      </c>
      <c r="AK1533" t="s">
        <v>89</v>
      </c>
      <c r="AL1533" t="s">
        <v>89</v>
      </c>
      <c r="AM1533" t="s">
        <v>89</v>
      </c>
      <c r="AN1533" t="s">
        <v>89</v>
      </c>
      <c r="AO1533" t="s">
        <v>89</v>
      </c>
      <c r="AP1533" t="s">
        <v>89</v>
      </c>
      <c r="AQ1533" t="s">
        <v>89</v>
      </c>
      <c r="AR1533" t="s">
        <v>89</v>
      </c>
      <c r="AS1533" t="s">
        <v>89</v>
      </c>
      <c r="AT1533" t="s">
        <v>89</v>
      </c>
      <c r="AU1533" t="s">
        <v>89</v>
      </c>
      <c r="AV1533" t="s">
        <v>89</v>
      </c>
      <c r="AW1533" t="s">
        <v>89</v>
      </c>
      <c r="AX1533" t="s">
        <v>89</v>
      </c>
      <c r="AY1533" t="s">
        <v>89</v>
      </c>
      <c r="AZ1533">
        <v>5.43678780795415E-3</v>
      </c>
      <c r="BA1533">
        <v>1.45409114190778</v>
      </c>
      <c r="BB1533">
        <v>0.47870453601933</v>
      </c>
      <c r="BC1533">
        <v>0.57953745812716195</v>
      </c>
      <c r="BD1533">
        <v>0.39541539479783</v>
      </c>
      <c r="BE1533" t="s">
        <v>89</v>
      </c>
      <c r="BF1533" t="s">
        <v>89</v>
      </c>
      <c r="BG1533" t="s">
        <v>89</v>
      </c>
      <c r="BH1533" t="s">
        <v>89</v>
      </c>
      <c r="BI1533" t="s">
        <v>89</v>
      </c>
      <c r="BJ1533" t="s">
        <v>89</v>
      </c>
      <c r="BK1533" t="s">
        <v>89</v>
      </c>
      <c r="BL1533" t="s">
        <v>89</v>
      </c>
      <c r="BM1533" t="s">
        <v>89</v>
      </c>
      <c r="BN1533" t="s">
        <v>89</v>
      </c>
      <c r="BO1533" t="s">
        <v>89</v>
      </c>
      <c r="BP1533" t="s">
        <v>89</v>
      </c>
      <c r="BQ1533" t="s">
        <v>89</v>
      </c>
      <c r="BR1533" t="s">
        <v>89</v>
      </c>
      <c r="BS1533" t="s">
        <v>89</v>
      </c>
    </row>
    <row r="1534" spans="1:71" x14ac:dyDescent="0.35">
      <c r="A1534" t="str">
        <f t="shared" si="46"/>
        <v>ENSG00000198818_UC</v>
      </c>
      <c r="B1534" t="e">
        <f>VLOOKUP(A1534,[1]drug_targetprotein_gene!$E:$E,1,FALSE)</f>
        <v>#N/A</v>
      </c>
      <c r="C1534" t="s">
        <v>3651</v>
      </c>
      <c r="D1534" t="e">
        <f>VLOOKUP(C1534,[1]drug_targetprotein_gene!$C:$G,5,FALSE)</f>
        <v>#N/A</v>
      </c>
      <c r="E1534" t="e">
        <f t="shared" si="47"/>
        <v>#N/A</v>
      </c>
      <c r="F1534" t="s">
        <v>82</v>
      </c>
      <c r="G1534" t="s">
        <v>68</v>
      </c>
      <c r="H1534" t="s">
        <v>3656</v>
      </c>
      <c r="I1534" t="s">
        <v>3657</v>
      </c>
      <c r="J1534" t="s">
        <v>88</v>
      </c>
      <c r="K1534">
        <v>1</v>
      </c>
      <c r="L1534">
        <v>-0.40488554147685901</v>
      </c>
      <c r="M1534">
        <v>0.12248392364678599</v>
      </c>
      <c r="N1534">
        <v>9.4765869146069695E-4</v>
      </c>
      <c r="O1534" t="s">
        <v>89</v>
      </c>
      <c r="P1534" t="s">
        <v>89</v>
      </c>
      <c r="Q1534" t="s">
        <v>89</v>
      </c>
      <c r="R1534" t="s">
        <v>89</v>
      </c>
      <c r="S1534" t="s">
        <v>89</v>
      </c>
      <c r="T1534" t="s">
        <v>89</v>
      </c>
      <c r="U1534" t="s">
        <v>89</v>
      </c>
      <c r="V1534" t="s">
        <v>89</v>
      </c>
      <c r="W1534" t="s">
        <v>89</v>
      </c>
      <c r="X1534" t="s">
        <v>89</v>
      </c>
      <c r="Y1534" t="s">
        <v>89</v>
      </c>
      <c r="Z1534" t="s">
        <v>89</v>
      </c>
      <c r="AA1534" t="s">
        <v>89</v>
      </c>
      <c r="AB1534" t="s">
        <v>89</v>
      </c>
      <c r="AC1534" t="s">
        <v>89</v>
      </c>
      <c r="AD1534" t="s">
        <v>89</v>
      </c>
      <c r="AE1534" t="s">
        <v>89</v>
      </c>
      <c r="AF1534" t="s">
        <v>89</v>
      </c>
      <c r="AG1534" t="s">
        <v>89</v>
      </c>
      <c r="AH1534" t="s">
        <v>89</v>
      </c>
      <c r="AI1534" t="s">
        <v>89</v>
      </c>
      <c r="AJ1534" t="s">
        <v>89</v>
      </c>
      <c r="AK1534" t="s">
        <v>89</v>
      </c>
      <c r="AL1534" t="s">
        <v>89</v>
      </c>
      <c r="AM1534" t="s">
        <v>89</v>
      </c>
      <c r="AN1534" t="s">
        <v>89</v>
      </c>
      <c r="AO1534" t="s">
        <v>89</v>
      </c>
      <c r="AP1534" t="s">
        <v>89</v>
      </c>
      <c r="AQ1534" t="s">
        <v>89</v>
      </c>
      <c r="AR1534" t="s">
        <v>89</v>
      </c>
      <c r="AS1534" t="s">
        <v>89</v>
      </c>
      <c r="AT1534" t="s">
        <v>89</v>
      </c>
      <c r="AU1534" t="s">
        <v>89</v>
      </c>
      <c r="AV1534" t="s">
        <v>89</v>
      </c>
      <c r="AW1534" t="s">
        <v>89</v>
      </c>
      <c r="AX1534" t="s">
        <v>89</v>
      </c>
      <c r="AY1534" t="s">
        <v>89</v>
      </c>
      <c r="AZ1534">
        <v>5.43678780795415E-3</v>
      </c>
      <c r="BA1534">
        <v>1.45409114190778</v>
      </c>
      <c r="BB1534">
        <v>0.66705315640832996</v>
      </c>
      <c r="BC1534">
        <v>0.84804883947416199</v>
      </c>
      <c r="BD1534">
        <v>0.524686660440709</v>
      </c>
      <c r="BE1534" t="s">
        <v>89</v>
      </c>
      <c r="BF1534" t="s">
        <v>89</v>
      </c>
      <c r="BG1534" t="s">
        <v>89</v>
      </c>
      <c r="BH1534" t="s">
        <v>89</v>
      </c>
      <c r="BI1534" t="s">
        <v>89</v>
      </c>
      <c r="BJ1534" t="s">
        <v>89</v>
      </c>
      <c r="BK1534" t="s">
        <v>89</v>
      </c>
      <c r="BL1534" t="s">
        <v>89</v>
      </c>
      <c r="BM1534" t="s">
        <v>89</v>
      </c>
      <c r="BN1534" t="s">
        <v>89</v>
      </c>
      <c r="BO1534" t="s">
        <v>89</v>
      </c>
      <c r="BP1534" t="s">
        <v>89</v>
      </c>
      <c r="BQ1534" t="s">
        <v>89</v>
      </c>
      <c r="BR1534" t="s">
        <v>89</v>
      </c>
      <c r="BS1534" t="s">
        <v>89</v>
      </c>
    </row>
    <row r="1535" spans="1:71" x14ac:dyDescent="0.35">
      <c r="A1535" t="str">
        <f t="shared" si="46"/>
        <v>ENSG00000198912_CD</v>
      </c>
      <c r="B1535" t="e">
        <f>VLOOKUP(A1535,[1]drug_targetprotein_gene!$E:$E,1,FALSE)</f>
        <v>#N/A</v>
      </c>
      <c r="C1535" t="s">
        <v>3658</v>
      </c>
      <c r="D1535" t="e">
        <f>VLOOKUP(C1535,[1]drug_targetprotein_gene!$C:$G,5,FALSE)</f>
        <v>#N/A</v>
      </c>
      <c r="E1535" t="e">
        <f t="shared" si="47"/>
        <v>#N/A</v>
      </c>
      <c r="F1535" t="s">
        <v>67</v>
      </c>
      <c r="G1535" t="s">
        <v>68</v>
      </c>
      <c r="H1535" t="s">
        <v>3659</v>
      </c>
      <c r="I1535" t="s">
        <v>3660</v>
      </c>
      <c r="J1535" t="s">
        <v>88</v>
      </c>
      <c r="K1535">
        <v>1</v>
      </c>
      <c r="L1535">
        <v>5.4726912324483103E-2</v>
      </c>
      <c r="M1535">
        <v>5.34254025764851E-2</v>
      </c>
      <c r="N1535">
        <v>0.30566467618139997</v>
      </c>
      <c r="O1535" t="s">
        <v>89</v>
      </c>
      <c r="P1535" t="s">
        <v>89</v>
      </c>
      <c r="Q1535" t="s">
        <v>89</v>
      </c>
      <c r="R1535" t="s">
        <v>89</v>
      </c>
      <c r="S1535" t="s">
        <v>89</v>
      </c>
      <c r="T1535" t="s">
        <v>89</v>
      </c>
      <c r="U1535" t="s">
        <v>89</v>
      </c>
      <c r="V1535" t="s">
        <v>89</v>
      </c>
      <c r="W1535" t="s">
        <v>89</v>
      </c>
      <c r="X1535" t="s">
        <v>89</v>
      </c>
      <c r="Y1535" t="s">
        <v>89</v>
      </c>
      <c r="Z1535" t="s">
        <v>89</v>
      </c>
      <c r="AA1535" t="s">
        <v>89</v>
      </c>
      <c r="AB1535" t="s">
        <v>89</v>
      </c>
      <c r="AC1535" t="s">
        <v>89</v>
      </c>
      <c r="AD1535" t="s">
        <v>89</v>
      </c>
      <c r="AE1535" t="s">
        <v>89</v>
      </c>
      <c r="AF1535" t="s">
        <v>89</v>
      </c>
      <c r="AG1535" t="s">
        <v>89</v>
      </c>
      <c r="AH1535" t="s">
        <v>89</v>
      </c>
      <c r="AI1535" t="s">
        <v>89</v>
      </c>
      <c r="AJ1535" t="s">
        <v>89</v>
      </c>
      <c r="AK1535" t="s">
        <v>89</v>
      </c>
      <c r="AL1535" t="s">
        <v>89</v>
      </c>
      <c r="AM1535" t="s">
        <v>89</v>
      </c>
      <c r="AN1535" t="s">
        <v>89</v>
      </c>
      <c r="AO1535" t="s">
        <v>89</v>
      </c>
      <c r="AP1535" t="s">
        <v>89</v>
      </c>
      <c r="AQ1535" t="s">
        <v>89</v>
      </c>
      <c r="AR1535" t="s">
        <v>89</v>
      </c>
      <c r="AS1535" t="s">
        <v>89</v>
      </c>
      <c r="AT1535" t="s">
        <v>89</v>
      </c>
      <c r="AU1535" t="s">
        <v>89</v>
      </c>
      <c r="AV1535" t="s">
        <v>89</v>
      </c>
      <c r="AW1535" t="s">
        <v>89</v>
      </c>
      <c r="AX1535" t="s">
        <v>89</v>
      </c>
      <c r="AY1535" t="s">
        <v>89</v>
      </c>
      <c r="AZ1535">
        <v>2.7240599440662899E-2</v>
      </c>
      <c r="BA1535">
        <v>4.8445933295786396</v>
      </c>
      <c r="BB1535">
        <v>1.0562521258481099</v>
      </c>
      <c r="BC1535">
        <v>1.17285471148619</v>
      </c>
      <c r="BD1535">
        <v>0.95124190782754403</v>
      </c>
      <c r="BE1535" t="s">
        <v>89</v>
      </c>
      <c r="BF1535" t="s">
        <v>89</v>
      </c>
      <c r="BG1535" t="s">
        <v>89</v>
      </c>
      <c r="BH1535" t="s">
        <v>89</v>
      </c>
      <c r="BI1535" t="s">
        <v>89</v>
      </c>
      <c r="BJ1535" t="s">
        <v>89</v>
      </c>
      <c r="BK1535" t="s">
        <v>89</v>
      </c>
      <c r="BL1535" t="s">
        <v>89</v>
      </c>
      <c r="BM1535" t="s">
        <v>89</v>
      </c>
      <c r="BN1535" t="s">
        <v>89</v>
      </c>
      <c r="BO1535" t="s">
        <v>89</v>
      </c>
      <c r="BP1535" t="s">
        <v>89</v>
      </c>
      <c r="BQ1535" t="s">
        <v>89</v>
      </c>
      <c r="BR1535" t="s">
        <v>89</v>
      </c>
      <c r="BS1535" t="s">
        <v>89</v>
      </c>
    </row>
    <row r="1536" spans="1:71" x14ac:dyDescent="0.35">
      <c r="A1536" t="str">
        <f t="shared" si="46"/>
        <v>ENSG00000198912_IBD</v>
      </c>
      <c r="B1536" t="e">
        <f>VLOOKUP(A1536,[1]drug_targetprotein_gene!$E:$E,1,FALSE)</f>
        <v>#N/A</v>
      </c>
      <c r="C1536" t="s">
        <v>3658</v>
      </c>
      <c r="D1536" t="e">
        <f>VLOOKUP(C1536,[1]drug_targetprotein_gene!$C:$G,5,FALSE)</f>
        <v>#N/A</v>
      </c>
      <c r="E1536" t="e">
        <f t="shared" si="47"/>
        <v>#N/A</v>
      </c>
      <c r="F1536" t="s">
        <v>79</v>
      </c>
      <c r="G1536" t="s">
        <v>68</v>
      </c>
      <c r="H1536" t="s">
        <v>3661</v>
      </c>
      <c r="I1536" t="s">
        <v>3662</v>
      </c>
      <c r="J1536" t="s">
        <v>88</v>
      </c>
      <c r="K1536">
        <v>1</v>
      </c>
      <c r="L1536">
        <v>6.1828139560595803E-2</v>
      </c>
      <c r="M1536">
        <v>4.4172893107260802E-2</v>
      </c>
      <c r="N1536">
        <v>0.161607642669374</v>
      </c>
      <c r="O1536" t="s">
        <v>89</v>
      </c>
      <c r="P1536" t="s">
        <v>89</v>
      </c>
      <c r="Q1536" t="s">
        <v>89</v>
      </c>
      <c r="R1536" t="s">
        <v>89</v>
      </c>
      <c r="S1536" t="s">
        <v>89</v>
      </c>
      <c r="T1536" t="s">
        <v>89</v>
      </c>
      <c r="U1536" t="s">
        <v>89</v>
      </c>
      <c r="V1536" t="s">
        <v>89</v>
      </c>
      <c r="W1536" t="s">
        <v>89</v>
      </c>
      <c r="X1536" t="s">
        <v>89</v>
      </c>
      <c r="Y1536" t="s">
        <v>89</v>
      </c>
      <c r="Z1536" t="s">
        <v>89</v>
      </c>
      <c r="AA1536" t="s">
        <v>89</v>
      </c>
      <c r="AB1536" t="s">
        <v>89</v>
      </c>
      <c r="AC1536" t="s">
        <v>89</v>
      </c>
      <c r="AD1536" t="s">
        <v>89</v>
      </c>
      <c r="AE1536" t="s">
        <v>89</v>
      </c>
      <c r="AF1536" t="s">
        <v>89</v>
      </c>
      <c r="AG1536" t="s">
        <v>89</v>
      </c>
      <c r="AH1536" t="s">
        <v>89</v>
      </c>
      <c r="AI1536" t="s">
        <v>89</v>
      </c>
      <c r="AJ1536" t="s">
        <v>89</v>
      </c>
      <c r="AK1536" t="s">
        <v>89</v>
      </c>
      <c r="AL1536" t="s">
        <v>89</v>
      </c>
      <c r="AM1536" t="s">
        <v>89</v>
      </c>
      <c r="AN1536" t="s">
        <v>89</v>
      </c>
      <c r="AO1536" t="s">
        <v>89</v>
      </c>
      <c r="AP1536" t="s">
        <v>89</v>
      </c>
      <c r="AQ1536" t="s">
        <v>89</v>
      </c>
      <c r="AR1536" t="s">
        <v>89</v>
      </c>
      <c r="AS1536" t="s">
        <v>89</v>
      </c>
      <c r="AT1536" t="s">
        <v>89</v>
      </c>
      <c r="AU1536" t="s">
        <v>89</v>
      </c>
      <c r="AV1536" t="s">
        <v>89</v>
      </c>
      <c r="AW1536" t="s">
        <v>89</v>
      </c>
      <c r="AX1536" t="s">
        <v>89</v>
      </c>
      <c r="AY1536" t="s">
        <v>89</v>
      </c>
      <c r="AZ1536">
        <v>2.7240599440662899E-2</v>
      </c>
      <c r="BA1536">
        <v>4.8445933295786396</v>
      </c>
      <c r="BB1536">
        <v>1.06377950740366</v>
      </c>
      <c r="BC1536">
        <v>1.1599849258197099</v>
      </c>
      <c r="BD1536">
        <v>0.97555305692641403</v>
      </c>
      <c r="BE1536" t="s">
        <v>89</v>
      </c>
      <c r="BF1536" t="s">
        <v>89</v>
      </c>
      <c r="BG1536" t="s">
        <v>89</v>
      </c>
      <c r="BH1536" t="s">
        <v>89</v>
      </c>
      <c r="BI1536" t="s">
        <v>89</v>
      </c>
      <c r="BJ1536" t="s">
        <v>89</v>
      </c>
      <c r="BK1536" t="s">
        <v>89</v>
      </c>
      <c r="BL1536" t="s">
        <v>89</v>
      </c>
      <c r="BM1536" t="s">
        <v>89</v>
      </c>
      <c r="BN1536" t="s">
        <v>89</v>
      </c>
      <c r="BO1536" t="s">
        <v>89</v>
      </c>
      <c r="BP1536" t="s">
        <v>89</v>
      </c>
      <c r="BQ1536" t="s">
        <v>89</v>
      </c>
      <c r="BR1536" t="s">
        <v>89</v>
      </c>
      <c r="BS1536" t="s">
        <v>89</v>
      </c>
    </row>
    <row r="1537" spans="1:71" x14ac:dyDescent="0.35">
      <c r="A1537" t="str">
        <f t="shared" si="46"/>
        <v>ENSG00000198912_UC</v>
      </c>
      <c r="B1537" t="e">
        <f>VLOOKUP(A1537,[1]drug_targetprotein_gene!$E:$E,1,FALSE)</f>
        <v>#N/A</v>
      </c>
      <c r="C1537" t="s">
        <v>3658</v>
      </c>
      <c r="D1537" t="e">
        <f>VLOOKUP(C1537,[1]drug_targetprotein_gene!$C:$G,5,FALSE)</f>
        <v>#N/A</v>
      </c>
      <c r="E1537" t="e">
        <f t="shared" si="47"/>
        <v>#N/A</v>
      </c>
      <c r="F1537" t="s">
        <v>82</v>
      </c>
      <c r="G1537" t="s">
        <v>68</v>
      </c>
      <c r="H1537" t="s">
        <v>3663</v>
      </c>
      <c r="I1537" t="s">
        <v>3664</v>
      </c>
      <c r="J1537" t="s">
        <v>88</v>
      </c>
      <c r="K1537">
        <v>1</v>
      </c>
      <c r="L1537">
        <v>5.8446527569377502E-2</v>
      </c>
      <c r="M1537">
        <v>5.5169334342473099E-2</v>
      </c>
      <c r="N1537">
        <v>0.28941653766585501</v>
      </c>
      <c r="O1537" t="s">
        <v>89</v>
      </c>
      <c r="P1537" t="s">
        <v>89</v>
      </c>
      <c r="Q1537" t="s">
        <v>89</v>
      </c>
      <c r="R1537" t="s">
        <v>89</v>
      </c>
      <c r="S1537" t="s">
        <v>89</v>
      </c>
      <c r="T1537" t="s">
        <v>89</v>
      </c>
      <c r="U1537" t="s">
        <v>89</v>
      </c>
      <c r="V1537" t="s">
        <v>89</v>
      </c>
      <c r="W1537" t="s">
        <v>89</v>
      </c>
      <c r="X1537" t="s">
        <v>89</v>
      </c>
      <c r="Y1537" t="s">
        <v>89</v>
      </c>
      <c r="Z1537" t="s">
        <v>89</v>
      </c>
      <c r="AA1537" t="s">
        <v>89</v>
      </c>
      <c r="AB1537" t="s">
        <v>89</v>
      </c>
      <c r="AC1537" t="s">
        <v>89</v>
      </c>
      <c r="AD1537" t="s">
        <v>89</v>
      </c>
      <c r="AE1537" t="s">
        <v>89</v>
      </c>
      <c r="AF1537" t="s">
        <v>89</v>
      </c>
      <c r="AG1537" t="s">
        <v>89</v>
      </c>
      <c r="AH1537" t="s">
        <v>89</v>
      </c>
      <c r="AI1537" t="s">
        <v>89</v>
      </c>
      <c r="AJ1537" t="s">
        <v>89</v>
      </c>
      <c r="AK1537" t="s">
        <v>89</v>
      </c>
      <c r="AL1537" t="s">
        <v>89</v>
      </c>
      <c r="AM1537" t="s">
        <v>89</v>
      </c>
      <c r="AN1537" t="s">
        <v>89</v>
      </c>
      <c r="AO1537" t="s">
        <v>89</v>
      </c>
      <c r="AP1537" t="s">
        <v>89</v>
      </c>
      <c r="AQ1537" t="s">
        <v>89</v>
      </c>
      <c r="AR1537" t="s">
        <v>89</v>
      </c>
      <c r="AS1537" t="s">
        <v>89</v>
      </c>
      <c r="AT1537" t="s">
        <v>89</v>
      </c>
      <c r="AU1537" t="s">
        <v>89</v>
      </c>
      <c r="AV1537" t="s">
        <v>89</v>
      </c>
      <c r="AW1537" t="s">
        <v>89</v>
      </c>
      <c r="AX1537" t="s">
        <v>89</v>
      </c>
      <c r="AY1537" t="s">
        <v>89</v>
      </c>
      <c r="AZ1537">
        <v>2.7240599440662899E-2</v>
      </c>
      <c r="BA1537">
        <v>4.8445933295786396</v>
      </c>
      <c r="BB1537">
        <v>1.06018829333391</v>
      </c>
      <c r="BC1537">
        <v>1.18125616974961</v>
      </c>
      <c r="BD1537">
        <v>0.95152875905022805</v>
      </c>
      <c r="BE1537" t="s">
        <v>89</v>
      </c>
      <c r="BF1537" t="s">
        <v>89</v>
      </c>
      <c r="BG1537" t="s">
        <v>89</v>
      </c>
      <c r="BH1537" t="s">
        <v>89</v>
      </c>
      <c r="BI1537" t="s">
        <v>89</v>
      </c>
      <c r="BJ1537" t="s">
        <v>89</v>
      </c>
      <c r="BK1537" t="s">
        <v>89</v>
      </c>
      <c r="BL1537" t="s">
        <v>89</v>
      </c>
      <c r="BM1537" t="s">
        <v>89</v>
      </c>
      <c r="BN1537" t="s">
        <v>89</v>
      </c>
      <c r="BO1537" t="s">
        <v>89</v>
      </c>
      <c r="BP1537" t="s">
        <v>89</v>
      </c>
      <c r="BQ1537" t="s">
        <v>89</v>
      </c>
      <c r="BR1537" t="s">
        <v>89</v>
      </c>
      <c r="BS1537" t="s">
        <v>89</v>
      </c>
    </row>
    <row r="1538" spans="1:71" x14ac:dyDescent="0.35">
      <c r="A1538" t="str">
        <f t="shared" si="46"/>
        <v>ENSG00000198933_CD</v>
      </c>
      <c r="B1538" t="e">
        <f>VLOOKUP(A1538,[1]drug_targetprotein_gene!$E:$E,1,FALSE)</f>
        <v>#N/A</v>
      </c>
      <c r="C1538" t="s">
        <v>3665</v>
      </c>
      <c r="D1538" t="e">
        <f>VLOOKUP(C1538,[1]drug_targetprotein_gene!$C:$G,5,FALSE)</f>
        <v>#N/A</v>
      </c>
      <c r="E1538" t="e">
        <f t="shared" si="47"/>
        <v>#N/A</v>
      </c>
      <c r="F1538" t="s">
        <v>67</v>
      </c>
      <c r="G1538" t="s">
        <v>68</v>
      </c>
      <c r="H1538" t="s">
        <v>3666</v>
      </c>
      <c r="I1538" t="s">
        <v>3667</v>
      </c>
      <c r="J1538" t="s">
        <v>88</v>
      </c>
      <c r="K1538">
        <v>1</v>
      </c>
      <c r="L1538">
        <v>0.30183780805881</v>
      </c>
      <c r="M1538">
        <v>0.12693124476676601</v>
      </c>
      <c r="N1538">
        <v>1.7408570960845401E-2</v>
      </c>
      <c r="O1538" t="s">
        <v>89</v>
      </c>
      <c r="P1538" t="s">
        <v>89</v>
      </c>
      <c r="Q1538" t="s">
        <v>89</v>
      </c>
      <c r="R1538" t="s">
        <v>89</v>
      </c>
      <c r="S1538" t="s">
        <v>89</v>
      </c>
      <c r="T1538" t="s">
        <v>89</v>
      </c>
      <c r="U1538" t="s">
        <v>89</v>
      </c>
      <c r="V1538" t="s">
        <v>89</v>
      </c>
      <c r="W1538" t="s">
        <v>89</v>
      </c>
      <c r="X1538" t="s">
        <v>89</v>
      </c>
      <c r="Y1538" t="s">
        <v>89</v>
      </c>
      <c r="Z1538" t="s">
        <v>89</v>
      </c>
      <c r="AA1538" t="s">
        <v>89</v>
      </c>
      <c r="AB1538" t="s">
        <v>89</v>
      </c>
      <c r="AC1538" t="s">
        <v>89</v>
      </c>
      <c r="AD1538" t="s">
        <v>89</v>
      </c>
      <c r="AE1538" t="s">
        <v>89</v>
      </c>
      <c r="AF1538" t="s">
        <v>89</v>
      </c>
      <c r="AG1538" t="s">
        <v>89</v>
      </c>
      <c r="AH1538" t="s">
        <v>89</v>
      </c>
      <c r="AI1538" t="s">
        <v>89</v>
      </c>
      <c r="AJ1538" t="s">
        <v>89</v>
      </c>
      <c r="AK1538" t="s">
        <v>89</v>
      </c>
      <c r="AL1538" t="s">
        <v>89</v>
      </c>
      <c r="AM1538" t="s">
        <v>89</v>
      </c>
      <c r="AN1538" t="s">
        <v>89</v>
      </c>
      <c r="AO1538" t="s">
        <v>89</v>
      </c>
      <c r="AP1538" t="s">
        <v>89</v>
      </c>
      <c r="AQ1538" t="s">
        <v>89</v>
      </c>
      <c r="AR1538" t="s">
        <v>89</v>
      </c>
      <c r="AS1538" t="s">
        <v>89</v>
      </c>
      <c r="AT1538" t="s">
        <v>89</v>
      </c>
      <c r="AU1538" t="s">
        <v>89</v>
      </c>
      <c r="AV1538" t="s">
        <v>89</v>
      </c>
      <c r="AW1538" t="s">
        <v>89</v>
      </c>
      <c r="AX1538" t="s">
        <v>89</v>
      </c>
      <c r="AY1538" t="s">
        <v>89</v>
      </c>
      <c r="AZ1538">
        <v>4.9789420674396503E-3</v>
      </c>
      <c r="BA1538">
        <v>0.70554369268089601</v>
      </c>
      <c r="BB1538">
        <v>1.3523418699679699</v>
      </c>
      <c r="BC1538">
        <v>1.7343332538342999</v>
      </c>
      <c r="BD1538">
        <v>1.0544850761670299</v>
      </c>
      <c r="BE1538" t="s">
        <v>89</v>
      </c>
      <c r="BF1538" t="s">
        <v>89</v>
      </c>
      <c r="BG1538" t="s">
        <v>89</v>
      </c>
      <c r="BH1538" t="s">
        <v>89</v>
      </c>
      <c r="BI1538" t="s">
        <v>89</v>
      </c>
      <c r="BJ1538" t="s">
        <v>89</v>
      </c>
      <c r="BK1538" t="s">
        <v>89</v>
      </c>
      <c r="BL1538" t="s">
        <v>89</v>
      </c>
      <c r="BM1538" t="s">
        <v>89</v>
      </c>
      <c r="BN1538" t="s">
        <v>89</v>
      </c>
      <c r="BO1538" t="s">
        <v>89</v>
      </c>
      <c r="BP1538" t="s">
        <v>89</v>
      </c>
      <c r="BQ1538" t="s">
        <v>89</v>
      </c>
      <c r="BR1538" t="s">
        <v>89</v>
      </c>
      <c r="BS1538" t="s">
        <v>89</v>
      </c>
    </row>
    <row r="1539" spans="1:71" x14ac:dyDescent="0.35">
      <c r="A1539" t="str">
        <f t="shared" ref="A1539:A1602" si="48">C1539&amp;"_"&amp;F1539</f>
        <v>ENSG00000198933_IBD</v>
      </c>
      <c r="B1539" t="e">
        <f>VLOOKUP(A1539,[1]drug_targetprotein_gene!$E:$E,1,FALSE)</f>
        <v>#N/A</v>
      </c>
      <c r="C1539" t="s">
        <v>3665</v>
      </c>
      <c r="D1539" t="e">
        <f>VLOOKUP(C1539,[1]drug_targetprotein_gene!$C:$G,5,FALSE)</f>
        <v>#N/A</v>
      </c>
      <c r="E1539" t="e">
        <f t="shared" ref="E1539:E1602" si="49">IF(D1539*L1539&gt;0, TRUE, IF(D1539*L1539&lt;0, FALSE, "None"))</f>
        <v>#N/A</v>
      </c>
      <c r="F1539" t="s">
        <v>79</v>
      </c>
      <c r="G1539" t="s">
        <v>68</v>
      </c>
      <c r="H1539" t="s">
        <v>3668</v>
      </c>
      <c r="I1539" t="s">
        <v>3669</v>
      </c>
      <c r="J1539" t="s">
        <v>88</v>
      </c>
      <c r="K1539">
        <v>1</v>
      </c>
      <c r="L1539">
        <v>0.27154539428945301</v>
      </c>
      <c r="M1539">
        <v>0.105190515269732</v>
      </c>
      <c r="N1539">
        <v>9.8382614890575801E-3</v>
      </c>
      <c r="O1539" t="s">
        <v>89</v>
      </c>
      <c r="P1539" t="s">
        <v>89</v>
      </c>
      <c r="Q1539" t="s">
        <v>89</v>
      </c>
      <c r="R1539" t="s">
        <v>89</v>
      </c>
      <c r="S1539" t="s">
        <v>89</v>
      </c>
      <c r="T1539" t="s">
        <v>89</v>
      </c>
      <c r="U1539" t="s">
        <v>89</v>
      </c>
      <c r="V1539" t="s">
        <v>89</v>
      </c>
      <c r="W1539" t="s">
        <v>89</v>
      </c>
      <c r="X1539" t="s">
        <v>89</v>
      </c>
      <c r="Y1539" t="s">
        <v>89</v>
      </c>
      <c r="Z1539" t="s">
        <v>89</v>
      </c>
      <c r="AA1539" t="s">
        <v>89</v>
      </c>
      <c r="AB1539" t="s">
        <v>89</v>
      </c>
      <c r="AC1539" t="s">
        <v>89</v>
      </c>
      <c r="AD1539" t="s">
        <v>89</v>
      </c>
      <c r="AE1539" t="s">
        <v>89</v>
      </c>
      <c r="AF1539" t="s">
        <v>89</v>
      </c>
      <c r="AG1539" t="s">
        <v>89</v>
      </c>
      <c r="AH1539" t="s">
        <v>89</v>
      </c>
      <c r="AI1539" t="s">
        <v>89</v>
      </c>
      <c r="AJ1539" t="s">
        <v>89</v>
      </c>
      <c r="AK1539" t="s">
        <v>89</v>
      </c>
      <c r="AL1539" t="s">
        <v>89</v>
      </c>
      <c r="AM1539" t="s">
        <v>89</v>
      </c>
      <c r="AN1539" t="s">
        <v>89</v>
      </c>
      <c r="AO1539" t="s">
        <v>89</v>
      </c>
      <c r="AP1539" t="s">
        <v>89</v>
      </c>
      <c r="AQ1539" t="s">
        <v>89</v>
      </c>
      <c r="AR1539" t="s">
        <v>89</v>
      </c>
      <c r="AS1539" t="s">
        <v>89</v>
      </c>
      <c r="AT1539" t="s">
        <v>89</v>
      </c>
      <c r="AU1539" t="s">
        <v>89</v>
      </c>
      <c r="AV1539" t="s">
        <v>89</v>
      </c>
      <c r="AW1539" t="s">
        <v>89</v>
      </c>
      <c r="AX1539" t="s">
        <v>89</v>
      </c>
      <c r="AY1539" t="s">
        <v>89</v>
      </c>
      <c r="AZ1539">
        <v>4.9789420674396503E-3</v>
      </c>
      <c r="BA1539">
        <v>0.70554369268089601</v>
      </c>
      <c r="BB1539">
        <v>1.3119904273779499</v>
      </c>
      <c r="BC1539">
        <v>1.61239202179561</v>
      </c>
      <c r="BD1539">
        <v>1.06755606469354</v>
      </c>
      <c r="BE1539" t="s">
        <v>89</v>
      </c>
      <c r="BF1539" t="s">
        <v>89</v>
      </c>
      <c r="BG1539" t="s">
        <v>89</v>
      </c>
      <c r="BH1539" t="s">
        <v>89</v>
      </c>
      <c r="BI1539" t="s">
        <v>89</v>
      </c>
      <c r="BJ1539" t="s">
        <v>89</v>
      </c>
      <c r="BK1539" t="s">
        <v>89</v>
      </c>
      <c r="BL1539" t="s">
        <v>89</v>
      </c>
      <c r="BM1539" t="s">
        <v>89</v>
      </c>
      <c r="BN1539" t="s">
        <v>89</v>
      </c>
      <c r="BO1539" t="s">
        <v>89</v>
      </c>
      <c r="BP1539" t="s">
        <v>89</v>
      </c>
      <c r="BQ1539" t="s">
        <v>89</v>
      </c>
      <c r="BR1539" t="s">
        <v>89</v>
      </c>
      <c r="BS1539" t="s">
        <v>89</v>
      </c>
    </row>
    <row r="1540" spans="1:71" x14ac:dyDescent="0.35">
      <c r="A1540" t="str">
        <f t="shared" si="48"/>
        <v>ENSG00000198933_UC</v>
      </c>
      <c r="B1540" t="e">
        <f>VLOOKUP(A1540,[1]drug_targetprotein_gene!$E:$E,1,FALSE)</f>
        <v>#N/A</v>
      </c>
      <c r="C1540" t="s">
        <v>3665</v>
      </c>
      <c r="D1540" t="e">
        <f>VLOOKUP(C1540,[1]drug_targetprotein_gene!$C:$G,5,FALSE)</f>
        <v>#N/A</v>
      </c>
      <c r="E1540" t="e">
        <f t="shared" si="49"/>
        <v>#N/A</v>
      </c>
      <c r="F1540" t="s">
        <v>82</v>
      </c>
      <c r="G1540" t="s">
        <v>68</v>
      </c>
      <c r="H1540" t="s">
        <v>3670</v>
      </c>
      <c r="I1540" t="s">
        <v>3671</v>
      </c>
      <c r="J1540" t="s">
        <v>88</v>
      </c>
      <c r="K1540">
        <v>1</v>
      </c>
      <c r="L1540">
        <v>0.25706415542605299</v>
      </c>
      <c r="M1540">
        <v>0.13111416094205999</v>
      </c>
      <c r="N1540">
        <v>4.9924160688769599E-2</v>
      </c>
      <c r="O1540" t="s">
        <v>89</v>
      </c>
      <c r="P1540" t="s">
        <v>89</v>
      </c>
      <c r="Q1540" t="s">
        <v>89</v>
      </c>
      <c r="R1540" t="s">
        <v>89</v>
      </c>
      <c r="S1540" t="s">
        <v>89</v>
      </c>
      <c r="T1540" t="s">
        <v>89</v>
      </c>
      <c r="U1540" t="s">
        <v>89</v>
      </c>
      <c r="V1540" t="s">
        <v>89</v>
      </c>
      <c r="W1540" t="s">
        <v>89</v>
      </c>
      <c r="X1540" t="s">
        <v>89</v>
      </c>
      <c r="Y1540" t="s">
        <v>89</v>
      </c>
      <c r="Z1540" t="s">
        <v>89</v>
      </c>
      <c r="AA1540" t="s">
        <v>89</v>
      </c>
      <c r="AB1540" t="s">
        <v>89</v>
      </c>
      <c r="AC1540" t="s">
        <v>89</v>
      </c>
      <c r="AD1540" t="s">
        <v>89</v>
      </c>
      <c r="AE1540" t="s">
        <v>89</v>
      </c>
      <c r="AF1540" t="s">
        <v>89</v>
      </c>
      <c r="AG1540" t="s">
        <v>89</v>
      </c>
      <c r="AH1540" t="s">
        <v>89</v>
      </c>
      <c r="AI1540" t="s">
        <v>89</v>
      </c>
      <c r="AJ1540" t="s">
        <v>89</v>
      </c>
      <c r="AK1540" t="s">
        <v>89</v>
      </c>
      <c r="AL1540" t="s">
        <v>89</v>
      </c>
      <c r="AM1540" t="s">
        <v>89</v>
      </c>
      <c r="AN1540" t="s">
        <v>89</v>
      </c>
      <c r="AO1540" t="s">
        <v>89</v>
      </c>
      <c r="AP1540" t="s">
        <v>89</v>
      </c>
      <c r="AQ1540" t="s">
        <v>89</v>
      </c>
      <c r="AR1540" t="s">
        <v>89</v>
      </c>
      <c r="AS1540" t="s">
        <v>89</v>
      </c>
      <c r="AT1540" t="s">
        <v>89</v>
      </c>
      <c r="AU1540" t="s">
        <v>89</v>
      </c>
      <c r="AV1540" t="s">
        <v>89</v>
      </c>
      <c r="AW1540" t="s">
        <v>89</v>
      </c>
      <c r="AX1540" t="s">
        <v>89</v>
      </c>
      <c r="AY1540" t="s">
        <v>89</v>
      </c>
      <c r="AZ1540">
        <v>4.9789420674396503E-3</v>
      </c>
      <c r="BA1540">
        <v>0.70554369268089601</v>
      </c>
      <c r="BB1540">
        <v>1.2931280852814599</v>
      </c>
      <c r="BC1540">
        <v>1.67204580709055</v>
      </c>
      <c r="BD1540">
        <v>1.00008040321178</v>
      </c>
      <c r="BE1540" t="s">
        <v>89</v>
      </c>
      <c r="BF1540" t="s">
        <v>89</v>
      </c>
      <c r="BG1540" t="s">
        <v>89</v>
      </c>
      <c r="BH1540" t="s">
        <v>89</v>
      </c>
      <c r="BI1540" t="s">
        <v>89</v>
      </c>
      <c r="BJ1540" t="s">
        <v>89</v>
      </c>
      <c r="BK1540" t="s">
        <v>89</v>
      </c>
      <c r="BL1540" t="s">
        <v>89</v>
      </c>
      <c r="BM1540" t="s">
        <v>89</v>
      </c>
      <c r="BN1540" t="s">
        <v>89</v>
      </c>
      <c r="BO1540" t="s">
        <v>89</v>
      </c>
      <c r="BP1540" t="s">
        <v>89</v>
      </c>
      <c r="BQ1540" t="s">
        <v>89</v>
      </c>
      <c r="BR1540" t="s">
        <v>89</v>
      </c>
      <c r="BS1540" t="s">
        <v>89</v>
      </c>
    </row>
    <row r="1541" spans="1:71" x14ac:dyDescent="0.35">
      <c r="A1541" t="str">
        <f t="shared" si="48"/>
        <v>ENSG00000199332_CD</v>
      </c>
      <c r="B1541" t="e">
        <f>VLOOKUP(A1541,[1]drug_targetprotein_gene!$E:$E,1,FALSE)</f>
        <v>#N/A</v>
      </c>
      <c r="C1541" t="s">
        <v>3672</v>
      </c>
      <c r="D1541" t="e">
        <f>VLOOKUP(C1541,[1]drug_targetprotein_gene!$C:$G,5,FALSE)</f>
        <v>#N/A</v>
      </c>
      <c r="E1541" t="e">
        <f t="shared" si="49"/>
        <v>#N/A</v>
      </c>
      <c r="F1541" t="s">
        <v>67</v>
      </c>
      <c r="G1541" t="s">
        <v>68</v>
      </c>
      <c r="H1541" t="s">
        <v>3673</v>
      </c>
      <c r="I1541" t="s">
        <v>3674</v>
      </c>
      <c r="J1541" t="s">
        <v>76</v>
      </c>
      <c r="K1541">
        <v>2</v>
      </c>
      <c r="L1541">
        <v>6.6820456273545797E-2</v>
      </c>
      <c r="M1541">
        <v>3.0445811940501399E-2</v>
      </c>
      <c r="N1541">
        <v>2.8182689840680598E-2</v>
      </c>
      <c r="O1541" t="s">
        <v>89</v>
      </c>
      <c r="P1541" t="s">
        <v>89</v>
      </c>
      <c r="Q1541" t="s">
        <v>89</v>
      </c>
      <c r="R1541" t="s">
        <v>89</v>
      </c>
      <c r="S1541" t="s">
        <v>89</v>
      </c>
      <c r="T1541" t="s">
        <v>89</v>
      </c>
      <c r="U1541" t="s">
        <v>89</v>
      </c>
      <c r="V1541" t="s">
        <v>89</v>
      </c>
      <c r="W1541" t="s">
        <v>89</v>
      </c>
      <c r="X1541" t="s">
        <v>89</v>
      </c>
      <c r="Y1541" t="s">
        <v>89</v>
      </c>
      <c r="Z1541" t="s">
        <v>89</v>
      </c>
      <c r="AA1541" t="s">
        <v>89</v>
      </c>
      <c r="AB1541" t="s">
        <v>89</v>
      </c>
      <c r="AC1541" t="s">
        <v>89</v>
      </c>
      <c r="AD1541" t="s">
        <v>89</v>
      </c>
      <c r="AE1541" t="s">
        <v>89</v>
      </c>
      <c r="AF1541" t="s">
        <v>89</v>
      </c>
      <c r="AG1541" t="s">
        <v>89</v>
      </c>
      <c r="AH1541" t="s">
        <v>89</v>
      </c>
      <c r="AI1541" t="s">
        <v>89</v>
      </c>
      <c r="AJ1541" t="s">
        <v>89</v>
      </c>
      <c r="AK1541" t="s">
        <v>89</v>
      </c>
      <c r="AL1541" t="s">
        <v>89</v>
      </c>
      <c r="AM1541" t="s">
        <v>89</v>
      </c>
      <c r="AN1541" t="s">
        <v>89</v>
      </c>
      <c r="AO1541" t="s">
        <v>89</v>
      </c>
      <c r="AP1541" t="s">
        <v>89</v>
      </c>
      <c r="AQ1541" t="s">
        <v>89</v>
      </c>
      <c r="AR1541" t="s">
        <v>89</v>
      </c>
      <c r="AS1541" t="s">
        <v>89</v>
      </c>
      <c r="AT1541" t="s">
        <v>89</v>
      </c>
      <c r="AU1541" t="s">
        <v>89</v>
      </c>
      <c r="AV1541" t="s">
        <v>89</v>
      </c>
      <c r="AW1541" t="s">
        <v>89</v>
      </c>
      <c r="AX1541" t="s">
        <v>89</v>
      </c>
      <c r="AY1541" t="s">
        <v>89</v>
      </c>
      <c r="AZ1541">
        <v>7.9681439220749398E-2</v>
      </c>
      <c r="BA1541">
        <v>17.316056117195298</v>
      </c>
      <c r="BB1541">
        <v>1.0691035101136099</v>
      </c>
      <c r="BC1541">
        <v>1.1348429231741699</v>
      </c>
      <c r="BD1541">
        <v>1.00717226322416</v>
      </c>
      <c r="BE1541" t="s">
        <v>89</v>
      </c>
      <c r="BF1541" t="s">
        <v>89</v>
      </c>
      <c r="BG1541" t="s">
        <v>89</v>
      </c>
      <c r="BH1541" t="s">
        <v>89</v>
      </c>
      <c r="BI1541" t="s">
        <v>89</v>
      </c>
      <c r="BJ1541" t="s">
        <v>89</v>
      </c>
      <c r="BK1541" t="s">
        <v>89</v>
      </c>
      <c r="BL1541" t="s">
        <v>89</v>
      </c>
      <c r="BM1541" t="s">
        <v>89</v>
      </c>
      <c r="BN1541" t="s">
        <v>89</v>
      </c>
      <c r="BO1541" t="s">
        <v>89</v>
      </c>
      <c r="BP1541" t="s">
        <v>89</v>
      </c>
      <c r="BQ1541" t="s">
        <v>89</v>
      </c>
      <c r="BR1541" t="s">
        <v>89</v>
      </c>
      <c r="BS1541" t="s">
        <v>89</v>
      </c>
    </row>
    <row r="1542" spans="1:71" x14ac:dyDescent="0.35">
      <c r="A1542" t="str">
        <f t="shared" si="48"/>
        <v>ENSG00000199332_IBD</v>
      </c>
      <c r="B1542" t="e">
        <f>VLOOKUP(A1542,[1]drug_targetprotein_gene!$E:$E,1,FALSE)</f>
        <v>#N/A</v>
      </c>
      <c r="C1542" t="s">
        <v>3672</v>
      </c>
      <c r="D1542" t="e">
        <f>VLOOKUP(C1542,[1]drug_targetprotein_gene!$C:$G,5,FALSE)</f>
        <v>#N/A</v>
      </c>
      <c r="E1542" t="e">
        <f t="shared" si="49"/>
        <v>#N/A</v>
      </c>
      <c r="F1542" t="s">
        <v>79</v>
      </c>
      <c r="G1542" t="s">
        <v>68</v>
      </c>
      <c r="H1542" t="s">
        <v>3675</v>
      </c>
      <c r="I1542" t="s">
        <v>3676</v>
      </c>
      <c r="J1542" t="s">
        <v>76</v>
      </c>
      <c r="K1542">
        <v>2</v>
      </c>
      <c r="L1542">
        <v>3.6293175010553097E-2</v>
      </c>
      <c r="M1542">
        <v>2.66248247184242E-2</v>
      </c>
      <c r="N1542">
        <v>0.17284062400167099</v>
      </c>
      <c r="O1542" t="s">
        <v>89</v>
      </c>
      <c r="P1542" t="s">
        <v>89</v>
      </c>
      <c r="Q1542" t="s">
        <v>89</v>
      </c>
      <c r="R1542" t="s">
        <v>89</v>
      </c>
      <c r="S1542" t="s">
        <v>89</v>
      </c>
      <c r="T1542" t="s">
        <v>89</v>
      </c>
      <c r="U1542" t="s">
        <v>89</v>
      </c>
      <c r="V1542" t="s">
        <v>89</v>
      </c>
      <c r="W1542" t="s">
        <v>89</v>
      </c>
      <c r="X1542" t="s">
        <v>89</v>
      </c>
      <c r="Y1542" t="s">
        <v>89</v>
      </c>
      <c r="Z1542" t="s">
        <v>89</v>
      </c>
      <c r="AA1542" t="s">
        <v>89</v>
      </c>
      <c r="AB1542" t="s">
        <v>89</v>
      </c>
      <c r="AC1542" t="s">
        <v>89</v>
      </c>
      <c r="AD1542" t="s">
        <v>89</v>
      </c>
      <c r="AE1542" t="s">
        <v>89</v>
      </c>
      <c r="AF1542" t="s">
        <v>89</v>
      </c>
      <c r="AG1542" t="s">
        <v>89</v>
      </c>
      <c r="AH1542" t="s">
        <v>89</v>
      </c>
      <c r="AI1542" t="s">
        <v>89</v>
      </c>
      <c r="AJ1542" t="s">
        <v>89</v>
      </c>
      <c r="AK1542" t="s">
        <v>89</v>
      </c>
      <c r="AL1542" t="s">
        <v>89</v>
      </c>
      <c r="AM1542" t="s">
        <v>89</v>
      </c>
      <c r="AN1542" t="s">
        <v>89</v>
      </c>
      <c r="AO1542" t="s">
        <v>89</v>
      </c>
      <c r="AP1542" t="s">
        <v>89</v>
      </c>
      <c r="AQ1542" t="s">
        <v>89</v>
      </c>
      <c r="AR1542" t="s">
        <v>89</v>
      </c>
      <c r="AS1542" t="s">
        <v>89</v>
      </c>
      <c r="AT1542" t="s">
        <v>89</v>
      </c>
      <c r="AU1542" t="s">
        <v>89</v>
      </c>
      <c r="AV1542" t="s">
        <v>89</v>
      </c>
      <c r="AW1542" t="s">
        <v>89</v>
      </c>
      <c r="AX1542" t="s">
        <v>89</v>
      </c>
      <c r="AY1542" t="s">
        <v>89</v>
      </c>
      <c r="AZ1542">
        <v>7.9681439220749398E-2</v>
      </c>
      <c r="BA1542">
        <v>17.316056117195298</v>
      </c>
      <c r="BB1542">
        <v>1.03695981263512</v>
      </c>
      <c r="BC1542">
        <v>1.0925100329882</v>
      </c>
      <c r="BD1542">
        <v>0.98423412193220505</v>
      </c>
      <c r="BE1542" t="s">
        <v>89</v>
      </c>
      <c r="BF1542" t="s">
        <v>89</v>
      </c>
      <c r="BG1542" t="s">
        <v>89</v>
      </c>
      <c r="BH1542" t="s">
        <v>89</v>
      </c>
      <c r="BI1542" t="s">
        <v>89</v>
      </c>
      <c r="BJ1542" t="s">
        <v>89</v>
      </c>
      <c r="BK1542" t="s">
        <v>89</v>
      </c>
      <c r="BL1542" t="s">
        <v>89</v>
      </c>
      <c r="BM1542" t="s">
        <v>89</v>
      </c>
      <c r="BN1542" t="s">
        <v>89</v>
      </c>
      <c r="BO1542" t="s">
        <v>89</v>
      </c>
      <c r="BP1542" t="s">
        <v>89</v>
      </c>
      <c r="BQ1542" t="s">
        <v>89</v>
      </c>
      <c r="BR1542" t="s">
        <v>89</v>
      </c>
      <c r="BS1542" t="s">
        <v>89</v>
      </c>
    </row>
    <row r="1543" spans="1:71" x14ac:dyDescent="0.35">
      <c r="A1543" t="str">
        <f t="shared" si="48"/>
        <v>ENSG00000199332_UC</v>
      </c>
      <c r="B1543" t="e">
        <f>VLOOKUP(A1543,[1]drug_targetprotein_gene!$E:$E,1,FALSE)</f>
        <v>#N/A</v>
      </c>
      <c r="C1543" t="s">
        <v>3672</v>
      </c>
      <c r="D1543" t="e">
        <f>VLOOKUP(C1543,[1]drug_targetprotein_gene!$C:$G,5,FALSE)</f>
        <v>#N/A</v>
      </c>
      <c r="E1543" t="e">
        <f t="shared" si="49"/>
        <v>#N/A</v>
      </c>
      <c r="F1543" t="s">
        <v>82</v>
      </c>
      <c r="G1543" t="s">
        <v>68</v>
      </c>
      <c r="H1543" t="s">
        <v>3677</v>
      </c>
      <c r="I1543" t="s">
        <v>3678</v>
      </c>
      <c r="J1543" t="s">
        <v>76</v>
      </c>
      <c r="K1543">
        <v>2</v>
      </c>
      <c r="L1543">
        <v>-4.8691435318005596E-3</v>
      </c>
      <c r="M1543">
        <v>8.9234276078540994E-2</v>
      </c>
      <c r="N1543">
        <v>0.956484351240243</v>
      </c>
      <c r="O1543" t="s">
        <v>89</v>
      </c>
      <c r="P1543" t="s">
        <v>89</v>
      </c>
      <c r="Q1543" t="s">
        <v>89</v>
      </c>
      <c r="R1543" t="s">
        <v>89</v>
      </c>
      <c r="S1543" t="s">
        <v>89</v>
      </c>
      <c r="T1543" t="s">
        <v>89</v>
      </c>
      <c r="U1543" t="s">
        <v>89</v>
      </c>
      <c r="V1543" t="s">
        <v>89</v>
      </c>
      <c r="W1543" t="s">
        <v>89</v>
      </c>
      <c r="X1543" t="s">
        <v>89</v>
      </c>
      <c r="Y1543" t="s">
        <v>89</v>
      </c>
      <c r="Z1543" t="s">
        <v>89</v>
      </c>
      <c r="AA1543" t="s">
        <v>89</v>
      </c>
      <c r="AB1543" t="s">
        <v>89</v>
      </c>
      <c r="AC1543" t="s">
        <v>89</v>
      </c>
      <c r="AD1543" t="s">
        <v>89</v>
      </c>
      <c r="AE1543" t="s">
        <v>89</v>
      </c>
      <c r="AF1543" t="s">
        <v>89</v>
      </c>
      <c r="AG1543" t="s">
        <v>89</v>
      </c>
      <c r="AH1543" t="s">
        <v>89</v>
      </c>
      <c r="AI1543" t="s">
        <v>89</v>
      </c>
      <c r="AJ1543" t="s">
        <v>89</v>
      </c>
      <c r="AK1543" t="s">
        <v>89</v>
      </c>
      <c r="AL1543" t="s">
        <v>89</v>
      </c>
      <c r="AM1543" t="s">
        <v>89</v>
      </c>
      <c r="AN1543" t="s">
        <v>89</v>
      </c>
      <c r="AO1543" t="s">
        <v>89</v>
      </c>
      <c r="AP1543" t="s">
        <v>89</v>
      </c>
      <c r="AQ1543" t="s">
        <v>89</v>
      </c>
      <c r="AR1543" t="s">
        <v>89</v>
      </c>
      <c r="AS1543" t="s">
        <v>89</v>
      </c>
      <c r="AT1543" t="s">
        <v>89</v>
      </c>
      <c r="AU1543" t="s">
        <v>89</v>
      </c>
      <c r="AV1543" t="s">
        <v>89</v>
      </c>
      <c r="AW1543" t="s">
        <v>89</v>
      </c>
      <c r="AX1543" t="s">
        <v>89</v>
      </c>
      <c r="AY1543" t="s">
        <v>89</v>
      </c>
      <c r="AZ1543">
        <v>7.9681439220749398E-2</v>
      </c>
      <c r="BA1543">
        <v>17.316056117195298</v>
      </c>
      <c r="BB1543">
        <v>0.99514269153090096</v>
      </c>
      <c r="BC1543">
        <v>1.18534045554693</v>
      </c>
      <c r="BD1543">
        <v>0.83546374535105905</v>
      </c>
      <c r="BE1543" t="s">
        <v>89</v>
      </c>
      <c r="BF1543" t="s">
        <v>89</v>
      </c>
      <c r="BG1543" t="s">
        <v>89</v>
      </c>
      <c r="BH1543" t="s">
        <v>89</v>
      </c>
      <c r="BI1543" t="s">
        <v>89</v>
      </c>
      <c r="BJ1543" t="s">
        <v>89</v>
      </c>
      <c r="BK1543" t="s">
        <v>89</v>
      </c>
      <c r="BL1543" t="s">
        <v>89</v>
      </c>
      <c r="BM1543" t="s">
        <v>89</v>
      </c>
      <c r="BN1543" t="s">
        <v>89</v>
      </c>
      <c r="BO1543" t="s">
        <v>89</v>
      </c>
      <c r="BP1543" t="s">
        <v>89</v>
      </c>
      <c r="BQ1543" t="s">
        <v>89</v>
      </c>
      <c r="BR1543" t="s">
        <v>89</v>
      </c>
      <c r="BS1543" t="s">
        <v>89</v>
      </c>
    </row>
    <row r="1544" spans="1:71" x14ac:dyDescent="0.35">
      <c r="A1544" t="str">
        <f t="shared" si="48"/>
        <v>ENSG00000203761_CD</v>
      </c>
      <c r="B1544" t="e">
        <f>VLOOKUP(A1544,[1]drug_targetprotein_gene!$E:$E,1,FALSE)</f>
        <v>#N/A</v>
      </c>
      <c r="C1544" t="s">
        <v>3679</v>
      </c>
      <c r="D1544" t="e">
        <f>VLOOKUP(C1544,[1]drug_targetprotein_gene!$C:$G,5,FALSE)</f>
        <v>#N/A</v>
      </c>
      <c r="E1544" t="e">
        <f t="shared" si="49"/>
        <v>#N/A</v>
      </c>
      <c r="F1544" t="s">
        <v>67</v>
      </c>
      <c r="G1544" t="s">
        <v>68</v>
      </c>
      <c r="H1544" t="s">
        <v>3680</v>
      </c>
      <c r="I1544" t="s">
        <v>3681</v>
      </c>
      <c r="J1544" t="s">
        <v>88</v>
      </c>
      <c r="K1544">
        <v>1</v>
      </c>
      <c r="L1544">
        <v>-0.11265997332729399</v>
      </c>
      <c r="M1544">
        <v>7.75032186432148E-2</v>
      </c>
      <c r="N1544">
        <v>0.146052602833143</v>
      </c>
      <c r="O1544" t="s">
        <v>89</v>
      </c>
      <c r="P1544" t="s">
        <v>89</v>
      </c>
      <c r="Q1544" t="s">
        <v>89</v>
      </c>
      <c r="R1544" t="s">
        <v>89</v>
      </c>
      <c r="S1544" t="s">
        <v>89</v>
      </c>
      <c r="T1544" t="s">
        <v>89</v>
      </c>
      <c r="U1544" t="s">
        <v>89</v>
      </c>
      <c r="V1544" t="s">
        <v>89</v>
      </c>
      <c r="W1544" t="s">
        <v>89</v>
      </c>
      <c r="X1544" t="s">
        <v>89</v>
      </c>
      <c r="Y1544" t="s">
        <v>89</v>
      </c>
      <c r="Z1544" t="s">
        <v>89</v>
      </c>
      <c r="AA1544" t="s">
        <v>89</v>
      </c>
      <c r="AB1544" t="s">
        <v>89</v>
      </c>
      <c r="AC1544" t="s">
        <v>89</v>
      </c>
      <c r="AD1544" t="s">
        <v>89</v>
      </c>
      <c r="AE1544" t="s">
        <v>89</v>
      </c>
      <c r="AF1544" t="s">
        <v>89</v>
      </c>
      <c r="AG1544" t="s">
        <v>89</v>
      </c>
      <c r="AH1544" t="s">
        <v>89</v>
      </c>
      <c r="AI1544" t="s">
        <v>89</v>
      </c>
      <c r="AJ1544" t="s">
        <v>89</v>
      </c>
      <c r="AK1544" t="s">
        <v>89</v>
      </c>
      <c r="AL1544" t="s">
        <v>89</v>
      </c>
      <c r="AM1544" t="s">
        <v>89</v>
      </c>
      <c r="AN1544" t="s">
        <v>89</v>
      </c>
      <c r="AO1544" t="s">
        <v>89</v>
      </c>
      <c r="AP1544" t="s">
        <v>89</v>
      </c>
      <c r="AQ1544" t="s">
        <v>89</v>
      </c>
      <c r="AR1544" t="s">
        <v>89</v>
      </c>
      <c r="AS1544" t="s">
        <v>89</v>
      </c>
      <c r="AT1544" t="s">
        <v>89</v>
      </c>
      <c r="AU1544" t="s">
        <v>89</v>
      </c>
      <c r="AV1544" t="s">
        <v>89</v>
      </c>
      <c r="AW1544" t="s">
        <v>89</v>
      </c>
      <c r="AX1544" t="s">
        <v>89</v>
      </c>
      <c r="AY1544" t="s">
        <v>89</v>
      </c>
      <c r="AZ1544">
        <v>1.22263377510149E-2</v>
      </c>
      <c r="BA1544">
        <v>1.9804274146249601</v>
      </c>
      <c r="BB1544">
        <v>0.89345440680126098</v>
      </c>
      <c r="BC1544">
        <v>1.0400266472839099</v>
      </c>
      <c r="BD1544">
        <v>0.76753877327787501</v>
      </c>
      <c r="BE1544" t="s">
        <v>89</v>
      </c>
      <c r="BF1544" t="s">
        <v>89</v>
      </c>
      <c r="BG1544" t="s">
        <v>89</v>
      </c>
      <c r="BH1544" t="s">
        <v>89</v>
      </c>
      <c r="BI1544" t="s">
        <v>89</v>
      </c>
      <c r="BJ1544" t="s">
        <v>89</v>
      </c>
      <c r="BK1544" t="s">
        <v>89</v>
      </c>
      <c r="BL1544" t="s">
        <v>89</v>
      </c>
      <c r="BM1544" t="s">
        <v>89</v>
      </c>
      <c r="BN1544" t="s">
        <v>89</v>
      </c>
      <c r="BO1544" t="s">
        <v>89</v>
      </c>
      <c r="BP1544" t="s">
        <v>89</v>
      </c>
      <c r="BQ1544" t="s">
        <v>89</v>
      </c>
      <c r="BR1544" t="s">
        <v>89</v>
      </c>
      <c r="BS1544" t="s">
        <v>89</v>
      </c>
    </row>
    <row r="1545" spans="1:71" x14ac:dyDescent="0.35">
      <c r="A1545" t="str">
        <f t="shared" si="48"/>
        <v>ENSG00000203761_IBD</v>
      </c>
      <c r="B1545" t="e">
        <f>VLOOKUP(A1545,[1]drug_targetprotein_gene!$E:$E,1,FALSE)</f>
        <v>#N/A</v>
      </c>
      <c r="C1545" t="s">
        <v>3679</v>
      </c>
      <c r="D1545" t="e">
        <f>VLOOKUP(C1545,[1]drug_targetprotein_gene!$C:$G,5,FALSE)</f>
        <v>#N/A</v>
      </c>
      <c r="E1545" t="e">
        <f t="shared" si="49"/>
        <v>#N/A</v>
      </c>
      <c r="F1545" t="s">
        <v>79</v>
      </c>
      <c r="G1545" t="s">
        <v>68</v>
      </c>
      <c r="H1545" t="s">
        <v>3682</v>
      </c>
      <c r="I1545" t="s">
        <v>3683</v>
      </c>
      <c r="J1545" t="s">
        <v>88</v>
      </c>
      <c r="K1545">
        <v>1</v>
      </c>
      <c r="L1545">
        <v>-5.8323142346694799E-2</v>
      </c>
      <c r="M1545">
        <v>6.4352508194559802E-2</v>
      </c>
      <c r="N1545">
        <v>0.36477326880484501</v>
      </c>
      <c r="O1545" t="s">
        <v>89</v>
      </c>
      <c r="P1545" t="s">
        <v>89</v>
      </c>
      <c r="Q1545" t="s">
        <v>89</v>
      </c>
      <c r="R1545" t="s">
        <v>89</v>
      </c>
      <c r="S1545" t="s">
        <v>89</v>
      </c>
      <c r="T1545" t="s">
        <v>89</v>
      </c>
      <c r="U1545" t="s">
        <v>89</v>
      </c>
      <c r="V1545" t="s">
        <v>89</v>
      </c>
      <c r="W1545" t="s">
        <v>89</v>
      </c>
      <c r="X1545" t="s">
        <v>89</v>
      </c>
      <c r="Y1545" t="s">
        <v>89</v>
      </c>
      <c r="Z1545" t="s">
        <v>89</v>
      </c>
      <c r="AA1545" t="s">
        <v>89</v>
      </c>
      <c r="AB1545" t="s">
        <v>89</v>
      </c>
      <c r="AC1545" t="s">
        <v>89</v>
      </c>
      <c r="AD1545" t="s">
        <v>89</v>
      </c>
      <c r="AE1545" t="s">
        <v>89</v>
      </c>
      <c r="AF1545" t="s">
        <v>89</v>
      </c>
      <c r="AG1545" t="s">
        <v>89</v>
      </c>
      <c r="AH1545" t="s">
        <v>89</v>
      </c>
      <c r="AI1545" t="s">
        <v>89</v>
      </c>
      <c r="AJ1545" t="s">
        <v>89</v>
      </c>
      <c r="AK1545" t="s">
        <v>89</v>
      </c>
      <c r="AL1545" t="s">
        <v>89</v>
      </c>
      <c r="AM1545" t="s">
        <v>89</v>
      </c>
      <c r="AN1545" t="s">
        <v>89</v>
      </c>
      <c r="AO1545" t="s">
        <v>89</v>
      </c>
      <c r="AP1545" t="s">
        <v>89</v>
      </c>
      <c r="AQ1545" t="s">
        <v>89</v>
      </c>
      <c r="AR1545" t="s">
        <v>89</v>
      </c>
      <c r="AS1545" t="s">
        <v>89</v>
      </c>
      <c r="AT1545" t="s">
        <v>89</v>
      </c>
      <c r="AU1545" t="s">
        <v>89</v>
      </c>
      <c r="AV1545" t="s">
        <v>89</v>
      </c>
      <c r="AW1545" t="s">
        <v>89</v>
      </c>
      <c r="AX1545" t="s">
        <v>89</v>
      </c>
      <c r="AY1545" t="s">
        <v>89</v>
      </c>
      <c r="AZ1545">
        <v>1.22263377510149E-2</v>
      </c>
      <c r="BA1545">
        <v>1.9804274146249601</v>
      </c>
      <c r="BB1545">
        <v>0.94334506344144298</v>
      </c>
      <c r="BC1545">
        <v>1.07015957590579</v>
      </c>
      <c r="BD1545">
        <v>0.83155814212672496</v>
      </c>
      <c r="BE1545" t="s">
        <v>89</v>
      </c>
      <c r="BF1545" t="s">
        <v>89</v>
      </c>
      <c r="BG1545" t="s">
        <v>89</v>
      </c>
      <c r="BH1545" t="s">
        <v>89</v>
      </c>
      <c r="BI1545" t="s">
        <v>89</v>
      </c>
      <c r="BJ1545" t="s">
        <v>89</v>
      </c>
      <c r="BK1545" t="s">
        <v>89</v>
      </c>
      <c r="BL1545" t="s">
        <v>89</v>
      </c>
      <c r="BM1545" t="s">
        <v>89</v>
      </c>
      <c r="BN1545" t="s">
        <v>89</v>
      </c>
      <c r="BO1545" t="s">
        <v>89</v>
      </c>
      <c r="BP1545" t="s">
        <v>89</v>
      </c>
      <c r="BQ1545" t="s">
        <v>89</v>
      </c>
      <c r="BR1545" t="s">
        <v>89</v>
      </c>
      <c r="BS1545" t="s">
        <v>89</v>
      </c>
    </row>
    <row r="1546" spans="1:71" x14ac:dyDescent="0.35">
      <c r="A1546" t="str">
        <f t="shared" si="48"/>
        <v>ENSG00000203761_UC</v>
      </c>
      <c r="B1546" t="e">
        <f>VLOOKUP(A1546,[1]drug_targetprotein_gene!$E:$E,1,FALSE)</f>
        <v>#N/A</v>
      </c>
      <c r="C1546" t="s">
        <v>3679</v>
      </c>
      <c r="D1546" t="e">
        <f>VLOOKUP(C1546,[1]drug_targetprotein_gene!$C:$G,5,FALSE)</f>
        <v>#N/A</v>
      </c>
      <c r="E1546" t="e">
        <f t="shared" si="49"/>
        <v>#N/A</v>
      </c>
      <c r="F1546" t="s">
        <v>82</v>
      </c>
      <c r="G1546" t="s">
        <v>68</v>
      </c>
      <c r="H1546" t="s">
        <v>3684</v>
      </c>
      <c r="I1546" t="s">
        <v>3685</v>
      </c>
      <c r="J1546" t="s">
        <v>88</v>
      </c>
      <c r="K1546">
        <v>1</v>
      </c>
      <c r="L1546">
        <v>-2.1415918069499999E-2</v>
      </c>
      <c r="M1546">
        <v>8.1065758297476198E-2</v>
      </c>
      <c r="N1546">
        <v>0.79164154423189803</v>
      </c>
      <c r="O1546" t="s">
        <v>89</v>
      </c>
      <c r="P1546" t="s">
        <v>89</v>
      </c>
      <c r="Q1546" t="s">
        <v>89</v>
      </c>
      <c r="R1546" t="s">
        <v>89</v>
      </c>
      <c r="S1546" t="s">
        <v>89</v>
      </c>
      <c r="T1546" t="s">
        <v>89</v>
      </c>
      <c r="U1546" t="s">
        <v>89</v>
      </c>
      <c r="V1546" t="s">
        <v>89</v>
      </c>
      <c r="W1546" t="s">
        <v>89</v>
      </c>
      <c r="X1546" t="s">
        <v>89</v>
      </c>
      <c r="Y1546" t="s">
        <v>89</v>
      </c>
      <c r="Z1546" t="s">
        <v>89</v>
      </c>
      <c r="AA1546" t="s">
        <v>89</v>
      </c>
      <c r="AB1546" t="s">
        <v>89</v>
      </c>
      <c r="AC1546" t="s">
        <v>89</v>
      </c>
      <c r="AD1546" t="s">
        <v>89</v>
      </c>
      <c r="AE1546" t="s">
        <v>89</v>
      </c>
      <c r="AF1546" t="s">
        <v>89</v>
      </c>
      <c r="AG1546" t="s">
        <v>89</v>
      </c>
      <c r="AH1546" t="s">
        <v>89</v>
      </c>
      <c r="AI1546" t="s">
        <v>89</v>
      </c>
      <c r="AJ1546" t="s">
        <v>89</v>
      </c>
      <c r="AK1546" t="s">
        <v>89</v>
      </c>
      <c r="AL1546" t="s">
        <v>89</v>
      </c>
      <c r="AM1546" t="s">
        <v>89</v>
      </c>
      <c r="AN1546" t="s">
        <v>89</v>
      </c>
      <c r="AO1546" t="s">
        <v>89</v>
      </c>
      <c r="AP1546" t="s">
        <v>89</v>
      </c>
      <c r="AQ1546" t="s">
        <v>89</v>
      </c>
      <c r="AR1546" t="s">
        <v>89</v>
      </c>
      <c r="AS1546" t="s">
        <v>89</v>
      </c>
      <c r="AT1546" t="s">
        <v>89</v>
      </c>
      <c r="AU1546" t="s">
        <v>89</v>
      </c>
      <c r="AV1546" t="s">
        <v>89</v>
      </c>
      <c r="AW1546" t="s">
        <v>89</v>
      </c>
      <c r="AX1546" t="s">
        <v>89</v>
      </c>
      <c r="AY1546" t="s">
        <v>89</v>
      </c>
      <c r="AZ1546">
        <v>1.22263377510149E-2</v>
      </c>
      <c r="BA1546">
        <v>1.9804274146249601</v>
      </c>
      <c r="BB1546">
        <v>0.97881177439284395</v>
      </c>
      <c r="BC1546">
        <v>1.1473706900504499</v>
      </c>
      <c r="BD1546">
        <v>0.83501565622871299</v>
      </c>
      <c r="BE1546" t="s">
        <v>89</v>
      </c>
      <c r="BF1546" t="s">
        <v>89</v>
      </c>
      <c r="BG1546" t="s">
        <v>89</v>
      </c>
      <c r="BH1546" t="s">
        <v>89</v>
      </c>
      <c r="BI1546" t="s">
        <v>89</v>
      </c>
      <c r="BJ1546" t="s">
        <v>89</v>
      </c>
      <c r="BK1546" t="s">
        <v>89</v>
      </c>
      <c r="BL1546" t="s">
        <v>89</v>
      </c>
      <c r="BM1546" t="s">
        <v>89</v>
      </c>
      <c r="BN1546" t="s">
        <v>89</v>
      </c>
      <c r="BO1546" t="s">
        <v>89</v>
      </c>
      <c r="BP1546" t="s">
        <v>89</v>
      </c>
      <c r="BQ1546" t="s">
        <v>89</v>
      </c>
      <c r="BR1546" t="s">
        <v>89</v>
      </c>
      <c r="BS1546" t="s">
        <v>89</v>
      </c>
    </row>
    <row r="1547" spans="1:71" x14ac:dyDescent="0.35">
      <c r="A1547" t="str">
        <f t="shared" si="48"/>
        <v>ENSG00000203896_CD</v>
      </c>
      <c r="B1547" t="e">
        <f>VLOOKUP(A1547,[1]drug_targetprotein_gene!$E:$E,1,FALSE)</f>
        <v>#N/A</v>
      </c>
      <c r="C1547" t="s">
        <v>3686</v>
      </c>
      <c r="D1547" t="e">
        <f>VLOOKUP(C1547,[1]drug_targetprotein_gene!$C:$G,5,FALSE)</f>
        <v>#N/A</v>
      </c>
      <c r="E1547" t="e">
        <f t="shared" si="49"/>
        <v>#N/A</v>
      </c>
      <c r="F1547" t="s">
        <v>67</v>
      </c>
      <c r="G1547" t="s">
        <v>68</v>
      </c>
      <c r="H1547" t="s">
        <v>3687</v>
      </c>
      <c r="I1547" t="s">
        <v>3688</v>
      </c>
      <c r="J1547" t="s">
        <v>76</v>
      </c>
      <c r="K1547">
        <v>2</v>
      </c>
      <c r="L1547">
        <v>-0.54046344678168901</v>
      </c>
      <c r="M1547">
        <v>0.12667903470853001</v>
      </c>
      <c r="N1547" s="1">
        <v>1.98652383650779E-5</v>
      </c>
      <c r="O1547" t="s">
        <v>89</v>
      </c>
      <c r="P1547" t="s">
        <v>89</v>
      </c>
      <c r="Q1547" t="s">
        <v>89</v>
      </c>
      <c r="R1547" t="s">
        <v>89</v>
      </c>
      <c r="S1547" t="s">
        <v>89</v>
      </c>
      <c r="T1547" t="s">
        <v>89</v>
      </c>
      <c r="U1547" t="s">
        <v>89</v>
      </c>
      <c r="V1547" t="s">
        <v>89</v>
      </c>
      <c r="W1547" t="s">
        <v>89</v>
      </c>
      <c r="X1547" t="s">
        <v>89</v>
      </c>
      <c r="Y1547" t="s">
        <v>89</v>
      </c>
      <c r="Z1547" t="s">
        <v>89</v>
      </c>
      <c r="AA1547" t="s">
        <v>89</v>
      </c>
      <c r="AB1547" t="s">
        <v>89</v>
      </c>
      <c r="AC1547" t="s">
        <v>89</v>
      </c>
      <c r="AD1547" t="s">
        <v>89</v>
      </c>
      <c r="AE1547" t="s">
        <v>89</v>
      </c>
      <c r="AF1547" t="s">
        <v>89</v>
      </c>
      <c r="AG1547" t="s">
        <v>89</v>
      </c>
      <c r="AH1547" t="s">
        <v>89</v>
      </c>
      <c r="AI1547" t="s">
        <v>89</v>
      </c>
      <c r="AJ1547" t="s">
        <v>89</v>
      </c>
      <c r="AK1547" t="s">
        <v>89</v>
      </c>
      <c r="AL1547" t="s">
        <v>89</v>
      </c>
      <c r="AM1547" t="s">
        <v>89</v>
      </c>
      <c r="AN1547" t="s">
        <v>89</v>
      </c>
      <c r="AO1547" t="s">
        <v>89</v>
      </c>
      <c r="AP1547" t="s">
        <v>89</v>
      </c>
      <c r="AQ1547" t="s">
        <v>89</v>
      </c>
      <c r="AR1547" t="s">
        <v>89</v>
      </c>
      <c r="AS1547" t="s">
        <v>89</v>
      </c>
      <c r="AT1547" t="s">
        <v>89</v>
      </c>
      <c r="AU1547" t="s">
        <v>89</v>
      </c>
      <c r="AV1547" t="s">
        <v>89</v>
      </c>
      <c r="AW1547" t="s">
        <v>89</v>
      </c>
      <c r="AX1547" t="s">
        <v>89</v>
      </c>
      <c r="AY1547" t="s">
        <v>89</v>
      </c>
      <c r="AZ1547">
        <v>1.77185943410707E-2</v>
      </c>
      <c r="BA1547">
        <v>3.1927624612477699</v>
      </c>
      <c r="BB1547">
        <v>0.58247824214441102</v>
      </c>
      <c r="BC1547">
        <v>0.74663970057627205</v>
      </c>
      <c r="BD1547">
        <v>0.454410477114703</v>
      </c>
      <c r="BE1547" t="s">
        <v>89</v>
      </c>
      <c r="BF1547" t="s">
        <v>89</v>
      </c>
      <c r="BG1547" t="s">
        <v>89</v>
      </c>
      <c r="BH1547" t="s">
        <v>89</v>
      </c>
      <c r="BI1547" t="s">
        <v>89</v>
      </c>
      <c r="BJ1547" t="s">
        <v>89</v>
      </c>
      <c r="BK1547" t="s">
        <v>89</v>
      </c>
      <c r="BL1547" t="s">
        <v>89</v>
      </c>
      <c r="BM1547" t="s">
        <v>89</v>
      </c>
      <c r="BN1547" t="s">
        <v>89</v>
      </c>
      <c r="BO1547" t="s">
        <v>89</v>
      </c>
      <c r="BP1547" t="s">
        <v>89</v>
      </c>
      <c r="BQ1547" t="s">
        <v>89</v>
      </c>
      <c r="BR1547" t="s">
        <v>89</v>
      </c>
      <c r="BS1547" t="s">
        <v>89</v>
      </c>
    </row>
    <row r="1548" spans="1:71" x14ac:dyDescent="0.35">
      <c r="A1548" t="str">
        <f t="shared" si="48"/>
        <v>ENSG00000203896_IBD</v>
      </c>
      <c r="B1548" t="e">
        <f>VLOOKUP(A1548,[1]drug_targetprotein_gene!$E:$E,1,FALSE)</f>
        <v>#N/A</v>
      </c>
      <c r="C1548" t="s">
        <v>3686</v>
      </c>
      <c r="D1548" t="e">
        <f>VLOOKUP(C1548,[1]drug_targetprotein_gene!$C:$G,5,FALSE)</f>
        <v>#N/A</v>
      </c>
      <c r="E1548" t="e">
        <f t="shared" si="49"/>
        <v>#N/A</v>
      </c>
      <c r="F1548" t="s">
        <v>79</v>
      </c>
      <c r="G1548" t="s">
        <v>68</v>
      </c>
      <c r="H1548" t="s">
        <v>3689</v>
      </c>
      <c r="I1548" t="s">
        <v>3690</v>
      </c>
      <c r="J1548" t="s">
        <v>76</v>
      </c>
      <c r="K1548">
        <v>2</v>
      </c>
      <c r="L1548">
        <v>-0.46170783081799099</v>
      </c>
      <c r="M1548">
        <v>0.17066401310304699</v>
      </c>
      <c r="N1548">
        <v>6.8230117337093298E-3</v>
      </c>
      <c r="O1548" t="s">
        <v>89</v>
      </c>
      <c r="P1548" t="s">
        <v>89</v>
      </c>
      <c r="Q1548" t="s">
        <v>89</v>
      </c>
      <c r="R1548" t="s">
        <v>89</v>
      </c>
      <c r="S1548" t="s">
        <v>89</v>
      </c>
      <c r="T1548" t="s">
        <v>89</v>
      </c>
      <c r="U1548" t="s">
        <v>89</v>
      </c>
      <c r="V1548" t="s">
        <v>89</v>
      </c>
      <c r="W1548" t="s">
        <v>89</v>
      </c>
      <c r="X1548" t="s">
        <v>89</v>
      </c>
      <c r="Y1548" t="s">
        <v>89</v>
      </c>
      <c r="Z1548" t="s">
        <v>89</v>
      </c>
      <c r="AA1548" t="s">
        <v>89</v>
      </c>
      <c r="AB1548" t="s">
        <v>89</v>
      </c>
      <c r="AC1548" t="s">
        <v>89</v>
      </c>
      <c r="AD1548" t="s">
        <v>89</v>
      </c>
      <c r="AE1548" t="s">
        <v>89</v>
      </c>
      <c r="AF1548" t="s">
        <v>89</v>
      </c>
      <c r="AG1548" t="s">
        <v>89</v>
      </c>
      <c r="AH1548" t="s">
        <v>89</v>
      </c>
      <c r="AI1548" t="s">
        <v>89</v>
      </c>
      <c r="AJ1548" t="s">
        <v>89</v>
      </c>
      <c r="AK1548" t="s">
        <v>89</v>
      </c>
      <c r="AL1548" t="s">
        <v>89</v>
      </c>
      <c r="AM1548" t="s">
        <v>89</v>
      </c>
      <c r="AN1548" t="s">
        <v>89</v>
      </c>
      <c r="AO1548" t="s">
        <v>89</v>
      </c>
      <c r="AP1548" t="s">
        <v>89</v>
      </c>
      <c r="AQ1548" t="s">
        <v>89</v>
      </c>
      <c r="AR1548" t="s">
        <v>89</v>
      </c>
      <c r="AS1548" t="s">
        <v>89</v>
      </c>
      <c r="AT1548" t="s">
        <v>89</v>
      </c>
      <c r="AU1548" t="s">
        <v>89</v>
      </c>
      <c r="AV1548" t="s">
        <v>89</v>
      </c>
      <c r="AW1548" t="s">
        <v>89</v>
      </c>
      <c r="AX1548" t="s">
        <v>89</v>
      </c>
      <c r="AY1548" t="s">
        <v>89</v>
      </c>
      <c r="AZ1548">
        <v>1.77185943410707E-2</v>
      </c>
      <c r="BA1548">
        <v>3.1927624612477699</v>
      </c>
      <c r="BB1548">
        <v>0.63020643994648495</v>
      </c>
      <c r="BC1548">
        <v>0.88055193862543701</v>
      </c>
      <c r="BD1548">
        <v>0.45103546937844302</v>
      </c>
      <c r="BE1548" t="s">
        <v>89</v>
      </c>
      <c r="BF1548" t="s">
        <v>89</v>
      </c>
      <c r="BG1548" t="s">
        <v>89</v>
      </c>
      <c r="BH1548" t="s">
        <v>89</v>
      </c>
      <c r="BI1548" t="s">
        <v>89</v>
      </c>
      <c r="BJ1548" t="s">
        <v>89</v>
      </c>
      <c r="BK1548" t="s">
        <v>89</v>
      </c>
      <c r="BL1548" t="s">
        <v>89</v>
      </c>
      <c r="BM1548" t="s">
        <v>89</v>
      </c>
      <c r="BN1548" t="s">
        <v>89</v>
      </c>
      <c r="BO1548" t="s">
        <v>89</v>
      </c>
      <c r="BP1548" t="s">
        <v>89</v>
      </c>
      <c r="BQ1548" t="s">
        <v>89</v>
      </c>
      <c r="BR1548" t="s">
        <v>89</v>
      </c>
      <c r="BS1548" t="s">
        <v>89</v>
      </c>
    </row>
    <row r="1549" spans="1:71" x14ac:dyDescent="0.35">
      <c r="A1549" t="str">
        <f t="shared" si="48"/>
        <v>ENSG00000203896_UC</v>
      </c>
      <c r="B1549" t="e">
        <f>VLOOKUP(A1549,[1]drug_targetprotein_gene!$E:$E,1,FALSE)</f>
        <v>#N/A</v>
      </c>
      <c r="C1549" t="s">
        <v>3686</v>
      </c>
      <c r="D1549" t="e">
        <f>VLOOKUP(C1549,[1]drug_targetprotein_gene!$C:$G,5,FALSE)</f>
        <v>#N/A</v>
      </c>
      <c r="E1549" t="e">
        <f t="shared" si="49"/>
        <v>#N/A</v>
      </c>
      <c r="F1549" t="s">
        <v>82</v>
      </c>
      <c r="G1549" t="s">
        <v>68</v>
      </c>
      <c r="H1549" t="s">
        <v>3691</v>
      </c>
      <c r="I1549" t="s">
        <v>3692</v>
      </c>
      <c r="J1549" t="s">
        <v>76</v>
      </c>
      <c r="K1549">
        <v>2</v>
      </c>
      <c r="L1549">
        <v>-0.314334644738479</v>
      </c>
      <c r="M1549">
        <v>0.206358168674554</v>
      </c>
      <c r="N1549">
        <v>0.12769669918705601</v>
      </c>
      <c r="O1549" t="s">
        <v>89</v>
      </c>
      <c r="P1549" t="s">
        <v>89</v>
      </c>
      <c r="Q1549" t="s">
        <v>89</v>
      </c>
      <c r="R1549" t="s">
        <v>89</v>
      </c>
      <c r="S1549" t="s">
        <v>89</v>
      </c>
      <c r="T1549" t="s">
        <v>89</v>
      </c>
      <c r="U1549" t="s">
        <v>89</v>
      </c>
      <c r="V1549" t="s">
        <v>89</v>
      </c>
      <c r="W1549" t="s">
        <v>89</v>
      </c>
      <c r="X1549" t="s">
        <v>89</v>
      </c>
      <c r="Y1549" t="s">
        <v>89</v>
      </c>
      <c r="Z1549" t="s">
        <v>89</v>
      </c>
      <c r="AA1549" t="s">
        <v>89</v>
      </c>
      <c r="AB1549" t="s">
        <v>89</v>
      </c>
      <c r="AC1549" t="s">
        <v>89</v>
      </c>
      <c r="AD1549" t="s">
        <v>89</v>
      </c>
      <c r="AE1549" t="s">
        <v>89</v>
      </c>
      <c r="AF1549" t="s">
        <v>89</v>
      </c>
      <c r="AG1549" t="s">
        <v>89</v>
      </c>
      <c r="AH1549" t="s">
        <v>89</v>
      </c>
      <c r="AI1549" t="s">
        <v>89</v>
      </c>
      <c r="AJ1549" t="s">
        <v>89</v>
      </c>
      <c r="AK1549" t="s">
        <v>89</v>
      </c>
      <c r="AL1549" t="s">
        <v>89</v>
      </c>
      <c r="AM1549" t="s">
        <v>89</v>
      </c>
      <c r="AN1549" t="s">
        <v>89</v>
      </c>
      <c r="AO1549" t="s">
        <v>89</v>
      </c>
      <c r="AP1549" t="s">
        <v>89</v>
      </c>
      <c r="AQ1549" t="s">
        <v>89</v>
      </c>
      <c r="AR1549" t="s">
        <v>89</v>
      </c>
      <c r="AS1549" t="s">
        <v>89</v>
      </c>
      <c r="AT1549" t="s">
        <v>89</v>
      </c>
      <c r="AU1549" t="s">
        <v>89</v>
      </c>
      <c r="AV1549" t="s">
        <v>89</v>
      </c>
      <c r="AW1549" t="s">
        <v>89</v>
      </c>
      <c r="AX1549" t="s">
        <v>89</v>
      </c>
      <c r="AY1549" t="s">
        <v>89</v>
      </c>
      <c r="AZ1549">
        <v>1.77185943410707E-2</v>
      </c>
      <c r="BA1549">
        <v>3.1927624612477699</v>
      </c>
      <c r="BB1549">
        <v>0.73027460471008399</v>
      </c>
      <c r="BC1549">
        <v>1.0943136530330899</v>
      </c>
      <c r="BD1549">
        <v>0.48733833924700398</v>
      </c>
      <c r="BE1549" t="s">
        <v>89</v>
      </c>
      <c r="BF1549" t="s">
        <v>89</v>
      </c>
      <c r="BG1549" t="s">
        <v>89</v>
      </c>
      <c r="BH1549" t="s">
        <v>89</v>
      </c>
      <c r="BI1549" t="s">
        <v>89</v>
      </c>
      <c r="BJ1549" t="s">
        <v>89</v>
      </c>
      <c r="BK1549" t="s">
        <v>89</v>
      </c>
      <c r="BL1549" t="s">
        <v>89</v>
      </c>
      <c r="BM1549" t="s">
        <v>89</v>
      </c>
      <c r="BN1549" t="s">
        <v>89</v>
      </c>
      <c r="BO1549" t="s">
        <v>89</v>
      </c>
      <c r="BP1549" t="s">
        <v>89</v>
      </c>
      <c r="BQ1549" t="s">
        <v>89</v>
      </c>
      <c r="BR1549" t="s">
        <v>89</v>
      </c>
      <c r="BS1549" t="s">
        <v>89</v>
      </c>
    </row>
    <row r="1550" spans="1:71" x14ac:dyDescent="0.35">
      <c r="A1550" t="str">
        <f t="shared" si="48"/>
        <v>ENSG00000204070_CD</v>
      </c>
      <c r="B1550" t="e">
        <f>VLOOKUP(A1550,[1]drug_targetprotein_gene!$E:$E,1,FALSE)</f>
        <v>#N/A</v>
      </c>
      <c r="C1550" t="s">
        <v>3693</v>
      </c>
      <c r="D1550" t="e">
        <f>VLOOKUP(C1550,[1]drug_targetprotein_gene!$C:$G,5,FALSE)</f>
        <v>#N/A</v>
      </c>
      <c r="E1550" t="e">
        <f t="shared" si="49"/>
        <v>#N/A</v>
      </c>
      <c r="F1550" t="s">
        <v>67</v>
      </c>
      <c r="G1550" t="s">
        <v>68</v>
      </c>
      <c r="H1550" t="s">
        <v>3694</v>
      </c>
      <c r="I1550" t="s">
        <v>3695</v>
      </c>
      <c r="J1550" t="s">
        <v>88</v>
      </c>
      <c r="K1550">
        <v>1</v>
      </c>
      <c r="L1550">
        <v>0.142438712428054</v>
      </c>
      <c r="M1550">
        <v>7.7582401642050103E-2</v>
      </c>
      <c r="N1550">
        <v>6.63625693667797E-2</v>
      </c>
      <c r="O1550" t="s">
        <v>89</v>
      </c>
      <c r="P1550" t="s">
        <v>89</v>
      </c>
      <c r="Q1550" t="s">
        <v>89</v>
      </c>
      <c r="R1550" t="s">
        <v>89</v>
      </c>
      <c r="S1550" t="s">
        <v>89</v>
      </c>
      <c r="T1550" t="s">
        <v>89</v>
      </c>
      <c r="U1550" t="s">
        <v>89</v>
      </c>
      <c r="V1550" t="s">
        <v>89</v>
      </c>
      <c r="W1550" t="s">
        <v>89</v>
      </c>
      <c r="X1550" t="s">
        <v>89</v>
      </c>
      <c r="Y1550" t="s">
        <v>89</v>
      </c>
      <c r="Z1550" t="s">
        <v>89</v>
      </c>
      <c r="AA1550" t="s">
        <v>89</v>
      </c>
      <c r="AB1550" t="s">
        <v>89</v>
      </c>
      <c r="AC1550" t="s">
        <v>89</v>
      </c>
      <c r="AD1550" t="s">
        <v>89</v>
      </c>
      <c r="AE1550" t="s">
        <v>89</v>
      </c>
      <c r="AF1550" t="s">
        <v>89</v>
      </c>
      <c r="AG1550" t="s">
        <v>89</v>
      </c>
      <c r="AH1550" t="s">
        <v>89</v>
      </c>
      <c r="AI1550" t="s">
        <v>89</v>
      </c>
      <c r="AJ1550" t="s">
        <v>89</v>
      </c>
      <c r="AK1550" t="s">
        <v>89</v>
      </c>
      <c r="AL1550" t="s">
        <v>89</v>
      </c>
      <c r="AM1550" t="s">
        <v>89</v>
      </c>
      <c r="AN1550" t="s">
        <v>89</v>
      </c>
      <c r="AO1550" t="s">
        <v>89</v>
      </c>
      <c r="AP1550" t="s">
        <v>89</v>
      </c>
      <c r="AQ1550" t="s">
        <v>89</v>
      </c>
      <c r="AR1550" t="s">
        <v>89</v>
      </c>
      <c r="AS1550" t="s">
        <v>89</v>
      </c>
      <c r="AT1550" t="s">
        <v>89</v>
      </c>
      <c r="AU1550" t="s">
        <v>89</v>
      </c>
      <c r="AV1550" t="s">
        <v>89</v>
      </c>
      <c r="AW1550" t="s">
        <v>89</v>
      </c>
      <c r="AX1550" t="s">
        <v>89</v>
      </c>
      <c r="AY1550" t="s">
        <v>89</v>
      </c>
      <c r="AZ1550">
        <v>1.2411060465323901E-2</v>
      </c>
      <c r="BA1550">
        <v>2.9029840784169201</v>
      </c>
      <c r="BB1550">
        <v>1.15308240917063</v>
      </c>
      <c r="BC1550">
        <v>1.34245525823528</v>
      </c>
      <c r="BD1550">
        <v>0.99042335614712496</v>
      </c>
      <c r="BE1550" t="s">
        <v>89</v>
      </c>
      <c r="BF1550" t="s">
        <v>89</v>
      </c>
      <c r="BG1550" t="s">
        <v>89</v>
      </c>
      <c r="BH1550" t="s">
        <v>89</v>
      </c>
      <c r="BI1550" t="s">
        <v>89</v>
      </c>
      <c r="BJ1550" t="s">
        <v>89</v>
      </c>
      <c r="BK1550" t="s">
        <v>89</v>
      </c>
      <c r="BL1550" t="s">
        <v>89</v>
      </c>
      <c r="BM1550" t="s">
        <v>89</v>
      </c>
      <c r="BN1550" t="s">
        <v>89</v>
      </c>
      <c r="BO1550" t="s">
        <v>89</v>
      </c>
      <c r="BP1550" t="s">
        <v>89</v>
      </c>
      <c r="BQ1550" t="s">
        <v>89</v>
      </c>
      <c r="BR1550" t="s">
        <v>89</v>
      </c>
      <c r="BS1550" t="s">
        <v>89</v>
      </c>
    </row>
    <row r="1551" spans="1:71" x14ac:dyDescent="0.35">
      <c r="A1551" t="str">
        <f t="shared" si="48"/>
        <v>ENSG00000204070_IBD</v>
      </c>
      <c r="B1551" t="e">
        <f>VLOOKUP(A1551,[1]drug_targetprotein_gene!$E:$E,1,FALSE)</f>
        <v>#N/A</v>
      </c>
      <c r="C1551" t="s">
        <v>3693</v>
      </c>
      <c r="D1551" t="e">
        <f>VLOOKUP(C1551,[1]drug_targetprotein_gene!$C:$G,5,FALSE)</f>
        <v>#N/A</v>
      </c>
      <c r="E1551" t="e">
        <f t="shared" si="49"/>
        <v>#N/A</v>
      </c>
      <c r="F1551" t="s">
        <v>79</v>
      </c>
      <c r="G1551" t="s">
        <v>68</v>
      </c>
      <c r="H1551" t="s">
        <v>3696</v>
      </c>
      <c r="I1551" t="s">
        <v>3697</v>
      </c>
      <c r="J1551" t="s">
        <v>88</v>
      </c>
      <c r="K1551">
        <v>1</v>
      </c>
      <c r="L1551">
        <v>0.15698267198586999</v>
      </c>
      <c r="M1551">
        <v>6.40776354362457E-2</v>
      </c>
      <c r="N1551">
        <v>1.42902874568168E-2</v>
      </c>
      <c r="O1551" t="s">
        <v>89</v>
      </c>
      <c r="P1551" t="s">
        <v>89</v>
      </c>
      <c r="Q1551" t="s">
        <v>89</v>
      </c>
      <c r="R1551" t="s">
        <v>89</v>
      </c>
      <c r="S1551" t="s">
        <v>89</v>
      </c>
      <c r="T1551" t="s">
        <v>89</v>
      </c>
      <c r="U1551" t="s">
        <v>89</v>
      </c>
      <c r="V1551" t="s">
        <v>89</v>
      </c>
      <c r="W1551" t="s">
        <v>89</v>
      </c>
      <c r="X1551" t="s">
        <v>89</v>
      </c>
      <c r="Y1551" t="s">
        <v>89</v>
      </c>
      <c r="Z1551" t="s">
        <v>89</v>
      </c>
      <c r="AA1551" t="s">
        <v>89</v>
      </c>
      <c r="AB1551" t="s">
        <v>89</v>
      </c>
      <c r="AC1551" t="s">
        <v>89</v>
      </c>
      <c r="AD1551" t="s">
        <v>89</v>
      </c>
      <c r="AE1551" t="s">
        <v>89</v>
      </c>
      <c r="AF1551" t="s">
        <v>89</v>
      </c>
      <c r="AG1551" t="s">
        <v>89</v>
      </c>
      <c r="AH1551" t="s">
        <v>89</v>
      </c>
      <c r="AI1551" t="s">
        <v>89</v>
      </c>
      <c r="AJ1551" t="s">
        <v>89</v>
      </c>
      <c r="AK1551" t="s">
        <v>89</v>
      </c>
      <c r="AL1551" t="s">
        <v>89</v>
      </c>
      <c r="AM1551" t="s">
        <v>89</v>
      </c>
      <c r="AN1551" t="s">
        <v>89</v>
      </c>
      <c r="AO1551" t="s">
        <v>89</v>
      </c>
      <c r="AP1551" t="s">
        <v>89</v>
      </c>
      <c r="AQ1551" t="s">
        <v>89</v>
      </c>
      <c r="AR1551" t="s">
        <v>89</v>
      </c>
      <c r="AS1551" t="s">
        <v>89</v>
      </c>
      <c r="AT1551" t="s">
        <v>89</v>
      </c>
      <c r="AU1551" t="s">
        <v>89</v>
      </c>
      <c r="AV1551" t="s">
        <v>89</v>
      </c>
      <c r="AW1551" t="s">
        <v>89</v>
      </c>
      <c r="AX1551" t="s">
        <v>89</v>
      </c>
      <c r="AY1551" t="s">
        <v>89</v>
      </c>
      <c r="AZ1551">
        <v>1.2411060465323901E-2</v>
      </c>
      <c r="BA1551">
        <v>2.9029840784169201</v>
      </c>
      <c r="BB1551">
        <v>1.16997534037603</v>
      </c>
      <c r="BC1551">
        <v>1.3265410463192699</v>
      </c>
      <c r="BD1551">
        <v>1.0318883843708599</v>
      </c>
      <c r="BE1551" t="s">
        <v>89</v>
      </c>
      <c r="BF1551" t="s">
        <v>89</v>
      </c>
      <c r="BG1551" t="s">
        <v>89</v>
      </c>
      <c r="BH1551" t="s">
        <v>89</v>
      </c>
      <c r="BI1551" t="s">
        <v>89</v>
      </c>
      <c r="BJ1551" t="s">
        <v>89</v>
      </c>
      <c r="BK1551" t="s">
        <v>89</v>
      </c>
      <c r="BL1551" t="s">
        <v>89</v>
      </c>
      <c r="BM1551" t="s">
        <v>89</v>
      </c>
      <c r="BN1551" t="s">
        <v>89</v>
      </c>
      <c r="BO1551" t="s">
        <v>89</v>
      </c>
      <c r="BP1551" t="s">
        <v>89</v>
      </c>
      <c r="BQ1551" t="s">
        <v>89</v>
      </c>
      <c r="BR1551" t="s">
        <v>89</v>
      </c>
      <c r="BS1551" t="s">
        <v>89</v>
      </c>
    </row>
    <row r="1552" spans="1:71" x14ac:dyDescent="0.35">
      <c r="A1552" t="str">
        <f t="shared" si="48"/>
        <v>ENSG00000204070_UC</v>
      </c>
      <c r="B1552" t="e">
        <f>VLOOKUP(A1552,[1]drug_targetprotein_gene!$E:$E,1,FALSE)</f>
        <v>#N/A</v>
      </c>
      <c r="C1552" t="s">
        <v>3693</v>
      </c>
      <c r="D1552" t="e">
        <f>VLOOKUP(C1552,[1]drug_targetprotein_gene!$C:$G,5,FALSE)</f>
        <v>#N/A</v>
      </c>
      <c r="E1552" t="e">
        <f t="shared" si="49"/>
        <v>#N/A</v>
      </c>
      <c r="F1552" t="s">
        <v>82</v>
      </c>
      <c r="G1552" t="s">
        <v>68</v>
      </c>
      <c r="H1552" t="s">
        <v>3698</v>
      </c>
      <c r="I1552" t="s">
        <v>3699</v>
      </c>
      <c r="J1552" t="s">
        <v>88</v>
      </c>
      <c r="K1552">
        <v>1</v>
      </c>
      <c r="L1552">
        <v>0.156797514998325</v>
      </c>
      <c r="M1552">
        <v>8.0489616433900804E-2</v>
      </c>
      <c r="N1552">
        <v>5.1409400315237802E-2</v>
      </c>
      <c r="O1552" t="s">
        <v>89</v>
      </c>
      <c r="P1552" t="s">
        <v>89</v>
      </c>
      <c r="Q1552" t="s">
        <v>89</v>
      </c>
      <c r="R1552" t="s">
        <v>89</v>
      </c>
      <c r="S1552" t="s">
        <v>89</v>
      </c>
      <c r="T1552" t="s">
        <v>89</v>
      </c>
      <c r="U1552" t="s">
        <v>89</v>
      </c>
      <c r="V1552" t="s">
        <v>89</v>
      </c>
      <c r="W1552" t="s">
        <v>89</v>
      </c>
      <c r="X1552" t="s">
        <v>89</v>
      </c>
      <c r="Y1552" t="s">
        <v>89</v>
      </c>
      <c r="Z1552" t="s">
        <v>89</v>
      </c>
      <c r="AA1552" t="s">
        <v>89</v>
      </c>
      <c r="AB1552" t="s">
        <v>89</v>
      </c>
      <c r="AC1552" t="s">
        <v>89</v>
      </c>
      <c r="AD1552" t="s">
        <v>89</v>
      </c>
      <c r="AE1552" t="s">
        <v>89</v>
      </c>
      <c r="AF1552" t="s">
        <v>89</v>
      </c>
      <c r="AG1552" t="s">
        <v>89</v>
      </c>
      <c r="AH1552" t="s">
        <v>89</v>
      </c>
      <c r="AI1552" t="s">
        <v>89</v>
      </c>
      <c r="AJ1552" t="s">
        <v>89</v>
      </c>
      <c r="AK1552" t="s">
        <v>89</v>
      </c>
      <c r="AL1552" t="s">
        <v>89</v>
      </c>
      <c r="AM1552" t="s">
        <v>89</v>
      </c>
      <c r="AN1552" t="s">
        <v>89</v>
      </c>
      <c r="AO1552" t="s">
        <v>89</v>
      </c>
      <c r="AP1552" t="s">
        <v>89</v>
      </c>
      <c r="AQ1552" t="s">
        <v>89</v>
      </c>
      <c r="AR1552" t="s">
        <v>89</v>
      </c>
      <c r="AS1552" t="s">
        <v>89</v>
      </c>
      <c r="AT1552" t="s">
        <v>89</v>
      </c>
      <c r="AU1552" t="s">
        <v>89</v>
      </c>
      <c r="AV1552" t="s">
        <v>89</v>
      </c>
      <c r="AW1552" t="s">
        <v>89</v>
      </c>
      <c r="AX1552" t="s">
        <v>89</v>
      </c>
      <c r="AY1552" t="s">
        <v>89</v>
      </c>
      <c r="AZ1552">
        <v>1.2411060465323901E-2</v>
      </c>
      <c r="BA1552">
        <v>2.9029840784169201</v>
      </c>
      <c r="BB1552">
        <v>1.16975873132047</v>
      </c>
      <c r="BC1552">
        <v>1.3696526440577099</v>
      </c>
      <c r="BD1552">
        <v>0.999038329489633</v>
      </c>
      <c r="BE1552" t="s">
        <v>89</v>
      </c>
      <c r="BF1552" t="s">
        <v>89</v>
      </c>
      <c r="BG1552" t="s">
        <v>89</v>
      </c>
      <c r="BH1552" t="s">
        <v>89</v>
      </c>
      <c r="BI1552" t="s">
        <v>89</v>
      </c>
      <c r="BJ1552" t="s">
        <v>89</v>
      </c>
      <c r="BK1552" t="s">
        <v>89</v>
      </c>
      <c r="BL1552" t="s">
        <v>89</v>
      </c>
      <c r="BM1552" t="s">
        <v>89</v>
      </c>
      <c r="BN1552" t="s">
        <v>89</v>
      </c>
      <c r="BO1552" t="s">
        <v>89</v>
      </c>
      <c r="BP1552" t="s">
        <v>89</v>
      </c>
      <c r="BQ1552" t="s">
        <v>89</v>
      </c>
      <c r="BR1552" t="s">
        <v>89</v>
      </c>
      <c r="BS1552" t="s">
        <v>89</v>
      </c>
    </row>
    <row r="1553" spans="1:71" x14ac:dyDescent="0.35">
      <c r="A1553" t="str">
        <f t="shared" si="48"/>
        <v>ENSG00000204084_CD</v>
      </c>
      <c r="B1553" t="e">
        <f>VLOOKUP(A1553,[1]drug_targetprotein_gene!$E:$E,1,FALSE)</f>
        <v>#N/A</v>
      </c>
      <c r="C1553" t="s">
        <v>3700</v>
      </c>
      <c r="D1553" t="e">
        <f>VLOOKUP(C1553,[1]drug_targetprotein_gene!$C:$G,5,FALSE)</f>
        <v>#N/A</v>
      </c>
      <c r="E1553" t="e">
        <f t="shared" si="49"/>
        <v>#N/A</v>
      </c>
      <c r="F1553" t="s">
        <v>67</v>
      </c>
      <c r="G1553" t="s">
        <v>68</v>
      </c>
      <c r="H1553" t="s">
        <v>3701</v>
      </c>
      <c r="I1553" t="s">
        <v>3702</v>
      </c>
      <c r="J1553" t="s">
        <v>88</v>
      </c>
      <c r="K1553">
        <v>1</v>
      </c>
      <c r="L1553">
        <v>-6.01443065044035E-2</v>
      </c>
      <c r="M1553">
        <v>6.2506642480635297E-2</v>
      </c>
      <c r="N1553">
        <v>0.33594581384882899</v>
      </c>
      <c r="O1553" t="s">
        <v>89</v>
      </c>
      <c r="P1553" t="s">
        <v>89</v>
      </c>
      <c r="Q1553" t="s">
        <v>89</v>
      </c>
      <c r="R1553" t="s">
        <v>89</v>
      </c>
      <c r="S1553" t="s">
        <v>89</v>
      </c>
      <c r="T1553" t="s">
        <v>89</v>
      </c>
      <c r="U1553" t="s">
        <v>89</v>
      </c>
      <c r="V1553" t="s">
        <v>89</v>
      </c>
      <c r="W1553" t="s">
        <v>89</v>
      </c>
      <c r="X1553" t="s">
        <v>89</v>
      </c>
      <c r="Y1553" t="s">
        <v>89</v>
      </c>
      <c r="Z1553" t="s">
        <v>89</v>
      </c>
      <c r="AA1553" t="s">
        <v>89</v>
      </c>
      <c r="AB1553" t="s">
        <v>89</v>
      </c>
      <c r="AC1553" t="s">
        <v>89</v>
      </c>
      <c r="AD1553" t="s">
        <v>89</v>
      </c>
      <c r="AE1553" t="s">
        <v>89</v>
      </c>
      <c r="AF1553" t="s">
        <v>89</v>
      </c>
      <c r="AG1553" t="s">
        <v>89</v>
      </c>
      <c r="AH1553" t="s">
        <v>89</v>
      </c>
      <c r="AI1553" t="s">
        <v>89</v>
      </c>
      <c r="AJ1553" t="s">
        <v>89</v>
      </c>
      <c r="AK1553" t="s">
        <v>89</v>
      </c>
      <c r="AL1553" t="s">
        <v>89</v>
      </c>
      <c r="AM1553" t="s">
        <v>89</v>
      </c>
      <c r="AN1553" t="s">
        <v>89</v>
      </c>
      <c r="AO1553" t="s">
        <v>89</v>
      </c>
      <c r="AP1553" t="s">
        <v>89</v>
      </c>
      <c r="AQ1553" t="s">
        <v>89</v>
      </c>
      <c r="AR1553" t="s">
        <v>89</v>
      </c>
      <c r="AS1553" t="s">
        <v>89</v>
      </c>
      <c r="AT1553" t="s">
        <v>89</v>
      </c>
      <c r="AU1553" t="s">
        <v>89</v>
      </c>
      <c r="AV1553" t="s">
        <v>89</v>
      </c>
      <c r="AW1553" t="s">
        <v>89</v>
      </c>
      <c r="AX1553" t="s">
        <v>89</v>
      </c>
      <c r="AY1553" t="s">
        <v>89</v>
      </c>
      <c r="AZ1553">
        <v>2.06801241344634E-2</v>
      </c>
      <c r="BA1553">
        <v>3.06193928398213</v>
      </c>
      <c r="BB1553">
        <v>0.94162864064178997</v>
      </c>
      <c r="BC1553">
        <v>1.06435471354944</v>
      </c>
      <c r="BD1553">
        <v>0.83305357282633197</v>
      </c>
      <c r="BE1553" t="s">
        <v>89</v>
      </c>
      <c r="BF1553" t="s">
        <v>89</v>
      </c>
      <c r="BG1553" t="s">
        <v>89</v>
      </c>
      <c r="BH1553" t="s">
        <v>89</v>
      </c>
      <c r="BI1553" t="s">
        <v>89</v>
      </c>
      <c r="BJ1553" t="s">
        <v>89</v>
      </c>
      <c r="BK1553" t="s">
        <v>89</v>
      </c>
      <c r="BL1553" t="s">
        <v>89</v>
      </c>
      <c r="BM1553" t="s">
        <v>89</v>
      </c>
      <c r="BN1553" t="s">
        <v>89</v>
      </c>
      <c r="BO1553" t="s">
        <v>89</v>
      </c>
      <c r="BP1553" t="s">
        <v>89</v>
      </c>
      <c r="BQ1553" t="s">
        <v>89</v>
      </c>
      <c r="BR1553" t="s">
        <v>89</v>
      </c>
      <c r="BS1553" t="s">
        <v>89</v>
      </c>
    </row>
    <row r="1554" spans="1:71" x14ac:dyDescent="0.35">
      <c r="A1554" t="str">
        <f t="shared" si="48"/>
        <v>ENSG00000204084_IBD</v>
      </c>
      <c r="B1554" t="e">
        <f>VLOOKUP(A1554,[1]drug_targetprotein_gene!$E:$E,1,FALSE)</f>
        <v>#N/A</v>
      </c>
      <c r="C1554" t="s">
        <v>3700</v>
      </c>
      <c r="D1554" t="e">
        <f>VLOOKUP(C1554,[1]drug_targetprotein_gene!$C:$G,5,FALSE)</f>
        <v>#N/A</v>
      </c>
      <c r="E1554" t="e">
        <f t="shared" si="49"/>
        <v>#N/A</v>
      </c>
      <c r="F1554" t="s">
        <v>79</v>
      </c>
      <c r="G1554" t="s">
        <v>68</v>
      </c>
      <c r="H1554" t="s">
        <v>3703</v>
      </c>
      <c r="I1554" t="s">
        <v>3704</v>
      </c>
      <c r="J1554" t="s">
        <v>88</v>
      </c>
      <c r="K1554">
        <v>1</v>
      </c>
      <c r="L1554">
        <v>-5.6406049772684597E-2</v>
      </c>
      <c r="M1554">
        <v>5.2548211266599698E-2</v>
      </c>
      <c r="N1554">
        <v>0.283084858548942</v>
      </c>
      <c r="O1554" t="s">
        <v>89</v>
      </c>
      <c r="P1554" t="s">
        <v>89</v>
      </c>
      <c r="Q1554" t="s">
        <v>89</v>
      </c>
      <c r="R1554" t="s">
        <v>89</v>
      </c>
      <c r="S1554" t="s">
        <v>89</v>
      </c>
      <c r="T1554" t="s">
        <v>89</v>
      </c>
      <c r="U1554" t="s">
        <v>89</v>
      </c>
      <c r="V1554" t="s">
        <v>89</v>
      </c>
      <c r="W1554" t="s">
        <v>89</v>
      </c>
      <c r="X1554" t="s">
        <v>89</v>
      </c>
      <c r="Y1554" t="s">
        <v>89</v>
      </c>
      <c r="Z1554" t="s">
        <v>89</v>
      </c>
      <c r="AA1554" t="s">
        <v>89</v>
      </c>
      <c r="AB1554" t="s">
        <v>89</v>
      </c>
      <c r="AC1554" t="s">
        <v>89</v>
      </c>
      <c r="AD1554" t="s">
        <v>89</v>
      </c>
      <c r="AE1554" t="s">
        <v>89</v>
      </c>
      <c r="AF1554" t="s">
        <v>89</v>
      </c>
      <c r="AG1554" t="s">
        <v>89</v>
      </c>
      <c r="AH1554" t="s">
        <v>89</v>
      </c>
      <c r="AI1554" t="s">
        <v>89</v>
      </c>
      <c r="AJ1554" t="s">
        <v>89</v>
      </c>
      <c r="AK1554" t="s">
        <v>89</v>
      </c>
      <c r="AL1554" t="s">
        <v>89</v>
      </c>
      <c r="AM1554" t="s">
        <v>89</v>
      </c>
      <c r="AN1554" t="s">
        <v>89</v>
      </c>
      <c r="AO1554" t="s">
        <v>89</v>
      </c>
      <c r="AP1554" t="s">
        <v>89</v>
      </c>
      <c r="AQ1554" t="s">
        <v>89</v>
      </c>
      <c r="AR1554" t="s">
        <v>89</v>
      </c>
      <c r="AS1554" t="s">
        <v>89</v>
      </c>
      <c r="AT1554" t="s">
        <v>89</v>
      </c>
      <c r="AU1554" t="s">
        <v>89</v>
      </c>
      <c r="AV1554" t="s">
        <v>89</v>
      </c>
      <c r="AW1554" t="s">
        <v>89</v>
      </c>
      <c r="AX1554" t="s">
        <v>89</v>
      </c>
      <c r="AY1554" t="s">
        <v>89</v>
      </c>
      <c r="AZ1554">
        <v>2.06801241344634E-2</v>
      </c>
      <c r="BA1554">
        <v>3.06193928398213</v>
      </c>
      <c r="BB1554">
        <v>0.94515527787720699</v>
      </c>
      <c r="BC1554">
        <v>1.0476907372551201</v>
      </c>
      <c r="BD1554">
        <v>0.85265476493528403</v>
      </c>
      <c r="BE1554" t="s">
        <v>89</v>
      </c>
      <c r="BF1554" t="s">
        <v>89</v>
      </c>
      <c r="BG1554" t="s">
        <v>89</v>
      </c>
      <c r="BH1554" t="s">
        <v>89</v>
      </c>
      <c r="BI1554" t="s">
        <v>89</v>
      </c>
      <c r="BJ1554" t="s">
        <v>89</v>
      </c>
      <c r="BK1554" t="s">
        <v>89</v>
      </c>
      <c r="BL1554" t="s">
        <v>89</v>
      </c>
      <c r="BM1554" t="s">
        <v>89</v>
      </c>
      <c r="BN1554" t="s">
        <v>89</v>
      </c>
      <c r="BO1554" t="s">
        <v>89</v>
      </c>
      <c r="BP1554" t="s">
        <v>89</v>
      </c>
      <c r="BQ1554" t="s">
        <v>89</v>
      </c>
      <c r="BR1554" t="s">
        <v>89</v>
      </c>
      <c r="BS1554" t="s">
        <v>89</v>
      </c>
    </row>
    <row r="1555" spans="1:71" x14ac:dyDescent="0.35">
      <c r="A1555" t="str">
        <f t="shared" si="48"/>
        <v>ENSG00000204084_UC</v>
      </c>
      <c r="B1555" t="e">
        <f>VLOOKUP(A1555,[1]drug_targetprotein_gene!$E:$E,1,FALSE)</f>
        <v>#N/A</v>
      </c>
      <c r="C1555" t="s">
        <v>3700</v>
      </c>
      <c r="D1555" t="e">
        <f>VLOOKUP(C1555,[1]drug_targetprotein_gene!$C:$G,5,FALSE)</f>
        <v>#N/A</v>
      </c>
      <c r="E1555" t="e">
        <f t="shared" si="49"/>
        <v>#N/A</v>
      </c>
      <c r="F1555" t="s">
        <v>82</v>
      </c>
      <c r="G1555" t="s">
        <v>68</v>
      </c>
      <c r="H1555" t="s">
        <v>3705</v>
      </c>
      <c r="I1555" t="s">
        <v>3706</v>
      </c>
      <c r="J1555" t="s">
        <v>88</v>
      </c>
      <c r="K1555">
        <v>1</v>
      </c>
      <c r="L1555">
        <v>-2.71172163862974E-2</v>
      </c>
      <c r="M1555">
        <v>6.6318540713533602E-2</v>
      </c>
      <c r="N1555">
        <v>0.68261786184778395</v>
      </c>
      <c r="O1555" t="s">
        <v>89</v>
      </c>
      <c r="P1555" t="s">
        <v>89</v>
      </c>
      <c r="Q1555" t="s">
        <v>89</v>
      </c>
      <c r="R1555" t="s">
        <v>89</v>
      </c>
      <c r="S1555" t="s">
        <v>89</v>
      </c>
      <c r="T1555" t="s">
        <v>89</v>
      </c>
      <c r="U1555" t="s">
        <v>89</v>
      </c>
      <c r="V1555" t="s">
        <v>89</v>
      </c>
      <c r="W1555" t="s">
        <v>89</v>
      </c>
      <c r="X1555" t="s">
        <v>89</v>
      </c>
      <c r="Y1555" t="s">
        <v>89</v>
      </c>
      <c r="Z1555" t="s">
        <v>89</v>
      </c>
      <c r="AA1555" t="s">
        <v>89</v>
      </c>
      <c r="AB1555" t="s">
        <v>89</v>
      </c>
      <c r="AC1555" t="s">
        <v>89</v>
      </c>
      <c r="AD1555" t="s">
        <v>89</v>
      </c>
      <c r="AE1555" t="s">
        <v>89</v>
      </c>
      <c r="AF1555" t="s">
        <v>89</v>
      </c>
      <c r="AG1555" t="s">
        <v>89</v>
      </c>
      <c r="AH1555" t="s">
        <v>89</v>
      </c>
      <c r="AI1555" t="s">
        <v>89</v>
      </c>
      <c r="AJ1555" t="s">
        <v>89</v>
      </c>
      <c r="AK1555" t="s">
        <v>89</v>
      </c>
      <c r="AL1555" t="s">
        <v>89</v>
      </c>
      <c r="AM1555" t="s">
        <v>89</v>
      </c>
      <c r="AN1555" t="s">
        <v>89</v>
      </c>
      <c r="AO1555" t="s">
        <v>89</v>
      </c>
      <c r="AP1555" t="s">
        <v>89</v>
      </c>
      <c r="AQ1555" t="s">
        <v>89</v>
      </c>
      <c r="AR1555" t="s">
        <v>89</v>
      </c>
      <c r="AS1555" t="s">
        <v>89</v>
      </c>
      <c r="AT1555" t="s">
        <v>89</v>
      </c>
      <c r="AU1555" t="s">
        <v>89</v>
      </c>
      <c r="AV1555" t="s">
        <v>89</v>
      </c>
      <c r="AW1555" t="s">
        <v>89</v>
      </c>
      <c r="AX1555" t="s">
        <v>89</v>
      </c>
      <c r="AY1555" t="s">
        <v>89</v>
      </c>
      <c r="AZ1555">
        <v>2.06801241344634E-2</v>
      </c>
      <c r="BA1555">
        <v>3.06193928398213</v>
      </c>
      <c r="BB1555">
        <v>0.97324715432361897</v>
      </c>
      <c r="BC1555">
        <v>1.1083441263054301</v>
      </c>
      <c r="BD1555">
        <v>0.854617262741732</v>
      </c>
      <c r="BE1555" t="s">
        <v>89</v>
      </c>
      <c r="BF1555" t="s">
        <v>89</v>
      </c>
      <c r="BG1555" t="s">
        <v>89</v>
      </c>
      <c r="BH1555" t="s">
        <v>89</v>
      </c>
      <c r="BI1555" t="s">
        <v>89</v>
      </c>
      <c r="BJ1555" t="s">
        <v>89</v>
      </c>
      <c r="BK1555" t="s">
        <v>89</v>
      </c>
      <c r="BL1555" t="s">
        <v>89</v>
      </c>
      <c r="BM1555" t="s">
        <v>89</v>
      </c>
      <c r="BN1555" t="s">
        <v>89</v>
      </c>
      <c r="BO1555" t="s">
        <v>89</v>
      </c>
      <c r="BP1555" t="s">
        <v>89</v>
      </c>
      <c r="BQ1555" t="s">
        <v>89</v>
      </c>
      <c r="BR1555" t="s">
        <v>89</v>
      </c>
      <c r="BS1555" t="s">
        <v>89</v>
      </c>
    </row>
    <row r="1556" spans="1:71" x14ac:dyDescent="0.35">
      <c r="A1556" t="str">
        <f t="shared" si="48"/>
        <v>ENSG00000204161_CD</v>
      </c>
      <c r="B1556" t="e">
        <f>VLOOKUP(A1556,[1]drug_targetprotein_gene!$E:$E,1,FALSE)</f>
        <v>#N/A</v>
      </c>
      <c r="C1556" t="s">
        <v>3707</v>
      </c>
      <c r="D1556" t="e">
        <f>VLOOKUP(C1556,[1]drug_targetprotein_gene!$C:$G,5,FALSE)</f>
        <v>#N/A</v>
      </c>
      <c r="E1556" t="e">
        <f t="shared" si="49"/>
        <v>#N/A</v>
      </c>
      <c r="F1556" t="s">
        <v>67</v>
      </c>
      <c r="G1556" t="s">
        <v>68</v>
      </c>
      <c r="H1556" t="s">
        <v>3708</v>
      </c>
      <c r="I1556" t="s">
        <v>3709</v>
      </c>
      <c r="J1556" t="s">
        <v>88</v>
      </c>
      <c r="K1556">
        <v>1</v>
      </c>
      <c r="L1556">
        <v>-0.18083488785735999</v>
      </c>
      <c r="M1556">
        <v>0.110286031175437</v>
      </c>
      <c r="N1556">
        <v>0.101069666754417</v>
      </c>
      <c r="O1556" t="s">
        <v>89</v>
      </c>
      <c r="P1556" t="s">
        <v>89</v>
      </c>
      <c r="Q1556" t="s">
        <v>89</v>
      </c>
      <c r="R1556" t="s">
        <v>89</v>
      </c>
      <c r="S1556" t="s">
        <v>89</v>
      </c>
      <c r="T1556" t="s">
        <v>89</v>
      </c>
      <c r="U1556" t="s">
        <v>89</v>
      </c>
      <c r="V1556" t="s">
        <v>89</v>
      </c>
      <c r="W1556" t="s">
        <v>89</v>
      </c>
      <c r="X1556" t="s">
        <v>89</v>
      </c>
      <c r="Y1556" t="s">
        <v>89</v>
      </c>
      <c r="Z1556" t="s">
        <v>89</v>
      </c>
      <c r="AA1556" t="s">
        <v>89</v>
      </c>
      <c r="AB1556" t="s">
        <v>89</v>
      </c>
      <c r="AC1556" t="s">
        <v>89</v>
      </c>
      <c r="AD1556" t="s">
        <v>89</v>
      </c>
      <c r="AE1556" t="s">
        <v>89</v>
      </c>
      <c r="AF1556" t="s">
        <v>89</v>
      </c>
      <c r="AG1556" t="s">
        <v>89</v>
      </c>
      <c r="AH1556" t="s">
        <v>89</v>
      </c>
      <c r="AI1556" t="s">
        <v>89</v>
      </c>
      <c r="AJ1556" t="s">
        <v>89</v>
      </c>
      <c r="AK1556" t="s">
        <v>89</v>
      </c>
      <c r="AL1556" t="s">
        <v>89</v>
      </c>
      <c r="AM1556" t="s">
        <v>89</v>
      </c>
      <c r="AN1556" t="s">
        <v>89</v>
      </c>
      <c r="AO1556" t="s">
        <v>89</v>
      </c>
      <c r="AP1556" t="s">
        <v>89</v>
      </c>
      <c r="AQ1556" t="s">
        <v>89</v>
      </c>
      <c r="AR1556" t="s">
        <v>89</v>
      </c>
      <c r="AS1556" t="s">
        <v>89</v>
      </c>
      <c r="AT1556" t="s">
        <v>89</v>
      </c>
      <c r="AU1556" t="s">
        <v>89</v>
      </c>
      <c r="AV1556" t="s">
        <v>89</v>
      </c>
      <c r="AW1556" t="s">
        <v>89</v>
      </c>
      <c r="AX1556" t="s">
        <v>89</v>
      </c>
      <c r="AY1556" t="s">
        <v>89</v>
      </c>
      <c r="AZ1556">
        <v>6.4236995494851403E-3</v>
      </c>
      <c r="BA1556">
        <v>0.56247503141107902</v>
      </c>
      <c r="BB1556">
        <v>0.83457314548058104</v>
      </c>
      <c r="BC1556">
        <v>1.03595709951621</v>
      </c>
      <c r="BD1556">
        <v>0.67233704511762205</v>
      </c>
      <c r="BE1556" t="s">
        <v>89</v>
      </c>
      <c r="BF1556" t="s">
        <v>89</v>
      </c>
      <c r="BG1556" t="s">
        <v>89</v>
      </c>
      <c r="BH1556" t="s">
        <v>89</v>
      </c>
      <c r="BI1556" t="s">
        <v>89</v>
      </c>
      <c r="BJ1556" t="s">
        <v>89</v>
      </c>
      <c r="BK1556" t="s">
        <v>89</v>
      </c>
      <c r="BL1556" t="s">
        <v>89</v>
      </c>
      <c r="BM1556" t="s">
        <v>89</v>
      </c>
      <c r="BN1556" t="s">
        <v>89</v>
      </c>
      <c r="BO1556" t="s">
        <v>89</v>
      </c>
      <c r="BP1556" t="s">
        <v>89</v>
      </c>
      <c r="BQ1556" t="s">
        <v>89</v>
      </c>
      <c r="BR1556" t="s">
        <v>89</v>
      </c>
      <c r="BS1556" t="s">
        <v>89</v>
      </c>
    </row>
    <row r="1557" spans="1:71" x14ac:dyDescent="0.35">
      <c r="A1557" t="str">
        <f t="shared" si="48"/>
        <v>ENSG00000204161_IBD</v>
      </c>
      <c r="B1557" t="e">
        <f>VLOOKUP(A1557,[1]drug_targetprotein_gene!$E:$E,1,FALSE)</f>
        <v>#N/A</v>
      </c>
      <c r="C1557" t="s">
        <v>3707</v>
      </c>
      <c r="D1557" t="e">
        <f>VLOOKUP(C1557,[1]drug_targetprotein_gene!$C:$G,5,FALSE)</f>
        <v>#N/A</v>
      </c>
      <c r="E1557" t="e">
        <f t="shared" si="49"/>
        <v>#N/A</v>
      </c>
      <c r="F1557" t="s">
        <v>79</v>
      </c>
      <c r="G1557" t="s">
        <v>68</v>
      </c>
      <c r="H1557" t="s">
        <v>3710</v>
      </c>
      <c r="I1557" t="s">
        <v>3711</v>
      </c>
      <c r="J1557" t="s">
        <v>88</v>
      </c>
      <c r="K1557">
        <v>1</v>
      </c>
      <c r="L1557">
        <v>-0.12516756322936101</v>
      </c>
      <c r="M1557">
        <v>9.1475151587783604E-2</v>
      </c>
      <c r="N1557">
        <v>0.171210962421669</v>
      </c>
      <c r="O1557" t="s">
        <v>89</v>
      </c>
      <c r="P1557" t="s">
        <v>89</v>
      </c>
      <c r="Q1557" t="s">
        <v>89</v>
      </c>
      <c r="R1557" t="s">
        <v>89</v>
      </c>
      <c r="S1557" t="s">
        <v>89</v>
      </c>
      <c r="T1557" t="s">
        <v>89</v>
      </c>
      <c r="U1557" t="s">
        <v>89</v>
      </c>
      <c r="V1557" t="s">
        <v>89</v>
      </c>
      <c r="W1557" t="s">
        <v>89</v>
      </c>
      <c r="X1557" t="s">
        <v>89</v>
      </c>
      <c r="Y1557" t="s">
        <v>89</v>
      </c>
      <c r="Z1557" t="s">
        <v>89</v>
      </c>
      <c r="AA1557" t="s">
        <v>89</v>
      </c>
      <c r="AB1557" t="s">
        <v>89</v>
      </c>
      <c r="AC1557" t="s">
        <v>89</v>
      </c>
      <c r="AD1557" t="s">
        <v>89</v>
      </c>
      <c r="AE1557" t="s">
        <v>89</v>
      </c>
      <c r="AF1557" t="s">
        <v>89</v>
      </c>
      <c r="AG1557" t="s">
        <v>89</v>
      </c>
      <c r="AH1557" t="s">
        <v>89</v>
      </c>
      <c r="AI1557" t="s">
        <v>89</v>
      </c>
      <c r="AJ1557" t="s">
        <v>89</v>
      </c>
      <c r="AK1557" t="s">
        <v>89</v>
      </c>
      <c r="AL1557" t="s">
        <v>89</v>
      </c>
      <c r="AM1557" t="s">
        <v>89</v>
      </c>
      <c r="AN1557" t="s">
        <v>89</v>
      </c>
      <c r="AO1557" t="s">
        <v>89</v>
      </c>
      <c r="AP1557" t="s">
        <v>89</v>
      </c>
      <c r="AQ1557" t="s">
        <v>89</v>
      </c>
      <c r="AR1557" t="s">
        <v>89</v>
      </c>
      <c r="AS1557" t="s">
        <v>89</v>
      </c>
      <c r="AT1557" t="s">
        <v>89</v>
      </c>
      <c r="AU1557" t="s">
        <v>89</v>
      </c>
      <c r="AV1557" t="s">
        <v>89</v>
      </c>
      <c r="AW1557" t="s">
        <v>89</v>
      </c>
      <c r="AX1557" t="s">
        <v>89</v>
      </c>
      <c r="AY1557" t="s">
        <v>89</v>
      </c>
      <c r="AZ1557">
        <v>6.4236995494851403E-3</v>
      </c>
      <c r="BA1557">
        <v>0.56247503141107902</v>
      </c>
      <c r="BB1557">
        <v>0.88234904094212996</v>
      </c>
      <c r="BC1557">
        <v>1.0556152094431399</v>
      </c>
      <c r="BD1557">
        <v>0.73752236902895396</v>
      </c>
      <c r="BE1557" t="s">
        <v>89</v>
      </c>
      <c r="BF1557" t="s">
        <v>89</v>
      </c>
      <c r="BG1557" t="s">
        <v>89</v>
      </c>
      <c r="BH1557" t="s">
        <v>89</v>
      </c>
      <c r="BI1557" t="s">
        <v>89</v>
      </c>
      <c r="BJ1557" t="s">
        <v>89</v>
      </c>
      <c r="BK1557" t="s">
        <v>89</v>
      </c>
      <c r="BL1557" t="s">
        <v>89</v>
      </c>
      <c r="BM1557" t="s">
        <v>89</v>
      </c>
      <c r="BN1557" t="s">
        <v>89</v>
      </c>
      <c r="BO1557" t="s">
        <v>89</v>
      </c>
      <c r="BP1557" t="s">
        <v>89</v>
      </c>
      <c r="BQ1557" t="s">
        <v>89</v>
      </c>
      <c r="BR1557" t="s">
        <v>89</v>
      </c>
      <c r="BS1557" t="s">
        <v>89</v>
      </c>
    </row>
    <row r="1558" spans="1:71" x14ac:dyDescent="0.35">
      <c r="A1558" t="str">
        <f t="shared" si="48"/>
        <v>ENSG00000204161_UC</v>
      </c>
      <c r="B1558" t="e">
        <f>VLOOKUP(A1558,[1]drug_targetprotein_gene!$E:$E,1,FALSE)</f>
        <v>#N/A</v>
      </c>
      <c r="C1558" t="s">
        <v>3707</v>
      </c>
      <c r="D1558" t="e">
        <f>VLOOKUP(C1558,[1]drug_targetprotein_gene!$C:$G,5,FALSE)</f>
        <v>#N/A</v>
      </c>
      <c r="E1558" t="e">
        <f t="shared" si="49"/>
        <v>#N/A</v>
      </c>
      <c r="F1558" t="s">
        <v>82</v>
      </c>
      <c r="G1558" t="s">
        <v>68</v>
      </c>
      <c r="H1558" t="s">
        <v>3712</v>
      </c>
      <c r="I1558" t="s">
        <v>3713</v>
      </c>
      <c r="J1558" t="s">
        <v>88</v>
      </c>
      <c r="K1558">
        <v>1</v>
      </c>
      <c r="L1558">
        <v>-3.4399483753416303E-2</v>
      </c>
      <c r="M1558">
        <v>0.114435607949764</v>
      </c>
      <c r="N1558">
        <v>0.76371859842571099</v>
      </c>
      <c r="O1558" t="s">
        <v>89</v>
      </c>
      <c r="P1558" t="s">
        <v>89</v>
      </c>
      <c r="Q1558" t="s">
        <v>89</v>
      </c>
      <c r="R1558" t="s">
        <v>89</v>
      </c>
      <c r="S1558" t="s">
        <v>89</v>
      </c>
      <c r="T1558" t="s">
        <v>89</v>
      </c>
      <c r="U1558" t="s">
        <v>89</v>
      </c>
      <c r="V1558" t="s">
        <v>89</v>
      </c>
      <c r="W1558" t="s">
        <v>89</v>
      </c>
      <c r="X1558" t="s">
        <v>89</v>
      </c>
      <c r="Y1558" t="s">
        <v>89</v>
      </c>
      <c r="Z1558" t="s">
        <v>89</v>
      </c>
      <c r="AA1558" t="s">
        <v>89</v>
      </c>
      <c r="AB1558" t="s">
        <v>89</v>
      </c>
      <c r="AC1558" t="s">
        <v>89</v>
      </c>
      <c r="AD1558" t="s">
        <v>89</v>
      </c>
      <c r="AE1558" t="s">
        <v>89</v>
      </c>
      <c r="AF1558" t="s">
        <v>89</v>
      </c>
      <c r="AG1558" t="s">
        <v>89</v>
      </c>
      <c r="AH1558" t="s">
        <v>89</v>
      </c>
      <c r="AI1558" t="s">
        <v>89</v>
      </c>
      <c r="AJ1558" t="s">
        <v>89</v>
      </c>
      <c r="AK1558" t="s">
        <v>89</v>
      </c>
      <c r="AL1558" t="s">
        <v>89</v>
      </c>
      <c r="AM1558" t="s">
        <v>89</v>
      </c>
      <c r="AN1558" t="s">
        <v>89</v>
      </c>
      <c r="AO1558" t="s">
        <v>89</v>
      </c>
      <c r="AP1558" t="s">
        <v>89</v>
      </c>
      <c r="AQ1558" t="s">
        <v>89</v>
      </c>
      <c r="AR1558" t="s">
        <v>89</v>
      </c>
      <c r="AS1558" t="s">
        <v>89</v>
      </c>
      <c r="AT1558" t="s">
        <v>89</v>
      </c>
      <c r="AU1558" t="s">
        <v>89</v>
      </c>
      <c r="AV1558" t="s">
        <v>89</v>
      </c>
      <c r="AW1558" t="s">
        <v>89</v>
      </c>
      <c r="AX1558" t="s">
        <v>89</v>
      </c>
      <c r="AY1558" t="s">
        <v>89</v>
      </c>
      <c r="AZ1558">
        <v>6.4236995494851403E-3</v>
      </c>
      <c r="BA1558">
        <v>0.56247503141107902</v>
      </c>
      <c r="BB1558">
        <v>0.96618545214087304</v>
      </c>
      <c r="BC1558">
        <v>1.2091217961948599</v>
      </c>
      <c r="BD1558">
        <v>0.77205979651219703</v>
      </c>
      <c r="BE1558" t="s">
        <v>89</v>
      </c>
      <c r="BF1558" t="s">
        <v>89</v>
      </c>
      <c r="BG1558" t="s">
        <v>89</v>
      </c>
      <c r="BH1558" t="s">
        <v>89</v>
      </c>
      <c r="BI1558" t="s">
        <v>89</v>
      </c>
      <c r="BJ1558" t="s">
        <v>89</v>
      </c>
      <c r="BK1558" t="s">
        <v>89</v>
      </c>
      <c r="BL1558" t="s">
        <v>89</v>
      </c>
      <c r="BM1558" t="s">
        <v>89</v>
      </c>
      <c r="BN1558" t="s">
        <v>89</v>
      </c>
      <c r="BO1558" t="s">
        <v>89</v>
      </c>
      <c r="BP1558" t="s">
        <v>89</v>
      </c>
      <c r="BQ1558" t="s">
        <v>89</v>
      </c>
      <c r="BR1558" t="s">
        <v>89</v>
      </c>
      <c r="BS1558" t="s">
        <v>89</v>
      </c>
    </row>
    <row r="1559" spans="1:71" x14ac:dyDescent="0.35">
      <c r="A1559" t="str">
        <f t="shared" si="48"/>
        <v>ENSG00000204228_CD</v>
      </c>
      <c r="B1559" t="e">
        <f>VLOOKUP(A1559,[1]drug_targetprotein_gene!$E:$E,1,FALSE)</f>
        <v>#N/A</v>
      </c>
      <c r="C1559" t="s">
        <v>3714</v>
      </c>
      <c r="D1559" t="e">
        <f>VLOOKUP(C1559,[1]drug_targetprotein_gene!$C:$G,5,FALSE)</f>
        <v>#N/A</v>
      </c>
      <c r="E1559" t="e">
        <f t="shared" si="49"/>
        <v>#N/A</v>
      </c>
      <c r="F1559" t="s">
        <v>67</v>
      </c>
      <c r="G1559" t="s">
        <v>68</v>
      </c>
      <c r="H1559" t="s">
        <v>3715</v>
      </c>
      <c r="I1559" t="s">
        <v>3716</v>
      </c>
      <c r="J1559" t="s">
        <v>71</v>
      </c>
      <c r="K1559">
        <v>4</v>
      </c>
      <c r="L1559">
        <v>-0.35026082201702002</v>
      </c>
      <c r="M1559">
        <v>0.125451612111732</v>
      </c>
      <c r="N1559">
        <v>5.2383458064657502E-3</v>
      </c>
      <c r="O1559" t="s">
        <v>72</v>
      </c>
      <c r="P1559">
        <v>4</v>
      </c>
      <c r="Q1559">
        <v>0.122713193873062</v>
      </c>
      <c r="R1559">
        <v>0.23001919254218101</v>
      </c>
      <c r="S1559">
        <v>0.64704374246723595</v>
      </c>
      <c r="T1559" t="s">
        <v>73</v>
      </c>
      <c r="U1559">
        <v>4</v>
      </c>
      <c r="V1559">
        <v>-0.237846705265053</v>
      </c>
      <c r="W1559">
        <v>6.9212449890727501E-2</v>
      </c>
      <c r="X1559">
        <v>5.8934140700636801E-4</v>
      </c>
      <c r="Y1559" t="s">
        <v>74</v>
      </c>
      <c r="Z1559">
        <v>4</v>
      </c>
      <c r="AA1559">
        <v>-0.214101812944164</v>
      </c>
      <c r="AB1559">
        <v>6.2630786823346205E-2</v>
      </c>
      <c r="AC1559">
        <v>4.1889675869867603E-2</v>
      </c>
      <c r="AD1559" t="s">
        <v>75</v>
      </c>
      <c r="AE1559">
        <v>4</v>
      </c>
      <c r="AF1559">
        <v>-0.63403468537306396</v>
      </c>
      <c r="AG1559">
        <v>0.217516235874049</v>
      </c>
      <c r="AH1559">
        <v>6.17515301438466E-2</v>
      </c>
      <c r="AI1559" t="s">
        <v>76</v>
      </c>
      <c r="AJ1559">
        <v>17.3977521206278</v>
      </c>
      <c r="AK1559">
        <v>3</v>
      </c>
      <c r="AL1559">
        <v>5.8534370523651296E-4</v>
      </c>
      <c r="AM1559">
        <v>-6.5420313089699103E-2</v>
      </c>
      <c r="AN1559">
        <v>2.96742536354112E-2</v>
      </c>
      <c r="AO1559">
        <v>0.15829412923036501</v>
      </c>
      <c r="AP1559" t="s">
        <v>77</v>
      </c>
      <c r="AQ1559">
        <v>-0.35026082201702002</v>
      </c>
      <c r="AR1559">
        <v>0.125451612111732</v>
      </c>
      <c r="AS1559">
        <v>-2.7919993702836101</v>
      </c>
      <c r="AT1559">
        <v>6.8305229679504698E-2</v>
      </c>
      <c r="AU1559" t="s">
        <v>78</v>
      </c>
      <c r="AV1559" t="s">
        <v>89</v>
      </c>
      <c r="AW1559" t="s">
        <v>89</v>
      </c>
      <c r="AX1559" t="s">
        <v>89</v>
      </c>
      <c r="AY1559" t="s">
        <v>89</v>
      </c>
      <c r="AZ1559">
        <v>2.77851281077592E-2</v>
      </c>
      <c r="BA1559">
        <v>6.6017963502247001</v>
      </c>
      <c r="BB1559">
        <v>0.70450431551700399</v>
      </c>
      <c r="BC1559">
        <v>0.90088680465642401</v>
      </c>
      <c r="BD1559">
        <v>0.55093084726817398</v>
      </c>
      <c r="BE1559">
        <v>1.1305601228742601</v>
      </c>
      <c r="BF1559">
        <v>1.7745569945748001</v>
      </c>
      <c r="BG1559">
        <v>0.72027339518600897</v>
      </c>
      <c r="BH1559">
        <v>0.78832352767795499</v>
      </c>
      <c r="BI1559">
        <v>0.902857718354106</v>
      </c>
      <c r="BJ1559">
        <v>0.68831884765133899</v>
      </c>
      <c r="BK1559">
        <v>0.80726619069093097</v>
      </c>
      <c r="BL1559">
        <v>0.91270234444537002</v>
      </c>
      <c r="BM1559">
        <v>0.714010111400182</v>
      </c>
      <c r="BN1559">
        <v>0.53044728978074995</v>
      </c>
      <c r="BO1559">
        <v>0.812448409284111</v>
      </c>
      <c r="BP1559">
        <v>0.346328854879138</v>
      </c>
      <c r="BQ1559" t="s">
        <v>89</v>
      </c>
      <c r="BR1559" t="s">
        <v>89</v>
      </c>
      <c r="BS1559" t="s">
        <v>89</v>
      </c>
    </row>
    <row r="1560" spans="1:71" x14ac:dyDescent="0.35">
      <c r="A1560" t="str">
        <f t="shared" si="48"/>
        <v>ENSG00000204228_IBD</v>
      </c>
      <c r="B1560" t="e">
        <f>VLOOKUP(A1560,[1]drug_targetprotein_gene!$E:$E,1,FALSE)</f>
        <v>#N/A</v>
      </c>
      <c r="C1560" t="s">
        <v>3714</v>
      </c>
      <c r="D1560" t="e">
        <f>VLOOKUP(C1560,[1]drug_targetprotein_gene!$C:$G,5,FALSE)</f>
        <v>#N/A</v>
      </c>
      <c r="E1560" t="e">
        <f t="shared" si="49"/>
        <v>#N/A</v>
      </c>
      <c r="F1560" t="s">
        <v>79</v>
      </c>
      <c r="G1560" t="s">
        <v>68</v>
      </c>
      <c r="H1560" t="s">
        <v>3717</v>
      </c>
      <c r="I1560" t="s">
        <v>3718</v>
      </c>
      <c r="J1560" t="s">
        <v>174</v>
      </c>
      <c r="K1560">
        <v>4</v>
      </c>
      <c r="L1560">
        <v>-1.80613160453744E-2</v>
      </c>
      <c r="M1560">
        <v>4.3152719135458803E-2</v>
      </c>
      <c r="N1560">
        <v>0.67554934952698997</v>
      </c>
      <c r="O1560" t="s">
        <v>72</v>
      </c>
      <c r="P1560">
        <v>4</v>
      </c>
      <c r="Q1560">
        <v>0.12470733728232</v>
      </c>
      <c r="R1560">
        <v>0.175966316518328</v>
      </c>
      <c r="S1560">
        <v>0.55198081217503503</v>
      </c>
      <c r="T1560" t="s">
        <v>73</v>
      </c>
      <c r="U1560">
        <v>4</v>
      </c>
      <c r="V1560">
        <v>-6.0462461967026896E-3</v>
      </c>
      <c r="W1560">
        <v>5.2620752330216999E-2</v>
      </c>
      <c r="X1560">
        <v>0.90852255109572999</v>
      </c>
      <c r="Y1560" t="s">
        <v>74</v>
      </c>
      <c r="Z1560">
        <v>4</v>
      </c>
      <c r="AA1560">
        <v>2.000807357935E-2</v>
      </c>
      <c r="AB1560">
        <v>5.3046625717456199E-2</v>
      </c>
      <c r="AC1560">
        <v>0.73114135487292997</v>
      </c>
      <c r="AD1560" t="s">
        <v>75</v>
      </c>
      <c r="AE1560">
        <v>4</v>
      </c>
      <c r="AF1560">
        <v>-0.15950890293804701</v>
      </c>
      <c r="AG1560">
        <v>0.106808262145573</v>
      </c>
      <c r="AH1560">
        <v>0.232170810267152</v>
      </c>
      <c r="AI1560" t="s">
        <v>76</v>
      </c>
      <c r="AJ1560">
        <v>6.0122973444066803</v>
      </c>
      <c r="AK1560">
        <v>3</v>
      </c>
      <c r="AL1560">
        <v>0.111013462950565</v>
      </c>
      <c r="AM1560">
        <v>-1.9850384215202799E-2</v>
      </c>
      <c r="AN1560">
        <v>2.2805826523628701E-2</v>
      </c>
      <c r="AO1560">
        <v>0.47584877034789402</v>
      </c>
      <c r="AP1560" t="s">
        <v>77</v>
      </c>
      <c r="AQ1560">
        <v>-1.80613160453744E-2</v>
      </c>
      <c r="AR1560">
        <v>6.1089667977344803E-2</v>
      </c>
      <c r="AS1560">
        <v>-0.295652548841361</v>
      </c>
      <c r="AT1560">
        <v>0.78677820481376204</v>
      </c>
      <c r="AU1560" t="s">
        <v>78</v>
      </c>
      <c r="AV1560" t="s">
        <v>89</v>
      </c>
      <c r="AW1560" t="s">
        <v>89</v>
      </c>
      <c r="AX1560" t="s">
        <v>89</v>
      </c>
      <c r="AY1560" t="s">
        <v>89</v>
      </c>
      <c r="AZ1560">
        <v>2.77851281077592E-2</v>
      </c>
      <c r="BA1560">
        <v>6.6017963502247001</v>
      </c>
      <c r="BB1560">
        <v>0.98210081197413202</v>
      </c>
      <c r="BC1560">
        <v>1.06878021633158</v>
      </c>
      <c r="BD1560">
        <v>0.90245121507845505</v>
      </c>
      <c r="BE1560">
        <v>1.1328168712841999</v>
      </c>
      <c r="BF1560">
        <v>1.5993564309263399</v>
      </c>
      <c r="BG1560">
        <v>0.80236902734861204</v>
      </c>
      <c r="BH1560">
        <v>0.993971995566586</v>
      </c>
      <c r="BI1560">
        <v>1.10196001756439</v>
      </c>
      <c r="BJ1560">
        <v>0.89656640188661696</v>
      </c>
      <c r="BK1560">
        <v>1.0202095767364801</v>
      </c>
      <c r="BL1560">
        <v>1.13199261961564</v>
      </c>
      <c r="BM1560">
        <v>0.91946498804756505</v>
      </c>
      <c r="BN1560">
        <v>0.85256237705261095</v>
      </c>
      <c r="BO1560">
        <v>1.0510979566847201</v>
      </c>
      <c r="BP1560">
        <v>0.69152699055586098</v>
      </c>
      <c r="BQ1560" t="s">
        <v>89</v>
      </c>
      <c r="BR1560" t="s">
        <v>89</v>
      </c>
      <c r="BS1560" t="s">
        <v>89</v>
      </c>
    </row>
    <row r="1561" spans="1:71" x14ac:dyDescent="0.35">
      <c r="A1561" t="str">
        <f t="shared" si="48"/>
        <v>ENSG00000204228_UC</v>
      </c>
      <c r="B1561" t="e">
        <f>VLOOKUP(A1561,[1]drug_targetprotein_gene!$E:$E,1,FALSE)</f>
        <v>#N/A</v>
      </c>
      <c r="C1561" t="s">
        <v>3714</v>
      </c>
      <c r="D1561" t="e">
        <f>VLOOKUP(C1561,[1]drug_targetprotein_gene!$C:$G,5,FALSE)</f>
        <v>#N/A</v>
      </c>
      <c r="E1561" t="e">
        <f t="shared" si="49"/>
        <v>#N/A</v>
      </c>
      <c r="F1561" t="s">
        <v>82</v>
      </c>
      <c r="G1561" t="s">
        <v>68</v>
      </c>
      <c r="H1561" t="s">
        <v>3719</v>
      </c>
      <c r="I1561" t="s">
        <v>3720</v>
      </c>
      <c r="J1561" t="s">
        <v>71</v>
      </c>
      <c r="K1561">
        <v>4</v>
      </c>
      <c r="L1561">
        <v>0.31769170346681203</v>
      </c>
      <c r="M1561">
        <v>0.20688412990857699</v>
      </c>
      <c r="N1561">
        <v>0.124635999878824</v>
      </c>
      <c r="O1561" t="s">
        <v>72</v>
      </c>
      <c r="P1561">
        <v>4</v>
      </c>
      <c r="Q1561">
        <v>6.9856341301128805E-2</v>
      </c>
      <c r="R1561">
        <v>0.67142078913380798</v>
      </c>
      <c r="S1561">
        <v>0.92662908597910398</v>
      </c>
      <c r="T1561" t="s">
        <v>73</v>
      </c>
      <c r="U1561">
        <v>4</v>
      </c>
      <c r="V1561">
        <v>0.22053781524332999</v>
      </c>
      <c r="W1561">
        <v>6.8000408698786194E-2</v>
      </c>
      <c r="X1561">
        <v>1.1820198439233701E-3</v>
      </c>
      <c r="Y1561" t="s">
        <v>74</v>
      </c>
      <c r="Z1561">
        <v>4</v>
      </c>
      <c r="AA1561">
        <v>0.20901039567987101</v>
      </c>
      <c r="AB1561">
        <v>7.0456961931666395E-2</v>
      </c>
      <c r="AC1561">
        <v>5.9234254661685103E-2</v>
      </c>
      <c r="AD1561" t="s">
        <v>75</v>
      </c>
      <c r="AE1561">
        <v>4</v>
      </c>
      <c r="AF1561">
        <v>0.20400023463094799</v>
      </c>
      <c r="AG1561">
        <v>8.6505211787008401E-2</v>
      </c>
      <c r="AH1561">
        <v>9.9558446434444697E-2</v>
      </c>
      <c r="AI1561" t="s">
        <v>76</v>
      </c>
      <c r="AJ1561">
        <v>43.558341966395098</v>
      </c>
      <c r="AK1561">
        <v>3</v>
      </c>
      <c r="AL1561" s="1">
        <v>1.8730514321462998E-9</v>
      </c>
      <c r="AM1561">
        <v>3.4657721988897897E-2</v>
      </c>
      <c r="AN1561">
        <v>8.7473952955325202E-2</v>
      </c>
      <c r="AO1561">
        <v>0.73022713302690101</v>
      </c>
      <c r="AP1561" t="s">
        <v>77</v>
      </c>
      <c r="AQ1561">
        <v>0.31769170346681203</v>
      </c>
      <c r="AR1561">
        <v>0.20688412990857699</v>
      </c>
      <c r="AS1561">
        <v>1.53560209575863</v>
      </c>
      <c r="AT1561">
        <v>0.222209841908699</v>
      </c>
      <c r="AU1561" t="s">
        <v>78</v>
      </c>
      <c r="AV1561">
        <v>0.23220438021894901</v>
      </c>
      <c r="AW1561">
        <v>3.0017818370065001E-2</v>
      </c>
      <c r="AX1561">
        <v>7.73555150998292</v>
      </c>
      <c r="AY1561">
        <v>8.1844016470416101E-2</v>
      </c>
      <c r="AZ1561">
        <v>2.77851281077592E-2</v>
      </c>
      <c r="BA1561">
        <v>6.6017963502247001</v>
      </c>
      <c r="BB1561">
        <v>1.37395261109922</v>
      </c>
      <c r="BC1561">
        <v>2.0609861834718499</v>
      </c>
      <c r="BD1561">
        <v>0.91594295618534305</v>
      </c>
      <c r="BE1561">
        <v>1.0723541171909601</v>
      </c>
      <c r="BF1561">
        <v>3.9981873183849599</v>
      </c>
      <c r="BG1561">
        <v>0.28761617730329397</v>
      </c>
      <c r="BH1561">
        <v>1.24674706989064</v>
      </c>
      <c r="BI1561">
        <v>1.4244967825383701</v>
      </c>
      <c r="BJ1561">
        <v>1.0911770916822201</v>
      </c>
      <c r="BK1561">
        <v>1.23245781070051</v>
      </c>
      <c r="BL1561">
        <v>1.4149667619989701</v>
      </c>
      <c r="BM1561">
        <v>1.0734897072853</v>
      </c>
      <c r="BN1561">
        <v>1.2262984411837401</v>
      </c>
      <c r="BO1561">
        <v>1.4528838592980799</v>
      </c>
      <c r="BP1561">
        <v>1.03505029478144</v>
      </c>
      <c r="BQ1561">
        <v>1.26137750309571</v>
      </c>
      <c r="BR1561">
        <v>1.3378171647825901</v>
      </c>
      <c r="BS1561">
        <v>1.1893054202025699</v>
      </c>
    </row>
    <row r="1562" spans="1:71" x14ac:dyDescent="0.35">
      <c r="A1562" t="str">
        <f t="shared" si="48"/>
        <v>ENSG00000204257_CD</v>
      </c>
      <c r="B1562" t="e">
        <f>VLOOKUP(A1562,[1]drug_targetprotein_gene!$E:$E,1,FALSE)</f>
        <v>#N/A</v>
      </c>
      <c r="C1562" t="s">
        <v>3721</v>
      </c>
      <c r="D1562" t="e">
        <f>VLOOKUP(C1562,[1]drug_targetprotein_gene!$C:$G,5,FALSE)</f>
        <v>#N/A</v>
      </c>
      <c r="E1562" t="e">
        <f t="shared" si="49"/>
        <v>#N/A</v>
      </c>
      <c r="F1562" t="s">
        <v>67</v>
      </c>
      <c r="G1562" t="s">
        <v>68</v>
      </c>
      <c r="H1562" t="s">
        <v>3722</v>
      </c>
      <c r="I1562" t="s">
        <v>3723</v>
      </c>
      <c r="J1562" t="s">
        <v>88</v>
      </c>
      <c r="K1562">
        <v>1</v>
      </c>
      <c r="L1562">
        <v>0.31508215418612101</v>
      </c>
      <c r="M1562">
        <v>0.104063460531775</v>
      </c>
      <c r="N1562">
        <v>2.4635039805356602E-3</v>
      </c>
      <c r="O1562" t="s">
        <v>89</v>
      </c>
      <c r="P1562" t="s">
        <v>89</v>
      </c>
      <c r="Q1562" t="s">
        <v>89</v>
      </c>
      <c r="R1562" t="s">
        <v>89</v>
      </c>
      <c r="S1562" t="s">
        <v>89</v>
      </c>
      <c r="T1562" t="s">
        <v>89</v>
      </c>
      <c r="U1562" t="s">
        <v>89</v>
      </c>
      <c r="V1562" t="s">
        <v>89</v>
      </c>
      <c r="W1562" t="s">
        <v>89</v>
      </c>
      <c r="X1562" t="s">
        <v>89</v>
      </c>
      <c r="Y1562" t="s">
        <v>89</v>
      </c>
      <c r="Z1562" t="s">
        <v>89</v>
      </c>
      <c r="AA1562" t="s">
        <v>89</v>
      </c>
      <c r="AB1562" t="s">
        <v>89</v>
      </c>
      <c r="AC1562" t="s">
        <v>89</v>
      </c>
      <c r="AD1562" t="s">
        <v>89</v>
      </c>
      <c r="AE1562" t="s">
        <v>89</v>
      </c>
      <c r="AF1562" t="s">
        <v>89</v>
      </c>
      <c r="AG1562" t="s">
        <v>89</v>
      </c>
      <c r="AH1562" t="s">
        <v>89</v>
      </c>
      <c r="AI1562" t="s">
        <v>89</v>
      </c>
      <c r="AJ1562" t="s">
        <v>89</v>
      </c>
      <c r="AK1562" t="s">
        <v>89</v>
      </c>
      <c r="AL1562" t="s">
        <v>89</v>
      </c>
      <c r="AM1562" t="s">
        <v>89</v>
      </c>
      <c r="AN1562" t="s">
        <v>89</v>
      </c>
      <c r="AO1562" t="s">
        <v>89</v>
      </c>
      <c r="AP1562" t="s">
        <v>89</v>
      </c>
      <c r="AQ1562" t="s">
        <v>89</v>
      </c>
      <c r="AR1562" t="s">
        <v>89</v>
      </c>
      <c r="AS1562" t="s">
        <v>89</v>
      </c>
      <c r="AT1562" t="s">
        <v>89</v>
      </c>
      <c r="AU1562" t="s">
        <v>89</v>
      </c>
      <c r="AV1562" t="s">
        <v>89</v>
      </c>
      <c r="AW1562" t="s">
        <v>89</v>
      </c>
      <c r="AX1562" t="s">
        <v>89</v>
      </c>
      <c r="AY1562" t="s">
        <v>89</v>
      </c>
      <c r="AZ1562">
        <v>6.6496708844990798E-3</v>
      </c>
      <c r="BA1562">
        <v>0.99073938172665799</v>
      </c>
      <c r="BB1562">
        <v>1.37037188811974</v>
      </c>
      <c r="BC1562">
        <v>1.68042466259731</v>
      </c>
      <c r="BD1562">
        <v>1.11752651192723</v>
      </c>
      <c r="BE1562" t="s">
        <v>89</v>
      </c>
      <c r="BF1562" t="s">
        <v>89</v>
      </c>
      <c r="BG1562" t="s">
        <v>89</v>
      </c>
      <c r="BH1562" t="s">
        <v>89</v>
      </c>
      <c r="BI1562" t="s">
        <v>89</v>
      </c>
      <c r="BJ1562" t="s">
        <v>89</v>
      </c>
      <c r="BK1562" t="s">
        <v>89</v>
      </c>
      <c r="BL1562" t="s">
        <v>89</v>
      </c>
      <c r="BM1562" t="s">
        <v>89</v>
      </c>
      <c r="BN1562" t="s">
        <v>89</v>
      </c>
      <c r="BO1562" t="s">
        <v>89</v>
      </c>
      <c r="BP1562" t="s">
        <v>89</v>
      </c>
      <c r="BQ1562" t="s">
        <v>89</v>
      </c>
      <c r="BR1562" t="s">
        <v>89</v>
      </c>
      <c r="BS1562" t="s">
        <v>89</v>
      </c>
    </row>
    <row r="1563" spans="1:71" x14ac:dyDescent="0.35">
      <c r="A1563" t="str">
        <f t="shared" si="48"/>
        <v>ENSG00000204257_IBD</v>
      </c>
      <c r="B1563" t="e">
        <f>VLOOKUP(A1563,[1]drug_targetprotein_gene!$E:$E,1,FALSE)</f>
        <v>#N/A</v>
      </c>
      <c r="C1563" t="s">
        <v>3721</v>
      </c>
      <c r="D1563" t="e">
        <f>VLOOKUP(C1563,[1]drug_targetprotein_gene!$C:$G,5,FALSE)</f>
        <v>#N/A</v>
      </c>
      <c r="E1563" t="e">
        <f t="shared" si="49"/>
        <v>#N/A</v>
      </c>
      <c r="F1563" t="s">
        <v>79</v>
      </c>
      <c r="G1563" t="s">
        <v>68</v>
      </c>
      <c r="H1563" t="s">
        <v>3724</v>
      </c>
      <c r="I1563" t="s">
        <v>3725</v>
      </c>
      <c r="J1563" t="s">
        <v>88</v>
      </c>
      <c r="K1563">
        <v>1</v>
      </c>
      <c r="L1563">
        <v>-0.20133941618847301</v>
      </c>
      <c r="M1563">
        <v>8.6602767101258193E-2</v>
      </c>
      <c r="N1563">
        <v>2.0079381321203401E-2</v>
      </c>
      <c r="O1563" t="s">
        <v>89</v>
      </c>
      <c r="P1563" t="s">
        <v>89</v>
      </c>
      <c r="Q1563" t="s">
        <v>89</v>
      </c>
      <c r="R1563" t="s">
        <v>89</v>
      </c>
      <c r="S1563" t="s">
        <v>89</v>
      </c>
      <c r="T1563" t="s">
        <v>89</v>
      </c>
      <c r="U1563" t="s">
        <v>89</v>
      </c>
      <c r="V1563" t="s">
        <v>89</v>
      </c>
      <c r="W1563" t="s">
        <v>89</v>
      </c>
      <c r="X1563" t="s">
        <v>89</v>
      </c>
      <c r="Y1563" t="s">
        <v>89</v>
      </c>
      <c r="Z1563" t="s">
        <v>89</v>
      </c>
      <c r="AA1563" t="s">
        <v>89</v>
      </c>
      <c r="AB1563" t="s">
        <v>89</v>
      </c>
      <c r="AC1563" t="s">
        <v>89</v>
      </c>
      <c r="AD1563" t="s">
        <v>89</v>
      </c>
      <c r="AE1563" t="s">
        <v>89</v>
      </c>
      <c r="AF1563" t="s">
        <v>89</v>
      </c>
      <c r="AG1563" t="s">
        <v>89</v>
      </c>
      <c r="AH1563" t="s">
        <v>89</v>
      </c>
      <c r="AI1563" t="s">
        <v>89</v>
      </c>
      <c r="AJ1563" t="s">
        <v>89</v>
      </c>
      <c r="AK1563" t="s">
        <v>89</v>
      </c>
      <c r="AL1563" t="s">
        <v>89</v>
      </c>
      <c r="AM1563" t="s">
        <v>89</v>
      </c>
      <c r="AN1563" t="s">
        <v>89</v>
      </c>
      <c r="AO1563" t="s">
        <v>89</v>
      </c>
      <c r="AP1563" t="s">
        <v>89</v>
      </c>
      <c r="AQ1563" t="s">
        <v>89</v>
      </c>
      <c r="AR1563" t="s">
        <v>89</v>
      </c>
      <c r="AS1563" t="s">
        <v>89</v>
      </c>
      <c r="AT1563" t="s">
        <v>89</v>
      </c>
      <c r="AU1563" t="s">
        <v>89</v>
      </c>
      <c r="AV1563" t="s">
        <v>89</v>
      </c>
      <c r="AW1563" t="s">
        <v>89</v>
      </c>
      <c r="AX1563" t="s">
        <v>89</v>
      </c>
      <c r="AY1563" t="s">
        <v>89</v>
      </c>
      <c r="AZ1563">
        <v>6.6496708844990798E-3</v>
      </c>
      <c r="BA1563">
        <v>0.99073938172665799</v>
      </c>
      <c r="BB1563">
        <v>0.81763486594163204</v>
      </c>
      <c r="BC1563">
        <v>0.96889600709495005</v>
      </c>
      <c r="BD1563">
        <v>0.68998816086345605</v>
      </c>
      <c r="BE1563" t="s">
        <v>89</v>
      </c>
      <c r="BF1563" t="s">
        <v>89</v>
      </c>
      <c r="BG1563" t="s">
        <v>89</v>
      </c>
      <c r="BH1563" t="s">
        <v>89</v>
      </c>
      <c r="BI1563" t="s">
        <v>89</v>
      </c>
      <c r="BJ1563" t="s">
        <v>89</v>
      </c>
      <c r="BK1563" t="s">
        <v>89</v>
      </c>
      <c r="BL1563" t="s">
        <v>89</v>
      </c>
      <c r="BM1563" t="s">
        <v>89</v>
      </c>
      <c r="BN1563" t="s">
        <v>89</v>
      </c>
      <c r="BO1563" t="s">
        <v>89</v>
      </c>
      <c r="BP1563" t="s">
        <v>89</v>
      </c>
      <c r="BQ1563" t="s">
        <v>89</v>
      </c>
      <c r="BR1563" t="s">
        <v>89</v>
      </c>
      <c r="BS1563" t="s">
        <v>89</v>
      </c>
    </row>
    <row r="1564" spans="1:71" x14ac:dyDescent="0.35">
      <c r="A1564" t="str">
        <f t="shared" si="48"/>
        <v>ENSG00000204257_UC</v>
      </c>
      <c r="B1564" t="e">
        <f>VLOOKUP(A1564,[1]drug_targetprotein_gene!$E:$E,1,FALSE)</f>
        <v>#N/A</v>
      </c>
      <c r="C1564" t="s">
        <v>3721</v>
      </c>
      <c r="D1564" t="e">
        <f>VLOOKUP(C1564,[1]drug_targetprotein_gene!$C:$G,5,FALSE)</f>
        <v>#N/A</v>
      </c>
      <c r="E1564" t="e">
        <f t="shared" si="49"/>
        <v>#N/A</v>
      </c>
      <c r="F1564" t="s">
        <v>82</v>
      </c>
      <c r="G1564" t="s">
        <v>68</v>
      </c>
      <c r="H1564" t="s">
        <v>3726</v>
      </c>
      <c r="I1564" t="s">
        <v>3727</v>
      </c>
      <c r="J1564" t="s">
        <v>88</v>
      </c>
      <c r="K1564">
        <v>1</v>
      </c>
      <c r="L1564">
        <v>-0.83615497023915597</v>
      </c>
      <c r="M1564">
        <v>0.111156807484763</v>
      </c>
      <c r="N1564" s="1">
        <v>5.3820476800730801E-14</v>
      </c>
      <c r="O1564" t="s">
        <v>89</v>
      </c>
      <c r="P1564" t="s">
        <v>89</v>
      </c>
      <c r="Q1564" t="s">
        <v>89</v>
      </c>
      <c r="R1564" t="s">
        <v>89</v>
      </c>
      <c r="S1564" t="s">
        <v>89</v>
      </c>
      <c r="T1564" t="s">
        <v>89</v>
      </c>
      <c r="U1564" t="s">
        <v>89</v>
      </c>
      <c r="V1564" t="s">
        <v>89</v>
      </c>
      <c r="W1564" t="s">
        <v>89</v>
      </c>
      <c r="X1564" t="s">
        <v>89</v>
      </c>
      <c r="Y1564" t="s">
        <v>89</v>
      </c>
      <c r="Z1564" t="s">
        <v>89</v>
      </c>
      <c r="AA1564" t="s">
        <v>89</v>
      </c>
      <c r="AB1564" t="s">
        <v>89</v>
      </c>
      <c r="AC1564" t="s">
        <v>89</v>
      </c>
      <c r="AD1564" t="s">
        <v>89</v>
      </c>
      <c r="AE1564" t="s">
        <v>89</v>
      </c>
      <c r="AF1564" t="s">
        <v>89</v>
      </c>
      <c r="AG1564" t="s">
        <v>89</v>
      </c>
      <c r="AH1564" t="s">
        <v>89</v>
      </c>
      <c r="AI1564" t="s">
        <v>89</v>
      </c>
      <c r="AJ1564" t="s">
        <v>89</v>
      </c>
      <c r="AK1564" t="s">
        <v>89</v>
      </c>
      <c r="AL1564" t="s">
        <v>89</v>
      </c>
      <c r="AM1564" t="s">
        <v>89</v>
      </c>
      <c r="AN1564" t="s">
        <v>89</v>
      </c>
      <c r="AO1564" t="s">
        <v>89</v>
      </c>
      <c r="AP1564" t="s">
        <v>89</v>
      </c>
      <c r="AQ1564" t="s">
        <v>89</v>
      </c>
      <c r="AR1564" t="s">
        <v>89</v>
      </c>
      <c r="AS1564" t="s">
        <v>89</v>
      </c>
      <c r="AT1564" t="s">
        <v>89</v>
      </c>
      <c r="AU1564" t="s">
        <v>89</v>
      </c>
      <c r="AV1564" t="s">
        <v>89</v>
      </c>
      <c r="AW1564" t="s">
        <v>89</v>
      </c>
      <c r="AX1564" t="s">
        <v>89</v>
      </c>
      <c r="AY1564" t="s">
        <v>89</v>
      </c>
      <c r="AZ1564">
        <v>6.6496708844990798E-3</v>
      </c>
      <c r="BA1564">
        <v>0.99073938172665799</v>
      </c>
      <c r="BB1564">
        <v>0.43337365859281701</v>
      </c>
      <c r="BC1564">
        <v>0.53886638795492003</v>
      </c>
      <c r="BD1564">
        <v>0.34853301701540801</v>
      </c>
      <c r="BE1564" t="s">
        <v>89</v>
      </c>
      <c r="BF1564" t="s">
        <v>89</v>
      </c>
      <c r="BG1564" t="s">
        <v>89</v>
      </c>
      <c r="BH1564" t="s">
        <v>89</v>
      </c>
      <c r="BI1564" t="s">
        <v>89</v>
      </c>
      <c r="BJ1564" t="s">
        <v>89</v>
      </c>
      <c r="BK1564" t="s">
        <v>89</v>
      </c>
      <c r="BL1564" t="s">
        <v>89</v>
      </c>
      <c r="BM1564" t="s">
        <v>89</v>
      </c>
      <c r="BN1564" t="s">
        <v>89</v>
      </c>
      <c r="BO1564" t="s">
        <v>89</v>
      </c>
      <c r="BP1564" t="s">
        <v>89</v>
      </c>
      <c r="BQ1564" t="s">
        <v>89</v>
      </c>
      <c r="BR1564" t="s">
        <v>89</v>
      </c>
      <c r="BS1564" t="s">
        <v>89</v>
      </c>
    </row>
    <row r="1565" spans="1:71" x14ac:dyDescent="0.35">
      <c r="A1565" t="str">
        <f t="shared" si="48"/>
        <v>ENSG00000204267_CD</v>
      </c>
      <c r="B1565" t="e">
        <f>VLOOKUP(A1565,[1]drug_targetprotein_gene!$E:$E,1,FALSE)</f>
        <v>#N/A</v>
      </c>
      <c r="C1565" t="s">
        <v>3728</v>
      </c>
      <c r="D1565" t="e">
        <f>VLOOKUP(C1565,[1]drug_targetprotein_gene!$C:$G,5,FALSE)</f>
        <v>#N/A</v>
      </c>
      <c r="E1565" t="e">
        <f t="shared" si="49"/>
        <v>#N/A</v>
      </c>
      <c r="F1565" t="s">
        <v>67</v>
      </c>
      <c r="G1565" t="s">
        <v>68</v>
      </c>
      <c r="H1565" t="s">
        <v>3729</v>
      </c>
      <c r="I1565" t="s">
        <v>3730</v>
      </c>
      <c r="J1565" t="s">
        <v>88</v>
      </c>
      <c r="K1565">
        <v>1</v>
      </c>
      <c r="L1565">
        <v>0.22397705489817399</v>
      </c>
      <c r="M1565">
        <v>8.7650581388812807E-2</v>
      </c>
      <c r="N1565">
        <v>1.06084056239049E-2</v>
      </c>
      <c r="O1565" t="s">
        <v>89</v>
      </c>
      <c r="P1565" t="s">
        <v>89</v>
      </c>
      <c r="Q1565" t="s">
        <v>89</v>
      </c>
      <c r="R1565" t="s">
        <v>89</v>
      </c>
      <c r="S1565" t="s">
        <v>89</v>
      </c>
      <c r="T1565" t="s">
        <v>89</v>
      </c>
      <c r="U1565" t="s">
        <v>89</v>
      </c>
      <c r="V1565" t="s">
        <v>89</v>
      </c>
      <c r="W1565" t="s">
        <v>89</v>
      </c>
      <c r="X1565" t="s">
        <v>89</v>
      </c>
      <c r="Y1565" t="s">
        <v>89</v>
      </c>
      <c r="Z1565" t="s">
        <v>89</v>
      </c>
      <c r="AA1565" t="s">
        <v>89</v>
      </c>
      <c r="AB1565" t="s">
        <v>89</v>
      </c>
      <c r="AC1565" t="s">
        <v>89</v>
      </c>
      <c r="AD1565" t="s">
        <v>89</v>
      </c>
      <c r="AE1565" t="s">
        <v>89</v>
      </c>
      <c r="AF1565" t="s">
        <v>89</v>
      </c>
      <c r="AG1565" t="s">
        <v>89</v>
      </c>
      <c r="AH1565" t="s">
        <v>89</v>
      </c>
      <c r="AI1565" t="s">
        <v>89</v>
      </c>
      <c r="AJ1565" t="s">
        <v>89</v>
      </c>
      <c r="AK1565" t="s">
        <v>89</v>
      </c>
      <c r="AL1565" t="s">
        <v>89</v>
      </c>
      <c r="AM1565" t="s">
        <v>89</v>
      </c>
      <c r="AN1565" t="s">
        <v>89</v>
      </c>
      <c r="AO1565" t="s">
        <v>89</v>
      </c>
      <c r="AP1565" t="s">
        <v>89</v>
      </c>
      <c r="AQ1565" t="s">
        <v>89</v>
      </c>
      <c r="AR1565" t="s">
        <v>89</v>
      </c>
      <c r="AS1565" t="s">
        <v>89</v>
      </c>
      <c r="AT1565" t="s">
        <v>89</v>
      </c>
      <c r="AU1565" t="s">
        <v>89</v>
      </c>
      <c r="AV1565" t="s">
        <v>89</v>
      </c>
      <c r="AW1565" t="s">
        <v>89</v>
      </c>
      <c r="AX1565" t="s">
        <v>89</v>
      </c>
      <c r="AY1565" t="s">
        <v>89</v>
      </c>
      <c r="AZ1565">
        <v>9.1204501168771299E-3</v>
      </c>
      <c r="BA1565">
        <v>2.06178523557324</v>
      </c>
      <c r="BB1565">
        <v>1.25104231380576</v>
      </c>
      <c r="BC1565">
        <v>1.48553086678202</v>
      </c>
      <c r="BD1565">
        <v>1.0535673851885901</v>
      </c>
      <c r="BE1565" t="s">
        <v>89</v>
      </c>
      <c r="BF1565" t="s">
        <v>89</v>
      </c>
      <c r="BG1565" t="s">
        <v>89</v>
      </c>
      <c r="BH1565" t="s">
        <v>89</v>
      </c>
      <c r="BI1565" t="s">
        <v>89</v>
      </c>
      <c r="BJ1565" t="s">
        <v>89</v>
      </c>
      <c r="BK1565" t="s">
        <v>89</v>
      </c>
      <c r="BL1565" t="s">
        <v>89</v>
      </c>
      <c r="BM1565" t="s">
        <v>89</v>
      </c>
      <c r="BN1565" t="s">
        <v>89</v>
      </c>
      <c r="BO1565" t="s">
        <v>89</v>
      </c>
      <c r="BP1565" t="s">
        <v>89</v>
      </c>
      <c r="BQ1565" t="s">
        <v>89</v>
      </c>
      <c r="BR1565" t="s">
        <v>89</v>
      </c>
      <c r="BS1565" t="s">
        <v>89</v>
      </c>
    </row>
    <row r="1566" spans="1:71" x14ac:dyDescent="0.35">
      <c r="A1566" t="str">
        <f t="shared" si="48"/>
        <v>ENSG00000204267_IBD</v>
      </c>
      <c r="B1566" t="e">
        <f>VLOOKUP(A1566,[1]drug_targetprotein_gene!$E:$E,1,FALSE)</f>
        <v>#N/A</v>
      </c>
      <c r="C1566" t="s">
        <v>3728</v>
      </c>
      <c r="D1566" t="e">
        <f>VLOOKUP(C1566,[1]drug_targetprotein_gene!$C:$G,5,FALSE)</f>
        <v>#N/A</v>
      </c>
      <c r="E1566" t="e">
        <f t="shared" si="49"/>
        <v>#N/A</v>
      </c>
      <c r="F1566" t="s">
        <v>79</v>
      </c>
      <c r="G1566" t="s">
        <v>68</v>
      </c>
      <c r="H1566" t="s">
        <v>3731</v>
      </c>
      <c r="I1566" t="s">
        <v>3732</v>
      </c>
      <c r="J1566" t="s">
        <v>88</v>
      </c>
      <c r="K1566">
        <v>1</v>
      </c>
      <c r="L1566">
        <v>0.19874248735281</v>
      </c>
      <c r="M1566">
        <v>7.2322400012250807E-2</v>
      </c>
      <c r="N1566">
        <v>5.9958663586654097E-3</v>
      </c>
      <c r="O1566" t="s">
        <v>89</v>
      </c>
      <c r="P1566" t="s">
        <v>89</v>
      </c>
      <c r="Q1566" t="s">
        <v>89</v>
      </c>
      <c r="R1566" t="s">
        <v>89</v>
      </c>
      <c r="S1566" t="s">
        <v>89</v>
      </c>
      <c r="T1566" t="s">
        <v>89</v>
      </c>
      <c r="U1566" t="s">
        <v>89</v>
      </c>
      <c r="V1566" t="s">
        <v>89</v>
      </c>
      <c r="W1566" t="s">
        <v>89</v>
      </c>
      <c r="X1566" t="s">
        <v>89</v>
      </c>
      <c r="Y1566" t="s">
        <v>89</v>
      </c>
      <c r="Z1566" t="s">
        <v>89</v>
      </c>
      <c r="AA1566" t="s">
        <v>89</v>
      </c>
      <c r="AB1566" t="s">
        <v>89</v>
      </c>
      <c r="AC1566" t="s">
        <v>89</v>
      </c>
      <c r="AD1566" t="s">
        <v>89</v>
      </c>
      <c r="AE1566" t="s">
        <v>89</v>
      </c>
      <c r="AF1566" t="s">
        <v>89</v>
      </c>
      <c r="AG1566" t="s">
        <v>89</v>
      </c>
      <c r="AH1566" t="s">
        <v>89</v>
      </c>
      <c r="AI1566" t="s">
        <v>89</v>
      </c>
      <c r="AJ1566" t="s">
        <v>89</v>
      </c>
      <c r="AK1566" t="s">
        <v>89</v>
      </c>
      <c r="AL1566" t="s">
        <v>89</v>
      </c>
      <c r="AM1566" t="s">
        <v>89</v>
      </c>
      <c r="AN1566" t="s">
        <v>89</v>
      </c>
      <c r="AO1566" t="s">
        <v>89</v>
      </c>
      <c r="AP1566" t="s">
        <v>89</v>
      </c>
      <c r="AQ1566" t="s">
        <v>89</v>
      </c>
      <c r="AR1566" t="s">
        <v>89</v>
      </c>
      <c r="AS1566" t="s">
        <v>89</v>
      </c>
      <c r="AT1566" t="s">
        <v>89</v>
      </c>
      <c r="AU1566" t="s">
        <v>89</v>
      </c>
      <c r="AV1566" t="s">
        <v>89</v>
      </c>
      <c r="AW1566" t="s">
        <v>89</v>
      </c>
      <c r="AX1566" t="s">
        <v>89</v>
      </c>
      <c r="AY1566" t="s">
        <v>89</v>
      </c>
      <c r="AZ1566">
        <v>9.1204501168771299E-3</v>
      </c>
      <c r="BA1566">
        <v>2.06178523557324</v>
      </c>
      <c r="BB1566">
        <v>1.2198677940651299</v>
      </c>
      <c r="BC1566">
        <v>1.4056423562661899</v>
      </c>
      <c r="BD1566">
        <v>1.0586458414287501</v>
      </c>
      <c r="BE1566" t="s">
        <v>89</v>
      </c>
      <c r="BF1566" t="s">
        <v>89</v>
      </c>
      <c r="BG1566" t="s">
        <v>89</v>
      </c>
      <c r="BH1566" t="s">
        <v>89</v>
      </c>
      <c r="BI1566" t="s">
        <v>89</v>
      </c>
      <c r="BJ1566" t="s">
        <v>89</v>
      </c>
      <c r="BK1566" t="s">
        <v>89</v>
      </c>
      <c r="BL1566" t="s">
        <v>89</v>
      </c>
      <c r="BM1566" t="s">
        <v>89</v>
      </c>
      <c r="BN1566" t="s">
        <v>89</v>
      </c>
      <c r="BO1566" t="s">
        <v>89</v>
      </c>
      <c r="BP1566" t="s">
        <v>89</v>
      </c>
      <c r="BQ1566" t="s">
        <v>89</v>
      </c>
      <c r="BR1566" t="s">
        <v>89</v>
      </c>
      <c r="BS1566" t="s">
        <v>89</v>
      </c>
    </row>
    <row r="1567" spans="1:71" x14ac:dyDescent="0.35">
      <c r="A1567" t="str">
        <f t="shared" si="48"/>
        <v>ENSG00000204267_UC</v>
      </c>
      <c r="B1567" t="e">
        <f>VLOOKUP(A1567,[1]drug_targetprotein_gene!$E:$E,1,FALSE)</f>
        <v>#N/A</v>
      </c>
      <c r="C1567" t="s">
        <v>3728</v>
      </c>
      <c r="D1567" t="e">
        <f>VLOOKUP(C1567,[1]drug_targetprotein_gene!$C:$G,5,FALSE)</f>
        <v>#N/A</v>
      </c>
      <c r="E1567" t="e">
        <f t="shared" si="49"/>
        <v>#N/A</v>
      </c>
      <c r="F1567" t="s">
        <v>82</v>
      </c>
      <c r="G1567" t="s">
        <v>68</v>
      </c>
      <c r="H1567" t="s">
        <v>3733</v>
      </c>
      <c r="I1567" t="s">
        <v>3734</v>
      </c>
      <c r="J1567" t="s">
        <v>88</v>
      </c>
      <c r="K1567">
        <v>1</v>
      </c>
      <c r="L1567">
        <v>0.12577864894859</v>
      </c>
      <c r="M1567">
        <v>9.1319705618090899E-2</v>
      </c>
      <c r="N1567">
        <v>0.16840591655256501</v>
      </c>
      <c r="O1567" t="s">
        <v>89</v>
      </c>
      <c r="P1567" t="s">
        <v>89</v>
      </c>
      <c r="Q1567" t="s">
        <v>89</v>
      </c>
      <c r="R1567" t="s">
        <v>89</v>
      </c>
      <c r="S1567" t="s">
        <v>89</v>
      </c>
      <c r="T1567" t="s">
        <v>89</v>
      </c>
      <c r="U1567" t="s">
        <v>89</v>
      </c>
      <c r="V1567" t="s">
        <v>89</v>
      </c>
      <c r="W1567" t="s">
        <v>89</v>
      </c>
      <c r="X1567" t="s">
        <v>89</v>
      </c>
      <c r="Y1567" t="s">
        <v>89</v>
      </c>
      <c r="Z1567" t="s">
        <v>89</v>
      </c>
      <c r="AA1567" t="s">
        <v>89</v>
      </c>
      <c r="AB1567" t="s">
        <v>89</v>
      </c>
      <c r="AC1567" t="s">
        <v>89</v>
      </c>
      <c r="AD1567" t="s">
        <v>89</v>
      </c>
      <c r="AE1567" t="s">
        <v>89</v>
      </c>
      <c r="AF1567" t="s">
        <v>89</v>
      </c>
      <c r="AG1567" t="s">
        <v>89</v>
      </c>
      <c r="AH1567" t="s">
        <v>89</v>
      </c>
      <c r="AI1567" t="s">
        <v>89</v>
      </c>
      <c r="AJ1567" t="s">
        <v>89</v>
      </c>
      <c r="AK1567" t="s">
        <v>89</v>
      </c>
      <c r="AL1567" t="s">
        <v>89</v>
      </c>
      <c r="AM1567" t="s">
        <v>89</v>
      </c>
      <c r="AN1567" t="s">
        <v>89</v>
      </c>
      <c r="AO1567" t="s">
        <v>89</v>
      </c>
      <c r="AP1567" t="s">
        <v>89</v>
      </c>
      <c r="AQ1567" t="s">
        <v>89</v>
      </c>
      <c r="AR1567" t="s">
        <v>89</v>
      </c>
      <c r="AS1567" t="s">
        <v>89</v>
      </c>
      <c r="AT1567" t="s">
        <v>89</v>
      </c>
      <c r="AU1567" t="s">
        <v>89</v>
      </c>
      <c r="AV1567" t="s">
        <v>89</v>
      </c>
      <c r="AW1567" t="s">
        <v>89</v>
      </c>
      <c r="AX1567" t="s">
        <v>89</v>
      </c>
      <c r="AY1567" t="s">
        <v>89</v>
      </c>
      <c r="AZ1567">
        <v>9.1204501168771299E-3</v>
      </c>
      <c r="BA1567">
        <v>2.06178523557324</v>
      </c>
      <c r="BB1567">
        <v>1.1340311215182399</v>
      </c>
      <c r="BC1567">
        <v>1.3563066024485499</v>
      </c>
      <c r="BD1567">
        <v>0.94818279454677801</v>
      </c>
      <c r="BE1567" t="s">
        <v>89</v>
      </c>
      <c r="BF1567" t="s">
        <v>89</v>
      </c>
      <c r="BG1567" t="s">
        <v>89</v>
      </c>
      <c r="BH1567" t="s">
        <v>89</v>
      </c>
      <c r="BI1567" t="s">
        <v>89</v>
      </c>
      <c r="BJ1567" t="s">
        <v>89</v>
      </c>
      <c r="BK1567" t="s">
        <v>89</v>
      </c>
      <c r="BL1567" t="s">
        <v>89</v>
      </c>
      <c r="BM1567" t="s">
        <v>89</v>
      </c>
      <c r="BN1567" t="s">
        <v>89</v>
      </c>
      <c r="BO1567" t="s">
        <v>89</v>
      </c>
      <c r="BP1567" t="s">
        <v>89</v>
      </c>
      <c r="BQ1567" t="s">
        <v>89</v>
      </c>
      <c r="BR1567" t="s">
        <v>89</v>
      </c>
      <c r="BS1567" t="s">
        <v>89</v>
      </c>
    </row>
    <row r="1568" spans="1:71" x14ac:dyDescent="0.35">
      <c r="A1568" t="str">
        <f t="shared" si="48"/>
        <v>ENSG00000204301_CD</v>
      </c>
      <c r="B1568" t="e">
        <f>VLOOKUP(A1568,[1]drug_targetprotein_gene!$E:$E,1,FALSE)</f>
        <v>#N/A</v>
      </c>
      <c r="C1568" t="s">
        <v>3735</v>
      </c>
      <c r="D1568" t="e">
        <f>VLOOKUP(C1568,[1]drug_targetprotein_gene!$C:$G,5,FALSE)</f>
        <v>#N/A</v>
      </c>
      <c r="E1568" t="e">
        <f t="shared" si="49"/>
        <v>#N/A</v>
      </c>
      <c r="F1568" t="s">
        <v>67</v>
      </c>
      <c r="G1568" t="s">
        <v>68</v>
      </c>
      <c r="H1568" t="s">
        <v>3736</v>
      </c>
      <c r="I1568" t="s">
        <v>3737</v>
      </c>
      <c r="J1568" t="s">
        <v>71</v>
      </c>
      <c r="K1568">
        <v>8</v>
      </c>
      <c r="L1568">
        <v>-7.1445281614261599E-2</v>
      </c>
      <c r="M1568">
        <v>9.0204661447820106E-2</v>
      </c>
      <c r="N1568">
        <v>0.42834005794183599</v>
      </c>
      <c r="O1568" t="s">
        <v>72</v>
      </c>
      <c r="P1568">
        <v>8</v>
      </c>
      <c r="Q1568">
        <v>0.57065761745634003</v>
      </c>
      <c r="R1568">
        <v>0.45378077957429303</v>
      </c>
      <c r="S1568">
        <v>0.25528000528538503</v>
      </c>
      <c r="T1568" t="s">
        <v>73</v>
      </c>
      <c r="U1568">
        <v>8</v>
      </c>
      <c r="V1568">
        <v>2.6132762341998201E-2</v>
      </c>
      <c r="W1568">
        <v>4.5973843729079998E-2</v>
      </c>
      <c r="X1568">
        <v>0.56974523434293101</v>
      </c>
      <c r="Y1568" t="s">
        <v>74</v>
      </c>
      <c r="Z1568">
        <v>8</v>
      </c>
      <c r="AA1568">
        <v>1.5816086597674601E-2</v>
      </c>
      <c r="AB1568">
        <v>4.50139584316019E-2</v>
      </c>
      <c r="AC1568">
        <v>0.73565671705932001</v>
      </c>
      <c r="AD1568" t="s">
        <v>75</v>
      </c>
      <c r="AE1568">
        <v>8</v>
      </c>
      <c r="AF1568">
        <v>-1.09619258517956E-2</v>
      </c>
      <c r="AG1568">
        <v>7.7960034313815499E-2</v>
      </c>
      <c r="AH1568">
        <v>0.89213904923667597</v>
      </c>
      <c r="AI1568" t="s">
        <v>76</v>
      </c>
      <c r="AJ1568">
        <v>69.523978877492894</v>
      </c>
      <c r="AK1568">
        <v>7</v>
      </c>
      <c r="AL1568" s="1">
        <v>1.8436558498968499E-12</v>
      </c>
      <c r="AM1568">
        <v>-0.11029675618014501</v>
      </c>
      <c r="AN1568">
        <v>7.6600895440373795E-2</v>
      </c>
      <c r="AO1568">
        <v>0.19996400929948299</v>
      </c>
      <c r="AP1568" t="s">
        <v>77</v>
      </c>
      <c r="AQ1568">
        <v>-7.1445281614261599E-2</v>
      </c>
      <c r="AR1568">
        <v>9.0204661447820106E-2</v>
      </c>
      <c r="AS1568">
        <v>-0.792035361227866</v>
      </c>
      <c r="AT1568">
        <v>0.45433892115480701</v>
      </c>
      <c r="AU1568" t="s">
        <v>78</v>
      </c>
      <c r="AV1568">
        <v>-2.8312301702094901E-2</v>
      </c>
      <c r="AW1568">
        <v>5.2753246060441898E-2</v>
      </c>
      <c r="AX1568">
        <v>-0.53669307230224605</v>
      </c>
      <c r="AY1568">
        <v>0.61993919098383499</v>
      </c>
      <c r="AZ1568">
        <v>9.4001348365474593E-2</v>
      </c>
      <c r="BA1568">
        <v>27.494916545305699</v>
      </c>
      <c r="BB1568">
        <v>0.93104722160207398</v>
      </c>
      <c r="BC1568">
        <v>1.1111059324183299</v>
      </c>
      <c r="BD1568">
        <v>0.78016767219146799</v>
      </c>
      <c r="BE1568">
        <v>1.7694302771510799</v>
      </c>
      <c r="BF1568">
        <v>4.3062521085219103</v>
      </c>
      <c r="BG1568">
        <v>0.72705532021756003</v>
      </c>
      <c r="BH1568">
        <v>1.0264772169469101</v>
      </c>
      <c r="BI1568">
        <v>1.12326710395105</v>
      </c>
      <c r="BJ1568">
        <v>0.93802753877940903</v>
      </c>
      <c r="BK1568">
        <v>1.0159418229061501</v>
      </c>
      <c r="BL1568">
        <v>1.1096486626916999</v>
      </c>
      <c r="BM1568">
        <v>0.930148273261725</v>
      </c>
      <c r="BN1568">
        <v>0.98909793711990601</v>
      </c>
      <c r="BO1568">
        <v>1.1523919530206199</v>
      </c>
      <c r="BP1568">
        <v>0.84894269406387401</v>
      </c>
      <c r="BQ1568">
        <v>0.97208473567392395</v>
      </c>
      <c r="BR1568">
        <v>1.0779747622559801</v>
      </c>
      <c r="BS1568">
        <v>0.87659634197061798</v>
      </c>
    </row>
    <row r="1569" spans="1:71" x14ac:dyDescent="0.35">
      <c r="A1569" t="str">
        <f t="shared" si="48"/>
        <v>ENSG00000204301_IBD</v>
      </c>
      <c r="B1569" t="e">
        <f>VLOOKUP(A1569,[1]drug_targetprotein_gene!$E:$E,1,FALSE)</f>
        <v>#N/A</v>
      </c>
      <c r="C1569" t="s">
        <v>3735</v>
      </c>
      <c r="D1569" t="e">
        <f>VLOOKUP(C1569,[1]drug_targetprotein_gene!$C:$G,5,FALSE)</f>
        <v>#N/A</v>
      </c>
      <c r="E1569" t="e">
        <f t="shared" si="49"/>
        <v>#N/A</v>
      </c>
      <c r="F1569" t="s">
        <v>79</v>
      </c>
      <c r="G1569" t="s">
        <v>68</v>
      </c>
      <c r="H1569" t="s">
        <v>3738</v>
      </c>
      <c r="I1569" t="s">
        <v>3739</v>
      </c>
      <c r="J1569" t="s">
        <v>71</v>
      </c>
      <c r="K1569">
        <v>8</v>
      </c>
      <c r="L1569">
        <v>7.3380251827429299E-2</v>
      </c>
      <c r="M1569">
        <v>8.8270863918793394E-2</v>
      </c>
      <c r="N1569">
        <v>0.40579980684246297</v>
      </c>
      <c r="O1569" t="s">
        <v>72</v>
      </c>
      <c r="P1569">
        <v>8</v>
      </c>
      <c r="Q1569">
        <v>0.62430768818253302</v>
      </c>
      <c r="R1569">
        <v>0.46140191138251702</v>
      </c>
      <c r="S1569">
        <v>0.22479043704161999</v>
      </c>
      <c r="T1569" t="s">
        <v>73</v>
      </c>
      <c r="U1569">
        <v>8</v>
      </c>
      <c r="V1569">
        <v>0.124498589830043</v>
      </c>
      <c r="W1569">
        <v>4.1500238872251703E-2</v>
      </c>
      <c r="X1569">
        <v>2.7002503411708901E-3</v>
      </c>
      <c r="Y1569" t="s">
        <v>74</v>
      </c>
      <c r="Z1569">
        <v>8</v>
      </c>
      <c r="AA1569">
        <v>0.160830877732385</v>
      </c>
      <c r="AB1569">
        <v>4.8358605185389598E-2</v>
      </c>
      <c r="AC1569">
        <v>1.26638828811696E-2</v>
      </c>
      <c r="AD1569" t="s">
        <v>75</v>
      </c>
      <c r="AE1569">
        <v>8</v>
      </c>
      <c r="AF1569">
        <v>0.15805786545897799</v>
      </c>
      <c r="AG1569">
        <v>5.3133366283925697E-2</v>
      </c>
      <c r="AH1569">
        <v>2.06684178637675E-2</v>
      </c>
      <c r="AI1569" t="s">
        <v>76</v>
      </c>
      <c r="AJ1569">
        <v>95.773139164331099</v>
      </c>
      <c r="AK1569">
        <v>7</v>
      </c>
      <c r="AL1569" s="1">
        <v>8.0328130989079804E-18</v>
      </c>
      <c r="AM1569">
        <v>-9.4623624851853397E-2</v>
      </c>
      <c r="AN1569">
        <v>7.7877661485334301E-2</v>
      </c>
      <c r="AO1569">
        <v>0.26999444628639802</v>
      </c>
      <c r="AP1569" t="s">
        <v>77</v>
      </c>
      <c r="AQ1569">
        <v>7.3380251827429299E-2</v>
      </c>
      <c r="AR1569">
        <v>8.8270863918793394E-2</v>
      </c>
      <c r="AS1569">
        <v>0.83130773360207499</v>
      </c>
      <c r="AT1569">
        <v>0.43323753623393702</v>
      </c>
      <c r="AU1569" t="s">
        <v>78</v>
      </c>
      <c r="AV1569">
        <v>0.139328767334637</v>
      </c>
      <c r="AW1569">
        <v>3.1590772391758497E-2</v>
      </c>
      <c r="AX1569">
        <v>4.4104261081943399</v>
      </c>
      <c r="AY1569">
        <v>1.1596776261729801E-2</v>
      </c>
      <c r="AZ1569">
        <v>9.4001348365474593E-2</v>
      </c>
      <c r="BA1569">
        <v>27.494916545305699</v>
      </c>
      <c r="BB1569">
        <v>1.07613966319777</v>
      </c>
      <c r="BC1569">
        <v>1.2793999066989401</v>
      </c>
      <c r="BD1569">
        <v>0.90517168919874502</v>
      </c>
      <c r="BE1569">
        <v>1.8669529962957401</v>
      </c>
      <c r="BF1569">
        <v>4.6119715536658399</v>
      </c>
      <c r="BG1569">
        <v>0.75575346678085098</v>
      </c>
      <c r="BH1569">
        <v>1.1325804233282299</v>
      </c>
      <c r="BI1569">
        <v>1.22855546193423</v>
      </c>
      <c r="BJ1569">
        <v>1.04410297707425</v>
      </c>
      <c r="BK1569">
        <v>1.17448632022664</v>
      </c>
      <c r="BL1569">
        <v>1.2912538769116799</v>
      </c>
      <c r="BM1569">
        <v>1.0682780056379699</v>
      </c>
      <c r="BN1569">
        <v>1.1712339667378799</v>
      </c>
      <c r="BO1569">
        <v>1.29978551627589</v>
      </c>
      <c r="BP1569">
        <v>1.0553964386146999</v>
      </c>
      <c r="BQ1569">
        <v>1.1495019565811799</v>
      </c>
      <c r="BR1569">
        <v>1.22292640759909</v>
      </c>
      <c r="BS1569">
        <v>1.0804859065707</v>
      </c>
    </row>
    <row r="1570" spans="1:71" x14ac:dyDescent="0.35">
      <c r="A1570" t="str">
        <f t="shared" si="48"/>
        <v>ENSG00000204301_UC</v>
      </c>
      <c r="B1570" t="e">
        <f>VLOOKUP(A1570,[1]drug_targetprotein_gene!$E:$E,1,FALSE)</f>
        <v>#N/A</v>
      </c>
      <c r="C1570" t="s">
        <v>3735</v>
      </c>
      <c r="D1570" t="e">
        <f>VLOOKUP(C1570,[1]drug_targetprotein_gene!$C:$G,5,FALSE)</f>
        <v>#N/A</v>
      </c>
      <c r="E1570" t="e">
        <f t="shared" si="49"/>
        <v>#N/A</v>
      </c>
      <c r="F1570" t="s">
        <v>82</v>
      </c>
      <c r="G1570" t="s">
        <v>68</v>
      </c>
      <c r="H1570" t="s">
        <v>3740</v>
      </c>
      <c r="I1570" t="s">
        <v>3741</v>
      </c>
      <c r="J1570" t="s">
        <v>71</v>
      </c>
      <c r="K1570">
        <v>8</v>
      </c>
      <c r="L1570">
        <v>0.248913974916154</v>
      </c>
      <c r="M1570">
        <v>0.139118466336456</v>
      </c>
      <c r="N1570">
        <v>7.3578891364655799E-2</v>
      </c>
      <c r="O1570" t="s">
        <v>72</v>
      </c>
      <c r="P1570">
        <v>8</v>
      </c>
      <c r="Q1570">
        <v>0.72171174761711399</v>
      </c>
      <c r="R1570">
        <v>0.78876741721708199</v>
      </c>
      <c r="S1570">
        <v>0.39548168385092702</v>
      </c>
      <c r="T1570" t="s">
        <v>73</v>
      </c>
      <c r="U1570">
        <v>8</v>
      </c>
      <c r="V1570">
        <v>0.20571546819521999</v>
      </c>
      <c r="W1570">
        <v>6.4994279930726095E-2</v>
      </c>
      <c r="X1570">
        <v>1.5501266743206501E-3</v>
      </c>
      <c r="Y1570" t="s">
        <v>74</v>
      </c>
      <c r="Z1570">
        <v>8</v>
      </c>
      <c r="AA1570">
        <v>0.30565999520604598</v>
      </c>
      <c r="AB1570">
        <v>8.5266809820366204E-2</v>
      </c>
      <c r="AC1570">
        <v>8.9194394348595697E-3</v>
      </c>
      <c r="AD1570" t="s">
        <v>75</v>
      </c>
      <c r="AE1570">
        <v>8</v>
      </c>
      <c r="AF1570">
        <v>0.36312967939104901</v>
      </c>
      <c r="AG1570">
        <v>9.0599986419559297E-2</v>
      </c>
      <c r="AH1570">
        <v>5.1369997030427297E-3</v>
      </c>
      <c r="AI1570" t="s">
        <v>76</v>
      </c>
      <c r="AJ1570">
        <v>147.97200249567899</v>
      </c>
      <c r="AK1570">
        <v>7</v>
      </c>
      <c r="AL1570" s="1">
        <v>1.0822002551432501E-28</v>
      </c>
      <c r="AM1570">
        <v>-8.1122346856535299E-2</v>
      </c>
      <c r="AN1570">
        <v>0.13300364337777901</v>
      </c>
      <c r="AO1570">
        <v>0.56428053209457496</v>
      </c>
      <c r="AP1570" t="s">
        <v>77</v>
      </c>
      <c r="AQ1570">
        <v>0.248913974916154</v>
      </c>
      <c r="AR1570">
        <v>0.139118466336456</v>
      </c>
      <c r="AS1570">
        <v>1.7892231094192701</v>
      </c>
      <c r="AT1570">
        <v>0.11671027958332</v>
      </c>
      <c r="AU1570" t="s">
        <v>78</v>
      </c>
      <c r="AV1570">
        <v>0.27428226364098102</v>
      </c>
      <c r="AW1570">
        <v>7.8059600024995596E-2</v>
      </c>
      <c r="AX1570">
        <v>3.51375440757002</v>
      </c>
      <c r="AY1570">
        <v>3.9092209790122498E-2</v>
      </c>
      <c r="AZ1570">
        <v>9.4001348365474593E-2</v>
      </c>
      <c r="BA1570">
        <v>27.494916545305699</v>
      </c>
      <c r="BB1570">
        <v>1.28263168982508</v>
      </c>
      <c r="BC1570">
        <v>1.6846977467583599</v>
      </c>
      <c r="BD1570">
        <v>0.97652178553040603</v>
      </c>
      <c r="BE1570">
        <v>2.0579528933415498</v>
      </c>
      <c r="BF1570">
        <v>9.6571240389531496</v>
      </c>
      <c r="BG1570">
        <v>0.438553972604038</v>
      </c>
      <c r="BH1570">
        <v>1.22840363436275</v>
      </c>
      <c r="BI1570">
        <v>1.3952927597281399</v>
      </c>
      <c r="BJ1570">
        <v>1.0814758970078899</v>
      </c>
      <c r="BK1570">
        <v>1.35752066453826</v>
      </c>
      <c r="BL1570">
        <v>1.60445308652775</v>
      </c>
      <c r="BM1570">
        <v>1.1485922337789201</v>
      </c>
      <c r="BN1570">
        <v>1.43782230307269</v>
      </c>
      <c r="BO1570">
        <v>1.7172181945260601</v>
      </c>
      <c r="BP1570">
        <v>1.20388485388941</v>
      </c>
      <c r="BQ1570">
        <v>1.3155860919558</v>
      </c>
      <c r="BR1570">
        <v>1.5330804536449301</v>
      </c>
      <c r="BS1570">
        <v>1.12894712161558</v>
      </c>
    </row>
    <row r="1571" spans="1:71" x14ac:dyDescent="0.35">
      <c r="A1571" t="str">
        <f t="shared" si="48"/>
        <v>ENSG00000204305_CD</v>
      </c>
      <c r="B1571" t="e">
        <f>VLOOKUP(A1571,[1]drug_targetprotein_gene!$E:$E,1,FALSE)</f>
        <v>#N/A</v>
      </c>
      <c r="C1571" t="s">
        <v>3742</v>
      </c>
      <c r="D1571" t="e">
        <f>VLOOKUP(C1571,[1]drug_targetprotein_gene!$C:$G,5,FALSE)</f>
        <v>#N/A</v>
      </c>
      <c r="E1571" t="e">
        <f t="shared" si="49"/>
        <v>#N/A</v>
      </c>
      <c r="F1571" t="s">
        <v>67</v>
      </c>
      <c r="G1571" t="s">
        <v>68</v>
      </c>
      <c r="H1571" t="s">
        <v>3743</v>
      </c>
      <c r="I1571" t="s">
        <v>3744</v>
      </c>
      <c r="J1571" t="s">
        <v>71</v>
      </c>
      <c r="K1571">
        <v>3</v>
      </c>
      <c r="L1571">
        <v>0.40533060601914001</v>
      </c>
      <c r="M1571">
        <v>0.23007344079167999</v>
      </c>
      <c r="N1571">
        <v>7.8112485083945998E-2</v>
      </c>
      <c r="O1571" t="s">
        <v>72</v>
      </c>
      <c r="P1571">
        <v>3</v>
      </c>
      <c r="Q1571">
        <v>-0.63833709914048997</v>
      </c>
      <c r="R1571">
        <v>0.42261392742300802</v>
      </c>
      <c r="S1571">
        <v>0.372296987859768</v>
      </c>
      <c r="T1571" t="s">
        <v>73</v>
      </c>
      <c r="U1571">
        <v>3</v>
      </c>
      <c r="V1571">
        <v>0.25559855447020502</v>
      </c>
      <c r="W1571">
        <v>5.6011186548826301E-2</v>
      </c>
      <c r="X1571" s="1">
        <v>5.03441837511903E-6</v>
      </c>
      <c r="Y1571" t="s">
        <v>74</v>
      </c>
      <c r="Z1571">
        <v>3</v>
      </c>
      <c r="AA1571">
        <v>0.23585626963512199</v>
      </c>
      <c r="AB1571">
        <v>5.6137607081108702E-2</v>
      </c>
      <c r="AC1571">
        <v>5.2251223321227197E-2</v>
      </c>
      <c r="AD1571" t="s">
        <v>75</v>
      </c>
      <c r="AE1571">
        <v>3</v>
      </c>
      <c r="AF1571">
        <v>0.43361679765541999</v>
      </c>
      <c r="AG1571">
        <v>0.20054219487172301</v>
      </c>
      <c r="AH1571">
        <v>0.16311067760712999</v>
      </c>
      <c r="AI1571" t="s">
        <v>76</v>
      </c>
      <c r="AJ1571">
        <v>61.600063454817601</v>
      </c>
      <c r="AK1571">
        <v>2</v>
      </c>
      <c r="AL1571" s="1">
        <v>4.2045176346223698E-14</v>
      </c>
      <c r="AM1571">
        <v>0.26439466442565102</v>
      </c>
      <c r="AN1571">
        <v>0.10280965300387</v>
      </c>
      <c r="AO1571">
        <v>0.23609477850086</v>
      </c>
      <c r="AP1571" t="s">
        <v>89</v>
      </c>
      <c r="AQ1571" t="s">
        <v>89</v>
      </c>
      <c r="AR1571" t="s">
        <v>89</v>
      </c>
      <c r="AS1571" t="s">
        <v>89</v>
      </c>
      <c r="AT1571" t="s">
        <v>89</v>
      </c>
      <c r="AU1571" t="s">
        <v>89</v>
      </c>
      <c r="AV1571" t="s">
        <v>89</v>
      </c>
      <c r="AW1571" t="s">
        <v>89</v>
      </c>
      <c r="AX1571" t="s">
        <v>89</v>
      </c>
      <c r="AY1571" t="s">
        <v>89</v>
      </c>
      <c r="AZ1571">
        <v>4.0212099145224903E-2</v>
      </c>
      <c r="BA1571">
        <v>6.8291881517096096</v>
      </c>
      <c r="BB1571">
        <v>1.4997982604339599</v>
      </c>
      <c r="BC1571">
        <v>2.3543732354122899</v>
      </c>
      <c r="BD1571">
        <v>0.95541131209250996</v>
      </c>
      <c r="BE1571">
        <v>0.52816998851733898</v>
      </c>
      <c r="BF1571">
        <v>1.2092329084454301</v>
      </c>
      <c r="BG1571">
        <v>0.230694628654324</v>
      </c>
      <c r="BH1571">
        <v>1.2912342636560199</v>
      </c>
      <c r="BI1571">
        <v>1.4410621993529</v>
      </c>
      <c r="BJ1571">
        <v>1.1569840110912499</v>
      </c>
      <c r="BK1571">
        <v>1.26599233554923</v>
      </c>
      <c r="BL1571">
        <v>1.4132414681518799</v>
      </c>
      <c r="BM1571">
        <v>1.1340854551666399</v>
      </c>
      <c r="BN1571">
        <v>1.5428275396940101</v>
      </c>
      <c r="BO1571">
        <v>2.2857164032456199</v>
      </c>
      <c r="BP1571">
        <v>1.04138764277945</v>
      </c>
      <c r="BQ1571" t="s">
        <v>89</v>
      </c>
      <c r="BR1571" t="s">
        <v>89</v>
      </c>
      <c r="BS1571" t="s">
        <v>89</v>
      </c>
    </row>
    <row r="1572" spans="1:71" x14ac:dyDescent="0.35">
      <c r="A1572" t="str">
        <f t="shared" si="48"/>
        <v>ENSG00000204305_IBD</v>
      </c>
      <c r="B1572" t="e">
        <f>VLOOKUP(A1572,[1]drug_targetprotein_gene!$E:$E,1,FALSE)</f>
        <v>#N/A</v>
      </c>
      <c r="C1572" t="s">
        <v>3742</v>
      </c>
      <c r="D1572" t="e">
        <f>VLOOKUP(C1572,[1]drug_targetprotein_gene!$C:$G,5,FALSE)</f>
        <v>#N/A</v>
      </c>
      <c r="E1572" t="e">
        <f t="shared" si="49"/>
        <v>#N/A</v>
      </c>
      <c r="F1572" t="s">
        <v>79</v>
      </c>
      <c r="G1572" t="s">
        <v>68</v>
      </c>
      <c r="H1572" t="s">
        <v>3745</v>
      </c>
      <c r="I1572" t="s">
        <v>3746</v>
      </c>
      <c r="J1572" t="s">
        <v>71</v>
      </c>
      <c r="K1572">
        <v>3</v>
      </c>
      <c r="L1572">
        <v>1.6130565295343301E-2</v>
      </c>
      <c r="M1572">
        <v>0.11215422151368699</v>
      </c>
      <c r="N1572">
        <v>0.88563877090903398</v>
      </c>
      <c r="O1572" t="s">
        <v>72</v>
      </c>
      <c r="P1572">
        <v>3</v>
      </c>
      <c r="Q1572">
        <v>-0.45713128650611401</v>
      </c>
      <c r="R1572">
        <v>0.28883451247502501</v>
      </c>
      <c r="S1572">
        <v>0.35873773544248799</v>
      </c>
      <c r="T1572" t="s">
        <v>73</v>
      </c>
      <c r="U1572">
        <v>3</v>
      </c>
      <c r="V1572">
        <v>-2.3609400847259699E-2</v>
      </c>
      <c r="W1572">
        <v>4.2172920318555601E-2</v>
      </c>
      <c r="X1572">
        <v>0.57559968740608902</v>
      </c>
      <c r="Y1572" t="s">
        <v>74</v>
      </c>
      <c r="Z1572">
        <v>3</v>
      </c>
      <c r="AA1572">
        <v>-6.7577909751300194E-2</v>
      </c>
      <c r="AB1572">
        <v>4.3907448912885998E-2</v>
      </c>
      <c r="AC1572">
        <v>0.263650167380311</v>
      </c>
      <c r="AD1572" t="s">
        <v>75</v>
      </c>
      <c r="AE1572">
        <v>3</v>
      </c>
      <c r="AF1572">
        <v>0.19563569467057701</v>
      </c>
      <c r="AG1572">
        <v>0.14953213005932001</v>
      </c>
      <c r="AH1572">
        <v>0.32091012072381703</v>
      </c>
      <c r="AI1572" t="s">
        <v>76</v>
      </c>
      <c r="AJ1572">
        <v>20.7371434828895</v>
      </c>
      <c r="AK1572">
        <v>2</v>
      </c>
      <c r="AL1572" s="1">
        <v>3.1404111270332601E-5</v>
      </c>
      <c r="AM1572">
        <v>0.12009408417442601</v>
      </c>
      <c r="AN1572">
        <v>7.0410455453028903E-2</v>
      </c>
      <c r="AO1572">
        <v>0.33758716993320698</v>
      </c>
      <c r="AP1572" t="s">
        <v>89</v>
      </c>
      <c r="AQ1572" t="s">
        <v>89</v>
      </c>
      <c r="AR1572" t="s">
        <v>89</v>
      </c>
      <c r="AS1572" t="s">
        <v>89</v>
      </c>
      <c r="AT1572" t="s">
        <v>89</v>
      </c>
      <c r="AU1572" t="s">
        <v>89</v>
      </c>
      <c r="AV1572" t="s">
        <v>89</v>
      </c>
      <c r="AW1572" t="s">
        <v>89</v>
      </c>
      <c r="AX1572" t="s">
        <v>89</v>
      </c>
      <c r="AY1572" t="s">
        <v>89</v>
      </c>
      <c r="AZ1572">
        <v>4.0212099145224903E-2</v>
      </c>
      <c r="BA1572">
        <v>6.8291881517096096</v>
      </c>
      <c r="BB1572">
        <v>1.01626136520951</v>
      </c>
      <c r="BC1572">
        <v>1.2661145981134601</v>
      </c>
      <c r="BD1572">
        <v>0.81571380975811703</v>
      </c>
      <c r="BE1572">
        <v>0.63309721748472902</v>
      </c>
      <c r="BF1572">
        <v>1.1151449070469801</v>
      </c>
      <c r="BG1572">
        <v>0.35942601204026298</v>
      </c>
      <c r="BH1572">
        <v>0.97666712061350203</v>
      </c>
      <c r="BI1572">
        <v>1.0608277747889301</v>
      </c>
      <c r="BJ1572">
        <v>0.89918334262812505</v>
      </c>
      <c r="BK1572">
        <v>0.93465489904857302</v>
      </c>
      <c r="BL1572">
        <v>1.0186525149197501</v>
      </c>
      <c r="BM1572">
        <v>0.85758368778416605</v>
      </c>
      <c r="BN1572">
        <v>1.2160837988172499</v>
      </c>
      <c r="BO1572">
        <v>1.6302260229413399</v>
      </c>
      <c r="BP1572">
        <v>0.90715016502899304</v>
      </c>
      <c r="BQ1572" t="s">
        <v>89</v>
      </c>
      <c r="BR1572" t="s">
        <v>89</v>
      </c>
      <c r="BS1572" t="s">
        <v>89</v>
      </c>
    </row>
    <row r="1573" spans="1:71" x14ac:dyDescent="0.35">
      <c r="A1573" t="str">
        <f t="shared" si="48"/>
        <v>ENSG00000204305_UC</v>
      </c>
      <c r="B1573" t="e">
        <f>VLOOKUP(A1573,[1]drug_targetprotein_gene!$E:$E,1,FALSE)</f>
        <v>#N/A</v>
      </c>
      <c r="C1573" t="s">
        <v>3742</v>
      </c>
      <c r="D1573" t="e">
        <f>VLOOKUP(C1573,[1]drug_targetprotein_gene!$C:$G,5,FALSE)</f>
        <v>#N/A</v>
      </c>
      <c r="E1573" t="e">
        <f t="shared" si="49"/>
        <v>#N/A</v>
      </c>
      <c r="F1573" t="s">
        <v>82</v>
      </c>
      <c r="G1573" t="s">
        <v>68</v>
      </c>
      <c r="H1573" t="s">
        <v>3747</v>
      </c>
      <c r="I1573" t="s">
        <v>3748</v>
      </c>
      <c r="J1573" t="s">
        <v>174</v>
      </c>
      <c r="K1573">
        <v>3</v>
      </c>
      <c r="L1573">
        <v>-0.45763276093514799</v>
      </c>
      <c r="M1573">
        <v>4.5162053980263697E-2</v>
      </c>
      <c r="N1573" s="1">
        <v>3.9385487857310697E-24</v>
      </c>
      <c r="O1573" t="s">
        <v>72</v>
      </c>
      <c r="P1573">
        <v>3</v>
      </c>
      <c r="Q1573">
        <v>-0.19261187627555099</v>
      </c>
      <c r="R1573">
        <v>0.17952111959278</v>
      </c>
      <c r="S1573">
        <v>0.47761445620021198</v>
      </c>
      <c r="T1573" t="s">
        <v>73</v>
      </c>
      <c r="U1573">
        <v>3</v>
      </c>
      <c r="V1573">
        <v>-0.43587952216152098</v>
      </c>
      <c r="W1573">
        <v>7.1410951465125494E-2</v>
      </c>
      <c r="X1573" s="1">
        <v>1.0356356348288299E-9</v>
      </c>
      <c r="Y1573" t="s">
        <v>74</v>
      </c>
      <c r="Z1573">
        <v>3</v>
      </c>
      <c r="AA1573">
        <v>-0.44212798216710802</v>
      </c>
      <c r="AB1573">
        <v>7.48877963101474E-2</v>
      </c>
      <c r="AC1573">
        <v>2.75112747260105E-2</v>
      </c>
      <c r="AD1573" t="s">
        <v>75</v>
      </c>
      <c r="AE1573">
        <v>3</v>
      </c>
      <c r="AF1573">
        <v>-0.45516727754269798</v>
      </c>
      <c r="AG1573">
        <v>0.107251632047821</v>
      </c>
      <c r="AH1573">
        <v>5.1288121603967E-2</v>
      </c>
      <c r="AI1573" t="s">
        <v>76</v>
      </c>
      <c r="AJ1573">
        <v>4.0527236698099998</v>
      </c>
      <c r="AK1573">
        <v>2</v>
      </c>
      <c r="AL1573">
        <v>0.13181421170690399</v>
      </c>
      <c r="AM1573">
        <v>-6.7382918941381501E-2</v>
      </c>
      <c r="AN1573">
        <v>4.3867191446149097E-2</v>
      </c>
      <c r="AO1573">
        <v>0.36738523955522501</v>
      </c>
      <c r="AP1573" t="s">
        <v>89</v>
      </c>
      <c r="AQ1573" t="s">
        <v>89</v>
      </c>
      <c r="AR1573" t="s">
        <v>89</v>
      </c>
      <c r="AS1573" t="s">
        <v>89</v>
      </c>
      <c r="AT1573" t="s">
        <v>89</v>
      </c>
      <c r="AU1573" t="s">
        <v>89</v>
      </c>
      <c r="AV1573" t="s">
        <v>89</v>
      </c>
      <c r="AW1573" t="s">
        <v>89</v>
      </c>
      <c r="AX1573" t="s">
        <v>89</v>
      </c>
      <c r="AY1573" t="s">
        <v>89</v>
      </c>
      <c r="AZ1573">
        <v>4.0212099145224903E-2</v>
      </c>
      <c r="BA1573">
        <v>6.8291881517096096</v>
      </c>
      <c r="BB1573">
        <v>0.63277981501033098</v>
      </c>
      <c r="BC1573">
        <v>0.69134580767576803</v>
      </c>
      <c r="BD1573">
        <v>0.57917512457426501</v>
      </c>
      <c r="BE1573">
        <v>0.82480203726168</v>
      </c>
      <c r="BF1573">
        <v>1.17263050274606</v>
      </c>
      <c r="BG1573">
        <v>0.58014728346047195</v>
      </c>
      <c r="BH1573">
        <v>0.64669563373437</v>
      </c>
      <c r="BI1573">
        <v>0.74385135387444101</v>
      </c>
      <c r="BJ1573">
        <v>0.56222959131924999</v>
      </c>
      <c r="BK1573">
        <v>0.64266738022799097</v>
      </c>
      <c r="BL1573">
        <v>0.744272608936976</v>
      </c>
      <c r="BM1573">
        <v>0.55493290583273902</v>
      </c>
      <c r="BN1573">
        <v>0.63434184792717596</v>
      </c>
      <c r="BO1573">
        <v>0.78274048185438705</v>
      </c>
      <c r="BP1573">
        <v>0.51407789600758202</v>
      </c>
      <c r="BQ1573" t="s">
        <v>89</v>
      </c>
      <c r="BR1573" t="s">
        <v>89</v>
      </c>
      <c r="BS1573" t="s">
        <v>89</v>
      </c>
    </row>
    <row r="1574" spans="1:71" x14ac:dyDescent="0.35">
      <c r="A1574" t="str">
        <f t="shared" si="48"/>
        <v>ENSG00000204308_CD</v>
      </c>
      <c r="B1574" t="e">
        <f>VLOOKUP(A1574,[1]drug_targetprotein_gene!$E:$E,1,FALSE)</f>
        <v>#N/A</v>
      </c>
      <c r="C1574" t="s">
        <v>3749</v>
      </c>
      <c r="D1574" t="e">
        <f>VLOOKUP(C1574,[1]drug_targetprotein_gene!$C:$G,5,FALSE)</f>
        <v>#N/A</v>
      </c>
      <c r="E1574" t="e">
        <f t="shared" si="49"/>
        <v>#N/A</v>
      </c>
      <c r="F1574" t="s">
        <v>67</v>
      </c>
      <c r="G1574" t="s">
        <v>68</v>
      </c>
      <c r="H1574" t="s">
        <v>3750</v>
      </c>
      <c r="I1574" t="s">
        <v>3751</v>
      </c>
      <c r="J1574" t="s">
        <v>71</v>
      </c>
      <c r="K1574">
        <v>11</v>
      </c>
      <c r="L1574">
        <v>-0.16480095406751499</v>
      </c>
      <c r="M1574">
        <v>0.111404809990907</v>
      </c>
      <c r="N1574">
        <v>0.13906058775777899</v>
      </c>
      <c r="O1574" t="s">
        <v>72</v>
      </c>
      <c r="P1574">
        <v>11</v>
      </c>
      <c r="Q1574">
        <v>-0.204017462419914</v>
      </c>
      <c r="R1574">
        <v>0.35128459157736902</v>
      </c>
      <c r="S1574">
        <v>0.57564401588876402</v>
      </c>
      <c r="T1574" t="s">
        <v>73</v>
      </c>
      <c r="U1574">
        <v>11</v>
      </c>
      <c r="V1574">
        <v>1.7163732090255901E-2</v>
      </c>
      <c r="W1574">
        <v>3.95199463662224E-2</v>
      </c>
      <c r="X1574">
        <v>0.66406657325247598</v>
      </c>
      <c r="Y1574" t="s">
        <v>74</v>
      </c>
      <c r="Z1574">
        <v>11</v>
      </c>
      <c r="AA1574">
        <v>6.3121133979939306E-2</v>
      </c>
      <c r="AB1574">
        <v>3.5023653798957298E-2</v>
      </c>
      <c r="AC1574">
        <v>0.10168001211517801</v>
      </c>
      <c r="AD1574" t="s">
        <v>75</v>
      </c>
      <c r="AE1574">
        <v>11</v>
      </c>
      <c r="AF1574">
        <v>0.12032697979109901</v>
      </c>
      <c r="AG1574">
        <v>5.0821044871477601E-2</v>
      </c>
      <c r="AH1574">
        <v>3.9434382163762598E-2</v>
      </c>
      <c r="AI1574" t="s">
        <v>76</v>
      </c>
      <c r="AJ1574">
        <v>211.35751103424801</v>
      </c>
      <c r="AK1574">
        <v>10</v>
      </c>
      <c r="AL1574" s="1">
        <v>6.8648641333838698E-40</v>
      </c>
      <c r="AM1574">
        <v>8.8272739608583704E-3</v>
      </c>
      <c r="AN1574">
        <v>7.4529279790443201E-2</v>
      </c>
      <c r="AO1574">
        <v>0.90832013566536696</v>
      </c>
      <c r="AP1574" t="s">
        <v>77</v>
      </c>
      <c r="AQ1574">
        <v>-0.16480095406751499</v>
      </c>
      <c r="AR1574">
        <v>0.111404809990907</v>
      </c>
      <c r="AS1574">
        <v>-1.47929837213461</v>
      </c>
      <c r="AT1574">
        <v>0.16985799110036201</v>
      </c>
      <c r="AU1574" t="s">
        <v>78</v>
      </c>
      <c r="AV1574">
        <v>2.7033842912918101E-2</v>
      </c>
      <c r="AW1574">
        <v>2.7282927974602099E-2</v>
      </c>
      <c r="AX1574">
        <v>0.99087029581590702</v>
      </c>
      <c r="AY1574">
        <v>0.502919381272664</v>
      </c>
      <c r="AZ1574">
        <v>1.3251554137805199</v>
      </c>
      <c r="BA1574">
        <v>-1157.42848362259</v>
      </c>
      <c r="BB1574">
        <v>0.84806249067847905</v>
      </c>
      <c r="BC1574">
        <v>1.0550123505211899</v>
      </c>
      <c r="BD1574">
        <v>0.68170764801045802</v>
      </c>
      <c r="BE1574">
        <v>0.81544813136527405</v>
      </c>
      <c r="BF1574">
        <v>1.62336367151776</v>
      </c>
      <c r="BG1574">
        <v>0.40961595150482699</v>
      </c>
      <c r="BH1574">
        <v>1.01731187528962</v>
      </c>
      <c r="BI1574">
        <v>1.0992441716702299</v>
      </c>
      <c r="BJ1574">
        <v>0.94148641246174003</v>
      </c>
      <c r="BK1574">
        <v>1.0651558579852001</v>
      </c>
      <c r="BL1574">
        <v>1.1408430372042999</v>
      </c>
      <c r="BM1574">
        <v>0.99449000852956304</v>
      </c>
      <c r="BN1574">
        <v>1.1278655805445399</v>
      </c>
      <c r="BO1574">
        <v>1.2459972679909199</v>
      </c>
      <c r="BP1574">
        <v>1.0209338338503899</v>
      </c>
      <c r="BQ1574">
        <v>1.0274025724709199</v>
      </c>
      <c r="BR1574">
        <v>1.0838379310553199</v>
      </c>
      <c r="BS1574">
        <v>0.97390579871299499</v>
      </c>
    </row>
    <row r="1575" spans="1:71" x14ac:dyDescent="0.35">
      <c r="A1575" t="str">
        <f t="shared" si="48"/>
        <v>ENSG00000204308_IBD</v>
      </c>
      <c r="B1575" t="e">
        <f>VLOOKUP(A1575,[1]drug_targetprotein_gene!$E:$E,1,FALSE)</f>
        <v>#N/A</v>
      </c>
      <c r="C1575" t="s">
        <v>3749</v>
      </c>
      <c r="D1575" t="e">
        <f>VLOOKUP(C1575,[1]drug_targetprotein_gene!$C:$G,5,FALSE)</f>
        <v>#N/A</v>
      </c>
      <c r="E1575" t="e">
        <f t="shared" si="49"/>
        <v>#N/A</v>
      </c>
      <c r="F1575" t="s">
        <v>79</v>
      </c>
      <c r="G1575" t="s">
        <v>68</v>
      </c>
      <c r="H1575" t="s">
        <v>3752</v>
      </c>
      <c r="I1575" t="s">
        <v>3753</v>
      </c>
      <c r="J1575" t="s">
        <v>71</v>
      </c>
      <c r="K1575">
        <v>11</v>
      </c>
      <c r="L1575">
        <v>4.3286142112074898E-2</v>
      </c>
      <c r="M1575">
        <v>6.1444451826854297E-2</v>
      </c>
      <c r="N1575">
        <v>0.48113638635854999</v>
      </c>
      <c r="O1575" t="s">
        <v>72</v>
      </c>
      <c r="P1575">
        <v>11</v>
      </c>
      <c r="Q1575">
        <v>1.6135455987680399E-2</v>
      </c>
      <c r="R1575">
        <v>0.19312160501273901</v>
      </c>
      <c r="S1575">
        <v>0.93524248561883705</v>
      </c>
      <c r="T1575" t="s">
        <v>73</v>
      </c>
      <c r="U1575">
        <v>11</v>
      </c>
      <c r="V1575">
        <v>5.1848073988835397E-2</v>
      </c>
      <c r="W1575">
        <v>3.8814347203105899E-2</v>
      </c>
      <c r="X1575">
        <v>0.181615756479378</v>
      </c>
      <c r="Y1575" t="s">
        <v>74</v>
      </c>
      <c r="Z1575">
        <v>11</v>
      </c>
      <c r="AA1575">
        <v>7.9747484359175905E-2</v>
      </c>
      <c r="AB1575">
        <v>4.3936139880394402E-2</v>
      </c>
      <c r="AC1575">
        <v>9.9574007349018806E-2</v>
      </c>
      <c r="AD1575" t="s">
        <v>75</v>
      </c>
      <c r="AE1575">
        <v>11</v>
      </c>
      <c r="AF1575">
        <v>-3.4917810690972002E-2</v>
      </c>
      <c r="AG1575">
        <v>0.110203283123809</v>
      </c>
      <c r="AH1575">
        <v>0.75787380589301701</v>
      </c>
      <c r="AI1575" t="s">
        <v>76</v>
      </c>
      <c r="AJ1575">
        <v>91.764306297386597</v>
      </c>
      <c r="AK1575">
        <v>10</v>
      </c>
      <c r="AL1575" s="1">
        <v>2.3915055452886001E-15</v>
      </c>
      <c r="AM1575">
        <v>6.1057612406936702E-3</v>
      </c>
      <c r="AN1575">
        <v>4.0921141425181697E-2</v>
      </c>
      <c r="AO1575">
        <v>0.88467946676351095</v>
      </c>
      <c r="AP1575" t="s">
        <v>77</v>
      </c>
      <c r="AQ1575">
        <v>4.3286142112074898E-2</v>
      </c>
      <c r="AR1575">
        <v>6.1444451826854297E-2</v>
      </c>
      <c r="AS1575">
        <v>0.70447600759873197</v>
      </c>
      <c r="AT1575">
        <v>0.49721449244148602</v>
      </c>
      <c r="AU1575" t="s">
        <v>78</v>
      </c>
      <c r="AV1575">
        <v>5.8215078619311501E-2</v>
      </c>
      <c r="AW1575">
        <v>4.0789751156935498E-2</v>
      </c>
      <c r="AX1575">
        <v>1.4271986704535999</v>
      </c>
      <c r="AY1575">
        <v>0.21287265728899099</v>
      </c>
      <c r="AZ1575">
        <v>1.3251554137805199</v>
      </c>
      <c r="BA1575">
        <v>-1157.42848362259</v>
      </c>
      <c r="BB1575">
        <v>1.0442366521862101</v>
      </c>
      <c r="BC1575">
        <v>1.1778812429282799</v>
      </c>
      <c r="BD1575">
        <v>0.92575562461474303</v>
      </c>
      <c r="BE1575">
        <v>1.0162663354433401</v>
      </c>
      <c r="BF1575">
        <v>1.4838703887485101</v>
      </c>
      <c r="BG1575">
        <v>0.69601581943183699</v>
      </c>
      <c r="BH1575">
        <v>1.0532157194946801</v>
      </c>
      <c r="BI1575">
        <v>1.13646684900179</v>
      </c>
      <c r="BJ1575">
        <v>0.97606309657428703</v>
      </c>
      <c r="BK1575">
        <v>1.0830135552814</v>
      </c>
      <c r="BL1575">
        <v>1.1804105698660601</v>
      </c>
      <c r="BM1575">
        <v>0.99365287880838704</v>
      </c>
      <c r="BN1575">
        <v>0.96568478196098395</v>
      </c>
      <c r="BO1575">
        <v>1.1985118044913901</v>
      </c>
      <c r="BP1575">
        <v>0.778087537074174</v>
      </c>
      <c r="BQ1575">
        <v>1.05994294226076</v>
      </c>
      <c r="BR1575">
        <v>1.14816267507667</v>
      </c>
      <c r="BS1575">
        <v>0.97850162284136899</v>
      </c>
    </row>
    <row r="1576" spans="1:71" x14ac:dyDescent="0.35">
      <c r="A1576" t="str">
        <f t="shared" si="48"/>
        <v>ENSG00000204308_UC</v>
      </c>
      <c r="B1576" t="e">
        <f>VLOOKUP(A1576,[1]drug_targetprotein_gene!$E:$E,1,FALSE)</f>
        <v>#N/A</v>
      </c>
      <c r="C1576" t="s">
        <v>3749</v>
      </c>
      <c r="D1576" t="e">
        <f>VLOOKUP(C1576,[1]drug_targetprotein_gene!$C:$G,5,FALSE)</f>
        <v>#N/A</v>
      </c>
      <c r="E1576" t="e">
        <f t="shared" si="49"/>
        <v>#N/A</v>
      </c>
      <c r="F1576" t="s">
        <v>82</v>
      </c>
      <c r="G1576" t="s">
        <v>68</v>
      </c>
      <c r="H1576" t="s">
        <v>3754</v>
      </c>
      <c r="I1576" t="s">
        <v>3755</v>
      </c>
      <c r="J1576" t="s">
        <v>71</v>
      </c>
      <c r="K1576">
        <v>11</v>
      </c>
      <c r="L1576">
        <v>0.32350907708007998</v>
      </c>
      <c r="M1576">
        <v>7.6966883009148501E-2</v>
      </c>
      <c r="N1576" s="1">
        <v>2.6313954282314801E-5</v>
      </c>
      <c r="O1576" t="s">
        <v>72</v>
      </c>
      <c r="P1576">
        <v>11</v>
      </c>
      <c r="Q1576">
        <v>0.27761275083208198</v>
      </c>
      <c r="R1576">
        <v>0.24133060751799501</v>
      </c>
      <c r="S1576">
        <v>0.27964989323498401</v>
      </c>
      <c r="T1576" t="s">
        <v>73</v>
      </c>
      <c r="U1576">
        <v>11</v>
      </c>
      <c r="V1576">
        <v>0.26943145125482498</v>
      </c>
      <c r="W1576">
        <v>4.2475255667113597E-2</v>
      </c>
      <c r="X1576" s="1">
        <v>2.2495808407932799E-10</v>
      </c>
      <c r="Y1576" t="s">
        <v>74</v>
      </c>
      <c r="Z1576">
        <v>11</v>
      </c>
      <c r="AA1576">
        <v>0.27188331130295501</v>
      </c>
      <c r="AB1576">
        <v>4.8120213305928201E-2</v>
      </c>
      <c r="AC1576">
        <v>2.1242878861529001E-4</v>
      </c>
      <c r="AD1576" t="s">
        <v>75</v>
      </c>
      <c r="AE1576">
        <v>11</v>
      </c>
      <c r="AF1576">
        <v>0.40338400572873401</v>
      </c>
      <c r="AG1576">
        <v>0.11188031137205399</v>
      </c>
      <c r="AH1576">
        <v>4.8038786927405699E-3</v>
      </c>
      <c r="AI1576" t="s">
        <v>76</v>
      </c>
      <c r="AJ1576">
        <v>87.138098911122796</v>
      </c>
      <c r="AK1576">
        <v>10</v>
      </c>
      <c r="AL1576" s="1">
        <v>1.9745785875104E-14</v>
      </c>
      <c r="AM1576">
        <v>1.0288918117293801E-2</v>
      </c>
      <c r="AN1576">
        <v>5.0966726063097899E-2</v>
      </c>
      <c r="AO1576">
        <v>0.84450356076101896</v>
      </c>
      <c r="AP1576" t="s">
        <v>77</v>
      </c>
      <c r="AQ1576">
        <v>0.32350907708007998</v>
      </c>
      <c r="AR1576">
        <v>7.6966883009148501E-2</v>
      </c>
      <c r="AS1576">
        <v>4.20322435353952</v>
      </c>
      <c r="AT1576">
        <v>1.8193657781611599E-3</v>
      </c>
      <c r="AU1576" t="s">
        <v>78</v>
      </c>
      <c r="AV1576">
        <v>0.31387808536408401</v>
      </c>
      <c r="AW1576">
        <v>5.9253635227517698E-2</v>
      </c>
      <c r="AX1576">
        <v>5.2971954236879899</v>
      </c>
      <c r="AY1576">
        <v>1.83473887580702E-3</v>
      </c>
      <c r="AZ1576">
        <v>1.3251554137805199</v>
      </c>
      <c r="BA1576">
        <v>-1157.42848362259</v>
      </c>
      <c r="BB1576">
        <v>1.3819687004516601</v>
      </c>
      <c r="BC1576">
        <v>1.60699209522282</v>
      </c>
      <c r="BD1576">
        <v>1.1884548123824099</v>
      </c>
      <c r="BE1576">
        <v>1.3199749390265201</v>
      </c>
      <c r="BF1576">
        <v>2.1183145344668</v>
      </c>
      <c r="BG1576">
        <v>0.82250950522634902</v>
      </c>
      <c r="BH1576">
        <v>1.30921988376992</v>
      </c>
      <c r="BI1576">
        <v>1.4228799511855099</v>
      </c>
      <c r="BJ1576">
        <v>1.20463901584278</v>
      </c>
      <c r="BK1576">
        <v>1.31243384618008</v>
      </c>
      <c r="BL1576">
        <v>1.4422421184537</v>
      </c>
      <c r="BM1576">
        <v>1.1943089017853601</v>
      </c>
      <c r="BN1576">
        <v>1.4968815924190599</v>
      </c>
      <c r="BO1576">
        <v>1.8638969231926099</v>
      </c>
      <c r="BP1576">
        <v>1.2021343422173001</v>
      </c>
      <c r="BQ1576">
        <v>1.36872285902615</v>
      </c>
      <c r="BR1576">
        <v>1.5372809060433501</v>
      </c>
      <c r="BS1576">
        <v>1.2186466750845699</v>
      </c>
    </row>
    <row r="1577" spans="1:71" x14ac:dyDescent="0.35">
      <c r="A1577" t="str">
        <f t="shared" si="48"/>
        <v>ENSG00000204314_CD</v>
      </c>
      <c r="B1577" t="e">
        <f>VLOOKUP(A1577,[1]drug_targetprotein_gene!$E:$E,1,FALSE)</f>
        <v>#N/A</v>
      </c>
      <c r="C1577" t="s">
        <v>3756</v>
      </c>
      <c r="D1577" t="e">
        <f>VLOOKUP(C1577,[1]drug_targetprotein_gene!$C:$G,5,FALSE)</f>
        <v>#N/A</v>
      </c>
      <c r="E1577" t="e">
        <f t="shared" si="49"/>
        <v>#N/A</v>
      </c>
      <c r="F1577" t="s">
        <v>67</v>
      </c>
      <c r="G1577" t="s">
        <v>68</v>
      </c>
      <c r="H1577" t="s">
        <v>3757</v>
      </c>
      <c r="I1577" t="s">
        <v>3758</v>
      </c>
      <c r="J1577" t="s">
        <v>88</v>
      </c>
      <c r="K1577">
        <v>1</v>
      </c>
      <c r="L1577">
        <v>0.13751003042115301</v>
      </c>
      <c r="M1577">
        <v>9.3178333042792896E-2</v>
      </c>
      <c r="N1577">
        <v>0.14000494983805001</v>
      </c>
      <c r="O1577" t="s">
        <v>89</v>
      </c>
      <c r="P1577" t="s">
        <v>89</v>
      </c>
      <c r="Q1577" t="s">
        <v>89</v>
      </c>
      <c r="R1577" t="s">
        <v>89</v>
      </c>
      <c r="S1577" t="s">
        <v>89</v>
      </c>
      <c r="T1577" t="s">
        <v>89</v>
      </c>
      <c r="U1577" t="s">
        <v>89</v>
      </c>
      <c r="V1577" t="s">
        <v>89</v>
      </c>
      <c r="W1577" t="s">
        <v>89</v>
      </c>
      <c r="X1577" t="s">
        <v>89</v>
      </c>
      <c r="Y1577" t="s">
        <v>89</v>
      </c>
      <c r="Z1577" t="s">
        <v>89</v>
      </c>
      <c r="AA1577" t="s">
        <v>89</v>
      </c>
      <c r="AB1577" t="s">
        <v>89</v>
      </c>
      <c r="AC1577" t="s">
        <v>89</v>
      </c>
      <c r="AD1577" t="s">
        <v>89</v>
      </c>
      <c r="AE1577" t="s">
        <v>89</v>
      </c>
      <c r="AF1577" t="s">
        <v>89</v>
      </c>
      <c r="AG1577" t="s">
        <v>89</v>
      </c>
      <c r="AH1577" t="s">
        <v>89</v>
      </c>
      <c r="AI1577" t="s">
        <v>89</v>
      </c>
      <c r="AJ1577" t="s">
        <v>89</v>
      </c>
      <c r="AK1577" t="s">
        <v>89</v>
      </c>
      <c r="AL1577" t="s">
        <v>89</v>
      </c>
      <c r="AM1577" t="s">
        <v>89</v>
      </c>
      <c r="AN1577" t="s">
        <v>89</v>
      </c>
      <c r="AO1577" t="s">
        <v>89</v>
      </c>
      <c r="AP1577" t="s">
        <v>89</v>
      </c>
      <c r="AQ1577" t="s">
        <v>89</v>
      </c>
      <c r="AR1577" t="s">
        <v>89</v>
      </c>
      <c r="AS1577" t="s">
        <v>89</v>
      </c>
      <c r="AT1577" t="s">
        <v>89</v>
      </c>
      <c r="AU1577" t="s">
        <v>89</v>
      </c>
      <c r="AV1577" t="s">
        <v>89</v>
      </c>
      <c r="AW1577" t="s">
        <v>89</v>
      </c>
      <c r="AX1577" t="s">
        <v>89</v>
      </c>
      <c r="AY1577" t="s">
        <v>89</v>
      </c>
      <c r="AZ1577">
        <v>9.5825490679285995E-3</v>
      </c>
      <c r="BA1577">
        <v>0.42571156091006301</v>
      </c>
      <c r="BB1577">
        <v>1.1474132149521299</v>
      </c>
      <c r="BC1577">
        <v>1.3773199740853299</v>
      </c>
      <c r="BD1577">
        <v>0.95588324472032205</v>
      </c>
      <c r="BE1577" t="s">
        <v>89</v>
      </c>
      <c r="BF1577" t="s">
        <v>89</v>
      </c>
      <c r="BG1577" t="s">
        <v>89</v>
      </c>
      <c r="BH1577" t="s">
        <v>89</v>
      </c>
      <c r="BI1577" t="s">
        <v>89</v>
      </c>
      <c r="BJ1577" t="s">
        <v>89</v>
      </c>
      <c r="BK1577" t="s">
        <v>89</v>
      </c>
      <c r="BL1577" t="s">
        <v>89</v>
      </c>
      <c r="BM1577" t="s">
        <v>89</v>
      </c>
      <c r="BN1577" t="s">
        <v>89</v>
      </c>
      <c r="BO1577" t="s">
        <v>89</v>
      </c>
      <c r="BP1577" t="s">
        <v>89</v>
      </c>
      <c r="BQ1577" t="s">
        <v>89</v>
      </c>
      <c r="BR1577" t="s">
        <v>89</v>
      </c>
      <c r="BS1577" t="s">
        <v>89</v>
      </c>
    </row>
    <row r="1578" spans="1:71" x14ac:dyDescent="0.35">
      <c r="A1578" t="str">
        <f t="shared" si="48"/>
        <v>ENSG00000204314_IBD</v>
      </c>
      <c r="B1578" t="e">
        <f>VLOOKUP(A1578,[1]drug_targetprotein_gene!$E:$E,1,FALSE)</f>
        <v>#N/A</v>
      </c>
      <c r="C1578" t="s">
        <v>3756</v>
      </c>
      <c r="D1578" t="e">
        <f>VLOOKUP(C1578,[1]drug_targetprotein_gene!$C:$G,5,FALSE)</f>
        <v>#N/A</v>
      </c>
      <c r="E1578" t="e">
        <f t="shared" si="49"/>
        <v>#N/A</v>
      </c>
      <c r="F1578" t="s">
        <v>79</v>
      </c>
      <c r="G1578" t="s">
        <v>68</v>
      </c>
      <c r="H1578" t="s">
        <v>3759</v>
      </c>
      <c r="I1578" t="s">
        <v>3760</v>
      </c>
      <c r="J1578" t="s">
        <v>88</v>
      </c>
      <c r="K1578">
        <v>1</v>
      </c>
      <c r="L1578">
        <v>-0.43084626440368501</v>
      </c>
      <c r="M1578">
        <v>7.4781746979104599E-2</v>
      </c>
      <c r="N1578" s="1">
        <v>8.3427626885061098E-9</v>
      </c>
      <c r="O1578" t="s">
        <v>89</v>
      </c>
      <c r="P1578" t="s">
        <v>89</v>
      </c>
      <c r="Q1578" t="s">
        <v>89</v>
      </c>
      <c r="R1578" t="s">
        <v>89</v>
      </c>
      <c r="S1578" t="s">
        <v>89</v>
      </c>
      <c r="T1578" t="s">
        <v>89</v>
      </c>
      <c r="U1578" t="s">
        <v>89</v>
      </c>
      <c r="V1578" t="s">
        <v>89</v>
      </c>
      <c r="W1578" t="s">
        <v>89</v>
      </c>
      <c r="X1578" t="s">
        <v>89</v>
      </c>
      <c r="Y1578" t="s">
        <v>89</v>
      </c>
      <c r="Z1578" t="s">
        <v>89</v>
      </c>
      <c r="AA1578" t="s">
        <v>89</v>
      </c>
      <c r="AB1578" t="s">
        <v>89</v>
      </c>
      <c r="AC1578" t="s">
        <v>89</v>
      </c>
      <c r="AD1578" t="s">
        <v>89</v>
      </c>
      <c r="AE1578" t="s">
        <v>89</v>
      </c>
      <c r="AF1578" t="s">
        <v>89</v>
      </c>
      <c r="AG1578" t="s">
        <v>89</v>
      </c>
      <c r="AH1578" t="s">
        <v>89</v>
      </c>
      <c r="AI1578" t="s">
        <v>89</v>
      </c>
      <c r="AJ1578" t="s">
        <v>89</v>
      </c>
      <c r="AK1578" t="s">
        <v>89</v>
      </c>
      <c r="AL1578" t="s">
        <v>89</v>
      </c>
      <c r="AM1578" t="s">
        <v>89</v>
      </c>
      <c r="AN1578" t="s">
        <v>89</v>
      </c>
      <c r="AO1578" t="s">
        <v>89</v>
      </c>
      <c r="AP1578" t="s">
        <v>89</v>
      </c>
      <c r="AQ1578" t="s">
        <v>89</v>
      </c>
      <c r="AR1578" t="s">
        <v>89</v>
      </c>
      <c r="AS1578" t="s">
        <v>89</v>
      </c>
      <c r="AT1578" t="s">
        <v>89</v>
      </c>
      <c r="AU1578" t="s">
        <v>89</v>
      </c>
      <c r="AV1578" t="s">
        <v>89</v>
      </c>
      <c r="AW1578" t="s">
        <v>89</v>
      </c>
      <c r="AX1578" t="s">
        <v>89</v>
      </c>
      <c r="AY1578" t="s">
        <v>89</v>
      </c>
      <c r="AZ1578">
        <v>9.5825490679285995E-3</v>
      </c>
      <c r="BA1578">
        <v>0.42571156091006301</v>
      </c>
      <c r="BB1578">
        <v>0.64995882490190005</v>
      </c>
      <c r="BC1578">
        <v>0.75256038455359298</v>
      </c>
      <c r="BD1578">
        <v>0.56134561789144399</v>
      </c>
      <c r="BE1578" t="s">
        <v>89</v>
      </c>
      <c r="BF1578" t="s">
        <v>89</v>
      </c>
      <c r="BG1578" t="s">
        <v>89</v>
      </c>
      <c r="BH1578" t="s">
        <v>89</v>
      </c>
      <c r="BI1578" t="s">
        <v>89</v>
      </c>
      <c r="BJ1578" t="s">
        <v>89</v>
      </c>
      <c r="BK1578" t="s">
        <v>89</v>
      </c>
      <c r="BL1578" t="s">
        <v>89</v>
      </c>
      <c r="BM1578" t="s">
        <v>89</v>
      </c>
      <c r="BN1578" t="s">
        <v>89</v>
      </c>
      <c r="BO1578" t="s">
        <v>89</v>
      </c>
      <c r="BP1578" t="s">
        <v>89</v>
      </c>
      <c r="BQ1578" t="s">
        <v>89</v>
      </c>
      <c r="BR1578" t="s">
        <v>89</v>
      </c>
      <c r="BS1578" t="s">
        <v>89</v>
      </c>
    </row>
    <row r="1579" spans="1:71" x14ac:dyDescent="0.35">
      <c r="A1579" t="str">
        <f t="shared" si="48"/>
        <v>ENSG00000204314_UC</v>
      </c>
      <c r="B1579" t="e">
        <f>VLOOKUP(A1579,[1]drug_targetprotein_gene!$E:$E,1,FALSE)</f>
        <v>#N/A</v>
      </c>
      <c r="C1579" t="s">
        <v>3756</v>
      </c>
      <c r="D1579" t="e">
        <f>VLOOKUP(C1579,[1]drug_targetprotein_gene!$C:$G,5,FALSE)</f>
        <v>#N/A</v>
      </c>
      <c r="E1579" t="e">
        <f t="shared" si="49"/>
        <v>#N/A</v>
      </c>
      <c r="F1579" t="s">
        <v>82</v>
      </c>
      <c r="G1579" t="s">
        <v>68</v>
      </c>
      <c r="H1579" t="s">
        <v>3761</v>
      </c>
      <c r="I1579" t="s">
        <v>3762</v>
      </c>
      <c r="J1579" t="s">
        <v>88</v>
      </c>
      <c r="K1579">
        <v>1</v>
      </c>
      <c r="L1579">
        <v>-0.97364094480326102</v>
      </c>
      <c r="M1579">
        <v>8.9162906482237694E-2</v>
      </c>
      <c r="N1579" s="1">
        <v>9.2701555366078992E-28</v>
      </c>
      <c r="O1579" t="s">
        <v>89</v>
      </c>
      <c r="P1579" t="s">
        <v>89</v>
      </c>
      <c r="Q1579" t="s">
        <v>89</v>
      </c>
      <c r="R1579" t="s">
        <v>89</v>
      </c>
      <c r="S1579" t="s">
        <v>89</v>
      </c>
      <c r="T1579" t="s">
        <v>89</v>
      </c>
      <c r="U1579" t="s">
        <v>89</v>
      </c>
      <c r="V1579" t="s">
        <v>89</v>
      </c>
      <c r="W1579" t="s">
        <v>89</v>
      </c>
      <c r="X1579" t="s">
        <v>89</v>
      </c>
      <c r="Y1579" t="s">
        <v>89</v>
      </c>
      <c r="Z1579" t="s">
        <v>89</v>
      </c>
      <c r="AA1579" t="s">
        <v>89</v>
      </c>
      <c r="AB1579" t="s">
        <v>89</v>
      </c>
      <c r="AC1579" t="s">
        <v>89</v>
      </c>
      <c r="AD1579" t="s">
        <v>89</v>
      </c>
      <c r="AE1579" t="s">
        <v>89</v>
      </c>
      <c r="AF1579" t="s">
        <v>89</v>
      </c>
      <c r="AG1579" t="s">
        <v>89</v>
      </c>
      <c r="AH1579" t="s">
        <v>89</v>
      </c>
      <c r="AI1579" t="s">
        <v>89</v>
      </c>
      <c r="AJ1579" t="s">
        <v>89</v>
      </c>
      <c r="AK1579" t="s">
        <v>89</v>
      </c>
      <c r="AL1579" t="s">
        <v>89</v>
      </c>
      <c r="AM1579" t="s">
        <v>89</v>
      </c>
      <c r="AN1579" t="s">
        <v>89</v>
      </c>
      <c r="AO1579" t="s">
        <v>89</v>
      </c>
      <c r="AP1579" t="s">
        <v>89</v>
      </c>
      <c r="AQ1579" t="s">
        <v>89</v>
      </c>
      <c r="AR1579" t="s">
        <v>89</v>
      </c>
      <c r="AS1579" t="s">
        <v>89</v>
      </c>
      <c r="AT1579" t="s">
        <v>89</v>
      </c>
      <c r="AU1579" t="s">
        <v>89</v>
      </c>
      <c r="AV1579" t="s">
        <v>89</v>
      </c>
      <c r="AW1579" t="s">
        <v>89</v>
      </c>
      <c r="AX1579" t="s">
        <v>89</v>
      </c>
      <c r="AY1579" t="s">
        <v>89</v>
      </c>
      <c r="AZ1579">
        <v>9.5825490679285995E-3</v>
      </c>
      <c r="BA1579">
        <v>0.42571156091006301</v>
      </c>
      <c r="BB1579">
        <v>0.37770532729228701</v>
      </c>
      <c r="BC1579">
        <v>0.44983175311394402</v>
      </c>
      <c r="BD1579">
        <v>0.317143717128473</v>
      </c>
      <c r="BE1579" t="s">
        <v>89</v>
      </c>
      <c r="BF1579" t="s">
        <v>89</v>
      </c>
      <c r="BG1579" t="s">
        <v>89</v>
      </c>
      <c r="BH1579" t="s">
        <v>89</v>
      </c>
      <c r="BI1579" t="s">
        <v>89</v>
      </c>
      <c r="BJ1579" t="s">
        <v>89</v>
      </c>
      <c r="BK1579" t="s">
        <v>89</v>
      </c>
      <c r="BL1579" t="s">
        <v>89</v>
      </c>
      <c r="BM1579" t="s">
        <v>89</v>
      </c>
      <c r="BN1579" t="s">
        <v>89</v>
      </c>
      <c r="BO1579" t="s">
        <v>89</v>
      </c>
      <c r="BP1579" t="s">
        <v>89</v>
      </c>
      <c r="BQ1579" t="s">
        <v>89</v>
      </c>
      <c r="BR1579" t="s">
        <v>89</v>
      </c>
      <c r="BS1579" t="s">
        <v>89</v>
      </c>
    </row>
    <row r="1580" spans="1:71" x14ac:dyDescent="0.35">
      <c r="A1580" t="str">
        <f t="shared" si="48"/>
        <v>ENSG00000204338_CD</v>
      </c>
      <c r="B1580" t="e">
        <f>VLOOKUP(A1580,[1]drug_targetprotein_gene!$E:$E,1,FALSE)</f>
        <v>#N/A</v>
      </c>
      <c r="C1580" t="s">
        <v>3763</v>
      </c>
      <c r="D1580" t="e">
        <f>VLOOKUP(C1580,[1]drug_targetprotein_gene!$C:$G,5,FALSE)</f>
        <v>#N/A</v>
      </c>
      <c r="E1580" t="e">
        <f t="shared" si="49"/>
        <v>#N/A</v>
      </c>
      <c r="F1580" t="s">
        <v>67</v>
      </c>
      <c r="G1580" t="s">
        <v>68</v>
      </c>
      <c r="H1580" t="s">
        <v>3764</v>
      </c>
      <c r="I1580" t="s">
        <v>3765</v>
      </c>
      <c r="J1580" t="s">
        <v>71</v>
      </c>
      <c r="K1580">
        <v>10</v>
      </c>
      <c r="L1580">
        <v>0.12334581932993199</v>
      </c>
      <c r="M1580">
        <v>5.1957397350379797E-2</v>
      </c>
      <c r="N1580">
        <v>1.75975062450291E-2</v>
      </c>
      <c r="O1580" t="s">
        <v>72</v>
      </c>
      <c r="P1580">
        <v>10</v>
      </c>
      <c r="Q1580">
        <v>-5.3302017005000001E-2</v>
      </c>
      <c r="R1580">
        <v>0.21660261291261201</v>
      </c>
      <c r="S1580">
        <v>0.81181488772320598</v>
      </c>
      <c r="T1580" t="s">
        <v>73</v>
      </c>
      <c r="U1580">
        <v>10</v>
      </c>
      <c r="V1580">
        <v>6.2542715756430806E-2</v>
      </c>
      <c r="W1580">
        <v>3.09615388191809E-2</v>
      </c>
      <c r="X1580">
        <v>4.3382022879865097E-2</v>
      </c>
      <c r="Y1580" t="s">
        <v>74</v>
      </c>
      <c r="Z1580">
        <v>10</v>
      </c>
      <c r="AA1580">
        <v>8.0582195666835402E-2</v>
      </c>
      <c r="AB1580">
        <v>3.1250181514152701E-2</v>
      </c>
      <c r="AC1580">
        <v>2.9764153070544998E-2</v>
      </c>
      <c r="AD1580" t="s">
        <v>75</v>
      </c>
      <c r="AE1580">
        <v>10</v>
      </c>
      <c r="AF1580">
        <v>0.13896176626242401</v>
      </c>
      <c r="AG1580">
        <v>5.1182153489956798E-2</v>
      </c>
      <c r="AH1580">
        <v>2.3800158311567999E-2</v>
      </c>
      <c r="AI1580" t="s">
        <v>76</v>
      </c>
      <c r="AJ1580">
        <v>84.209822126564603</v>
      </c>
      <c r="AK1580">
        <v>9</v>
      </c>
      <c r="AL1580" s="1">
        <v>2.3459255547386799E-14</v>
      </c>
      <c r="AM1580">
        <v>4.6988701168641803E-2</v>
      </c>
      <c r="AN1580">
        <v>5.5877120608879401E-2</v>
      </c>
      <c r="AO1580">
        <v>0.42480749931970302</v>
      </c>
      <c r="AP1580" t="s">
        <v>77</v>
      </c>
      <c r="AQ1580">
        <v>0.12334581932993199</v>
      </c>
      <c r="AR1580">
        <v>5.1957397350379797E-2</v>
      </c>
      <c r="AS1580">
        <v>2.3739799454953001</v>
      </c>
      <c r="AT1580">
        <v>4.1636495848701598E-2</v>
      </c>
      <c r="AU1580" t="s">
        <v>78</v>
      </c>
      <c r="AV1580">
        <v>0.113547695607192</v>
      </c>
      <c r="AW1580">
        <v>2.9529330557791601E-2</v>
      </c>
      <c r="AX1580">
        <v>3.84525126246829</v>
      </c>
      <c r="AY1580">
        <v>8.5068024798245004E-3</v>
      </c>
      <c r="AZ1580">
        <v>0.25915723691602999</v>
      </c>
      <c r="BA1580">
        <v>86.054266111684299</v>
      </c>
      <c r="BB1580">
        <v>1.1312755702697701</v>
      </c>
      <c r="BC1580">
        <v>1.2525510581508099</v>
      </c>
      <c r="BD1580">
        <v>1.02174231346593</v>
      </c>
      <c r="BE1580">
        <v>0.94809362883986803</v>
      </c>
      <c r="BF1580">
        <v>1.4495296207252</v>
      </c>
      <c r="BG1580">
        <v>0.62011946233774795</v>
      </c>
      <c r="BH1580">
        <v>1.06453993057506</v>
      </c>
      <c r="BI1580">
        <v>1.13114153621016</v>
      </c>
      <c r="BJ1580">
        <v>1.0018598270077199</v>
      </c>
      <c r="BK1580">
        <v>1.08391793633838</v>
      </c>
      <c r="BL1580">
        <v>1.1523836673883201</v>
      </c>
      <c r="BM1580">
        <v>1.01951990987403</v>
      </c>
      <c r="BN1580">
        <v>1.14908016553422</v>
      </c>
      <c r="BO1580">
        <v>1.2703326395779699</v>
      </c>
      <c r="BP1580">
        <v>1.0394011660306599</v>
      </c>
      <c r="BQ1580">
        <v>1.1202453183988601</v>
      </c>
      <c r="BR1580">
        <v>1.1869953325743501</v>
      </c>
      <c r="BS1580">
        <v>1.05724895368614</v>
      </c>
    </row>
    <row r="1581" spans="1:71" x14ac:dyDescent="0.35">
      <c r="A1581" t="str">
        <f t="shared" si="48"/>
        <v>ENSG00000204338_IBD</v>
      </c>
      <c r="B1581" t="e">
        <f>VLOOKUP(A1581,[1]drug_targetprotein_gene!$E:$E,1,FALSE)</f>
        <v>#N/A</v>
      </c>
      <c r="C1581" t="s">
        <v>3763</v>
      </c>
      <c r="D1581" t="e">
        <f>VLOOKUP(C1581,[1]drug_targetprotein_gene!$C:$G,5,FALSE)</f>
        <v>#N/A</v>
      </c>
      <c r="E1581" t="e">
        <f t="shared" si="49"/>
        <v>#N/A</v>
      </c>
      <c r="F1581" t="s">
        <v>79</v>
      </c>
      <c r="G1581" t="s">
        <v>68</v>
      </c>
      <c r="H1581" t="s">
        <v>3766</v>
      </c>
      <c r="I1581" t="s">
        <v>3767</v>
      </c>
      <c r="J1581" t="s">
        <v>71</v>
      </c>
      <c r="K1581">
        <v>10</v>
      </c>
      <c r="L1581">
        <v>0.113899905361573</v>
      </c>
      <c r="M1581">
        <v>3.3513408030291403E-2</v>
      </c>
      <c r="N1581">
        <v>6.7722558892344695E-4</v>
      </c>
      <c r="O1581" t="s">
        <v>72</v>
      </c>
      <c r="P1581">
        <v>10</v>
      </c>
      <c r="Q1581">
        <v>-3.3089371333899199E-2</v>
      </c>
      <c r="R1581">
        <v>0.135507504014207</v>
      </c>
      <c r="S1581">
        <v>0.81323088282754197</v>
      </c>
      <c r="T1581" t="s">
        <v>73</v>
      </c>
      <c r="U1581">
        <v>10</v>
      </c>
      <c r="V1581">
        <v>0.11304243431993601</v>
      </c>
      <c r="W1581">
        <v>2.3736210497265701E-2</v>
      </c>
      <c r="X1581" s="1">
        <v>1.9125984516628898E-6</v>
      </c>
      <c r="Y1581" t="s">
        <v>74</v>
      </c>
      <c r="Z1581">
        <v>10</v>
      </c>
      <c r="AA1581">
        <v>0.12004139713736101</v>
      </c>
      <c r="AB1581">
        <v>2.9807838132221501E-2</v>
      </c>
      <c r="AC1581">
        <v>2.9856353316421698E-3</v>
      </c>
      <c r="AD1581" t="s">
        <v>75</v>
      </c>
      <c r="AE1581">
        <v>10</v>
      </c>
      <c r="AF1581">
        <v>0.123237327055363</v>
      </c>
      <c r="AG1581">
        <v>3.0830297680709599E-2</v>
      </c>
      <c r="AH1581">
        <v>3.1232207954020302E-3</v>
      </c>
      <c r="AI1581" t="s">
        <v>76</v>
      </c>
      <c r="AJ1581">
        <v>51.411859330378199</v>
      </c>
      <c r="AK1581">
        <v>9</v>
      </c>
      <c r="AL1581" s="1">
        <v>5.8384346438664698E-8</v>
      </c>
      <c r="AM1581">
        <v>3.9118560345577702E-2</v>
      </c>
      <c r="AN1581">
        <v>3.4973459327796101E-2</v>
      </c>
      <c r="AO1581">
        <v>0.29580324405807401</v>
      </c>
      <c r="AP1581" t="s">
        <v>77</v>
      </c>
      <c r="AQ1581">
        <v>0.113899905361573</v>
      </c>
      <c r="AR1581">
        <v>3.3513408030291403E-2</v>
      </c>
      <c r="AS1581">
        <v>3.3986369055222001</v>
      </c>
      <c r="AT1581">
        <v>7.8903504193863702E-3</v>
      </c>
      <c r="AU1581" t="s">
        <v>78</v>
      </c>
      <c r="AV1581">
        <v>0.12329111319219201</v>
      </c>
      <c r="AW1581">
        <v>2.0628138872526399E-2</v>
      </c>
      <c r="AX1581">
        <v>5.9768413405630403</v>
      </c>
      <c r="AY1581">
        <v>5.54944888710633E-4</v>
      </c>
      <c r="AZ1581">
        <v>0.25915723691602999</v>
      </c>
      <c r="BA1581">
        <v>86.054266111684299</v>
      </c>
      <c r="BB1581">
        <v>1.1206399492196299</v>
      </c>
      <c r="BC1581">
        <v>1.19672203923281</v>
      </c>
      <c r="BD1581">
        <v>1.0493948090001399</v>
      </c>
      <c r="BE1581">
        <v>0.96745209324122705</v>
      </c>
      <c r="BF1581">
        <v>1.2617571797510401</v>
      </c>
      <c r="BG1581">
        <v>0.74179372048551095</v>
      </c>
      <c r="BH1581">
        <v>1.1196794447763001</v>
      </c>
      <c r="BI1581">
        <v>1.1730009820632701</v>
      </c>
      <c r="BJ1581">
        <v>1.0687817642312401</v>
      </c>
      <c r="BK1581">
        <v>1.1275435276875401</v>
      </c>
      <c r="BL1581">
        <v>1.19538075716572</v>
      </c>
      <c r="BM1581">
        <v>1.0635560253156999</v>
      </c>
      <c r="BN1581">
        <v>1.13115284226763</v>
      </c>
      <c r="BO1581">
        <v>1.2016128673806501</v>
      </c>
      <c r="BP1581">
        <v>1.06482444329952</v>
      </c>
      <c r="BQ1581">
        <v>1.1312136842453899</v>
      </c>
      <c r="BR1581">
        <v>1.1778871296278699</v>
      </c>
      <c r="BS1581">
        <v>1.08638966097567</v>
      </c>
    </row>
    <row r="1582" spans="1:71" x14ac:dyDescent="0.35">
      <c r="A1582" t="str">
        <f t="shared" si="48"/>
        <v>ENSG00000204338_UC</v>
      </c>
      <c r="B1582" t="e">
        <f>VLOOKUP(A1582,[1]drug_targetprotein_gene!$E:$E,1,FALSE)</f>
        <v>#N/A</v>
      </c>
      <c r="C1582" t="s">
        <v>3763</v>
      </c>
      <c r="D1582" t="e">
        <f>VLOOKUP(C1582,[1]drug_targetprotein_gene!$C:$G,5,FALSE)</f>
        <v>#N/A</v>
      </c>
      <c r="E1582" t="e">
        <f t="shared" si="49"/>
        <v>#N/A</v>
      </c>
      <c r="F1582" t="s">
        <v>82</v>
      </c>
      <c r="G1582" t="s">
        <v>68</v>
      </c>
      <c r="H1582" t="s">
        <v>3768</v>
      </c>
      <c r="I1582" t="s">
        <v>3769</v>
      </c>
      <c r="J1582" t="s">
        <v>71</v>
      </c>
      <c r="K1582">
        <v>10</v>
      </c>
      <c r="L1582">
        <v>0.10899950690614001</v>
      </c>
      <c r="M1582">
        <v>8.3919337270854794E-2</v>
      </c>
      <c r="N1582">
        <v>0.19399182985775501</v>
      </c>
      <c r="O1582" t="s">
        <v>72</v>
      </c>
      <c r="P1582">
        <v>10</v>
      </c>
      <c r="Q1582">
        <v>4.0918465434079898E-2</v>
      </c>
      <c r="R1582">
        <v>0.36291082735842101</v>
      </c>
      <c r="S1582">
        <v>0.91300610846883301</v>
      </c>
      <c r="T1582" t="s">
        <v>73</v>
      </c>
      <c r="U1582">
        <v>10</v>
      </c>
      <c r="V1582">
        <v>0.13988399023907999</v>
      </c>
      <c r="W1582">
        <v>3.3055608807276003E-2</v>
      </c>
      <c r="X1582" s="1">
        <v>2.31851440272503E-5</v>
      </c>
      <c r="Y1582" t="s">
        <v>74</v>
      </c>
      <c r="Z1582">
        <v>10</v>
      </c>
      <c r="AA1582">
        <v>0.15907361990951799</v>
      </c>
      <c r="AB1582">
        <v>3.4937851451947097E-2</v>
      </c>
      <c r="AC1582">
        <v>1.3799167515958E-3</v>
      </c>
      <c r="AD1582" t="s">
        <v>75</v>
      </c>
      <c r="AE1582">
        <v>10</v>
      </c>
      <c r="AF1582">
        <v>0.17896600682213301</v>
      </c>
      <c r="AG1582">
        <v>3.7921378616318703E-2</v>
      </c>
      <c r="AH1582">
        <v>1.0900142608001801E-3</v>
      </c>
      <c r="AI1582" t="s">
        <v>76</v>
      </c>
      <c r="AJ1582">
        <v>202.55477804454401</v>
      </c>
      <c r="AK1582">
        <v>9</v>
      </c>
      <c r="AL1582" s="1">
        <v>9.6506519030786504E-39</v>
      </c>
      <c r="AM1582">
        <v>1.8120431232928301E-2</v>
      </c>
      <c r="AN1582">
        <v>9.3655857260475595E-2</v>
      </c>
      <c r="AO1582">
        <v>0.85140603526115</v>
      </c>
      <c r="AP1582" t="s">
        <v>77</v>
      </c>
      <c r="AQ1582">
        <v>0.10899950690614001</v>
      </c>
      <c r="AR1582">
        <v>8.3919337270854794E-2</v>
      </c>
      <c r="AS1582">
        <v>1.2988604349238</v>
      </c>
      <c r="AT1582">
        <v>0.22628071147491299</v>
      </c>
      <c r="AU1582" t="s">
        <v>78</v>
      </c>
      <c r="AV1582">
        <v>0.16705362267785701</v>
      </c>
      <c r="AW1582">
        <v>2.93503174454267E-2</v>
      </c>
      <c r="AX1582">
        <v>5.6917143396650696</v>
      </c>
      <c r="AY1582">
        <v>1.2697409954589699E-3</v>
      </c>
      <c r="AZ1582">
        <v>0.25915723691602999</v>
      </c>
      <c r="BA1582">
        <v>86.054266111684299</v>
      </c>
      <c r="BB1582">
        <v>1.11516180046188</v>
      </c>
      <c r="BC1582">
        <v>1.3145329191323301</v>
      </c>
      <c r="BD1582">
        <v>0.94602867916781797</v>
      </c>
      <c r="BE1582">
        <v>1.0417671620492599</v>
      </c>
      <c r="BF1582">
        <v>2.1217128000842398</v>
      </c>
      <c r="BG1582">
        <v>0.51151070959325395</v>
      </c>
      <c r="BH1582">
        <v>1.1501403636088701</v>
      </c>
      <c r="BI1582">
        <v>1.2271237096429</v>
      </c>
      <c r="BJ1582">
        <v>1.07798655148412</v>
      </c>
      <c r="BK1582">
        <v>1.1724242572713299</v>
      </c>
      <c r="BL1582">
        <v>1.2555224851264</v>
      </c>
      <c r="BM1582">
        <v>1.0948259830646001</v>
      </c>
      <c r="BN1582">
        <v>1.1959800883130101</v>
      </c>
      <c r="BO1582">
        <v>1.28825927631446</v>
      </c>
      <c r="BP1582">
        <v>1.11031094278885</v>
      </c>
      <c r="BQ1582">
        <v>1.18181763583567</v>
      </c>
      <c r="BR1582">
        <v>1.25179715761912</v>
      </c>
      <c r="BS1582">
        <v>1.1157501963246901</v>
      </c>
    </row>
    <row r="1583" spans="1:71" x14ac:dyDescent="0.35">
      <c r="A1583" t="str">
        <f t="shared" si="48"/>
        <v>ENSG00000204344_CD</v>
      </c>
      <c r="B1583" t="e">
        <f>VLOOKUP(A1583,[1]drug_targetprotein_gene!$E:$E,1,FALSE)</f>
        <v>#N/A</v>
      </c>
      <c r="C1583" t="s">
        <v>3770</v>
      </c>
      <c r="D1583" t="e">
        <f>VLOOKUP(C1583,[1]drug_targetprotein_gene!$C:$G,5,FALSE)</f>
        <v>#N/A</v>
      </c>
      <c r="E1583" t="e">
        <f t="shared" si="49"/>
        <v>#N/A</v>
      </c>
      <c r="F1583" t="s">
        <v>67</v>
      </c>
      <c r="G1583" t="s">
        <v>68</v>
      </c>
      <c r="H1583" t="s">
        <v>3771</v>
      </c>
      <c r="I1583" t="s">
        <v>3772</v>
      </c>
      <c r="J1583" t="s">
        <v>71</v>
      </c>
      <c r="K1583">
        <v>3</v>
      </c>
      <c r="L1583">
        <v>-0.21111592605876101</v>
      </c>
      <c r="M1583">
        <v>0.12753380332386299</v>
      </c>
      <c r="N1583">
        <v>9.7849000127082197E-2</v>
      </c>
      <c r="O1583" t="s">
        <v>72</v>
      </c>
      <c r="P1583">
        <v>3</v>
      </c>
      <c r="Q1583">
        <v>-0.28677852882381499</v>
      </c>
      <c r="R1583">
        <v>0.44768991385511198</v>
      </c>
      <c r="S1583">
        <v>0.637304786919346</v>
      </c>
      <c r="T1583" t="s">
        <v>73</v>
      </c>
      <c r="U1583">
        <v>3</v>
      </c>
      <c r="V1583">
        <v>-0.16833973884446901</v>
      </c>
      <c r="W1583">
        <v>6.3632216250164297E-2</v>
      </c>
      <c r="X1583">
        <v>8.1567594034746994E-3</v>
      </c>
      <c r="Y1583" t="s">
        <v>74</v>
      </c>
      <c r="Z1583">
        <v>3</v>
      </c>
      <c r="AA1583">
        <v>-0.211382057619276</v>
      </c>
      <c r="AB1583">
        <v>8.7024107168827899E-2</v>
      </c>
      <c r="AC1583">
        <v>0.13580230634752799</v>
      </c>
      <c r="AD1583" t="s">
        <v>75</v>
      </c>
      <c r="AE1583">
        <v>3</v>
      </c>
      <c r="AF1583">
        <v>-0.27415772124648802</v>
      </c>
      <c r="AG1583">
        <v>8.4271836667240599E-2</v>
      </c>
      <c r="AH1583">
        <v>8.2904705344591004E-2</v>
      </c>
      <c r="AI1583" t="s">
        <v>76</v>
      </c>
      <c r="AJ1583">
        <v>26.605247019857501</v>
      </c>
      <c r="AK1583">
        <v>2</v>
      </c>
      <c r="AL1583" s="1">
        <v>1.6701059174421401E-6</v>
      </c>
      <c r="AM1583">
        <v>3.2642085982420202E-2</v>
      </c>
      <c r="AN1583">
        <v>0.17733395079591299</v>
      </c>
      <c r="AO1583">
        <v>0.88411379597231798</v>
      </c>
      <c r="AP1583" t="s">
        <v>89</v>
      </c>
      <c r="AQ1583" t="s">
        <v>89</v>
      </c>
      <c r="AR1583" t="s">
        <v>89</v>
      </c>
      <c r="AS1583" t="s">
        <v>89</v>
      </c>
      <c r="AT1583" t="s">
        <v>89</v>
      </c>
      <c r="AU1583" t="s">
        <v>89</v>
      </c>
      <c r="AV1583" t="s">
        <v>89</v>
      </c>
      <c r="AW1583" t="s">
        <v>89</v>
      </c>
      <c r="AX1583" t="s">
        <v>89</v>
      </c>
      <c r="AY1583" t="s">
        <v>89</v>
      </c>
      <c r="AZ1583">
        <v>5.6067176778261903E-2</v>
      </c>
      <c r="BA1583">
        <v>4.5736015378628601</v>
      </c>
      <c r="BB1583">
        <v>0.80968019840622196</v>
      </c>
      <c r="BC1583">
        <v>1.03961487124214</v>
      </c>
      <c r="BD1583">
        <v>0.63060085212886996</v>
      </c>
      <c r="BE1583">
        <v>0.75067796395985897</v>
      </c>
      <c r="BF1583">
        <v>1.80524028052957</v>
      </c>
      <c r="BG1583">
        <v>0.31215645454665503</v>
      </c>
      <c r="BH1583">
        <v>0.84506668393059003</v>
      </c>
      <c r="BI1583">
        <v>0.95731709947947397</v>
      </c>
      <c r="BJ1583">
        <v>0.74597821419647203</v>
      </c>
      <c r="BK1583">
        <v>0.80946474562216697</v>
      </c>
      <c r="BL1583">
        <v>0.96000689949859996</v>
      </c>
      <c r="BM1583">
        <v>0.682529651346651</v>
      </c>
      <c r="BN1583">
        <v>0.76021216419473703</v>
      </c>
      <c r="BO1583">
        <v>0.89674393905855498</v>
      </c>
      <c r="BP1583">
        <v>0.64446773423010395</v>
      </c>
      <c r="BQ1583" t="s">
        <v>89</v>
      </c>
      <c r="BR1583" t="s">
        <v>89</v>
      </c>
      <c r="BS1583" t="s">
        <v>89</v>
      </c>
    </row>
    <row r="1584" spans="1:71" x14ac:dyDescent="0.35">
      <c r="A1584" t="str">
        <f t="shared" si="48"/>
        <v>ENSG00000204344_IBD</v>
      </c>
      <c r="B1584" t="e">
        <f>VLOOKUP(A1584,[1]drug_targetprotein_gene!$E:$E,1,FALSE)</f>
        <v>#N/A</v>
      </c>
      <c r="C1584" t="s">
        <v>3770</v>
      </c>
      <c r="D1584" t="e">
        <f>VLOOKUP(C1584,[1]drug_targetprotein_gene!$C:$G,5,FALSE)</f>
        <v>#N/A</v>
      </c>
      <c r="E1584" t="e">
        <f t="shared" si="49"/>
        <v>#N/A</v>
      </c>
      <c r="F1584" t="s">
        <v>79</v>
      </c>
      <c r="G1584" t="s">
        <v>68</v>
      </c>
      <c r="H1584" t="s">
        <v>3773</v>
      </c>
      <c r="I1584" t="s">
        <v>3774</v>
      </c>
      <c r="J1584" t="s">
        <v>71</v>
      </c>
      <c r="K1584">
        <v>3</v>
      </c>
      <c r="L1584">
        <v>-2.4481930432894101E-2</v>
      </c>
      <c r="M1584">
        <v>0.125938887116926</v>
      </c>
      <c r="N1584">
        <v>0.84586635305995095</v>
      </c>
      <c r="O1584" t="s">
        <v>72</v>
      </c>
      <c r="P1584">
        <v>3</v>
      </c>
      <c r="Q1584">
        <v>-0.32958600509994201</v>
      </c>
      <c r="R1584">
        <v>0.30869092493372502</v>
      </c>
      <c r="S1584">
        <v>0.47916660990329901</v>
      </c>
      <c r="T1584" t="s">
        <v>73</v>
      </c>
      <c r="U1584">
        <v>3</v>
      </c>
      <c r="V1584">
        <v>-0.107446034947213</v>
      </c>
      <c r="W1584">
        <v>4.0295101820600997E-2</v>
      </c>
      <c r="X1584">
        <v>7.6650439472367802E-3</v>
      </c>
      <c r="Y1584" t="s">
        <v>74</v>
      </c>
      <c r="Z1584">
        <v>3</v>
      </c>
      <c r="AA1584">
        <v>-0.11750656392262</v>
      </c>
      <c r="AB1584">
        <v>3.74588289956682E-2</v>
      </c>
      <c r="AC1584">
        <v>8.8359833975633004E-2</v>
      </c>
      <c r="AD1584" t="s">
        <v>75</v>
      </c>
      <c r="AE1584">
        <v>3</v>
      </c>
      <c r="AF1584">
        <v>-0.112464204258205</v>
      </c>
      <c r="AG1584">
        <v>4.0258629016410002E-2</v>
      </c>
      <c r="AH1584">
        <v>0.107812146106329</v>
      </c>
      <c r="AI1584" t="s">
        <v>76</v>
      </c>
      <c r="AJ1584">
        <v>35.298064226633997</v>
      </c>
      <c r="AK1584">
        <v>2</v>
      </c>
      <c r="AL1584" s="1">
        <v>2.1633298473137101E-8</v>
      </c>
      <c r="AM1584">
        <v>0.13037472396213501</v>
      </c>
      <c r="AN1584">
        <v>0.12129391407793701</v>
      </c>
      <c r="AO1584">
        <v>0.47703918821198099</v>
      </c>
      <c r="AP1584" t="s">
        <v>89</v>
      </c>
      <c r="AQ1584" t="s">
        <v>89</v>
      </c>
      <c r="AR1584" t="s">
        <v>89</v>
      </c>
      <c r="AS1584" t="s">
        <v>89</v>
      </c>
      <c r="AT1584" t="s">
        <v>89</v>
      </c>
      <c r="AU1584" t="s">
        <v>89</v>
      </c>
      <c r="AV1584" t="s">
        <v>89</v>
      </c>
      <c r="AW1584" t="s">
        <v>89</v>
      </c>
      <c r="AX1584" t="s">
        <v>89</v>
      </c>
      <c r="AY1584" t="s">
        <v>89</v>
      </c>
      <c r="AZ1584">
        <v>5.6067176778261903E-2</v>
      </c>
      <c r="BA1584">
        <v>4.5736015378628601</v>
      </c>
      <c r="BB1584">
        <v>0.97581532131953297</v>
      </c>
      <c r="BC1584">
        <v>1.2490188065504599</v>
      </c>
      <c r="BD1584">
        <v>0.76237085969247398</v>
      </c>
      <c r="BE1584">
        <v>0.71922142580840898</v>
      </c>
      <c r="BF1584">
        <v>1.31712088640457</v>
      </c>
      <c r="BG1584">
        <v>0.39273499090423802</v>
      </c>
      <c r="BH1584">
        <v>0.89812498850546796</v>
      </c>
      <c r="BI1584">
        <v>0.97193374990472003</v>
      </c>
      <c r="BJ1584">
        <v>0.82992127298493601</v>
      </c>
      <c r="BK1584">
        <v>0.88913467551608505</v>
      </c>
      <c r="BL1584">
        <v>0.95687045818357197</v>
      </c>
      <c r="BM1584">
        <v>0.82619383265924495</v>
      </c>
      <c r="BN1584">
        <v>0.89362933466092698</v>
      </c>
      <c r="BO1584">
        <v>0.96699950890221398</v>
      </c>
      <c r="BP1584">
        <v>0.82582605307950196</v>
      </c>
      <c r="BQ1584" t="s">
        <v>89</v>
      </c>
      <c r="BR1584" t="s">
        <v>89</v>
      </c>
      <c r="BS1584" t="s">
        <v>89</v>
      </c>
    </row>
    <row r="1585" spans="1:71" x14ac:dyDescent="0.35">
      <c r="A1585" t="str">
        <f t="shared" si="48"/>
        <v>ENSG00000204344_UC</v>
      </c>
      <c r="B1585" t="e">
        <f>VLOOKUP(A1585,[1]drug_targetprotein_gene!$E:$E,1,FALSE)</f>
        <v>#N/A</v>
      </c>
      <c r="C1585" t="s">
        <v>3770</v>
      </c>
      <c r="D1585" t="e">
        <f>VLOOKUP(C1585,[1]drug_targetprotein_gene!$C:$G,5,FALSE)</f>
        <v>#N/A</v>
      </c>
      <c r="E1585" t="e">
        <f t="shared" si="49"/>
        <v>#N/A</v>
      </c>
      <c r="F1585" t="s">
        <v>82</v>
      </c>
      <c r="G1585" t="s">
        <v>68</v>
      </c>
      <c r="H1585" t="s">
        <v>3775</v>
      </c>
      <c r="I1585" t="s">
        <v>3776</v>
      </c>
      <c r="J1585" t="s">
        <v>71</v>
      </c>
      <c r="K1585">
        <v>3</v>
      </c>
      <c r="L1585">
        <v>0.24799641873695399</v>
      </c>
      <c r="M1585">
        <v>0.171501982271723</v>
      </c>
      <c r="N1585">
        <v>0.148169756832881</v>
      </c>
      <c r="O1585" t="s">
        <v>72</v>
      </c>
      <c r="P1585">
        <v>3</v>
      </c>
      <c r="Q1585">
        <v>-0.31344595194118002</v>
      </c>
      <c r="R1585">
        <v>0.10006475684827899</v>
      </c>
      <c r="S1585">
        <v>0.19672453225015901</v>
      </c>
      <c r="T1585" t="s">
        <v>73</v>
      </c>
      <c r="U1585">
        <v>3</v>
      </c>
      <c r="V1585">
        <v>0.12530470009109701</v>
      </c>
      <c r="W1585">
        <v>5.30306260424123E-2</v>
      </c>
      <c r="X1585">
        <v>1.8133822143895799E-2</v>
      </c>
      <c r="Y1585" t="s">
        <v>74</v>
      </c>
      <c r="Z1585">
        <v>3</v>
      </c>
      <c r="AA1585">
        <v>1.435335016046E-2</v>
      </c>
      <c r="AB1585">
        <v>6.6044845220126602E-2</v>
      </c>
      <c r="AC1585">
        <v>0.84810939549895303</v>
      </c>
      <c r="AD1585" t="s">
        <v>75</v>
      </c>
      <c r="AE1585">
        <v>3</v>
      </c>
      <c r="AF1585">
        <v>0.45852510911976002</v>
      </c>
      <c r="AG1585">
        <v>0.135792316810153</v>
      </c>
      <c r="AH1585">
        <v>7.7629670016334806E-2</v>
      </c>
      <c r="AI1585" t="s">
        <v>76</v>
      </c>
      <c r="AJ1585">
        <v>37.901341195360502</v>
      </c>
      <c r="AK1585">
        <v>2</v>
      </c>
      <c r="AL1585" s="1">
        <v>5.8861094185483298E-9</v>
      </c>
      <c r="AM1585">
        <v>0.24013656836849401</v>
      </c>
      <c r="AN1585">
        <v>3.9342396029188098E-2</v>
      </c>
      <c r="AO1585">
        <v>0.103381161000741</v>
      </c>
      <c r="AP1585" t="s">
        <v>89</v>
      </c>
      <c r="AQ1585" t="s">
        <v>89</v>
      </c>
      <c r="AR1585" t="s">
        <v>89</v>
      </c>
      <c r="AS1585" t="s">
        <v>89</v>
      </c>
      <c r="AT1585" t="s">
        <v>89</v>
      </c>
      <c r="AU1585" t="s">
        <v>89</v>
      </c>
      <c r="AV1585" t="s">
        <v>89</v>
      </c>
      <c r="AW1585" t="s">
        <v>89</v>
      </c>
      <c r="AX1585" t="s">
        <v>89</v>
      </c>
      <c r="AY1585" t="s">
        <v>89</v>
      </c>
      <c r="AZ1585">
        <v>5.6067176778261903E-2</v>
      </c>
      <c r="BA1585">
        <v>4.5736015378628601</v>
      </c>
      <c r="BB1585">
        <v>1.28145534295714</v>
      </c>
      <c r="BC1585">
        <v>1.79344850217916</v>
      </c>
      <c r="BD1585">
        <v>0.91562584261444002</v>
      </c>
      <c r="BE1585">
        <v>0.73092388295305799</v>
      </c>
      <c r="BF1585">
        <v>0.88930143538292905</v>
      </c>
      <c r="BG1585">
        <v>0.60075212005154299</v>
      </c>
      <c r="BH1585">
        <v>1.13349377611101</v>
      </c>
      <c r="BI1585">
        <v>1.25764978237883</v>
      </c>
      <c r="BJ1585">
        <v>1.0215945317083499</v>
      </c>
      <c r="BK1585">
        <v>1.0144568541074499</v>
      </c>
      <c r="BL1585">
        <v>1.15465459441246</v>
      </c>
      <c r="BM1585">
        <v>0.89128187236741796</v>
      </c>
      <c r="BN1585">
        <v>1.58173937079419</v>
      </c>
      <c r="BO1585">
        <v>2.06406646692357</v>
      </c>
      <c r="BP1585">
        <v>1.2121215460902299</v>
      </c>
      <c r="BQ1585" t="s">
        <v>89</v>
      </c>
      <c r="BR1585" t="s">
        <v>89</v>
      </c>
      <c r="BS1585" t="s">
        <v>89</v>
      </c>
    </row>
    <row r="1586" spans="1:71" x14ac:dyDescent="0.35">
      <c r="A1586" t="str">
        <f t="shared" si="48"/>
        <v>ENSG00000204351_CD</v>
      </c>
      <c r="B1586" t="e">
        <f>VLOOKUP(A1586,[1]drug_targetprotein_gene!$E:$E,1,FALSE)</f>
        <v>#N/A</v>
      </c>
      <c r="C1586" t="s">
        <v>3777</v>
      </c>
      <c r="D1586" t="e">
        <f>VLOOKUP(C1586,[1]drug_targetprotein_gene!$C:$G,5,FALSE)</f>
        <v>#N/A</v>
      </c>
      <c r="E1586" t="e">
        <f t="shared" si="49"/>
        <v>#N/A</v>
      </c>
      <c r="F1586" t="s">
        <v>67</v>
      </c>
      <c r="G1586" t="s">
        <v>68</v>
      </c>
      <c r="H1586" t="s">
        <v>3778</v>
      </c>
      <c r="I1586" t="s">
        <v>3779</v>
      </c>
      <c r="J1586" t="s">
        <v>71</v>
      </c>
      <c r="K1586">
        <v>5</v>
      </c>
      <c r="L1586">
        <v>0.12590644927988601</v>
      </c>
      <c r="M1586">
        <v>8.3519932893658999E-2</v>
      </c>
      <c r="N1586">
        <v>0.131682082483702</v>
      </c>
      <c r="O1586" t="s">
        <v>72</v>
      </c>
      <c r="P1586">
        <v>5</v>
      </c>
      <c r="Q1586">
        <v>-3.8039970541480102E-4</v>
      </c>
      <c r="R1586">
        <v>0.17825837175718501</v>
      </c>
      <c r="S1586">
        <v>0.99843130219652798</v>
      </c>
      <c r="T1586" t="s">
        <v>73</v>
      </c>
      <c r="U1586">
        <v>5</v>
      </c>
      <c r="V1586">
        <v>0.102219312583734</v>
      </c>
      <c r="W1586">
        <v>1.84991187763342E-2</v>
      </c>
      <c r="X1586" s="1">
        <v>3.28302653512765E-8</v>
      </c>
      <c r="Y1586" t="s">
        <v>74</v>
      </c>
      <c r="Z1586">
        <v>5</v>
      </c>
      <c r="AA1586">
        <v>9.8490276338534896E-2</v>
      </c>
      <c r="AB1586">
        <v>1.7155403539230299E-2</v>
      </c>
      <c r="AC1586">
        <v>4.5611505100726698E-3</v>
      </c>
      <c r="AD1586" t="s">
        <v>75</v>
      </c>
      <c r="AE1586">
        <v>5</v>
      </c>
      <c r="AF1586">
        <v>0.12325388378697399</v>
      </c>
      <c r="AG1586">
        <v>3.07537645478589E-2</v>
      </c>
      <c r="AH1586">
        <v>1.60263049756494E-2</v>
      </c>
      <c r="AI1586" t="s">
        <v>76</v>
      </c>
      <c r="AJ1586">
        <v>106.136395500224</v>
      </c>
      <c r="AK1586">
        <v>4</v>
      </c>
      <c r="AL1586" s="1">
        <v>4.8497175532264602E-22</v>
      </c>
      <c r="AM1586">
        <v>7.0418877155323301E-2</v>
      </c>
      <c r="AN1586">
        <v>8.6659736326248293E-2</v>
      </c>
      <c r="AO1586">
        <v>0.47594690402401502</v>
      </c>
      <c r="AP1586" t="s">
        <v>77</v>
      </c>
      <c r="AQ1586">
        <v>0.12590644927988601</v>
      </c>
      <c r="AR1586">
        <v>8.3519932893658999E-2</v>
      </c>
      <c r="AS1586">
        <v>1.5075018012789201</v>
      </c>
      <c r="AT1586">
        <v>0.20616463468530599</v>
      </c>
      <c r="AU1586" t="s">
        <v>78</v>
      </c>
      <c r="AV1586">
        <v>0.10393936298528</v>
      </c>
      <c r="AW1586">
        <v>1.57053037903832E-2</v>
      </c>
      <c r="AX1586">
        <v>6.6181058559927299</v>
      </c>
      <c r="AY1586">
        <v>2.2078104215444899E-2</v>
      </c>
      <c r="AZ1586">
        <v>0.26022526365850901</v>
      </c>
      <c r="BA1586">
        <v>47.136220821338704</v>
      </c>
      <c r="BB1586">
        <v>1.13417606033268</v>
      </c>
      <c r="BC1586">
        <v>1.33590039507622</v>
      </c>
      <c r="BD1586">
        <v>0.96291260978208804</v>
      </c>
      <c r="BE1586">
        <v>0.99961967263738005</v>
      </c>
      <c r="BF1586">
        <v>1.4176577089346201</v>
      </c>
      <c r="BG1586">
        <v>0.70485243625881999</v>
      </c>
      <c r="BH1586">
        <v>1.1076263614917199</v>
      </c>
      <c r="BI1586">
        <v>1.1485239375601799</v>
      </c>
      <c r="BJ1586">
        <v>1.06818509963107</v>
      </c>
      <c r="BK1586">
        <v>1.10350367424607</v>
      </c>
      <c r="BL1586">
        <v>1.1412394027993</v>
      </c>
      <c r="BM1586">
        <v>1.0670156989740101</v>
      </c>
      <c r="BN1586">
        <v>1.13117157061669</v>
      </c>
      <c r="BO1586">
        <v>1.2014525249948</v>
      </c>
      <c r="BP1586">
        <v>1.0650018170105999</v>
      </c>
      <c r="BQ1586">
        <v>1.1095331740963399</v>
      </c>
      <c r="BR1586">
        <v>1.14421837092168</v>
      </c>
      <c r="BS1586">
        <v>1.0758994049611901</v>
      </c>
    </row>
    <row r="1587" spans="1:71" x14ac:dyDescent="0.35">
      <c r="A1587" t="str">
        <f t="shared" si="48"/>
        <v>ENSG00000204351_IBD</v>
      </c>
      <c r="B1587" t="e">
        <f>VLOOKUP(A1587,[1]drug_targetprotein_gene!$E:$E,1,FALSE)</f>
        <v>#N/A</v>
      </c>
      <c r="C1587" t="s">
        <v>3777</v>
      </c>
      <c r="D1587" t="e">
        <f>VLOOKUP(C1587,[1]drug_targetprotein_gene!$C:$G,5,FALSE)</f>
        <v>#N/A</v>
      </c>
      <c r="E1587" t="e">
        <f t="shared" si="49"/>
        <v>#N/A</v>
      </c>
      <c r="F1587" t="s">
        <v>79</v>
      </c>
      <c r="G1587" t="s">
        <v>68</v>
      </c>
      <c r="H1587" t="s">
        <v>3780</v>
      </c>
      <c r="I1587" t="s">
        <v>3781</v>
      </c>
      <c r="J1587" t="s">
        <v>71</v>
      </c>
      <c r="K1587">
        <v>5</v>
      </c>
      <c r="L1587">
        <v>-2.1888442856341601E-3</v>
      </c>
      <c r="M1587">
        <v>4.7307865947970901E-2</v>
      </c>
      <c r="N1587">
        <v>0.96309657783694502</v>
      </c>
      <c r="O1587" t="s">
        <v>72</v>
      </c>
      <c r="P1587">
        <v>5</v>
      </c>
      <c r="Q1587">
        <v>2.2810183715572901E-2</v>
      </c>
      <c r="R1587">
        <v>0.110551883902474</v>
      </c>
      <c r="S1587">
        <v>0.849742484391665</v>
      </c>
      <c r="T1587" t="s">
        <v>73</v>
      </c>
      <c r="U1587">
        <v>5</v>
      </c>
      <c r="V1587">
        <v>9.4780636160588707E-3</v>
      </c>
      <c r="W1587">
        <v>1.52246974779778E-2</v>
      </c>
      <c r="X1587">
        <v>0.53358337689519997</v>
      </c>
      <c r="Y1587" t="s">
        <v>74</v>
      </c>
      <c r="Z1587">
        <v>5</v>
      </c>
      <c r="AA1587">
        <v>1.11904531403701E-2</v>
      </c>
      <c r="AB1587">
        <v>1.48230667453218E-2</v>
      </c>
      <c r="AC1587">
        <v>0.49230105582300199</v>
      </c>
      <c r="AD1587" t="s">
        <v>75</v>
      </c>
      <c r="AE1587">
        <v>5</v>
      </c>
      <c r="AF1587">
        <v>1.8405966792335599E-2</v>
      </c>
      <c r="AG1587">
        <v>4.9414712320464002E-2</v>
      </c>
      <c r="AH1587">
        <v>0.72843155732903397</v>
      </c>
      <c r="AI1587" t="s">
        <v>76</v>
      </c>
      <c r="AJ1587">
        <v>48.152187956502502</v>
      </c>
      <c r="AK1587">
        <v>4</v>
      </c>
      <c r="AL1587" s="1">
        <v>8.7729393760123997E-10</v>
      </c>
      <c r="AM1587">
        <v>-1.3929687588430601E-2</v>
      </c>
      <c r="AN1587">
        <v>5.3744058816785498E-2</v>
      </c>
      <c r="AO1587">
        <v>0.81225943763494302</v>
      </c>
      <c r="AP1587" t="s">
        <v>77</v>
      </c>
      <c r="AQ1587">
        <v>-2.1888442856341601E-3</v>
      </c>
      <c r="AR1587">
        <v>4.7307865947970901E-2</v>
      </c>
      <c r="AS1587">
        <v>-4.6268083367815398E-2</v>
      </c>
      <c r="AT1587">
        <v>0.96531440499024401</v>
      </c>
      <c r="AU1587" t="s">
        <v>78</v>
      </c>
      <c r="AV1587">
        <v>9.9119645455850898E-3</v>
      </c>
      <c r="AW1587">
        <v>1.3062558805358599E-2</v>
      </c>
      <c r="AX1587">
        <v>0.75880726688242495</v>
      </c>
      <c r="AY1587">
        <v>0.58676121084598398</v>
      </c>
      <c r="AZ1587">
        <v>0.26022526365850901</v>
      </c>
      <c r="BA1587">
        <v>47.136220821338704</v>
      </c>
      <c r="BB1587">
        <v>0.99781354948716905</v>
      </c>
      <c r="BC1587">
        <v>1.0947593560723701</v>
      </c>
      <c r="BD1587">
        <v>0.90945272494603702</v>
      </c>
      <c r="BE1587">
        <v>1.0230723253278</v>
      </c>
      <c r="BF1587">
        <v>1.2706033624111801</v>
      </c>
      <c r="BG1587">
        <v>0.82376374391563301</v>
      </c>
      <c r="BH1587">
        <v>1.0095231227061401</v>
      </c>
      <c r="BI1587">
        <v>1.0401016727899599</v>
      </c>
      <c r="BJ1587">
        <v>0.97984356908555104</v>
      </c>
      <c r="BK1587">
        <v>1.01125330047238</v>
      </c>
      <c r="BL1587">
        <v>1.04106441316857</v>
      </c>
      <c r="BM1587">
        <v>0.98229583566669099</v>
      </c>
      <c r="BN1587">
        <v>1.01857640065998</v>
      </c>
      <c r="BO1587">
        <v>1.1221638192905901</v>
      </c>
      <c r="BP1587">
        <v>0.92455118062648101</v>
      </c>
      <c r="BQ1587">
        <v>1.0099612507726801</v>
      </c>
      <c r="BR1587">
        <v>1.0361527549221099</v>
      </c>
      <c r="BS1587">
        <v>0.98443180623400495</v>
      </c>
    </row>
    <row r="1588" spans="1:71" x14ac:dyDescent="0.35">
      <c r="A1588" t="str">
        <f t="shared" si="48"/>
        <v>ENSG00000204351_UC</v>
      </c>
      <c r="B1588" t="e">
        <f>VLOOKUP(A1588,[1]drug_targetprotein_gene!$E:$E,1,FALSE)</f>
        <v>#N/A</v>
      </c>
      <c r="C1588" t="s">
        <v>3777</v>
      </c>
      <c r="D1588" t="e">
        <f>VLOOKUP(C1588,[1]drug_targetprotein_gene!$C:$G,5,FALSE)</f>
        <v>#N/A</v>
      </c>
      <c r="E1588" t="e">
        <f t="shared" si="49"/>
        <v>#N/A</v>
      </c>
      <c r="F1588" t="s">
        <v>82</v>
      </c>
      <c r="G1588" t="s">
        <v>68</v>
      </c>
      <c r="H1588" t="s">
        <v>3782</v>
      </c>
      <c r="I1588" t="s">
        <v>3783</v>
      </c>
      <c r="J1588" t="s">
        <v>71</v>
      </c>
      <c r="K1588">
        <v>5</v>
      </c>
      <c r="L1588">
        <v>-0.15566719385244701</v>
      </c>
      <c r="M1588">
        <v>6.7812055621801606E-2</v>
      </c>
      <c r="N1588">
        <v>2.1700586640779899E-2</v>
      </c>
      <c r="O1588" t="s">
        <v>72</v>
      </c>
      <c r="P1588">
        <v>5</v>
      </c>
      <c r="Q1588">
        <v>3.7347426148944103E-2</v>
      </c>
      <c r="R1588">
        <v>9.8125095975847995E-2</v>
      </c>
      <c r="S1588">
        <v>0.72884409076321599</v>
      </c>
      <c r="T1588" t="s">
        <v>73</v>
      </c>
      <c r="U1588">
        <v>5</v>
      </c>
      <c r="V1588">
        <v>-0.106177295833655</v>
      </c>
      <c r="W1588">
        <v>2.10209492749132E-2</v>
      </c>
      <c r="X1588" s="1">
        <v>4.39450413901776E-7</v>
      </c>
      <c r="Y1588" t="s">
        <v>74</v>
      </c>
      <c r="Z1588">
        <v>5</v>
      </c>
      <c r="AA1588">
        <v>-0.10726825477938701</v>
      </c>
      <c r="AB1588">
        <v>2.0668520735398301E-2</v>
      </c>
      <c r="AC1588">
        <v>6.56134246704871E-3</v>
      </c>
      <c r="AD1588" t="s">
        <v>75</v>
      </c>
      <c r="AE1588">
        <v>5</v>
      </c>
      <c r="AF1588">
        <v>-0.16129769636233801</v>
      </c>
      <c r="AG1588">
        <v>5.4493708204254102E-2</v>
      </c>
      <c r="AH1588">
        <v>4.1557221011982802E-2</v>
      </c>
      <c r="AI1588" t="s">
        <v>76</v>
      </c>
      <c r="AJ1588">
        <v>59.020412870163497</v>
      </c>
      <c r="AK1588">
        <v>4</v>
      </c>
      <c r="AL1588" s="1">
        <v>4.6593499639708401E-12</v>
      </c>
      <c r="AM1588">
        <v>-0.107382157924203</v>
      </c>
      <c r="AN1588">
        <v>4.76933085368203E-2</v>
      </c>
      <c r="AO1588">
        <v>0.109784122236651</v>
      </c>
      <c r="AP1588" t="s">
        <v>77</v>
      </c>
      <c r="AQ1588">
        <v>-0.15566719385244701</v>
      </c>
      <c r="AR1588">
        <v>6.7812055621801606E-2</v>
      </c>
      <c r="AS1588">
        <v>-2.2955681320240102</v>
      </c>
      <c r="AT1588">
        <v>8.3344499643987893E-2</v>
      </c>
      <c r="AU1588" t="s">
        <v>78</v>
      </c>
      <c r="AV1588">
        <v>-0.11235035382387699</v>
      </c>
      <c r="AW1588">
        <v>2.1605382064194299E-2</v>
      </c>
      <c r="AX1588">
        <v>-5.2001095602040204</v>
      </c>
      <c r="AY1588">
        <v>3.5048095115410703E-2</v>
      </c>
      <c r="AZ1588">
        <v>0.26022526365850901</v>
      </c>
      <c r="BA1588">
        <v>47.136220821338704</v>
      </c>
      <c r="BB1588">
        <v>0.85584397311526506</v>
      </c>
      <c r="BC1588">
        <v>0.977501390288389</v>
      </c>
      <c r="BD1588">
        <v>0.74932773865582403</v>
      </c>
      <c r="BE1588">
        <v>1.03805360516276</v>
      </c>
      <c r="BF1588">
        <v>1.2581880296777901</v>
      </c>
      <c r="BG1588">
        <v>0.85643422268716596</v>
      </c>
      <c r="BH1588">
        <v>0.89926519796847104</v>
      </c>
      <c r="BI1588">
        <v>0.93708973281149499</v>
      </c>
      <c r="BJ1588">
        <v>0.86296740638812197</v>
      </c>
      <c r="BK1588">
        <v>0.89828467151046898</v>
      </c>
      <c r="BL1588">
        <v>0.93542158886239302</v>
      </c>
      <c r="BM1588">
        <v>0.86262211678479195</v>
      </c>
      <c r="BN1588">
        <v>0.85103868227263402</v>
      </c>
      <c r="BO1588">
        <v>0.94696795170811399</v>
      </c>
      <c r="BP1588">
        <v>0.76482719126653598</v>
      </c>
      <c r="BQ1588">
        <v>0.89373108054060302</v>
      </c>
      <c r="BR1588">
        <v>0.93239027217467296</v>
      </c>
      <c r="BS1588">
        <v>0.85667479398008495</v>
      </c>
    </row>
    <row r="1589" spans="1:71" x14ac:dyDescent="0.35">
      <c r="A1589" t="str">
        <f t="shared" si="48"/>
        <v>ENSG00000204387_CD</v>
      </c>
      <c r="B1589" t="e">
        <f>VLOOKUP(A1589,[1]drug_targetprotein_gene!$E:$E,1,FALSE)</f>
        <v>#N/A</v>
      </c>
      <c r="C1589" t="s">
        <v>3784</v>
      </c>
      <c r="D1589" t="e">
        <f>VLOOKUP(C1589,[1]drug_targetprotein_gene!$C:$G,5,FALSE)</f>
        <v>#N/A</v>
      </c>
      <c r="E1589" t="e">
        <f t="shared" si="49"/>
        <v>#N/A</v>
      </c>
      <c r="F1589" t="s">
        <v>67</v>
      </c>
      <c r="G1589" t="s">
        <v>68</v>
      </c>
      <c r="H1589" t="s">
        <v>3785</v>
      </c>
      <c r="I1589" t="s">
        <v>3786</v>
      </c>
      <c r="J1589" t="s">
        <v>76</v>
      </c>
      <c r="K1589">
        <v>2</v>
      </c>
      <c r="L1589">
        <v>0.40226862842926497</v>
      </c>
      <c r="M1589">
        <v>0.297807485983133</v>
      </c>
      <c r="N1589">
        <v>0.17676997029281699</v>
      </c>
      <c r="O1589" t="s">
        <v>89</v>
      </c>
      <c r="P1589" t="s">
        <v>89</v>
      </c>
      <c r="Q1589" t="s">
        <v>89</v>
      </c>
      <c r="R1589" t="s">
        <v>89</v>
      </c>
      <c r="S1589" t="s">
        <v>89</v>
      </c>
      <c r="T1589" t="s">
        <v>89</v>
      </c>
      <c r="U1589" t="s">
        <v>89</v>
      </c>
      <c r="V1589" t="s">
        <v>89</v>
      </c>
      <c r="W1589" t="s">
        <v>89</v>
      </c>
      <c r="X1589" t="s">
        <v>89</v>
      </c>
      <c r="Y1589" t="s">
        <v>89</v>
      </c>
      <c r="Z1589" t="s">
        <v>89</v>
      </c>
      <c r="AA1589" t="s">
        <v>89</v>
      </c>
      <c r="AB1589" t="s">
        <v>89</v>
      </c>
      <c r="AC1589" t="s">
        <v>89</v>
      </c>
      <c r="AD1589" t="s">
        <v>89</v>
      </c>
      <c r="AE1589" t="s">
        <v>89</v>
      </c>
      <c r="AF1589" t="s">
        <v>89</v>
      </c>
      <c r="AG1589" t="s">
        <v>89</v>
      </c>
      <c r="AH1589" t="s">
        <v>89</v>
      </c>
      <c r="AI1589" t="s">
        <v>89</v>
      </c>
      <c r="AJ1589" t="s">
        <v>89</v>
      </c>
      <c r="AK1589" t="s">
        <v>89</v>
      </c>
      <c r="AL1589" t="s">
        <v>89</v>
      </c>
      <c r="AM1589" t="s">
        <v>89</v>
      </c>
      <c r="AN1589" t="s">
        <v>89</v>
      </c>
      <c r="AO1589" t="s">
        <v>89</v>
      </c>
      <c r="AP1589" t="s">
        <v>89</v>
      </c>
      <c r="AQ1589" t="s">
        <v>89</v>
      </c>
      <c r="AR1589" t="s">
        <v>89</v>
      </c>
      <c r="AS1589" t="s">
        <v>89</v>
      </c>
      <c r="AT1589" t="s">
        <v>89</v>
      </c>
      <c r="AU1589" t="s">
        <v>89</v>
      </c>
      <c r="AV1589" t="s">
        <v>89</v>
      </c>
      <c r="AW1589" t="s">
        <v>89</v>
      </c>
      <c r="AX1589" t="s">
        <v>89</v>
      </c>
      <c r="AY1589" t="s">
        <v>89</v>
      </c>
      <c r="AZ1589">
        <v>1.40081931643954E-2</v>
      </c>
      <c r="BA1589">
        <v>1.97480226138999</v>
      </c>
      <c r="BB1589">
        <v>1.4952129354349299</v>
      </c>
      <c r="BC1589">
        <v>2.6804141092320699</v>
      </c>
      <c r="BD1589">
        <v>0.83407325554350797</v>
      </c>
      <c r="BE1589" t="s">
        <v>89</v>
      </c>
      <c r="BF1589" t="s">
        <v>89</v>
      </c>
      <c r="BG1589" t="s">
        <v>89</v>
      </c>
      <c r="BH1589" t="s">
        <v>89</v>
      </c>
      <c r="BI1589" t="s">
        <v>89</v>
      </c>
      <c r="BJ1589" t="s">
        <v>89</v>
      </c>
      <c r="BK1589" t="s">
        <v>89</v>
      </c>
      <c r="BL1589" t="s">
        <v>89</v>
      </c>
      <c r="BM1589" t="s">
        <v>89</v>
      </c>
      <c r="BN1589" t="s">
        <v>89</v>
      </c>
      <c r="BO1589" t="s">
        <v>89</v>
      </c>
      <c r="BP1589" t="s">
        <v>89</v>
      </c>
      <c r="BQ1589" t="s">
        <v>89</v>
      </c>
      <c r="BR1589" t="s">
        <v>89</v>
      </c>
      <c r="BS1589" t="s">
        <v>89</v>
      </c>
    </row>
    <row r="1590" spans="1:71" x14ac:dyDescent="0.35">
      <c r="A1590" t="str">
        <f t="shared" si="48"/>
        <v>ENSG00000204387_IBD</v>
      </c>
      <c r="B1590" t="e">
        <f>VLOOKUP(A1590,[1]drug_targetprotein_gene!$E:$E,1,FALSE)</f>
        <v>#N/A</v>
      </c>
      <c r="C1590" t="s">
        <v>3784</v>
      </c>
      <c r="D1590" t="e">
        <f>VLOOKUP(C1590,[1]drug_targetprotein_gene!$C:$G,5,FALSE)</f>
        <v>#N/A</v>
      </c>
      <c r="E1590" t="e">
        <f t="shared" si="49"/>
        <v>#N/A</v>
      </c>
      <c r="F1590" t="s">
        <v>79</v>
      </c>
      <c r="G1590" t="s">
        <v>68</v>
      </c>
      <c r="H1590" t="s">
        <v>3787</v>
      </c>
      <c r="I1590" t="s">
        <v>3788</v>
      </c>
      <c r="J1590" t="s">
        <v>76</v>
      </c>
      <c r="K1590">
        <v>2</v>
      </c>
      <c r="L1590">
        <v>8.4338229113261096E-2</v>
      </c>
      <c r="M1590">
        <v>5.9307776682975502E-2</v>
      </c>
      <c r="N1590">
        <v>0.155013668312766</v>
      </c>
      <c r="O1590" t="s">
        <v>89</v>
      </c>
      <c r="P1590" t="s">
        <v>89</v>
      </c>
      <c r="Q1590" t="s">
        <v>89</v>
      </c>
      <c r="R1590" t="s">
        <v>89</v>
      </c>
      <c r="S1590" t="s">
        <v>89</v>
      </c>
      <c r="T1590" t="s">
        <v>89</v>
      </c>
      <c r="U1590" t="s">
        <v>89</v>
      </c>
      <c r="V1590" t="s">
        <v>89</v>
      </c>
      <c r="W1590" t="s">
        <v>89</v>
      </c>
      <c r="X1590" t="s">
        <v>89</v>
      </c>
      <c r="Y1590" t="s">
        <v>89</v>
      </c>
      <c r="Z1590" t="s">
        <v>89</v>
      </c>
      <c r="AA1590" t="s">
        <v>89</v>
      </c>
      <c r="AB1590" t="s">
        <v>89</v>
      </c>
      <c r="AC1590" t="s">
        <v>89</v>
      </c>
      <c r="AD1590" t="s">
        <v>89</v>
      </c>
      <c r="AE1590" t="s">
        <v>89</v>
      </c>
      <c r="AF1590" t="s">
        <v>89</v>
      </c>
      <c r="AG1590" t="s">
        <v>89</v>
      </c>
      <c r="AH1590" t="s">
        <v>89</v>
      </c>
      <c r="AI1590" t="s">
        <v>89</v>
      </c>
      <c r="AJ1590" t="s">
        <v>89</v>
      </c>
      <c r="AK1590" t="s">
        <v>89</v>
      </c>
      <c r="AL1590" t="s">
        <v>89</v>
      </c>
      <c r="AM1590" t="s">
        <v>89</v>
      </c>
      <c r="AN1590" t="s">
        <v>89</v>
      </c>
      <c r="AO1590" t="s">
        <v>89</v>
      </c>
      <c r="AP1590" t="s">
        <v>89</v>
      </c>
      <c r="AQ1590" t="s">
        <v>89</v>
      </c>
      <c r="AR1590" t="s">
        <v>89</v>
      </c>
      <c r="AS1590" t="s">
        <v>89</v>
      </c>
      <c r="AT1590" t="s">
        <v>89</v>
      </c>
      <c r="AU1590" t="s">
        <v>89</v>
      </c>
      <c r="AV1590" t="s">
        <v>89</v>
      </c>
      <c r="AW1590" t="s">
        <v>89</v>
      </c>
      <c r="AX1590" t="s">
        <v>89</v>
      </c>
      <c r="AY1590" t="s">
        <v>89</v>
      </c>
      <c r="AZ1590">
        <v>1.40081931643954E-2</v>
      </c>
      <c r="BA1590">
        <v>1.97480226138999</v>
      </c>
      <c r="BB1590">
        <v>1.0879968237839399</v>
      </c>
      <c r="BC1590">
        <v>1.22211317547011</v>
      </c>
      <c r="BD1590">
        <v>0.96859858180368796</v>
      </c>
      <c r="BE1590" t="s">
        <v>89</v>
      </c>
      <c r="BF1590" t="s">
        <v>89</v>
      </c>
      <c r="BG1590" t="s">
        <v>89</v>
      </c>
      <c r="BH1590" t="s">
        <v>89</v>
      </c>
      <c r="BI1590" t="s">
        <v>89</v>
      </c>
      <c r="BJ1590" t="s">
        <v>89</v>
      </c>
      <c r="BK1590" t="s">
        <v>89</v>
      </c>
      <c r="BL1590" t="s">
        <v>89</v>
      </c>
      <c r="BM1590" t="s">
        <v>89</v>
      </c>
      <c r="BN1590" t="s">
        <v>89</v>
      </c>
      <c r="BO1590" t="s">
        <v>89</v>
      </c>
      <c r="BP1590" t="s">
        <v>89</v>
      </c>
      <c r="BQ1590" t="s">
        <v>89</v>
      </c>
      <c r="BR1590" t="s">
        <v>89</v>
      </c>
      <c r="BS1590" t="s">
        <v>89</v>
      </c>
    </row>
    <row r="1591" spans="1:71" x14ac:dyDescent="0.35">
      <c r="A1591" t="str">
        <f t="shared" si="48"/>
        <v>ENSG00000204387_UC</v>
      </c>
      <c r="B1591" t="e">
        <f>VLOOKUP(A1591,[1]drug_targetprotein_gene!$E:$E,1,FALSE)</f>
        <v>#N/A</v>
      </c>
      <c r="C1591" t="s">
        <v>3784</v>
      </c>
      <c r="D1591" t="e">
        <f>VLOOKUP(C1591,[1]drug_targetprotein_gene!$C:$G,5,FALSE)</f>
        <v>#N/A</v>
      </c>
      <c r="E1591" t="e">
        <f t="shared" si="49"/>
        <v>#N/A</v>
      </c>
      <c r="F1591" t="s">
        <v>82</v>
      </c>
      <c r="G1591" t="s">
        <v>68</v>
      </c>
      <c r="H1591" t="s">
        <v>3789</v>
      </c>
      <c r="I1591" t="s">
        <v>3790</v>
      </c>
      <c r="J1591" t="s">
        <v>76</v>
      </c>
      <c r="K1591">
        <v>2</v>
      </c>
      <c r="L1591">
        <v>-0.25426961486969102</v>
      </c>
      <c r="M1591">
        <v>0.37611333696051502</v>
      </c>
      <c r="N1591">
        <v>0.49901194986439301</v>
      </c>
      <c r="O1591" t="s">
        <v>89</v>
      </c>
      <c r="P1591" t="s">
        <v>89</v>
      </c>
      <c r="Q1591" t="s">
        <v>89</v>
      </c>
      <c r="R1591" t="s">
        <v>89</v>
      </c>
      <c r="S1591" t="s">
        <v>89</v>
      </c>
      <c r="T1591" t="s">
        <v>89</v>
      </c>
      <c r="U1591" t="s">
        <v>89</v>
      </c>
      <c r="V1591" t="s">
        <v>89</v>
      </c>
      <c r="W1591" t="s">
        <v>89</v>
      </c>
      <c r="X1591" t="s">
        <v>89</v>
      </c>
      <c r="Y1591" t="s">
        <v>89</v>
      </c>
      <c r="Z1591" t="s">
        <v>89</v>
      </c>
      <c r="AA1591" t="s">
        <v>89</v>
      </c>
      <c r="AB1591" t="s">
        <v>89</v>
      </c>
      <c r="AC1591" t="s">
        <v>89</v>
      </c>
      <c r="AD1591" t="s">
        <v>89</v>
      </c>
      <c r="AE1591" t="s">
        <v>89</v>
      </c>
      <c r="AF1591" t="s">
        <v>89</v>
      </c>
      <c r="AG1591" t="s">
        <v>89</v>
      </c>
      <c r="AH1591" t="s">
        <v>89</v>
      </c>
      <c r="AI1591" t="s">
        <v>89</v>
      </c>
      <c r="AJ1591" t="s">
        <v>89</v>
      </c>
      <c r="AK1591" t="s">
        <v>89</v>
      </c>
      <c r="AL1591" t="s">
        <v>89</v>
      </c>
      <c r="AM1591" t="s">
        <v>89</v>
      </c>
      <c r="AN1591" t="s">
        <v>89</v>
      </c>
      <c r="AO1591" t="s">
        <v>89</v>
      </c>
      <c r="AP1591" t="s">
        <v>89</v>
      </c>
      <c r="AQ1591" t="s">
        <v>89</v>
      </c>
      <c r="AR1591" t="s">
        <v>89</v>
      </c>
      <c r="AS1591" t="s">
        <v>89</v>
      </c>
      <c r="AT1591" t="s">
        <v>89</v>
      </c>
      <c r="AU1591" t="s">
        <v>89</v>
      </c>
      <c r="AV1591" t="s">
        <v>89</v>
      </c>
      <c r="AW1591" t="s">
        <v>89</v>
      </c>
      <c r="AX1591" t="s">
        <v>89</v>
      </c>
      <c r="AY1591" t="s">
        <v>89</v>
      </c>
      <c r="AZ1591">
        <v>1.40081931643954E-2</v>
      </c>
      <c r="BA1591">
        <v>1.97480226138999</v>
      </c>
      <c r="BB1591">
        <v>0.775482692193177</v>
      </c>
      <c r="BC1591">
        <v>1.6207881212986099</v>
      </c>
      <c r="BD1591">
        <v>0.371037643963817</v>
      </c>
      <c r="BE1591" t="s">
        <v>89</v>
      </c>
      <c r="BF1591" t="s">
        <v>89</v>
      </c>
      <c r="BG1591" t="s">
        <v>89</v>
      </c>
      <c r="BH1591" t="s">
        <v>89</v>
      </c>
      <c r="BI1591" t="s">
        <v>89</v>
      </c>
      <c r="BJ1591" t="s">
        <v>89</v>
      </c>
      <c r="BK1591" t="s">
        <v>89</v>
      </c>
      <c r="BL1591" t="s">
        <v>89</v>
      </c>
      <c r="BM1591" t="s">
        <v>89</v>
      </c>
      <c r="BN1591" t="s">
        <v>89</v>
      </c>
      <c r="BO1591" t="s">
        <v>89</v>
      </c>
      <c r="BP1591" t="s">
        <v>89</v>
      </c>
      <c r="BQ1591" t="s">
        <v>89</v>
      </c>
      <c r="BR1591" t="s">
        <v>89</v>
      </c>
      <c r="BS1591" t="s">
        <v>89</v>
      </c>
    </row>
    <row r="1592" spans="1:71" x14ac:dyDescent="0.35">
      <c r="A1592" t="str">
        <f t="shared" si="48"/>
        <v>ENSG00000204392_CD</v>
      </c>
      <c r="B1592" t="e">
        <f>VLOOKUP(A1592,[1]drug_targetprotein_gene!$E:$E,1,FALSE)</f>
        <v>#N/A</v>
      </c>
      <c r="C1592" t="s">
        <v>3791</v>
      </c>
      <c r="D1592" t="e">
        <f>VLOOKUP(C1592,[1]drug_targetprotein_gene!$C:$G,5,FALSE)</f>
        <v>#N/A</v>
      </c>
      <c r="E1592" t="e">
        <f t="shared" si="49"/>
        <v>#N/A</v>
      </c>
      <c r="F1592" t="s">
        <v>67</v>
      </c>
      <c r="G1592" t="s">
        <v>68</v>
      </c>
      <c r="H1592" t="s">
        <v>3792</v>
      </c>
      <c r="I1592" t="s">
        <v>3793</v>
      </c>
      <c r="J1592" t="s">
        <v>88</v>
      </c>
      <c r="K1592">
        <v>1</v>
      </c>
      <c r="L1592">
        <v>0.119963893879402</v>
      </c>
      <c r="M1592">
        <v>0.109638372439867</v>
      </c>
      <c r="N1592">
        <v>0.27387692308357803</v>
      </c>
      <c r="O1592" t="s">
        <v>89</v>
      </c>
      <c r="P1592" t="s">
        <v>89</v>
      </c>
      <c r="Q1592" t="s">
        <v>89</v>
      </c>
      <c r="R1592" t="s">
        <v>89</v>
      </c>
      <c r="S1592" t="s">
        <v>89</v>
      </c>
      <c r="T1592" t="s">
        <v>89</v>
      </c>
      <c r="U1592" t="s">
        <v>89</v>
      </c>
      <c r="V1592" t="s">
        <v>89</v>
      </c>
      <c r="W1592" t="s">
        <v>89</v>
      </c>
      <c r="X1592" t="s">
        <v>89</v>
      </c>
      <c r="Y1592" t="s">
        <v>89</v>
      </c>
      <c r="Z1592" t="s">
        <v>89</v>
      </c>
      <c r="AA1592" t="s">
        <v>89</v>
      </c>
      <c r="AB1592" t="s">
        <v>89</v>
      </c>
      <c r="AC1592" t="s">
        <v>89</v>
      </c>
      <c r="AD1592" t="s">
        <v>89</v>
      </c>
      <c r="AE1592" t="s">
        <v>89</v>
      </c>
      <c r="AF1592" t="s">
        <v>89</v>
      </c>
      <c r="AG1592" t="s">
        <v>89</v>
      </c>
      <c r="AH1592" t="s">
        <v>89</v>
      </c>
      <c r="AI1592" t="s">
        <v>89</v>
      </c>
      <c r="AJ1592" t="s">
        <v>89</v>
      </c>
      <c r="AK1592" t="s">
        <v>89</v>
      </c>
      <c r="AL1592" t="s">
        <v>89</v>
      </c>
      <c r="AM1592" t="s">
        <v>89</v>
      </c>
      <c r="AN1592" t="s">
        <v>89</v>
      </c>
      <c r="AO1592" t="s">
        <v>89</v>
      </c>
      <c r="AP1592" t="s">
        <v>89</v>
      </c>
      <c r="AQ1592" t="s">
        <v>89</v>
      </c>
      <c r="AR1592" t="s">
        <v>89</v>
      </c>
      <c r="AS1592" t="s">
        <v>89</v>
      </c>
      <c r="AT1592" t="s">
        <v>89</v>
      </c>
      <c r="AU1592" t="s">
        <v>89</v>
      </c>
      <c r="AV1592" t="s">
        <v>89</v>
      </c>
      <c r="AW1592" t="s">
        <v>89</v>
      </c>
      <c r="AX1592" t="s">
        <v>89</v>
      </c>
      <c r="AY1592" t="s">
        <v>89</v>
      </c>
      <c r="AZ1592">
        <v>5.9492707256576802E-3</v>
      </c>
      <c r="BA1592">
        <v>1.2987181734780699</v>
      </c>
      <c r="BB1592">
        <v>1.127456142777</v>
      </c>
      <c r="BC1592">
        <v>1.39773784373295</v>
      </c>
      <c r="BD1592">
        <v>0.909439033639318</v>
      </c>
      <c r="BE1592" t="s">
        <v>89</v>
      </c>
      <c r="BF1592" t="s">
        <v>89</v>
      </c>
      <c r="BG1592" t="s">
        <v>89</v>
      </c>
      <c r="BH1592" t="s">
        <v>89</v>
      </c>
      <c r="BI1592" t="s">
        <v>89</v>
      </c>
      <c r="BJ1592" t="s">
        <v>89</v>
      </c>
      <c r="BK1592" t="s">
        <v>89</v>
      </c>
      <c r="BL1592" t="s">
        <v>89</v>
      </c>
      <c r="BM1592" t="s">
        <v>89</v>
      </c>
      <c r="BN1592" t="s">
        <v>89</v>
      </c>
      <c r="BO1592" t="s">
        <v>89</v>
      </c>
      <c r="BP1592" t="s">
        <v>89</v>
      </c>
      <c r="BQ1592" t="s">
        <v>89</v>
      </c>
      <c r="BR1592" t="s">
        <v>89</v>
      </c>
      <c r="BS1592" t="s">
        <v>89</v>
      </c>
    </row>
    <row r="1593" spans="1:71" x14ac:dyDescent="0.35">
      <c r="A1593" t="str">
        <f t="shared" si="48"/>
        <v>ENSG00000204392_IBD</v>
      </c>
      <c r="B1593" t="e">
        <f>VLOOKUP(A1593,[1]drug_targetprotein_gene!$E:$E,1,FALSE)</f>
        <v>#N/A</v>
      </c>
      <c r="C1593" t="s">
        <v>3791</v>
      </c>
      <c r="D1593" t="e">
        <f>VLOOKUP(C1593,[1]drug_targetprotein_gene!$C:$G,5,FALSE)</f>
        <v>#N/A</v>
      </c>
      <c r="E1593" t="e">
        <f t="shared" si="49"/>
        <v>#N/A</v>
      </c>
      <c r="F1593" t="s">
        <v>79</v>
      </c>
      <c r="G1593" t="s">
        <v>68</v>
      </c>
      <c r="H1593" t="s">
        <v>3794</v>
      </c>
      <c r="I1593" t="s">
        <v>3795</v>
      </c>
      <c r="J1593" t="s">
        <v>88</v>
      </c>
      <c r="K1593">
        <v>1</v>
      </c>
      <c r="L1593">
        <v>0.22174652456786001</v>
      </c>
      <c r="M1593">
        <v>9.0464160656538395E-2</v>
      </c>
      <c r="N1593">
        <v>1.42377433121677E-2</v>
      </c>
      <c r="O1593" t="s">
        <v>89</v>
      </c>
      <c r="P1593" t="s">
        <v>89</v>
      </c>
      <c r="Q1593" t="s">
        <v>89</v>
      </c>
      <c r="R1593" t="s">
        <v>89</v>
      </c>
      <c r="S1593" t="s">
        <v>89</v>
      </c>
      <c r="T1593" t="s">
        <v>89</v>
      </c>
      <c r="U1593" t="s">
        <v>89</v>
      </c>
      <c r="V1593" t="s">
        <v>89</v>
      </c>
      <c r="W1593" t="s">
        <v>89</v>
      </c>
      <c r="X1593" t="s">
        <v>89</v>
      </c>
      <c r="Y1593" t="s">
        <v>89</v>
      </c>
      <c r="Z1593" t="s">
        <v>89</v>
      </c>
      <c r="AA1593" t="s">
        <v>89</v>
      </c>
      <c r="AB1593" t="s">
        <v>89</v>
      </c>
      <c r="AC1593" t="s">
        <v>89</v>
      </c>
      <c r="AD1593" t="s">
        <v>89</v>
      </c>
      <c r="AE1593" t="s">
        <v>89</v>
      </c>
      <c r="AF1593" t="s">
        <v>89</v>
      </c>
      <c r="AG1593" t="s">
        <v>89</v>
      </c>
      <c r="AH1593" t="s">
        <v>89</v>
      </c>
      <c r="AI1593" t="s">
        <v>89</v>
      </c>
      <c r="AJ1593" t="s">
        <v>89</v>
      </c>
      <c r="AK1593" t="s">
        <v>89</v>
      </c>
      <c r="AL1593" t="s">
        <v>89</v>
      </c>
      <c r="AM1593" t="s">
        <v>89</v>
      </c>
      <c r="AN1593" t="s">
        <v>89</v>
      </c>
      <c r="AO1593" t="s">
        <v>89</v>
      </c>
      <c r="AP1593" t="s">
        <v>89</v>
      </c>
      <c r="AQ1593" t="s">
        <v>89</v>
      </c>
      <c r="AR1593" t="s">
        <v>89</v>
      </c>
      <c r="AS1593" t="s">
        <v>89</v>
      </c>
      <c r="AT1593" t="s">
        <v>89</v>
      </c>
      <c r="AU1593" t="s">
        <v>89</v>
      </c>
      <c r="AV1593" t="s">
        <v>89</v>
      </c>
      <c r="AW1593" t="s">
        <v>89</v>
      </c>
      <c r="AX1593" t="s">
        <v>89</v>
      </c>
      <c r="AY1593" t="s">
        <v>89</v>
      </c>
      <c r="AZ1593">
        <v>5.9492707256576802E-3</v>
      </c>
      <c r="BA1593">
        <v>1.2987181734780699</v>
      </c>
      <c r="BB1593">
        <v>1.24825493580156</v>
      </c>
      <c r="BC1593">
        <v>1.4904174961310099</v>
      </c>
      <c r="BD1593">
        <v>1.04543887118727</v>
      </c>
      <c r="BE1593" t="s">
        <v>89</v>
      </c>
      <c r="BF1593" t="s">
        <v>89</v>
      </c>
      <c r="BG1593" t="s">
        <v>89</v>
      </c>
      <c r="BH1593" t="s">
        <v>89</v>
      </c>
      <c r="BI1593" t="s">
        <v>89</v>
      </c>
      <c r="BJ1593" t="s">
        <v>89</v>
      </c>
      <c r="BK1593" t="s">
        <v>89</v>
      </c>
      <c r="BL1593" t="s">
        <v>89</v>
      </c>
      <c r="BM1593" t="s">
        <v>89</v>
      </c>
      <c r="BN1593" t="s">
        <v>89</v>
      </c>
      <c r="BO1593" t="s">
        <v>89</v>
      </c>
      <c r="BP1593" t="s">
        <v>89</v>
      </c>
      <c r="BQ1593" t="s">
        <v>89</v>
      </c>
      <c r="BR1593" t="s">
        <v>89</v>
      </c>
      <c r="BS1593" t="s">
        <v>89</v>
      </c>
    </row>
    <row r="1594" spans="1:71" x14ac:dyDescent="0.35">
      <c r="A1594" t="str">
        <f t="shared" si="48"/>
        <v>ENSG00000204392_UC</v>
      </c>
      <c r="B1594" t="e">
        <f>VLOOKUP(A1594,[1]drug_targetprotein_gene!$E:$E,1,FALSE)</f>
        <v>#N/A</v>
      </c>
      <c r="C1594" t="s">
        <v>3791</v>
      </c>
      <c r="D1594" t="e">
        <f>VLOOKUP(C1594,[1]drug_targetprotein_gene!$C:$G,5,FALSE)</f>
        <v>#N/A</v>
      </c>
      <c r="E1594" t="e">
        <f t="shared" si="49"/>
        <v>#N/A</v>
      </c>
      <c r="F1594" t="s">
        <v>82</v>
      </c>
      <c r="G1594" t="s">
        <v>68</v>
      </c>
      <c r="H1594" t="s">
        <v>3796</v>
      </c>
      <c r="I1594" t="s">
        <v>3797</v>
      </c>
      <c r="J1594" t="s">
        <v>88</v>
      </c>
      <c r="K1594">
        <v>1</v>
      </c>
      <c r="L1594">
        <v>0.434879907903229</v>
      </c>
      <c r="M1594">
        <v>0.114868481223073</v>
      </c>
      <c r="N1594">
        <v>1.53156879691085E-4</v>
      </c>
      <c r="O1594" t="s">
        <v>89</v>
      </c>
      <c r="P1594" t="s">
        <v>89</v>
      </c>
      <c r="Q1594" t="s">
        <v>89</v>
      </c>
      <c r="R1594" t="s">
        <v>89</v>
      </c>
      <c r="S1594" t="s">
        <v>89</v>
      </c>
      <c r="T1594" t="s">
        <v>89</v>
      </c>
      <c r="U1594" t="s">
        <v>89</v>
      </c>
      <c r="V1594" t="s">
        <v>89</v>
      </c>
      <c r="W1594" t="s">
        <v>89</v>
      </c>
      <c r="X1594" t="s">
        <v>89</v>
      </c>
      <c r="Y1594" t="s">
        <v>89</v>
      </c>
      <c r="Z1594" t="s">
        <v>89</v>
      </c>
      <c r="AA1594" t="s">
        <v>89</v>
      </c>
      <c r="AB1594" t="s">
        <v>89</v>
      </c>
      <c r="AC1594" t="s">
        <v>89</v>
      </c>
      <c r="AD1594" t="s">
        <v>89</v>
      </c>
      <c r="AE1594" t="s">
        <v>89</v>
      </c>
      <c r="AF1594" t="s">
        <v>89</v>
      </c>
      <c r="AG1594" t="s">
        <v>89</v>
      </c>
      <c r="AH1594" t="s">
        <v>89</v>
      </c>
      <c r="AI1594" t="s">
        <v>89</v>
      </c>
      <c r="AJ1594" t="s">
        <v>89</v>
      </c>
      <c r="AK1594" t="s">
        <v>89</v>
      </c>
      <c r="AL1594" t="s">
        <v>89</v>
      </c>
      <c r="AM1594" t="s">
        <v>89</v>
      </c>
      <c r="AN1594" t="s">
        <v>89</v>
      </c>
      <c r="AO1594" t="s">
        <v>89</v>
      </c>
      <c r="AP1594" t="s">
        <v>89</v>
      </c>
      <c r="AQ1594" t="s">
        <v>89</v>
      </c>
      <c r="AR1594" t="s">
        <v>89</v>
      </c>
      <c r="AS1594" t="s">
        <v>89</v>
      </c>
      <c r="AT1594" t="s">
        <v>89</v>
      </c>
      <c r="AU1594" t="s">
        <v>89</v>
      </c>
      <c r="AV1594" t="s">
        <v>89</v>
      </c>
      <c r="AW1594" t="s">
        <v>89</v>
      </c>
      <c r="AX1594" t="s">
        <v>89</v>
      </c>
      <c r="AY1594" t="s">
        <v>89</v>
      </c>
      <c r="AZ1594">
        <v>5.9492707256576802E-3</v>
      </c>
      <c r="BA1594">
        <v>1.2987181734780699</v>
      </c>
      <c r="BB1594">
        <v>1.54477753223852</v>
      </c>
      <c r="BC1594">
        <v>1.93483515395936</v>
      </c>
      <c r="BD1594">
        <v>1.2333544897743101</v>
      </c>
      <c r="BE1594" t="s">
        <v>89</v>
      </c>
      <c r="BF1594" t="s">
        <v>89</v>
      </c>
      <c r="BG1594" t="s">
        <v>89</v>
      </c>
      <c r="BH1594" t="s">
        <v>89</v>
      </c>
      <c r="BI1594" t="s">
        <v>89</v>
      </c>
      <c r="BJ1594" t="s">
        <v>89</v>
      </c>
      <c r="BK1594" t="s">
        <v>89</v>
      </c>
      <c r="BL1594" t="s">
        <v>89</v>
      </c>
      <c r="BM1594" t="s">
        <v>89</v>
      </c>
      <c r="BN1594" t="s">
        <v>89</v>
      </c>
      <c r="BO1594" t="s">
        <v>89</v>
      </c>
      <c r="BP1594" t="s">
        <v>89</v>
      </c>
      <c r="BQ1594" t="s">
        <v>89</v>
      </c>
      <c r="BR1594" t="s">
        <v>89</v>
      </c>
      <c r="BS1594" t="s">
        <v>89</v>
      </c>
    </row>
    <row r="1595" spans="1:71" x14ac:dyDescent="0.35">
      <c r="A1595" t="str">
        <f t="shared" si="48"/>
        <v>ENSG00000204428_CD</v>
      </c>
      <c r="B1595" t="e">
        <f>VLOOKUP(A1595,[1]drug_targetprotein_gene!$E:$E,1,FALSE)</f>
        <v>#N/A</v>
      </c>
      <c r="C1595" t="s">
        <v>3798</v>
      </c>
      <c r="D1595" t="e">
        <f>VLOOKUP(C1595,[1]drug_targetprotein_gene!$C:$G,5,FALSE)</f>
        <v>#N/A</v>
      </c>
      <c r="E1595" t="e">
        <f t="shared" si="49"/>
        <v>#N/A</v>
      </c>
      <c r="F1595" t="s">
        <v>67</v>
      </c>
      <c r="G1595" t="s">
        <v>68</v>
      </c>
      <c r="H1595" t="s">
        <v>3799</v>
      </c>
      <c r="I1595" t="s">
        <v>3800</v>
      </c>
      <c r="J1595" t="s">
        <v>88</v>
      </c>
      <c r="K1595">
        <v>1</v>
      </c>
      <c r="L1595">
        <v>-0.13014067701287399</v>
      </c>
      <c r="M1595">
        <v>5.1510149783018398E-2</v>
      </c>
      <c r="N1595">
        <v>1.15203582762424E-2</v>
      </c>
      <c r="O1595" t="s">
        <v>89</v>
      </c>
      <c r="P1595" t="s">
        <v>89</v>
      </c>
      <c r="Q1595" t="s">
        <v>89</v>
      </c>
      <c r="R1595" t="s">
        <v>89</v>
      </c>
      <c r="S1595" t="s">
        <v>89</v>
      </c>
      <c r="T1595" t="s">
        <v>89</v>
      </c>
      <c r="U1595" t="s">
        <v>89</v>
      </c>
      <c r="V1595" t="s">
        <v>89</v>
      </c>
      <c r="W1595" t="s">
        <v>89</v>
      </c>
      <c r="X1595" t="s">
        <v>89</v>
      </c>
      <c r="Y1595" t="s">
        <v>89</v>
      </c>
      <c r="Z1595" t="s">
        <v>89</v>
      </c>
      <c r="AA1595" t="s">
        <v>89</v>
      </c>
      <c r="AB1595" t="s">
        <v>89</v>
      </c>
      <c r="AC1595" t="s">
        <v>89</v>
      </c>
      <c r="AD1595" t="s">
        <v>89</v>
      </c>
      <c r="AE1595" t="s">
        <v>89</v>
      </c>
      <c r="AF1595" t="s">
        <v>89</v>
      </c>
      <c r="AG1595" t="s">
        <v>89</v>
      </c>
      <c r="AH1595" t="s">
        <v>89</v>
      </c>
      <c r="AI1595" t="s">
        <v>89</v>
      </c>
      <c r="AJ1595" t="s">
        <v>89</v>
      </c>
      <c r="AK1595" t="s">
        <v>89</v>
      </c>
      <c r="AL1595" t="s">
        <v>89</v>
      </c>
      <c r="AM1595" t="s">
        <v>89</v>
      </c>
      <c r="AN1595" t="s">
        <v>89</v>
      </c>
      <c r="AO1595" t="s">
        <v>89</v>
      </c>
      <c r="AP1595" t="s">
        <v>89</v>
      </c>
      <c r="AQ1595" t="s">
        <v>89</v>
      </c>
      <c r="AR1595" t="s">
        <v>89</v>
      </c>
      <c r="AS1595" t="s">
        <v>89</v>
      </c>
      <c r="AT1595" t="s">
        <v>89</v>
      </c>
      <c r="AU1595" t="s">
        <v>89</v>
      </c>
      <c r="AV1595" t="s">
        <v>89</v>
      </c>
      <c r="AW1595" t="s">
        <v>89</v>
      </c>
      <c r="AX1595" t="s">
        <v>89</v>
      </c>
      <c r="AY1595" t="s">
        <v>89</v>
      </c>
      <c r="AZ1595">
        <v>2.7241323787182799E-2</v>
      </c>
      <c r="BA1595">
        <v>5.26478868523599</v>
      </c>
      <c r="BB1595">
        <v>0.87797191176667699</v>
      </c>
      <c r="BC1595">
        <v>0.97124086433155099</v>
      </c>
      <c r="BD1595">
        <v>0.79365964320473104</v>
      </c>
      <c r="BE1595" t="s">
        <v>89</v>
      </c>
      <c r="BF1595" t="s">
        <v>89</v>
      </c>
      <c r="BG1595" t="s">
        <v>89</v>
      </c>
      <c r="BH1595" t="s">
        <v>89</v>
      </c>
      <c r="BI1595" t="s">
        <v>89</v>
      </c>
      <c r="BJ1595" t="s">
        <v>89</v>
      </c>
      <c r="BK1595" t="s">
        <v>89</v>
      </c>
      <c r="BL1595" t="s">
        <v>89</v>
      </c>
      <c r="BM1595" t="s">
        <v>89</v>
      </c>
      <c r="BN1595" t="s">
        <v>89</v>
      </c>
      <c r="BO1595" t="s">
        <v>89</v>
      </c>
      <c r="BP1595" t="s">
        <v>89</v>
      </c>
      <c r="BQ1595" t="s">
        <v>89</v>
      </c>
      <c r="BR1595" t="s">
        <v>89</v>
      </c>
      <c r="BS1595" t="s">
        <v>89</v>
      </c>
    </row>
    <row r="1596" spans="1:71" x14ac:dyDescent="0.35">
      <c r="A1596" t="str">
        <f t="shared" si="48"/>
        <v>ENSG00000204428_IBD</v>
      </c>
      <c r="B1596" t="e">
        <f>VLOOKUP(A1596,[1]drug_targetprotein_gene!$E:$E,1,FALSE)</f>
        <v>#N/A</v>
      </c>
      <c r="C1596" t="s">
        <v>3798</v>
      </c>
      <c r="D1596" t="e">
        <f>VLOOKUP(C1596,[1]drug_targetprotein_gene!$C:$G,5,FALSE)</f>
        <v>#N/A</v>
      </c>
      <c r="E1596" t="e">
        <f t="shared" si="49"/>
        <v>#N/A</v>
      </c>
      <c r="F1596" t="s">
        <v>79</v>
      </c>
      <c r="G1596" t="s">
        <v>68</v>
      </c>
      <c r="H1596" t="s">
        <v>3801</v>
      </c>
      <c r="I1596" t="s">
        <v>3802</v>
      </c>
      <c r="J1596" t="s">
        <v>88</v>
      </c>
      <c r="K1596">
        <v>1</v>
      </c>
      <c r="L1596">
        <v>1.5062092447065601E-2</v>
      </c>
      <c r="M1596">
        <v>4.3032856570627297E-2</v>
      </c>
      <c r="N1596">
        <v>0.726328362073693</v>
      </c>
      <c r="O1596" t="s">
        <v>89</v>
      </c>
      <c r="P1596" t="s">
        <v>89</v>
      </c>
      <c r="Q1596" t="s">
        <v>89</v>
      </c>
      <c r="R1596" t="s">
        <v>89</v>
      </c>
      <c r="S1596" t="s">
        <v>89</v>
      </c>
      <c r="T1596" t="s">
        <v>89</v>
      </c>
      <c r="U1596" t="s">
        <v>89</v>
      </c>
      <c r="V1596" t="s">
        <v>89</v>
      </c>
      <c r="W1596" t="s">
        <v>89</v>
      </c>
      <c r="X1596" t="s">
        <v>89</v>
      </c>
      <c r="Y1596" t="s">
        <v>89</v>
      </c>
      <c r="Z1596" t="s">
        <v>89</v>
      </c>
      <c r="AA1596" t="s">
        <v>89</v>
      </c>
      <c r="AB1596" t="s">
        <v>89</v>
      </c>
      <c r="AC1596" t="s">
        <v>89</v>
      </c>
      <c r="AD1596" t="s">
        <v>89</v>
      </c>
      <c r="AE1596" t="s">
        <v>89</v>
      </c>
      <c r="AF1596" t="s">
        <v>89</v>
      </c>
      <c r="AG1596" t="s">
        <v>89</v>
      </c>
      <c r="AH1596" t="s">
        <v>89</v>
      </c>
      <c r="AI1596" t="s">
        <v>89</v>
      </c>
      <c r="AJ1596" t="s">
        <v>89</v>
      </c>
      <c r="AK1596" t="s">
        <v>89</v>
      </c>
      <c r="AL1596" t="s">
        <v>89</v>
      </c>
      <c r="AM1596" t="s">
        <v>89</v>
      </c>
      <c r="AN1596" t="s">
        <v>89</v>
      </c>
      <c r="AO1596" t="s">
        <v>89</v>
      </c>
      <c r="AP1596" t="s">
        <v>89</v>
      </c>
      <c r="AQ1596" t="s">
        <v>89</v>
      </c>
      <c r="AR1596" t="s">
        <v>89</v>
      </c>
      <c r="AS1596" t="s">
        <v>89</v>
      </c>
      <c r="AT1596" t="s">
        <v>89</v>
      </c>
      <c r="AU1596" t="s">
        <v>89</v>
      </c>
      <c r="AV1596" t="s">
        <v>89</v>
      </c>
      <c r="AW1596" t="s">
        <v>89</v>
      </c>
      <c r="AX1596" t="s">
        <v>89</v>
      </c>
      <c r="AY1596" t="s">
        <v>89</v>
      </c>
      <c r="AZ1596">
        <v>2.7241323787182799E-2</v>
      </c>
      <c r="BA1596">
        <v>5.26478868523599</v>
      </c>
      <c r="BB1596">
        <v>1.01517609742686</v>
      </c>
      <c r="BC1596">
        <v>1.10451518416009</v>
      </c>
      <c r="BD1596">
        <v>0.93306323314198403</v>
      </c>
      <c r="BE1596" t="s">
        <v>89</v>
      </c>
      <c r="BF1596" t="s">
        <v>89</v>
      </c>
      <c r="BG1596" t="s">
        <v>89</v>
      </c>
      <c r="BH1596" t="s">
        <v>89</v>
      </c>
      <c r="BI1596" t="s">
        <v>89</v>
      </c>
      <c r="BJ1596" t="s">
        <v>89</v>
      </c>
      <c r="BK1596" t="s">
        <v>89</v>
      </c>
      <c r="BL1596" t="s">
        <v>89</v>
      </c>
      <c r="BM1596" t="s">
        <v>89</v>
      </c>
      <c r="BN1596" t="s">
        <v>89</v>
      </c>
      <c r="BO1596" t="s">
        <v>89</v>
      </c>
      <c r="BP1596" t="s">
        <v>89</v>
      </c>
      <c r="BQ1596" t="s">
        <v>89</v>
      </c>
      <c r="BR1596" t="s">
        <v>89</v>
      </c>
      <c r="BS1596" t="s">
        <v>89</v>
      </c>
    </row>
    <row r="1597" spans="1:71" x14ac:dyDescent="0.35">
      <c r="A1597" t="str">
        <f t="shared" si="48"/>
        <v>ENSG00000204428_UC</v>
      </c>
      <c r="B1597" t="e">
        <f>VLOOKUP(A1597,[1]drug_targetprotein_gene!$E:$E,1,FALSE)</f>
        <v>#N/A</v>
      </c>
      <c r="C1597" t="s">
        <v>3798</v>
      </c>
      <c r="D1597" t="e">
        <f>VLOOKUP(C1597,[1]drug_targetprotein_gene!$C:$G,5,FALSE)</f>
        <v>#N/A</v>
      </c>
      <c r="E1597" t="e">
        <f t="shared" si="49"/>
        <v>#N/A</v>
      </c>
      <c r="F1597" t="s">
        <v>82</v>
      </c>
      <c r="G1597" t="s">
        <v>68</v>
      </c>
      <c r="H1597" t="s">
        <v>3803</v>
      </c>
      <c r="I1597" t="s">
        <v>3804</v>
      </c>
      <c r="J1597" t="s">
        <v>88</v>
      </c>
      <c r="K1597">
        <v>1</v>
      </c>
      <c r="L1597">
        <v>0.21134916171396401</v>
      </c>
      <c r="M1597">
        <v>5.4916702178175701E-2</v>
      </c>
      <c r="N1597">
        <v>1.18823572543023E-4</v>
      </c>
      <c r="O1597" t="s">
        <v>89</v>
      </c>
      <c r="P1597" t="s">
        <v>89</v>
      </c>
      <c r="Q1597" t="s">
        <v>89</v>
      </c>
      <c r="R1597" t="s">
        <v>89</v>
      </c>
      <c r="S1597" t="s">
        <v>89</v>
      </c>
      <c r="T1597" t="s">
        <v>89</v>
      </c>
      <c r="U1597" t="s">
        <v>89</v>
      </c>
      <c r="V1597" t="s">
        <v>89</v>
      </c>
      <c r="W1597" t="s">
        <v>89</v>
      </c>
      <c r="X1597" t="s">
        <v>89</v>
      </c>
      <c r="Y1597" t="s">
        <v>89</v>
      </c>
      <c r="Z1597" t="s">
        <v>89</v>
      </c>
      <c r="AA1597" t="s">
        <v>89</v>
      </c>
      <c r="AB1597" t="s">
        <v>89</v>
      </c>
      <c r="AC1597" t="s">
        <v>89</v>
      </c>
      <c r="AD1597" t="s">
        <v>89</v>
      </c>
      <c r="AE1597" t="s">
        <v>89</v>
      </c>
      <c r="AF1597" t="s">
        <v>89</v>
      </c>
      <c r="AG1597" t="s">
        <v>89</v>
      </c>
      <c r="AH1597" t="s">
        <v>89</v>
      </c>
      <c r="AI1597" t="s">
        <v>89</v>
      </c>
      <c r="AJ1597" t="s">
        <v>89</v>
      </c>
      <c r="AK1597" t="s">
        <v>89</v>
      </c>
      <c r="AL1597" t="s">
        <v>89</v>
      </c>
      <c r="AM1597" t="s">
        <v>89</v>
      </c>
      <c r="AN1597" t="s">
        <v>89</v>
      </c>
      <c r="AO1597" t="s">
        <v>89</v>
      </c>
      <c r="AP1597" t="s">
        <v>89</v>
      </c>
      <c r="AQ1597" t="s">
        <v>89</v>
      </c>
      <c r="AR1597" t="s">
        <v>89</v>
      </c>
      <c r="AS1597" t="s">
        <v>89</v>
      </c>
      <c r="AT1597" t="s">
        <v>89</v>
      </c>
      <c r="AU1597" t="s">
        <v>89</v>
      </c>
      <c r="AV1597" t="s">
        <v>89</v>
      </c>
      <c r="AW1597" t="s">
        <v>89</v>
      </c>
      <c r="AX1597" t="s">
        <v>89</v>
      </c>
      <c r="AY1597" t="s">
        <v>89</v>
      </c>
      <c r="AZ1597">
        <v>2.7241323787182799E-2</v>
      </c>
      <c r="BA1597">
        <v>5.26478868523599</v>
      </c>
      <c r="BB1597">
        <v>1.23534361446114</v>
      </c>
      <c r="BC1597">
        <v>1.3757319241745201</v>
      </c>
      <c r="BD1597">
        <v>1.1092814079353399</v>
      </c>
      <c r="BE1597" t="s">
        <v>89</v>
      </c>
      <c r="BF1597" t="s">
        <v>89</v>
      </c>
      <c r="BG1597" t="s">
        <v>89</v>
      </c>
      <c r="BH1597" t="s">
        <v>89</v>
      </c>
      <c r="BI1597" t="s">
        <v>89</v>
      </c>
      <c r="BJ1597" t="s">
        <v>89</v>
      </c>
      <c r="BK1597" t="s">
        <v>89</v>
      </c>
      <c r="BL1597" t="s">
        <v>89</v>
      </c>
      <c r="BM1597" t="s">
        <v>89</v>
      </c>
      <c r="BN1597" t="s">
        <v>89</v>
      </c>
      <c r="BO1597" t="s">
        <v>89</v>
      </c>
      <c r="BP1597" t="s">
        <v>89</v>
      </c>
      <c r="BQ1597" t="s">
        <v>89</v>
      </c>
      <c r="BR1597" t="s">
        <v>89</v>
      </c>
      <c r="BS1597" t="s">
        <v>89</v>
      </c>
    </row>
    <row r="1598" spans="1:71" x14ac:dyDescent="0.35">
      <c r="A1598" t="str">
        <f t="shared" si="48"/>
        <v>ENSG00000204444_CD</v>
      </c>
      <c r="B1598" t="e">
        <f>VLOOKUP(A1598,[1]drug_targetprotein_gene!$E:$E,1,FALSE)</f>
        <v>#N/A</v>
      </c>
      <c r="C1598" t="s">
        <v>3805</v>
      </c>
      <c r="D1598" t="e">
        <f>VLOOKUP(C1598,[1]drug_targetprotein_gene!$C:$G,5,FALSE)</f>
        <v>#N/A</v>
      </c>
      <c r="E1598" t="e">
        <f t="shared" si="49"/>
        <v>#N/A</v>
      </c>
      <c r="F1598" t="s">
        <v>67</v>
      </c>
      <c r="G1598" t="s">
        <v>68</v>
      </c>
      <c r="H1598" t="s">
        <v>3806</v>
      </c>
      <c r="I1598" t="s">
        <v>3807</v>
      </c>
      <c r="J1598" t="s">
        <v>76</v>
      </c>
      <c r="K1598">
        <v>2</v>
      </c>
      <c r="L1598">
        <v>0.26865951625510198</v>
      </c>
      <c r="M1598">
        <v>7.5699402700368804E-2</v>
      </c>
      <c r="N1598">
        <v>3.8665176424844199E-4</v>
      </c>
      <c r="O1598" t="s">
        <v>89</v>
      </c>
      <c r="P1598" t="s">
        <v>89</v>
      </c>
      <c r="Q1598" t="s">
        <v>89</v>
      </c>
      <c r="R1598" t="s">
        <v>89</v>
      </c>
      <c r="S1598" t="s">
        <v>89</v>
      </c>
      <c r="T1598" t="s">
        <v>89</v>
      </c>
      <c r="U1598" t="s">
        <v>89</v>
      </c>
      <c r="V1598" t="s">
        <v>89</v>
      </c>
      <c r="W1598" t="s">
        <v>89</v>
      </c>
      <c r="X1598" t="s">
        <v>89</v>
      </c>
      <c r="Y1598" t="s">
        <v>89</v>
      </c>
      <c r="Z1598" t="s">
        <v>89</v>
      </c>
      <c r="AA1598" t="s">
        <v>89</v>
      </c>
      <c r="AB1598" t="s">
        <v>89</v>
      </c>
      <c r="AC1598" t="s">
        <v>89</v>
      </c>
      <c r="AD1598" t="s">
        <v>89</v>
      </c>
      <c r="AE1598" t="s">
        <v>89</v>
      </c>
      <c r="AF1598" t="s">
        <v>89</v>
      </c>
      <c r="AG1598" t="s">
        <v>89</v>
      </c>
      <c r="AH1598" t="s">
        <v>89</v>
      </c>
      <c r="AI1598" t="s">
        <v>89</v>
      </c>
      <c r="AJ1598" t="s">
        <v>89</v>
      </c>
      <c r="AK1598" t="s">
        <v>89</v>
      </c>
      <c r="AL1598" t="s">
        <v>89</v>
      </c>
      <c r="AM1598" t="s">
        <v>89</v>
      </c>
      <c r="AN1598" t="s">
        <v>89</v>
      </c>
      <c r="AO1598" t="s">
        <v>89</v>
      </c>
      <c r="AP1598" t="s">
        <v>89</v>
      </c>
      <c r="AQ1598" t="s">
        <v>89</v>
      </c>
      <c r="AR1598" t="s">
        <v>89</v>
      </c>
      <c r="AS1598" t="s">
        <v>89</v>
      </c>
      <c r="AT1598" t="s">
        <v>89</v>
      </c>
      <c r="AU1598" t="s">
        <v>89</v>
      </c>
      <c r="AV1598" t="s">
        <v>89</v>
      </c>
      <c r="AW1598" t="s">
        <v>89</v>
      </c>
      <c r="AX1598" t="s">
        <v>89</v>
      </c>
      <c r="AY1598" t="s">
        <v>89</v>
      </c>
      <c r="AZ1598">
        <v>3.5214226721849901E-2</v>
      </c>
      <c r="BA1598">
        <v>4.6354402371412204</v>
      </c>
      <c r="BB1598">
        <v>1.3082096410903099</v>
      </c>
      <c r="BC1598">
        <v>1.51744856004427</v>
      </c>
      <c r="BD1598">
        <v>1.12782239220796</v>
      </c>
      <c r="BE1598" t="s">
        <v>89</v>
      </c>
      <c r="BF1598" t="s">
        <v>89</v>
      </c>
      <c r="BG1598" t="s">
        <v>89</v>
      </c>
      <c r="BH1598" t="s">
        <v>89</v>
      </c>
      <c r="BI1598" t="s">
        <v>89</v>
      </c>
      <c r="BJ1598" t="s">
        <v>89</v>
      </c>
      <c r="BK1598" t="s">
        <v>89</v>
      </c>
      <c r="BL1598" t="s">
        <v>89</v>
      </c>
      <c r="BM1598" t="s">
        <v>89</v>
      </c>
      <c r="BN1598" t="s">
        <v>89</v>
      </c>
      <c r="BO1598" t="s">
        <v>89</v>
      </c>
      <c r="BP1598" t="s">
        <v>89</v>
      </c>
      <c r="BQ1598" t="s">
        <v>89</v>
      </c>
      <c r="BR1598" t="s">
        <v>89</v>
      </c>
      <c r="BS1598" t="s">
        <v>89</v>
      </c>
    </row>
    <row r="1599" spans="1:71" x14ac:dyDescent="0.35">
      <c r="A1599" t="str">
        <f t="shared" si="48"/>
        <v>ENSG00000204444_IBD</v>
      </c>
      <c r="B1599" t="e">
        <f>VLOOKUP(A1599,[1]drug_targetprotein_gene!$E:$E,1,FALSE)</f>
        <v>#N/A</v>
      </c>
      <c r="C1599" t="s">
        <v>3805</v>
      </c>
      <c r="D1599" t="e">
        <f>VLOOKUP(C1599,[1]drug_targetprotein_gene!$C:$G,5,FALSE)</f>
        <v>#N/A</v>
      </c>
      <c r="E1599" t="e">
        <f t="shared" si="49"/>
        <v>#N/A</v>
      </c>
      <c r="F1599" t="s">
        <v>79</v>
      </c>
      <c r="G1599" t="s">
        <v>68</v>
      </c>
      <c r="H1599" t="s">
        <v>3808</v>
      </c>
      <c r="I1599" t="s">
        <v>3809</v>
      </c>
      <c r="J1599" t="s">
        <v>76</v>
      </c>
      <c r="K1599">
        <v>2</v>
      </c>
      <c r="L1599">
        <v>0.19431420688598999</v>
      </c>
      <c r="M1599">
        <v>4.0047351222854799E-2</v>
      </c>
      <c r="N1599" s="1">
        <v>1.2215401070259101E-6</v>
      </c>
      <c r="O1599" t="s">
        <v>89</v>
      </c>
      <c r="P1599" t="s">
        <v>89</v>
      </c>
      <c r="Q1599" t="s">
        <v>89</v>
      </c>
      <c r="R1599" t="s">
        <v>89</v>
      </c>
      <c r="S1599" t="s">
        <v>89</v>
      </c>
      <c r="T1599" t="s">
        <v>89</v>
      </c>
      <c r="U1599" t="s">
        <v>89</v>
      </c>
      <c r="V1599" t="s">
        <v>89</v>
      </c>
      <c r="W1599" t="s">
        <v>89</v>
      </c>
      <c r="X1599" t="s">
        <v>89</v>
      </c>
      <c r="Y1599" t="s">
        <v>89</v>
      </c>
      <c r="Z1599" t="s">
        <v>89</v>
      </c>
      <c r="AA1599" t="s">
        <v>89</v>
      </c>
      <c r="AB1599" t="s">
        <v>89</v>
      </c>
      <c r="AC1599" t="s">
        <v>89</v>
      </c>
      <c r="AD1599" t="s">
        <v>89</v>
      </c>
      <c r="AE1599" t="s">
        <v>89</v>
      </c>
      <c r="AF1599" t="s">
        <v>89</v>
      </c>
      <c r="AG1599" t="s">
        <v>89</v>
      </c>
      <c r="AH1599" t="s">
        <v>89</v>
      </c>
      <c r="AI1599" t="s">
        <v>89</v>
      </c>
      <c r="AJ1599" t="s">
        <v>89</v>
      </c>
      <c r="AK1599" t="s">
        <v>89</v>
      </c>
      <c r="AL1599" t="s">
        <v>89</v>
      </c>
      <c r="AM1599" t="s">
        <v>89</v>
      </c>
      <c r="AN1599" t="s">
        <v>89</v>
      </c>
      <c r="AO1599" t="s">
        <v>89</v>
      </c>
      <c r="AP1599" t="s">
        <v>89</v>
      </c>
      <c r="AQ1599" t="s">
        <v>89</v>
      </c>
      <c r="AR1599" t="s">
        <v>89</v>
      </c>
      <c r="AS1599" t="s">
        <v>89</v>
      </c>
      <c r="AT1599" t="s">
        <v>89</v>
      </c>
      <c r="AU1599" t="s">
        <v>89</v>
      </c>
      <c r="AV1599" t="s">
        <v>89</v>
      </c>
      <c r="AW1599" t="s">
        <v>89</v>
      </c>
      <c r="AX1599" t="s">
        <v>89</v>
      </c>
      <c r="AY1599" t="s">
        <v>89</v>
      </c>
      <c r="AZ1599">
        <v>3.5214226721849901E-2</v>
      </c>
      <c r="BA1599">
        <v>4.6354402371412204</v>
      </c>
      <c r="BB1599">
        <v>1.21447782030629</v>
      </c>
      <c r="BC1599">
        <v>1.3136467066228299</v>
      </c>
      <c r="BD1599">
        <v>1.12279532128374</v>
      </c>
      <c r="BE1599" t="s">
        <v>89</v>
      </c>
      <c r="BF1599" t="s">
        <v>89</v>
      </c>
      <c r="BG1599" t="s">
        <v>89</v>
      </c>
      <c r="BH1599" t="s">
        <v>89</v>
      </c>
      <c r="BI1599" t="s">
        <v>89</v>
      </c>
      <c r="BJ1599" t="s">
        <v>89</v>
      </c>
      <c r="BK1599" t="s">
        <v>89</v>
      </c>
      <c r="BL1599" t="s">
        <v>89</v>
      </c>
      <c r="BM1599" t="s">
        <v>89</v>
      </c>
      <c r="BN1599" t="s">
        <v>89</v>
      </c>
      <c r="BO1599" t="s">
        <v>89</v>
      </c>
      <c r="BP1599" t="s">
        <v>89</v>
      </c>
      <c r="BQ1599" t="s">
        <v>89</v>
      </c>
      <c r="BR1599" t="s">
        <v>89</v>
      </c>
      <c r="BS1599" t="s">
        <v>89</v>
      </c>
    </row>
    <row r="1600" spans="1:71" x14ac:dyDescent="0.35">
      <c r="A1600" t="str">
        <f t="shared" si="48"/>
        <v>ENSG00000204444_UC</v>
      </c>
      <c r="B1600" t="e">
        <f>VLOOKUP(A1600,[1]drug_targetprotein_gene!$E:$E,1,FALSE)</f>
        <v>#N/A</v>
      </c>
      <c r="C1600" t="s">
        <v>3805</v>
      </c>
      <c r="D1600" t="e">
        <f>VLOOKUP(C1600,[1]drug_targetprotein_gene!$C:$G,5,FALSE)</f>
        <v>#N/A</v>
      </c>
      <c r="E1600" t="e">
        <f t="shared" si="49"/>
        <v>#N/A</v>
      </c>
      <c r="F1600" t="s">
        <v>82</v>
      </c>
      <c r="G1600" t="s">
        <v>68</v>
      </c>
      <c r="H1600" t="s">
        <v>3810</v>
      </c>
      <c r="I1600" t="s">
        <v>3811</v>
      </c>
      <c r="J1600" t="s">
        <v>76</v>
      </c>
      <c r="K1600">
        <v>2</v>
      </c>
      <c r="L1600">
        <v>0.12917335148306899</v>
      </c>
      <c r="M1600">
        <v>0.11998571013981001</v>
      </c>
      <c r="N1600">
        <v>0.28167116289729199</v>
      </c>
      <c r="O1600" t="s">
        <v>89</v>
      </c>
      <c r="P1600" t="s">
        <v>89</v>
      </c>
      <c r="Q1600" t="s">
        <v>89</v>
      </c>
      <c r="R1600" t="s">
        <v>89</v>
      </c>
      <c r="S1600" t="s">
        <v>89</v>
      </c>
      <c r="T1600" t="s">
        <v>89</v>
      </c>
      <c r="U1600" t="s">
        <v>89</v>
      </c>
      <c r="V1600" t="s">
        <v>89</v>
      </c>
      <c r="W1600" t="s">
        <v>89</v>
      </c>
      <c r="X1600" t="s">
        <v>89</v>
      </c>
      <c r="Y1600" t="s">
        <v>89</v>
      </c>
      <c r="Z1600" t="s">
        <v>89</v>
      </c>
      <c r="AA1600" t="s">
        <v>89</v>
      </c>
      <c r="AB1600" t="s">
        <v>89</v>
      </c>
      <c r="AC1600" t="s">
        <v>89</v>
      </c>
      <c r="AD1600" t="s">
        <v>89</v>
      </c>
      <c r="AE1600" t="s">
        <v>89</v>
      </c>
      <c r="AF1600" t="s">
        <v>89</v>
      </c>
      <c r="AG1600" t="s">
        <v>89</v>
      </c>
      <c r="AH1600" t="s">
        <v>89</v>
      </c>
      <c r="AI1600" t="s">
        <v>89</v>
      </c>
      <c r="AJ1600" t="s">
        <v>89</v>
      </c>
      <c r="AK1600" t="s">
        <v>89</v>
      </c>
      <c r="AL1600" t="s">
        <v>89</v>
      </c>
      <c r="AM1600" t="s">
        <v>89</v>
      </c>
      <c r="AN1600" t="s">
        <v>89</v>
      </c>
      <c r="AO1600" t="s">
        <v>89</v>
      </c>
      <c r="AP1600" t="s">
        <v>89</v>
      </c>
      <c r="AQ1600" t="s">
        <v>89</v>
      </c>
      <c r="AR1600" t="s">
        <v>89</v>
      </c>
      <c r="AS1600" t="s">
        <v>89</v>
      </c>
      <c r="AT1600" t="s">
        <v>89</v>
      </c>
      <c r="AU1600" t="s">
        <v>89</v>
      </c>
      <c r="AV1600" t="s">
        <v>89</v>
      </c>
      <c r="AW1600" t="s">
        <v>89</v>
      </c>
      <c r="AX1600" t="s">
        <v>89</v>
      </c>
      <c r="AY1600" t="s">
        <v>89</v>
      </c>
      <c r="AZ1600">
        <v>3.5214226721849901E-2</v>
      </c>
      <c r="BA1600">
        <v>4.6354402371412204</v>
      </c>
      <c r="BB1600">
        <v>1.1378873615312299</v>
      </c>
      <c r="BC1600">
        <v>1.4395712747016101</v>
      </c>
      <c r="BD1600">
        <v>0.89942587094263904</v>
      </c>
      <c r="BE1600" t="s">
        <v>89</v>
      </c>
      <c r="BF1600" t="s">
        <v>89</v>
      </c>
      <c r="BG1600" t="s">
        <v>89</v>
      </c>
      <c r="BH1600" t="s">
        <v>89</v>
      </c>
      <c r="BI1600" t="s">
        <v>89</v>
      </c>
      <c r="BJ1600" t="s">
        <v>89</v>
      </c>
      <c r="BK1600" t="s">
        <v>89</v>
      </c>
      <c r="BL1600" t="s">
        <v>89</v>
      </c>
      <c r="BM1600" t="s">
        <v>89</v>
      </c>
      <c r="BN1600" t="s">
        <v>89</v>
      </c>
      <c r="BO1600" t="s">
        <v>89</v>
      </c>
      <c r="BP1600" t="s">
        <v>89</v>
      </c>
      <c r="BQ1600" t="s">
        <v>89</v>
      </c>
      <c r="BR1600" t="s">
        <v>89</v>
      </c>
      <c r="BS1600" t="s">
        <v>89</v>
      </c>
    </row>
    <row r="1601" spans="1:71" x14ac:dyDescent="0.35">
      <c r="A1601" t="str">
        <f t="shared" si="48"/>
        <v>ENSG00000204463_CD</v>
      </c>
      <c r="B1601" t="e">
        <f>VLOOKUP(A1601,[1]drug_targetprotein_gene!$E:$E,1,FALSE)</f>
        <v>#N/A</v>
      </c>
      <c r="C1601" t="s">
        <v>3812</v>
      </c>
      <c r="D1601" t="e">
        <f>VLOOKUP(C1601,[1]drug_targetprotein_gene!$C:$G,5,FALSE)</f>
        <v>#N/A</v>
      </c>
      <c r="E1601" t="e">
        <f t="shared" si="49"/>
        <v>#N/A</v>
      </c>
      <c r="F1601" t="s">
        <v>67</v>
      </c>
      <c r="G1601" t="s">
        <v>68</v>
      </c>
      <c r="H1601" t="s">
        <v>3813</v>
      </c>
      <c r="I1601" t="s">
        <v>3814</v>
      </c>
      <c r="J1601" t="s">
        <v>71</v>
      </c>
      <c r="K1601">
        <v>4</v>
      </c>
      <c r="L1601">
        <v>1.9352752753333799E-2</v>
      </c>
      <c r="M1601">
        <v>0.121408087297317</v>
      </c>
      <c r="N1601">
        <v>0.87335176861487396</v>
      </c>
      <c r="O1601" t="s">
        <v>72</v>
      </c>
      <c r="P1601">
        <v>4</v>
      </c>
      <c r="Q1601">
        <v>1.8447009075104901</v>
      </c>
      <c r="R1601">
        <v>0.46720871849086798</v>
      </c>
      <c r="S1601">
        <v>5.8567418879250398E-2</v>
      </c>
      <c r="T1601" t="s">
        <v>73</v>
      </c>
      <c r="U1601">
        <v>4</v>
      </c>
      <c r="V1601">
        <v>8.5189190664199804E-3</v>
      </c>
      <c r="W1601">
        <v>9.9658950756583306E-2</v>
      </c>
      <c r="X1601">
        <v>0.93187922096897102</v>
      </c>
      <c r="Y1601" t="s">
        <v>74</v>
      </c>
      <c r="Z1601">
        <v>4</v>
      </c>
      <c r="AA1601">
        <v>0.21628840885154399</v>
      </c>
      <c r="AB1601">
        <v>0.190000766011786</v>
      </c>
      <c r="AC1601">
        <v>0.33765060866434299</v>
      </c>
      <c r="AD1601" t="s">
        <v>75</v>
      </c>
      <c r="AE1601">
        <v>4</v>
      </c>
      <c r="AF1601">
        <v>-0.15821235724723201</v>
      </c>
      <c r="AG1601">
        <v>0.14461809982028401</v>
      </c>
      <c r="AH1601">
        <v>0.35392946538311898</v>
      </c>
      <c r="AI1601" t="s">
        <v>76</v>
      </c>
      <c r="AJ1601">
        <v>15.882036804949999</v>
      </c>
      <c r="AK1601">
        <v>3</v>
      </c>
      <c r="AL1601">
        <v>1.19891068104028E-3</v>
      </c>
      <c r="AM1601">
        <v>-0.24493030761811099</v>
      </c>
      <c r="AN1601">
        <v>6.2290264551362197E-2</v>
      </c>
      <c r="AO1601">
        <v>5.9010793437596097E-2</v>
      </c>
      <c r="AP1601" t="s">
        <v>77</v>
      </c>
      <c r="AQ1601">
        <v>1.9352752753333799E-2</v>
      </c>
      <c r="AR1601">
        <v>0.121408087297317</v>
      </c>
      <c r="AS1601">
        <v>0.15940250097129699</v>
      </c>
      <c r="AT1601">
        <v>0.88347903138622597</v>
      </c>
      <c r="AU1601" t="s">
        <v>78</v>
      </c>
      <c r="AV1601">
        <v>-7.4428427381843201E-2</v>
      </c>
      <c r="AW1601">
        <v>8.2358604860054002E-2</v>
      </c>
      <c r="AX1601">
        <v>-0.90371160983498899</v>
      </c>
      <c r="AY1601">
        <v>0.532172362501803</v>
      </c>
      <c r="AZ1601">
        <v>2.55456971597675E-2</v>
      </c>
      <c r="BA1601">
        <v>5.2955082770249602</v>
      </c>
      <c r="BB1601">
        <v>1.0195412311682399</v>
      </c>
      <c r="BC1601">
        <v>1.2934494008375801</v>
      </c>
      <c r="BD1601">
        <v>0.80363740659584004</v>
      </c>
      <c r="BE1601">
        <v>6.3262073862978996</v>
      </c>
      <c r="BF1601">
        <v>15.8066382744957</v>
      </c>
      <c r="BG1601">
        <v>2.5319045833436098</v>
      </c>
      <c r="BH1601">
        <v>1.00855530831641</v>
      </c>
      <c r="BI1601">
        <v>1.2261147896667901</v>
      </c>
      <c r="BJ1601">
        <v>0.82959916845113602</v>
      </c>
      <c r="BK1601">
        <v>1.2414603755346501</v>
      </c>
      <c r="BL1601">
        <v>1.8016265760865899</v>
      </c>
      <c r="BM1601">
        <v>0.85546243848734305</v>
      </c>
      <c r="BN1601">
        <v>0.85366848003030504</v>
      </c>
      <c r="BO1601">
        <v>1.13341944211042</v>
      </c>
      <c r="BP1601">
        <v>0.64296574306182797</v>
      </c>
      <c r="BQ1601">
        <v>0.92827391067558696</v>
      </c>
      <c r="BR1601">
        <v>1.0908906123247599</v>
      </c>
      <c r="BS1601">
        <v>0.78989812865345599</v>
      </c>
    </row>
    <row r="1602" spans="1:71" x14ac:dyDescent="0.35">
      <c r="A1602" t="str">
        <f t="shared" si="48"/>
        <v>ENSG00000204463_IBD</v>
      </c>
      <c r="B1602" t="e">
        <f>VLOOKUP(A1602,[1]drug_targetprotein_gene!$E:$E,1,FALSE)</f>
        <v>#N/A</v>
      </c>
      <c r="C1602" t="s">
        <v>3812</v>
      </c>
      <c r="D1602" t="e">
        <f>VLOOKUP(C1602,[1]drug_targetprotein_gene!$C:$G,5,FALSE)</f>
        <v>#N/A</v>
      </c>
      <c r="E1602" t="e">
        <f t="shared" si="49"/>
        <v>#N/A</v>
      </c>
      <c r="F1602" t="s">
        <v>79</v>
      </c>
      <c r="G1602" t="s">
        <v>68</v>
      </c>
      <c r="H1602" t="s">
        <v>3815</v>
      </c>
      <c r="I1602" t="s">
        <v>3816</v>
      </c>
      <c r="J1602" t="s">
        <v>71</v>
      </c>
      <c r="K1602">
        <v>4</v>
      </c>
      <c r="L1602">
        <v>-9.4125647149108496E-2</v>
      </c>
      <c r="M1602">
        <v>0.15521167658731899</v>
      </c>
      <c r="N1602">
        <v>0.54422655709161005</v>
      </c>
      <c r="O1602" t="s">
        <v>72</v>
      </c>
      <c r="P1602">
        <v>4</v>
      </c>
      <c r="Q1602">
        <v>2.0624871482921301</v>
      </c>
      <c r="R1602">
        <v>0.68594448398295504</v>
      </c>
      <c r="S1602">
        <v>9.5095075666867299E-2</v>
      </c>
      <c r="T1602" t="s">
        <v>73</v>
      </c>
      <c r="U1602">
        <v>4</v>
      </c>
      <c r="V1602">
        <v>-0.100694284479035</v>
      </c>
      <c r="W1602">
        <v>6.8307211715959507E-2</v>
      </c>
      <c r="X1602">
        <v>0.14044432857773501</v>
      </c>
      <c r="Y1602" t="s">
        <v>74</v>
      </c>
      <c r="Z1602">
        <v>4</v>
      </c>
      <c r="AA1602">
        <v>0.18683639080196501</v>
      </c>
      <c r="AB1602">
        <v>0.102753941073667</v>
      </c>
      <c r="AC1602">
        <v>0.16660492303452101</v>
      </c>
      <c r="AD1602" t="s">
        <v>75</v>
      </c>
      <c r="AE1602">
        <v>4</v>
      </c>
      <c r="AF1602">
        <v>-0.24865941512237</v>
      </c>
      <c r="AG1602">
        <v>0.119447387965748</v>
      </c>
      <c r="AH1602">
        <v>0.128787275219159</v>
      </c>
      <c r="AI1602" t="s">
        <v>76</v>
      </c>
      <c r="AJ1602">
        <v>37.4442484870413</v>
      </c>
      <c r="AK1602">
        <v>3</v>
      </c>
      <c r="AL1602" s="1">
        <v>3.70581110377653E-8</v>
      </c>
      <c r="AM1602">
        <v>-0.28951746427970998</v>
      </c>
      <c r="AN1602">
        <v>9.1494949779932097E-2</v>
      </c>
      <c r="AO1602">
        <v>8.7031851470486393E-2</v>
      </c>
      <c r="AP1602" t="s">
        <v>77</v>
      </c>
      <c r="AQ1602">
        <v>-9.4125647149108496E-2</v>
      </c>
      <c r="AR1602">
        <v>0.15521167658731899</v>
      </c>
      <c r="AS1602">
        <v>-0.60643405972201603</v>
      </c>
      <c r="AT1602">
        <v>0.58703938671480305</v>
      </c>
      <c r="AU1602" t="s">
        <v>78</v>
      </c>
      <c r="AV1602">
        <v>-0.22010436164936401</v>
      </c>
      <c r="AW1602">
        <v>8.5597545195191301E-3</v>
      </c>
      <c r="AX1602">
        <v>-25.713863773482299</v>
      </c>
      <c r="AY1602">
        <v>2.47453719378261E-2</v>
      </c>
      <c r="AZ1602">
        <v>2.55456971597675E-2</v>
      </c>
      <c r="BA1602">
        <v>5.2955082770249602</v>
      </c>
      <c r="BB1602">
        <v>0.91016839499191904</v>
      </c>
      <c r="BC1602">
        <v>1.2337881570186999</v>
      </c>
      <c r="BD1602">
        <v>0.67143334334145999</v>
      </c>
      <c r="BE1602">
        <v>7.8655081880818303</v>
      </c>
      <c r="BF1602">
        <v>30.17272398303</v>
      </c>
      <c r="BG1602">
        <v>2.0504021808431201</v>
      </c>
      <c r="BH1602">
        <v>0.90420942148992101</v>
      </c>
      <c r="BI1602">
        <v>1.0337447104476001</v>
      </c>
      <c r="BJ1602">
        <v>0.79090579100242897</v>
      </c>
      <c r="BK1602">
        <v>1.2054300494719099</v>
      </c>
      <c r="BL1602">
        <v>1.4743749176215799</v>
      </c>
      <c r="BM1602">
        <v>0.98554416980578896</v>
      </c>
      <c r="BN1602">
        <v>0.77984553175455396</v>
      </c>
      <c r="BO1602">
        <v>0.98556269721780498</v>
      </c>
      <c r="BP1602">
        <v>0.61706784876735499</v>
      </c>
      <c r="BQ1602">
        <v>0.80243505014718297</v>
      </c>
      <c r="BR1602">
        <v>0.81601116395753703</v>
      </c>
      <c r="BS1602">
        <v>0.78908480440620399</v>
      </c>
    </row>
    <row r="1603" spans="1:71" x14ac:dyDescent="0.35">
      <c r="A1603" t="str">
        <f t="shared" ref="A1603:A1666" si="50">C1603&amp;"_"&amp;F1603</f>
        <v>ENSG00000204463_UC</v>
      </c>
      <c r="B1603" t="e">
        <f>VLOOKUP(A1603,[1]drug_targetprotein_gene!$E:$E,1,FALSE)</f>
        <v>#N/A</v>
      </c>
      <c r="C1603" t="s">
        <v>3812</v>
      </c>
      <c r="D1603" t="e">
        <f>VLOOKUP(C1603,[1]drug_targetprotein_gene!$C:$G,5,FALSE)</f>
        <v>#N/A</v>
      </c>
      <c r="E1603" t="e">
        <f t="shared" ref="E1603:E1666" si="51">IF(D1603*L1603&gt;0, TRUE, IF(D1603*L1603&lt;0, FALSE, "None"))</f>
        <v>#N/A</v>
      </c>
      <c r="F1603" t="s">
        <v>82</v>
      </c>
      <c r="G1603" t="s">
        <v>68</v>
      </c>
      <c r="H1603" t="s">
        <v>3817</v>
      </c>
      <c r="I1603" t="s">
        <v>3818</v>
      </c>
      <c r="J1603" t="s">
        <v>71</v>
      </c>
      <c r="K1603">
        <v>4</v>
      </c>
      <c r="L1603">
        <v>-0.1806511874117</v>
      </c>
      <c r="M1603">
        <v>0.24580772831112399</v>
      </c>
      <c r="N1603">
        <v>0.46238283615211501</v>
      </c>
      <c r="O1603" t="s">
        <v>72</v>
      </c>
      <c r="P1603">
        <v>4</v>
      </c>
      <c r="Q1603">
        <v>2.49704709964811</v>
      </c>
      <c r="R1603">
        <v>1.8449115093198301</v>
      </c>
      <c r="S1603">
        <v>0.30857677882362899</v>
      </c>
      <c r="T1603" t="s">
        <v>73</v>
      </c>
      <c r="U1603">
        <v>4</v>
      </c>
      <c r="V1603">
        <v>2.42786907509214E-2</v>
      </c>
      <c r="W1603">
        <v>8.6130823389658898E-2</v>
      </c>
      <c r="X1603">
        <v>0.77803433040372705</v>
      </c>
      <c r="Y1603" t="s">
        <v>74</v>
      </c>
      <c r="Z1603">
        <v>4</v>
      </c>
      <c r="AA1603">
        <v>6.8791248668992999E-2</v>
      </c>
      <c r="AB1603">
        <v>7.1821496627149997E-2</v>
      </c>
      <c r="AC1603">
        <v>0.40881875217696501</v>
      </c>
      <c r="AD1603" t="s">
        <v>75</v>
      </c>
      <c r="AE1603">
        <v>4</v>
      </c>
      <c r="AF1603">
        <v>-0.153158231023928</v>
      </c>
      <c r="AG1603">
        <v>0.211748854471911</v>
      </c>
      <c r="AH1603">
        <v>0.52178874620055804</v>
      </c>
      <c r="AI1603" t="s">
        <v>76</v>
      </c>
      <c r="AJ1603">
        <v>57.943135714929198</v>
      </c>
      <c r="AK1603">
        <v>3</v>
      </c>
      <c r="AL1603" s="1">
        <v>1.6164383541886699E-12</v>
      </c>
      <c r="AM1603">
        <v>-0.35998210423508098</v>
      </c>
      <c r="AN1603">
        <v>0.24642191430666699</v>
      </c>
      <c r="AO1603">
        <v>0.28152098366019501</v>
      </c>
      <c r="AP1603" t="s">
        <v>77</v>
      </c>
      <c r="AQ1603">
        <v>-0.1806511874117</v>
      </c>
      <c r="AR1603">
        <v>0.24580772831112399</v>
      </c>
      <c r="AS1603">
        <v>-0.73492883504072004</v>
      </c>
      <c r="AT1603">
        <v>0.51562091381504105</v>
      </c>
      <c r="AU1603" t="s">
        <v>78</v>
      </c>
      <c r="AV1603">
        <v>-9.8583106267029999E-2</v>
      </c>
      <c r="AW1603" t="s">
        <v>89</v>
      </c>
      <c r="AX1603" t="s">
        <v>89</v>
      </c>
      <c r="AY1603" t="s">
        <v>89</v>
      </c>
      <c r="AZ1603">
        <v>2.55456971597675E-2</v>
      </c>
      <c r="BA1603">
        <v>5.2955082770249602</v>
      </c>
      <c r="BB1603">
        <v>0.83472647102189501</v>
      </c>
      <c r="BC1603">
        <v>1.35138765899339</v>
      </c>
      <c r="BD1603">
        <v>0.51559467543433701</v>
      </c>
      <c r="BE1603">
        <v>12.146573331120999</v>
      </c>
      <c r="BF1603">
        <v>451.72503176397998</v>
      </c>
      <c r="BG1603">
        <v>0.32661294662410401</v>
      </c>
      <c r="BH1603">
        <v>1.0245758179097399</v>
      </c>
      <c r="BI1603">
        <v>1.2129981497309199</v>
      </c>
      <c r="BJ1603">
        <v>0.86542226538290101</v>
      </c>
      <c r="BK1603">
        <v>1.07121256875702</v>
      </c>
      <c r="BL1603">
        <v>1.23313706527891</v>
      </c>
      <c r="BM1603">
        <v>0.93055054443885599</v>
      </c>
      <c r="BN1603">
        <v>0.85799394980880395</v>
      </c>
      <c r="BO1603">
        <v>1.2993569961288001</v>
      </c>
      <c r="BP1603">
        <v>0.56655224091742895</v>
      </c>
      <c r="BQ1603">
        <v>0.90612038520236104</v>
      </c>
      <c r="BR1603" t="s">
        <v>89</v>
      </c>
      <c r="BS1603" t="s">
        <v>89</v>
      </c>
    </row>
    <row r="1604" spans="1:71" x14ac:dyDescent="0.35">
      <c r="A1604" t="str">
        <f t="shared" si="50"/>
        <v>ENSG00000204516_CD</v>
      </c>
      <c r="B1604" t="e">
        <f>VLOOKUP(A1604,[1]drug_targetprotein_gene!$E:$E,1,FALSE)</f>
        <v>#N/A</v>
      </c>
      <c r="C1604" t="s">
        <v>3819</v>
      </c>
      <c r="D1604" t="e">
        <f>VLOOKUP(C1604,[1]drug_targetprotein_gene!$C:$G,5,FALSE)</f>
        <v>#N/A</v>
      </c>
      <c r="E1604" t="e">
        <f t="shared" si="51"/>
        <v>#N/A</v>
      </c>
      <c r="F1604" t="s">
        <v>67</v>
      </c>
      <c r="G1604" t="s">
        <v>68</v>
      </c>
      <c r="H1604" t="s">
        <v>3820</v>
      </c>
      <c r="I1604" t="s">
        <v>3821</v>
      </c>
      <c r="J1604" t="s">
        <v>71</v>
      </c>
      <c r="K1604">
        <v>8</v>
      </c>
      <c r="L1604">
        <v>-0.18822486969736299</v>
      </c>
      <c r="M1604">
        <v>3.8979770057441403E-2</v>
      </c>
      <c r="N1604" s="1">
        <v>1.3736967306674599E-6</v>
      </c>
      <c r="O1604" t="s">
        <v>72</v>
      </c>
      <c r="P1604">
        <v>8</v>
      </c>
      <c r="Q1604">
        <v>-0.23540519674150301</v>
      </c>
      <c r="R1604">
        <v>0.103971964985965</v>
      </c>
      <c r="S1604">
        <v>6.4183724265808997E-2</v>
      </c>
      <c r="T1604" t="s">
        <v>73</v>
      </c>
      <c r="U1604">
        <v>8</v>
      </c>
      <c r="V1604">
        <v>-0.149431143839696</v>
      </c>
      <c r="W1604">
        <v>3.58129361121928E-2</v>
      </c>
      <c r="X1604" s="1">
        <v>3.0121400382068101E-5</v>
      </c>
      <c r="Y1604" t="s">
        <v>74</v>
      </c>
      <c r="Z1604">
        <v>8</v>
      </c>
      <c r="AA1604">
        <v>-0.145129803858528</v>
      </c>
      <c r="AB1604">
        <v>4.6012391897262098E-2</v>
      </c>
      <c r="AC1604">
        <v>1.6058889959951601E-2</v>
      </c>
      <c r="AD1604" t="s">
        <v>75</v>
      </c>
      <c r="AE1604">
        <v>8</v>
      </c>
      <c r="AF1604">
        <v>-0.16065737376321301</v>
      </c>
      <c r="AG1604">
        <v>5.6956392012450001E-2</v>
      </c>
      <c r="AH1604">
        <v>2.5747082123399399E-2</v>
      </c>
      <c r="AI1604" t="s">
        <v>76</v>
      </c>
      <c r="AJ1604">
        <v>27.4845768662517</v>
      </c>
      <c r="AK1604">
        <v>7</v>
      </c>
      <c r="AL1604">
        <v>2.7255098756516201E-4</v>
      </c>
      <c r="AM1604">
        <v>1.31802325357709E-2</v>
      </c>
      <c r="AN1604">
        <v>2.6659215137289902E-2</v>
      </c>
      <c r="AO1604">
        <v>0.63860378676865504</v>
      </c>
      <c r="AP1604" t="s">
        <v>77</v>
      </c>
      <c r="AQ1604">
        <v>-0.18822486969736299</v>
      </c>
      <c r="AR1604">
        <v>3.8979770057441403E-2</v>
      </c>
      <c r="AS1604">
        <v>-4.8287834797381102</v>
      </c>
      <c r="AT1604">
        <v>1.90212827485397E-3</v>
      </c>
      <c r="AU1604" t="s">
        <v>78</v>
      </c>
      <c r="AV1604">
        <v>-0.213030788391219</v>
      </c>
      <c r="AW1604">
        <v>3.1245384046174399E-2</v>
      </c>
      <c r="AX1604">
        <v>-6.8179923177260902</v>
      </c>
      <c r="AY1604">
        <v>4.8837842802436002E-4</v>
      </c>
      <c r="AZ1604">
        <v>0.18555628974679</v>
      </c>
      <c r="BA1604">
        <v>57.413648638348903</v>
      </c>
      <c r="BB1604">
        <v>0.82842839784268796</v>
      </c>
      <c r="BC1604">
        <v>0.89420115780865495</v>
      </c>
      <c r="BD1604">
        <v>0.76749353806927001</v>
      </c>
      <c r="BE1604">
        <v>0.79025057778747398</v>
      </c>
      <c r="BF1604">
        <v>0.96887454367107695</v>
      </c>
      <c r="BG1604">
        <v>0.64455814199350703</v>
      </c>
      <c r="BH1604">
        <v>0.86119773474748196</v>
      </c>
      <c r="BI1604">
        <v>0.923820223982456</v>
      </c>
      <c r="BJ1604">
        <v>0.80282020146408895</v>
      </c>
      <c r="BK1604">
        <v>0.86491001716646498</v>
      </c>
      <c r="BL1604">
        <v>0.94653671790133298</v>
      </c>
      <c r="BM1604">
        <v>0.79032257665980399</v>
      </c>
      <c r="BN1604">
        <v>0.85158379607934198</v>
      </c>
      <c r="BO1604">
        <v>0.95215937697028896</v>
      </c>
      <c r="BP1604">
        <v>0.76163190667976899</v>
      </c>
      <c r="BQ1604">
        <v>0.80813125577220202</v>
      </c>
      <c r="BR1604">
        <v>0.85916882841727404</v>
      </c>
      <c r="BS1604">
        <v>0.76012548984001904</v>
      </c>
    </row>
    <row r="1605" spans="1:71" x14ac:dyDescent="0.35">
      <c r="A1605" t="str">
        <f t="shared" si="50"/>
        <v>ENSG00000204516_IBD</v>
      </c>
      <c r="B1605" t="e">
        <f>VLOOKUP(A1605,[1]drug_targetprotein_gene!$E:$E,1,FALSE)</f>
        <v>#N/A</v>
      </c>
      <c r="C1605" t="s">
        <v>3819</v>
      </c>
      <c r="D1605" t="e">
        <f>VLOOKUP(C1605,[1]drug_targetprotein_gene!$C:$G,5,FALSE)</f>
        <v>#N/A</v>
      </c>
      <c r="E1605" t="e">
        <f t="shared" si="51"/>
        <v>#N/A</v>
      </c>
      <c r="F1605" t="s">
        <v>79</v>
      </c>
      <c r="G1605" t="s">
        <v>68</v>
      </c>
      <c r="H1605" t="s">
        <v>3822</v>
      </c>
      <c r="I1605" t="s">
        <v>3823</v>
      </c>
      <c r="J1605" t="s">
        <v>71</v>
      </c>
      <c r="K1605">
        <v>8</v>
      </c>
      <c r="L1605">
        <v>-0.15885900785722901</v>
      </c>
      <c r="M1605">
        <v>3.8234606685571E-2</v>
      </c>
      <c r="N1605" s="1">
        <v>3.2550278664962801E-5</v>
      </c>
      <c r="O1605" t="s">
        <v>72</v>
      </c>
      <c r="P1605">
        <v>8</v>
      </c>
      <c r="Q1605">
        <v>-5.4763700910012598E-2</v>
      </c>
      <c r="R1605">
        <v>9.5838518845939497E-2</v>
      </c>
      <c r="S1605">
        <v>0.58846649856609401</v>
      </c>
      <c r="T1605" t="s">
        <v>73</v>
      </c>
      <c r="U1605">
        <v>8</v>
      </c>
      <c r="V1605">
        <v>-0.137426001943287</v>
      </c>
      <c r="W1605">
        <v>2.76136042401318E-2</v>
      </c>
      <c r="X1605" s="1">
        <v>6.4660782876114201E-7</v>
      </c>
      <c r="Y1605" t="s">
        <v>74</v>
      </c>
      <c r="Z1605">
        <v>8</v>
      </c>
      <c r="AA1605">
        <v>-0.13455785620453201</v>
      </c>
      <c r="AB1605">
        <v>3.2313078337268E-2</v>
      </c>
      <c r="AC1605">
        <v>4.2196168849787099E-3</v>
      </c>
      <c r="AD1605" t="s">
        <v>75</v>
      </c>
      <c r="AE1605">
        <v>8</v>
      </c>
      <c r="AF1605">
        <v>-0.155482405499861</v>
      </c>
      <c r="AG1605">
        <v>4.5411281847372198E-2</v>
      </c>
      <c r="AH1605">
        <v>1.1076996215557799E-2</v>
      </c>
      <c r="AI1605" t="s">
        <v>76</v>
      </c>
      <c r="AJ1605">
        <v>37.3349687918275</v>
      </c>
      <c r="AK1605">
        <v>7</v>
      </c>
      <c r="AL1605" s="1">
        <v>4.0527051564288899E-6</v>
      </c>
      <c r="AM1605">
        <v>-2.8739326760792001E-2</v>
      </c>
      <c r="AN1605">
        <v>2.4383523194760701E-2</v>
      </c>
      <c r="AO1605">
        <v>0.28316254172160998</v>
      </c>
      <c r="AP1605" t="s">
        <v>77</v>
      </c>
      <c r="AQ1605">
        <v>-0.15885900785722901</v>
      </c>
      <c r="AR1605">
        <v>3.8234606685571E-2</v>
      </c>
      <c r="AS1605">
        <v>-4.1548487516462203</v>
      </c>
      <c r="AT1605">
        <v>4.2691419920862896E-3</v>
      </c>
      <c r="AU1605" t="s">
        <v>78</v>
      </c>
      <c r="AV1605">
        <v>-0.171236644572243</v>
      </c>
      <c r="AW1605">
        <v>2.9743222332434999E-2</v>
      </c>
      <c r="AX1605">
        <v>-5.75716520080978</v>
      </c>
      <c r="AY1605">
        <v>2.2192679927013599E-3</v>
      </c>
      <c r="AZ1605">
        <v>0.18555628974679</v>
      </c>
      <c r="BA1605">
        <v>57.413648638348903</v>
      </c>
      <c r="BB1605">
        <v>0.85311663323222198</v>
      </c>
      <c r="BC1605">
        <v>0.91950556867828204</v>
      </c>
      <c r="BD1605">
        <v>0.79152102465638097</v>
      </c>
      <c r="BE1605">
        <v>0.94670882795928202</v>
      </c>
      <c r="BF1605">
        <v>1.14234114898046</v>
      </c>
      <c r="BG1605">
        <v>0.78457963782180895</v>
      </c>
      <c r="BH1605">
        <v>0.87159884423161105</v>
      </c>
      <c r="BI1605">
        <v>0.92007201242012504</v>
      </c>
      <c r="BJ1605">
        <v>0.82567944140332294</v>
      </c>
      <c r="BK1605">
        <v>0.87410230517183496</v>
      </c>
      <c r="BL1605">
        <v>0.93125306067445002</v>
      </c>
      <c r="BM1605">
        <v>0.82045887650920302</v>
      </c>
      <c r="BN1605">
        <v>0.85600213772616596</v>
      </c>
      <c r="BO1605">
        <v>0.93568509780608</v>
      </c>
      <c r="BP1605">
        <v>0.78310497998721496</v>
      </c>
      <c r="BQ1605">
        <v>0.84262214791830703</v>
      </c>
      <c r="BR1605">
        <v>0.89320431435887204</v>
      </c>
      <c r="BS1605">
        <v>0.79490444990975695</v>
      </c>
    </row>
    <row r="1606" spans="1:71" x14ac:dyDescent="0.35">
      <c r="A1606" t="str">
        <f t="shared" si="50"/>
        <v>ENSG00000204516_UC</v>
      </c>
      <c r="B1606" t="e">
        <f>VLOOKUP(A1606,[1]drug_targetprotein_gene!$E:$E,1,FALSE)</f>
        <v>#N/A</v>
      </c>
      <c r="C1606" t="s">
        <v>3819</v>
      </c>
      <c r="D1606" t="e">
        <f>VLOOKUP(C1606,[1]drug_targetprotein_gene!$C:$G,5,FALSE)</f>
        <v>#N/A</v>
      </c>
      <c r="E1606" t="e">
        <f t="shared" si="51"/>
        <v>#N/A</v>
      </c>
      <c r="F1606" t="s">
        <v>82</v>
      </c>
      <c r="G1606" t="s">
        <v>68</v>
      </c>
      <c r="H1606" t="s">
        <v>3824</v>
      </c>
      <c r="I1606" t="s">
        <v>3825</v>
      </c>
      <c r="J1606" t="s">
        <v>71</v>
      </c>
      <c r="K1606">
        <v>8</v>
      </c>
      <c r="L1606">
        <v>-0.13038413275489799</v>
      </c>
      <c r="M1606">
        <v>7.3300315564546706E-2</v>
      </c>
      <c r="N1606">
        <v>7.52780806589253E-2</v>
      </c>
      <c r="O1606" t="s">
        <v>72</v>
      </c>
      <c r="P1606">
        <v>8</v>
      </c>
      <c r="Q1606">
        <v>0.17324725895636001</v>
      </c>
      <c r="R1606">
        <v>0.161428931993329</v>
      </c>
      <c r="S1606">
        <v>0.32443158701445801</v>
      </c>
      <c r="T1606" t="s">
        <v>73</v>
      </c>
      <c r="U1606">
        <v>8</v>
      </c>
      <c r="V1606">
        <v>-0.114954720921546</v>
      </c>
      <c r="W1606">
        <v>4.7336469175162002E-2</v>
      </c>
      <c r="X1606">
        <v>1.5163098525493799E-2</v>
      </c>
      <c r="Y1606" t="s">
        <v>74</v>
      </c>
      <c r="Z1606">
        <v>8</v>
      </c>
      <c r="AA1606">
        <v>-0.175480610479647</v>
      </c>
      <c r="AB1606">
        <v>6.45518575093222E-2</v>
      </c>
      <c r="AC1606">
        <v>2.9832609128293198E-2</v>
      </c>
      <c r="AD1606" t="s">
        <v>75</v>
      </c>
      <c r="AE1606">
        <v>8</v>
      </c>
      <c r="AF1606">
        <v>-0.25883387675866598</v>
      </c>
      <c r="AG1606">
        <v>8.8331059065902204E-2</v>
      </c>
      <c r="AH1606">
        <v>2.2015813603048901E-2</v>
      </c>
      <c r="AI1606" t="s">
        <v>76</v>
      </c>
      <c r="AJ1606">
        <v>83.521986231365005</v>
      </c>
      <c r="AK1606">
        <v>7</v>
      </c>
      <c r="AL1606" s="1">
        <v>2.6298011697174699E-15</v>
      </c>
      <c r="AM1606">
        <v>-8.24142679593175E-2</v>
      </c>
      <c r="AN1606">
        <v>4.0573811102137397E-2</v>
      </c>
      <c r="AO1606">
        <v>8.8514311552890301E-2</v>
      </c>
      <c r="AP1606" t="s">
        <v>77</v>
      </c>
      <c r="AQ1606">
        <v>-0.13038413275489799</v>
      </c>
      <c r="AR1606">
        <v>7.3300315564546706E-2</v>
      </c>
      <c r="AS1606">
        <v>-1.7787663225008199</v>
      </c>
      <c r="AT1606">
        <v>0.118508461936164</v>
      </c>
      <c r="AU1606" t="s">
        <v>78</v>
      </c>
      <c r="AV1606">
        <v>-0.14438429852468501</v>
      </c>
      <c r="AW1606">
        <v>6.1291007830882802E-2</v>
      </c>
      <c r="AX1606">
        <v>-2.3557174801738898</v>
      </c>
      <c r="AY1606">
        <v>7.8026685082747099E-2</v>
      </c>
      <c r="AZ1606">
        <v>0.18555628974679</v>
      </c>
      <c r="BA1606">
        <v>57.413648638348903</v>
      </c>
      <c r="BB1606">
        <v>0.877758190480315</v>
      </c>
      <c r="BC1606">
        <v>1.0133731165691999</v>
      </c>
      <c r="BD1606">
        <v>0.76029196784269004</v>
      </c>
      <c r="BE1606">
        <v>1.1891600992212701</v>
      </c>
      <c r="BF1606">
        <v>1.63174168973069</v>
      </c>
      <c r="BG1606">
        <v>0.86662107763718899</v>
      </c>
      <c r="BH1606">
        <v>0.89140650505814301</v>
      </c>
      <c r="BI1606">
        <v>0.97806882194307998</v>
      </c>
      <c r="BJ1606">
        <v>0.81242294962574402</v>
      </c>
      <c r="BK1606">
        <v>0.83905366586387398</v>
      </c>
      <c r="BL1606">
        <v>0.95222019871897101</v>
      </c>
      <c r="BM1606">
        <v>0.73933640049509297</v>
      </c>
      <c r="BN1606">
        <v>0.77195125143659105</v>
      </c>
      <c r="BO1606">
        <v>0.91786496054088196</v>
      </c>
      <c r="BP1606">
        <v>0.64923355854368903</v>
      </c>
      <c r="BQ1606">
        <v>0.86555505260636301</v>
      </c>
      <c r="BR1606">
        <v>0.97603783966096602</v>
      </c>
      <c r="BS1606">
        <v>0.76757838543702295</v>
      </c>
    </row>
    <row r="1607" spans="1:71" x14ac:dyDescent="0.35">
      <c r="A1607" t="str">
        <f t="shared" si="50"/>
        <v>ENSG00000204520_CD</v>
      </c>
      <c r="B1607" t="e">
        <f>VLOOKUP(A1607,[1]drug_targetprotein_gene!$E:$E,1,FALSE)</f>
        <v>#N/A</v>
      </c>
      <c r="C1607" t="s">
        <v>3826</v>
      </c>
      <c r="D1607" t="e">
        <f>VLOOKUP(C1607,[1]drug_targetprotein_gene!$C:$G,5,FALSE)</f>
        <v>#N/A</v>
      </c>
      <c r="E1607" t="e">
        <f t="shared" si="51"/>
        <v>#N/A</v>
      </c>
      <c r="F1607" t="s">
        <v>67</v>
      </c>
      <c r="G1607" t="s">
        <v>68</v>
      </c>
      <c r="H1607" t="s">
        <v>3827</v>
      </c>
      <c r="I1607" t="s">
        <v>3828</v>
      </c>
      <c r="J1607" t="s">
        <v>71</v>
      </c>
      <c r="K1607">
        <v>16</v>
      </c>
      <c r="L1607">
        <v>-8.1555634470197896E-2</v>
      </c>
      <c r="M1607">
        <v>4.0788594003451403E-2</v>
      </c>
      <c r="N1607">
        <v>4.5557353942758998E-2</v>
      </c>
      <c r="O1607" t="s">
        <v>72</v>
      </c>
      <c r="P1607">
        <v>16</v>
      </c>
      <c r="Q1607">
        <v>-6.0618494106532098E-2</v>
      </c>
      <c r="R1607">
        <v>0.12860827366540101</v>
      </c>
      <c r="S1607">
        <v>0.64465732994904901</v>
      </c>
      <c r="T1607" t="s">
        <v>73</v>
      </c>
      <c r="U1607">
        <v>16</v>
      </c>
      <c r="V1607">
        <v>-4.6587916563979002E-2</v>
      </c>
      <c r="W1607">
        <v>2.10203698239394E-2</v>
      </c>
      <c r="X1607">
        <v>2.6669429779804799E-2</v>
      </c>
      <c r="Y1607" t="s">
        <v>74</v>
      </c>
      <c r="Z1607">
        <v>16</v>
      </c>
      <c r="AA1607">
        <v>-5.2243293961793502E-2</v>
      </c>
      <c r="AB1607">
        <v>2.3598890213234101E-2</v>
      </c>
      <c r="AC1607">
        <v>4.2753315481548801E-2</v>
      </c>
      <c r="AD1607" t="s">
        <v>75</v>
      </c>
      <c r="AE1607">
        <v>16</v>
      </c>
      <c r="AF1607">
        <v>-5.9118996366519398E-2</v>
      </c>
      <c r="AG1607">
        <v>4.37091526647021E-2</v>
      </c>
      <c r="AH1607">
        <v>0.19623698558502101</v>
      </c>
      <c r="AI1607" t="s">
        <v>76</v>
      </c>
      <c r="AJ1607">
        <v>219.73230587118601</v>
      </c>
      <c r="AK1607">
        <v>15</v>
      </c>
      <c r="AL1607" s="1">
        <v>2.02043734280963E-38</v>
      </c>
      <c r="AM1607">
        <v>-7.71767880314318E-3</v>
      </c>
      <c r="AN1607">
        <v>4.4784926450137999E-2</v>
      </c>
      <c r="AO1607">
        <v>0.86564635160736603</v>
      </c>
      <c r="AP1607" t="s">
        <v>77</v>
      </c>
      <c r="AQ1607">
        <v>-8.1555634470197896E-2</v>
      </c>
      <c r="AR1607">
        <v>4.0788594003451403E-2</v>
      </c>
      <c r="AS1607">
        <v>-1.99947157931693</v>
      </c>
      <c r="AT1607">
        <v>6.4007608315727396E-2</v>
      </c>
      <c r="AU1607" t="s">
        <v>78</v>
      </c>
      <c r="AV1607">
        <v>-7.8451686577098195E-2</v>
      </c>
      <c r="AW1607">
        <v>2.30153969302434E-2</v>
      </c>
      <c r="AX1607">
        <v>-3.4086610287397998</v>
      </c>
      <c r="AY1607">
        <v>6.6732713291401298E-3</v>
      </c>
      <c r="AZ1607">
        <v>1.6837191699681699</v>
      </c>
      <c r="BA1607">
        <v>-615.64719987540798</v>
      </c>
      <c r="BB1607">
        <v>0.92168143116935497</v>
      </c>
      <c r="BC1607">
        <v>0.99839130511557195</v>
      </c>
      <c r="BD1607">
        <v>0.85086544344860204</v>
      </c>
      <c r="BE1607">
        <v>0.94118223786228405</v>
      </c>
      <c r="BF1607">
        <v>1.2110087891147101</v>
      </c>
      <c r="BG1607">
        <v>0.73147611547479297</v>
      </c>
      <c r="BH1607">
        <v>0.95448064222266904</v>
      </c>
      <c r="BI1607">
        <v>0.99462649748403997</v>
      </c>
      <c r="BJ1607">
        <v>0.91595518386279295</v>
      </c>
      <c r="BK1607">
        <v>0.94909792895586598</v>
      </c>
      <c r="BL1607">
        <v>0.99402843196923896</v>
      </c>
      <c r="BM1607">
        <v>0.90619830356742803</v>
      </c>
      <c r="BN1607">
        <v>0.94259459715103999</v>
      </c>
      <c r="BO1607">
        <v>1.02690655948249</v>
      </c>
      <c r="BP1607">
        <v>0.865204887800191</v>
      </c>
      <c r="BQ1607">
        <v>0.92454672686954598</v>
      </c>
      <c r="BR1607">
        <v>0.96720819327075802</v>
      </c>
      <c r="BS1607">
        <v>0.88376696569804902</v>
      </c>
    </row>
    <row r="1608" spans="1:71" x14ac:dyDescent="0.35">
      <c r="A1608" t="str">
        <f t="shared" si="50"/>
        <v>ENSG00000204520_IBD</v>
      </c>
      <c r="B1608" t="e">
        <f>VLOOKUP(A1608,[1]drug_targetprotein_gene!$E:$E,1,FALSE)</f>
        <v>#N/A</v>
      </c>
      <c r="C1608" t="s">
        <v>3826</v>
      </c>
      <c r="D1608" t="e">
        <f>VLOOKUP(C1608,[1]drug_targetprotein_gene!$C:$G,5,FALSE)</f>
        <v>#N/A</v>
      </c>
      <c r="E1608" t="e">
        <f t="shared" si="51"/>
        <v>#N/A</v>
      </c>
      <c r="F1608" t="s">
        <v>79</v>
      </c>
      <c r="G1608" t="s">
        <v>68</v>
      </c>
      <c r="H1608" t="s">
        <v>3829</v>
      </c>
      <c r="I1608" t="s">
        <v>3830</v>
      </c>
      <c r="J1608" t="s">
        <v>71</v>
      </c>
      <c r="K1608">
        <v>16</v>
      </c>
      <c r="L1608">
        <v>-8.1470729379443194E-3</v>
      </c>
      <c r="M1608">
        <v>2.7920189482008199E-2</v>
      </c>
      <c r="N1608">
        <v>0.77044059558094802</v>
      </c>
      <c r="O1608" t="s">
        <v>72</v>
      </c>
      <c r="P1608">
        <v>16</v>
      </c>
      <c r="Q1608">
        <v>2.0644882073475299E-2</v>
      </c>
      <c r="R1608">
        <v>8.7975509174188796E-2</v>
      </c>
      <c r="S1608">
        <v>0.81786515891106104</v>
      </c>
      <c r="T1608" t="s">
        <v>73</v>
      </c>
      <c r="U1608">
        <v>16</v>
      </c>
      <c r="V1608">
        <v>-1.8958284279374502E-2</v>
      </c>
      <c r="W1608">
        <v>1.4669271192586E-2</v>
      </c>
      <c r="X1608">
        <v>0.19622530627187601</v>
      </c>
      <c r="Y1608" t="s">
        <v>74</v>
      </c>
      <c r="Z1608">
        <v>16</v>
      </c>
      <c r="AA1608">
        <v>-1.9572578367798701E-2</v>
      </c>
      <c r="AB1608">
        <v>1.6360565768596E-2</v>
      </c>
      <c r="AC1608">
        <v>0.25013729073248298</v>
      </c>
      <c r="AD1608" t="s">
        <v>75</v>
      </c>
      <c r="AE1608">
        <v>16</v>
      </c>
      <c r="AF1608">
        <v>-1.78899002480516E-2</v>
      </c>
      <c r="AG1608">
        <v>2.8668339524947101E-2</v>
      </c>
      <c r="AH1608">
        <v>0.54198280784958197</v>
      </c>
      <c r="AI1608" t="s">
        <v>76</v>
      </c>
      <c r="AJ1608">
        <v>146.38364998182101</v>
      </c>
      <c r="AK1608">
        <v>15</v>
      </c>
      <c r="AL1608" s="1">
        <v>1.25847275781952E-23</v>
      </c>
      <c r="AM1608">
        <v>-1.05949174116085E-2</v>
      </c>
      <c r="AN1608">
        <v>3.0592479133120899E-2</v>
      </c>
      <c r="AO1608">
        <v>0.73424884445873595</v>
      </c>
      <c r="AP1608" t="s">
        <v>77</v>
      </c>
      <c r="AQ1608">
        <v>-8.1470729379443194E-3</v>
      </c>
      <c r="AR1608">
        <v>2.7920189482008199E-2</v>
      </c>
      <c r="AS1608">
        <v>-0.29179862633791598</v>
      </c>
      <c r="AT1608">
        <v>0.77443740582655596</v>
      </c>
      <c r="AU1608" t="s">
        <v>78</v>
      </c>
      <c r="AV1608">
        <v>-6.7819869972240701E-3</v>
      </c>
      <c r="AW1608">
        <v>1.82148419214875E-2</v>
      </c>
      <c r="AX1608">
        <v>-0.372333014277965</v>
      </c>
      <c r="AY1608">
        <v>0.71613738163392804</v>
      </c>
      <c r="AZ1608">
        <v>1.6837191699681699</v>
      </c>
      <c r="BA1608">
        <v>-615.64719987540798</v>
      </c>
      <c r="BB1608">
        <v>0.99188602451733299</v>
      </c>
      <c r="BC1608">
        <v>1.0476782217598</v>
      </c>
      <c r="BD1608">
        <v>0.93906493921409495</v>
      </c>
      <c r="BE1608">
        <v>1.02085946176492</v>
      </c>
      <c r="BF1608">
        <v>1.21297604359934</v>
      </c>
      <c r="BG1608">
        <v>0.85917116514726399</v>
      </c>
      <c r="BH1608">
        <v>0.98122029370070196</v>
      </c>
      <c r="BI1608">
        <v>1.00984160039128</v>
      </c>
      <c r="BJ1608">
        <v>0.95341018274255895</v>
      </c>
      <c r="BK1608">
        <v>0.980617720972221</v>
      </c>
      <c r="BL1608">
        <v>1.0125725082679899</v>
      </c>
      <c r="BM1608">
        <v>0.94967136361384297</v>
      </c>
      <c r="BN1608">
        <v>0.98226917399741098</v>
      </c>
      <c r="BO1608">
        <v>1.03904294598234</v>
      </c>
      <c r="BP1608">
        <v>0.92859754634430303</v>
      </c>
      <c r="BQ1608">
        <v>0.99324095877464602</v>
      </c>
      <c r="BR1608">
        <v>1.0293413206559101</v>
      </c>
      <c r="BS1608">
        <v>0.95840668434348597</v>
      </c>
    </row>
    <row r="1609" spans="1:71" x14ac:dyDescent="0.35">
      <c r="A1609" t="str">
        <f t="shared" si="50"/>
        <v>ENSG00000204520_UC</v>
      </c>
      <c r="B1609" t="e">
        <f>VLOOKUP(A1609,[1]drug_targetprotein_gene!$E:$E,1,FALSE)</f>
        <v>#N/A</v>
      </c>
      <c r="C1609" t="s">
        <v>3826</v>
      </c>
      <c r="D1609" t="e">
        <f>VLOOKUP(C1609,[1]drug_targetprotein_gene!$C:$G,5,FALSE)</f>
        <v>#N/A</v>
      </c>
      <c r="E1609" t="e">
        <f t="shared" si="51"/>
        <v>#N/A</v>
      </c>
      <c r="F1609" t="s">
        <v>82</v>
      </c>
      <c r="G1609" t="s">
        <v>68</v>
      </c>
      <c r="H1609" t="s">
        <v>3831</v>
      </c>
      <c r="I1609" t="s">
        <v>3832</v>
      </c>
      <c r="J1609" t="s">
        <v>71</v>
      </c>
      <c r="K1609">
        <v>16</v>
      </c>
      <c r="L1609">
        <v>6.7187417039992703E-2</v>
      </c>
      <c r="M1609">
        <v>5.1447059814845403E-2</v>
      </c>
      <c r="N1609">
        <v>0.19156870696404399</v>
      </c>
      <c r="O1609" t="s">
        <v>72</v>
      </c>
      <c r="P1609">
        <v>16</v>
      </c>
      <c r="Q1609">
        <v>0.109430239542552</v>
      </c>
      <c r="R1609">
        <v>0.16207098300855599</v>
      </c>
      <c r="S1609">
        <v>0.51054750624576595</v>
      </c>
      <c r="T1609" t="s">
        <v>73</v>
      </c>
      <c r="U1609">
        <v>16</v>
      </c>
      <c r="V1609">
        <v>7.7540506785528903E-3</v>
      </c>
      <c r="W1609">
        <v>2.3185336117681601E-2</v>
      </c>
      <c r="X1609">
        <v>0.73804928872075803</v>
      </c>
      <c r="Y1609" t="s">
        <v>74</v>
      </c>
      <c r="Z1609">
        <v>16</v>
      </c>
      <c r="AA1609">
        <v>-2.79317822748615E-3</v>
      </c>
      <c r="AB1609">
        <v>2.63188733256365E-2</v>
      </c>
      <c r="AC1609">
        <v>0.91688684098550099</v>
      </c>
      <c r="AD1609" t="s">
        <v>75</v>
      </c>
      <c r="AE1609">
        <v>16</v>
      </c>
      <c r="AF1609">
        <v>0.17999899000297401</v>
      </c>
      <c r="AG1609">
        <v>5.4030882984795303E-2</v>
      </c>
      <c r="AH1609">
        <v>4.5557982050591101E-3</v>
      </c>
      <c r="AI1609" t="s">
        <v>76</v>
      </c>
      <c r="AJ1609">
        <v>305.70452938236502</v>
      </c>
      <c r="AK1609">
        <v>15</v>
      </c>
      <c r="AL1609" s="1">
        <v>3.64318970856482E-56</v>
      </c>
      <c r="AM1609">
        <v>-1.55219863966391E-2</v>
      </c>
      <c r="AN1609">
        <v>5.6264335178654902E-2</v>
      </c>
      <c r="AO1609">
        <v>0.78667361337083397</v>
      </c>
      <c r="AP1609" t="s">
        <v>77</v>
      </c>
      <c r="AQ1609">
        <v>6.7187417039992703E-2</v>
      </c>
      <c r="AR1609">
        <v>5.1447059814845403E-2</v>
      </c>
      <c r="AS1609">
        <v>1.3059525127732401</v>
      </c>
      <c r="AT1609">
        <v>0.21124236417730199</v>
      </c>
      <c r="AU1609" t="s">
        <v>78</v>
      </c>
      <c r="AV1609">
        <v>0.102054196681228</v>
      </c>
      <c r="AW1609">
        <v>4.3121541638479699E-2</v>
      </c>
      <c r="AX1609">
        <v>2.3666639179282001</v>
      </c>
      <c r="AY1609">
        <v>5.5774154199112899E-2</v>
      </c>
      <c r="AZ1609">
        <v>1.6837191699681699</v>
      </c>
      <c r="BA1609">
        <v>-615.64719987540798</v>
      </c>
      <c r="BB1609">
        <v>1.0694959011487499</v>
      </c>
      <c r="BC1609">
        <v>1.1829645924891199</v>
      </c>
      <c r="BD1609">
        <v>0.96691100463727198</v>
      </c>
      <c r="BE1609">
        <v>1.11564224050739</v>
      </c>
      <c r="BF1609">
        <v>1.5327896352489001</v>
      </c>
      <c r="BG1609">
        <v>0.81202115422853705</v>
      </c>
      <c r="BH1609">
        <v>1.00778419118282</v>
      </c>
      <c r="BI1609">
        <v>1.05463771459932</v>
      </c>
      <c r="BJ1609">
        <v>0.96301219076341005</v>
      </c>
      <c r="BK1609">
        <v>0.99721071906536396</v>
      </c>
      <c r="BL1609">
        <v>1.0500017317888199</v>
      </c>
      <c r="BM1609">
        <v>0.94707388389227798</v>
      </c>
      <c r="BN1609">
        <v>1.1972161539364401</v>
      </c>
      <c r="BO1609">
        <v>1.33095871467102</v>
      </c>
      <c r="BP1609">
        <v>1.0769128324169399</v>
      </c>
      <c r="BQ1609">
        <v>1.1074434898633301</v>
      </c>
      <c r="BR1609">
        <v>1.2051118910713201</v>
      </c>
      <c r="BS1609">
        <v>1.01769063298378</v>
      </c>
    </row>
    <row r="1610" spans="1:71" x14ac:dyDescent="0.35">
      <c r="A1610" t="str">
        <f t="shared" si="50"/>
        <v>ENSG00000204525_CD</v>
      </c>
      <c r="B1610" t="e">
        <f>VLOOKUP(A1610,[1]drug_targetprotein_gene!$E:$E,1,FALSE)</f>
        <v>#N/A</v>
      </c>
      <c r="C1610" t="s">
        <v>3833</v>
      </c>
      <c r="D1610" t="e">
        <f>VLOOKUP(C1610,[1]drug_targetprotein_gene!$C:$G,5,FALSE)</f>
        <v>#N/A</v>
      </c>
      <c r="E1610" t="e">
        <f t="shared" si="51"/>
        <v>#N/A</v>
      </c>
      <c r="F1610" t="s">
        <v>67</v>
      </c>
      <c r="G1610" t="s">
        <v>68</v>
      </c>
      <c r="H1610" t="s">
        <v>3834</v>
      </c>
      <c r="I1610" t="s">
        <v>3835</v>
      </c>
      <c r="J1610" t="s">
        <v>71</v>
      </c>
      <c r="K1610">
        <v>14</v>
      </c>
      <c r="L1610">
        <v>-9.5317185360899601E-2</v>
      </c>
      <c r="M1610">
        <v>5.88413569554294E-2</v>
      </c>
      <c r="N1610">
        <v>0.105253499786702</v>
      </c>
      <c r="O1610" t="s">
        <v>72</v>
      </c>
      <c r="P1610">
        <v>14</v>
      </c>
      <c r="Q1610">
        <v>6.2485435959857998E-2</v>
      </c>
      <c r="R1610">
        <v>0.38698430197537098</v>
      </c>
      <c r="S1610">
        <v>0.87441178974135503</v>
      </c>
      <c r="T1610" t="s">
        <v>73</v>
      </c>
      <c r="U1610">
        <v>14</v>
      </c>
      <c r="V1610">
        <v>-9.0557803384750002E-2</v>
      </c>
      <c r="W1610">
        <v>3.3527398557480902E-2</v>
      </c>
      <c r="X1610">
        <v>6.9129479390181497E-3</v>
      </c>
      <c r="Y1610" t="s">
        <v>74</v>
      </c>
      <c r="Z1610">
        <v>14</v>
      </c>
      <c r="AA1610">
        <v>-8.6711462173771597E-2</v>
      </c>
      <c r="AB1610">
        <v>4.1994371706742799E-2</v>
      </c>
      <c r="AC1610">
        <v>5.9482360362537297E-2</v>
      </c>
      <c r="AD1610" t="s">
        <v>75</v>
      </c>
      <c r="AE1610">
        <v>14</v>
      </c>
      <c r="AF1610">
        <v>-0.10057895884419001</v>
      </c>
      <c r="AG1610">
        <v>6.0811459618675401E-2</v>
      </c>
      <c r="AH1610">
        <v>0.122068765752654</v>
      </c>
      <c r="AI1610" t="s">
        <v>76</v>
      </c>
      <c r="AJ1610">
        <v>132.811761147174</v>
      </c>
      <c r="AK1610">
        <v>13</v>
      </c>
      <c r="AL1610" s="1">
        <v>5.75618440931707E-22</v>
      </c>
      <c r="AM1610">
        <v>-3.2920626878948603E-2</v>
      </c>
      <c r="AN1610">
        <v>7.9729197911169003E-2</v>
      </c>
      <c r="AO1610">
        <v>0.68695793289568197</v>
      </c>
      <c r="AP1610" t="s">
        <v>77</v>
      </c>
      <c r="AQ1610">
        <v>-9.5317185360899601E-2</v>
      </c>
      <c r="AR1610">
        <v>5.88413569554294E-2</v>
      </c>
      <c r="AS1610">
        <v>-1.61990121052272</v>
      </c>
      <c r="AT1610">
        <v>0.12924624566194701</v>
      </c>
      <c r="AU1610" t="s">
        <v>78</v>
      </c>
      <c r="AV1610">
        <v>-0.12106065367013299</v>
      </c>
      <c r="AW1610">
        <v>3.5049657384913301E-2</v>
      </c>
      <c r="AX1610">
        <v>-3.45397537957796</v>
      </c>
      <c r="AY1610">
        <v>1.0633919911562499E-2</v>
      </c>
      <c r="AZ1610">
        <v>1.3044920993756299</v>
      </c>
      <c r="BA1610">
        <v>-1182.4274592541001</v>
      </c>
      <c r="BB1610">
        <v>0.90908454042542197</v>
      </c>
      <c r="BC1610">
        <v>1.0202134542466199</v>
      </c>
      <c r="BD1610">
        <v>0.81006057918612895</v>
      </c>
      <c r="BE1610">
        <v>1.0644789556907199</v>
      </c>
      <c r="BF1610">
        <v>2.2727138994978802</v>
      </c>
      <c r="BG1610">
        <v>0.49857373044568298</v>
      </c>
      <c r="BH1610">
        <v>0.913421533518606</v>
      </c>
      <c r="BI1610">
        <v>0.97546197253878797</v>
      </c>
      <c r="BJ1610">
        <v>0.85532693368249801</v>
      </c>
      <c r="BK1610">
        <v>0.91694162981190297</v>
      </c>
      <c r="BL1610">
        <v>0.99560718314067198</v>
      </c>
      <c r="BM1610">
        <v>0.844491649638201</v>
      </c>
      <c r="BN1610">
        <v>0.90431370602871197</v>
      </c>
      <c r="BO1610">
        <v>1.0187857754967899</v>
      </c>
      <c r="BP1610">
        <v>0.80270386432575103</v>
      </c>
      <c r="BQ1610">
        <v>0.88598022001113097</v>
      </c>
      <c r="BR1610">
        <v>0.94898401439714197</v>
      </c>
      <c r="BS1610">
        <v>0.82715929704003799</v>
      </c>
    </row>
    <row r="1611" spans="1:71" x14ac:dyDescent="0.35">
      <c r="A1611" t="str">
        <f t="shared" si="50"/>
        <v>ENSG00000204525_IBD</v>
      </c>
      <c r="B1611" t="e">
        <f>VLOOKUP(A1611,[1]drug_targetprotein_gene!$E:$E,1,FALSE)</f>
        <v>#N/A</v>
      </c>
      <c r="C1611" t="s">
        <v>3833</v>
      </c>
      <c r="D1611" t="e">
        <f>VLOOKUP(C1611,[1]drug_targetprotein_gene!$C:$G,5,FALSE)</f>
        <v>#N/A</v>
      </c>
      <c r="E1611" t="e">
        <f t="shared" si="51"/>
        <v>#N/A</v>
      </c>
      <c r="F1611" t="s">
        <v>79</v>
      </c>
      <c r="G1611" t="s">
        <v>68</v>
      </c>
      <c r="H1611" t="s">
        <v>3836</v>
      </c>
      <c r="I1611" t="s">
        <v>3837</v>
      </c>
      <c r="J1611" t="s">
        <v>71</v>
      </c>
      <c r="K1611">
        <v>14</v>
      </c>
      <c r="L1611">
        <v>9.8493466329856699E-2</v>
      </c>
      <c r="M1611">
        <v>4.8759471727477799E-2</v>
      </c>
      <c r="N1611">
        <v>4.3384805542648001E-2</v>
      </c>
      <c r="O1611" t="s">
        <v>72</v>
      </c>
      <c r="P1611">
        <v>14</v>
      </c>
      <c r="Q1611">
        <v>6.9038717176314393E-2</v>
      </c>
      <c r="R1611">
        <v>0.32309345387409999</v>
      </c>
      <c r="S1611">
        <v>0.83438384809751198</v>
      </c>
      <c r="T1611" t="s">
        <v>73</v>
      </c>
      <c r="U1611">
        <v>14</v>
      </c>
      <c r="V1611">
        <v>3.5181667010214399E-2</v>
      </c>
      <c r="W1611">
        <v>2.6515148742902998E-2</v>
      </c>
      <c r="X1611">
        <v>0.184557784038345</v>
      </c>
      <c r="Y1611" t="s">
        <v>74</v>
      </c>
      <c r="Z1611">
        <v>14</v>
      </c>
      <c r="AA1611">
        <v>2.0391844698999E-2</v>
      </c>
      <c r="AB1611">
        <v>2.9292392975563301E-2</v>
      </c>
      <c r="AC1611">
        <v>0.49859407938982397</v>
      </c>
      <c r="AD1611" t="s">
        <v>75</v>
      </c>
      <c r="AE1611">
        <v>14</v>
      </c>
      <c r="AF1611">
        <v>1.5905705838138901E-2</v>
      </c>
      <c r="AG1611">
        <v>3.6148293757672499E-2</v>
      </c>
      <c r="AH1611">
        <v>0.66715483604275205</v>
      </c>
      <c r="AI1611" t="s">
        <v>76</v>
      </c>
      <c r="AJ1611">
        <v>131.71050535012401</v>
      </c>
      <c r="AK1611">
        <v>13</v>
      </c>
      <c r="AL1611" s="1">
        <v>9.5432775594077805E-22</v>
      </c>
      <c r="AM1611">
        <v>6.1483972914227903E-3</v>
      </c>
      <c r="AN1611">
        <v>6.6606061109708098E-2</v>
      </c>
      <c r="AO1611">
        <v>0.92797501218143896</v>
      </c>
      <c r="AP1611" t="s">
        <v>77</v>
      </c>
      <c r="AQ1611">
        <v>9.8493466329856699E-2</v>
      </c>
      <c r="AR1611">
        <v>4.8759471727477799E-2</v>
      </c>
      <c r="AS1611">
        <v>2.0199863296376099</v>
      </c>
      <c r="AT1611">
        <v>6.4487208505867394E-2</v>
      </c>
      <c r="AU1611" t="s">
        <v>78</v>
      </c>
      <c r="AV1611">
        <v>2.3673643115556801E-2</v>
      </c>
      <c r="AW1611">
        <v>1.97768032580487E-2</v>
      </c>
      <c r="AX1611">
        <v>1.19704093764103</v>
      </c>
      <c r="AY1611">
        <v>0.27025184852630901</v>
      </c>
      <c r="AZ1611">
        <v>1.3044920993756299</v>
      </c>
      <c r="BA1611">
        <v>-1182.4274592541001</v>
      </c>
      <c r="BB1611">
        <v>1.1035071944188299</v>
      </c>
      <c r="BC1611">
        <v>1.2141715967963</v>
      </c>
      <c r="BD1611">
        <v>1.0029291834426</v>
      </c>
      <c r="BE1611">
        <v>1.0714776929360299</v>
      </c>
      <c r="BF1611">
        <v>2.01839347739923</v>
      </c>
      <c r="BG1611">
        <v>0.56880110806681305</v>
      </c>
      <c r="BH1611">
        <v>1.0358078638260999</v>
      </c>
      <c r="BI1611">
        <v>1.09106180875042</v>
      </c>
      <c r="BJ1611">
        <v>0.98335210907324699</v>
      </c>
      <c r="BK1611">
        <v>1.0206011788460001</v>
      </c>
      <c r="BL1611">
        <v>1.08091178997141</v>
      </c>
      <c r="BM1611">
        <v>0.96365566175330397</v>
      </c>
      <c r="BN1611">
        <v>1.01603287492062</v>
      </c>
      <c r="BO1611">
        <v>1.09063092777513</v>
      </c>
      <c r="BP1611">
        <v>0.94653725346425999</v>
      </c>
      <c r="BQ1611">
        <v>1.0239560882357499</v>
      </c>
      <c r="BR1611">
        <v>1.0644265223896401</v>
      </c>
      <c r="BS1611">
        <v>0.985024375643337</v>
      </c>
    </row>
    <row r="1612" spans="1:71" x14ac:dyDescent="0.35">
      <c r="A1612" t="str">
        <f t="shared" si="50"/>
        <v>ENSG00000204525_UC</v>
      </c>
      <c r="B1612" t="e">
        <f>VLOOKUP(A1612,[1]drug_targetprotein_gene!$E:$E,1,FALSE)</f>
        <v>#N/A</v>
      </c>
      <c r="C1612" t="s">
        <v>3833</v>
      </c>
      <c r="D1612" t="e">
        <f>VLOOKUP(C1612,[1]drug_targetprotein_gene!$C:$G,5,FALSE)</f>
        <v>#N/A</v>
      </c>
      <c r="E1612" t="e">
        <f t="shared" si="51"/>
        <v>#N/A</v>
      </c>
      <c r="F1612" t="s">
        <v>82</v>
      </c>
      <c r="G1612" t="s">
        <v>68</v>
      </c>
      <c r="H1612" t="s">
        <v>3838</v>
      </c>
      <c r="I1612" t="s">
        <v>3839</v>
      </c>
      <c r="J1612" t="s">
        <v>71</v>
      </c>
      <c r="K1612">
        <v>14</v>
      </c>
      <c r="L1612">
        <v>0.293078615827569</v>
      </c>
      <c r="M1612">
        <v>5.76399982900875E-2</v>
      </c>
      <c r="N1612" s="1">
        <v>3.6832484852543298E-7</v>
      </c>
      <c r="O1612" t="s">
        <v>72</v>
      </c>
      <c r="P1612">
        <v>14</v>
      </c>
      <c r="Q1612">
        <v>0.109826497286379</v>
      </c>
      <c r="R1612">
        <v>0.37687662183953502</v>
      </c>
      <c r="S1612">
        <v>0.77571195987486896</v>
      </c>
      <c r="T1612" t="s">
        <v>73</v>
      </c>
      <c r="U1612">
        <v>14</v>
      </c>
      <c r="V1612">
        <v>0.184333455672642</v>
      </c>
      <c r="W1612">
        <v>3.6820747574197302E-2</v>
      </c>
      <c r="X1612" s="1">
        <v>5.55038879009774E-7</v>
      </c>
      <c r="Y1612" t="s">
        <v>74</v>
      </c>
      <c r="Z1612">
        <v>14</v>
      </c>
      <c r="AA1612">
        <v>0.16616304384029701</v>
      </c>
      <c r="AB1612">
        <v>4.0206123260546602E-2</v>
      </c>
      <c r="AC1612">
        <v>1.1785601615667001E-3</v>
      </c>
      <c r="AD1612" t="s">
        <v>75</v>
      </c>
      <c r="AE1612">
        <v>14</v>
      </c>
      <c r="AF1612">
        <v>0.15898886682678401</v>
      </c>
      <c r="AG1612">
        <v>4.90431151365412E-2</v>
      </c>
      <c r="AH1612">
        <v>6.4286788008949096E-3</v>
      </c>
      <c r="AI1612" t="s">
        <v>76</v>
      </c>
      <c r="AJ1612">
        <v>114.772221130004</v>
      </c>
      <c r="AK1612">
        <v>13</v>
      </c>
      <c r="AL1612" s="1">
        <v>2.16098357208392E-18</v>
      </c>
      <c r="AM1612">
        <v>3.8264631147340501E-2</v>
      </c>
      <c r="AN1612">
        <v>7.7711628453243101E-2</v>
      </c>
      <c r="AO1612">
        <v>0.63132708020630901</v>
      </c>
      <c r="AP1612" t="s">
        <v>77</v>
      </c>
      <c r="AQ1612">
        <v>0.293078615827569</v>
      </c>
      <c r="AR1612">
        <v>5.76399982900875E-2</v>
      </c>
      <c r="AS1612">
        <v>5.0846395649177198</v>
      </c>
      <c r="AT1612">
        <v>2.0930828856916301E-4</v>
      </c>
      <c r="AU1612" t="s">
        <v>78</v>
      </c>
      <c r="AV1612">
        <v>0.21802569051658799</v>
      </c>
      <c r="AW1612">
        <v>3.0975360609959601E-2</v>
      </c>
      <c r="AX1612">
        <v>7.0386812687012297</v>
      </c>
      <c r="AY1612" s="1">
        <v>2.15808076595052E-5</v>
      </c>
      <c r="AZ1612">
        <v>1.3044920993756299</v>
      </c>
      <c r="BA1612">
        <v>-1182.4274592541001</v>
      </c>
      <c r="BB1612">
        <v>1.3405481745933401</v>
      </c>
      <c r="BC1612">
        <v>1.5008821158264301</v>
      </c>
      <c r="BD1612">
        <v>1.1973421426345701</v>
      </c>
      <c r="BE1612">
        <v>1.11608440998529</v>
      </c>
      <c r="BF1612">
        <v>2.3361509364661099</v>
      </c>
      <c r="BG1612">
        <v>0.53320373729639603</v>
      </c>
      <c r="BH1612">
        <v>1.2024167089262301</v>
      </c>
      <c r="BI1612">
        <v>1.2924015068744801</v>
      </c>
      <c r="BJ1612">
        <v>1.11869719604513</v>
      </c>
      <c r="BK1612">
        <v>1.1807656025881501</v>
      </c>
      <c r="BL1612">
        <v>1.2775792104388699</v>
      </c>
      <c r="BM1612">
        <v>1.0912884280391599</v>
      </c>
      <c r="BN1612">
        <v>1.17232489491194</v>
      </c>
      <c r="BO1612">
        <v>1.2906079320194499</v>
      </c>
      <c r="BP1612">
        <v>1.0648823900220601</v>
      </c>
      <c r="BQ1612">
        <v>1.24361901642364</v>
      </c>
      <c r="BR1612">
        <v>1.3214602792802099</v>
      </c>
      <c r="BS1612">
        <v>1.1703630311558999</v>
      </c>
    </row>
    <row r="1613" spans="1:71" x14ac:dyDescent="0.35">
      <c r="A1613" t="str">
        <f t="shared" si="50"/>
        <v>ENSG00000204528_CD</v>
      </c>
      <c r="B1613" t="e">
        <f>VLOOKUP(A1613,[1]drug_targetprotein_gene!$E:$E,1,FALSE)</f>
        <v>#N/A</v>
      </c>
      <c r="C1613" t="s">
        <v>3840</v>
      </c>
      <c r="D1613" t="e">
        <f>VLOOKUP(C1613,[1]drug_targetprotein_gene!$C:$G,5,FALSE)</f>
        <v>#N/A</v>
      </c>
      <c r="E1613" t="e">
        <f t="shared" si="51"/>
        <v>#N/A</v>
      </c>
      <c r="F1613" t="s">
        <v>67</v>
      </c>
      <c r="G1613" t="s">
        <v>68</v>
      </c>
      <c r="H1613" t="s">
        <v>3841</v>
      </c>
      <c r="I1613" t="s">
        <v>3842</v>
      </c>
      <c r="J1613" t="s">
        <v>71</v>
      </c>
      <c r="K1613">
        <v>14</v>
      </c>
      <c r="L1613">
        <v>-4.2862055484917297E-2</v>
      </c>
      <c r="M1613">
        <v>2.4740055411020999E-2</v>
      </c>
      <c r="N1613">
        <v>8.3185227940306306E-2</v>
      </c>
      <c r="O1613" t="s">
        <v>72</v>
      </c>
      <c r="P1613">
        <v>14</v>
      </c>
      <c r="Q1613">
        <v>-9.3148424526041398E-2</v>
      </c>
      <c r="R1613">
        <v>7.9006897116981903E-2</v>
      </c>
      <c r="S1613">
        <v>0.26125030097334201</v>
      </c>
      <c r="T1613" t="s">
        <v>73</v>
      </c>
      <c r="U1613">
        <v>14</v>
      </c>
      <c r="V1613">
        <v>-5.3376222755917503E-2</v>
      </c>
      <c r="W1613">
        <v>2.23231795431094E-2</v>
      </c>
      <c r="X1613">
        <v>1.67994769841334E-2</v>
      </c>
      <c r="Y1613" t="s">
        <v>74</v>
      </c>
      <c r="Z1613">
        <v>14</v>
      </c>
      <c r="AA1613">
        <v>2.69007409521629E-2</v>
      </c>
      <c r="AB1613">
        <v>6.02854281867636E-2</v>
      </c>
      <c r="AC1613">
        <v>0.66277825548552305</v>
      </c>
      <c r="AD1613" t="s">
        <v>75</v>
      </c>
      <c r="AE1613">
        <v>14</v>
      </c>
      <c r="AF1613">
        <v>-0.13017947912913899</v>
      </c>
      <c r="AG1613">
        <v>9.6111218350684299E-2</v>
      </c>
      <c r="AH1613">
        <v>0.19866184695512101</v>
      </c>
      <c r="AI1613" t="s">
        <v>76</v>
      </c>
      <c r="AJ1613">
        <v>77.496013045528599</v>
      </c>
      <c r="AK1613">
        <v>13</v>
      </c>
      <c r="AL1613" s="1">
        <v>3.2551474436398698E-11</v>
      </c>
      <c r="AM1613">
        <v>1.9954334869910901E-2</v>
      </c>
      <c r="AN1613">
        <v>2.9702918962841801E-2</v>
      </c>
      <c r="AO1613">
        <v>0.51443871139050701</v>
      </c>
      <c r="AP1613" t="s">
        <v>77</v>
      </c>
      <c r="AQ1613">
        <v>-4.2862055484917297E-2</v>
      </c>
      <c r="AR1613">
        <v>2.4740055411020999E-2</v>
      </c>
      <c r="AS1613">
        <v>-1.7324963413713099</v>
      </c>
      <c r="AT1613">
        <v>0.10682605150340201</v>
      </c>
      <c r="AU1613" t="s">
        <v>78</v>
      </c>
      <c r="AV1613">
        <v>-6.0887618117922301E-2</v>
      </c>
      <c r="AW1613">
        <v>2.46148772262553E-2</v>
      </c>
      <c r="AX1613">
        <v>-2.4736104737900901</v>
      </c>
      <c r="AY1613">
        <v>3.0922593298490401E-2</v>
      </c>
      <c r="AZ1613">
        <v>1.96278715952633</v>
      </c>
      <c r="BA1613">
        <v>-454.61920866259999</v>
      </c>
      <c r="BB1613">
        <v>0.95804353780354401</v>
      </c>
      <c r="BC1613">
        <v>1.00564432262256</v>
      </c>
      <c r="BD1613">
        <v>0.91269587037843403</v>
      </c>
      <c r="BE1613">
        <v>0.91105826686895397</v>
      </c>
      <c r="BF1613">
        <v>1.0636486219224099</v>
      </c>
      <c r="BG1613">
        <v>0.78035842713742798</v>
      </c>
      <c r="BH1613">
        <v>0.94802327745047099</v>
      </c>
      <c r="BI1613">
        <v>0.99042336004834497</v>
      </c>
      <c r="BJ1613">
        <v>0.90743834489532105</v>
      </c>
      <c r="BK1613">
        <v>1.0272658322744399</v>
      </c>
      <c r="BL1613">
        <v>1.1561091430519399</v>
      </c>
      <c r="BM1613">
        <v>0.91278154532429401</v>
      </c>
      <c r="BN1613">
        <v>0.87793784525940999</v>
      </c>
      <c r="BO1613">
        <v>1.05992537938373</v>
      </c>
      <c r="BP1613">
        <v>0.727197286838142</v>
      </c>
      <c r="BQ1613">
        <v>0.940928977203773</v>
      </c>
      <c r="BR1613">
        <v>0.98743712141120998</v>
      </c>
      <c r="BS1613">
        <v>0.896611359796187</v>
      </c>
    </row>
    <row r="1614" spans="1:71" x14ac:dyDescent="0.35">
      <c r="A1614" t="str">
        <f t="shared" si="50"/>
        <v>ENSG00000204528_IBD</v>
      </c>
      <c r="B1614" t="e">
        <f>VLOOKUP(A1614,[1]drug_targetprotein_gene!$E:$E,1,FALSE)</f>
        <v>#N/A</v>
      </c>
      <c r="C1614" t="s">
        <v>3840</v>
      </c>
      <c r="D1614" t="e">
        <f>VLOOKUP(C1614,[1]drug_targetprotein_gene!$C:$G,5,FALSE)</f>
        <v>#N/A</v>
      </c>
      <c r="E1614" t="e">
        <f t="shared" si="51"/>
        <v>#N/A</v>
      </c>
      <c r="F1614" t="s">
        <v>79</v>
      </c>
      <c r="G1614" t="s">
        <v>68</v>
      </c>
      <c r="H1614" t="s">
        <v>3843</v>
      </c>
      <c r="I1614" t="s">
        <v>3844</v>
      </c>
      <c r="J1614" t="s">
        <v>71</v>
      </c>
      <c r="K1614">
        <v>14</v>
      </c>
      <c r="L1614">
        <v>-8.4669379628617897E-2</v>
      </c>
      <c r="M1614">
        <v>2.2394037870799601E-2</v>
      </c>
      <c r="N1614">
        <v>1.5626911175026199E-4</v>
      </c>
      <c r="O1614" t="s">
        <v>72</v>
      </c>
      <c r="P1614">
        <v>14</v>
      </c>
      <c r="Q1614">
        <v>-0.119907333947263</v>
      </c>
      <c r="R1614">
        <v>7.2216792477748301E-2</v>
      </c>
      <c r="S1614">
        <v>0.122722228257378</v>
      </c>
      <c r="T1614" t="s">
        <v>73</v>
      </c>
      <c r="U1614">
        <v>14</v>
      </c>
      <c r="V1614">
        <v>-5.1452336980477797E-2</v>
      </c>
      <c r="W1614">
        <v>1.7747728312395E-2</v>
      </c>
      <c r="X1614">
        <v>3.7424238669874202E-3</v>
      </c>
      <c r="Y1614" t="s">
        <v>74</v>
      </c>
      <c r="Z1614">
        <v>14</v>
      </c>
      <c r="AA1614">
        <v>-2.4953246109719399E-2</v>
      </c>
      <c r="AB1614">
        <v>1.7584825197445399E-2</v>
      </c>
      <c r="AC1614">
        <v>0.17942223184325101</v>
      </c>
      <c r="AD1614" t="s">
        <v>75</v>
      </c>
      <c r="AE1614">
        <v>14</v>
      </c>
      <c r="AF1614">
        <v>-0.12267617825339</v>
      </c>
      <c r="AG1614">
        <v>5.0981530760346297E-2</v>
      </c>
      <c r="AH1614">
        <v>3.1709566861262202E-2</v>
      </c>
      <c r="AI1614" t="s">
        <v>76</v>
      </c>
      <c r="AJ1614">
        <v>90.7529489560022</v>
      </c>
      <c r="AK1614">
        <v>13</v>
      </c>
      <c r="AL1614" s="1">
        <v>1.0029748616769E-13</v>
      </c>
      <c r="AM1614">
        <v>1.39496470692829E-2</v>
      </c>
      <c r="AN1614">
        <v>2.70924444947984E-2</v>
      </c>
      <c r="AO1614">
        <v>0.61598117018124698</v>
      </c>
      <c r="AP1614" t="s">
        <v>77</v>
      </c>
      <c r="AQ1614">
        <v>-8.4669379628617897E-2</v>
      </c>
      <c r="AR1614">
        <v>2.2394037870799601E-2</v>
      </c>
      <c r="AS1614">
        <v>-3.7808893651564901</v>
      </c>
      <c r="AT1614">
        <v>2.28896613422344E-3</v>
      </c>
      <c r="AU1614" t="s">
        <v>78</v>
      </c>
      <c r="AV1614">
        <v>-7.4537557565131196E-2</v>
      </c>
      <c r="AW1614">
        <v>1.956266248882E-2</v>
      </c>
      <c r="AX1614">
        <v>-3.8101949367949901</v>
      </c>
      <c r="AY1614">
        <v>4.1518825369486001E-3</v>
      </c>
      <c r="AZ1614">
        <v>1.96278715952633</v>
      </c>
      <c r="BA1614">
        <v>-454.61920866259999</v>
      </c>
      <c r="BB1614">
        <v>0.91881601348078901</v>
      </c>
      <c r="BC1614">
        <v>0.960043132922623</v>
      </c>
      <c r="BD1614">
        <v>0.87935930967882003</v>
      </c>
      <c r="BE1614">
        <v>0.88700262794122997</v>
      </c>
      <c r="BF1614">
        <v>1.0218733692989399</v>
      </c>
      <c r="BG1614">
        <v>0.76993264098311398</v>
      </c>
      <c r="BH1614">
        <v>0.94984892155099199</v>
      </c>
      <c r="BI1614">
        <v>0.98347133303016898</v>
      </c>
      <c r="BJ1614">
        <v>0.91737597576106</v>
      </c>
      <c r="BK1614">
        <v>0.97535551262694398</v>
      </c>
      <c r="BL1614">
        <v>1.0095584037947201</v>
      </c>
      <c r="BM1614">
        <v>0.94231138330973496</v>
      </c>
      <c r="BN1614">
        <v>0.88455005273167497</v>
      </c>
      <c r="BO1614">
        <v>0.97750450546379897</v>
      </c>
      <c r="BP1614">
        <v>0.80043497642639305</v>
      </c>
      <c r="BQ1614">
        <v>0.92817261350096403</v>
      </c>
      <c r="BR1614">
        <v>0.96445245860303397</v>
      </c>
      <c r="BS1614">
        <v>0.89325750872267995</v>
      </c>
    </row>
    <row r="1615" spans="1:71" x14ac:dyDescent="0.35">
      <c r="A1615" t="str">
        <f t="shared" si="50"/>
        <v>ENSG00000204528_UC</v>
      </c>
      <c r="B1615" t="e">
        <f>VLOOKUP(A1615,[1]drug_targetprotein_gene!$E:$E,1,FALSE)</f>
        <v>#N/A</v>
      </c>
      <c r="C1615" t="s">
        <v>3840</v>
      </c>
      <c r="D1615" t="e">
        <f>VLOOKUP(C1615,[1]drug_targetprotein_gene!$C:$G,5,FALSE)</f>
        <v>#N/A</v>
      </c>
      <c r="E1615" t="e">
        <f t="shared" si="51"/>
        <v>#N/A</v>
      </c>
      <c r="F1615" t="s">
        <v>82</v>
      </c>
      <c r="G1615" t="s">
        <v>68</v>
      </c>
      <c r="H1615" t="s">
        <v>3845</v>
      </c>
      <c r="I1615" t="s">
        <v>3846</v>
      </c>
      <c r="J1615" t="s">
        <v>71</v>
      </c>
      <c r="K1615">
        <v>14</v>
      </c>
      <c r="L1615">
        <v>-0.13276592770325599</v>
      </c>
      <c r="M1615">
        <v>3.2393281957909699E-2</v>
      </c>
      <c r="N1615" s="1">
        <v>4.1572193517585699E-5</v>
      </c>
      <c r="O1615" t="s">
        <v>72</v>
      </c>
      <c r="P1615">
        <v>14</v>
      </c>
      <c r="Q1615">
        <v>-0.172209878558721</v>
      </c>
      <c r="R1615">
        <v>0.10513772333362199</v>
      </c>
      <c r="S1615">
        <v>0.12736911218861899</v>
      </c>
      <c r="T1615" t="s">
        <v>73</v>
      </c>
      <c r="U1615">
        <v>14</v>
      </c>
      <c r="V1615">
        <v>-6.2253915020556501E-2</v>
      </c>
      <c r="W1615">
        <v>2.27112510962264E-2</v>
      </c>
      <c r="X1615">
        <v>6.12330092543818E-3</v>
      </c>
      <c r="Y1615" t="s">
        <v>74</v>
      </c>
      <c r="Z1615">
        <v>14</v>
      </c>
      <c r="AA1615">
        <v>-5.32061477517108E-2</v>
      </c>
      <c r="AB1615">
        <v>2.0871830165490102E-2</v>
      </c>
      <c r="AC1615">
        <v>2.42299521111921E-2</v>
      </c>
      <c r="AD1615" t="s">
        <v>75</v>
      </c>
      <c r="AE1615">
        <v>14</v>
      </c>
      <c r="AF1615">
        <v>-6.1971641658581801E-2</v>
      </c>
      <c r="AG1615">
        <v>3.5781282296439398E-2</v>
      </c>
      <c r="AH1615">
        <v>0.106924707478257</v>
      </c>
      <c r="AI1615" t="s">
        <v>76</v>
      </c>
      <c r="AJ1615">
        <v>118.094085820918</v>
      </c>
      <c r="AK1615">
        <v>13</v>
      </c>
      <c r="AL1615" s="1">
        <v>4.7888149742573905E-19</v>
      </c>
      <c r="AM1615">
        <v>1.5569518224317199E-2</v>
      </c>
      <c r="AN1615">
        <v>3.9337721657699297E-2</v>
      </c>
      <c r="AO1615">
        <v>0.69920578332337502</v>
      </c>
      <c r="AP1615" t="s">
        <v>77</v>
      </c>
      <c r="AQ1615">
        <v>-0.13276592770325599</v>
      </c>
      <c r="AR1615">
        <v>3.2393281957909699E-2</v>
      </c>
      <c r="AS1615">
        <v>-4.09856364278758</v>
      </c>
      <c r="AT1615">
        <v>1.2565201474663201E-3</v>
      </c>
      <c r="AU1615" t="s">
        <v>78</v>
      </c>
      <c r="AV1615">
        <v>-0.11687955665704</v>
      </c>
      <c r="AW1615">
        <v>3.0296273818370498E-2</v>
      </c>
      <c r="AX1615">
        <v>-3.85788553924966</v>
      </c>
      <c r="AY1615">
        <v>3.8595152938618099E-3</v>
      </c>
      <c r="AZ1615">
        <v>1.96278715952633</v>
      </c>
      <c r="BA1615">
        <v>-454.61920866259999</v>
      </c>
      <c r="BB1615">
        <v>0.87567003821876799</v>
      </c>
      <c r="BC1615">
        <v>0.93306996182635804</v>
      </c>
      <c r="BD1615">
        <v>0.821801201630321</v>
      </c>
      <c r="BE1615">
        <v>0.84180247833603905</v>
      </c>
      <c r="BF1615">
        <v>1.03443983623479</v>
      </c>
      <c r="BG1615">
        <v>0.68503878883088198</v>
      </c>
      <c r="BH1615">
        <v>0.93964426670446299</v>
      </c>
      <c r="BI1615">
        <v>0.98241656214349005</v>
      </c>
      <c r="BJ1615">
        <v>0.89873418463563004</v>
      </c>
      <c r="BK1615">
        <v>0.94818452622517602</v>
      </c>
      <c r="BL1615">
        <v>0.98777794291749899</v>
      </c>
      <c r="BM1615">
        <v>0.91017814501649796</v>
      </c>
      <c r="BN1615">
        <v>0.93990954068881405</v>
      </c>
      <c r="BO1615">
        <v>1.00819305249359</v>
      </c>
      <c r="BP1615">
        <v>0.87625077607195301</v>
      </c>
      <c r="BQ1615">
        <v>0.88969234423061105</v>
      </c>
      <c r="BR1615">
        <v>0.94412296671145002</v>
      </c>
      <c r="BS1615">
        <v>0.83839975860313898</v>
      </c>
    </row>
    <row r="1616" spans="1:71" x14ac:dyDescent="0.35">
      <c r="A1616" t="str">
        <f t="shared" si="50"/>
        <v>ENSG00000204531_CD</v>
      </c>
      <c r="B1616" t="e">
        <f>VLOOKUP(A1616,[1]drug_targetprotein_gene!$E:$E,1,FALSE)</f>
        <v>#N/A</v>
      </c>
      <c r="C1616" t="s">
        <v>3847</v>
      </c>
      <c r="D1616" t="e">
        <f>VLOOKUP(C1616,[1]drug_targetprotein_gene!$C:$G,5,FALSE)</f>
        <v>#N/A</v>
      </c>
      <c r="E1616" t="e">
        <f t="shared" si="51"/>
        <v>#N/A</v>
      </c>
      <c r="F1616" t="s">
        <v>67</v>
      </c>
      <c r="G1616" t="s">
        <v>68</v>
      </c>
      <c r="H1616" t="s">
        <v>3848</v>
      </c>
      <c r="I1616" t="s">
        <v>3849</v>
      </c>
      <c r="J1616" t="s">
        <v>71</v>
      </c>
      <c r="K1616">
        <v>4</v>
      </c>
      <c r="L1616">
        <v>-7.1038528959022199E-2</v>
      </c>
      <c r="M1616">
        <v>0.120136739245324</v>
      </c>
      <c r="N1616">
        <v>0.55431008917723701</v>
      </c>
      <c r="O1616" t="s">
        <v>72</v>
      </c>
      <c r="P1616">
        <v>4</v>
      </c>
      <c r="Q1616">
        <v>2.2693233906824299</v>
      </c>
      <c r="R1616">
        <v>2.0184189205892298</v>
      </c>
      <c r="S1616">
        <v>0.37769178311541302</v>
      </c>
      <c r="T1616" t="s">
        <v>73</v>
      </c>
      <c r="U1616">
        <v>4</v>
      </c>
      <c r="V1616">
        <v>-7.1166604868037095E-2</v>
      </c>
      <c r="W1616">
        <v>5.4870923908074902E-2</v>
      </c>
      <c r="X1616">
        <v>0.19463735365681001</v>
      </c>
      <c r="Y1616" t="s">
        <v>74</v>
      </c>
      <c r="Z1616">
        <v>4</v>
      </c>
      <c r="AA1616">
        <v>-0.106033373464028</v>
      </c>
      <c r="AB1616">
        <v>0.113125862753391</v>
      </c>
      <c r="AC1616">
        <v>0.417747369040532</v>
      </c>
      <c r="AD1616" t="s">
        <v>75</v>
      </c>
      <c r="AE1616">
        <v>4</v>
      </c>
      <c r="AF1616">
        <v>-0.19001139666903299</v>
      </c>
      <c r="AG1616">
        <v>9.4307510318356297E-2</v>
      </c>
      <c r="AH1616">
        <v>0.13734360193501899</v>
      </c>
      <c r="AI1616" t="s">
        <v>76</v>
      </c>
      <c r="AJ1616">
        <v>40.445843183804399</v>
      </c>
      <c r="AK1616">
        <v>3</v>
      </c>
      <c r="AL1616" s="1">
        <v>8.5711456211299296E-9</v>
      </c>
      <c r="AM1616">
        <v>-0.52270430802774903</v>
      </c>
      <c r="AN1616">
        <v>0.45008454602814701</v>
      </c>
      <c r="AO1616">
        <v>0.36536776805162702</v>
      </c>
      <c r="AP1616" t="s">
        <v>77</v>
      </c>
      <c r="AQ1616">
        <v>-7.1038528959022199E-2</v>
      </c>
      <c r="AR1616">
        <v>0.120136739245324</v>
      </c>
      <c r="AS1616">
        <v>-0.59131394280611105</v>
      </c>
      <c r="AT1616">
        <v>0.59590718618685201</v>
      </c>
      <c r="AU1616" t="s">
        <v>78</v>
      </c>
      <c r="AV1616">
        <v>-9.9536962186149297E-2</v>
      </c>
      <c r="AW1616">
        <v>7.9308139859863194E-2</v>
      </c>
      <c r="AX1616">
        <v>-1.25506615540385</v>
      </c>
      <c r="AY1616">
        <v>0.428297909057273</v>
      </c>
      <c r="AZ1616">
        <v>7.22158935443446E-2</v>
      </c>
      <c r="BA1616">
        <v>15.333880941962301</v>
      </c>
      <c r="BB1616">
        <v>0.93142600456187896</v>
      </c>
      <c r="BC1616">
        <v>1.1787204432099401</v>
      </c>
      <c r="BD1616">
        <v>0.73601370619444595</v>
      </c>
      <c r="BE1616">
        <v>9.6728538564095707</v>
      </c>
      <c r="BF1616">
        <v>505.43754254838097</v>
      </c>
      <c r="BG1616">
        <v>0.18511506140939599</v>
      </c>
      <c r="BH1616">
        <v>0.93130671896863304</v>
      </c>
      <c r="BI1616">
        <v>1.0370502716024299</v>
      </c>
      <c r="BJ1616">
        <v>0.83634538126674696</v>
      </c>
      <c r="BK1616">
        <v>0.89939463166066402</v>
      </c>
      <c r="BL1616">
        <v>1.12265152179413</v>
      </c>
      <c r="BM1616">
        <v>0.72053588113191402</v>
      </c>
      <c r="BN1616">
        <v>0.826949709417513</v>
      </c>
      <c r="BO1616">
        <v>0.99484465817903101</v>
      </c>
      <c r="BP1616">
        <v>0.68738955000012203</v>
      </c>
      <c r="BQ1616">
        <v>0.90525648899125899</v>
      </c>
      <c r="BR1616">
        <v>1.05749932320115</v>
      </c>
      <c r="BS1616">
        <v>0.77493128636726405</v>
      </c>
    </row>
    <row r="1617" spans="1:71" x14ac:dyDescent="0.35">
      <c r="A1617" t="str">
        <f t="shared" si="50"/>
        <v>ENSG00000204531_IBD</v>
      </c>
      <c r="B1617" t="e">
        <f>VLOOKUP(A1617,[1]drug_targetprotein_gene!$E:$E,1,FALSE)</f>
        <v>#N/A</v>
      </c>
      <c r="C1617" t="s">
        <v>3847</v>
      </c>
      <c r="D1617" t="e">
        <f>VLOOKUP(C1617,[1]drug_targetprotein_gene!$C:$G,5,FALSE)</f>
        <v>#N/A</v>
      </c>
      <c r="E1617" t="e">
        <f t="shared" si="51"/>
        <v>#N/A</v>
      </c>
      <c r="F1617" t="s">
        <v>79</v>
      </c>
      <c r="G1617" t="s">
        <v>68</v>
      </c>
      <c r="H1617" t="s">
        <v>3850</v>
      </c>
      <c r="I1617" t="s">
        <v>3851</v>
      </c>
      <c r="J1617" t="s">
        <v>71</v>
      </c>
      <c r="K1617">
        <v>4</v>
      </c>
      <c r="L1617">
        <v>-0.112565738161375</v>
      </c>
      <c r="M1617">
        <v>7.6584029185948699E-2</v>
      </c>
      <c r="N1617">
        <v>0.14160697222090601</v>
      </c>
      <c r="O1617" t="s">
        <v>72</v>
      </c>
      <c r="P1617">
        <v>4</v>
      </c>
      <c r="Q1617">
        <v>1.9687262152026399</v>
      </c>
      <c r="R1617">
        <v>0.77032202357091994</v>
      </c>
      <c r="S1617">
        <v>0.12502568961888899</v>
      </c>
      <c r="T1617" t="s">
        <v>73</v>
      </c>
      <c r="U1617">
        <v>4</v>
      </c>
      <c r="V1617">
        <v>-2.4750106401481099E-2</v>
      </c>
      <c r="W1617">
        <v>4.7911911656348699E-2</v>
      </c>
      <c r="X1617">
        <v>0.60545271615122498</v>
      </c>
      <c r="Y1617" t="s">
        <v>74</v>
      </c>
      <c r="Z1617">
        <v>4</v>
      </c>
      <c r="AA1617">
        <v>-1.4456558745658E-2</v>
      </c>
      <c r="AB1617">
        <v>4.2369790621046698E-2</v>
      </c>
      <c r="AC1617">
        <v>0.75545257325432402</v>
      </c>
      <c r="AD1617" t="s">
        <v>75</v>
      </c>
      <c r="AE1617">
        <v>4</v>
      </c>
      <c r="AF1617">
        <v>-3.0249030098149499E-2</v>
      </c>
      <c r="AG1617">
        <v>8.1422297112047196E-2</v>
      </c>
      <c r="AH1617">
        <v>0.73494640057338101</v>
      </c>
      <c r="AI1617" t="s">
        <v>76</v>
      </c>
      <c r="AJ1617">
        <v>23.4158472685662</v>
      </c>
      <c r="AK1617">
        <v>3</v>
      </c>
      <c r="AL1617" s="1">
        <v>3.30743435311681E-5</v>
      </c>
      <c r="AM1617">
        <v>-0.46470086838306102</v>
      </c>
      <c r="AN1617">
        <v>0.171720076252565</v>
      </c>
      <c r="AO1617">
        <v>0.11372526625776901</v>
      </c>
      <c r="AP1617" t="s">
        <v>77</v>
      </c>
      <c r="AQ1617">
        <v>-0.112565738161375</v>
      </c>
      <c r="AR1617">
        <v>7.6584029185948699E-2</v>
      </c>
      <c r="AS1617">
        <v>-1.46983306255749</v>
      </c>
      <c r="AT1617">
        <v>0.237951109812505</v>
      </c>
      <c r="AU1617" t="s">
        <v>78</v>
      </c>
      <c r="AV1617">
        <v>-0.11918270210599199</v>
      </c>
      <c r="AW1617">
        <v>9.2651645077812095E-2</v>
      </c>
      <c r="AX1617">
        <v>-1.28635278959049</v>
      </c>
      <c r="AY1617">
        <v>0.42067998580326499</v>
      </c>
      <c r="AZ1617">
        <v>7.22158935443446E-2</v>
      </c>
      <c r="BA1617">
        <v>15.333880941962301</v>
      </c>
      <c r="BB1617">
        <v>0.89353860559270804</v>
      </c>
      <c r="BC1617">
        <v>1.0382524456156601</v>
      </c>
      <c r="BD1617">
        <v>0.76899528920552496</v>
      </c>
      <c r="BE1617">
        <v>7.1615484044904401</v>
      </c>
      <c r="BF1617">
        <v>32.412928837613002</v>
      </c>
      <c r="BG1617">
        <v>1.5823246275215801</v>
      </c>
      <c r="BH1617">
        <v>0.97555366618695405</v>
      </c>
      <c r="BI1617">
        <v>1.0716046955007099</v>
      </c>
      <c r="BJ1617">
        <v>0.88811196853343499</v>
      </c>
      <c r="BK1617">
        <v>0.98564743556330703</v>
      </c>
      <c r="BL1617">
        <v>1.07099511561494</v>
      </c>
      <c r="BM1617">
        <v>0.90710111845347396</v>
      </c>
      <c r="BN1617">
        <v>0.97020389349111202</v>
      </c>
      <c r="BO1617">
        <v>1.1380754934834301</v>
      </c>
      <c r="BP1617">
        <v>0.82709416056766605</v>
      </c>
      <c r="BQ1617">
        <v>0.88764561122367103</v>
      </c>
      <c r="BR1617">
        <v>1.06440347221164</v>
      </c>
      <c r="BS1617">
        <v>0.74024066220631102</v>
      </c>
    </row>
    <row r="1618" spans="1:71" x14ac:dyDescent="0.35">
      <c r="A1618" t="str">
        <f t="shared" si="50"/>
        <v>ENSG00000204531_UC</v>
      </c>
      <c r="B1618" t="e">
        <f>VLOOKUP(A1618,[1]drug_targetprotein_gene!$E:$E,1,FALSE)</f>
        <v>#N/A</v>
      </c>
      <c r="C1618" t="s">
        <v>3847</v>
      </c>
      <c r="D1618" t="e">
        <f>VLOOKUP(C1618,[1]drug_targetprotein_gene!$C:$G,5,FALSE)</f>
        <v>#N/A</v>
      </c>
      <c r="E1618" t="e">
        <f t="shared" si="51"/>
        <v>#N/A</v>
      </c>
      <c r="F1618" t="s">
        <v>82</v>
      </c>
      <c r="G1618" t="s">
        <v>68</v>
      </c>
      <c r="H1618" t="s">
        <v>3852</v>
      </c>
      <c r="I1618" t="s">
        <v>3853</v>
      </c>
      <c r="J1618" t="s">
        <v>71</v>
      </c>
      <c r="K1618">
        <v>4</v>
      </c>
      <c r="L1618">
        <v>-0.174353990301265</v>
      </c>
      <c r="M1618">
        <v>8.6152830876957895E-2</v>
      </c>
      <c r="N1618">
        <v>4.2993253867456102E-2</v>
      </c>
      <c r="O1618" t="s">
        <v>72</v>
      </c>
      <c r="P1618">
        <v>4</v>
      </c>
      <c r="Q1618">
        <v>1.52008011915498</v>
      </c>
      <c r="R1618">
        <v>1.43644048495233</v>
      </c>
      <c r="S1618">
        <v>0.40088199062240398</v>
      </c>
      <c r="T1618" t="s">
        <v>73</v>
      </c>
      <c r="U1618">
        <v>4</v>
      </c>
      <c r="V1618">
        <v>-0.10454314124785501</v>
      </c>
      <c r="W1618">
        <v>5.4800895583319499E-2</v>
      </c>
      <c r="X1618">
        <v>5.6431245989681897E-2</v>
      </c>
      <c r="Y1618" t="s">
        <v>74</v>
      </c>
      <c r="Z1618">
        <v>4</v>
      </c>
      <c r="AA1618">
        <v>-9.1023955195964207E-2</v>
      </c>
      <c r="AB1618">
        <v>5.2696926522885303E-2</v>
      </c>
      <c r="AC1618">
        <v>0.18256365610720399</v>
      </c>
      <c r="AD1618" t="s">
        <v>75</v>
      </c>
      <c r="AE1618">
        <v>4</v>
      </c>
      <c r="AF1618">
        <v>-0.100596451869091</v>
      </c>
      <c r="AG1618">
        <v>5.9382312430848502E-2</v>
      </c>
      <c r="AH1618">
        <v>0.18882974026998101</v>
      </c>
      <c r="AI1618" t="s">
        <v>76</v>
      </c>
      <c r="AJ1618">
        <v>18.384153043094798</v>
      </c>
      <c r="AK1618">
        <v>3</v>
      </c>
      <c r="AL1618">
        <v>3.6646786599646598E-4</v>
      </c>
      <c r="AM1618">
        <v>-0.378188696856194</v>
      </c>
      <c r="AN1618">
        <v>0.32009607035190302</v>
      </c>
      <c r="AO1618">
        <v>0.35886376188369601</v>
      </c>
      <c r="AP1618" t="s">
        <v>77</v>
      </c>
      <c r="AQ1618">
        <v>-0.174353990301265</v>
      </c>
      <c r="AR1618">
        <v>8.6152830876957895E-2</v>
      </c>
      <c r="AS1618">
        <v>-2.0237755222492302</v>
      </c>
      <c r="AT1618">
        <v>0.13615900993711699</v>
      </c>
      <c r="AU1618" t="s">
        <v>78</v>
      </c>
      <c r="AV1618">
        <v>-0.113388585547119</v>
      </c>
      <c r="AW1618">
        <v>5.1401714734837498E-2</v>
      </c>
      <c r="AX1618">
        <v>-2.2059300187172499</v>
      </c>
      <c r="AY1618">
        <v>0.15814788600627699</v>
      </c>
      <c r="AZ1618">
        <v>7.22158935443446E-2</v>
      </c>
      <c r="BA1618">
        <v>15.333880941962301</v>
      </c>
      <c r="BB1618">
        <v>0.83999949334870305</v>
      </c>
      <c r="BC1618">
        <v>0.99452062505557104</v>
      </c>
      <c r="BD1618">
        <v>0.70948669243199602</v>
      </c>
      <c r="BE1618">
        <v>4.57259153263632</v>
      </c>
      <c r="BF1618">
        <v>76.363395866101996</v>
      </c>
      <c r="BG1618">
        <v>0.27380387012907498</v>
      </c>
      <c r="BH1618">
        <v>0.90073593769632099</v>
      </c>
      <c r="BI1618">
        <v>1.0028707267625101</v>
      </c>
      <c r="BJ1618">
        <v>0.80900280345883702</v>
      </c>
      <c r="BK1618">
        <v>0.91299583964304898</v>
      </c>
      <c r="BL1618">
        <v>1.0123375075905101</v>
      </c>
      <c r="BM1618">
        <v>0.82340266655682104</v>
      </c>
      <c r="BN1618">
        <v>0.90429788698489499</v>
      </c>
      <c r="BO1618">
        <v>1.01591824712982</v>
      </c>
      <c r="BP1618">
        <v>0.80494141208278402</v>
      </c>
      <c r="BQ1618">
        <v>0.89280366210166795</v>
      </c>
      <c r="BR1618">
        <v>0.98743833999589303</v>
      </c>
      <c r="BS1618">
        <v>0.807238636354209</v>
      </c>
    </row>
    <row r="1619" spans="1:71" x14ac:dyDescent="0.35">
      <c r="A1619" t="str">
        <f t="shared" si="50"/>
        <v>ENSG00000204536_CD</v>
      </c>
      <c r="B1619" t="e">
        <f>VLOOKUP(A1619,[1]drug_targetprotein_gene!$E:$E,1,FALSE)</f>
        <v>#N/A</v>
      </c>
      <c r="C1619" t="s">
        <v>3854</v>
      </c>
      <c r="D1619" t="e">
        <f>VLOOKUP(C1619,[1]drug_targetprotein_gene!$C:$G,5,FALSE)</f>
        <v>#N/A</v>
      </c>
      <c r="E1619" t="e">
        <f t="shared" si="51"/>
        <v>#N/A</v>
      </c>
      <c r="F1619" t="s">
        <v>67</v>
      </c>
      <c r="G1619" t="s">
        <v>68</v>
      </c>
      <c r="H1619" t="s">
        <v>3855</v>
      </c>
      <c r="I1619" t="s">
        <v>3856</v>
      </c>
      <c r="J1619" t="s">
        <v>71</v>
      </c>
      <c r="K1619">
        <v>19</v>
      </c>
      <c r="L1619">
        <v>4.8086509952344397E-2</v>
      </c>
      <c r="M1619">
        <v>5.8031859191917903E-2</v>
      </c>
      <c r="N1619">
        <v>0.40731799641576799</v>
      </c>
      <c r="O1619" t="s">
        <v>72</v>
      </c>
      <c r="P1619">
        <v>19</v>
      </c>
      <c r="Q1619">
        <v>-0.23843485269571599</v>
      </c>
      <c r="R1619">
        <v>0.26723531756966901</v>
      </c>
      <c r="S1619">
        <v>0.38472632312342703</v>
      </c>
      <c r="T1619" t="s">
        <v>73</v>
      </c>
      <c r="U1619">
        <v>19</v>
      </c>
      <c r="V1619">
        <v>1.5705994591767199E-2</v>
      </c>
      <c r="W1619">
        <v>3.7095911794347701E-2</v>
      </c>
      <c r="X1619">
        <v>0.67201159515736697</v>
      </c>
      <c r="Y1619" t="s">
        <v>74</v>
      </c>
      <c r="Z1619">
        <v>19</v>
      </c>
      <c r="AA1619">
        <v>-1.68733946608975E-2</v>
      </c>
      <c r="AB1619">
        <v>5.1660945425007702E-2</v>
      </c>
      <c r="AC1619">
        <v>0.74772406668875901</v>
      </c>
      <c r="AD1619" t="s">
        <v>75</v>
      </c>
      <c r="AE1619">
        <v>19</v>
      </c>
      <c r="AF1619">
        <v>-9.8147991661435799E-2</v>
      </c>
      <c r="AG1619">
        <v>0.147933256279763</v>
      </c>
      <c r="AH1619">
        <v>0.51544324950656495</v>
      </c>
      <c r="AI1619" t="s">
        <v>76</v>
      </c>
      <c r="AJ1619">
        <v>192.89406939226799</v>
      </c>
      <c r="AK1619">
        <v>18</v>
      </c>
      <c r="AL1619" s="1">
        <v>2.62753061768067E-31</v>
      </c>
      <c r="AM1619">
        <v>5.3293767831900402E-2</v>
      </c>
      <c r="AN1619">
        <v>4.8533922772928603E-2</v>
      </c>
      <c r="AO1619">
        <v>0.28748253293031101</v>
      </c>
      <c r="AP1619" t="s">
        <v>77</v>
      </c>
      <c r="AQ1619">
        <v>4.8086509952344397E-2</v>
      </c>
      <c r="AR1619">
        <v>5.8031859191917903E-2</v>
      </c>
      <c r="AS1619">
        <v>0.82862259837853702</v>
      </c>
      <c r="AT1619">
        <v>0.41817053871341497</v>
      </c>
      <c r="AU1619" t="s">
        <v>78</v>
      </c>
      <c r="AV1619">
        <v>6.6095280895928601E-2</v>
      </c>
      <c r="AW1619">
        <v>4.7336412105745199E-2</v>
      </c>
      <c r="AX1619">
        <v>1.3962883529972201</v>
      </c>
      <c r="AY1619">
        <v>0.19284724280085699</v>
      </c>
      <c r="AZ1619">
        <v>1.9393822867947199</v>
      </c>
      <c r="BA1619">
        <v>-551.22933214020202</v>
      </c>
      <c r="BB1619">
        <v>1.0492614229539601</v>
      </c>
      <c r="BC1619">
        <v>1.1756591322930701</v>
      </c>
      <c r="BD1619">
        <v>0.93645301045041496</v>
      </c>
      <c r="BE1619">
        <v>0.78786001354130697</v>
      </c>
      <c r="BF1619">
        <v>1.3302226972268401</v>
      </c>
      <c r="BG1619">
        <v>0.46663119057534502</v>
      </c>
      <c r="BH1619">
        <v>1.01582998198949</v>
      </c>
      <c r="BI1619">
        <v>1.0924402787226699</v>
      </c>
      <c r="BJ1619">
        <v>0.94459218724095495</v>
      </c>
      <c r="BK1619">
        <v>0.98326816375418402</v>
      </c>
      <c r="BL1619">
        <v>1.08804451092341</v>
      </c>
      <c r="BM1619">
        <v>0.88858155355427704</v>
      </c>
      <c r="BN1619">
        <v>0.90651473720432596</v>
      </c>
      <c r="BO1619">
        <v>1.2114296494774</v>
      </c>
      <c r="BP1619">
        <v>0.678346422446513</v>
      </c>
      <c r="BQ1619">
        <v>1.06832850361373</v>
      </c>
      <c r="BR1619">
        <v>1.1721910017150801</v>
      </c>
      <c r="BS1619">
        <v>0.97366878773479604</v>
      </c>
    </row>
    <row r="1620" spans="1:71" x14ac:dyDescent="0.35">
      <c r="A1620" t="str">
        <f t="shared" si="50"/>
        <v>ENSG00000204536_IBD</v>
      </c>
      <c r="B1620" t="e">
        <f>VLOOKUP(A1620,[1]drug_targetprotein_gene!$E:$E,1,FALSE)</f>
        <v>#N/A</v>
      </c>
      <c r="C1620" t="s">
        <v>3854</v>
      </c>
      <c r="D1620" t="e">
        <f>VLOOKUP(C1620,[1]drug_targetprotein_gene!$C:$G,5,FALSE)</f>
        <v>#N/A</v>
      </c>
      <c r="E1620" t="e">
        <f t="shared" si="51"/>
        <v>#N/A</v>
      </c>
      <c r="F1620" t="s">
        <v>79</v>
      </c>
      <c r="G1620" t="s">
        <v>68</v>
      </c>
      <c r="H1620" t="s">
        <v>3857</v>
      </c>
      <c r="I1620" t="s">
        <v>3858</v>
      </c>
      <c r="J1620" t="s">
        <v>71</v>
      </c>
      <c r="K1620">
        <v>19</v>
      </c>
      <c r="L1620">
        <v>4.8257196482170098E-2</v>
      </c>
      <c r="M1620">
        <v>4.9935232591809799E-2</v>
      </c>
      <c r="N1620">
        <v>0.333846190615047</v>
      </c>
      <c r="O1620" t="s">
        <v>72</v>
      </c>
      <c r="P1620">
        <v>19</v>
      </c>
      <c r="Q1620">
        <v>-0.248976839231529</v>
      </c>
      <c r="R1620">
        <v>0.22637934759742501</v>
      </c>
      <c r="S1620">
        <v>0.28674114219358299</v>
      </c>
      <c r="T1620" t="s">
        <v>73</v>
      </c>
      <c r="U1620">
        <v>19</v>
      </c>
      <c r="V1620">
        <v>7.9220580365897304E-3</v>
      </c>
      <c r="W1620">
        <v>3.0417936458541801E-2</v>
      </c>
      <c r="X1620">
        <v>0.79452412122510596</v>
      </c>
      <c r="Y1620" t="s">
        <v>74</v>
      </c>
      <c r="Z1620">
        <v>19</v>
      </c>
      <c r="AA1620">
        <v>-1.56550202274999E-2</v>
      </c>
      <c r="AB1620">
        <v>5.8591080717179701E-2</v>
      </c>
      <c r="AC1620">
        <v>0.79235925023583198</v>
      </c>
      <c r="AD1620" t="s">
        <v>75</v>
      </c>
      <c r="AE1620">
        <v>19</v>
      </c>
      <c r="AF1620">
        <v>1.3830454854402799E-2</v>
      </c>
      <c r="AG1620">
        <v>5.7834522564393698E-2</v>
      </c>
      <c r="AH1620">
        <v>0.81369996146040802</v>
      </c>
      <c r="AI1620" t="s">
        <v>76</v>
      </c>
      <c r="AJ1620">
        <v>207.34201087837101</v>
      </c>
      <c r="AK1620">
        <v>18</v>
      </c>
      <c r="AL1620" s="1">
        <v>3.3923309350988801E-34</v>
      </c>
      <c r="AM1620">
        <v>5.5326083153609401E-2</v>
      </c>
      <c r="AN1620">
        <v>4.1144667058793299E-2</v>
      </c>
      <c r="AO1620">
        <v>0.19639892563570599</v>
      </c>
      <c r="AP1620" t="s">
        <v>77</v>
      </c>
      <c r="AQ1620">
        <v>4.8257196482170098E-2</v>
      </c>
      <c r="AR1620">
        <v>4.9935232591809799E-2</v>
      </c>
      <c r="AS1620">
        <v>0.96639574860186295</v>
      </c>
      <c r="AT1620">
        <v>0.34665206448078201</v>
      </c>
      <c r="AU1620" t="s">
        <v>78</v>
      </c>
      <c r="AV1620">
        <v>4.9144305028913898E-2</v>
      </c>
      <c r="AW1620">
        <v>2.96335820159308E-2</v>
      </c>
      <c r="AX1620">
        <v>1.6583990758354601</v>
      </c>
      <c r="AY1620">
        <v>0.128228265036336</v>
      </c>
      <c r="AZ1620">
        <v>1.9393822867947199</v>
      </c>
      <c r="BA1620">
        <v>-551.22933214020202</v>
      </c>
      <c r="BB1620">
        <v>1.0494405330305301</v>
      </c>
      <c r="BC1620">
        <v>1.1573469254044599</v>
      </c>
      <c r="BD1620">
        <v>0.95159490053729201</v>
      </c>
      <c r="BE1620">
        <v>0.77959802926506205</v>
      </c>
      <c r="BF1620">
        <v>1.21497886558311</v>
      </c>
      <c r="BG1620">
        <v>0.50023346450744699</v>
      </c>
      <c r="BH1620">
        <v>1.0079535205661401</v>
      </c>
      <c r="BI1620">
        <v>1.06987435195091</v>
      </c>
      <c r="BJ1620">
        <v>0.94961646455872695</v>
      </c>
      <c r="BK1620">
        <v>0.98446688264201299</v>
      </c>
      <c r="BL1620">
        <v>1.1042689120815401</v>
      </c>
      <c r="BM1620">
        <v>0.87766216400314201</v>
      </c>
      <c r="BN1620">
        <v>1.01392653804221</v>
      </c>
      <c r="BO1620">
        <v>1.1356283602197701</v>
      </c>
      <c r="BP1620">
        <v>0.90526712836522605</v>
      </c>
      <c r="BQ1620">
        <v>1.0503719137534999</v>
      </c>
      <c r="BR1620">
        <v>1.1131859460617699</v>
      </c>
      <c r="BS1620">
        <v>0.99110230514980502</v>
      </c>
    </row>
    <row r="1621" spans="1:71" x14ac:dyDescent="0.35">
      <c r="A1621" t="str">
        <f t="shared" si="50"/>
        <v>ENSG00000204536_UC</v>
      </c>
      <c r="B1621" t="e">
        <f>VLOOKUP(A1621,[1]drug_targetprotein_gene!$E:$E,1,FALSE)</f>
        <v>#N/A</v>
      </c>
      <c r="C1621" t="s">
        <v>3854</v>
      </c>
      <c r="D1621" t="e">
        <f>VLOOKUP(C1621,[1]drug_targetprotein_gene!$C:$G,5,FALSE)</f>
        <v>#N/A</v>
      </c>
      <c r="E1621" t="e">
        <f t="shared" si="51"/>
        <v>#N/A</v>
      </c>
      <c r="F1621" t="s">
        <v>82</v>
      </c>
      <c r="G1621" t="s">
        <v>68</v>
      </c>
      <c r="H1621" t="s">
        <v>3859</v>
      </c>
      <c r="I1621" t="s">
        <v>3860</v>
      </c>
      <c r="J1621" t="s">
        <v>71</v>
      </c>
      <c r="K1621">
        <v>19</v>
      </c>
      <c r="L1621">
        <v>3.4017689107709803E-2</v>
      </c>
      <c r="M1621">
        <v>9.6025175986266406E-2</v>
      </c>
      <c r="N1621">
        <v>0.72314552242766195</v>
      </c>
      <c r="O1621" t="s">
        <v>72</v>
      </c>
      <c r="P1621">
        <v>19</v>
      </c>
      <c r="Q1621">
        <v>-0.26623782153866599</v>
      </c>
      <c r="R1621">
        <v>0.451731762081373</v>
      </c>
      <c r="S1621">
        <v>0.56336337653634605</v>
      </c>
      <c r="T1621" t="s">
        <v>73</v>
      </c>
      <c r="U1621">
        <v>19</v>
      </c>
      <c r="V1621">
        <v>5.7828842613949702E-2</v>
      </c>
      <c r="W1621">
        <v>4.2676771429791503E-2</v>
      </c>
      <c r="X1621">
        <v>0.17540399011125499</v>
      </c>
      <c r="Y1621" t="s">
        <v>74</v>
      </c>
      <c r="Z1621">
        <v>19</v>
      </c>
      <c r="AA1621">
        <v>9.27748810588922E-2</v>
      </c>
      <c r="AB1621">
        <v>4.17976019255853E-2</v>
      </c>
      <c r="AC1621">
        <v>3.9529722839001899E-2</v>
      </c>
      <c r="AD1621" t="s">
        <v>75</v>
      </c>
      <c r="AE1621">
        <v>19</v>
      </c>
      <c r="AF1621">
        <v>0.105669636260112</v>
      </c>
      <c r="AG1621">
        <v>7.1281260194192106E-2</v>
      </c>
      <c r="AH1621">
        <v>0.15552178654872301</v>
      </c>
      <c r="AI1621" t="s">
        <v>76</v>
      </c>
      <c r="AJ1621">
        <v>476.27457058852502</v>
      </c>
      <c r="AK1621">
        <v>18</v>
      </c>
      <c r="AL1621" s="1">
        <v>1.0049978335367299E-89</v>
      </c>
      <c r="AM1621">
        <v>5.5884498256848603E-2</v>
      </c>
      <c r="AN1621">
        <v>8.2096426818693904E-2</v>
      </c>
      <c r="AO1621">
        <v>0.50521679897501404</v>
      </c>
      <c r="AP1621" t="s">
        <v>77</v>
      </c>
      <c r="AQ1621">
        <v>3.4017689107709803E-2</v>
      </c>
      <c r="AR1621">
        <v>9.6025175986266406E-2</v>
      </c>
      <c r="AS1621">
        <v>0.35425802408917201</v>
      </c>
      <c r="AT1621">
        <v>0.72726163653398701</v>
      </c>
      <c r="AU1621" t="s">
        <v>78</v>
      </c>
      <c r="AV1621">
        <v>6.9475664315494401E-2</v>
      </c>
      <c r="AW1621">
        <v>4.5030247861216698E-2</v>
      </c>
      <c r="AX1621">
        <v>1.5428665755875599</v>
      </c>
      <c r="AY1621">
        <v>0.17380602444877</v>
      </c>
      <c r="AZ1621">
        <v>1.9393822867947199</v>
      </c>
      <c r="BA1621">
        <v>-551.22933214020202</v>
      </c>
      <c r="BB1621">
        <v>1.0346029077685299</v>
      </c>
      <c r="BC1621">
        <v>1.2488548782503199</v>
      </c>
      <c r="BD1621">
        <v>0.85710773557833497</v>
      </c>
      <c r="BE1621">
        <v>0.76625687344125204</v>
      </c>
      <c r="BF1621">
        <v>1.8573605711246299</v>
      </c>
      <c r="BG1621">
        <v>0.316120415833122</v>
      </c>
      <c r="BH1621">
        <v>1.05953363318287</v>
      </c>
      <c r="BI1621">
        <v>1.1519720670373801</v>
      </c>
      <c r="BJ1621">
        <v>0.97451279589861395</v>
      </c>
      <c r="BK1621">
        <v>1.0972147036511199</v>
      </c>
      <c r="BL1621">
        <v>1.19088672992433</v>
      </c>
      <c r="BM1621">
        <v>1.01091067324658</v>
      </c>
      <c r="BN1621">
        <v>1.11145463153887</v>
      </c>
      <c r="BO1621">
        <v>1.2781080598329</v>
      </c>
      <c r="BP1621">
        <v>0.96653126350733498</v>
      </c>
      <c r="BQ1621">
        <v>1.07194597434831</v>
      </c>
      <c r="BR1621">
        <v>1.1708558183868001</v>
      </c>
      <c r="BS1621">
        <v>0.98139169133970505</v>
      </c>
    </row>
    <row r="1622" spans="1:71" x14ac:dyDescent="0.35">
      <c r="A1622" t="str">
        <f t="shared" si="50"/>
        <v>ENSG00000204538_CD</v>
      </c>
      <c r="B1622" t="e">
        <f>VLOOKUP(A1622,[1]drug_targetprotein_gene!$E:$E,1,FALSE)</f>
        <v>#N/A</v>
      </c>
      <c r="C1622" t="s">
        <v>3861</v>
      </c>
      <c r="D1622" t="e">
        <f>VLOOKUP(C1622,[1]drug_targetprotein_gene!$C:$G,5,FALSE)</f>
        <v>#N/A</v>
      </c>
      <c r="E1622" t="e">
        <f t="shared" si="51"/>
        <v>#N/A</v>
      </c>
      <c r="F1622" t="s">
        <v>67</v>
      </c>
      <c r="G1622" t="s">
        <v>68</v>
      </c>
      <c r="H1622" t="s">
        <v>3862</v>
      </c>
      <c r="I1622" t="s">
        <v>3863</v>
      </c>
      <c r="J1622" t="s">
        <v>71</v>
      </c>
      <c r="K1622">
        <v>19</v>
      </c>
      <c r="L1622">
        <v>9.4366558588207E-2</v>
      </c>
      <c r="M1622">
        <v>2.3517123051016098E-2</v>
      </c>
      <c r="N1622" s="1">
        <v>6.0034684270475502E-5</v>
      </c>
      <c r="O1622" t="s">
        <v>72</v>
      </c>
      <c r="P1622">
        <v>19</v>
      </c>
      <c r="Q1622">
        <v>3.7352778249973503E-2</v>
      </c>
      <c r="R1622">
        <v>7.2052565101887803E-2</v>
      </c>
      <c r="S1622">
        <v>0.61085405411109595</v>
      </c>
      <c r="T1622" t="s">
        <v>73</v>
      </c>
      <c r="U1622">
        <v>19</v>
      </c>
      <c r="V1622">
        <v>7.4609792144611997E-2</v>
      </c>
      <c r="W1622">
        <v>1.41585721488586E-2</v>
      </c>
      <c r="X1622" s="1">
        <v>1.3673292524132599E-7</v>
      </c>
      <c r="Y1622" t="s">
        <v>74</v>
      </c>
      <c r="Z1622">
        <v>19</v>
      </c>
      <c r="AA1622">
        <v>8.0310535449800796E-2</v>
      </c>
      <c r="AB1622">
        <v>2.3004444271898499E-2</v>
      </c>
      <c r="AC1622">
        <v>2.6078193807373999E-3</v>
      </c>
      <c r="AD1622" t="s">
        <v>75</v>
      </c>
      <c r="AE1622">
        <v>19</v>
      </c>
      <c r="AF1622">
        <v>0.180778720755503</v>
      </c>
      <c r="AG1622">
        <v>3.52422785472516E-2</v>
      </c>
      <c r="AH1622" s="1">
        <v>7.0192880431550197E-5</v>
      </c>
      <c r="AI1622" t="s">
        <v>76</v>
      </c>
      <c r="AJ1622">
        <v>187.150045219242</v>
      </c>
      <c r="AK1622">
        <v>18</v>
      </c>
      <c r="AL1622" s="1">
        <v>3.6558925575297399E-30</v>
      </c>
      <c r="AM1622">
        <v>2.9546520935173098E-2</v>
      </c>
      <c r="AN1622">
        <v>3.5259819217734099E-2</v>
      </c>
      <c r="AO1622">
        <v>0.41367681747662299</v>
      </c>
      <c r="AP1622" t="s">
        <v>77</v>
      </c>
      <c r="AQ1622">
        <v>9.4366558588207E-2</v>
      </c>
      <c r="AR1622">
        <v>2.3517123051016098E-2</v>
      </c>
      <c r="AS1622">
        <v>4.0126744408104704</v>
      </c>
      <c r="AT1622">
        <v>8.16454872365331E-4</v>
      </c>
      <c r="AU1622" t="s">
        <v>78</v>
      </c>
      <c r="AV1622">
        <v>0.11144291674365001</v>
      </c>
      <c r="AW1622">
        <v>1.6649156931349499E-2</v>
      </c>
      <c r="AX1622">
        <v>6.6936072020445003</v>
      </c>
      <c r="AY1622" s="1">
        <v>2.2163925404469299E-5</v>
      </c>
      <c r="AZ1622">
        <v>2.2001340157486302</v>
      </c>
      <c r="BA1622">
        <v>-469.30951097183203</v>
      </c>
      <c r="BB1622">
        <v>1.0989625062398201</v>
      </c>
      <c r="BC1622">
        <v>1.1508031843519499</v>
      </c>
      <c r="BD1622">
        <v>1.0494571152937899</v>
      </c>
      <c r="BE1622">
        <v>1.03805916094539</v>
      </c>
      <c r="BF1622">
        <v>1.1955135067557201</v>
      </c>
      <c r="BG1622">
        <v>0.90134223957608395</v>
      </c>
      <c r="BH1622">
        <v>1.07746363407158</v>
      </c>
      <c r="BI1622">
        <v>1.1077828590762</v>
      </c>
      <c r="BJ1622">
        <v>1.0479742245830099</v>
      </c>
      <c r="BK1622">
        <v>1.0836235189490999</v>
      </c>
      <c r="BL1622">
        <v>1.1336009486290599</v>
      </c>
      <c r="BM1622">
        <v>1.03584946028823</v>
      </c>
      <c r="BN1622">
        <v>1.1981500242254699</v>
      </c>
      <c r="BO1622">
        <v>1.2838374320616801</v>
      </c>
      <c r="BP1622">
        <v>1.1181816674765099</v>
      </c>
      <c r="BQ1622">
        <v>1.1178899293867699</v>
      </c>
      <c r="BR1622">
        <v>1.15497103337365</v>
      </c>
      <c r="BS1622">
        <v>1.0819993386103</v>
      </c>
    </row>
    <row r="1623" spans="1:71" x14ac:dyDescent="0.35">
      <c r="A1623" t="str">
        <f t="shared" si="50"/>
        <v>ENSG00000204538_IBD</v>
      </c>
      <c r="B1623" t="e">
        <f>VLOOKUP(A1623,[1]drug_targetprotein_gene!$E:$E,1,FALSE)</f>
        <v>#N/A</v>
      </c>
      <c r="C1623" t="s">
        <v>3861</v>
      </c>
      <c r="D1623" t="e">
        <f>VLOOKUP(C1623,[1]drug_targetprotein_gene!$C:$G,5,FALSE)</f>
        <v>#N/A</v>
      </c>
      <c r="E1623" t="e">
        <f t="shared" si="51"/>
        <v>#N/A</v>
      </c>
      <c r="F1623" t="s">
        <v>79</v>
      </c>
      <c r="G1623" t="s">
        <v>68</v>
      </c>
      <c r="H1623" t="s">
        <v>3864</v>
      </c>
      <c r="I1623" t="s">
        <v>3865</v>
      </c>
      <c r="J1623" t="s">
        <v>71</v>
      </c>
      <c r="K1623">
        <v>19</v>
      </c>
      <c r="L1623">
        <v>-9.0733183626536106E-3</v>
      </c>
      <c r="M1623">
        <v>1.65028530914385E-2</v>
      </c>
      <c r="N1623">
        <v>0.58245449144671901</v>
      </c>
      <c r="O1623" t="s">
        <v>72</v>
      </c>
      <c r="P1623">
        <v>19</v>
      </c>
      <c r="Q1623">
        <v>-3.6947370119250901E-2</v>
      </c>
      <c r="R1623">
        <v>5.1145609297846603E-2</v>
      </c>
      <c r="S1623">
        <v>0.47987172014769602</v>
      </c>
      <c r="T1623" t="s">
        <v>73</v>
      </c>
      <c r="U1623">
        <v>19</v>
      </c>
      <c r="V1623">
        <v>-2.4918218256091001E-2</v>
      </c>
      <c r="W1623">
        <v>1.08370807594526E-2</v>
      </c>
      <c r="X1623">
        <v>2.1485195182118499E-2</v>
      </c>
      <c r="Y1623" t="s">
        <v>74</v>
      </c>
      <c r="Z1623">
        <v>19</v>
      </c>
      <c r="AA1623">
        <v>-3.2293726998141703E-2</v>
      </c>
      <c r="AB1623">
        <v>1.2655630162715301E-2</v>
      </c>
      <c r="AC1623">
        <v>2.00272695292598E-2</v>
      </c>
      <c r="AD1623" t="s">
        <v>75</v>
      </c>
      <c r="AE1623">
        <v>19</v>
      </c>
      <c r="AF1623">
        <v>1.91416650271048E-2</v>
      </c>
      <c r="AG1623">
        <v>2.9619318701811101E-2</v>
      </c>
      <c r="AH1623">
        <v>0.52626821477119601</v>
      </c>
      <c r="AI1623" t="s">
        <v>76</v>
      </c>
      <c r="AJ1623">
        <v>130.68793389633001</v>
      </c>
      <c r="AK1623">
        <v>18</v>
      </c>
      <c r="AL1623" s="1">
        <v>3.9201353229165698E-19</v>
      </c>
      <c r="AM1623">
        <v>1.44501364104707E-2</v>
      </c>
      <c r="AN1623">
        <v>2.50399703305242E-2</v>
      </c>
      <c r="AO1623">
        <v>0.57144734013492404</v>
      </c>
      <c r="AP1623" t="s">
        <v>77</v>
      </c>
      <c r="AQ1623">
        <v>-9.0733183626536106E-3</v>
      </c>
      <c r="AR1623">
        <v>1.65028530914385E-2</v>
      </c>
      <c r="AS1623">
        <v>-0.54980301359894701</v>
      </c>
      <c r="AT1623">
        <v>0.58921206234258705</v>
      </c>
      <c r="AU1623" t="s">
        <v>78</v>
      </c>
      <c r="AV1623">
        <v>-1.7236754240381499E-2</v>
      </c>
      <c r="AW1623">
        <v>1.06192754689394E-2</v>
      </c>
      <c r="AX1623">
        <v>-1.6231572757292001</v>
      </c>
      <c r="AY1623">
        <v>0.12854429679360399</v>
      </c>
      <c r="AZ1623">
        <v>2.2001340157486302</v>
      </c>
      <c r="BA1623">
        <v>-469.30951097183203</v>
      </c>
      <c r="BB1623">
        <v>0.99096771997863298</v>
      </c>
      <c r="BC1623">
        <v>1.0235451860428499</v>
      </c>
      <c r="BD1623">
        <v>0.95942713172854699</v>
      </c>
      <c r="BE1623">
        <v>0.96372685484380605</v>
      </c>
      <c r="BF1623">
        <v>1.0653442902030399</v>
      </c>
      <c r="BG1623">
        <v>0.87180215756366097</v>
      </c>
      <c r="BH1623">
        <v>0.97538967783543895</v>
      </c>
      <c r="BI1623">
        <v>0.99632921390079898</v>
      </c>
      <c r="BJ1623">
        <v>0.95489022137882196</v>
      </c>
      <c r="BK1623">
        <v>0.96822214732329104</v>
      </c>
      <c r="BL1623">
        <v>0.99253927850972001</v>
      </c>
      <c r="BM1623">
        <v>0.94450078386308001</v>
      </c>
      <c r="BN1623">
        <v>1.0193260412407401</v>
      </c>
      <c r="BO1623">
        <v>1.0802532773244</v>
      </c>
      <c r="BP1623">
        <v>0.96183515492310401</v>
      </c>
      <c r="BQ1623">
        <v>0.982910948750359</v>
      </c>
      <c r="BR1623">
        <v>1.00358343086999</v>
      </c>
      <c r="BS1623">
        <v>0.96266429223110905</v>
      </c>
    </row>
    <row r="1624" spans="1:71" x14ac:dyDescent="0.35">
      <c r="A1624" t="str">
        <f t="shared" si="50"/>
        <v>ENSG00000204538_UC</v>
      </c>
      <c r="B1624" t="e">
        <f>VLOOKUP(A1624,[1]drug_targetprotein_gene!$E:$E,1,FALSE)</f>
        <v>#N/A</v>
      </c>
      <c r="C1624" t="s">
        <v>3861</v>
      </c>
      <c r="D1624" t="e">
        <f>VLOOKUP(C1624,[1]drug_targetprotein_gene!$C:$G,5,FALSE)</f>
        <v>#N/A</v>
      </c>
      <c r="E1624" t="e">
        <f t="shared" si="51"/>
        <v>#N/A</v>
      </c>
      <c r="F1624" t="s">
        <v>82</v>
      </c>
      <c r="G1624" t="s">
        <v>68</v>
      </c>
      <c r="H1624" t="s">
        <v>3866</v>
      </c>
      <c r="I1624" t="s">
        <v>3867</v>
      </c>
      <c r="J1624" t="s">
        <v>71</v>
      </c>
      <c r="K1624">
        <v>19</v>
      </c>
      <c r="L1624">
        <v>-0.132997288397464</v>
      </c>
      <c r="M1624">
        <v>2.2674763367858002E-2</v>
      </c>
      <c r="N1624" s="1">
        <v>4.47964144481887E-9</v>
      </c>
      <c r="O1624" t="s">
        <v>72</v>
      </c>
      <c r="P1624">
        <v>19</v>
      </c>
      <c r="Q1624">
        <v>-0.13367351987152201</v>
      </c>
      <c r="R1624">
        <v>7.0876662847637301E-2</v>
      </c>
      <c r="S1624">
        <v>7.6499562261936299E-2</v>
      </c>
      <c r="T1624" t="s">
        <v>73</v>
      </c>
      <c r="U1624">
        <v>19</v>
      </c>
      <c r="V1624">
        <v>-0.13921540738525301</v>
      </c>
      <c r="W1624">
        <v>1.5453070448434801E-2</v>
      </c>
      <c r="X1624" s="1">
        <v>2.0810397024921601E-19</v>
      </c>
      <c r="Y1624" t="s">
        <v>74</v>
      </c>
      <c r="Z1624">
        <v>19</v>
      </c>
      <c r="AA1624">
        <v>-0.118593527540012</v>
      </c>
      <c r="AB1624">
        <v>1.52485826038269E-2</v>
      </c>
      <c r="AC1624" s="1">
        <v>3.6546793801925702E-7</v>
      </c>
      <c r="AD1624" t="s">
        <v>75</v>
      </c>
      <c r="AE1624">
        <v>19</v>
      </c>
      <c r="AF1624">
        <v>-0.139457175102179</v>
      </c>
      <c r="AG1624">
        <v>2.4323534389389001E-2</v>
      </c>
      <c r="AH1624" s="1">
        <v>1.95432135863419E-5</v>
      </c>
      <c r="AI1624" t="s">
        <v>76</v>
      </c>
      <c r="AJ1624">
        <v>149.80231028364099</v>
      </c>
      <c r="AK1624">
        <v>18</v>
      </c>
      <c r="AL1624" s="1">
        <v>8.1195732182413399E-23</v>
      </c>
      <c r="AM1624">
        <v>3.4897991108805398E-4</v>
      </c>
      <c r="AN1624">
        <v>3.4538319058326203E-2</v>
      </c>
      <c r="AO1624">
        <v>0.992055831409556</v>
      </c>
      <c r="AP1624" t="s">
        <v>77</v>
      </c>
      <c r="AQ1624">
        <v>-0.132997288397464</v>
      </c>
      <c r="AR1624">
        <v>2.2674763367858002E-2</v>
      </c>
      <c r="AS1624">
        <v>-5.8654322534624903</v>
      </c>
      <c r="AT1624" s="1">
        <v>1.4863424854876601E-5</v>
      </c>
      <c r="AU1624" t="s">
        <v>78</v>
      </c>
      <c r="AV1624">
        <v>-0.131677481010465</v>
      </c>
      <c r="AW1624">
        <v>1.4361695083650599E-2</v>
      </c>
      <c r="AX1624">
        <v>-9.16865873028922</v>
      </c>
      <c r="AY1624" s="1">
        <v>2.7069127879664002E-7</v>
      </c>
      <c r="AZ1624">
        <v>2.2001340157486302</v>
      </c>
      <c r="BA1624">
        <v>-469.30951097183203</v>
      </c>
      <c r="BB1624">
        <v>0.87546746602535297</v>
      </c>
      <c r="BC1624">
        <v>0.91525299725218001</v>
      </c>
      <c r="BD1624">
        <v>0.83741138938622295</v>
      </c>
      <c r="BE1624">
        <v>0.87487564749602398</v>
      </c>
      <c r="BF1624">
        <v>1.0052585170313799</v>
      </c>
      <c r="BG1624">
        <v>0.76140354507207098</v>
      </c>
      <c r="BH1624">
        <v>0.870040595102057</v>
      </c>
      <c r="BI1624">
        <v>0.89679553207987195</v>
      </c>
      <c r="BJ1624">
        <v>0.84408386309636796</v>
      </c>
      <c r="BK1624">
        <v>0.88816874353440101</v>
      </c>
      <c r="BL1624">
        <v>0.91511429802236899</v>
      </c>
      <c r="BM1624">
        <v>0.86201660131005098</v>
      </c>
      <c r="BN1624">
        <v>0.869830272799342</v>
      </c>
      <c r="BO1624">
        <v>0.912303054323232</v>
      </c>
      <c r="BP1624">
        <v>0.82933483549438003</v>
      </c>
      <c r="BQ1624">
        <v>0.87662367727433199</v>
      </c>
      <c r="BR1624">
        <v>0.90165027246275398</v>
      </c>
      <c r="BS1624">
        <v>0.85229173109323997</v>
      </c>
    </row>
    <row r="1625" spans="1:71" x14ac:dyDescent="0.35">
      <c r="A1625" t="str">
        <f t="shared" si="50"/>
        <v>ENSG00000204540_CD</v>
      </c>
      <c r="B1625" t="e">
        <f>VLOOKUP(A1625,[1]drug_targetprotein_gene!$E:$E,1,FALSE)</f>
        <v>#N/A</v>
      </c>
      <c r="C1625" t="s">
        <v>3868</v>
      </c>
      <c r="D1625" t="e">
        <f>VLOOKUP(C1625,[1]drug_targetprotein_gene!$C:$G,5,FALSE)</f>
        <v>#N/A</v>
      </c>
      <c r="E1625" t="e">
        <f t="shared" si="51"/>
        <v>#N/A</v>
      </c>
      <c r="F1625" t="s">
        <v>67</v>
      </c>
      <c r="G1625" t="s">
        <v>68</v>
      </c>
      <c r="H1625" t="s">
        <v>3869</v>
      </c>
      <c r="I1625" t="s">
        <v>3870</v>
      </c>
      <c r="J1625" t="s">
        <v>71</v>
      </c>
      <c r="K1625">
        <v>16</v>
      </c>
      <c r="L1625">
        <v>9.2633522885167199E-2</v>
      </c>
      <c r="M1625">
        <v>2.8134457189323801E-2</v>
      </c>
      <c r="N1625">
        <v>9.9290573382256097E-4</v>
      </c>
      <c r="O1625" t="s">
        <v>72</v>
      </c>
      <c r="P1625">
        <v>16</v>
      </c>
      <c r="Q1625">
        <v>-0.14802757568184299</v>
      </c>
      <c r="R1625">
        <v>5.0117977258838903E-2</v>
      </c>
      <c r="S1625">
        <v>1.0471374057780701E-2</v>
      </c>
      <c r="T1625" t="s">
        <v>73</v>
      </c>
      <c r="U1625">
        <v>16</v>
      </c>
      <c r="V1625">
        <v>4.8578353965583201E-2</v>
      </c>
      <c r="W1625">
        <v>1.84959049804654E-2</v>
      </c>
      <c r="X1625">
        <v>8.6283623647975503E-3</v>
      </c>
      <c r="Y1625" t="s">
        <v>74</v>
      </c>
      <c r="Z1625">
        <v>16</v>
      </c>
      <c r="AA1625">
        <v>-1.8948589634118801E-2</v>
      </c>
      <c r="AB1625">
        <v>2.4404302730501901E-2</v>
      </c>
      <c r="AC1625">
        <v>0.44955737820021002</v>
      </c>
      <c r="AD1625" t="s">
        <v>75</v>
      </c>
      <c r="AE1625">
        <v>16</v>
      </c>
      <c r="AF1625">
        <v>0.154522694968558</v>
      </c>
      <c r="AG1625">
        <v>4.2914184079960997E-2</v>
      </c>
      <c r="AH1625">
        <v>2.6216951427732501E-3</v>
      </c>
      <c r="AI1625" t="s">
        <v>76</v>
      </c>
      <c r="AJ1625">
        <v>204.171664982751</v>
      </c>
      <c r="AK1625">
        <v>15</v>
      </c>
      <c r="AL1625" s="1">
        <v>3.0136915640438799E-35</v>
      </c>
      <c r="AM1625">
        <v>0.12728655736099001</v>
      </c>
      <c r="AN1625">
        <v>2.4897771352469501E-2</v>
      </c>
      <c r="AO1625">
        <v>1.5805471633026E-4</v>
      </c>
      <c r="AP1625" t="s">
        <v>77</v>
      </c>
      <c r="AQ1625">
        <v>9.2633522885167199E-2</v>
      </c>
      <c r="AR1625">
        <v>2.8134457189323801E-2</v>
      </c>
      <c r="AS1625">
        <v>3.2925292377888402</v>
      </c>
      <c r="AT1625">
        <v>4.9339060051486498E-3</v>
      </c>
      <c r="AU1625" t="s">
        <v>78</v>
      </c>
      <c r="AV1625">
        <v>0.114337200675767</v>
      </c>
      <c r="AW1625">
        <v>1.54411173249099E-2</v>
      </c>
      <c r="AX1625">
        <v>7.4047232638609701</v>
      </c>
      <c r="AY1625" s="1">
        <v>7.5851814877815794E-5</v>
      </c>
      <c r="AZ1625">
        <v>2.0460565826836001</v>
      </c>
      <c r="BA1625">
        <v>-522.24431892109101</v>
      </c>
      <c r="BB1625">
        <v>1.0970596143462601</v>
      </c>
      <c r="BC1625">
        <v>1.1592544221841199</v>
      </c>
      <c r="BD1625">
        <v>1.0382016013033699</v>
      </c>
      <c r="BE1625">
        <v>0.86240733314391005</v>
      </c>
      <c r="BF1625">
        <v>0.95142317137175203</v>
      </c>
      <c r="BG1625">
        <v>0.78171988095272604</v>
      </c>
      <c r="BH1625">
        <v>1.0497776228376701</v>
      </c>
      <c r="BI1625">
        <v>1.08853235726984</v>
      </c>
      <c r="BJ1625">
        <v>1.0124026631369301</v>
      </c>
      <c r="BK1625">
        <v>0.98122980632947698</v>
      </c>
      <c r="BL1625">
        <v>1.0293050272856701</v>
      </c>
      <c r="BM1625">
        <v>0.93540001001294104</v>
      </c>
      <c r="BN1625">
        <v>1.1671007650720999</v>
      </c>
      <c r="BO1625">
        <v>1.26951443887072</v>
      </c>
      <c r="BP1625">
        <v>1.07294895916547</v>
      </c>
      <c r="BQ1625">
        <v>1.12113010698236</v>
      </c>
      <c r="BR1625">
        <v>1.1555793161268799</v>
      </c>
      <c r="BS1625">
        <v>1.08770787019198</v>
      </c>
    </row>
    <row r="1626" spans="1:71" x14ac:dyDescent="0.35">
      <c r="A1626" t="str">
        <f t="shared" si="50"/>
        <v>ENSG00000204540_IBD</v>
      </c>
      <c r="B1626" t="e">
        <f>VLOOKUP(A1626,[1]drug_targetprotein_gene!$E:$E,1,FALSE)</f>
        <v>#N/A</v>
      </c>
      <c r="C1626" t="s">
        <v>3868</v>
      </c>
      <c r="D1626" t="e">
        <f>VLOOKUP(C1626,[1]drug_targetprotein_gene!$C:$G,5,FALSE)</f>
        <v>#N/A</v>
      </c>
      <c r="E1626" t="e">
        <f t="shared" si="51"/>
        <v>#N/A</v>
      </c>
      <c r="F1626" t="s">
        <v>79</v>
      </c>
      <c r="G1626" t="s">
        <v>68</v>
      </c>
      <c r="H1626" t="s">
        <v>3871</v>
      </c>
      <c r="I1626" t="s">
        <v>3872</v>
      </c>
      <c r="J1626" t="s">
        <v>71</v>
      </c>
      <c r="K1626">
        <v>16</v>
      </c>
      <c r="L1626">
        <v>-2.8902881935092399E-3</v>
      </c>
      <c r="M1626">
        <v>1.9376131765606701E-2</v>
      </c>
      <c r="N1626">
        <v>0.881421502627175</v>
      </c>
      <c r="O1626" t="s">
        <v>72</v>
      </c>
      <c r="P1626">
        <v>16</v>
      </c>
      <c r="Q1626">
        <v>-0.12195700804908099</v>
      </c>
      <c r="R1626">
        <v>4.71782388345766E-2</v>
      </c>
      <c r="S1626">
        <v>2.1597319753311299E-2</v>
      </c>
      <c r="T1626" t="s">
        <v>73</v>
      </c>
      <c r="U1626">
        <v>16</v>
      </c>
      <c r="V1626">
        <v>-3.5615024299731297E-2</v>
      </c>
      <c r="W1626">
        <v>1.12675070638469E-2</v>
      </c>
      <c r="X1626">
        <v>1.5730351391535101E-3</v>
      </c>
      <c r="Y1626" t="s">
        <v>74</v>
      </c>
      <c r="Z1626">
        <v>16</v>
      </c>
      <c r="AA1626">
        <v>-4.2019895238998801E-2</v>
      </c>
      <c r="AB1626">
        <v>1.02573232936374E-2</v>
      </c>
      <c r="AC1626">
        <v>9.5285228095097799E-4</v>
      </c>
      <c r="AD1626" t="s">
        <v>75</v>
      </c>
      <c r="AE1626">
        <v>16</v>
      </c>
      <c r="AF1626">
        <v>2.4279809712202099E-2</v>
      </c>
      <c r="AG1626">
        <v>4.0351971949904697E-2</v>
      </c>
      <c r="AH1626">
        <v>0.55635910911624198</v>
      </c>
      <c r="AI1626" t="s">
        <v>76</v>
      </c>
      <c r="AJ1626">
        <v>139.15123084205399</v>
      </c>
      <c r="AK1626">
        <v>15</v>
      </c>
      <c r="AL1626" s="1">
        <v>3.3840930603856699E-22</v>
      </c>
      <c r="AM1626">
        <v>6.3078766939582601E-2</v>
      </c>
      <c r="AN1626">
        <v>2.34574302920404E-2</v>
      </c>
      <c r="AO1626">
        <v>1.7629739766708102E-2</v>
      </c>
      <c r="AP1626" t="s">
        <v>77</v>
      </c>
      <c r="AQ1626">
        <v>-2.8902881935092399E-3</v>
      </c>
      <c r="AR1626">
        <v>1.9376131765606701E-2</v>
      </c>
      <c r="AS1626">
        <v>-0.14916745140222501</v>
      </c>
      <c r="AT1626">
        <v>0.88340853687934895</v>
      </c>
      <c r="AU1626" t="s">
        <v>78</v>
      </c>
      <c r="AV1626">
        <v>-6.7734457038332403E-3</v>
      </c>
      <c r="AW1626">
        <v>1.3742995294046099E-2</v>
      </c>
      <c r="AX1626">
        <v>-0.49286531494103702</v>
      </c>
      <c r="AY1626">
        <v>0.63534980415349496</v>
      </c>
      <c r="AZ1626">
        <v>2.0460565826836001</v>
      </c>
      <c r="BA1626">
        <v>-522.24431892109101</v>
      </c>
      <c r="BB1626">
        <v>0.99711388466818596</v>
      </c>
      <c r="BC1626">
        <v>1.0357097392035</v>
      </c>
      <c r="BD1626">
        <v>0.95995630953773703</v>
      </c>
      <c r="BE1626">
        <v>0.88518642357586697</v>
      </c>
      <c r="BF1626">
        <v>0.97094285906690103</v>
      </c>
      <c r="BG1626">
        <v>0.80700424043084196</v>
      </c>
      <c r="BH1626">
        <v>0.96501172804766699</v>
      </c>
      <c r="BI1626">
        <v>0.98656041813357698</v>
      </c>
      <c r="BJ1626">
        <v>0.94393370963668399</v>
      </c>
      <c r="BK1626">
        <v>0.9588507038188</v>
      </c>
      <c r="BL1626">
        <v>0.97832285916155004</v>
      </c>
      <c r="BM1626">
        <v>0.93976611463597504</v>
      </c>
      <c r="BN1626">
        <v>1.0245769643710501</v>
      </c>
      <c r="BO1626">
        <v>1.1089012660950399</v>
      </c>
      <c r="BP1626">
        <v>0.94666494485706298</v>
      </c>
      <c r="BQ1626">
        <v>0.99324944237331303</v>
      </c>
      <c r="BR1626">
        <v>1.02036746790843</v>
      </c>
      <c r="BS1626">
        <v>0.96685212514383001</v>
      </c>
    </row>
    <row r="1627" spans="1:71" x14ac:dyDescent="0.35">
      <c r="A1627" t="str">
        <f t="shared" si="50"/>
        <v>ENSG00000204540_UC</v>
      </c>
      <c r="B1627" t="e">
        <f>VLOOKUP(A1627,[1]drug_targetprotein_gene!$E:$E,1,FALSE)</f>
        <v>#N/A</v>
      </c>
      <c r="C1627" t="s">
        <v>3868</v>
      </c>
      <c r="D1627" t="e">
        <f>VLOOKUP(C1627,[1]drug_targetprotein_gene!$C:$G,5,FALSE)</f>
        <v>#N/A</v>
      </c>
      <c r="E1627" t="e">
        <f t="shared" si="51"/>
        <v>#N/A</v>
      </c>
      <c r="F1627" t="s">
        <v>82</v>
      </c>
      <c r="G1627" t="s">
        <v>68</v>
      </c>
      <c r="H1627" t="s">
        <v>3873</v>
      </c>
      <c r="I1627" t="s">
        <v>3874</v>
      </c>
      <c r="J1627" t="s">
        <v>71</v>
      </c>
      <c r="K1627">
        <v>16</v>
      </c>
      <c r="L1627">
        <v>-0.113390662803284</v>
      </c>
      <c r="M1627">
        <v>2.5918645941915799E-2</v>
      </c>
      <c r="N1627" s="1">
        <v>1.2150580789991E-5</v>
      </c>
      <c r="O1627" t="s">
        <v>72</v>
      </c>
      <c r="P1627">
        <v>16</v>
      </c>
      <c r="Q1627">
        <v>-0.10999429562992701</v>
      </c>
      <c r="R1627">
        <v>7.72241852483595E-2</v>
      </c>
      <c r="S1627">
        <v>0.17625280753358999</v>
      </c>
      <c r="T1627" t="s">
        <v>73</v>
      </c>
      <c r="U1627">
        <v>16</v>
      </c>
      <c r="V1627">
        <v>-8.90615131980107E-2</v>
      </c>
      <c r="W1627">
        <v>1.42622054869905E-2</v>
      </c>
      <c r="X1627" s="1">
        <v>4.2493466530951801E-10</v>
      </c>
      <c r="Y1627" t="s">
        <v>74</v>
      </c>
      <c r="Z1627">
        <v>16</v>
      </c>
      <c r="AA1627">
        <v>-9.1585203146188801E-2</v>
      </c>
      <c r="AB1627">
        <v>1.45218542246682E-2</v>
      </c>
      <c r="AC1627" s="1">
        <v>1.40695795072734E-5</v>
      </c>
      <c r="AD1627" t="s">
        <v>75</v>
      </c>
      <c r="AE1627">
        <v>16</v>
      </c>
      <c r="AF1627">
        <v>-0.115344527870107</v>
      </c>
      <c r="AG1627">
        <v>2.4361505915312401E-2</v>
      </c>
      <c r="AH1627">
        <v>2.6590299405223797E-4</v>
      </c>
      <c r="AI1627" t="s">
        <v>76</v>
      </c>
      <c r="AJ1627">
        <v>153.25613158971899</v>
      </c>
      <c r="AK1627">
        <v>15</v>
      </c>
      <c r="AL1627" s="1">
        <v>5.4347751667426801E-25</v>
      </c>
      <c r="AM1627">
        <v>-1.7978897374147801E-3</v>
      </c>
      <c r="AN1627">
        <v>3.8333349065116699E-2</v>
      </c>
      <c r="AO1627">
        <v>0.96325425252838304</v>
      </c>
      <c r="AP1627" t="s">
        <v>77</v>
      </c>
      <c r="AQ1627">
        <v>-0.113390662803284</v>
      </c>
      <c r="AR1627">
        <v>2.5918645941915799E-2</v>
      </c>
      <c r="AS1627">
        <v>-4.3748683113074298</v>
      </c>
      <c r="AT1627">
        <v>5.4360497787704805E-4</v>
      </c>
      <c r="AU1627" t="s">
        <v>78</v>
      </c>
      <c r="AV1627">
        <v>-0.102194966784439</v>
      </c>
      <c r="AW1627">
        <v>1.33269962890938E-2</v>
      </c>
      <c r="AX1627">
        <v>-7.6682670699076301</v>
      </c>
      <c r="AY1627" s="1">
        <v>1.7029694005463499E-5</v>
      </c>
      <c r="AZ1627">
        <v>2.0460565826836001</v>
      </c>
      <c r="BA1627">
        <v>-522.24431892109101</v>
      </c>
      <c r="BB1627">
        <v>0.89280180752168203</v>
      </c>
      <c r="BC1627">
        <v>0.93932840976903598</v>
      </c>
      <c r="BD1627">
        <v>0.84857975040909694</v>
      </c>
      <c r="BE1627">
        <v>0.89583924548053595</v>
      </c>
      <c r="BF1627">
        <v>1.0422325629678499</v>
      </c>
      <c r="BG1627">
        <v>0.770008520418767</v>
      </c>
      <c r="BH1627">
        <v>0.91478930022833005</v>
      </c>
      <c r="BI1627">
        <v>0.94072202163152796</v>
      </c>
      <c r="BJ1627">
        <v>0.889571461674594</v>
      </c>
      <c r="BK1627">
        <v>0.912483566369095</v>
      </c>
      <c r="BL1627">
        <v>0.93882858327081897</v>
      </c>
      <c r="BM1627">
        <v>0.88687783236514295</v>
      </c>
      <c r="BN1627">
        <v>0.89105909632404801</v>
      </c>
      <c r="BO1627">
        <v>0.93463801323520002</v>
      </c>
      <c r="BP1627">
        <v>0.84951211260227599</v>
      </c>
      <c r="BQ1627">
        <v>0.90285350806282005</v>
      </c>
      <c r="BR1627">
        <v>0.92674757459970702</v>
      </c>
      <c r="BS1627">
        <v>0.87957549538063695</v>
      </c>
    </row>
    <row r="1628" spans="1:71" x14ac:dyDescent="0.35">
      <c r="A1628" t="str">
        <f t="shared" si="50"/>
        <v>ENSG00000204560_CD</v>
      </c>
      <c r="B1628" t="e">
        <f>VLOOKUP(A1628,[1]drug_targetprotein_gene!$E:$E,1,FALSE)</f>
        <v>#N/A</v>
      </c>
      <c r="C1628" t="s">
        <v>3875</v>
      </c>
      <c r="D1628" t="e">
        <f>VLOOKUP(C1628,[1]drug_targetprotein_gene!$C:$G,5,FALSE)</f>
        <v>#N/A</v>
      </c>
      <c r="E1628" t="e">
        <f t="shared" si="51"/>
        <v>#N/A</v>
      </c>
      <c r="F1628" t="s">
        <v>67</v>
      </c>
      <c r="G1628" t="s">
        <v>68</v>
      </c>
      <c r="H1628" t="s">
        <v>3876</v>
      </c>
      <c r="I1628" t="s">
        <v>3877</v>
      </c>
      <c r="J1628" t="s">
        <v>76</v>
      </c>
      <c r="K1628">
        <v>2</v>
      </c>
      <c r="L1628">
        <v>5.4444386925974697E-2</v>
      </c>
      <c r="M1628">
        <v>0.13364096092757399</v>
      </c>
      <c r="N1628">
        <v>0.68371939523688996</v>
      </c>
      <c r="O1628" t="s">
        <v>89</v>
      </c>
      <c r="P1628" t="s">
        <v>89</v>
      </c>
      <c r="Q1628" t="s">
        <v>89</v>
      </c>
      <c r="R1628" t="s">
        <v>89</v>
      </c>
      <c r="S1628" t="s">
        <v>89</v>
      </c>
      <c r="T1628" t="s">
        <v>89</v>
      </c>
      <c r="U1628" t="s">
        <v>89</v>
      </c>
      <c r="V1628" t="s">
        <v>89</v>
      </c>
      <c r="W1628" t="s">
        <v>89</v>
      </c>
      <c r="X1628" t="s">
        <v>89</v>
      </c>
      <c r="Y1628" t="s">
        <v>89</v>
      </c>
      <c r="Z1628" t="s">
        <v>89</v>
      </c>
      <c r="AA1628" t="s">
        <v>89</v>
      </c>
      <c r="AB1628" t="s">
        <v>89</v>
      </c>
      <c r="AC1628" t="s">
        <v>89</v>
      </c>
      <c r="AD1628" t="s">
        <v>89</v>
      </c>
      <c r="AE1628" t="s">
        <v>89</v>
      </c>
      <c r="AF1628" t="s">
        <v>89</v>
      </c>
      <c r="AG1628" t="s">
        <v>89</v>
      </c>
      <c r="AH1628" t="s">
        <v>89</v>
      </c>
      <c r="AI1628" t="s">
        <v>89</v>
      </c>
      <c r="AJ1628" t="s">
        <v>89</v>
      </c>
      <c r="AK1628" t="s">
        <v>89</v>
      </c>
      <c r="AL1628" t="s">
        <v>89</v>
      </c>
      <c r="AM1628" t="s">
        <v>89</v>
      </c>
      <c r="AN1628" t="s">
        <v>89</v>
      </c>
      <c r="AO1628" t="s">
        <v>89</v>
      </c>
      <c r="AP1628" t="s">
        <v>89</v>
      </c>
      <c r="AQ1628" t="s">
        <v>89</v>
      </c>
      <c r="AR1628" t="s">
        <v>89</v>
      </c>
      <c r="AS1628" t="s">
        <v>89</v>
      </c>
      <c r="AT1628" t="s">
        <v>89</v>
      </c>
      <c r="AU1628" t="s">
        <v>89</v>
      </c>
      <c r="AV1628" t="s">
        <v>89</v>
      </c>
      <c r="AW1628" t="s">
        <v>89</v>
      </c>
      <c r="AX1628" t="s">
        <v>89</v>
      </c>
      <c r="AY1628" t="s">
        <v>89</v>
      </c>
      <c r="AZ1628">
        <v>9.3507683710799105E-3</v>
      </c>
      <c r="BA1628">
        <v>2.3220015176343498</v>
      </c>
      <c r="BB1628">
        <v>1.0559537499467</v>
      </c>
      <c r="BC1628">
        <v>1.3721524939813401</v>
      </c>
      <c r="BD1628">
        <v>0.81261982681762701</v>
      </c>
      <c r="BE1628" t="s">
        <v>89</v>
      </c>
      <c r="BF1628" t="s">
        <v>89</v>
      </c>
      <c r="BG1628" t="s">
        <v>89</v>
      </c>
      <c r="BH1628" t="s">
        <v>89</v>
      </c>
      <c r="BI1628" t="s">
        <v>89</v>
      </c>
      <c r="BJ1628" t="s">
        <v>89</v>
      </c>
      <c r="BK1628" t="s">
        <v>89</v>
      </c>
      <c r="BL1628" t="s">
        <v>89</v>
      </c>
      <c r="BM1628" t="s">
        <v>89</v>
      </c>
      <c r="BN1628" t="s">
        <v>89</v>
      </c>
      <c r="BO1628" t="s">
        <v>89</v>
      </c>
      <c r="BP1628" t="s">
        <v>89</v>
      </c>
      <c r="BQ1628" t="s">
        <v>89</v>
      </c>
      <c r="BR1628" t="s">
        <v>89</v>
      </c>
      <c r="BS1628" t="s">
        <v>89</v>
      </c>
    </row>
    <row r="1629" spans="1:71" x14ac:dyDescent="0.35">
      <c r="A1629" t="str">
        <f t="shared" si="50"/>
        <v>ENSG00000204560_IBD</v>
      </c>
      <c r="B1629" t="e">
        <f>VLOOKUP(A1629,[1]drug_targetprotein_gene!$E:$E,1,FALSE)</f>
        <v>#N/A</v>
      </c>
      <c r="C1629" t="s">
        <v>3875</v>
      </c>
      <c r="D1629" t="e">
        <f>VLOOKUP(C1629,[1]drug_targetprotein_gene!$C:$G,5,FALSE)</f>
        <v>#N/A</v>
      </c>
      <c r="E1629" t="e">
        <f t="shared" si="51"/>
        <v>#N/A</v>
      </c>
      <c r="F1629" t="s">
        <v>79</v>
      </c>
      <c r="G1629" t="s">
        <v>68</v>
      </c>
      <c r="H1629" t="s">
        <v>3878</v>
      </c>
      <c r="I1629" t="s">
        <v>3879</v>
      </c>
      <c r="J1629" t="s">
        <v>76</v>
      </c>
      <c r="K1629">
        <v>2</v>
      </c>
      <c r="L1629">
        <v>0.25168909907457199</v>
      </c>
      <c r="M1629">
        <v>0.27851444271541398</v>
      </c>
      <c r="N1629">
        <v>0.366162883809802</v>
      </c>
      <c r="O1629" t="s">
        <v>89</v>
      </c>
      <c r="P1629" t="s">
        <v>89</v>
      </c>
      <c r="Q1629" t="s">
        <v>89</v>
      </c>
      <c r="R1629" t="s">
        <v>89</v>
      </c>
      <c r="S1629" t="s">
        <v>89</v>
      </c>
      <c r="T1629" t="s">
        <v>89</v>
      </c>
      <c r="U1629" t="s">
        <v>89</v>
      </c>
      <c r="V1629" t="s">
        <v>89</v>
      </c>
      <c r="W1629" t="s">
        <v>89</v>
      </c>
      <c r="X1629" t="s">
        <v>89</v>
      </c>
      <c r="Y1629" t="s">
        <v>89</v>
      </c>
      <c r="Z1629" t="s">
        <v>89</v>
      </c>
      <c r="AA1629" t="s">
        <v>89</v>
      </c>
      <c r="AB1629" t="s">
        <v>89</v>
      </c>
      <c r="AC1629" t="s">
        <v>89</v>
      </c>
      <c r="AD1629" t="s">
        <v>89</v>
      </c>
      <c r="AE1629" t="s">
        <v>89</v>
      </c>
      <c r="AF1629" t="s">
        <v>89</v>
      </c>
      <c r="AG1629" t="s">
        <v>89</v>
      </c>
      <c r="AH1629" t="s">
        <v>89</v>
      </c>
      <c r="AI1629" t="s">
        <v>89</v>
      </c>
      <c r="AJ1629" t="s">
        <v>89</v>
      </c>
      <c r="AK1629" t="s">
        <v>89</v>
      </c>
      <c r="AL1629" t="s">
        <v>89</v>
      </c>
      <c r="AM1629" t="s">
        <v>89</v>
      </c>
      <c r="AN1629" t="s">
        <v>89</v>
      </c>
      <c r="AO1629" t="s">
        <v>89</v>
      </c>
      <c r="AP1629" t="s">
        <v>89</v>
      </c>
      <c r="AQ1629" t="s">
        <v>89</v>
      </c>
      <c r="AR1629" t="s">
        <v>89</v>
      </c>
      <c r="AS1629" t="s">
        <v>89</v>
      </c>
      <c r="AT1629" t="s">
        <v>89</v>
      </c>
      <c r="AU1629" t="s">
        <v>89</v>
      </c>
      <c r="AV1629" t="s">
        <v>89</v>
      </c>
      <c r="AW1629" t="s">
        <v>89</v>
      </c>
      <c r="AX1629" t="s">
        <v>89</v>
      </c>
      <c r="AY1629" t="s">
        <v>89</v>
      </c>
      <c r="AZ1629">
        <v>9.3507683710799105E-3</v>
      </c>
      <c r="BA1629">
        <v>2.3220015176343498</v>
      </c>
      <c r="BB1629">
        <v>1.28619609556054</v>
      </c>
      <c r="BC1629">
        <v>2.2201558736979101</v>
      </c>
      <c r="BD1629">
        <v>0.74512804070813698</v>
      </c>
      <c r="BE1629" t="s">
        <v>89</v>
      </c>
      <c r="BF1629" t="s">
        <v>89</v>
      </c>
      <c r="BG1629" t="s">
        <v>89</v>
      </c>
      <c r="BH1629" t="s">
        <v>89</v>
      </c>
      <c r="BI1629" t="s">
        <v>89</v>
      </c>
      <c r="BJ1629" t="s">
        <v>89</v>
      </c>
      <c r="BK1629" t="s">
        <v>89</v>
      </c>
      <c r="BL1629" t="s">
        <v>89</v>
      </c>
      <c r="BM1629" t="s">
        <v>89</v>
      </c>
      <c r="BN1629" t="s">
        <v>89</v>
      </c>
      <c r="BO1629" t="s">
        <v>89</v>
      </c>
      <c r="BP1629" t="s">
        <v>89</v>
      </c>
      <c r="BQ1629" t="s">
        <v>89</v>
      </c>
      <c r="BR1629" t="s">
        <v>89</v>
      </c>
      <c r="BS1629" t="s">
        <v>89</v>
      </c>
    </row>
    <row r="1630" spans="1:71" x14ac:dyDescent="0.35">
      <c r="A1630" t="str">
        <f t="shared" si="50"/>
        <v>ENSG00000204560_UC</v>
      </c>
      <c r="B1630" t="e">
        <f>VLOOKUP(A1630,[1]drug_targetprotein_gene!$E:$E,1,FALSE)</f>
        <v>#N/A</v>
      </c>
      <c r="C1630" t="s">
        <v>3875</v>
      </c>
      <c r="D1630" t="e">
        <f>VLOOKUP(C1630,[1]drug_targetprotein_gene!$C:$G,5,FALSE)</f>
        <v>#N/A</v>
      </c>
      <c r="E1630" t="e">
        <f t="shared" si="51"/>
        <v>#N/A</v>
      </c>
      <c r="F1630" t="s">
        <v>82</v>
      </c>
      <c r="G1630" t="s">
        <v>68</v>
      </c>
      <c r="H1630" t="s">
        <v>3880</v>
      </c>
      <c r="I1630" t="s">
        <v>3881</v>
      </c>
      <c r="J1630" t="s">
        <v>76</v>
      </c>
      <c r="K1630">
        <v>2</v>
      </c>
      <c r="L1630">
        <v>0.42448970904016398</v>
      </c>
      <c r="M1630">
        <v>0.40292762916622699</v>
      </c>
      <c r="N1630">
        <v>0.29210569645697698</v>
      </c>
      <c r="O1630" t="s">
        <v>89</v>
      </c>
      <c r="P1630" t="s">
        <v>89</v>
      </c>
      <c r="Q1630" t="s">
        <v>89</v>
      </c>
      <c r="R1630" t="s">
        <v>89</v>
      </c>
      <c r="S1630" t="s">
        <v>89</v>
      </c>
      <c r="T1630" t="s">
        <v>89</v>
      </c>
      <c r="U1630" t="s">
        <v>89</v>
      </c>
      <c r="V1630" t="s">
        <v>89</v>
      </c>
      <c r="W1630" t="s">
        <v>89</v>
      </c>
      <c r="X1630" t="s">
        <v>89</v>
      </c>
      <c r="Y1630" t="s">
        <v>89</v>
      </c>
      <c r="Z1630" t="s">
        <v>89</v>
      </c>
      <c r="AA1630" t="s">
        <v>89</v>
      </c>
      <c r="AB1630" t="s">
        <v>89</v>
      </c>
      <c r="AC1630" t="s">
        <v>89</v>
      </c>
      <c r="AD1630" t="s">
        <v>89</v>
      </c>
      <c r="AE1630" t="s">
        <v>89</v>
      </c>
      <c r="AF1630" t="s">
        <v>89</v>
      </c>
      <c r="AG1630" t="s">
        <v>89</v>
      </c>
      <c r="AH1630" t="s">
        <v>89</v>
      </c>
      <c r="AI1630" t="s">
        <v>89</v>
      </c>
      <c r="AJ1630" t="s">
        <v>89</v>
      </c>
      <c r="AK1630" t="s">
        <v>89</v>
      </c>
      <c r="AL1630" t="s">
        <v>89</v>
      </c>
      <c r="AM1630" t="s">
        <v>89</v>
      </c>
      <c r="AN1630" t="s">
        <v>89</v>
      </c>
      <c r="AO1630" t="s">
        <v>89</v>
      </c>
      <c r="AP1630" t="s">
        <v>89</v>
      </c>
      <c r="AQ1630" t="s">
        <v>89</v>
      </c>
      <c r="AR1630" t="s">
        <v>89</v>
      </c>
      <c r="AS1630" t="s">
        <v>89</v>
      </c>
      <c r="AT1630" t="s">
        <v>89</v>
      </c>
      <c r="AU1630" t="s">
        <v>89</v>
      </c>
      <c r="AV1630" t="s">
        <v>89</v>
      </c>
      <c r="AW1630" t="s">
        <v>89</v>
      </c>
      <c r="AX1630" t="s">
        <v>89</v>
      </c>
      <c r="AY1630" t="s">
        <v>89</v>
      </c>
      <c r="AZ1630">
        <v>9.3507683710799105E-3</v>
      </c>
      <c r="BA1630">
        <v>2.3220015176343498</v>
      </c>
      <c r="BB1630">
        <v>1.52881008261638</v>
      </c>
      <c r="BC1630">
        <v>3.3676927373182299</v>
      </c>
      <c r="BD1630">
        <v>0.69402420322072</v>
      </c>
      <c r="BE1630" t="s">
        <v>89</v>
      </c>
      <c r="BF1630" t="s">
        <v>89</v>
      </c>
      <c r="BG1630" t="s">
        <v>89</v>
      </c>
      <c r="BH1630" t="s">
        <v>89</v>
      </c>
      <c r="BI1630" t="s">
        <v>89</v>
      </c>
      <c r="BJ1630" t="s">
        <v>89</v>
      </c>
      <c r="BK1630" t="s">
        <v>89</v>
      </c>
      <c r="BL1630" t="s">
        <v>89</v>
      </c>
      <c r="BM1630" t="s">
        <v>89</v>
      </c>
      <c r="BN1630" t="s">
        <v>89</v>
      </c>
      <c r="BO1630" t="s">
        <v>89</v>
      </c>
      <c r="BP1630" t="s">
        <v>89</v>
      </c>
      <c r="BQ1630" t="s">
        <v>89</v>
      </c>
      <c r="BR1630" t="s">
        <v>89</v>
      </c>
      <c r="BS1630" t="s">
        <v>89</v>
      </c>
    </row>
    <row r="1631" spans="1:71" x14ac:dyDescent="0.35">
      <c r="A1631" t="str">
        <f t="shared" si="50"/>
        <v>ENSG00000204574_CD</v>
      </c>
      <c r="B1631" t="e">
        <f>VLOOKUP(A1631,[1]drug_targetprotein_gene!$E:$E,1,FALSE)</f>
        <v>#N/A</v>
      </c>
      <c r="C1631" t="s">
        <v>3882</v>
      </c>
      <c r="D1631" t="e">
        <f>VLOOKUP(C1631,[1]drug_targetprotein_gene!$C:$G,5,FALSE)</f>
        <v>#N/A</v>
      </c>
      <c r="E1631" t="e">
        <f t="shared" si="51"/>
        <v>#N/A</v>
      </c>
      <c r="F1631" t="s">
        <v>67</v>
      </c>
      <c r="G1631" t="s">
        <v>68</v>
      </c>
      <c r="H1631" t="s">
        <v>3883</v>
      </c>
      <c r="I1631" t="s">
        <v>3884</v>
      </c>
      <c r="J1631" t="s">
        <v>76</v>
      </c>
      <c r="K1631">
        <v>2</v>
      </c>
      <c r="L1631">
        <v>-0.25742810447511399</v>
      </c>
      <c r="M1631">
        <v>9.2255147915484198E-2</v>
      </c>
      <c r="N1631">
        <v>5.2644123249465701E-3</v>
      </c>
      <c r="O1631" t="s">
        <v>89</v>
      </c>
      <c r="P1631" t="s">
        <v>89</v>
      </c>
      <c r="Q1631" t="s">
        <v>89</v>
      </c>
      <c r="R1631" t="s">
        <v>89</v>
      </c>
      <c r="S1631" t="s">
        <v>89</v>
      </c>
      <c r="T1631" t="s">
        <v>89</v>
      </c>
      <c r="U1631" t="s">
        <v>89</v>
      </c>
      <c r="V1631" t="s">
        <v>89</v>
      </c>
      <c r="W1631" t="s">
        <v>89</v>
      </c>
      <c r="X1631" t="s">
        <v>89</v>
      </c>
      <c r="Y1631" t="s">
        <v>89</v>
      </c>
      <c r="Z1631" t="s">
        <v>89</v>
      </c>
      <c r="AA1631" t="s">
        <v>89</v>
      </c>
      <c r="AB1631" t="s">
        <v>89</v>
      </c>
      <c r="AC1631" t="s">
        <v>89</v>
      </c>
      <c r="AD1631" t="s">
        <v>89</v>
      </c>
      <c r="AE1631" t="s">
        <v>89</v>
      </c>
      <c r="AF1631" t="s">
        <v>89</v>
      </c>
      <c r="AG1631" t="s">
        <v>89</v>
      </c>
      <c r="AH1631" t="s">
        <v>89</v>
      </c>
      <c r="AI1631" t="s">
        <v>89</v>
      </c>
      <c r="AJ1631" t="s">
        <v>89</v>
      </c>
      <c r="AK1631" t="s">
        <v>89</v>
      </c>
      <c r="AL1631" t="s">
        <v>89</v>
      </c>
      <c r="AM1631" t="s">
        <v>89</v>
      </c>
      <c r="AN1631" t="s">
        <v>89</v>
      </c>
      <c r="AO1631" t="s">
        <v>89</v>
      </c>
      <c r="AP1631" t="s">
        <v>89</v>
      </c>
      <c r="AQ1631" t="s">
        <v>89</v>
      </c>
      <c r="AR1631" t="s">
        <v>89</v>
      </c>
      <c r="AS1631" t="s">
        <v>89</v>
      </c>
      <c r="AT1631" t="s">
        <v>89</v>
      </c>
      <c r="AU1631" t="s">
        <v>89</v>
      </c>
      <c r="AV1631" t="s">
        <v>89</v>
      </c>
      <c r="AW1631" t="s">
        <v>89</v>
      </c>
      <c r="AX1631" t="s">
        <v>89</v>
      </c>
      <c r="AY1631" t="s">
        <v>89</v>
      </c>
      <c r="AZ1631">
        <v>1.37127850361718E-2</v>
      </c>
      <c r="BA1631">
        <v>3.6705081386278899</v>
      </c>
      <c r="BB1631">
        <v>0.77303720223104</v>
      </c>
      <c r="BC1631">
        <v>0.92625286008942398</v>
      </c>
      <c r="BD1631">
        <v>0.64516563649314995</v>
      </c>
      <c r="BE1631" t="s">
        <v>89</v>
      </c>
      <c r="BF1631" t="s">
        <v>89</v>
      </c>
      <c r="BG1631" t="s">
        <v>89</v>
      </c>
      <c r="BH1631" t="s">
        <v>89</v>
      </c>
      <c r="BI1631" t="s">
        <v>89</v>
      </c>
      <c r="BJ1631" t="s">
        <v>89</v>
      </c>
      <c r="BK1631" t="s">
        <v>89</v>
      </c>
      <c r="BL1631" t="s">
        <v>89</v>
      </c>
      <c r="BM1631" t="s">
        <v>89</v>
      </c>
      <c r="BN1631" t="s">
        <v>89</v>
      </c>
      <c r="BO1631" t="s">
        <v>89</v>
      </c>
      <c r="BP1631" t="s">
        <v>89</v>
      </c>
      <c r="BQ1631" t="s">
        <v>89</v>
      </c>
      <c r="BR1631" t="s">
        <v>89</v>
      </c>
      <c r="BS1631" t="s">
        <v>89</v>
      </c>
    </row>
    <row r="1632" spans="1:71" x14ac:dyDescent="0.35">
      <c r="A1632" t="str">
        <f t="shared" si="50"/>
        <v>ENSG00000204574_IBD</v>
      </c>
      <c r="B1632" t="e">
        <f>VLOOKUP(A1632,[1]drug_targetprotein_gene!$E:$E,1,FALSE)</f>
        <v>#N/A</v>
      </c>
      <c r="C1632" t="s">
        <v>3882</v>
      </c>
      <c r="D1632" t="e">
        <f>VLOOKUP(C1632,[1]drug_targetprotein_gene!$C:$G,5,FALSE)</f>
        <v>#N/A</v>
      </c>
      <c r="E1632" t="e">
        <f t="shared" si="51"/>
        <v>#N/A</v>
      </c>
      <c r="F1632" t="s">
        <v>79</v>
      </c>
      <c r="G1632" t="s">
        <v>68</v>
      </c>
      <c r="H1632" t="s">
        <v>3885</v>
      </c>
      <c r="I1632" t="s">
        <v>3886</v>
      </c>
      <c r="J1632" t="s">
        <v>76</v>
      </c>
      <c r="K1632">
        <v>2</v>
      </c>
      <c r="L1632">
        <v>-0.17579727634120801</v>
      </c>
      <c r="M1632">
        <v>0.107240850157654</v>
      </c>
      <c r="N1632">
        <v>0.101155938643589</v>
      </c>
      <c r="O1632" t="s">
        <v>89</v>
      </c>
      <c r="P1632" t="s">
        <v>89</v>
      </c>
      <c r="Q1632" t="s">
        <v>89</v>
      </c>
      <c r="R1632" t="s">
        <v>89</v>
      </c>
      <c r="S1632" t="s">
        <v>89</v>
      </c>
      <c r="T1632" t="s">
        <v>89</v>
      </c>
      <c r="U1632" t="s">
        <v>89</v>
      </c>
      <c r="V1632" t="s">
        <v>89</v>
      </c>
      <c r="W1632" t="s">
        <v>89</v>
      </c>
      <c r="X1632" t="s">
        <v>89</v>
      </c>
      <c r="Y1632" t="s">
        <v>89</v>
      </c>
      <c r="Z1632" t="s">
        <v>89</v>
      </c>
      <c r="AA1632" t="s">
        <v>89</v>
      </c>
      <c r="AB1632" t="s">
        <v>89</v>
      </c>
      <c r="AC1632" t="s">
        <v>89</v>
      </c>
      <c r="AD1632" t="s">
        <v>89</v>
      </c>
      <c r="AE1632" t="s">
        <v>89</v>
      </c>
      <c r="AF1632" t="s">
        <v>89</v>
      </c>
      <c r="AG1632" t="s">
        <v>89</v>
      </c>
      <c r="AH1632" t="s">
        <v>89</v>
      </c>
      <c r="AI1632" t="s">
        <v>89</v>
      </c>
      <c r="AJ1632" t="s">
        <v>89</v>
      </c>
      <c r="AK1632" t="s">
        <v>89</v>
      </c>
      <c r="AL1632" t="s">
        <v>89</v>
      </c>
      <c r="AM1632" t="s">
        <v>89</v>
      </c>
      <c r="AN1632" t="s">
        <v>89</v>
      </c>
      <c r="AO1632" t="s">
        <v>89</v>
      </c>
      <c r="AP1632" t="s">
        <v>89</v>
      </c>
      <c r="AQ1632" t="s">
        <v>89</v>
      </c>
      <c r="AR1632" t="s">
        <v>89</v>
      </c>
      <c r="AS1632" t="s">
        <v>89</v>
      </c>
      <c r="AT1632" t="s">
        <v>89</v>
      </c>
      <c r="AU1632" t="s">
        <v>89</v>
      </c>
      <c r="AV1632" t="s">
        <v>89</v>
      </c>
      <c r="AW1632" t="s">
        <v>89</v>
      </c>
      <c r="AX1632" t="s">
        <v>89</v>
      </c>
      <c r="AY1632" t="s">
        <v>89</v>
      </c>
      <c r="AZ1632">
        <v>1.37127850361718E-2</v>
      </c>
      <c r="BA1632">
        <v>3.6705081386278899</v>
      </c>
      <c r="BB1632">
        <v>0.83878800827644195</v>
      </c>
      <c r="BC1632">
        <v>1.0349931309870199</v>
      </c>
      <c r="BD1632">
        <v>0.67977777027119402</v>
      </c>
      <c r="BE1632" t="s">
        <v>89</v>
      </c>
      <c r="BF1632" t="s">
        <v>89</v>
      </c>
      <c r="BG1632" t="s">
        <v>89</v>
      </c>
      <c r="BH1632" t="s">
        <v>89</v>
      </c>
      <c r="BI1632" t="s">
        <v>89</v>
      </c>
      <c r="BJ1632" t="s">
        <v>89</v>
      </c>
      <c r="BK1632" t="s">
        <v>89</v>
      </c>
      <c r="BL1632" t="s">
        <v>89</v>
      </c>
      <c r="BM1632" t="s">
        <v>89</v>
      </c>
      <c r="BN1632" t="s">
        <v>89</v>
      </c>
      <c r="BO1632" t="s">
        <v>89</v>
      </c>
      <c r="BP1632" t="s">
        <v>89</v>
      </c>
      <c r="BQ1632" t="s">
        <v>89</v>
      </c>
      <c r="BR1632" t="s">
        <v>89</v>
      </c>
      <c r="BS1632" t="s">
        <v>89</v>
      </c>
    </row>
    <row r="1633" spans="1:71" x14ac:dyDescent="0.35">
      <c r="A1633" t="str">
        <f t="shared" si="50"/>
        <v>ENSG00000204574_UC</v>
      </c>
      <c r="B1633" t="e">
        <f>VLOOKUP(A1633,[1]drug_targetprotein_gene!$E:$E,1,FALSE)</f>
        <v>#N/A</v>
      </c>
      <c r="C1633" t="s">
        <v>3882</v>
      </c>
      <c r="D1633" t="e">
        <f>VLOOKUP(C1633,[1]drug_targetprotein_gene!$C:$G,5,FALSE)</f>
        <v>#N/A</v>
      </c>
      <c r="E1633" t="e">
        <f t="shared" si="51"/>
        <v>#N/A</v>
      </c>
      <c r="F1633" t="s">
        <v>82</v>
      </c>
      <c r="G1633" t="s">
        <v>68</v>
      </c>
      <c r="H1633" t="s">
        <v>3887</v>
      </c>
      <c r="I1633" t="s">
        <v>3888</v>
      </c>
      <c r="J1633" t="s">
        <v>76</v>
      </c>
      <c r="K1633">
        <v>2</v>
      </c>
      <c r="L1633">
        <v>-7.8128304928130707E-2</v>
      </c>
      <c r="M1633">
        <v>0.14674476921784099</v>
      </c>
      <c r="N1633">
        <v>0.59444242709399797</v>
      </c>
      <c r="O1633" t="s">
        <v>89</v>
      </c>
      <c r="P1633" t="s">
        <v>89</v>
      </c>
      <c r="Q1633" t="s">
        <v>89</v>
      </c>
      <c r="R1633" t="s">
        <v>89</v>
      </c>
      <c r="S1633" t="s">
        <v>89</v>
      </c>
      <c r="T1633" t="s">
        <v>89</v>
      </c>
      <c r="U1633" t="s">
        <v>89</v>
      </c>
      <c r="V1633" t="s">
        <v>89</v>
      </c>
      <c r="W1633" t="s">
        <v>89</v>
      </c>
      <c r="X1633" t="s">
        <v>89</v>
      </c>
      <c r="Y1633" t="s">
        <v>89</v>
      </c>
      <c r="Z1633" t="s">
        <v>89</v>
      </c>
      <c r="AA1633" t="s">
        <v>89</v>
      </c>
      <c r="AB1633" t="s">
        <v>89</v>
      </c>
      <c r="AC1633" t="s">
        <v>89</v>
      </c>
      <c r="AD1633" t="s">
        <v>89</v>
      </c>
      <c r="AE1633" t="s">
        <v>89</v>
      </c>
      <c r="AF1633" t="s">
        <v>89</v>
      </c>
      <c r="AG1633" t="s">
        <v>89</v>
      </c>
      <c r="AH1633" t="s">
        <v>89</v>
      </c>
      <c r="AI1633" t="s">
        <v>89</v>
      </c>
      <c r="AJ1633" t="s">
        <v>89</v>
      </c>
      <c r="AK1633" t="s">
        <v>89</v>
      </c>
      <c r="AL1633" t="s">
        <v>89</v>
      </c>
      <c r="AM1633" t="s">
        <v>89</v>
      </c>
      <c r="AN1633" t="s">
        <v>89</v>
      </c>
      <c r="AO1633" t="s">
        <v>89</v>
      </c>
      <c r="AP1633" t="s">
        <v>89</v>
      </c>
      <c r="AQ1633" t="s">
        <v>89</v>
      </c>
      <c r="AR1633" t="s">
        <v>89</v>
      </c>
      <c r="AS1633" t="s">
        <v>89</v>
      </c>
      <c r="AT1633" t="s">
        <v>89</v>
      </c>
      <c r="AU1633" t="s">
        <v>89</v>
      </c>
      <c r="AV1633" t="s">
        <v>89</v>
      </c>
      <c r="AW1633" t="s">
        <v>89</v>
      </c>
      <c r="AX1633" t="s">
        <v>89</v>
      </c>
      <c r="AY1633" t="s">
        <v>89</v>
      </c>
      <c r="AZ1633">
        <v>1.37127850361718E-2</v>
      </c>
      <c r="BA1633">
        <v>3.6705081386278899</v>
      </c>
      <c r="BB1633">
        <v>0.92484575666239599</v>
      </c>
      <c r="BC1633">
        <v>1.23305082352775</v>
      </c>
      <c r="BD1633">
        <v>0.69367754945357096</v>
      </c>
      <c r="BE1633" t="s">
        <v>89</v>
      </c>
      <c r="BF1633" t="s">
        <v>89</v>
      </c>
      <c r="BG1633" t="s">
        <v>89</v>
      </c>
      <c r="BH1633" t="s">
        <v>89</v>
      </c>
      <c r="BI1633" t="s">
        <v>89</v>
      </c>
      <c r="BJ1633" t="s">
        <v>89</v>
      </c>
      <c r="BK1633" t="s">
        <v>89</v>
      </c>
      <c r="BL1633" t="s">
        <v>89</v>
      </c>
      <c r="BM1633" t="s">
        <v>89</v>
      </c>
      <c r="BN1633" t="s">
        <v>89</v>
      </c>
      <c r="BO1633" t="s">
        <v>89</v>
      </c>
      <c r="BP1633" t="s">
        <v>89</v>
      </c>
      <c r="BQ1633" t="s">
        <v>89</v>
      </c>
      <c r="BR1633" t="s">
        <v>89</v>
      </c>
      <c r="BS1633" t="s">
        <v>89</v>
      </c>
    </row>
    <row r="1634" spans="1:71" x14ac:dyDescent="0.35">
      <c r="A1634" t="str">
        <f t="shared" si="50"/>
        <v>ENSG00000204580_CD</v>
      </c>
      <c r="B1634" t="e">
        <f>VLOOKUP(A1634,[1]drug_targetprotein_gene!$E:$E,1,FALSE)</f>
        <v>#N/A</v>
      </c>
      <c r="C1634" t="s">
        <v>3889</v>
      </c>
      <c r="D1634" t="e">
        <f>VLOOKUP(C1634,[1]drug_targetprotein_gene!$C:$G,5,FALSE)</f>
        <v>#N/A</v>
      </c>
      <c r="E1634" t="e">
        <f t="shared" si="51"/>
        <v>#N/A</v>
      </c>
      <c r="F1634" t="s">
        <v>67</v>
      </c>
      <c r="G1634" t="s">
        <v>68</v>
      </c>
      <c r="H1634" t="s">
        <v>3890</v>
      </c>
      <c r="I1634" t="s">
        <v>3891</v>
      </c>
      <c r="J1634" t="s">
        <v>76</v>
      </c>
      <c r="K1634">
        <v>2</v>
      </c>
      <c r="L1634">
        <v>0.41018514995210298</v>
      </c>
      <c r="M1634">
        <v>0.212777581375997</v>
      </c>
      <c r="N1634">
        <v>5.3884377149000101E-2</v>
      </c>
      <c r="O1634" t="s">
        <v>89</v>
      </c>
      <c r="P1634" t="s">
        <v>89</v>
      </c>
      <c r="Q1634" t="s">
        <v>89</v>
      </c>
      <c r="R1634" t="s">
        <v>89</v>
      </c>
      <c r="S1634" t="s">
        <v>89</v>
      </c>
      <c r="T1634" t="s">
        <v>89</v>
      </c>
      <c r="U1634" t="s">
        <v>89</v>
      </c>
      <c r="V1634" t="s">
        <v>89</v>
      </c>
      <c r="W1634" t="s">
        <v>89</v>
      </c>
      <c r="X1634" t="s">
        <v>89</v>
      </c>
      <c r="Y1634" t="s">
        <v>89</v>
      </c>
      <c r="Z1634" t="s">
        <v>89</v>
      </c>
      <c r="AA1634" t="s">
        <v>89</v>
      </c>
      <c r="AB1634" t="s">
        <v>89</v>
      </c>
      <c r="AC1634" t="s">
        <v>89</v>
      </c>
      <c r="AD1634" t="s">
        <v>89</v>
      </c>
      <c r="AE1634" t="s">
        <v>89</v>
      </c>
      <c r="AF1634" t="s">
        <v>89</v>
      </c>
      <c r="AG1634" t="s">
        <v>89</v>
      </c>
      <c r="AH1634" t="s">
        <v>89</v>
      </c>
      <c r="AI1634" t="s">
        <v>89</v>
      </c>
      <c r="AJ1634" t="s">
        <v>89</v>
      </c>
      <c r="AK1634" t="s">
        <v>89</v>
      </c>
      <c r="AL1634" t="s">
        <v>89</v>
      </c>
      <c r="AM1634" t="s">
        <v>89</v>
      </c>
      <c r="AN1634" t="s">
        <v>89</v>
      </c>
      <c r="AO1634" t="s">
        <v>89</v>
      </c>
      <c r="AP1634" t="s">
        <v>89</v>
      </c>
      <c r="AQ1634" t="s">
        <v>89</v>
      </c>
      <c r="AR1634" t="s">
        <v>89</v>
      </c>
      <c r="AS1634" t="s">
        <v>89</v>
      </c>
      <c r="AT1634" t="s">
        <v>89</v>
      </c>
      <c r="AU1634" t="s">
        <v>89</v>
      </c>
      <c r="AV1634" t="s">
        <v>89</v>
      </c>
      <c r="AW1634" t="s">
        <v>89</v>
      </c>
      <c r="AX1634" t="s">
        <v>89</v>
      </c>
      <c r="AY1634" t="s">
        <v>89</v>
      </c>
      <c r="AZ1634">
        <v>1.11747827826611E-2</v>
      </c>
      <c r="BA1634">
        <v>2.4297300032792899</v>
      </c>
      <c r="BB1634">
        <v>1.5070967981824299</v>
      </c>
      <c r="BC1634">
        <v>2.2869732294687202</v>
      </c>
      <c r="BD1634">
        <v>0.99316455908815604</v>
      </c>
      <c r="BE1634" t="s">
        <v>89</v>
      </c>
      <c r="BF1634" t="s">
        <v>89</v>
      </c>
      <c r="BG1634" t="s">
        <v>89</v>
      </c>
      <c r="BH1634" t="s">
        <v>89</v>
      </c>
      <c r="BI1634" t="s">
        <v>89</v>
      </c>
      <c r="BJ1634" t="s">
        <v>89</v>
      </c>
      <c r="BK1634" t="s">
        <v>89</v>
      </c>
      <c r="BL1634" t="s">
        <v>89</v>
      </c>
      <c r="BM1634" t="s">
        <v>89</v>
      </c>
      <c r="BN1634" t="s">
        <v>89</v>
      </c>
      <c r="BO1634" t="s">
        <v>89</v>
      </c>
      <c r="BP1634" t="s">
        <v>89</v>
      </c>
      <c r="BQ1634" t="s">
        <v>89</v>
      </c>
      <c r="BR1634" t="s">
        <v>89</v>
      </c>
      <c r="BS1634" t="s">
        <v>89</v>
      </c>
    </row>
    <row r="1635" spans="1:71" x14ac:dyDescent="0.35">
      <c r="A1635" t="str">
        <f t="shared" si="50"/>
        <v>ENSG00000204580_IBD</v>
      </c>
      <c r="B1635" t="e">
        <f>VLOOKUP(A1635,[1]drug_targetprotein_gene!$E:$E,1,FALSE)</f>
        <v>#N/A</v>
      </c>
      <c r="C1635" t="s">
        <v>3889</v>
      </c>
      <c r="D1635" t="e">
        <f>VLOOKUP(C1635,[1]drug_targetprotein_gene!$C:$G,5,FALSE)</f>
        <v>#N/A</v>
      </c>
      <c r="E1635" t="e">
        <f t="shared" si="51"/>
        <v>#N/A</v>
      </c>
      <c r="F1635" t="s">
        <v>79</v>
      </c>
      <c r="G1635" t="s">
        <v>68</v>
      </c>
      <c r="H1635" t="s">
        <v>3892</v>
      </c>
      <c r="I1635" t="s">
        <v>3893</v>
      </c>
      <c r="J1635" t="s">
        <v>76</v>
      </c>
      <c r="K1635">
        <v>2</v>
      </c>
      <c r="L1635">
        <v>8.3563387496383604E-2</v>
      </c>
      <c r="M1635">
        <v>0.16446616581519199</v>
      </c>
      <c r="N1635">
        <v>0.61139119448998303</v>
      </c>
      <c r="O1635" t="s">
        <v>89</v>
      </c>
      <c r="P1635" t="s">
        <v>89</v>
      </c>
      <c r="Q1635" t="s">
        <v>89</v>
      </c>
      <c r="R1635" t="s">
        <v>89</v>
      </c>
      <c r="S1635" t="s">
        <v>89</v>
      </c>
      <c r="T1635" t="s">
        <v>89</v>
      </c>
      <c r="U1635" t="s">
        <v>89</v>
      </c>
      <c r="V1635" t="s">
        <v>89</v>
      </c>
      <c r="W1635" t="s">
        <v>89</v>
      </c>
      <c r="X1635" t="s">
        <v>89</v>
      </c>
      <c r="Y1635" t="s">
        <v>89</v>
      </c>
      <c r="Z1635" t="s">
        <v>89</v>
      </c>
      <c r="AA1635" t="s">
        <v>89</v>
      </c>
      <c r="AB1635" t="s">
        <v>89</v>
      </c>
      <c r="AC1635" t="s">
        <v>89</v>
      </c>
      <c r="AD1635" t="s">
        <v>89</v>
      </c>
      <c r="AE1635" t="s">
        <v>89</v>
      </c>
      <c r="AF1635" t="s">
        <v>89</v>
      </c>
      <c r="AG1635" t="s">
        <v>89</v>
      </c>
      <c r="AH1635" t="s">
        <v>89</v>
      </c>
      <c r="AI1635" t="s">
        <v>89</v>
      </c>
      <c r="AJ1635" t="s">
        <v>89</v>
      </c>
      <c r="AK1635" t="s">
        <v>89</v>
      </c>
      <c r="AL1635" t="s">
        <v>89</v>
      </c>
      <c r="AM1635" t="s">
        <v>89</v>
      </c>
      <c r="AN1635" t="s">
        <v>89</v>
      </c>
      <c r="AO1635" t="s">
        <v>89</v>
      </c>
      <c r="AP1635" t="s">
        <v>89</v>
      </c>
      <c r="AQ1635" t="s">
        <v>89</v>
      </c>
      <c r="AR1635" t="s">
        <v>89</v>
      </c>
      <c r="AS1635" t="s">
        <v>89</v>
      </c>
      <c r="AT1635" t="s">
        <v>89</v>
      </c>
      <c r="AU1635" t="s">
        <v>89</v>
      </c>
      <c r="AV1635" t="s">
        <v>89</v>
      </c>
      <c r="AW1635" t="s">
        <v>89</v>
      </c>
      <c r="AX1635" t="s">
        <v>89</v>
      </c>
      <c r="AY1635" t="s">
        <v>89</v>
      </c>
      <c r="AZ1635">
        <v>1.11747827826611E-2</v>
      </c>
      <c r="BA1635">
        <v>2.4297300032792899</v>
      </c>
      <c r="BB1635">
        <v>1.08715412508702</v>
      </c>
      <c r="BC1635">
        <v>1.5006780998059299</v>
      </c>
      <c r="BD1635">
        <v>0.78758002255551096</v>
      </c>
      <c r="BE1635" t="s">
        <v>89</v>
      </c>
      <c r="BF1635" t="s">
        <v>89</v>
      </c>
      <c r="BG1635" t="s">
        <v>89</v>
      </c>
      <c r="BH1635" t="s">
        <v>89</v>
      </c>
      <c r="BI1635" t="s">
        <v>89</v>
      </c>
      <c r="BJ1635" t="s">
        <v>89</v>
      </c>
      <c r="BK1635" t="s">
        <v>89</v>
      </c>
      <c r="BL1635" t="s">
        <v>89</v>
      </c>
      <c r="BM1635" t="s">
        <v>89</v>
      </c>
      <c r="BN1635" t="s">
        <v>89</v>
      </c>
      <c r="BO1635" t="s">
        <v>89</v>
      </c>
      <c r="BP1635" t="s">
        <v>89</v>
      </c>
      <c r="BQ1635" t="s">
        <v>89</v>
      </c>
      <c r="BR1635" t="s">
        <v>89</v>
      </c>
      <c r="BS1635" t="s">
        <v>89</v>
      </c>
    </row>
    <row r="1636" spans="1:71" x14ac:dyDescent="0.35">
      <c r="A1636" t="str">
        <f t="shared" si="50"/>
        <v>ENSG00000204580_UC</v>
      </c>
      <c r="B1636" t="e">
        <f>VLOOKUP(A1636,[1]drug_targetprotein_gene!$E:$E,1,FALSE)</f>
        <v>#N/A</v>
      </c>
      <c r="C1636" t="s">
        <v>3889</v>
      </c>
      <c r="D1636" t="e">
        <f>VLOOKUP(C1636,[1]drug_targetprotein_gene!$C:$G,5,FALSE)</f>
        <v>#N/A</v>
      </c>
      <c r="E1636" t="e">
        <f t="shared" si="51"/>
        <v>#N/A</v>
      </c>
      <c r="F1636" t="s">
        <v>82</v>
      </c>
      <c r="G1636" t="s">
        <v>68</v>
      </c>
      <c r="H1636" t="s">
        <v>3894</v>
      </c>
      <c r="I1636" t="s">
        <v>3895</v>
      </c>
      <c r="J1636" t="s">
        <v>76</v>
      </c>
      <c r="K1636">
        <v>2</v>
      </c>
      <c r="L1636">
        <v>-0.270459449404442</v>
      </c>
      <c r="M1636">
        <v>0.15572697130167301</v>
      </c>
      <c r="N1636">
        <v>8.2430591384388893E-2</v>
      </c>
      <c r="O1636" t="s">
        <v>89</v>
      </c>
      <c r="P1636" t="s">
        <v>89</v>
      </c>
      <c r="Q1636" t="s">
        <v>89</v>
      </c>
      <c r="R1636" t="s">
        <v>89</v>
      </c>
      <c r="S1636" t="s">
        <v>89</v>
      </c>
      <c r="T1636" t="s">
        <v>89</v>
      </c>
      <c r="U1636" t="s">
        <v>89</v>
      </c>
      <c r="V1636" t="s">
        <v>89</v>
      </c>
      <c r="W1636" t="s">
        <v>89</v>
      </c>
      <c r="X1636" t="s">
        <v>89</v>
      </c>
      <c r="Y1636" t="s">
        <v>89</v>
      </c>
      <c r="Z1636" t="s">
        <v>89</v>
      </c>
      <c r="AA1636" t="s">
        <v>89</v>
      </c>
      <c r="AB1636" t="s">
        <v>89</v>
      </c>
      <c r="AC1636" t="s">
        <v>89</v>
      </c>
      <c r="AD1636" t="s">
        <v>89</v>
      </c>
      <c r="AE1636" t="s">
        <v>89</v>
      </c>
      <c r="AF1636" t="s">
        <v>89</v>
      </c>
      <c r="AG1636" t="s">
        <v>89</v>
      </c>
      <c r="AH1636" t="s">
        <v>89</v>
      </c>
      <c r="AI1636" t="s">
        <v>89</v>
      </c>
      <c r="AJ1636" t="s">
        <v>89</v>
      </c>
      <c r="AK1636" t="s">
        <v>89</v>
      </c>
      <c r="AL1636" t="s">
        <v>89</v>
      </c>
      <c r="AM1636" t="s">
        <v>89</v>
      </c>
      <c r="AN1636" t="s">
        <v>89</v>
      </c>
      <c r="AO1636" t="s">
        <v>89</v>
      </c>
      <c r="AP1636" t="s">
        <v>89</v>
      </c>
      <c r="AQ1636" t="s">
        <v>89</v>
      </c>
      <c r="AR1636" t="s">
        <v>89</v>
      </c>
      <c r="AS1636" t="s">
        <v>89</v>
      </c>
      <c r="AT1636" t="s">
        <v>89</v>
      </c>
      <c r="AU1636" t="s">
        <v>89</v>
      </c>
      <c r="AV1636" t="s">
        <v>89</v>
      </c>
      <c r="AW1636" t="s">
        <v>89</v>
      </c>
      <c r="AX1636" t="s">
        <v>89</v>
      </c>
      <c r="AY1636" t="s">
        <v>89</v>
      </c>
      <c r="AZ1636">
        <v>1.11747827826611E-2</v>
      </c>
      <c r="BA1636">
        <v>2.4297300032792899</v>
      </c>
      <c r="BB1636">
        <v>0.76302884064280097</v>
      </c>
      <c r="BC1636">
        <v>1.03537679576688</v>
      </c>
      <c r="BD1636">
        <v>0.56231993418537696</v>
      </c>
      <c r="BE1636" t="s">
        <v>89</v>
      </c>
      <c r="BF1636" t="s">
        <v>89</v>
      </c>
      <c r="BG1636" t="s">
        <v>89</v>
      </c>
      <c r="BH1636" t="s">
        <v>89</v>
      </c>
      <c r="BI1636" t="s">
        <v>89</v>
      </c>
      <c r="BJ1636" t="s">
        <v>89</v>
      </c>
      <c r="BK1636" t="s">
        <v>89</v>
      </c>
      <c r="BL1636" t="s">
        <v>89</v>
      </c>
      <c r="BM1636" t="s">
        <v>89</v>
      </c>
      <c r="BN1636" t="s">
        <v>89</v>
      </c>
      <c r="BO1636" t="s">
        <v>89</v>
      </c>
      <c r="BP1636" t="s">
        <v>89</v>
      </c>
      <c r="BQ1636" t="s">
        <v>89</v>
      </c>
      <c r="BR1636" t="s">
        <v>89</v>
      </c>
      <c r="BS1636" t="s">
        <v>89</v>
      </c>
    </row>
    <row r="1637" spans="1:71" x14ac:dyDescent="0.35">
      <c r="A1637" t="str">
        <f t="shared" si="50"/>
        <v>ENSG00000204592_CD</v>
      </c>
      <c r="B1637" t="e">
        <f>VLOOKUP(A1637,[1]drug_targetprotein_gene!$E:$E,1,FALSE)</f>
        <v>#N/A</v>
      </c>
      <c r="C1637" t="s">
        <v>3896</v>
      </c>
      <c r="D1637" t="e">
        <f>VLOOKUP(C1637,[1]drug_targetprotein_gene!$C:$G,5,FALSE)</f>
        <v>#N/A</v>
      </c>
      <c r="E1637" t="e">
        <f t="shared" si="51"/>
        <v>#N/A</v>
      </c>
      <c r="F1637" t="s">
        <v>67</v>
      </c>
      <c r="G1637" t="s">
        <v>68</v>
      </c>
      <c r="H1637" t="s">
        <v>3897</v>
      </c>
      <c r="I1637" t="s">
        <v>3898</v>
      </c>
      <c r="J1637" t="s">
        <v>76</v>
      </c>
      <c r="K1637">
        <v>2</v>
      </c>
      <c r="L1637">
        <v>8.55843018796352E-2</v>
      </c>
      <c r="M1637">
        <v>0.25984485508632499</v>
      </c>
      <c r="N1637">
        <v>0.74187836152581099</v>
      </c>
      <c r="O1637" t="s">
        <v>89</v>
      </c>
      <c r="P1637" t="s">
        <v>89</v>
      </c>
      <c r="Q1637" t="s">
        <v>89</v>
      </c>
      <c r="R1637" t="s">
        <v>89</v>
      </c>
      <c r="S1637" t="s">
        <v>89</v>
      </c>
      <c r="T1637" t="s">
        <v>89</v>
      </c>
      <c r="U1637" t="s">
        <v>89</v>
      </c>
      <c r="V1637" t="s">
        <v>89</v>
      </c>
      <c r="W1637" t="s">
        <v>89</v>
      </c>
      <c r="X1637" t="s">
        <v>89</v>
      </c>
      <c r="Y1637" t="s">
        <v>89</v>
      </c>
      <c r="Z1637" t="s">
        <v>89</v>
      </c>
      <c r="AA1637" t="s">
        <v>89</v>
      </c>
      <c r="AB1637" t="s">
        <v>89</v>
      </c>
      <c r="AC1637" t="s">
        <v>89</v>
      </c>
      <c r="AD1637" t="s">
        <v>89</v>
      </c>
      <c r="AE1637" t="s">
        <v>89</v>
      </c>
      <c r="AF1637" t="s">
        <v>89</v>
      </c>
      <c r="AG1637" t="s">
        <v>89</v>
      </c>
      <c r="AH1637" t="s">
        <v>89</v>
      </c>
      <c r="AI1637" t="s">
        <v>89</v>
      </c>
      <c r="AJ1637" t="s">
        <v>89</v>
      </c>
      <c r="AK1637" t="s">
        <v>89</v>
      </c>
      <c r="AL1637" t="s">
        <v>89</v>
      </c>
      <c r="AM1637" t="s">
        <v>89</v>
      </c>
      <c r="AN1637" t="s">
        <v>89</v>
      </c>
      <c r="AO1637" t="s">
        <v>89</v>
      </c>
      <c r="AP1637" t="s">
        <v>89</v>
      </c>
      <c r="AQ1637" t="s">
        <v>89</v>
      </c>
      <c r="AR1637" t="s">
        <v>89</v>
      </c>
      <c r="AS1637" t="s">
        <v>89</v>
      </c>
      <c r="AT1637" t="s">
        <v>89</v>
      </c>
      <c r="AU1637" t="s">
        <v>89</v>
      </c>
      <c r="AV1637" t="s">
        <v>89</v>
      </c>
      <c r="AW1637" t="s">
        <v>89</v>
      </c>
      <c r="AX1637" t="s">
        <v>89</v>
      </c>
      <c r="AY1637" t="s">
        <v>89</v>
      </c>
      <c r="AZ1637">
        <v>1.61309440065837E-2</v>
      </c>
      <c r="BA1637">
        <v>2.9347797449153701</v>
      </c>
      <c r="BB1637">
        <v>1.0893533920117999</v>
      </c>
      <c r="BC1637">
        <v>1.8128137892193901</v>
      </c>
      <c r="BD1637">
        <v>0.65461263575152095</v>
      </c>
      <c r="BE1637" t="s">
        <v>89</v>
      </c>
      <c r="BF1637" t="s">
        <v>89</v>
      </c>
      <c r="BG1637" t="s">
        <v>89</v>
      </c>
      <c r="BH1637" t="s">
        <v>89</v>
      </c>
      <c r="BI1637" t="s">
        <v>89</v>
      </c>
      <c r="BJ1637" t="s">
        <v>89</v>
      </c>
      <c r="BK1637" t="s">
        <v>89</v>
      </c>
      <c r="BL1637" t="s">
        <v>89</v>
      </c>
      <c r="BM1637" t="s">
        <v>89</v>
      </c>
      <c r="BN1637" t="s">
        <v>89</v>
      </c>
      <c r="BO1637" t="s">
        <v>89</v>
      </c>
      <c r="BP1637" t="s">
        <v>89</v>
      </c>
      <c r="BQ1637" t="s">
        <v>89</v>
      </c>
      <c r="BR1637" t="s">
        <v>89</v>
      </c>
      <c r="BS1637" t="s">
        <v>89</v>
      </c>
    </row>
    <row r="1638" spans="1:71" x14ac:dyDescent="0.35">
      <c r="A1638" t="str">
        <f t="shared" si="50"/>
        <v>ENSG00000204592_IBD</v>
      </c>
      <c r="B1638" t="e">
        <f>VLOOKUP(A1638,[1]drug_targetprotein_gene!$E:$E,1,FALSE)</f>
        <v>#N/A</v>
      </c>
      <c r="C1638" t="s">
        <v>3896</v>
      </c>
      <c r="D1638" t="e">
        <f>VLOOKUP(C1638,[1]drug_targetprotein_gene!$C:$G,5,FALSE)</f>
        <v>#N/A</v>
      </c>
      <c r="E1638" t="e">
        <f t="shared" si="51"/>
        <v>#N/A</v>
      </c>
      <c r="F1638" t="s">
        <v>79</v>
      </c>
      <c r="G1638" t="s">
        <v>68</v>
      </c>
      <c r="H1638" t="s">
        <v>3899</v>
      </c>
      <c r="I1638" t="s">
        <v>3900</v>
      </c>
      <c r="J1638" t="s">
        <v>76</v>
      </c>
      <c r="K1638">
        <v>2</v>
      </c>
      <c r="L1638">
        <v>-0.14652851499503999</v>
      </c>
      <c r="M1638">
        <v>0.18181235683736199</v>
      </c>
      <c r="N1638">
        <v>0.42028168263746801</v>
      </c>
      <c r="O1638" t="s">
        <v>89</v>
      </c>
      <c r="P1638" t="s">
        <v>89</v>
      </c>
      <c r="Q1638" t="s">
        <v>89</v>
      </c>
      <c r="R1638" t="s">
        <v>89</v>
      </c>
      <c r="S1638" t="s">
        <v>89</v>
      </c>
      <c r="T1638" t="s">
        <v>89</v>
      </c>
      <c r="U1638" t="s">
        <v>89</v>
      </c>
      <c r="V1638" t="s">
        <v>89</v>
      </c>
      <c r="W1638" t="s">
        <v>89</v>
      </c>
      <c r="X1638" t="s">
        <v>89</v>
      </c>
      <c r="Y1638" t="s">
        <v>89</v>
      </c>
      <c r="Z1638" t="s">
        <v>89</v>
      </c>
      <c r="AA1638" t="s">
        <v>89</v>
      </c>
      <c r="AB1638" t="s">
        <v>89</v>
      </c>
      <c r="AC1638" t="s">
        <v>89</v>
      </c>
      <c r="AD1638" t="s">
        <v>89</v>
      </c>
      <c r="AE1638" t="s">
        <v>89</v>
      </c>
      <c r="AF1638" t="s">
        <v>89</v>
      </c>
      <c r="AG1638" t="s">
        <v>89</v>
      </c>
      <c r="AH1638" t="s">
        <v>89</v>
      </c>
      <c r="AI1638" t="s">
        <v>89</v>
      </c>
      <c r="AJ1638" t="s">
        <v>89</v>
      </c>
      <c r="AK1638" t="s">
        <v>89</v>
      </c>
      <c r="AL1638" t="s">
        <v>89</v>
      </c>
      <c r="AM1638" t="s">
        <v>89</v>
      </c>
      <c r="AN1638" t="s">
        <v>89</v>
      </c>
      <c r="AO1638" t="s">
        <v>89</v>
      </c>
      <c r="AP1638" t="s">
        <v>89</v>
      </c>
      <c r="AQ1638" t="s">
        <v>89</v>
      </c>
      <c r="AR1638" t="s">
        <v>89</v>
      </c>
      <c r="AS1638" t="s">
        <v>89</v>
      </c>
      <c r="AT1638" t="s">
        <v>89</v>
      </c>
      <c r="AU1638" t="s">
        <v>89</v>
      </c>
      <c r="AV1638" t="s">
        <v>89</v>
      </c>
      <c r="AW1638" t="s">
        <v>89</v>
      </c>
      <c r="AX1638" t="s">
        <v>89</v>
      </c>
      <c r="AY1638" t="s">
        <v>89</v>
      </c>
      <c r="AZ1638">
        <v>1.61309440065837E-2</v>
      </c>
      <c r="BA1638">
        <v>2.9347797449153701</v>
      </c>
      <c r="BB1638">
        <v>0.86370110355093499</v>
      </c>
      <c r="BC1638">
        <v>1.2334605871209099</v>
      </c>
      <c r="BD1638">
        <v>0.60478592025087596</v>
      </c>
      <c r="BE1638" t="s">
        <v>89</v>
      </c>
      <c r="BF1638" t="s">
        <v>89</v>
      </c>
      <c r="BG1638" t="s">
        <v>89</v>
      </c>
      <c r="BH1638" t="s">
        <v>89</v>
      </c>
      <c r="BI1638" t="s">
        <v>89</v>
      </c>
      <c r="BJ1638" t="s">
        <v>89</v>
      </c>
      <c r="BK1638" t="s">
        <v>89</v>
      </c>
      <c r="BL1638" t="s">
        <v>89</v>
      </c>
      <c r="BM1638" t="s">
        <v>89</v>
      </c>
      <c r="BN1638" t="s">
        <v>89</v>
      </c>
      <c r="BO1638" t="s">
        <v>89</v>
      </c>
      <c r="BP1638" t="s">
        <v>89</v>
      </c>
      <c r="BQ1638" t="s">
        <v>89</v>
      </c>
      <c r="BR1638" t="s">
        <v>89</v>
      </c>
      <c r="BS1638" t="s">
        <v>89</v>
      </c>
    </row>
    <row r="1639" spans="1:71" x14ac:dyDescent="0.35">
      <c r="A1639" t="str">
        <f t="shared" si="50"/>
        <v>ENSG00000204592_UC</v>
      </c>
      <c r="B1639" t="e">
        <f>VLOOKUP(A1639,[1]drug_targetprotein_gene!$E:$E,1,FALSE)</f>
        <v>#N/A</v>
      </c>
      <c r="C1639" t="s">
        <v>3896</v>
      </c>
      <c r="D1639" t="e">
        <f>VLOOKUP(C1639,[1]drug_targetprotein_gene!$C:$G,5,FALSE)</f>
        <v>#N/A</v>
      </c>
      <c r="E1639" t="e">
        <f t="shared" si="51"/>
        <v>#N/A</v>
      </c>
      <c r="F1639" t="s">
        <v>82</v>
      </c>
      <c r="G1639" t="s">
        <v>68</v>
      </c>
      <c r="H1639" t="s">
        <v>3901</v>
      </c>
      <c r="I1639" t="s">
        <v>3902</v>
      </c>
      <c r="J1639" t="s">
        <v>76</v>
      </c>
      <c r="K1639">
        <v>2</v>
      </c>
      <c r="L1639">
        <v>-0.40966971569619898</v>
      </c>
      <c r="M1639">
        <v>0.65150940626549003</v>
      </c>
      <c r="N1639">
        <v>0.52947939600217397</v>
      </c>
      <c r="O1639" t="s">
        <v>89</v>
      </c>
      <c r="P1639" t="s">
        <v>89</v>
      </c>
      <c r="Q1639" t="s">
        <v>89</v>
      </c>
      <c r="R1639" t="s">
        <v>89</v>
      </c>
      <c r="S1639" t="s">
        <v>89</v>
      </c>
      <c r="T1639" t="s">
        <v>89</v>
      </c>
      <c r="U1639" t="s">
        <v>89</v>
      </c>
      <c r="V1639" t="s">
        <v>89</v>
      </c>
      <c r="W1639" t="s">
        <v>89</v>
      </c>
      <c r="X1639" t="s">
        <v>89</v>
      </c>
      <c r="Y1639" t="s">
        <v>89</v>
      </c>
      <c r="Z1639" t="s">
        <v>89</v>
      </c>
      <c r="AA1639" t="s">
        <v>89</v>
      </c>
      <c r="AB1639" t="s">
        <v>89</v>
      </c>
      <c r="AC1639" t="s">
        <v>89</v>
      </c>
      <c r="AD1639" t="s">
        <v>89</v>
      </c>
      <c r="AE1639" t="s">
        <v>89</v>
      </c>
      <c r="AF1639" t="s">
        <v>89</v>
      </c>
      <c r="AG1639" t="s">
        <v>89</v>
      </c>
      <c r="AH1639" t="s">
        <v>89</v>
      </c>
      <c r="AI1639" t="s">
        <v>89</v>
      </c>
      <c r="AJ1639" t="s">
        <v>89</v>
      </c>
      <c r="AK1639" t="s">
        <v>89</v>
      </c>
      <c r="AL1639" t="s">
        <v>89</v>
      </c>
      <c r="AM1639" t="s">
        <v>89</v>
      </c>
      <c r="AN1639" t="s">
        <v>89</v>
      </c>
      <c r="AO1639" t="s">
        <v>89</v>
      </c>
      <c r="AP1639" t="s">
        <v>89</v>
      </c>
      <c r="AQ1639" t="s">
        <v>89</v>
      </c>
      <c r="AR1639" t="s">
        <v>89</v>
      </c>
      <c r="AS1639" t="s">
        <v>89</v>
      </c>
      <c r="AT1639" t="s">
        <v>89</v>
      </c>
      <c r="AU1639" t="s">
        <v>89</v>
      </c>
      <c r="AV1639" t="s">
        <v>89</v>
      </c>
      <c r="AW1639" t="s">
        <v>89</v>
      </c>
      <c r="AX1639" t="s">
        <v>89</v>
      </c>
      <c r="AY1639" t="s">
        <v>89</v>
      </c>
      <c r="AZ1639">
        <v>1.61309440065837E-2</v>
      </c>
      <c r="BA1639">
        <v>2.9347797449153701</v>
      </c>
      <c r="BB1639">
        <v>0.66386947959918496</v>
      </c>
      <c r="BC1639">
        <v>2.3804480364701299</v>
      </c>
      <c r="BD1639">
        <v>0.18514274589955901</v>
      </c>
      <c r="BE1639" t="s">
        <v>89</v>
      </c>
      <c r="BF1639" t="s">
        <v>89</v>
      </c>
      <c r="BG1639" t="s">
        <v>89</v>
      </c>
      <c r="BH1639" t="s">
        <v>89</v>
      </c>
      <c r="BI1639" t="s">
        <v>89</v>
      </c>
      <c r="BJ1639" t="s">
        <v>89</v>
      </c>
      <c r="BK1639" t="s">
        <v>89</v>
      </c>
      <c r="BL1639" t="s">
        <v>89</v>
      </c>
      <c r="BM1639" t="s">
        <v>89</v>
      </c>
      <c r="BN1639" t="s">
        <v>89</v>
      </c>
      <c r="BO1639" t="s">
        <v>89</v>
      </c>
      <c r="BP1639" t="s">
        <v>89</v>
      </c>
      <c r="BQ1639" t="s">
        <v>89</v>
      </c>
      <c r="BR1639" t="s">
        <v>89</v>
      </c>
      <c r="BS1639" t="s">
        <v>89</v>
      </c>
    </row>
    <row r="1640" spans="1:71" x14ac:dyDescent="0.35">
      <c r="A1640" t="str">
        <f t="shared" si="50"/>
        <v>ENSG00000204614_CD</v>
      </c>
      <c r="B1640" t="e">
        <f>VLOOKUP(A1640,[1]drug_targetprotein_gene!$E:$E,1,FALSE)</f>
        <v>#N/A</v>
      </c>
      <c r="C1640" t="s">
        <v>3903</v>
      </c>
      <c r="D1640" t="e">
        <f>VLOOKUP(C1640,[1]drug_targetprotein_gene!$C:$G,5,FALSE)</f>
        <v>#N/A</v>
      </c>
      <c r="E1640" t="e">
        <f t="shared" si="51"/>
        <v>#N/A</v>
      </c>
      <c r="F1640" t="s">
        <v>67</v>
      </c>
      <c r="G1640" t="s">
        <v>68</v>
      </c>
      <c r="H1640" t="s">
        <v>3904</v>
      </c>
      <c r="I1640" t="s">
        <v>3905</v>
      </c>
      <c r="J1640" t="s">
        <v>71</v>
      </c>
      <c r="K1640">
        <v>5</v>
      </c>
      <c r="L1640">
        <v>-0.28520198177538503</v>
      </c>
      <c r="M1640">
        <v>0.10739031762658099</v>
      </c>
      <c r="N1640">
        <v>7.9131936054853899E-3</v>
      </c>
      <c r="O1640" t="s">
        <v>72</v>
      </c>
      <c r="P1640">
        <v>5</v>
      </c>
      <c r="Q1640">
        <v>-1.4449172450124099</v>
      </c>
      <c r="R1640">
        <v>0.64765681244066997</v>
      </c>
      <c r="S1640">
        <v>0.111893359230382</v>
      </c>
      <c r="T1640" t="s">
        <v>73</v>
      </c>
      <c r="U1640">
        <v>5</v>
      </c>
      <c r="V1640">
        <v>-0.23933196349402699</v>
      </c>
      <c r="W1640">
        <v>7.5540313873584397E-2</v>
      </c>
      <c r="X1640">
        <v>1.53350056734386E-3</v>
      </c>
      <c r="Y1640" t="s">
        <v>74</v>
      </c>
      <c r="Z1640">
        <v>5</v>
      </c>
      <c r="AA1640">
        <v>-0.27362581058660601</v>
      </c>
      <c r="AB1640">
        <v>9.5864612999795498E-2</v>
      </c>
      <c r="AC1640">
        <v>4.61948838418757E-2</v>
      </c>
      <c r="AD1640" t="s">
        <v>75</v>
      </c>
      <c r="AE1640">
        <v>5</v>
      </c>
      <c r="AF1640">
        <v>-0.27362581058660601</v>
      </c>
      <c r="AG1640">
        <v>0.105885405576208</v>
      </c>
      <c r="AH1640">
        <v>6.1058183783558602E-2</v>
      </c>
      <c r="AI1640" t="s">
        <v>76</v>
      </c>
      <c r="AJ1640">
        <v>23.336092230616401</v>
      </c>
      <c r="AK1640">
        <v>4</v>
      </c>
      <c r="AL1640">
        <v>1.08477980927499E-4</v>
      </c>
      <c r="AM1640">
        <v>0.16194835853162501</v>
      </c>
      <c r="AN1640">
        <v>8.9644491033399096E-2</v>
      </c>
      <c r="AO1640">
        <v>0.16856912789152101</v>
      </c>
      <c r="AP1640" t="s">
        <v>77</v>
      </c>
      <c r="AQ1640">
        <v>-0.28520198177538503</v>
      </c>
      <c r="AR1640">
        <v>0.10739031762658099</v>
      </c>
      <c r="AS1640">
        <v>-2.6557513570924902</v>
      </c>
      <c r="AT1640">
        <v>5.6640769808277203E-2</v>
      </c>
      <c r="AU1640" t="s">
        <v>78</v>
      </c>
      <c r="AV1640">
        <v>-0.29097357533600698</v>
      </c>
      <c r="AW1640">
        <v>4.6276241899257699E-2</v>
      </c>
      <c r="AX1640">
        <v>-6.2877529244801202</v>
      </c>
      <c r="AY1640">
        <v>2.43726073377976E-2</v>
      </c>
      <c r="AZ1640">
        <v>4.0817667548812303E-2</v>
      </c>
      <c r="BA1640">
        <v>11.021654108376101</v>
      </c>
      <c r="BB1640">
        <v>0.75186237648397403</v>
      </c>
      <c r="BC1640">
        <v>0.92800611272703903</v>
      </c>
      <c r="BD1640">
        <v>0.60915227326568699</v>
      </c>
      <c r="BE1640">
        <v>0.23576558652676599</v>
      </c>
      <c r="BF1640">
        <v>0.839029096929088</v>
      </c>
      <c r="BG1640">
        <v>6.6249683108436805E-2</v>
      </c>
      <c r="BH1640">
        <v>0.78715353275875199</v>
      </c>
      <c r="BI1640">
        <v>0.91276853827272997</v>
      </c>
      <c r="BJ1640">
        <v>0.67882563668013596</v>
      </c>
      <c r="BK1640">
        <v>0.76061663671072899</v>
      </c>
      <c r="BL1640">
        <v>0.91784094205699696</v>
      </c>
      <c r="BM1640">
        <v>0.63032453830678603</v>
      </c>
      <c r="BN1640">
        <v>0.76061663671072899</v>
      </c>
      <c r="BO1640">
        <v>0.93604622723057795</v>
      </c>
      <c r="BP1640">
        <v>0.61806527414017298</v>
      </c>
      <c r="BQ1640">
        <v>0.747535431129696</v>
      </c>
      <c r="BR1640">
        <v>0.81850797301253397</v>
      </c>
      <c r="BS1640">
        <v>0.68271689368834398</v>
      </c>
    </row>
    <row r="1641" spans="1:71" x14ac:dyDescent="0.35">
      <c r="A1641" t="str">
        <f t="shared" si="50"/>
        <v>ENSG00000204614_IBD</v>
      </c>
      <c r="B1641" t="e">
        <f>VLOOKUP(A1641,[1]drug_targetprotein_gene!$E:$E,1,FALSE)</f>
        <v>#N/A</v>
      </c>
      <c r="C1641" t="s">
        <v>3903</v>
      </c>
      <c r="D1641" t="e">
        <f>VLOOKUP(C1641,[1]drug_targetprotein_gene!$C:$G,5,FALSE)</f>
        <v>#N/A</v>
      </c>
      <c r="E1641" t="e">
        <f t="shared" si="51"/>
        <v>#N/A</v>
      </c>
      <c r="F1641" t="s">
        <v>79</v>
      </c>
      <c r="G1641" t="s">
        <v>68</v>
      </c>
      <c r="H1641" t="s">
        <v>3906</v>
      </c>
      <c r="I1641" t="s">
        <v>3907</v>
      </c>
      <c r="J1641" t="s">
        <v>71</v>
      </c>
      <c r="K1641">
        <v>5</v>
      </c>
      <c r="L1641">
        <v>4.9125703932437197E-2</v>
      </c>
      <c r="M1641">
        <v>0.10417277371266399</v>
      </c>
      <c r="N1641">
        <v>0.637227240298055</v>
      </c>
      <c r="O1641" t="s">
        <v>72</v>
      </c>
      <c r="P1641">
        <v>5</v>
      </c>
      <c r="Q1641">
        <v>-1.2876401936684601</v>
      </c>
      <c r="R1641">
        <v>0.46972565798253202</v>
      </c>
      <c r="S1641">
        <v>7.1262897235207096E-2</v>
      </c>
      <c r="T1641" t="s">
        <v>73</v>
      </c>
      <c r="U1641">
        <v>5</v>
      </c>
      <c r="V1641">
        <v>-2.64089239584234E-2</v>
      </c>
      <c r="W1641">
        <v>5.6685627147465403E-2</v>
      </c>
      <c r="X1641">
        <v>0.64129856921087303</v>
      </c>
      <c r="Y1641" t="s">
        <v>74</v>
      </c>
      <c r="Z1641">
        <v>5</v>
      </c>
      <c r="AA1641">
        <v>-3.91763304626154E-2</v>
      </c>
      <c r="AB1641">
        <v>6.1897491048089399E-2</v>
      </c>
      <c r="AC1641">
        <v>0.56116196783009797</v>
      </c>
      <c r="AD1641" t="s">
        <v>75</v>
      </c>
      <c r="AE1641">
        <v>5</v>
      </c>
      <c r="AF1641">
        <v>-3.91763304626154E-2</v>
      </c>
      <c r="AG1641">
        <v>7.6861990972805397E-2</v>
      </c>
      <c r="AH1641">
        <v>0.63709787350309699</v>
      </c>
      <c r="AI1641" t="s">
        <v>76</v>
      </c>
      <c r="AJ1641">
        <v>30.6517477962804</v>
      </c>
      <c r="AK1641">
        <v>4</v>
      </c>
      <c r="AL1641" s="1">
        <v>3.6052382770924198E-6</v>
      </c>
      <c r="AM1641">
        <v>0.18634445787920001</v>
      </c>
      <c r="AN1641">
        <v>6.4904090524349201E-2</v>
      </c>
      <c r="AO1641">
        <v>6.3994067661530402E-2</v>
      </c>
      <c r="AP1641" t="s">
        <v>77</v>
      </c>
      <c r="AQ1641">
        <v>4.9125703932437197E-2</v>
      </c>
      <c r="AR1641">
        <v>0.10417277371266399</v>
      </c>
      <c r="AS1641">
        <v>0.47157911018035098</v>
      </c>
      <c r="AT1641">
        <v>0.66179927400244198</v>
      </c>
      <c r="AU1641" t="s">
        <v>78</v>
      </c>
      <c r="AV1641">
        <v>5.3100331139794496E-3</v>
      </c>
      <c r="AW1641">
        <v>6.71182638587563E-2</v>
      </c>
      <c r="AX1641">
        <v>7.9114577891256005E-2</v>
      </c>
      <c r="AY1641">
        <v>0.94414487813541104</v>
      </c>
      <c r="AZ1641">
        <v>4.0817667548812303E-2</v>
      </c>
      <c r="BA1641">
        <v>11.021654108376101</v>
      </c>
      <c r="BB1641">
        <v>1.0503523758659099</v>
      </c>
      <c r="BC1641">
        <v>1.2882752914080899</v>
      </c>
      <c r="BD1641">
        <v>0.85636984644897396</v>
      </c>
      <c r="BE1641">
        <v>0.27592113587808897</v>
      </c>
      <c r="BF1641">
        <v>0.69282495351971096</v>
      </c>
      <c r="BG1641">
        <v>0.109887025340938</v>
      </c>
      <c r="BH1641">
        <v>0.97393674209954695</v>
      </c>
      <c r="BI1641">
        <v>1.08838495550304</v>
      </c>
      <c r="BJ1641">
        <v>0.87152323524452302</v>
      </c>
      <c r="BK1641">
        <v>0.96158113814960799</v>
      </c>
      <c r="BL1641">
        <v>1.0856107718685499</v>
      </c>
      <c r="BM1641">
        <v>0.85172173048137101</v>
      </c>
      <c r="BN1641">
        <v>0.96158113814960799</v>
      </c>
      <c r="BO1641">
        <v>1.1179237517705001</v>
      </c>
      <c r="BP1641">
        <v>0.827103175668922</v>
      </c>
      <c r="BQ1641">
        <v>1.0053241563269899</v>
      </c>
      <c r="BR1641">
        <v>1.1466697025394199</v>
      </c>
      <c r="BS1641">
        <v>0.88140172977129205</v>
      </c>
    </row>
    <row r="1642" spans="1:71" x14ac:dyDescent="0.35">
      <c r="A1642" t="str">
        <f t="shared" si="50"/>
        <v>ENSG00000204614_UC</v>
      </c>
      <c r="B1642" t="e">
        <f>VLOOKUP(A1642,[1]drug_targetprotein_gene!$E:$E,1,FALSE)</f>
        <v>#N/A</v>
      </c>
      <c r="C1642" t="s">
        <v>3903</v>
      </c>
      <c r="D1642" t="e">
        <f>VLOOKUP(C1642,[1]drug_targetprotein_gene!$C:$G,5,FALSE)</f>
        <v>#N/A</v>
      </c>
      <c r="E1642" t="e">
        <f t="shared" si="51"/>
        <v>#N/A</v>
      </c>
      <c r="F1642" t="s">
        <v>82</v>
      </c>
      <c r="G1642" t="s">
        <v>68</v>
      </c>
      <c r="H1642" t="s">
        <v>3908</v>
      </c>
      <c r="I1642" t="s">
        <v>3909</v>
      </c>
      <c r="J1642" t="s">
        <v>71</v>
      </c>
      <c r="K1642">
        <v>5</v>
      </c>
      <c r="L1642">
        <v>0.46710756224835998</v>
      </c>
      <c r="M1642">
        <v>0.11998764291748699</v>
      </c>
      <c r="N1642" s="1">
        <v>9.9026893159230694E-5</v>
      </c>
      <c r="O1642" t="s">
        <v>72</v>
      </c>
      <c r="P1642">
        <v>5</v>
      </c>
      <c r="Q1642">
        <v>-1.12198501775156</v>
      </c>
      <c r="R1642">
        <v>0.50346391511100397</v>
      </c>
      <c r="S1642">
        <v>0.112149560717015</v>
      </c>
      <c r="T1642" t="s">
        <v>73</v>
      </c>
      <c r="U1642">
        <v>5</v>
      </c>
      <c r="V1642">
        <v>0.29383685395176701</v>
      </c>
      <c r="W1642">
        <v>8.54174295687469E-2</v>
      </c>
      <c r="X1642">
        <v>5.8169163514713005E-4</v>
      </c>
      <c r="Y1642" t="s">
        <v>74</v>
      </c>
      <c r="Z1642">
        <v>5</v>
      </c>
      <c r="AA1642">
        <v>0.29915476436736899</v>
      </c>
      <c r="AB1642">
        <v>7.5165999719850399E-2</v>
      </c>
      <c r="AC1642">
        <v>1.64021991285851E-2</v>
      </c>
      <c r="AD1642" t="s">
        <v>75</v>
      </c>
      <c r="AE1642">
        <v>5</v>
      </c>
      <c r="AF1642">
        <v>0.30651129446998898</v>
      </c>
      <c r="AG1642">
        <v>8.7593927284679102E-2</v>
      </c>
      <c r="AH1642">
        <v>2.4913532367104502E-2</v>
      </c>
      <c r="AI1642" t="s">
        <v>76</v>
      </c>
      <c r="AJ1642">
        <v>25.1877063245831</v>
      </c>
      <c r="AK1642">
        <v>4</v>
      </c>
      <c r="AL1642" s="1">
        <v>4.6121310632901903E-5</v>
      </c>
      <c r="AM1642">
        <v>0.22127514190393499</v>
      </c>
      <c r="AN1642">
        <v>6.9496627833159796E-2</v>
      </c>
      <c r="AO1642">
        <v>4.9941571336084997E-2</v>
      </c>
      <c r="AP1642" t="s">
        <v>77</v>
      </c>
      <c r="AQ1642">
        <v>0.46710756224835998</v>
      </c>
      <c r="AR1642">
        <v>0.11998764291748699</v>
      </c>
      <c r="AS1642">
        <v>3.8929638993707001</v>
      </c>
      <c r="AT1642">
        <v>1.7646248430793699E-2</v>
      </c>
      <c r="AU1642" t="s">
        <v>78</v>
      </c>
      <c r="AV1642">
        <v>0.37570273989188502</v>
      </c>
      <c r="AW1642">
        <v>9.1910340319494299E-2</v>
      </c>
      <c r="AX1642">
        <v>4.0877091585765504</v>
      </c>
      <c r="AY1642">
        <v>2.6458682501300099E-2</v>
      </c>
      <c r="AZ1642">
        <v>4.0817667548812303E-2</v>
      </c>
      <c r="BA1642">
        <v>11.021654108376101</v>
      </c>
      <c r="BB1642">
        <v>1.59537299609482</v>
      </c>
      <c r="BC1642">
        <v>2.0183560478443998</v>
      </c>
      <c r="BD1642">
        <v>1.2610337008610799</v>
      </c>
      <c r="BE1642">
        <v>0.32563276583301298</v>
      </c>
      <c r="BF1642">
        <v>0.87354490366100401</v>
      </c>
      <c r="BG1642">
        <v>0.121386659964085</v>
      </c>
      <c r="BH1642">
        <v>1.34156501478142</v>
      </c>
      <c r="BI1642">
        <v>1.58606327107447</v>
      </c>
      <c r="BJ1642">
        <v>1.1347571825846601</v>
      </c>
      <c r="BK1642">
        <v>1.34871834086227</v>
      </c>
      <c r="BL1642">
        <v>1.56280162471819</v>
      </c>
      <c r="BM1642">
        <v>1.16396165335846</v>
      </c>
      <c r="BN1642">
        <v>1.3586768129250799</v>
      </c>
      <c r="BO1642">
        <v>1.613160651194</v>
      </c>
      <c r="BP1642">
        <v>1.1443390220396901</v>
      </c>
      <c r="BQ1642">
        <v>1.4560142544807</v>
      </c>
      <c r="BR1642">
        <v>1.74341704586782</v>
      </c>
      <c r="BS1642">
        <v>1.2159898942571801</v>
      </c>
    </row>
    <row r="1643" spans="1:71" x14ac:dyDescent="0.35">
      <c r="A1643" t="str">
        <f t="shared" si="50"/>
        <v>ENSG00000204616_CD</v>
      </c>
      <c r="B1643" t="e">
        <f>VLOOKUP(A1643,[1]drug_targetprotein_gene!$E:$E,1,FALSE)</f>
        <v>#N/A</v>
      </c>
      <c r="C1643" t="s">
        <v>3910</v>
      </c>
      <c r="D1643" t="e">
        <f>VLOOKUP(C1643,[1]drug_targetprotein_gene!$C:$G,5,FALSE)</f>
        <v>#N/A</v>
      </c>
      <c r="E1643" t="e">
        <f t="shared" si="51"/>
        <v>#N/A</v>
      </c>
      <c r="F1643" t="s">
        <v>67</v>
      </c>
      <c r="G1643" t="s">
        <v>68</v>
      </c>
      <c r="H1643" t="s">
        <v>3911</v>
      </c>
      <c r="I1643" t="s">
        <v>3912</v>
      </c>
      <c r="J1643" t="s">
        <v>76</v>
      </c>
      <c r="K1643">
        <v>2</v>
      </c>
      <c r="L1643">
        <v>0.30910709388553098</v>
      </c>
      <c r="M1643">
        <v>0.21277507214737501</v>
      </c>
      <c r="N1643">
        <v>0.14629564898838601</v>
      </c>
      <c r="O1643" t="s">
        <v>89</v>
      </c>
      <c r="P1643" t="s">
        <v>89</v>
      </c>
      <c r="Q1643" t="s">
        <v>89</v>
      </c>
      <c r="R1643" t="s">
        <v>89</v>
      </c>
      <c r="S1643" t="s">
        <v>89</v>
      </c>
      <c r="T1643" t="s">
        <v>89</v>
      </c>
      <c r="U1643" t="s">
        <v>89</v>
      </c>
      <c r="V1643" t="s">
        <v>89</v>
      </c>
      <c r="W1643" t="s">
        <v>89</v>
      </c>
      <c r="X1643" t="s">
        <v>89</v>
      </c>
      <c r="Y1643" t="s">
        <v>89</v>
      </c>
      <c r="Z1643" t="s">
        <v>89</v>
      </c>
      <c r="AA1643" t="s">
        <v>89</v>
      </c>
      <c r="AB1643" t="s">
        <v>89</v>
      </c>
      <c r="AC1643" t="s">
        <v>89</v>
      </c>
      <c r="AD1643" t="s">
        <v>89</v>
      </c>
      <c r="AE1643" t="s">
        <v>89</v>
      </c>
      <c r="AF1643" t="s">
        <v>89</v>
      </c>
      <c r="AG1643" t="s">
        <v>89</v>
      </c>
      <c r="AH1643" t="s">
        <v>89</v>
      </c>
      <c r="AI1643" t="s">
        <v>89</v>
      </c>
      <c r="AJ1643" t="s">
        <v>89</v>
      </c>
      <c r="AK1643" t="s">
        <v>89</v>
      </c>
      <c r="AL1643" t="s">
        <v>89</v>
      </c>
      <c r="AM1643" t="s">
        <v>89</v>
      </c>
      <c r="AN1643" t="s">
        <v>89</v>
      </c>
      <c r="AO1643" t="s">
        <v>89</v>
      </c>
      <c r="AP1643" t="s">
        <v>89</v>
      </c>
      <c r="AQ1643" t="s">
        <v>89</v>
      </c>
      <c r="AR1643" t="s">
        <v>89</v>
      </c>
      <c r="AS1643" t="s">
        <v>89</v>
      </c>
      <c r="AT1643" t="s">
        <v>89</v>
      </c>
      <c r="AU1643" t="s">
        <v>89</v>
      </c>
      <c r="AV1643" t="s">
        <v>89</v>
      </c>
      <c r="AW1643" t="s">
        <v>89</v>
      </c>
      <c r="AX1643" t="s">
        <v>89</v>
      </c>
      <c r="AY1643" t="s">
        <v>89</v>
      </c>
      <c r="AZ1643">
        <v>1.19131023994716E-2</v>
      </c>
      <c r="BA1643">
        <v>3.1226945008136</v>
      </c>
      <c r="BB1643">
        <v>1.3622082468661101</v>
      </c>
      <c r="BC1643">
        <v>2.0670991245240802</v>
      </c>
      <c r="BD1643">
        <v>0.89768859452120797</v>
      </c>
      <c r="BE1643" t="s">
        <v>89</v>
      </c>
      <c r="BF1643" t="s">
        <v>89</v>
      </c>
      <c r="BG1643" t="s">
        <v>89</v>
      </c>
      <c r="BH1643" t="s">
        <v>89</v>
      </c>
      <c r="BI1643" t="s">
        <v>89</v>
      </c>
      <c r="BJ1643" t="s">
        <v>89</v>
      </c>
      <c r="BK1643" t="s">
        <v>89</v>
      </c>
      <c r="BL1643" t="s">
        <v>89</v>
      </c>
      <c r="BM1643" t="s">
        <v>89</v>
      </c>
      <c r="BN1643" t="s">
        <v>89</v>
      </c>
      <c r="BO1643" t="s">
        <v>89</v>
      </c>
      <c r="BP1643" t="s">
        <v>89</v>
      </c>
      <c r="BQ1643" t="s">
        <v>89</v>
      </c>
      <c r="BR1643" t="s">
        <v>89</v>
      </c>
      <c r="BS1643" t="s">
        <v>89</v>
      </c>
    </row>
    <row r="1644" spans="1:71" x14ac:dyDescent="0.35">
      <c r="A1644" t="str">
        <f t="shared" si="50"/>
        <v>ENSG00000204616_IBD</v>
      </c>
      <c r="B1644" t="e">
        <f>VLOOKUP(A1644,[1]drug_targetprotein_gene!$E:$E,1,FALSE)</f>
        <v>#N/A</v>
      </c>
      <c r="C1644" t="s">
        <v>3910</v>
      </c>
      <c r="D1644" t="e">
        <f>VLOOKUP(C1644,[1]drug_targetprotein_gene!$C:$G,5,FALSE)</f>
        <v>#N/A</v>
      </c>
      <c r="E1644" t="e">
        <f t="shared" si="51"/>
        <v>#N/A</v>
      </c>
      <c r="F1644" t="s">
        <v>79</v>
      </c>
      <c r="G1644" t="s">
        <v>68</v>
      </c>
      <c r="H1644" t="s">
        <v>3913</v>
      </c>
      <c r="I1644" t="s">
        <v>3914</v>
      </c>
      <c r="J1644" t="s">
        <v>76</v>
      </c>
      <c r="K1644">
        <v>2</v>
      </c>
      <c r="L1644">
        <v>-7.1827436213652202E-2</v>
      </c>
      <c r="M1644">
        <v>0.175548008406543</v>
      </c>
      <c r="N1644">
        <v>0.68242135602244203</v>
      </c>
      <c r="O1644" t="s">
        <v>89</v>
      </c>
      <c r="P1644" t="s">
        <v>89</v>
      </c>
      <c r="Q1644" t="s">
        <v>89</v>
      </c>
      <c r="R1644" t="s">
        <v>89</v>
      </c>
      <c r="S1644" t="s">
        <v>89</v>
      </c>
      <c r="T1644" t="s">
        <v>89</v>
      </c>
      <c r="U1644" t="s">
        <v>89</v>
      </c>
      <c r="V1644" t="s">
        <v>89</v>
      </c>
      <c r="W1644" t="s">
        <v>89</v>
      </c>
      <c r="X1644" t="s">
        <v>89</v>
      </c>
      <c r="Y1644" t="s">
        <v>89</v>
      </c>
      <c r="Z1644" t="s">
        <v>89</v>
      </c>
      <c r="AA1644" t="s">
        <v>89</v>
      </c>
      <c r="AB1644" t="s">
        <v>89</v>
      </c>
      <c r="AC1644" t="s">
        <v>89</v>
      </c>
      <c r="AD1644" t="s">
        <v>89</v>
      </c>
      <c r="AE1644" t="s">
        <v>89</v>
      </c>
      <c r="AF1644" t="s">
        <v>89</v>
      </c>
      <c r="AG1644" t="s">
        <v>89</v>
      </c>
      <c r="AH1644" t="s">
        <v>89</v>
      </c>
      <c r="AI1644" t="s">
        <v>89</v>
      </c>
      <c r="AJ1644" t="s">
        <v>89</v>
      </c>
      <c r="AK1644" t="s">
        <v>89</v>
      </c>
      <c r="AL1644" t="s">
        <v>89</v>
      </c>
      <c r="AM1644" t="s">
        <v>89</v>
      </c>
      <c r="AN1644" t="s">
        <v>89</v>
      </c>
      <c r="AO1644" t="s">
        <v>89</v>
      </c>
      <c r="AP1644" t="s">
        <v>89</v>
      </c>
      <c r="AQ1644" t="s">
        <v>89</v>
      </c>
      <c r="AR1644" t="s">
        <v>89</v>
      </c>
      <c r="AS1644" t="s">
        <v>89</v>
      </c>
      <c r="AT1644" t="s">
        <v>89</v>
      </c>
      <c r="AU1644" t="s">
        <v>89</v>
      </c>
      <c r="AV1644" t="s">
        <v>89</v>
      </c>
      <c r="AW1644" t="s">
        <v>89</v>
      </c>
      <c r="AX1644" t="s">
        <v>89</v>
      </c>
      <c r="AY1644" t="s">
        <v>89</v>
      </c>
      <c r="AZ1644">
        <v>1.19131023994716E-2</v>
      </c>
      <c r="BA1644">
        <v>3.1226945008136</v>
      </c>
      <c r="BB1644">
        <v>0.93069148560149295</v>
      </c>
      <c r="BC1644">
        <v>1.3129108042993101</v>
      </c>
      <c r="BD1644">
        <v>0.65974523062394197</v>
      </c>
      <c r="BE1644" t="s">
        <v>89</v>
      </c>
      <c r="BF1644" t="s">
        <v>89</v>
      </c>
      <c r="BG1644" t="s">
        <v>89</v>
      </c>
      <c r="BH1644" t="s">
        <v>89</v>
      </c>
      <c r="BI1644" t="s">
        <v>89</v>
      </c>
      <c r="BJ1644" t="s">
        <v>89</v>
      </c>
      <c r="BK1644" t="s">
        <v>89</v>
      </c>
      <c r="BL1644" t="s">
        <v>89</v>
      </c>
      <c r="BM1644" t="s">
        <v>89</v>
      </c>
      <c r="BN1644" t="s">
        <v>89</v>
      </c>
      <c r="BO1644" t="s">
        <v>89</v>
      </c>
      <c r="BP1644" t="s">
        <v>89</v>
      </c>
      <c r="BQ1644" t="s">
        <v>89</v>
      </c>
      <c r="BR1644" t="s">
        <v>89</v>
      </c>
      <c r="BS1644" t="s">
        <v>89</v>
      </c>
    </row>
    <row r="1645" spans="1:71" x14ac:dyDescent="0.35">
      <c r="A1645" t="str">
        <f t="shared" si="50"/>
        <v>ENSG00000204616_UC</v>
      </c>
      <c r="B1645" t="e">
        <f>VLOOKUP(A1645,[1]drug_targetprotein_gene!$E:$E,1,FALSE)</f>
        <v>#N/A</v>
      </c>
      <c r="C1645" t="s">
        <v>3910</v>
      </c>
      <c r="D1645" t="e">
        <f>VLOOKUP(C1645,[1]drug_targetprotein_gene!$C:$G,5,FALSE)</f>
        <v>#N/A</v>
      </c>
      <c r="E1645" t="e">
        <f t="shared" si="51"/>
        <v>#N/A</v>
      </c>
      <c r="F1645" t="s">
        <v>82</v>
      </c>
      <c r="G1645" t="s">
        <v>68</v>
      </c>
      <c r="H1645" t="s">
        <v>3915</v>
      </c>
      <c r="I1645" t="s">
        <v>3916</v>
      </c>
      <c r="J1645" t="s">
        <v>76</v>
      </c>
      <c r="K1645">
        <v>2</v>
      </c>
      <c r="L1645">
        <v>-0.56796915423033101</v>
      </c>
      <c r="M1645">
        <v>0.127347767628579</v>
      </c>
      <c r="N1645" s="1">
        <v>8.1965326802560506E-6</v>
      </c>
      <c r="O1645" t="s">
        <v>89</v>
      </c>
      <c r="P1645" t="s">
        <v>89</v>
      </c>
      <c r="Q1645" t="s">
        <v>89</v>
      </c>
      <c r="R1645" t="s">
        <v>89</v>
      </c>
      <c r="S1645" t="s">
        <v>89</v>
      </c>
      <c r="T1645" t="s">
        <v>89</v>
      </c>
      <c r="U1645" t="s">
        <v>89</v>
      </c>
      <c r="V1645" t="s">
        <v>89</v>
      </c>
      <c r="W1645" t="s">
        <v>89</v>
      </c>
      <c r="X1645" t="s">
        <v>89</v>
      </c>
      <c r="Y1645" t="s">
        <v>89</v>
      </c>
      <c r="Z1645" t="s">
        <v>89</v>
      </c>
      <c r="AA1645" t="s">
        <v>89</v>
      </c>
      <c r="AB1645" t="s">
        <v>89</v>
      </c>
      <c r="AC1645" t="s">
        <v>89</v>
      </c>
      <c r="AD1645" t="s">
        <v>89</v>
      </c>
      <c r="AE1645" t="s">
        <v>89</v>
      </c>
      <c r="AF1645" t="s">
        <v>89</v>
      </c>
      <c r="AG1645" t="s">
        <v>89</v>
      </c>
      <c r="AH1645" t="s">
        <v>89</v>
      </c>
      <c r="AI1645" t="s">
        <v>89</v>
      </c>
      <c r="AJ1645" t="s">
        <v>89</v>
      </c>
      <c r="AK1645" t="s">
        <v>89</v>
      </c>
      <c r="AL1645" t="s">
        <v>89</v>
      </c>
      <c r="AM1645" t="s">
        <v>89</v>
      </c>
      <c r="AN1645" t="s">
        <v>89</v>
      </c>
      <c r="AO1645" t="s">
        <v>89</v>
      </c>
      <c r="AP1645" t="s">
        <v>89</v>
      </c>
      <c r="AQ1645" t="s">
        <v>89</v>
      </c>
      <c r="AR1645" t="s">
        <v>89</v>
      </c>
      <c r="AS1645" t="s">
        <v>89</v>
      </c>
      <c r="AT1645" t="s">
        <v>89</v>
      </c>
      <c r="AU1645" t="s">
        <v>89</v>
      </c>
      <c r="AV1645" t="s">
        <v>89</v>
      </c>
      <c r="AW1645" t="s">
        <v>89</v>
      </c>
      <c r="AX1645" t="s">
        <v>89</v>
      </c>
      <c r="AY1645" t="s">
        <v>89</v>
      </c>
      <c r="AZ1645">
        <v>1.19131023994716E-2</v>
      </c>
      <c r="BA1645">
        <v>3.1226945008136</v>
      </c>
      <c r="BB1645">
        <v>0.566675100642274</v>
      </c>
      <c r="BC1645">
        <v>0.727335421931396</v>
      </c>
      <c r="BD1645">
        <v>0.44150286099804498</v>
      </c>
      <c r="BE1645" t="s">
        <v>89</v>
      </c>
      <c r="BF1645" t="s">
        <v>89</v>
      </c>
      <c r="BG1645" t="s">
        <v>89</v>
      </c>
      <c r="BH1645" t="s">
        <v>89</v>
      </c>
      <c r="BI1645" t="s">
        <v>89</v>
      </c>
      <c r="BJ1645" t="s">
        <v>89</v>
      </c>
      <c r="BK1645" t="s">
        <v>89</v>
      </c>
      <c r="BL1645" t="s">
        <v>89</v>
      </c>
      <c r="BM1645" t="s">
        <v>89</v>
      </c>
      <c r="BN1645" t="s">
        <v>89</v>
      </c>
      <c r="BO1645" t="s">
        <v>89</v>
      </c>
      <c r="BP1645" t="s">
        <v>89</v>
      </c>
      <c r="BQ1645" t="s">
        <v>89</v>
      </c>
      <c r="BR1645" t="s">
        <v>89</v>
      </c>
      <c r="BS1645" t="s">
        <v>89</v>
      </c>
    </row>
    <row r="1646" spans="1:71" x14ac:dyDescent="0.35">
      <c r="A1646" t="str">
        <f t="shared" si="50"/>
        <v>ENSG00000204618_CD</v>
      </c>
      <c r="B1646" t="e">
        <f>VLOOKUP(A1646,[1]drug_targetprotein_gene!$E:$E,1,FALSE)</f>
        <v>#N/A</v>
      </c>
      <c r="C1646" t="s">
        <v>3917</v>
      </c>
      <c r="D1646" t="e">
        <f>VLOOKUP(C1646,[1]drug_targetprotein_gene!$C:$G,5,FALSE)</f>
        <v>#N/A</v>
      </c>
      <c r="E1646" t="e">
        <f t="shared" si="51"/>
        <v>#N/A</v>
      </c>
      <c r="F1646" t="s">
        <v>67</v>
      </c>
      <c r="G1646" t="s">
        <v>68</v>
      </c>
      <c r="H1646" t="s">
        <v>3918</v>
      </c>
      <c r="I1646" t="s">
        <v>3919</v>
      </c>
      <c r="J1646" t="s">
        <v>71</v>
      </c>
      <c r="K1646">
        <v>3</v>
      </c>
      <c r="L1646">
        <v>-9.6580349641590096E-2</v>
      </c>
      <c r="M1646">
        <v>7.7461978148302496E-2</v>
      </c>
      <c r="N1646">
        <v>0.212467264464029</v>
      </c>
      <c r="O1646" t="s">
        <v>72</v>
      </c>
      <c r="P1646">
        <v>3</v>
      </c>
      <c r="Q1646">
        <v>-0.58486807260836704</v>
      </c>
      <c r="R1646">
        <v>0.17737057934047701</v>
      </c>
      <c r="S1646">
        <v>0.18745294093090401</v>
      </c>
      <c r="T1646" t="s">
        <v>73</v>
      </c>
      <c r="U1646">
        <v>3</v>
      </c>
      <c r="V1646">
        <v>-2.3897096070934501E-2</v>
      </c>
      <c r="W1646">
        <v>5.3296925465615499E-2</v>
      </c>
      <c r="X1646">
        <v>0.65388140175713805</v>
      </c>
      <c r="Y1646" t="s">
        <v>74</v>
      </c>
      <c r="Z1646">
        <v>3</v>
      </c>
      <c r="AA1646">
        <v>-2.2182245796041802E-2</v>
      </c>
      <c r="AB1646">
        <v>4.74958748505993E-2</v>
      </c>
      <c r="AC1646">
        <v>0.68641381744308205</v>
      </c>
      <c r="AD1646" t="s">
        <v>75</v>
      </c>
      <c r="AE1646">
        <v>3</v>
      </c>
      <c r="AF1646">
        <v>-2.16150469994013E-2</v>
      </c>
      <c r="AG1646">
        <v>5.52569638251314E-2</v>
      </c>
      <c r="AH1646">
        <v>0.73340899956711203</v>
      </c>
      <c r="AI1646" t="s">
        <v>76</v>
      </c>
      <c r="AJ1646">
        <v>8.7427106897831308</v>
      </c>
      <c r="AK1646">
        <v>2</v>
      </c>
      <c r="AL1646">
        <v>1.26341053883917E-2</v>
      </c>
      <c r="AM1646">
        <v>0.12120403217765099</v>
      </c>
      <c r="AN1646">
        <v>4.3056183446246503E-2</v>
      </c>
      <c r="AO1646">
        <v>0.217299243807969</v>
      </c>
      <c r="AP1646" t="s">
        <v>89</v>
      </c>
      <c r="AQ1646" t="s">
        <v>89</v>
      </c>
      <c r="AR1646" t="s">
        <v>89</v>
      </c>
      <c r="AS1646" t="s">
        <v>89</v>
      </c>
      <c r="AT1646" t="s">
        <v>89</v>
      </c>
      <c r="AU1646" t="s">
        <v>89</v>
      </c>
      <c r="AV1646" t="s">
        <v>89</v>
      </c>
      <c r="AW1646" t="s">
        <v>89</v>
      </c>
      <c r="AX1646" t="s">
        <v>89</v>
      </c>
      <c r="AY1646" t="s">
        <v>89</v>
      </c>
      <c r="AZ1646">
        <v>5.4259128077664899E-2</v>
      </c>
      <c r="BA1646">
        <v>12.5071150799352</v>
      </c>
      <c r="BB1646">
        <v>0.90793694226092403</v>
      </c>
      <c r="BC1646">
        <v>1.0567996336107801</v>
      </c>
      <c r="BD1646">
        <v>0.78004331654199099</v>
      </c>
      <c r="BE1646">
        <v>0.55717936418376701</v>
      </c>
      <c r="BF1646">
        <v>0.788816358771533</v>
      </c>
      <c r="BG1646">
        <v>0.39356288750870499</v>
      </c>
      <c r="BH1646">
        <v>0.97638617856256305</v>
      </c>
      <c r="BI1646">
        <v>1.0838991653996</v>
      </c>
      <c r="BJ1646">
        <v>0.87953750691978705</v>
      </c>
      <c r="BK1646">
        <v>0.97806197112527204</v>
      </c>
      <c r="BL1646">
        <v>1.07348425248716</v>
      </c>
      <c r="BM1646">
        <v>0.89112180001252095</v>
      </c>
      <c r="BN1646">
        <v>0.97861688405643099</v>
      </c>
      <c r="BO1646">
        <v>1.09055702966666</v>
      </c>
      <c r="BP1646">
        <v>0.87816682640892796</v>
      </c>
      <c r="BQ1646" t="s">
        <v>89</v>
      </c>
      <c r="BR1646" t="s">
        <v>89</v>
      </c>
      <c r="BS1646" t="s">
        <v>89</v>
      </c>
    </row>
    <row r="1647" spans="1:71" x14ac:dyDescent="0.35">
      <c r="A1647" t="str">
        <f t="shared" si="50"/>
        <v>ENSG00000204618_IBD</v>
      </c>
      <c r="B1647" t="e">
        <f>VLOOKUP(A1647,[1]drug_targetprotein_gene!$E:$E,1,FALSE)</f>
        <v>#N/A</v>
      </c>
      <c r="C1647" t="s">
        <v>3917</v>
      </c>
      <c r="D1647" t="e">
        <f>VLOOKUP(C1647,[1]drug_targetprotein_gene!$C:$G,5,FALSE)</f>
        <v>#N/A</v>
      </c>
      <c r="E1647" t="e">
        <f t="shared" si="51"/>
        <v>#N/A</v>
      </c>
      <c r="F1647" t="s">
        <v>79</v>
      </c>
      <c r="G1647" t="s">
        <v>68</v>
      </c>
      <c r="H1647" t="s">
        <v>3920</v>
      </c>
      <c r="I1647" t="s">
        <v>3921</v>
      </c>
      <c r="J1647" t="s">
        <v>174</v>
      </c>
      <c r="K1647">
        <v>3</v>
      </c>
      <c r="L1647">
        <v>-0.12571168089243601</v>
      </c>
      <c r="M1647">
        <v>3.1125559581143099E-2</v>
      </c>
      <c r="N1647" s="1">
        <v>5.3712320926832299E-5</v>
      </c>
      <c r="O1647" t="s">
        <v>72</v>
      </c>
      <c r="P1647">
        <v>3</v>
      </c>
      <c r="Q1647">
        <v>-0.22778494571265201</v>
      </c>
      <c r="R1647">
        <v>0.15292586547582199</v>
      </c>
      <c r="S1647">
        <v>0.37639844645237702</v>
      </c>
      <c r="T1647" t="s">
        <v>73</v>
      </c>
      <c r="U1647">
        <v>3</v>
      </c>
      <c r="V1647">
        <v>-0.123591670652743</v>
      </c>
      <c r="W1647">
        <v>4.6784831667959603E-2</v>
      </c>
      <c r="X1647">
        <v>8.2490146026394408E-3</v>
      </c>
      <c r="Y1647" t="s">
        <v>74</v>
      </c>
      <c r="Z1647">
        <v>3</v>
      </c>
      <c r="AA1647">
        <v>-0.13262190101221499</v>
      </c>
      <c r="AB1647">
        <v>5.2471527330129497E-2</v>
      </c>
      <c r="AC1647">
        <v>0.12731922220897299</v>
      </c>
      <c r="AD1647" t="s">
        <v>75</v>
      </c>
      <c r="AE1647">
        <v>3</v>
      </c>
      <c r="AF1647">
        <v>-0.142925543896401</v>
      </c>
      <c r="AG1647">
        <v>5.68596079875439E-2</v>
      </c>
      <c r="AH1647">
        <v>0.12846618246133101</v>
      </c>
      <c r="AI1647" t="s">
        <v>76</v>
      </c>
      <c r="AJ1647">
        <v>1.5192833631138301</v>
      </c>
      <c r="AK1647">
        <v>2</v>
      </c>
      <c r="AL1647">
        <v>0.46783403054184403</v>
      </c>
      <c r="AM1647">
        <v>2.52434051866701E-2</v>
      </c>
      <c r="AN1647">
        <v>3.6998582326477E-2</v>
      </c>
      <c r="AO1647">
        <v>0.61883389602629801</v>
      </c>
      <c r="AP1647" t="s">
        <v>89</v>
      </c>
      <c r="AQ1647" t="s">
        <v>89</v>
      </c>
      <c r="AR1647" t="s">
        <v>89</v>
      </c>
      <c r="AS1647" t="s">
        <v>89</v>
      </c>
      <c r="AT1647" t="s">
        <v>89</v>
      </c>
      <c r="AU1647" t="s">
        <v>89</v>
      </c>
      <c r="AV1647" t="s">
        <v>89</v>
      </c>
      <c r="AW1647" t="s">
        <v>89</v>
      </c>
      <c r="AX1647" t="s">
        <v>89</v>
      </c>
      <c r="AY1647" t="s">
        <v>89</v>
      </c>
      <c r="AZ1647">
        <v>5.4259128077664899E-2</v>
      </c>
      <c r="BA1647">
        <v>12.5071150799352</v>
      </c>
      <c r="BB1647">
        <v>0.88186906983617597</v>
      </c>
      <c r="BC1647">
        <v>0.93734339154226598</v>
      </c>
      <c r="BD1647">
        <v>0.82967785696353902</v>
      </c>
      <c r="BE1647">
        <v>0.79629548818182805</v>
      </c>
      <c r="BF1647">
        <v>1.0746013446557501</v>
      </c>
      <c r="BG1647">
        <v>0.59006673279556399</v>
      </c>
      <c r="BH1647">
        <v>0.88374062445080503</v>
      </c>
      <c r="BI1647">
        <v>0.96860982981865895</v>
      </c>
      <c r="BJ1647">
        <v>0.80630762486781205</v>
      </c>
      <c r="BK1647">
        <v>0.87579616715956499</v>
      </c>
      <c r="BL1647">
        <v>0.97066128034405696</v>
      </c>
      <c r="BM1647">
        <v>0.79020245470130401</v>
      </c>
      <c r="BN1647">
        <v>0.86681860642881403</v>
      </c>
      <c r="BO1647">
        <v>0.96900964629820197</v>
      </c>
      <c r="BP1647">
        <v>0.77540455796449803</v>
      </c>
      <c r="BQ1647" t="s">
        <v>89</v>
      </c>
      <c r="BR1647" t="s">
        <v>89</v>
      </c>
      <c r="BS1647" t="s">
        <v>89</v>
      </c>
    </row>
    <row r="1648" spans="1:71" x14ac:dyDescent="0.35">
      <c r="A1648" t="str">
        <f t="shared" si="50"/>
        <v>ENSG00000204618_UC</v>
      </c>
      <c r="B1648" t="e">
        <f>VLOOKUP(A1648,[1]drug_targetprotein_gene!$E:$E,1,FALSE)</f>
        <v>#N/A</v>
      </c>
      <c r="C1648" t="s">
        <v>3917</v>
      </c>
      <c r="D1648" t="e">
        <f>VLOOKUP(C1648,[1]drug_targetprotein_gene!$C:$G,5,FALSE)</f>
        <v>#N/A</v>
      </c>
      <c r="E1648" t="e">
        <f t="shared" si="51"/>
        <v>#N/A</v>
      </c>
      <c r="F1648" t="s">
        <v>82</v>
      </c>
      <c r="G1648" t="s">
        <v>68</v>
      </c>
      <c r="H1648" t="s">
        <v>3922</v>
      </c>
      <c r="I1648" t="s">
        <v>3923</v>
      </c>
      <c r="J1648" t="s">
        <v>174</v>
      </c>
      <c r="K1648">
        <v>3</v>
      </c>
      <c r="L1648">
        <v>-0.131377802417983</v>
      </c>
      <c r="M1648">
        <v>3.9654050376829099E-2</v>
      </c>
      <c r="N1648">
        <v>9.22682487661125E-4</v>
      </c>
      <c r="O1648" t="s">
        <v>72</v>
      </c>
      <c r="P1648">
        <v>3</v>
      </c>
      <c r="Q1648">
        <v>7.2080245220997097E-2</v>
      </c>
      <c r="R1648">
        <v>0.19028702078129001</v>
      </c>
      <c r="S1648">
        <v>0.76948264786442899</v>
      </c>
      <c r="T1648" t="s">
        <v>73</v>
      </c>
      <c r="U1648">
        <v>3</v>
      </c>
      <c r="V1648">
        <v>-8.5685078289645902E-2</v>
      </c>
      <c r="W1648">
        <v>6.16291352133225E-2</v>
      </c>
      <c r="X1648">
        <v>0.16442749657809699</v>
      </c>
      <c r="Y1648" t="s">
        <v>74</v>
      </c>
      <c r="Z1648">
        <v>3</v>
      </c>
      <c r="AA1648">
        <v>-8.5226502741716795E-2</v>
      </c>
      <c r="AB1648">
        <v>6.5670453974466303E-2</v>
      </c>
      <c r="AC1648">
        <v>0.323871136335114</v>
      </c>
      <c r="AD1648" t="s">
        <v>75</v>
      </c>
      <c r="AE1648">
        <v>3</v>
      </c>
      <c r="AF1648">
        <v>-8.4974807729571E-2</v>
      </c>
      <c r="AG1648">
        <v>6.6825475852230004E-2</v>
      </c>
      <c r="AH1648">
        <v>0.33138371273007899</v>
      </c>
      <c r="AI1648" t="s">
        <v>76</v>
      </c>
      <c r="AJ1648">
        <v>2.1544730512511401</v>
      </c>
      <c r="AK1648">
        <v>2</v>
      </c>
      <c r="AL1648">
        <v>0.34053528708299302</v>
      </c>
      <c r="AM1648">
        <v>-5.0398689627708798E-2</v>
      </c>
      <c r="AN1648">
        <v>4.6101246414756498E-2</v>
      </c>
      <c r="AO1648">
        <v>0.471668054805023</v>
      </c>
      <c r="AP1648" t="s">
        <v>89</v>
      </c>
      <c r="AQ1648" t="s">
        <v>89</v>
      </c>
      <c r="AR1648" t="s">
        <v>89</v>
      </c>
      <c r="AS1648" t="s">
        <v>89</v>
      </c>
      <c r="AT1648" t="s">
        <v>89</v>
      </c>
      <c r="AU1648" t="s">
        <v>89</v>
      </c>
      <c r="AV1648" t="s">
        <v>89</v>
      </c>
      <c r="AW1648" t="s">
        <v>89</v>
      </c>
      <c r="AX1648" t="s">
        <v>89</v>
      </c>
      <c r="AY1648" t="s">
        <v>89</v>
      </c>
      <c r="AZ1648">
        <v>5.4259128077664899E-2</v>
      </c>
      <c r="BA1648">
        <v>12.5071150799352</v>
      </c>
      <c r="BB1648">
        <v>0.87688642199159095</v>
      </c>
      <c r="BC1648">
        <v>0.94775820840948699</v>
      </c>
      <c r="BD1648">
        <v>0.81131431018004196</v>
      </c>
      <c r="BE1648">
        <v>1.0747415834795</v>
      </c>
      <c r="BF1648">
        <v>1.5605569955312999</v>
      </c>
      <c r="BG1648">
        <v>0.74016487354681504</v>
      </c>
      <c r="BH1648">
        <v>0.91788324707115199</v>
      </c>
      <c r="BI1648">
        <v>1.0357315894516399</v>
      </c>
      <c r="BJ1648">
        <v>0.81344400792095295</v>
      </c>
      <c r="BK1648">
        <v>0.91830426241040497</v>
      </c>
      <c r="BL1648">
        <v>1.04444702956096</v>
      </c>
      <c r="BM1648">
        <v>0.80739634897099</v>
      </c>
      <c r="BN1648">
        <v>0.91853542410278799</v>
      </c>
      <c r="BO1648">
        <v>1.0470776830076001</v>
      </c>
      <c r="BP1648">
        <v>0.80577338150140598</v>
      </c>
      <c r="BQ1648" t="s">
        <v>89</v>
      </c>
      <c r="BR1648" t="s">
        <v>89</v>
      </c>
      <c r="BS1648" t="s">
        <v>89</v>
      </c>
    </row>
    <row r="1649" spans="1:71" x14ac:dyDescent="0.35">
      <c r="A1649" t="str">
        <f t="shared" si="50"/>
        <v>ENSG00000204622_CD</v>
      </c>
      <c r="B1649" t="e">
        <f>VLOOKUP(A1649,[1]drug_targetprotein_gene!$E:$E,1,FALSE)</f>
        <v>#N/A</v>
      </c>
      <c r="C1649" t="s">
        <v>3924</v>
      </c>
      <c r="D1649" t="e">
        <f>VLOOKUP(C1649,[1]drug_targetprotein_gene!$C:$G,5,FALSE)</f>
        <v>#N/A</v>
      </c>
      <c r="E1649" t="e">
        <f t="shared" si="51"/>
        <v>#N/A</v>
      </c>
      <c r="F1649" t="s">
        <v>67</v>
      </c>
      <c r="G1649" t="s">
        <v>68</v>
      </c>
      <c r="H1649" t="s">
        <v>3925</v>
      </c>
      <c r="I1649" t="s">
        <v>3926</v>
      </c>
      <c r="J1649" t="s">
        <v>71</v>
      </c>
      <c r="K1649">
        <v>9</v>
      </c>
      <c r="L1649">
        <v>-7.54967269187376E-2</v>
      </c>
      <c r="M1649">
        <v>4.7355393793994303E-2</v>
      </c>
      <c r="N1649">
        <v>0.110878206111375</v>
      </c>
      <c r="O1649" t="s">
        <v>72</v>
      </c>
      <c r="P1649">
        <v>9</v>
      </c>
      <c r="Q1649">
        <v>2.19701011723674E-3</v>
      </c>
      <c r="R1649">
        <v>0.186548381021135</v>
      </c>
      <c r="S1649">
        <v>0.99093202779573397</v>
      </c>
      <c r="T1649" t="s">
        <v>73</v>
      </c>
      <c r="U1649">
        <v>9</v>
      </c>
      <c r="V1649">
        <v>-7.8275999788299702E-2</v>
      </c>
      <c r="W1649">
        <v>2.9801373389581699E-2</v>
      </c>
      <c r="X1649">
        <v>8.6245092768661505E-3</v>
      </c>
      <c r="Y1649" t="s">
        <v>74</v>
      </c>
      <c r="Z1649">
        <v>9</v>
      </c>
      <c r="AA1649">
        <v>-9.6838668881344805E-2</v>
      </c>
      <c r="AB1649">
        <v>3.62206660763537E-2</v>
      </c>
      <c r="AC1649">
        <v>2.8205493135775798E-2</v>
      </c>
      <c r="AD1649" t="s">
        <v>75</v>
      </c>
      <c r="AE1649">
        <v>9</v>
      </c>
      <c r="AF1649">
        <v>-0.10471587190616601</v>
      </c>
      <c r="AG1649">
        <v>4.4299318525107899E-2</v>
      </c>
      <c r="AH1649">
        <v>4.5684583919253799E-2</v>
      </c>
      <c r="AI1649" t="s">
        <v>76</v>
      </c>
      <c r="AJ1649">
        <v>48.570090060999398</v>
      </c>
      <c r="AK1649">
        <v>8</v>
      </c>
      <c r="AL1649" s="1">
        <v>7.6853824119511298E-8</v>
      </c>
      <c r="AM1649">
        <v>-1.9985727459994902E-2</v>
      </c>
      <c r="AN1649">
        <v>4.6234095090594202E-2</v>
      </c>
      <c r="AO1649">
        <v>0.67854729596005203</v>
      </c>
      <c r="AP1649" t="s">
        <v>77</v>
      </c>
      <c r="AQ1649">
        <v>-7.54967269187376E-2</v>
      </c>
      <c r="AR1649">
        <v>4.7355393793994303E-2</v>
      </c>
      <c r="AS1649">
        <v>-1.5942582432565999</v>
      </c>
      <c r="AT1649">
        <v>0.149544205877781</v>
      </c>
      <c r="AU1649" t="s">
        <v>78</v>
      </c>
      <c r="AV1649">
        <v>-0.104704186653911</v>
      </c>
      <c r="AW1649">
        <v>2.5101733922543099E-2</v>
      </c>
      <c r="AX1649">
        <v>-4.1711933915401396</v>
      </c>
      <c r="AY1649">
        <v>5.8707329950330204E-3</v>
      </c>
      <c r="AZ1649">
        <v>0.21930878391160699</v>
      </c>
      <c r="BA1649">
        <v>72.757287212355394</v>
      </c>
      <c r="BB1649">
        <v>0.92728276560087697</v>
      </c>
      <c r="BC1649">
        <v>1.01747070311986</v>
      </c>
      <c r="BD1649">
        <v>0.84508902786473605</v>
      </c>
      <c r="BE1649">
        <v>1.00219942531238</v>
      </c>
      <c r="BF1649">
        <v>1.44459909031263</v>
      </c>
      <c r="BG1649">
        <v>0.69528196080968996</v>
      </c>
      <c r="BH1649">
        <v>0.92470917178437895</v>
      </c>
      <c r="BI1649">
        <v>0.980330707172403</v>
      </c>
      <c r="BJ1649">
        <v>0.87224346450240697</v>
      </c>
      <c r="BK1649">
        <v>0.90770243497043102</v>
      </c>
      <c r="BL1649">
        <v>0.97448498956353302</v>
      </c>
      <c r="BM1649">
        <v>0.84549656410847396</v>
      </c>
      <c r="BN1649">
        <v>0.90058036642118899</v>
      </c>
      <c r="BO1649">
        <v>0.98226985436746805</v>
      </c>
      <c r="BP1649">
        <v>0.82568450286565698</v>
      </c>
      <c r="BQ1649">
        <v>0.900590889991432</v>
      </c>
      <c r="BR1649">
        <v>0.94600749401893103</v>
      </c>
      <c r="BS1649">
        <v>0.85735467875620197</v>
      </c>
    </row>
    <row r="1650" spans="1:71" x14ac:dyDescent="0.35">
      <c r="A1650" t="str">
        <f t="shared" si="50"/>
        <v>ENSG00000204622_IBD</v>
      </c>
      <c r="B1650" t="e">
        <f>VLOOKUP(A1650,[1]drug_targetprotein_gene!$E:$E,1,FALSE)</f>
        <v>#N/A</v>
      </c>
      <c r="C1650" t="s">
        <v>3924</v>
      </c>
      <c r="D1650" t="e">
        <f>VLOOKUP(C1650,[1]drug_targetprotein_gene!$C:$G,5,FALSE)</f>
        <v>#N/A</v>
      </c>
      <c r="E1650" t="e">
        <f t="shared" si="51"/>
        <v>#N/A</v>
      </c>
      <c r="F1650" t="s">
        <v>79</v>
      </c>
      <c r="G1650" t="s">
        <v>68</v>
      </c>
      <c r="H1650" t="s">
        <v>3927</v>
      </c>
      <c r="I1650" t="s">
        <v>3928</v>
      </c>
      <c r="J1650" t="s">
        <v>71</v>
      </c>
      <c r="K1650">
        <v>9</v>
      </c>
      <c r="L1650">
        <v>-1.5412454533780999E-2</v>
      </c>
      <c r="M1650">
        <v>3.89282885482874E-2</v>
      </c>
      <c r="N1650">
        <v>0.69216468052326996</v>
      </c>
      <c r="O1650" t="s">
        <v>72</v>
      </c>
      <c r="P1650">
        <v>9</v>
      </c>
      <c r="Q1650">
        <v>9.9302460837615195E-2</v>
      </c>
      <c r="R1650">
        <v>0.14908504035325301</v>
      </c>
      <c r="S1650">
        <v>0.52669430277413398</v>
      </c>
      <c r="T1650" t="s">
        <v>73</v>
      </c>
      <c r="U1650">
        <v>9</v>
      </c>
      <c r="V1650">
        <v>6.7334802129912696E-3</v>
      </c>
      <c r="W1650">
        <v>2.8250615160954701E-2</v>
      </c>
      <c r="X1650">
        <v>0.81161112411698599</v>
      </c>
      <c r="Y1650" t="s">
        <v>74</v>
      </c>
      <c r="Z1650">
        <v>9</v>
      </c>
      <c r="AA1650">
        <v>-4.5281696434133302E-2</v>
      </c>
      <c r="AB1650">
        <v>4.0107395226421497E-2</v>
      </c>
      <c r="AC1650">
        <v>0.29160830209738797</v>
      </c>
      <c r="AD1650" t="s">
        <v>75</v>
      </c>
      <c r="AE1650">
        <v>9</v>
      </c>
      <c r="AF1650">
        <v>-8.4146778673009903E-2</v>
      </c>
      <c r="AG1650">
        <v>4.7890467560991398E-2</v>
      </c>
      <c r="AH1650">
        <v>0.116967924310641</v>
      </c>
      <c r="AI1650" t="s">
        <v>76</v>
      </c>
      <c r="AJ1650">
        <v>46.184783430926203</v>
      </c>
      <c r="AK1650">
        <v>8</v>
      </c>
      <c r="AL1650" s="1">
        <v>2.1922538583999601E-7</v>
      </c>
      <c r="AM1650">
        <v>-2.9503079665407699E-2</v>
      </c>
      <c r="AN1650">
        <v>3.6948101963131003E-2</v>
      </c>
      <c r="AO1650">
        <v>0.450816850571153</v>
      </c>
      <c r="AP1650" t="s">
        <v>77</v>
      </c>
      <c r="AQ1650">
        <v>-1.5412454533780999E-2</v>
      </c>
      <c r="AR1650">
        <v>3.89282885482874E-2</v>
      </c>
      <c r="AS1650">
        <v>-0.39591914025871</v>
      </c>
      <c r="AT1650">
        <v>0.70251414443406601</v>
      </c>
      <c r="AU1650" t="s">
        <v>78</v>
      </c>
      <c r="AV1650">
        <v>-2.1217323062587199E-2</v>
      </c>
      <c r="AW1650">
        <v>3.3222093598445801E-2</v>
      </c>
      <c r="AX1650">
        <v>-0.63865099289166305</v>
      </c>
      <c r="AY1650">
        <v>0.55115249176084102</v>
      </c>
      <c r="AZ1650">
        <v>0.21930878391160699</v>
      </c>
      <c r="BA1650">
        <v>72.757287212355394</v>
      </c>
      <c r="BB1650">
        <v>0.98470570949877501</v>
      </c>
      <c r="BC1650">
        <v>1.06277880385288</v>
      </c>
      <c r="BD1650">
        <v>0.91236796481473204</v>
      </c>
      <c r="BE1650">
        <v>1.10440028688313</v>
      </c>
      <c r="BF1650">
        <v>1.47921144733526</v>
      </c>
      <c r="BG1650">
        <v>0.82456094824358706</v>
      </c>
      <c r="BH1650">
        <v>1.0067562010590401</v>
      </c>
      <c r="BI1650">
        <v>1.0640737324442</v>
      </c>
      <c r="BJ1650">
        <v>0.95252614312982498</v>
      </c>
      <c r="BK1650">
        <v>0.95572821867844304</v>
      </c>
      <c r="BL1650">
        <v>1.03389042468199</v>
      </c>
      <c r="BM1650">
        <v>0.88347508224502602</v>
      </c>
      <c r="BN1650">
        <v>0.91929631309905002</v>
      </c>
      <c r="BO1650">
        <v>1.00976591609286</v>
      </c>
      <c r="BP1650">
        <v>0.836932300653913</v>
      </c>
      <c r="BQ1650">
        <v>0.979006180827381</v>
      </c>
      <c r="BR1650">
        <v>1.04487575163443</v>
      </c>
      <c r="BS1650">
        <v>0.91728906580420799</v>
      </c>
    </row>
    <row r="1651" spans="1:71" x14ac:dyDescent="0.35">
      <c r="A1651" t="str">
        <f t="shared" si="50"/>
        <v>ENSG00000204622_UC</v>
      </c>
      <c r="B1651" t="e">
        <f>VLOOKUP(A1651,[1]drug_targetprotein_gene!$E:$E,1,FALSE)</f>
        <v>#N/A</v>
      </c>
      <c r="C1651" t="s">
        <v>3924</v>
      </c>
      <c r="D1651" t="e">
        <f>VLOOKUP(C1651,[1]drug_targetprotein_gene!$C:$G,5,FALSE)</f>
        <v>#N/A</v>
      </c>
      <c r="E1651" t="e">
        <f t="shared" si="51"/>
        <v>#N/A</v>
      </c>
      <c r="F1651" t="s">
        <v>82</v>
      </c>
      <c r="G1651" t="s">
        <v>68</v>
      </c>
      <c r="H1651" t="s">
        <v>3929</v>
      </c>
      <c r="I1651" t="s">
        <v>3930</v>
      </c>
      <c r="J1651" t="s">
        <v>71</v>
      </c>
      <c r="K1651">
        <v>10</v>
      </c>
      <c r="L1651">
        <v>4.60425819165933E-2</v>
      </c>
      <c r="M1651">
        <v>6.5302367315182699E-2</v>
      </c>
      <c r="N1651">
        <v>0.480768182569489</v>
      </c>
      <c r="O1651" t="s">
        <v>72</v>
      </c>
      <c r="P1651">
        <v>10</v>
      </c>
      <c r="Q1651">
        <v>9.4996416831813202E-2</v>
      </c>
      <c r="R1651">
        <v>0.227299930349838</v>
      </c>
      <c r="S1651">
        <v>0.68698753372675903</v>
      </c>
      <c r="T1651" t="s">
        <v>73</v>
      </c>
      <c r="U1651">
        <v>10</v>
      </c>
      <c r="V1651">
        <v>6.4703733107201802E-2</v>
      </c>
      <c r="W1651">
        <v>3.10239478804843E-2</v>
      </c>
      <c r="X1651">
        <v>3.70143237173369E-2</v>
      </c>
      <c r="Y1651" t="s">
        <v>74</v>
      </c>
      <c r="Z1651">
        <v>10</v>
      </c>
      <c r="AA1651">
        <v>6.2775126289168801E-2</v>
      </c>
      <c r="AB1651">
        <v>3.3472263993451198E-2</v>
      </c>
      <c r="AC1651">
        <v>9.3484452392126993E-2</v>
      </c>
      <c r="AD1651" t="s">
        <v>75</v>
      </c>
      <c r="AE1651">
        <v>10</v>
      </c>
      <c r="AF1651">
        <v>7.8462071946398496E-2</v>
      </c>
      <c r="AG1651">
        <v>5.2997761485068601E-2</v>
      </c>
      <c r="AH1651">
        <v>0.17287989762539699</v>
      </c>
      <c r="AI1651" t="s">
        <v>76</v>
      </c>
      <c r="AJ1651">
        <v>97.8167276035269</v>
      </c>
      <c r="AK1651">
        <v>9</v>
      </c>
      <c r="AL1651" s="1">
        <v>4.3461774978962801E-17</v>
      </c>
      <c r="AM1651">
        <v>-1.30955243165499E-2</v>
      </c>
      <c r="AN1651">
        <v>5.7931467354891797E-2</v>
      </c>
      <c r="AO1651">
        <v>0.82682939778023001</v>
      </c>
      <c r="AP1651" t="s">
        <v>77</v>
      </c>
      <c r="AQ1651">
        <v>4.60425819165933E-2</v>
      </c>
      <c r="AR1651">
        <v>6.5302367315182699E-2</v>
      </c>
      <c r="AS1651">
        <v>0.70506757732638103</v>
      </c>
      <c r="AT1651">
        <v>0.49860763205468001</v>
      </c>
      <c r="AU1651" t="s">
        <v>78</v>
      </c>
      <c r="AV1651">
        <v>7.8257758833967794E-2</v>
      </c>
      <c r="AW1651">
        <v>3.8769699469485198E-2</v>
      </c>
      <c r="AX1651">
        <v>2.01852890027076</v>
      </c>
      <c r="AY1651">
        <v>9.0083806500540001E-2</v>
      </c>
      <c r="AZ1651">
        <v>0.23790627422976299</v>
      </c>
      <c r="BA1651">
        <v>80.853211280846693</v>
      </c>
      <c r="BB1651">
        <v>1.0471189983414699</v>
      </c>
      <c r="BC1651">
        <v>1.19009748252236</v>
      </c>
      <c r="BD1651">
        <v>0.92131796998994897</v>
      </c>
      <c r="BE1651">
        <v>1.0996549148705399</v>
      </c>
      <c r="BF1651">
        <v>1.7168724288959301</v>
      </c>
      <c r="BG1651">
        <v>0.70432777150283299</v>
      </c>
      <c r="BH1651">
        <v>1.0668429073257399</v>
      </c>
      <c r="BI1651">
        <v>1.1337272668463001</v>
      </c>
      <c r="BJ1651">
        <v>1.00390439763987</v>
      </c>
      <c r="BK1651">
        <v>1.0647873696200501</v>
      </c>
      <c r="BL1651">
        <v>1.13698584324193</v>
      </c>
      <c r="BM1651">
        <v>0.99717349098175001</v>
      </c>
      <c r="BN1651">
        <v>1.08162233055456</v>
      </c>
      <c r="BO1651">
        <v>1.2000193533518799</v>
      </c>
      <c r="BP1651">
        <v>0.974906665202117</v>
      </c>
      <c r="BQ1651">
        <v>1.0814013635037301</v>
      </c>
      <c r="BR1651">
        <v>1.1667783103028899</v>
      </c>
      <c r="BS1651">
        <v>1.00227172433824</v>
      </c>
    </row>
    <row r="1652" spans="1:71" x14ac:dyDescent="0.35">
      <c r="A1652" t="str">
        <f t="shared" si="50"/>
        <v>ENSG00000204623_CD</v>
      </c>
      <c r="B1652" t="e">
        <f>VLOOKUP(A1652,[1]drug_targetprotein_gene!$E:$E,1,FALSE)</f>
        <v>#N/A</v>
      </c>
      <c r="C1652" t="s">
        <v>3931</v>
      </c>
      <c r="D1652" t="e">
        <f>VLOOKUP(C1652,[1]drug_targetprotein_gene!$C:$G,5,FALSE)</f>
        <v>#N/A</v>
      </c>
      <c r="E1652" t="e">
        <f t="shared" si="51"/>
        <v>#N/A</v>
      </c>
      <c r="F1652" t="s">
        <v>67</v>
      </c>
      <c r="G1652" t="s">
        <v>68</v>
      </c>
      <c r="H1652" t="s">
        <v>3932</v>
      </c>
      <c r="I1652" t="s">
        <v>3933</v>
      </c>
      <c r="J1652" t="s">
        <v>71</v>
      </c>
      <c r="K1652">
        <v>5</v>
      </c>
      <c r="L1652">
        <v>0.15496561997074099</v>
      </c>
      <c r="M1652">
        <v>0.111396831472667</v>
      </c>
      <c r="N1652">
        <v>0.16419105571909101</v>
      </c>
      <c r="O1652" t="s">
        <v>72</v>
      </c>
      <c r="P1652">
        <v>5</v>
      </c>
      <c r="Q1652">
        <v>-0.64001245778299498</v>
      </c>
      <c r="R1652">
        <v>0.97620017407440496</v>
      </c>
      <c r="S1652">
        <v>0.55886292738274201</v>
      </c>
      <c r="T1652" t="s">
        <v>73</v>
      </c>
      <c r="U1652">
        <v>5</v>
      </c>
      <c r="V1652">
        <v>0.106500709984852</v>
      </c>
      <c r="W1652">
        <v>4.8408483094769299E-2</v>
      </c>
      <c r="X1652">
        <v>2.7803894752460302E-2</v>
      </c>
      <c r="Y1652" t="s">
        <v>74</v>
      </c>
      <c r="Z1652">
        <v>5</v>
      </c>
      <c r="AA1652">
        <v>0.109195372537715</v>
      </c>
      <c r="AB1652">
        <v>5.1544078930771703E-2</v>
      </c>
      <c r="AC1652">
        <v>0.10151509716469</v>
      </c>
      <c r="AD1652" t="s">
        <v>75</v>
      </c>
      <c r="AE1652">
        <v>5</v>
      </c>
      <c r="AF1652">
        <v>0.206567325100112</v>
      </c>
      <c r="AG1652">
        <v>0.10139251790005201</v>
      </c>
      <c r="AH1652">
        <v>0.11128427436921499</v>
      </c>
      <c r="AI1652" t="s">
        <v>76</v>
      </c>
      <c r="AJ1652">
        <v>45.948536772399301</v>
      </c>
      <c r="AK1652">
        <v>4</v>
      </c>
      <c r="AL1652" s="1">
        <v>2.5243372558765499E-9</v>
      </c>
      <c r="AM1652">
        <v>0.161535344083127</v>
      </c>
      <c r="AN1652">
        <v>0.19694712442364601</v>
      </c>
      <c r="AO1652">
        <v>0.472203670941368</v>
      </c>
      <c r="AP1652" t="s">
        <v>77</v>
      </c>
      <c r="AQ1652">
        <v>0.15496561997074099</v>
      </c>
      <c r="AR1652">
        <v>0.111396831472667</v>
      </c>
      <c r="AS1652">
        <v>1.3911133550397601</v>
      </c>
      <c r="AT1652">
        <v>0.23657292168323299</v>
      </c>
      <c r="AU1652" t="s">
        <v>78</v>
      </c>
      <c r="AV1652">
        <v>9.5191589526879103E-2</v>
      </c>
      <c r="AW1652">
        <v>6.0471410910201098E-2</v>
      </c>
      <c r="AX1652">
        <v>1.57415856673556</v>
      </c>
      <c r="AY1652">
        <v>0.36029070021955401</v>
      </c>
      <c r="AZ1652">
        <v>7.5623898740413698E-2</v>
      </c>
      <c r="BA1652">
        <v>22.743387481770402</v>
      </c>
      <c r="BB1652">
        <v>1.16761781768033</v>
      </c>
      <c r="BC1652">
        <v>1.45252498308883</v>
      </c>
      <c r="BD1652">
        <v>0.93859409238208802</v>
      </c>
      <c r="BE1652">
        <v>0.52728585518937199</v>
      </c>
      <c r="BF1652">
        <v>3.5727652771941001</v>
      </c>
      <c r="BG1652">
        <v>7.7819378411878498E-2</v>
      </c>
      <c r="BH1652">
        <v>1.1123787162174399</v>
      </c>
      <c r="BI1652">
        <v>1.22309109261028</v>
      </c>
      <c r="BJ1652">
        <v>1.0116878585492599</v>
      </c>
      <c r="BK1652">
        <v>1.1153802437242999</v>
      </c>
      <c r="BL1652">
        <v>1.23395167967647</v>
      </c>
      <c r="BM1652">
        <v>1.0082024349743199</v>
      </c>
      <c r="BN1652">
        <v>1.22945050430906</v>
      </c>
      <c r="BO1652">
        <v>1.49974734939391</v>
      </c>
      <c r="BP1652">
        <v>1.0078687874705501</v>
      </c>
      <c r="BQ1652">
        <v>1.09986955842951</v>
      </c>
      <c r="BR1652">
        <v>1.23827038476513</v>
      </c>
      <c r="BS1652">
        <v>0.97693771929253304</v>
      </c>
    </row>
    <row r="1653" spans="1:71" x14ac:dyDescent="0.35">
      <c r="A1653" t="str">
        <f t="shared" si="50"/>
        <v>ENSG00000204623_IBD</v>
      </c>
      <c r="B1653" t="e">
        <f>VLOOKUP(A1653,[1]drug_targetprotein_gene!$E:$E,1,FALSE)</f>
        <v>#N/A</v>
      </c>
      <c r="C1653" t="s">
        <v>3931</v>
      </c>
      <c r="D1653" t="e">
        <f>VLOOKUP(C1653,[1]drug_targetprotein_gene!$C:$G,5,FALSE)</f>
        <v>#N/A</v>
      </c>
      <c r="E1653" t="e">
        <f t="shared" si="51"/>
        <v>#N/A</v>
      </c>
      <c r="F1653" t="s">
        <v>79</v>
      </c>
      <c r="G1653" t="s">
        <v>68</v>
      </c>
      <c r="H1653" t="s">
        <v>3934</v>
      </c>
      <c r="I1653" t="s">
        <v>3935</v>
      </c>
      <c r="J1653" t="s">
        <v>71</v>
      </c>
      <c r="K1653">
        <v>5</v>
      </c>
      <c r="L1653">
        <v>0.20244808836418501</v>
      </c>
      <c r="M1653">
        <v>6.8557232037986804E-2</v>
      </c>
      <c r="N1653">
        <v>3.14723047338227E-3</v>
      </c>
      <c r="O1653" t="s">
        <v>72</v>
      </c>
      <c r="P1653">
        <v>5</v>
      </c>
      <c r="Q1653">
        <v>-0.653929459167641</v>
      </c>
      <c r="R1653">
        <v>0.43754067876790997</v>
      </c>
      <c r="S1653">
        <v>0.231894457384235</v>
      </c>
      <c r="T1653" t="s">
        <v>73</v>
      </c>
      <c r="U1653">
        <v>5</v>
      </c>
      <c r="V1653">
        <v>0.130448475395507</v>
      </c>
      <c r="W1653">
        <v>4.3923476005633302E-2</v>
      </c>
      <c r="X1653">
        <v>2.9789352490252E-3</v>
      </c>
      <c r="Y1653" t="s">
        <v>74</v>
      </c>
      <c r="Z1653">
        <v>5</v>
      </c>
      <c r="AA1653">
        <v>0.10012518064433</v>
      </c>
      <c r="AB1653">
        <v>4.7428507240878E-2</v>
      </c>
      <c r="AC1653">
        <v>0.102366214233376</v>
      </c>
      <c r="AD1653" t="s">
        <v>75</v>
      </c>
      <c r="AE1653">
        <v>5</v>
      </c>
      <c r="AF1653">
        <v>0.111522651187291</v>
      </c>
      <c r="AG1653">
        <v>8.1370704728546905E-2</v>
      </c>
      <c r="AH1653">
        <v>0.24239319586503699</v>
      </c>
      <c r="AI1653" t="s">
        <v>76</v>
      </c>
      <c r="AJ1653">
        <v>24.733146414844299</v>
      </c>
      <c r="AK1653">
        <v>4</v>
      </c>
      <c r="AL1653" s="1">
        <v>5.6922711219781299E-5</v>
      </c>
      <c r="AM1653">
        <v>0.17402843342789501</v>
      </c>
      <c r="AN1653">
        <v>8.8278383184895295E-2</v>
      </c>
      <c r="AO1653">
        <v>0.14325701014050901</v>
      </c>
      <c r="AP1653" t="s">
        <v>77</v>
      </c>
      <c r="AQ1653">
        <v>0.20244808836418501</v>
      </c>
      <c r="AR1653">
        <v>6.8557232037986804E-2</v>
      </c>
      <c r="AS1653">
        <v>2.9529793188268001</v>
      </c>
      <c r="AT1653">
        <v>4.1845237187487998E-2</v>
      </c>
      <c r="AU1653" t="s">
        <v>78</v>
      </c>
      <c r="AV1653">
        <v>0.146333551822762</v>
      </c>
      <c r="AW1653">
        <v>5.48387888517613E-2</v>
      </c>
      <c r="AX1653">
        <v>2.66843150417357</v>
      </c>
      <c r="AY1653">
        <v>7.5791624985895506E-2</v>
      </c>
      <c r="AZ1653">
        <v>7.5623898740413698E-2</v>
      </c>
      <c r="BA1653">
        <v>22.743387481770402</v>
      </c>
      <c r="BB1653">
        <v>1.2243965230457301</v>
      </c>
      <c r="BC1653">
        <v>1.4004873219479601</v>
      </c>
      <c r="BD1653">
        <v>1.07044656681452</v>
      </c>
      <c r="BE1653">
        <v>0.51999844428661901</v>
      </c>
      <c r="BF1653">
        <v>1.2258693566816301</v>
      </c>
      <c r="BG1653">
        <v>0.220576834380182</v>
      </c>
      <c r="BH1653">
        <v>1.13933923437775</v>
      </c>
      <c r="BI1653">
        <v>1.24177087816682</v>
      </c>
      <c r="BJ1653">
        <v>1.0453570089425901</v>
      </c>
      <c r="BK1653">
        <v>1.10530927274275</v>
      </c>
      <c r="BL1653">
        <v>1.2129859594540799</v>
      </c>
      <c r="BM1653">
        <v>1.0071910386835401</v>
      </c>
      <c r="BN1653">
        <v>1.1179790672719701</v>
      </c>
      <c r="BO1653">
        <v>1.3112871767288701</v>
      </c>
      <c r="BP1653">
        <v>0.95316816715636299</v>
      </c>
      <c r="BQ1653">
        <v>1.1575822373287501</v>
      </c>
      <c r="BR1653">
        <v>1.2889366523821999</v>
      </c>
      <c r="BS1653">
        <v>1.0396140366576401</v>
      </c>
    </row>
    <row r="1654" spans="1:71" x14ac:dyDescent="0.35">
      <c r="A1654" t="str">
        <f t="shared" si="50"/>
        <v>ENSG00000204623_UC</v>
      </c>
      <c r="B1654" t="e">
        <f>VLOOKUP(A1654,[1]drug_targetprotein_gene!$E:$E,1,FALSE)</f>
        <v>#N/A</v>
      </c>
      <c r="C1654" t="s">
        <v>3931</v>
      </c>
      <c r="D1654" t="e">
        <f>VLOOKUP(C1654,[1]drug_targetprotein_gene!$C:$G,5,FALSE)</f>
        <v>#N/A</v>
      </c>
      <c r="E1654" t="e">
        <f t="shared" si="51"/>
        <v>#N/A</v>
      </c>
      <c r="F1654" t="s">
        <v>82</v>
      </c>
      <c r="G1654" t="s">
        <v>68</v>
      </c>
      <c r="H1654" t="s">
        <v>3936</v>
      </c>
      <c r="I1654" t="s">
        <v>3937</v>
      </c>
      <c r="J1654" t="s">
        <v>71</v>
      </c>
      <c r="K1654">
        <v>6</v>
      </c>
      <c r="L1654">
        <v>0.22490073899393001</v>
      </c>
      <c r="M1654">
        <v>9.7064114774431207E-2</v>
      </c>
      <c r="N1654">
        <v>2.0501944332469699E-2</v>
      </c>
      <c r="O1654" t="s">
        <v>72</v>
      </c>
      <c r="P1654">
        <v>6</v>
      </c>
      <c r="Q1654">
        <v>-0.79203517255336897</v>
      </c>
      <c r="R1654">
        <v>0.37523424294346203</v>
      </c>
      <c r="S1654">
        <v>0.102400915527115</v>
      </c>
      <c r="T1654" t="s">
        <v>73</v>
      </c>
      <c r="U1654">
        <v>6</v>
      </c>
      <c r="V1654">
        <v>0.16225657681555</v>
      </c>
      <c r="W1654">
        <v>6.1816436649623302E-2</v>
      </c>
      <c r="X1654">
        <v>8.6696607399401795E-3</v>
      </c>
      <c r="Y1654" t="s">
        <v>74</v>
      </c>
      <c r="Z1654">
        <v>6</v>
      </c>
      <c r="AA1654">
        <v>0.15855826460887701</v>
      </c>
      <c r="AB1654">
        <v>6.5373953814799102E-2</v>
      </c>
      <c r="AC1654">
        <v>5.9718033895401798E-2</v>
      </c>
      <c r="AD1654" t="s">
        <v>75</v>
      </c>
      <c r="AE1654">
        <v>6</v>
      </c>
      <c r="AF1654">
        <v>0.30457183393162501</v>
      </c>
      <c r="AG1654">
        <v>0.118002012902255</v>
      </c>
      <c r="AH1654">
        <v>4.9367845478198703E-2</v>
      </c>
      <c r="AI1654" t="s">
        <v>76</v>
      </c>
      <c r="AJ1654">
        <v>41.664327700568101</v>
      </c>
      <c r="AK1654">
        <v>5</v>
      </c>
      <c r="AL1654" s="1">
        <v>6.8873454381602798E-8</v>
      </c>
      <c r="AM1654">
        <v>0.213482605099135</v>
      </c>
      <c r="AN1654">
        <v>7.7624009924136497E-2</v>
      </c>
      <c r="AO1654">
        <v>5.1363157370684198E-2</v>
      </c>
      <c r="AP1654" t="s">
        <v>77</v>
      </c>
      <c r="AQ1654">
        <v>0.22490073899393001</v>
      </c>
      <c r="AR1654">
        <v>9.7064114774431207E-2</v>
      </c>
      <c r="AS1654">
        <v>2.31703281399701</v>
      </c>
      <c r="AT1654">
        <v>6.8305693678152604E-2</v>
      </c>
      <c r="AU1654" t="s">
        <v>78</v>
      </c>
      <c r="AV1654">
        <v>0.16405012639250399</v>
      </c>
      <c r="AW1654">
        <v>7.7378831445390706E-2</v>
      </c>
      <c r="AX1654">
        <v>2.1200905122000999</v>
      </c>
      <c r="AY1654">
        <v>0.16809821953880699</v>
      </c>
      <c r="AZ1654">
        <v>8.2387505710396297E-2</v>
      </c>
      <c r="BA1654">
        <v>24.9601293901537</v>
      </c>
      <c r="BB1654">
        <v>1.2521984155483401</v>
      </c>
      <c r="BC1654">
        <v>1.5145924667833901</v>
      </c>
      <c r="BD1654">
        <v>1.03526255827206</v>
      </c>
      <c r="BE1654">
        <v>0.452922082070294</v>
      </c>
      <c r="BF1654">
        <v>0.944994608888857</v>
      </c>
      <c r="BG1654">
        <v>0.21707892351692401</v>
      </c>
      <c r="BH1654">
        <v>1.1761619785049799</v>
      </c>
      <c r="BI1654">
        <v>1.32765840477859</v>
      </c>
      <c r="BJ1654">
        <v>1.04195250427495</v>
      </c>
      <c r="BK1654">
        <v>1.17182019788171</v>
      </c>
      <c r="BL1654">
        <v>1.3320128431628699</v>
      </c>
      <c r="BM1654">
        <v>1.03089289507371</v>
      </c>
      <c r="BN1654">
        <v>1.35604426654712</v>
      </c>
      <c r="BO1654">
        <v>1.7089100663893799</v>
      </c>
      <c r="BP1654">
        <v>1.07604027210191</v>
      </c>
      <c r="BQ1654">
        <v>1.1782733762061799</v>
      </c>
      <c r="BR1654">
        <v>1.37123615513205</v>
      </c>
      <c r="BS1654">
        <v>1.0124646610872201</v>
      </c>
    </row>
    <row r="1655" spans="1:71" x14ac:dyDescent="0.35">
      <c r="A1655" t="str">
        <f t="shared" si="50"/>
        <v>ENSG00000204625_CD</v>
      </c>
      <c r="B1655" t="e">
        <f>VLOOKUP(A1655,[1]drug_targetprotein_gene!$E:$E,1,FALSE)</f>
        <v>#N/A</v>
      </c>
      <c r="C1655" t="s">
        <v>3938</v>
      </c>
      <c r="D1655" t="e">
        <f>VLOOKUP(C1655,[1]drug_targetprotein_gene!$C:$G,5,FALSE)</f>
        <v>#N/A</v>
      </c>
      <c r="E1655" t="e">
        <f t="shared" si="51"/>
        <v>#N/A</v>
      </c>
      <c r="F1655" t="s">
        <v>67</v>
      </c>
      <c r="G1655" t="s">
        <v>68</v>
      </c>
      <c r="H1655" t="s">
        <v>3939</v>
      </c>
      <c r="I1655" t="s">
        <v>3940</v>
      </c>
      <c r="J1655" t="s">
        <v>76</v>
      </c>
      <c r="K1655">
        <v>2</v>
      </c>
      <c r="L1655">
        <v>0.198297137976019</v>
      </c>
      <c r="M1655">
        <v>3.6514515828995897E-2</v>
      </c>
      <c r="N1655" s="1">
        <v>5.61527582411067E-8</v>
      </c>
      <c r="O1655" t="s">
        <v>89</v>
      </c>
      <c r="P1655" t="s">
        <v>89</v>
      </c>
      <c r="Q1655" t="s">
        <v>89</v>
      </c>
      <c r="R1655" t="s">
        <v>89</v>
      </c>
      <c r="S1655" t="s">
        <v>89</v>
      </c>
      <c r="T1655" t="s">
        <v>89</v>
      </c>
      <c r="U1655" t="s">
        <v>89</v>
      </c>
      <c r="V1655" t="s">
        <v>89</v>
      </c>
      <c r="W1655" t="s">
        <v>89</v>
      </c>
      <c r="X1655" t="s">
        <v>89</v>
      </c>
      <c r="Y1655" t="s">
        <v>89</v>
      </c>
      <c r="Z1655" t="s">
        <v>89</v>
      </c>
      <c r="AA1655" t="s">
        <v>89</v>
      </c>
      <c r="AB1655" t="s">
        <v>89</v>
      </c>
      <c r="AC1655" t="s">
        <v>89</v>
      </c>
      <c r="AD1655" t="s">
        <v>89</v>
      </c>
      <c r="AE1655" t="s">
        <v>89</v>
      </c>
      <c r="AF1655" t="s">
        <v>89</v>
      </c>
      <c r="AG1655" t="s">
        <v>89</v>
      </c>
      <c r="AH1655" t="s">
        <v>89</v>
      </c>
      <c r="AI1655" t="s">
        <v>89</v>
      </c>
      <c r="AJ1655" t="s">
        <v>89</v>
      </c>
      <c r="AK1655" t="s">
        <v>89</v>
      </c>
      <c r="AL1655" t="s">
        <v>89</v>
      </c>
      <c r="AM1655" t="s">
        <v>89</v>
      </c>
      <c r="AN1655" t="s">
        <v>89</v>
      </c>
      <c r="AO1655" t="s">
        <v>89</v>
      </c>
      <c r="AP1655" t="s">
        <v>89</v>
      </c>
      <c r="AQ1655" t="s">
        <v>89</v>
      </c>
      <c r="AR1655" t="s">
        <v>89</v>
      </c>
      <c r="AS1655" t="s">
        <v>89</v>
      </c>
      <c r="AT1655" t="s">
        <v>89</v>
      </c>
      <c r="AU1655" t="s">
        <v>89</v>
      </c>
      <c r="AV1655" t="s">
        <v>89</v>
      </c>
      <c r="AW1655" t="s">
        <v>89</v>
      </c>
      <c r="AX1655" t="s">
        <v>89</v>
      </c>
      <c r="AY1655" t="s">
        <v>89</v>
      </c>
      <c r="AZ1655">
        <v>4.9990189857419202E-2</v>
      </c>
      <c r="BA1655">
        <v>3.1572425457322302</v>
      </c>
      <c r="BB1655">
        <v>1.2193246476572099</v>
      </c>
      <c r="BC1655">
        <v>1.30978838893516</v>
      </c>
      <c r="BD1655">
        <v>1.1351090061144</v>
      </c>
      <c r="BE1655" t="s">
        <v>89</v>
      </c>
      <c r="BF1655" t="s">
        <v>89</v>
      </c>
      <c r="BG1655" t="s">
        <v>89</v>
      </c>
      <c r="BH1655" t="s">
        <v>89</v>
      </c>
      <c r="BI1655" t="s">
        <v>89</v>
      </c>
      <c r="BJ1655" t="s">
        <v>89</v>
      </c>
      <c r="BK1655" t="s">
        <v>89</v>
      </c>
      <c r="BL1655" t="s">
        <v>89</v>
      </c>
      <c r="BM1655" t="s">
        <v>89</v>
      </c>
      <c r="BN1655" t="s">
        <v>89</v>
      </c>
      <c r="BO1655" t="s">
        <v>89</v>
      </c>
      <c r="BP1655" t="s">
        <v>89</v>
      </c>
      <c r="BQ1655" t="s">
        <v>89</v>
      </c>
      <c r="BR1655" t="s">
        <v>89</v>
      </c>
      <c r="BS1655" t="s">
        <v>89</v>
      </c>
    </row>
    <row r="1656" spans="1:71" x14ac:dyDescent="0.35">
      <c r="A1656" t="str">
        <f t="shared" si="50"/>
        <v>ENSG00000204625_IBD</v>
      </c>
      <c r="B1656" t="e">
        <f>VLOOKUP(A1656,[1]drug_targetprotein_gene!$E:$E,1,FALSE)</f>
        <v>#N/A</v>
      </c>
      <c r="C1656" t="s">
        <v>3938</v>
      </c>
      <c r="D1656" t="e">
        <f>VLOOKUP(C1656,[1]drug_targetprotein_gene!$C:$G,5,FALSE)</f>
        <v>#N/A</v>
      </c>
      <c r="E1656" t="e">
        <f t="shared" si="51"/>
        <v>#N/A</v>
      </c>
      <c r="F1656" t="s">
        <v>79</v>
      </c>
      <c r="G1656" t="s">
        <v>68</v>
      </c>
      <c r="H1656" t="s">
        <v>3941</v>
      </c>
      <c r="I1656" t="s">
        <v>3942</v>
      </c>
      <c r="J1656" t="s">
        <v>76</v>
      </c>
      <c r="K1656">
        <v>2</v>
      </c>
      <c r="L1656">
        <v>7.7077976933413506E-2</v>
      </c>
      <c r="M1656">
        <v>3.1390557143685702E-2</v>
      </c>
      <c r="N1656">
        <v>1.4070790902680401E-2</v>
      </c>
      <c r="O1656" t="s">
        <v>89</v>
      </c>
      <c r="P1656" t="s">
        <v>89</v>
      </c>
      <c r="Q1656" t="s">
        <v>89</v>
      </c>
      <c r="R1656" t="s">
        <v>89</v>
      </c>
      <c r="S1656" t="s">
        <v>89</v>
      </c>
      <c r="T1656" t="s">
        <v>89</v>
      </c>
      <c r="U1656" t="s">
        <v>89</v>
      </c>
      <c r="V1656" t="s">
        <v>89</v>
      </c>
      <c r="W1656" t="s">
        <v>89</v>
      </c>
      <c r="X1656" t="s">
        <v>89</v>
      </c>
      <c r="Y1656" t="s">
        <v>89</v>
      </c>
      <c r="Z1656" t="s">
        <v>89</v>
      </c>
      <c r="AA1656" t="s">
        <v>89</v>
      </c>
      <c r="AB1656" t="s">
        <v>89</v>
      </c>
      <c r="AC1656" t="s">
        <v>89</v>
      </c>
      <c r="AD1656" t="s">
        <v>89</v>
      </c>
      <c r="AE1656" t="s">
        <v>89</v>
      </c>
      <c r="AF1656" t="s">
        <v>89</v>
      </c>
      <c r="AG1656" t="s">
        <v>89</v>
      </c>
      <c r="AH1656" t="s">
        <v>89</v>
      </c>
      <c r="AI1656" t="s">
        <v>89</v>
      </c>
      <c r="AJ1656" t="s">
        <v>89</v>
      </c>
      <c r="AK1656" t="s">
        <v>89</v>
      </c>
      <c r="AL1656" t="s">
        <v>89</v>
      </c>
      <c r="AM1656" t="s">
        <v>89</v>
      </c>
      <c r="AN1656" t="s">
        <v>89</v>
      </c>
      <c r="AO1656" t="s">
        <v>89</v>
      </c>
      <c r="AP1656" t="s">
        <v>89</v>
      </c>
      <c r="AQ1656" t="s">
        <v>89</v>
      </c>
      <c r="AR1656" t="s">
        <v>89</v>
      </c>
      <c r="AS1656" t="s">
        <v>89</v>
      </c>
      <c r="AT1656" t="s">
        <v>89</v>
      </c>
      <c r="AU1656" t="s">
        <v>89</v>
      </c>
      <c r="AV1656" t="s">
        <v>89</v>
      </c>
      <c r="AW1656" t="s">
        <v>89</v>
      </c>
      <c r="AX1656" t="s">
        <v>89</v>
      </c>
      <c r="AY1656" t="s">
        <v>89</v>
      </c>
      <c r="AZ1656">
        <v>4.9990189857419202E-2</v>
      </c>
      <c r="BA1656">
        <v>3.1572425457322302</v>
      </c>
      <c r="BB1656">
        <v>1.0801262980453099</v>
      </c>
      <c r="BC1656">
        <v>1.1486685269308601</v>
      </c>
      <c r="BD1656">
        <v>1.0156740542428699</v>
      </c>
      <c r="BE1656" t="s">
        <v>89</v>
      </c>
      <c r="BF1656" t="s">
        <v>89</v>
      </c>
      <c r="BG1656" t="s">
        <v>89</v>
      </c>
      <c r="BH1656" t="s">
        <v>89</v>
      </c>
      <c r="BI1656" t="s">
        <v>89</v>
      </c>
      <c r="BJ1656" t="s">
        <v>89</v>
      </c>
      <c r="BK1656" t="s">
        <v>89</v>
      </c>
      <c r="BL1656" t="s">
        <v>89</v>
      </c>
      <c r="BM1656" t="s">
        <v>89</v>
      </c>
      <c r="BN1656" t="s">
        <v>89</v>
      </c>
      <c r="BO1656" t="s">
        <v>89</v>
      </c>
      <c r="BP1656" t="s">
        <v>89</v>
      </c>
      <c r="BQ1656" t="s">
        <v>89</v>
      </c>
      <c r="BR1656" t="s">
        <v>89</v>
      </c>
      <c r="BS1656" t="s">
        <v>89</v>
      </c>
    </row>
    <row r="1657" spans="1:71" x14ac:dyDescent="0.35">
      <c r="A1657" t="str">
        <f t="shared" si="50"/>
        <v>ENSG00000204625_UC</v>
      </c>
      <c r="B1657" t="e">
        <f>VLOOKUP(A1657,[1]drug_targetprotein_gene!$E:$E,1,FALSE)</f>
        <v>#N/A</v>
      </c>
      <c r="C1657" t="s">
        <v>3938</v>
      </c>
      <c r="D1657" t="e">
        <f>VLOOKUP(C1657,[1]drug_targetprotein_gene!$C:$G,5,FALSE)</f>
        <v>#N/A</v>
      </c>
      <c r="E1657" t="e">
        <f t="shared" si="51"/>
        <v>#N/A</v>
      </c>
      <c r="F1657" t="s">
        <v>82</v>
      </c>
      <c r="G1657" t="s">
        <v>68</v>
      </c>
      <c r="H1657" t="s">
        <v>3943</v>
      </c>
      <c r="I1657" t="s">
        <v>3944</v>
      </c>
      <c r="J1657" t="s">
        <v>76</v>
      </c>
      <c r="K1657">
        <v>2</v>
      </c>
      <c r="L1657">
        <v>-7.4656201648034298E-2</v>
      </c>
      <c r="M1657">
        <v>6.0436679188359099E-2</v>
      </c>
      <c r="N1657">
        <v>0.21672643403073499</v>
      </c>
      <c r="O1657" t="s">
        <v>89</v>
      </c>
      <c r="P1657" t="s">
        <v>89</v>
      </c>
      <c r="Q1657" t="s">
        <v>89</v>
      </c>
      <c r="R1657" t="s">
        <v>89</v>
      </c>
      <c r="S1657" t="s">
        <v>89</v>
      </c>
      <c r="T1657" t="s">
        <v>89</v>
      </c>
      <c r="U1657" t="s">
        <v>89</v>
      </c>
      <c r="V1657" t="s">
        <v>89</v>
      </c>
      <c r="W1657" t="s">
        <v>89</v>
      </c>
      <c r="X1657" t="s">
        <v>89</v>
      </c>
      <c r="Y1657" t="s">
        <v>89</v>
      </c>
      <c r="Z1657" t="s">
        <v>89</v>
      </c>
      <c r="AA1657" t="s">
        <v>89</v>
      </c>
      <c r="AB1657" t="s">
        <v>89</v>
      </c>
      <c r="AC1657" t="s">
        <v>89</v>
      </c>
      <c r="AD1657" t="s">
        <v>89</v>
      </c>
      <c r="AE1657" t="s">
        <v>89</v>
      </c>
      <c r="AF1657" t="s">
        <v>89</v>
      </c>
      <c r="AG1657" t="s">
        <v>89</v>
      </c>
      <c r="AH1657" t="s">
        <v>89</v>
      </c>
      <c r="AI1657" t="s">
        <v>89</v>
      </c>
      <c r="AJ1657" t="s">
        <v>89</v>
      </c>
      <c r="AK1657" t="s">
        <v>89</v>
      </c>
      <c r="AL1657" t="s">
        <v>89</v>
      </c>
      <c r="AM1657" t="s">
        <v>89</v>
      </c>
      <c r="AN1657" t="s">
        <v>89</v>
      </c>
      <c r="AO1657" t="s">
        <v>89</v>
      </c>
      <c r="AP1657" t="s">
        <v>89</v>
      </c>
      <c r="AQ1657" t="s">
        <v>89</v>
      </c>
      <c r="AR1657" t="s">
        <v>89</v>
      </c>
      <c r="AS1657" t="s">
        <v>89</v>
      </c>
      <c r="AT1657" t="s">
        <v>89</v>
      </c>
      <c r="AU1657" t="s">
        <v>89</v>
      </c>
      <c r="AV1657" t="s">
        <v>89</v>
      </c>
      <c r="AW1657" t="s">
        <v>89</v>
      </c>
      <c r="AX1657" t="s">
        <v>89</v>
      </c>
      <c r="AY1657" t="s">
        <v>89</v>
      </c>
      <c r="AZ1657">
        <v>4.9990189857419202E-2</v>
      </c>
      <c r="BA1657">
        <v>3.1572425457322302</v>
      </c>
      <c r="BB1657">
        <v>0.92806249784487405</v>
      </c>
      <c r="BC1657">
        <v>1.04477305497752</v>
      </c>
      <c r="BD1657">
        <v>0.82438956077843795</v>
      </c>
      <c r="BE1657" t="s">
        <v>89</v>
      </c>
      <c r="BF1657" t="s">
        <v>89</v>
      </c>
      <c r="BG1657" t="s">
        <v>89</v>
      </c>
      <c r="BH1657" t="s">
        <v>89</v>
      </c>
      <c r="BI1657" t="s">
        <v>89</v>
      </c>
      <c r="BJ1657" t="s">
        <v>89</v>
      </c>
      <c r="BK1657" t="s">
        <v>89</v>
      </c>
      <c r="BL1657" t="s">
        <v>89</v>
      </c>
      <c r="BM1657" t="s">
        <v>89</v>
      </c>
      <c r="BN1657" t="s">
        <v>89</v>
      </c>
      <c r="BO1657" t="s">
        <v>89</v>
      </c>
      <c r="BP1657" t="s">
        <v>89</v>
      </c>
      <c r="BQ1657" t="s">
        <v>89</v>
      </c>
      <c r="BR1657" t="s">
        <v>89</v>
      </c>
      <c r="BS1657" t="s">
        <v>89</v>
      </c>
    </row>
    <row r="1658" spans="1:71" x14ac:dyDescent="0.35">
      <c r="A1658" t="str">
        <f t="shared" si="50"/>
        <v>ENSG00000204632_CD</v>
      </c>
      <c r="B1658" t="e">
        <f>VLOOKUP(A1658,[1]drug_targetprotein_gene!$E:$E,1,FALSE)</f>
        <v>#N/A</v>
      </c>
      <c r="C1658" t="s">
        <v>3945</v>
      </c>
      <c r="D1658" t="e">
        <f>VLOOKUP(C1658,[1]drug_targetprotein_gene!$C:$G,5,FALSE)</f>
        <v>#N/A</v>
      </c>
      <c r="E1658" t="e">
        <f t="shared" si="51"/>
        <v>#N/A</v>
      </c>
      <c r="F1658" t="s">
        <v>67</v>
      </c>
      <c r="G1658" t="s">
        <v>68</v>
      </c>
      <c r="H1658" t="s">
        <v>3946</v>
      </c>
      <c r="I1658" t="s">
        <v>3947</v>
      </c>
      <c r="J1658" t="s">
        <v>71</v>
      </c>
      <c r="K1658">
        <v>6</v>
      </c>
      <c r="L1658">
        <v>-3.5956820970107398E-2</v>
      </c>
      <c r="M1658">
        <v>5.3113371773049298E-2</v>
      </c>
      <c r="N1658">
        <v>0.49841708447565802</v>
      </c>
      <c r="O1658" t="s">
        <v>72</v>
      </c>
      <c r="P1658">
        <v>6</v>
      </c>
      <c r="Q1658">
        <v>-4.7298233569746599E-2</v>
      </c>
      <c r="R1658">
        <v>0.17185546757058301</v>
      </c>
      <c r="S1658">
        <v>0.79677812307922002</v>
      </c>
      <c r="T1658" t="s">
        <v>73</v>
      </c>
      <c r="U1658">
        <v>6</v>
      </c>
      <c r="V1658">
        <v>-6.2028939575185002E-2</v>
      </c>
      <c r="W1658">
        <v>2.8834995729039602E-2</v>
      </c>
      <c r="X1658">
        <v>3.14628885015747E-2</v>
      </c>
      <c r="Y1658" t="s">
        <v>74</v>
      </c>
      <c r="Z1658">
        <v>6</v>
      </c>
      <c r="AA1658">
        <v>-8.8100869322311995E-2</v>
      </c>
      <c r="AB1658">
        <v>4.3399870396669697E-2</v>
      </c>
      <c r="AC1658">
        <v>9.8113678334206797E-2</v>
      </c>
      <c r="AD1658" t="s">
        <v>75</v>
      </c>
      <c r="AE1658">
        <v>6</v>
      </c>
      <c r="AF1658">
        <v>-8.9607073473482707E-2</v>
      </c>
      <c r="AG1658">
        <v>4.3357303237597102E-2</v>
      </c>
      <c r="AH1658">
        <v>9.3630283198767497E-2</v>
      </c>
      <c r="AI1658" t="s">
        <v>76</v>
      </c>
      <c r="AJ1658">
        <v>45.3136362996107</v>
      </c>
      <c r="AK1658">
        <v>5</v>
      </c>
      <c r="AL1658" s="1">
        <v>1.25272076099714E-8</v>
      </c>
      <c r="AM1658">
        <v>4.0412836934818003E-3</v>
      </c>
      <c r="AN1658">
        <v>5.74701235803486E-2</v>
      </c>
      <c r="AO1658">
        <v>0.94731446199444502</v>
      </c>
      <c r="AP1658" t="s">
        <v>77</v>
      </c>
      <c r="AQ1658">
        <v>-3.5956820970107398E-2</v>
      </c>
      <c r="AR1658">
        <v>5.3113371773049298E-2</v>
      </c>
      <c r="AS1658">
        <v>-0.67698245789683698</v>
      </c>
      <c r="AT1658">
        <v>0.52846607107039001</v>
      </c>
      <c r="AU1658" t="s">
        <v>78</v>
      </c>
      <c r="AV1658">
        <v>-4.1547421407740599E-2</v>
      </c>
      <c r="AW1658">
        <v>3.38210624685195E-2</v>
      </c>
      <c r="AX1658">
        <v>-1.22844814370964</v>
      </c>
      <c r="AY1658">
        <v>0.30686053696999899</v>
      </c>
      <c r="AZ1658">
        <v>0.265507601059152</v>
      </c>
      <c r="BA1658">
        <v>97.239324447609107</v>
      </c>
      <c r="BB1658">
        <v>0.96468194661445505</v>
      </c>
      <c r="BC1658">
        <v>1.0705209377475799</v>
      </c>
      <c r="BD1658">
        <v>0.869306919005155</v>
      </c>
      <c r="BE1658">
        <v>0.95380289912554295</v>
      </c>
      <c r="BF1658">
        <v>1.3358108461512099</v>
      </c>
      <c r="BG1658">
        <v>0.681039514689875</v>
      </c>
      <c r="BH1658">
        <v>0.93985568737319303</v>
      </c>
      <c r="BI1658">
        <v>0.99450281716575295</v>
      </c>
      <c r="BJ1658">
        <v>0.88821137340279099</v>
      </c>
      <c r="BK1658">
        <v>0.915668509202894</v>
      </c>
      <c r="BL1658">
        <v>0.99696748404867896</v>
      </c>
      <c r="BM1658">
        <v>0.84099916212002601</v>
      </c>
      <c r="BN1658">
        <v>0.91429036363806604</v>
      </c>
      <c r="BO1658">
        <v>0.99538392783386898</v>
      </c>
      <c r="BP1658">
        <v>0.83980346242936699</v>
      </c>
      <c r="BQ1658">
        <v>0.95930384272414604</v>
      </c>
      <c r="BR1658">
        <v>1.02505048089423</v>
      </c>
      <c r="BS1658">
        <v>0.89777418753317695</v>
      </c>
    </row>
    <row r="1659" spans="1:71" x14ac:dyDescent="0.35">
      <c r="A1659" t="str">
        <f t="shared" si="50"/>
        <v>ENSG00000204632_IBD</v>
      </c>
      <c r="B1659" t="e">
        <f>VLOOKUP(A1659,[1]drug_targetprotein_gene!$E:$E,1,FALSE)</f>
        <v>#N/A</v>
      </c>
      <c r="C1659" t="s">
        <v>3945</v>
      </c>
      <c r="D1659" t="e">
        <f>VLOOKUP(C1659,[1]drug_targetprotein_gene!$C:$G,5,FALSE)</f>
        <v>#N/A</v>
      </c>
      <c r="E1659" t="e">
        <f t="shared" si="51"/>
        <v>#N/A</v>
      </c>
      <c r="F1659" t="s">
        <v>79</v>
      </c>
      <c r="G1659" t="s">
        <v>68</v>
      </c>
      <c r="H1659" t="s">
        <v>3948</v>
      </c>
      <c r="I1659" t="s">
        <v>3949</v>
      </c>
      <c r="J1659" t="s">
        <v>71</v>
      </c>
      <c r="K1659">
        <v>6</v>
      </c>
      <c r="L1659">
        <v>-5.5697269933495698E-2</v>
      </c>
      <c r="M1659">
        <v>3.3271261221206903E-2</v>
      </c>
      <c r="N1659">
        <v>9.4123637321060993E-2</v>
      </c>
      <c r="O1659" t="s">
        <v>72</v>
      </c>
      <c r="P1659">
        <v>6</v>
      </c>
      <c r="Q1659">
        <v>7.3138130458962501E-3</v>
      </c>
      <c r="R1659">
        <v>0.102941088840974</v>
      </c>
      <c r="S1659">
        <v>0.94676956664054401</v>
      </c>
      <c r="T1659" t="s">
        <v>73</v>
      </c>
      <c r="U1659">
        <v>6</v>
      </c>
      <c r="V1659">
        <v>-7.5706998140756196E-2</v>
      </c>
      <c r="W1659">
        <v>2.0525076700380701E-2</v>
      </c>
      <c r="X1659">
        <v>2.25569111526036E-4</v>
      </c>
      <c r="Y1659" t="s">
        <v>74</v>
      </c>
      <c r="Z1659">
        <v>6</v>
      </c>
      <c r="AA1659">
        <v>-7.5924170956082504E-2</v>
      </c>
      <c r="AB1659">
        <v>2.22878360551752E-2</v>
      </c>
      <c r="AC1659">
        <v>1.91151410369883E-2</v>
      </c>
      <c r="AD1659" t="s">
        <v>75</v>
      </c>
      <c r="AE1659">
        <v>6</v>
      </c>
      <c r="AF1659">
        <v>-7.5924170956082504E-2</v>
      </c>
      <c r="AG1659">
        <v>2.64041993754573E-2</v>
      </c>
      <c r="AH1659">
        <v>3.4772073727562101E-2</v>
      </c>
      <c r="AI1659" t="s">
        <v>76</v>
      </c>
      <c r="AJ1659">
        <v>25.064020669827901</v>
      </c>
      <c r="AK1659">
        <v>5</v>
      </c>
      <c r="AL1659">
        <v>1.3542326835755899E-4</v>
      </c>
      <c r="AM1659">
        <v>-2.24346439830925E-2</v>
      </c>
      <c r="AN1659">
        <v>3.4420331288552597E-2</v>
      </c>
      <c r="AO1659">
        <v>0.550094367973052</v>
      </c>
      <c r="AP1659" t="s">
        <v>77</v>
      </c>
      <c r="AQ1659">
        <v>-5.5697269933495698E-2</v>
      </c>
      <c r="AR1659">
        <v>3.3271261221206903E-2</v>
      </c>
      <c r="AS1659">
        <v>-1.6740354254438301</v>
      </c>
      <c r="AT1659">
        <v>0.15497858334628001</v>
      </c>
      <c r="AU1659" t="s">
        <v>78</v>
      </c>
      <c r="AV1659">
        <v>-8.2444103921478398E-2</v>
      </c>
      <c r="AW1659">
        <v>1.85806368682962E-2</v>
      </c>
      <c r="AX1659">
        <v>-4.4370978511587698</v>
      </c>
      <c r="AY1659">
        <v>1.1359424739003501E-2</v>
      </c>
      <c r="AZ1659">
        <v>0.265507601059152</v>
      </c>
      <c r="BA1659">
        <v>97.239324447609107</v>
      </c>
      <c r="BB1659">
        <v>0.94582542234745903</v>
      </c>
      <c r="BC1659">
        <v>1.0095598078721499</v>
      </c>
      <c r="BD1659">
        <v>0.88611464381121297</v>
      </c>
      <c r="BE1659">
        <v>1.00734062430084</v>
      </c>
      <c r="BF1659">
        <v>1.2325415608959001</v>
      </c>
      <c r="BG1659">
        <v>0.82328674793670198</v>
      </c>
      <c r="BH1659">
        <v>0.92708780521859402</v>
      </c>
      <c r="BI1659">
        <v>0.96514411405090705</v>
      </c>
      <c r="BJ1659">
        <v>0.89053208331506895</v>
      </c>
      <c r="BK1659">
        <v>0.92688648881089697</v>
      </c>
      <c r="BL1659">
        <v>0.96827415649216297</v>
      </c>
      <c r="BM1659">
        <v>0.88726788521608901</v>
      </c>
      <c r="BN1659">
        <v>0.92688648881089697</v>
      </c>
      <c r="BO1659">
        <v>0.97611786144740798</v>
      </c>
      <c r="BP1659">
        <v>0.88013814424651005</v>
      </c>
      <c r="BQ1659">
        <v>0.92086290904374402</v>
      </c>
      <c r="BR1659">
        <v>0.95501707826661197</v>
      </c>
      <c r="BS1659">
        <v>0.88793019156435804</v>
      </c>
    </row>
    <row r="1660" spans="1:71" x14ac:dyDescent="0.35">
      <c r="A1660" t="str">
        <f t="shared" si="50"/>
        <v>ENSG00000204632_UC</v>
      </c>
      <c r="B1660" t="e">
        <f>VLOOKUP(A1660,[1]drug_targetprotein_gene!$E:$E,1,FALSE)</f>
        <v>#N/A</v>
      </c>
      <c r="C1660" t="s">
        <v>3945</v>
      </c>
      <c r="D1660" t="e">
        <f>VLOOKUP(C1660,[1]drug_targetprotein_gene!$C:$G,5,FALSE)</f>
        <v>#N/A</v>
      </c>
      <c r="E1660" t="e">
        <f t="shared" si="51"/>
        <v>#N/A</v>
      </c>
      <c r="F1660" t="s">
        <v>82</v>
      </c>
      <c r="G1660" t="s">
        <v>68</v>
      </c>
      <c r="H1660" t="s">
        <v>3950</v>
      </c>
      <c r="I1660" t="s">
        <v>3951</v>
      </c>
      <c r="J1660" t="s">
        <v>71</v>
      </c>
      <c r="K1660">
        <v>6</v>
      </c>
      <c r="L1660">
        <v>-8.6491590162009802E-2</v>
      </c>
      <c r="M1660">
        <v>4.8721425040750201E-2</v>
      </c>
      <c r="N1660">
        <v>7.5860410064718595E-2</v>
      </c>
      <c r="O1660" t="s">
        <v>72</v>
      </c>
      <c r="P1660">
        <v>6</v>
      </c>
      <c r="Q1660">
        <v>9.3950542762978498E-2</v>
      </c>
      <c r="R1660">
        <v>0.12722322218441301</v>
      </c>
      <c r="S1660">
        <v>0.50121233926847597</v>
      </c>
      <c r="T1660" t="s">
        <v>73</v>
      </c>
      <c r="U1660">
        <v>6</v>
      </c>
      <c r="V1660">
        <v>-3.2308887823001798E-3</v>
      </c>
      <c r="W1660">
        <v>2.9630229209300401E-2</v>
      </c>
      <c r="X1660">
        <v>0.91317053413113602</v>
      </c>
      <c r="Y1660" t="s">
        <v>74</v>
      </c>
      <c r="Z1660">
        <v>6</v>
      </c>
      <c r="AA1660">
        <v>2.25510163832854E-3</v>
      </c>
      <c r="AB1660">
        <v>2.7817789089050301E-2</v>
      </c>
      <c r="AC1660">
        <v>0.93853370084380305</v>
      </c>
      <c r="AD1660" t="s">
        <v>75</v>
      </c>
      <c r="AE1660">
        <v>6</v>
      </c>
      <c r="AF1660">
        <v>2.25510163832854E-3</v>
      </c>
      <c r="AG1660">
        <v>5.4926752961726E-2</v>
      </c>
      <c r="AH1660">
        <v>0.96883984069665896</v>
      </c>
      <c r="AI1660" t="s">
        <v>76</v>
      </c>
      <c r="AJ1660">
        <v>33.908799190344901</v>
      </c>
      <c r="AK1660">
        <v>5</v>
      </c>
      <c r="AL1660" s="1">
        <v>2.4826429901191801E-6</v>
      </c>
      <c r="AM1660">
        <v>-6.4193585045257795E-2</v>
      </c>
      <c r="AN1660">
        <v>4.2535072983197898E-2</v>
      </c>
      <c r="AO1660">
        <v>0.20575343337486099</v>
      </c>
      <c r="AP1660" t="s">
        <v>77</v>
      </c>
      <c r="AQ1660">
        <v>-8.6491590162009802E-2</v>
      </c>
      <c r="AR1660">
        <v>4.8721425040750201E-2</v>
      </c>
      <c r="AS1660">
        <v>-1.7752270195231199</v>
      </c>
      <c r="AT1660">
        <v>0.13602861823328199</v>
      </c>
      <c r="AU1660" t="s">
        <v>78</v>
      </c>
      <c r="AV1660">
        <v>-4.6611437841672099E-2</v>
      </c>
      <c r="AW1660">
        <v>6.4192586361715404E-2</v>
      </c>
      <c r="AX1660">
        <v>-0.72611870752525398</v>
      </c>
      <c r="AY1660">
        <v>0.54324462919139405</v>
      </c>
      <c r="AZ1660">
        <v>0.265507601059152</v>
      </c>
      <c r="BA1660">
        <v>97.239324447609107</v>
      </c>
      <c r="BB1660">
        <v>0.91714326177851802</v>
      </c>
      <c r="BC1660">
        <v>1.0090430464185101</v>
      </c>
      <c r="BD1660">
        <v>0.83361335833125805</v>
      </c>
      <c r="BE1660">
        <v>1.0985054155309599</v>
      </c>
      <c r="BF1660">
        <v>1.40960293485319</v>
      </c>
      <c r="BG1660">
        <v>0.85606671078372298</v>
      </c>
      <c r="BH1660">
        <v>0.99677432492238305</v>
      </c>
      <c r="BI1660">
        <v>1.0563761879845901</v>
      </c>
      <c r="BJ1660">
        <v>0.94053526208313898</v>
      </c>
      <c r="BK1660">
        <v>1.0022576462924899</v>
      </c>
      <c r="BL1660">
        <v>1.0584207812892299</v>
      </c>
      <c r="BM1660">
        <v>0.94907470385093595</v>
      </c>
      <c r="BN1660">
        <v>1.0022576462924899</v>
      </c>
      <c r="BO1660">
        <v>1.1161793260144399</v>
      </c>
      <c r="BP1660">
        <v>0.89996326409181204</v>
      </c>
      <c r="BQ1660">
        <v>0.95445819188246195</v>
      </c>
      <c r="BR1660">
        <v>1.08242731314221</v>
      </c>
      <c r="BS1660">
        <v>0.84161811974884604</v>
      </c>
    </row>
    <row r="1661" spans="1:71" x14ac:dyDescent="0.35">
      <c r="A1661" t="str">
        <f t="shared" si="50"/>
        <v>ENSG00000204642_CD</v>
      </c>
      <c r="B1661" t="e">
        <f>VLOOKUP(A1661,[1]drug_targetprotein_gene!$E:$E,1,FALSE)</f>
        <v>#N/A</v>
      </c>
      <c r="C1661" t="s">
        <v>3952</v>
      </c>
      <c r="D1661" t="e">
        <f>VLOOKUP(C1661,[1]drug_targetprotein_gene!$C:$G,5,FALSE)</f>
        <v>#N/A</v>
      </c>
      <c r="E1661" t="e">
        <f t="shared" si="51"/>
        <v>#N/A</v>
      </c>
      <c r="F1661" t="s">
        <v>67</v>
      </c>
      <c r="G1661" t="s">
        <v>68</v>
      </c>
      <c r="H1661" t="s">
        <v>3953</v>
      </c>
      <c r="I1661" t="s">
        <v>3954</v>
      </c>
      <c r="J1661" t="s">
        <v>174</v>
      </c>
      <c r="K1661">
        <v>3</v>
      </c>
      <c r="L1661">
        <v>-3.2564746678404803E-2</v>
      </c>
      <c r="M1661">
        <v>3.8703603258077902E-2</v>
      </c>
      <c r="N1661">
        <v>0.40013061540071798</v>
      </c>
      <c r="O1661" t="s">
        <v>72</v>
      </c>
      <c r="P1661">
        <v>3</v>
      </c>
      <c r="Q1661">
        <v>-0.12632390121064199</v>
      </c>
      <c r="R1661">
        <v>0.10571090890907101</v>
      </c>
      <c r="S1661">
        <v>0.443593460782506</v>
      </c>
      <c r="T1661" t="s">
        <v>73</v>
      </c>
      <c r="U1661">
        <v>3</v>
      </c>
      <c r="V1661">
        <v>-2.9014697058131599E-2</v>
      </c>
      <c r="W1661">
        <v>4.5966492958231901E-2</v>
      </c>
      <c r="X1661">
        <v>0.52790056410675101</v>
      </c>
      <c r="Y1661" t="s">
        <v>74</v>
      </c>
      <c r="Z1661">
        <v>3</v>
      </c>
      <c r="AA1661">
        <v>-1.4590804371257E-2</v>
      </c>
      <c r="AB1661">
        <v>5.9272427838437301E-2</v>
      </c>
      <c r="AC1661">
        <v>0.82851349142489294</v>
      </c>
      <c r="AD1661" t="s">
        <v>75</v>
      </c>
      <c r="AE1661">
        <v>3</v>
      </c>
      <c r="AF1661">
        <v>1.17667103546661E-2</v>
      </c>
      <c r="AG1661">
        <v>5.94693957107379E-2</v>
      </c>
      <c r="AH1661">
        <v>0.86144026814139596</v>
      </c>
      <c r="AI1661" t="s">
        <v>76</v>
      </c>
      <c r="AJ1661">
        <v>1.69663307914164</v>
      </c>
      <c r="AK1661">
        <v>2</v>
      </c>
      <c r="AL1661">
        <v>0.42813507406880902</v>
      </c>
      <c r="AM1661">
        <v>2.2698532342699699E-2</v>
      </c>
      <c r="AN1661">
        <v>2.3815000293119299E-2</v>
      </c>
      <c r="AO1661">
        <v>0.51527790037338095</v>
      </c>
      <c r="AP1661" t="s">
        <v>89</v>
      </c>
      <c r="AQ1661" t="s">
        <v>89</v>
      </c>
      <c r="AR1661" t="s">
        <v>89</v>
      </c>
      <c r="AS1661" t="s">
        <v>89</v>
      </c>
      <c r="AT1661" t="s">
        <v>89</v>
      </c>
      <c r="AU1661" t="s">
        <v>89</v>
      </c>
      <c r="AV1661" t="s">
        <v>89</v>
      </c>
      <c r="AW1661" t="s">
        <v>89</v>
      </c>
      <c r="AX1661" t="s">
        <v>89</v>
      </c>
      <c r="AY1661" t="s">
        <v>89</v>
      </c>
      <c r="AZ1661">
        <v>4.72841859035412E-2</v>
      </c>
      <c r="BA1661">
        <v>10.819545949017201</v>
      </c>
      <c r="BB1661">
        <v>0.96795977562205304</v>
      </c>
      <c r="BC1661">
        <v>1.04424518738894</v>
      </c>
      <c r="BD1661">
        <v>0.89724725432066799</v>
      </c>
      <c r="BE1661">
        <v>0.88132933690821602</v>
      </c>
      <c r="BF1661">
        <v>1.0842293739856099</v>
      </c>
      <c r="BG1661">
        <v>0.716399517234794</v>
      </c>
      <c r="BH1661">
        <v>0.97140218760727104</v>
      </c>
      <c r="BI1661">
        <v>1.06298355528355</v>
      </c>
      <c r="BJ1661">
        <v>0.88771101434065403</v>
      </c>
      <c r="BK1661">
        <v>0.98551512558791599</v>
      </c>
      <c r="BL1661">
        <v>1.10692195976633</v>
      </c>
      <c r="BM1661">
        <v>0.877424152798987</v>
      </c>
      <c r="BN1661">
        <v>1.0118362104191601</v>
      </c>
      <c r="BO1661">
        <v>1.1369244047240299</v>
      </c>
      <c r="BP1661">
        <v>0.90051063418232502</v>
      </c>
      <c r="BQ1661" t="s">
        <v>89</v>
      </c>
      <c r="BR1661" t="s">
        <v>89</v>
      </c>
      <c r="BS1661" t="s">
        <v>89</v>
      </c>
    </row>
    <row r="1662" spans="1:71" x14ac:dyDescent="0.35">
      <c r="A1662" t="str">
        <f t="shared" si="50"/>
        <v>ENSG00000204642_IBD</v>
      </c>
      <c r="B1662" t="e">
        <f>VLOOKUP(A1662,[1]drug_targetprotein_gene!$E:$E,1,FALSE)</f>
        <v>#N/A</v>
      </c>
      <c r="C1662" t="s">
        <v>3952</v>
      </c>
      <c r="D1662" t="e">
        <f>VLOOKUP(C1662,[1]drug_targetprotein_gene!$C:$G,5,FALSE)</f>
        <v>#N/A</v>
      </c>
      <c r="E1662" t="e">
        <f t="shared" si="51"/>
        <v>#N/A</v>
      </c>
      <c r="F1662" t="s">
        <v>79</v>
      </c>
      <c r="G1662" t="s">
        <v>68</v>
      </c>
      <c r="H1662" t="s">
        <v>3955</v>
      </c>
      <c r="I1662" t="s">
        <v>3956</v>
      </c>
      <c r="J1662" t="s">
        <v>174</v>
      </c>
      <c r="K1662">
        <v>3</v>
      </c>
      <c r="L1662">
        <v>4.575656628896E-2</v>
      </c>
      <c r="M1662">
        <v>3.2149395478482397E-2</v>
      </c>
      <c r="N1662">
        <v>0.154664244061545</v>
      </c>
      <c r="O1662" t="s">
        <v>72</v>
      </c>
      <c r="P1662">
        <v>3</v>
      </c>
      <c r="Q1662">
        <v>-0.14019907527791101</v>
      </c>
      <c r="R1662">
        <v>8.7732167701546696E-2</v>
      </c>
      <c r="S1662">
        <v>0.35596707084571499</v>
      </c>
      <c r="T1662" t="s">
        <v>73</v>
      </c>
      <c r="U1662">
        <v>3</v>
      </c>
      <c r="V1662">
        <v>1.7008190770282799E-2</v>
      </c>
      <c r="W1662">
        <v>3.7835927045109699E-2</v>
      </c>
      <c r="X1662">
        <v>0.65305306040980005</v>
      </c>
      <c r="Y1662" t="s">
        <v>74</v>
      </c>
      <c r="Z1662">
        <v>3</v>
      </c>
      <c r="AA1662">
        <v>1.41891780749481E-2</v>
      </c>
      <c r="AB1662">
        <v>3.6473812710847903E-2</v>
      </c>
      <c r="AC1662">
        <v>0.73477063538504495</v>
      </c>
      <c r="AD1662" t="s">
        <v>75</v>
      </c>
      <c r="AE1662">
        <v>3</v>
      </c>
      <c r="AF1662">
        <v>1.48745532882474E-2</v>
      </c>
      <c r="AG1662">
        <v>4.5602228994257199E-2</v>
      </c>
      <c r="AH1662">
        <v>0.77525600732311195</v>
      </c>
      <c r="AI1662" t="s">
        <v>76</v>
      </c>
      <c r="AJ1662">
        <v>5.1898162941924797</v>
      </c>
      <c r="AK1662">
        <v>2</v>
      </c>
      <c r="AL1662">
        <v>7.4652732829808499E-2</v>
      </c>
      <c r="AM1662">
        <v>4.5103315462432798E-2</v>
      </c>
      <c r="AN1662">
        <v>1.9799098172823701E-2</v>
      </c>
      <c r="AO1662">
        <v>0.26333483524918899</v>
      </c>
      <c r="AP1662" t="s">
        <v>89</v>
      </c>
      <c r="AQ1662" t="s">
        <v>89</v>
      </c>
      <c r="AR1662" t="s">
        <v>89</v>
      </c>
      <c r="AS1662" t="s">
        <v>89</v>
      </c>
      <c r="AT1662" t="s">
        <v>89</v>
      </c>
      <c r="AU1662" t="s">
        <v>89</v>
      </c>
      <c r="AV1662" t="s">
        <v>89</v>
      </c>
      <c r="AW1662" t="s">
        <v>89</v>
      </c>
      <c r="AX1662" t="s">
        <v>89</v>
      </c>
      <c r="AY1662" t="s">
        <v>89</v>
      </c>
      <c r="AZ1662">
        <v>4.72841859035412E-2</v>
      </c>
      <c r="BA1662">
        <v>10.819545949017201</v>
      </c>
      <c r="BB1662">
        <v>1.0468195487696299</v>
      </c>
      <c r="BC1662">
        <v>1.1149052028439399</v>
      </c>
      <c r="BD1662">
        <v>0.98289178747300998</v>
      </c>
      <c r="BE1662">
        <v>0.86918518489209995</v>
      </c>
      <c r="BF1662">
        <v>1.03226557432671</v>
      </c>
      <c r="BG1662">
        <v>0.73186872102043199</v>
      </c>
      <c r="BH1662">
        <v>1.0171536535630401</v>
      </c>
      <c r="BI1662">
        <v>1.0954515007966701</v>
      </c>
      <c r="BJ1662">
        <v>0.94445217721115005</v>
      </c>
      <c r="BK1662">
        <v>1.0142903222803601</v>
      </c>
      <c r="BL1662">
        <v>1.0894553048173901</v>
      </c>
      <c r="BM1662">
        <v>0.94431121067791901</v>
      </c>
      <c r="BN1662">
        <v>1.01498573000673</v>
      </c>
      <c r="BO1662">
        <v>1.10988335266948</v>
      </c>
      <c r="BP1662">
        <v>0.92820207604652505</v>
      </c>
      <c r="BQ1662" t="s">
        <v>89</v>
      </c>
      <c r="BR1662" t="s">
        <v>89</v>
      </c>
      <c r="BS1662" t="s">
        <v>89</v>
      </c>
    </row>
    <row r="1663" spans="1:71" x14ac:dyDescent="0.35">
      <c r="A1663" t="str">
        <f t="shared" si="50"/>
        <v>ENSG00000204642_UC</v>
      </c>
      <c r="B1663" t="e">
        <f>VLOOKUP(A1663,[1]drug_targetprotein_gene!$E:$E,1,FALSE)</f>
        <v>#N/A</v>
      </c>
      <c r="C1663" t="s">
        <v>3952</v>
      </c>
      <c r="D1663" t="e">
        <f>VLOOKUP(C1663,[1]drug_targetprotein_gene!$C:$G,5,FALSE)</f>
        <v>#N/A</v>
      </c>
      <c r="E1663" t="e">
        <f t="shared" si="51"/>
        <v>#N/A</v>
      </c>
      <c r="F1663" t="s">
        <v>82</v>
      </c>
      <c r="G1663" t="s">
        <v>68</v>
      </c>
      <c r="H1663" t="s">
        <v>3957</v>
      </c>
      <c r="I1663" t="s">
        <v>3958</v>
      </c>
      <c r="J1663" t="s">
        <v>71</v>
      </c>
      <c r="K1663">
        <v>3</v>
      </c>
      <c r="L1663">
        <v>0.12766054820033801</v>
      </c>
      <c r="M1663">
        <v>7.4561813178351699E-2</v>
      </c>
      <c r="N1663">
        <v>8.6870166249155806E-2</v>
      </c>
      <c r="O1663" t="s">
        <v>72</v>
      </c>
      <c r="P1663">
        <v>3</v>
      </c>
      <c r="Q1663">
        <v>-7.3211009424549306E-2</v>
      </c>
      <c r="R1663">
        <v>0.19043911866286201</v>
      </c>
      <c r="S1663">
        <v>0.766351241258727</v>
      </c>
      <c r="T1663" t="s">
        <v>73</v>
      </c>
      <c r="U1663">
        <v>3</v>
      </c>
      <c r="V1663">
        <v>0.10021157245728</v>
      </c>
      <c r="W1663">
        <v>5.1954783310645798E-2</v>
      </c>
      <c r="X1663">
        <v>5.3752859937147103E-2</v>
      </c>
      <c r="Y1663" t="s">
        <v>74</v>
      </c>
      <c r="Z1663">
        <v>3</v>
      </c>
      <c r="AA1663">
        <v>9.1362784925083804E-2</v>
      </c>
      <c r="AB1663">
        <v>6.3792679708396902E-2</v>
      </c>
      <c r="AC1663">
        <v>0.288443424044032</v>
      </c>
      <c r="AD1663" t="s">
        <v>75</v>
      </c>
      <c r="AE1663">
        <v>3</v>
      </c>
      <c r="AF1663">
        <v>0.11451610163715401</v>
      </c>
      <c r="AG1663">
        <v>7.6764688670522094E-2</v>
      </c>
      <c r="AH1663">
        <v>0.27427746165733202</v>
      </c>
      <c r="AI1663" t="s">
        <v>76</v>
      </c>
      <c r="AJ1663">
        <v>6.6903775729805099</v>
      </c>
      <c r="AK1663">
        <v>2</v>
      </c>
      <c r="AL1663">
        <v>3.5253559133652301E-2</v>
      </c>
      <c r="AM1663">
        <v>4.8850637622214699E-2</v>
      </c>
      <c r="AN1663">
        <v>4.30946323158568E-2</v>
      </c>
      <c r="AO1663">
        <v>0.460197941525955</v>
      </c>
      <c r="AP1663" t="s">
        <v>89</v>
      </c>
      <c r="AQ1663" t="s">
        <v>89</v>
      </c>
      <c r="AR1663" t="s">
        <v>89</v>
      </c>
      <c r="AS1663" t="s">
        <v>89</v>
      </c>
      <c r="AT1663" t="s">
        <v>89</v>
      </c>
      <c r="AU1663" t="s">
        <v>89</v>
      </c>
      <c r="AV1663" t="s">
        <v>89</v>
      </c>
      <c r="AW1663" t="s">
        <v>89</v>
      </c>
      <c r="AX1663" t="s">
        <v>89</v>
      </c>
      <c r="AY1663" t="s">
        <v>89</v>
      </c>
      <c r="AZ1663">
        <v>4.72841859035412E-2</v>
      </c>
      <c r="BA1663">
        <v>10.819545949017201</v>
      </c>
      <c r="BB1663">
        <v>1.13616726320857</v>
      </c>
      <c r="BC1663">
        <v>1.3149540236699899</v>
      </c>
      <c r="BD1663">
        <v>0.98168911364981504</v>
      </c>
      <c r="BE1663">
        <v>0.92940469618336097</v>
      </c>
      <c r="BF1663">
        <v>1.3499258474874301</v>
      </c>
      <c r="BG1663">
        <v>0.63988188010136704</v>
      </c>
      <c r="BH1663">
        <v>1.1054047665395701</v>
      </c>
      <c r="BI1663">
        <v>1.2239005707536501</v>
      </c>
      <c r="BJ1663">
        <v>0.99838150834097805</v>
      </c>
      <c r="BK1663">
        <v>1.09566642442697</v>
      </c>
      <c r="BL1663">
        <v>1.24159449563527</v>
      </c>
      <c r="BM1663">
        <v>0.96688968728259295</v>
      </c>
      <c r="BN1663">
        <v>1.1213306961786</v>
      </c>
      <c r="BO1663">
        <v>1.3033982489031299</v>
      </c>
      <c r="BP1663">
        <v>0.96469558038039005</v>
      </c>
      <c r="BQ1663" t="s">
        <v>89</v>
      </c>
      <c r="BR1663" t="s">
        <v>89</v>
      </c>
      <c r="BS1663" t="s">
        <v>89</v>
      </c>
    </row>
    <row r="1664" spans="1:71" x14ac:dyDescent="0.35">
      <c r="A1664" t="str">
        <f t="shared" si="50"/>
        <v>ENSG00000204644_CD</v>
      </c>
      <c r="B1664" t="e">
        <f>VLOOKUP(A1664,[1]drug_targetprotein_gene!$E:$E,1,FALSE)</f>
        <v>#N/A</v>
      </c>
      <c r="C1664" t="s">
        <v>3959</v>
      </c>
      <c r="D1664" t="e">
        <f>VLOOKUP(C1664,[1]drug_targetprotein_gene!$C:$G,5,FALSE)</f>
        <v>#N/A</v>
      </c>
      <c r="E1664" t="e">
        <f t="shared" si="51"/>
        <v>#N/A</v>
      </c>
      <c r="F1664" t="s">
        <v>67</v>
      </c>
      <c r="G1664" t="s">
        <v>68</v>
      </c>
      <c r="H1664" t="s">
        <v>3960</v>
      </c>
      <c r="I1664" t="s">
        <v>3961</v>
      </c>
      <c r="J1664" t="s">
        <v>71</v>
      </c>
      <c r="K1664">
        <v>17</v>
      </c>
      <c r="L1664">
        <v>-5.1122843022682697E-2</v>
      </c>
      <c r="M1664">
        <v>1.9318394281330399E-2</v>
      </c>
      <c r="N1664">
        <v>8.1370434455646304E-3</v>
      </c>
      <c r="O1664" t="s">
        <v>72</v>
      </c>
      <c r="P1664">
        <v>17</v>
      </c>
      <c r="Q1664">
        <v>3.5899776762418601E-3</v>
      </c>
      <c r="R1664">
        <v>5.41127735932826E-2</v>
      </c>
      <c r="S1664">
        <v>0.94798130824508997</v>
      </c>
      <c r="T1664" t="s">
        <v>73</v>
      </c>
      <c r="U1664">
        <v>17</v>
      </c>
      <c r="V1664">
        <v>-4.5275001890276799E-2</v>
      </c>
      <c r="W1664">
        <v>1.3943192868087999E-2</v>
      </c>
      <c r="X1664">
        <v>1.16585645618199E-3</v>
      </c>
      <c r="Y1664" t="s">
        <v>74</v>
      </c>
      <c r="Z1664">
        <v>17</v>
      </c>
      <c r="AA1664">
        <v>-5.5509319432653199E-2</v>
      </c>
      <c r="AB1664">
        <v>1.8076102490745798E-2</v>
      </c>
      <c r="AC1664">
        <v>7.3125373251896504E-3</v>
      </c>
      <c r="AD1664" t="s">
        <v>75</v>
      </c>
      <c r="AE1664">
        <v>17</v>
      </c>
      <c r="AF1664">
        <v>-5.6959127610269097E-2</v>
      </c>
      <c r="AG1664">
        <v>2.6751475444673201E-2</v>
      </c>
      <c r="AH1664">
        <v>4.9117240685928598E-2</v>
      </c>
      <c r="AI1664" t="s">
        <v>76</v>
      </c>
      <c r="AJ1664">
        <v>104.041756951903</v>
      </c>
      <c r="AK1664">
        <v>16</v>
      </c>
      <c r="AL1664" s="1">
        <v>6.0224076529051598E-15</v>
      </c>
      <c r="AM1664">
        <v>-2.8500395201590902E-2</v>
      </c>
      <c r="AN1664">
        <v>2.6350533877096599E-2</v>
      </c>
      <c r="AO1664">
        <v>0.29651853741625001</v>
      </c>
      <c r="AP1664" t="s">
        <v>77</v>
      </c>
      <c r="AQ1664">
        <v>-5.1122843022682697E-2</v>
      </c>
      <c r="AR1664">
        <v>1.9318394281330399E-2</v>
      </c>
      <c r="AS1664">
        <v>-2.6463298283588998</v>
      </c>
      <c r="AT1664">
        <v>1.7600450783900899E-2</v>
      </c>
      <c r="AU1664" t="s">
        <v>78</v>
      </c>
      <c r="AV1664">
        <v>-6.2828872123693896E-2</v>
      </c>
      <c r="AW1664">
        <v>1.41277514855169E-2</v>
      </c>
      <c r="AX1664">
        <v>-4.4471954498989499</v>
      </c>
      <c r="AY1664">
        <v>6.5799975741045297E-4</v>
      </c>
      <c r="AZ1664">
        <v>2.1636749157541701</v>
      </c>
      <c r="BA1664">
        <v>-470.41467189402402</v>
      </c>
      <c r="BB1664">
        <v>0.95016194259790099</v>
      </c>
      <c r="BC1664">
        <v>0.98682872033953495</v>
      </c>
      <c r="BD1664">
        <v>0.91485756195947598</v>
      </c>
      <c r="BE1664">
        <v>1.0035964293642601</v>
      </c>
      <c r="BF1664">
        <v>1.1158885729184</v>
      </c>
      <c r="BG1664">
        <v>0.90260427203634896</v>
      </c>
      <c r="BH1664">
        <v>0.95573461686433403</v>
      </c>
      <c r="BI1664">
        <v>0.98221373273332502</v>
      </c>
      <c r="BJ1664">
        <v>0.92996934112385798</v>
      </c>
      <c r="BK1664">
        <v>0.94600320741617205</v>
      </c>
      <c r="BL1664">
        <v>0.98012010515061199</v>
      </c>
      <c r="BM1664">
        <v>0.91307388118945398</v>
      </c>
      <c r="BN1664">
        <v>0.94463267797247197</v>
      </c>
      <c r="BO1664">
        <v>0.99548399222905504</v>
      </c>
      <c r="BP1664">
        <v>0.89637895060006501</v>
      </c>
      <c r="BQ1664">
        <v>0.93910416684090403</v>
      </c>
      <c r="BR1664">
        <v>0.965471709238377</v>
      </c>
      <c r="BS1664">
        <v>0.91345673595517096</v>
      </c>
    </row>
    <row r="1665" spans="1:71" x14ac:dyDescent="0.35">
      <c r="A1665" t="str">
        <f t="shared" si="50"/>
        <v>ENSG00000204644_IBD</v>
      </c>
      <c r="B1665" t="e">
        <f>VLOOKUP(A1665,[1]drug_targetprotein_gene!$E:$E,1,FALSE)</f>
        <v>#N/A</v>
      </c>
      <c r="C1665" t="s">
        <v>3959</v>
      </c>
      <c r="D1665" t="e">
        <f>VLOOKUP(C1665,[1]drug_targetprotein_gene!$C:$G,5,FALSE)</f>
        <v>#N/A</v>
      </c>
      <c r="E1665" t="e">
        <f t="shared" si="51"/>
        <v>#N/A</v>
      </c>
      <c r="F1665" t="s">
        <v>79</v>
      </c>
      <c r="G1665" t="s">
        <v>68</v>
      </c>
      <c r="H1665" t="s">
        <v>3962</v>
      </c>
      <c r="I1665" t="s">
        <v>3963</v>
      </c>
      <c r="J1665" t="s">
        <v>71</v>
      </c>
      <c r="K1665">
        <v>17</v>
      </c>
      <c r="L1665">
        <v>-2.8254623780823499E-2</v>
      </c>
      <c r="M1665">
        <v>1.25030153415756E-2</v>
      </c>
      <c r="N1665">
        <v>2.3832128380947001E-2</v>
      </c>
      <c r="O1665" t="s">
        <v>72</v>
      </c>
      <c r="P1665">
        <v>17</v>
      </c>
      <c r="Q1665">
        <v>6.6965993116973998E-3</v>
      </c>
      <c r="R1665">
        <v>3.5041764997285701E-2</v>
      </c>
      <c r="S1665">
        <v>0.85100723526872202</v>
      </c>
      <c r="T1665" t="s">
        <v>73</v>
      </c>
      <c r="U1665">
        <v>17</v>
      </c>
      <c r="V1665">
        <v>-2.8663343912692301E-2</v>
      </c>
      <c r="W1665">
        <v>9.8858774012597593E-3</v>
      </c>
      <c r="X1665">
        <v>3.7384972302231599E-3</v>
      </c>
      <c r="Y1665" t="s">
        <v>74</v>
      </c>
      <c r="Z1665">
        <v>17</v>
      </c>
      <c r="AA1665">
        <v>-3.0242023677979901E-2</v>
      </c>
      <c r="AB1665">
        <v>1.37142167069859E-2</v>
      </c>
      <c r="AC1665">
        <v>4.2419747373333802E-2</v>
      </c>
      <c r="AD1665" t="s">
        <v>75</v>
      </c>
      <c r="AE1665">
        <v>17</v>
      </c>
      <c r="AF1665">
        <v>-3.7918711931203102E-2</v>
      </c>
      <c r="AG1665">
        <v>1.75520837911501E-2</v>
      </c>
      <c r="AH1665">
        <v>4.6260211210269998E-2</v>
      </c>
      <c r="AI1665" t="s">
        <v>76</v>
      </c>
      <c r="AJ1665">
        <v>61.907157847153897</v>
      </c>
      <c r="AK1665">
        <v>16</v>
      </c>
      <c r="AL1665" s="1">
        <v>2.48961448323567E-7</v>
      </c>
      <c r="AM1665">
        <v>-1.8267624869098002E-2</v>
      </c>
      <c r="AN1665">
        <v>1.7120159378320499E-2</v>
      </c>
      <c r="AO1665">
        <v>0.30283412173574198</v>
      </c>
      <c r="AP1665" t="s">
        <v>77</v>
      </c>
      <c r="AQ1665">
        <v>-2.8254623780823499E-2</v>
      </c>
      <c r="AR1665">
        <v>1.25030153415756E-2</v>
      </c>
      <c r="AS1665">
        <v>-2.25982477097903</v>
      </c>
      <c r="AT1665">
        <v>3.8134293805764802E-2</v>
      </c>
      <c r="AU1665" t="s">
        <v>78</v>
      </c>
      <c r="AV1665">
        <v>-4.1514427160363597E-2</v>
      </c>
      <c r="AW1665">
        <v>9.36869329227903E-3</v>
      </c>
      <c r="AX1665">
        <v>-4.4311864915651196</v>
      </c>
      <c r="AY1665">
        <v>6.7764011442481096E-4</v>
      </c>
      <c r="AZ1665">
        <v>2.1636749157541701</v>
      </c>
      <c r="BA1665">
        <v>-470.41467189402402</v>
      </c>
      <c r="BB1665">
        <v>0.97214080511774703</v>
      </c>
      <c r="BC1665">
        <v>0.99625830394410997</v>
      </c>
      <c r="BD1665">
        <v>0.948607144586468</v>
      </c>
      <c r="BE1665">
        <v>1.00671907166765</v>
      </c>
      <c r="BF1665">
        <v>1.0782921627289499</v>
      </c>
      <c r="BG1665">
        <v>0.93989674068894902</v>
      </c>
      <c r="BH1665">
        <v>0.97174355278772595</v>
      </c>
      <c r="BI1665">
        <v>0.99075596701331403</v>
      </c>
      <c r="BJ1665">
        <v>0.95309598309169097</v>
      </c>
      <c r="BK1665">
        <v>0.97021069117105396</v>
      </c>
      <c r="BL1665">
        <v>0.99664348679500503</v>
      </c>
      <c r="BM1665">
        <v>0.94447894130093002</v>
      </c>
      <c r="BN1665">
        <v>0.96279120114773997</v>
      </c>
      <c r="BO1665">
        <v>0.99648954839284798</v>
      </c>
      <c r="BP1665">
        <v>0.93023243294677005</v>
      </c>
      <c r="BQ1665">
        <v>0.959335494754607</v>
      </c>
      <c r="BR1665">
        <v>0.97711415801222801</v>
      </c>
      <c r="BS1665">
        <v>0.94188031556958496</v>
      </c>
    </row>
    <row r="1666" spans="1:71" x14ac:dyDescent="0.35">
      <c r="A1666" t="str">
        <f t="shared" si="50"/>
        <v>ENSG00000204644_UC</v>
      </c>
      <c r="B1666" t="e">
        <f>VLOOKUP(A1666,[1]drug_targetprotein_gene!$E:$E,1,FALSE)</f>
        <v>#N/A</v>
      </c>
      <c r="C1666" t="s">
        <v>3959</v>
      </c>
      <c r="D1666" t="e">
        <f>VLOOKUP(C1666,[1]drug_targetprotein_gene!$C:$G,5,FALSE)</f>
        <v>#N/A</v>
      </c>
      <c r="E1666" t="e">
        <f t="shared" si="51"/>
        <v>#N/A</v>
      </c>
      <c r="F1666" t="s">
        <v>82</v>
      </c>
      <c r="G1666" t="s">
        <v>68</v>
      </c>
      <c r="H1666" t="s">
        <v>3964</v>
      </c>
      <c r="I1666" t="s">
        <v>3965</v>
      </c>
      <c r="J1666" t="s">
        <v>71</v>
      </c>
      <c r="K1666">
        <v>17</v>
      </c>
      <c r="L1666">
        <v>-8.7569772340804902E-3</v>
      </c>
      <c r="M1666">
        <v>1.5696133046985E-2</v>
      </c>
      <c r="N1666">
        <v>0.57690812039110795</v>
      </c>
      <c r="O1666" t="s">
        <v>72</v>
      </c>
      <c r="P1666">
        <v>17</v>
      </c>
      <c r="Q1666">
        <v>1.7705624253029399E-2</v>
      </c>
      <c r="R1666">
        <v>4.49494073848122E-2</v>
      </c>
      <c r="S1666">
        <v>0.69919689911592897</v>
      </c>
      <c r="T1666" t="s">
        <v>73</v>
      </c>
      <c r="U1666">
        <v>17</v>
      </c>
      <c r="V1666">
        <v>5.4081375510443503E-3</v>
      </c>
      <c r="W1666">
        <v>1.38663289322096E-2</v>
      </c>
      <c r="X1666">
        <v>0.69652218764574103</v>
      </c>
      <c r="Y1666" t="s">
        <v>74</v>
      </c>
      <c r="Z1666">
        <v>17</v>
      </c>
      <c r="AA1666">
        <v>4.5195097224979804E-3</v>
      </c>
      <c r="AB1666">
        <v>2.0259710848470999E-2</v>
      </c>
      <c r="AC1666">
        <v>0.82629732194771899</v>
      </c>
      <c r="AD1666" t="s">
        <v>75</v>
      </c>
      <c r="AE1666">
        <v>17</v>
      </c>
      <c r="AF1666">
        <v>5.5674794925323302E-3</v>
      </c>
      <c r="AG1666">
        <v>2.7888055325728599E-2</v>
      </c>
      <c r="AH1666">
        <v>0.84427984547537405</v>
      </c>
      <c r="AI1666" t="s">
        <v>76</v>
      </c>
      <c r="AJ1666">
        <v>61.252296346606798</v>
      </c>
      <c r="AK1666">
        <v>16</v>
      </c>
      <c r="AL1666" s="1">
        <v>3.21541730772416E-7</v>
      </c>
      <c r="AM1666">
        <v>-1.3848728002007401E-2</v>
      </c>
      <c r="AN1666">
        <v>2.1982625770136401E-2</v>
      </c>
      <c r="AO1666">
        <v>0.53818334511303001</v>
      </c>
      <c r="AP1666" t="s">
        <v>77</v>
      </c>
      <c r="AQ1666">
        <v>-8.7569772340804902E-3</v>
      </c>
      <c r="AR1666">
        <v>1.5696133046985E-2</v>
      </c>
      <c r="AS1666">
        <v>-0.55790666451840498</v>
      </c>
      <c r="AT1666">
        <v>0.58463069469708295</v>
      </c>
      <c r="AU1666" t="s">
        <v>78</v>
      </c>
      <c r="AV1666">
        <v>-1.3435972112351599E-2</v>
      </c>
      <c r="AW1666">
        <v>1.5758138143831299E-2</v>
      </c>
      <c r="AX1666">
        <v>-0.85263703044837702</v>
      </c>
      <c r="AY1666">
        <v>0.408211032692674</v>
      </c>
      <c r="AZ1666">
        <v>2.1636749157541701</v>
      </c>
      <c r="BA1666">
        <v>-470.41467189402402</v>
      </c>
      <c r="BB1666">
        <v>0.99128125341469597</v>
      </c>
      <c r="BC1666">
        <v>1.0222513936092199</v>
      </c>
      <c r="BD1666">
        <v>0.96124938495026002</v>
      </c>
      <c r="BE1666">
        <v>1.0178632980142699</v>
      </c>
      <c r="BF1666">
        <v>1.1116067183540099</v>
      </c>
      <c r="BG1666">
        <v>0.932025397416259</v>
      </c>
      <c r="BH1666">
        <v>1.00542278792544</v>
      </c>
      <c r="BI1666">
        <v>1.03312288484922</v>
      </c>
      <c r="BJ1666">
        <v>0.978465386164872</v>
      </c>
      <c r="BK1666">
        <v>1.0045297381098599</v>
      </c>
      <c r="BL1666">
        <v>1.04522120556841</v>
      </c>
      <c r="BM1666">
        <v>0.96542242864112504</v>
      </c>
      <c r="BN1666">
        <v>1.00558300670893</v>
      </c>
      <c r="BO1666">
        <v>1.0620787450273499</v>
      </c>
      <c r="BP1666">
        <v>0.95209247724444901</v>
      </c>
      <c r="BQ1666">
        <v>0.98665388765961404</v>
      </c>
      <c r="BR1666">
        <v>1.01760311899542</v>
      </c>
      <c r="BS1666">
        <v>0.95664594168584505</v>
      </c>
    </row>
    <row r="1667" spans="1:71" x14ac:dyDescent="0.35">
      <c r="A1667" t="str">
        <f t="shared" ref="A1667:A1730" si="52">C1667&amp;"_"&amp;F1667</f>
        <v>ENSG00000204650_CD</v>
      </c>
      <c r="B1667" t="e">
        <f>VLOOKUP(A1667,[1]drug_targetprotein_gene!$E:$E,1,FALSE)</f>
        <v>#N/A</v>
      </c>
      <c r="C1667" t="s">
        <v>3966</v>
      </c>
      <c r="D1667" t="e">
        <f>VLOOKUP(C1667,[1]drug_targetprotein_gene!$C:$G,5,FALSE)</f>
        <v>#N/A</v>
      </c>
      <c r="E1667" t="e">
        <f t="shared" ref="E1667:E1730" si="53">IF(D1667*L1667&gt;0, TRUE, IF(D1667*L1667&lt;0, FALSE, "None"))</f>
        <v>#N/A</v>
      </c>
      <c r="F1667" t="s">
        <v>67</v>
      </c>
      <c r="G1667" t="s">
        <v>68</v>
      </c>
      <c r="H1667" t="s">
        <v>3967</v>
      </c>
      <c r="I1667" t="s">
        <v>3968</v>
      </c>
      <c r="J1667" t="s">
        <v>88</v>
      </c>
      <c r="K1667">
        <v>1</v>
      </c>
      <c r="L1667">
        <v>-2.6260781867884001E-2</v>
      </c>
      <c r="M1667">
        <v>6.7015293293877204E-2</v>
      </c>
      <c r="N1667">
        <v>0.69515979564044605</v>
      </c>
      <c r="O1667" t="s">
        <v>89</v>
      </c>
      <c r="P1667" t="s">
        <v>89</v>
      </c>
      <c r="Q1667" t="s">
        <v>89</v>
      </c>
      <c r="R1667" t="s">
        <v>89</v>
      </c>
      <c r="S1667" t="s">
        <v>89</v>
      </c>
      <c r="T1667" t="s">
        <v>89</v>
      </c>
      <c r="U1667" t="s">
        <v>89</v>
      </c>
      <c r="V1667" t="s">
        <v>89</v>
      </c>
      <c r="W1667" t="s">
        <v>89</v>
      </c>
      <c r="X1667" t="s">
        <v>89</v>
      </c>
      <c r="Y1667" t="s">
        <v>89</v>
      </c>
      <c r="Z1667" t="s">
        <v>89</v>
      </c>
      <c r="AA1667" t="s">
        <v>89</v>
      </c>
      <c r="AB1667" t="s">
        <v>89</v>
      </c>
      <c r="AC1667" t="s">
        <v>89</v>
      </c>
      <c r="AD1667" t="s">
        <v>89</v>
      </c>
      <c r="AE1667" t="s">
        <v>89</v>
      </c>
      <c r="AF1667" t="s">
        <v>89</v>
      </c>
      <c r="AG1667" t="s">
        <v>89</v>
      </c>
      <c r="AH1667" t="s">
        <v>89</v>
      </c>
      <c r="AI1667" t="s">
        <v>89</v>
      </c>
      <c r="AJ1667" t="s">
        <v>89</v>
      </c>
      <c r="AK1667" t="s">
        <v>89</v>
      </c>
      <c r="AL1667" t="s">
        <v>89</v>
      </c>
      <c r="AM1667" t="s">
        <v>89</v>
      </c>
      <c r="AN1667" t="s">
        <v>89</v>
      </c>
      <c r="AO1667" t="s">
        <v>89</v>
      </c>
      <c r="AP1667" t="s">
        <v>89</v>
      </c>
      <c r="AQ1667" t="s">
        <v>89</v>
      </c>
      <c r="AR1667" t="s">
        <v>89</v>
      </c>
      <c r="AS1667" t="s">
        <v>89</v>
      </c>
      <c r="AT1667" t="s">
        <v>89</v>
      </c>
      <c r="AU1667" t="s">
        <v>89</v>
      </c>
      <c r="AV1667" t="s">
        <v>89</v>
      </c>
      <c r="AW1667" t="s">
        <v>89</v>
      </c>
      <c r="AX1667" t="s">
        <v>89</v>
      </c>
      <c r="AY1667" t="s">
        <v>89</v>
      </c>
      <c r="AZ1667">
        <v>1.71700782147046E-2</v>
      </c>
      <c r="BA1667">
        <v>4.2277497213462203</v>
      </c>
      <c r="BB1667">
        <v>0.97408103381214906</v>
      </c>
      <c r="BC1667">
        <v>1.11080968237217</v>
      </c>
      <c r="BD1667">
        <v>0.85418220194685002</v>
      </c>
      <c r="BE1667" t="s">
        <v>89</v>
      </c>
      <c r="BF1667" t="s">
        <v>89</v>
      </c>
      <c r="BG1667" t="s">
        <v>89</v>
      </c>
      <c r="BH1667" t="s">
        <v>89</v>
      </c>
      <c r="BI1667" t="s">
        <v>89</v>
      </c>
      <c r="BJ1667" t="s">
        <v>89</v>
      </c>
      <c r="BK1667" t="s">
        <v>89</v>
      </c>
      <c r="BL1667" t="s">
        <v>89</v>
      </c>
      <c r="BM1667" t="s">
        <v>89</v>
      </c>
      <c r="BN1667" t="s">
        <v>89</v>
      </c>
      <c r="BO1667" t="s">
        <v>89</v>
      </c>
      <c r="BP1667" t="s">
        <v>89</v>
      </c>
      <c r="BQ1667" t="s">
        <v>89</v>
      </c>
      <c r="BR1667" t="s">
        <v>89</v>
      </c>
      <c r="BS1667" t="s">
        <v>89</v>
      </c>
    </row>
    <row r="1668" spans="1:71" x14ac:dyDescent="0.35">
      <c r="A1668" t="str">
        <f t="shared" si="52"/>
        <v>ENSG00000204650_IBD</v>
      </c>
      <c r="B1668" t="e">
        <f>VLOOKUP(A1668,[1]drug_targetprotein_gene!$E:$E,1,FALSE)</f>
        <v>#N/A</v>
      </c>
      <c r="C1668" t="s">
        <v>3966</v>
      </c>
      <c r="D1668" t="e">
        <f>VLOOKUP(C1668,[1]drug_targetprotein_gene!$C:$G,5,FALSE)</f>
        <v>#N/A</v>
      </c>
      <c r="E1668" t="e">
        <f t="shared" si="53"/>
        <v>#N/A</v>
      </c>
      <c r="F1668" t="s">
        <v>79</v>
      </c>
      <c r="G1668" t="s">
        <v>68</v>
      </c>
      <c r="H1668" t="s">
        <v>3969</v>
      </c>
      <c r="I1668" t="s">
        <v>3970</v>
      </c>
      <c r="J1668" t="s">
        <v>88</v>
      </c>
      <c r="K1668">
        <v>1</v>
      </c>
      <c r="L1668">
        <v>1.88366464078134E-2</v>
      </c>
      <c r="M1668">
        <v>5.53343248743332E-2</v>
      </c>
      <c r="N1668">
        <v>0.73354385804959898</v>
      </c>
      <c r="O1668" t="s">
        <v>89</v>
      </c>
      <c r="P1668" t="s">
        <v>89</v>
      </c>
      <c r="Q1668" t="s">
        <v>89</v>
      </c>
      <c r="R1668" t="s">
        <v>89</v>
      </c>
      <c r="S1668" t="s">
        <v>89</v>
      </c>
      <c r="T1668" t="s">
        <v>89</v>
      </c>
      <c r="U1668" t="s">
        <v>89</v>
      </c>
      <c r="V1668" t="s">
        <v>89</v>
      </c>
      <c r="W1668" t="s">
        <v>89</v>
      </c>
      <c r="X1668" t="s">
        <v>89</v>
      </c>
      <c r="Y1668" t="s">
        <v>89</v>
      </c>
      <c r="Z1668" t="s">
        <v>89</v>
      </c>
      <c r="AA1668" t="s">
        <v>89</v>
      </c>
      <c r="AB1668" t="s">
        <v>89</v>
      </c>
      <c r="AC1668" t="s">
        <v>89</v>
      </c>
      <c r="AD1668" t="s">
        <v>89</v>
      </c>
      <c r="AE1668" t="s">
        <v>89</v>
      </c>
      <c r="AF1668" t="s">
        <v>89</v>
      </c>
      <c r="AG1668" t="s">
        <v>89</v>
      </c>
      <c r="AH1668" t="s">
        <v>89</v>
      </c>
      <c r="AI1668" t="s">
        <v>89</v>
      </c>
      <c r="AJ1668" t="s">
        <v>89</v>
      </c>
      <c r="AK1668" t="s">
        <v>89</v>
      </c>
      <c r="AL1668" t="s">
        <v>89</v>
      </c>
      <c r="AM1668" t="s">
        <v>89</v>
      </c>
      <c r="AN1668" t="s">
        <v>89</v>
      </c>
      <c r="AO1668" t="s">
        <v>89</v>
      </c>
      <c r="AP1668" t="s">
        <v>89</v>
      </c>
      <c r="AQ1668" t="s">
        <v>89</v>
      </c>
      <c r="AR1668" t="s">
        <v>89</v>
      </c>
      <c r="AS1668" t="s">
        <v>89</v>
      </c>
      <c r="AT1668" t="s">
        <v>89</v>
      </c>
      <c r="AU1668" t="s">
        <v>89</v>
      </c>
      <c r="AV1668" t="s">
        <v>89</v>
      </c>
      <c r="AW1668" t="s">
        <v>89</v>
      </c>
      <c r="AX1668" t="s">
        <v>89</v>
      </c>
      <c r="AY1668" t="s">
        <v>89</v>
      </c>
      <c r="AZ1668">
        <v>1.71700782147046E-2</v>
      </c>
      <c r="BA1668">
        <v>4.2277497213462203</v>
      </c>
      <c r="BB1668">
        <v>1.0190151752314001</v>
      </c>
      <c r="BC1668">
        <v>1.1357485206912801</v>
      </c>
      <c r="BD1668">
        <v>0.914279797362056</v>
      </c>
      <c r="BE1668" t="s">
        <v>89</v>
      </c>
      <c r="BF1668" t="s">
        <v>89</v>
      </c>
      <c r="BG1668" t="s">
        <v>89</v>
      </c>
      <c r="BH1668" t="s">
        <v>89</v>
      </c>
      <c r="BI1668" t="s">
        <v>89</v>
      </c>
      <c r="BJ1668" t="s">
        <v>89</v>
      </c>
      <c r="BK1668" t="s">
        <v>89</v>
      </c>
      <c r="BL1668" t="s">
        <v>89</v>
      </c>
      <c r="BM1668" t="s">
        <v>89</v>
      </c>
      <c r="BN1668" t="s">
        <v>89</v>
      </c>
      <c r="BO1668" t="s">
        <v>89</v>
      </c>
      <c r="BP1668" t="s">
        <v>89</v>
      </c>
      <c r="BQ1668" t="s">
        <v>89</v>
      </c>
      <c r="BR1668" t="s">
        <v>89</v>
      </c>
      <c r="BS1668" t="s">
        <v>89</v>
      </c>
    </row>
    <row r="1669" spans="1:71" x14ac:dyDescent="0.35">
      <c r="A1669" t="str">
        <f t="shared" si="52"/>
        <v>ENSG00000204650_UC</v>
      </c>
      <c r="B1669" t="e">
        <f>VLOOKUP(A1669,[1]drug_targetprotein_gene!$E:$E,1,FALSE)</f>
        <v>#N/A</v>
      </c>
      <c r="C1669" t="s">
        <v>3966</v>
      </c>
      <c r="D1669" t="e">
        <f>VLOOKUP(C1669,[1]drug_targetprotein_gene!$C:$G,5,FALSE)</f>
        <v>#N/A</v>
      </c>
      <c r="E1669" t="e">
        <f t="shared" si="53"/>
        <v>#N/A</v>
      </c>
      <c r="F1669" t="s">
        <v>82</v>
      </c>
      <c r="G1669" t="s">
        <v>68</v>
      </c>
      <c r="H1669" t="s">
        <v>3971</v>
      </c>
      <c r="I1669" t="s">
        <v>3972</v>
      </c>
      <c r="J1669" t="s">
        <v>88</v>
      </c>
      <c r="K1669">
        <v>1</v>
      </c>
      <c r="L1669">
        <v>4.8388226863770298E-2</v>
      </c>
      <c r="M1669">
        <v>6.9183130244964003E-2</v>
      </c>
      <c r="N1669">
        <v>0.48428813041324698</v>
      </c>
      <c r="O1669" t="s">
        <v>89</v>
      </c>
      <c r="P1669" t="s">
        <v>89</v>
      </c>
      <c r="Q1669" t="s">
        <v>89</v>
      </c>
      <c r="R1669" t="s">
        <v>89</v>
      </c>
      <c r="S1669" t="s">
        <v>89</v>
      </c>
      <c r="T1669" t="s">
        <v>89</v>
      </c>
      <c r="U1669" t="s">
        <v>89</v>
      </c>
      <c r="V1669" t="s">
        <v>89</v>
      </c>
      <c r="W1669" t="s">
        <v>89</v>
      </c>
      <c r="X1669" t="s">
        <v>89</v>
      </c>
      <c r="Y1669" t="s">
        <v>89</v>
      </c>
      <c r="Z1669" t="s">
        <v>89</v>
      </c>
      <c r="AA1669" t="s">
        <v>89</v>
      </c>
      <c r="AB1669" t="s">
        <v>89</v>
      </c>
      <c r="AC1669" t="s">
        <v>89</v>
      </c>
      <c r="AD1669" t="s">
        <v>89</v>
      </c>
      <c r="AE1669" t="s">
        <v>89</v>
      </c>
      <c r="AF1669" t="s">
        <v>89</v>
      </c>
      <c r="AG1669" t="s">
        <v>89</v>
      </c>
      <c r="AH1669" t="s">
        <v>89</v>
      </c>
      <c r="AI1669" t="s">
        <v>89</v>
      </c>
      <c r="AJ1669" t="s">
        <v>89</v>
      </c>
      <c r="AK1669" t="s">
        <v>89</v>
      </c>
      <c r="AL1669" t="s">
        <v>89</v>
      </c>
      <c r="AM1669" t="s">
        <v>89</v>
      </c>
      <c r="AN1669" t="s">
        <v>89</v>
      </c>
      <c r="AO1669" t="s">
        <v>89</v>
      </c>
      <c r="AP1669" t="s">
        <v>89</v>
      </c>
      <c r="AQ1669" t="s">
        <v>89</v>
      </c>
      <c r="AR1669" t="s">
        <v>89</v>
      </c>
      <c r="AS1669" t="s">
        <v>89</v>
      </c>
      <c r="AT1669" t="s">
        <v>89</v>
      </c>
      <c r="AU1669" t="s">
        <v>89</v>
      </c>
      <c r="AV1669" t="s">
        <v>89</v>
      </c>
      <c r="AW1669" t="s">
        <v>89</v>
      </c>
      <c r="AX1669" t="s">
        <v>89</v>
      </c>
      <c r="AY1669" t="s">
        <v>89</v>
      </c>
      <c r="AZ1669">
        <v>1.71700782147046E-2</v>
      </c>
      <c r="BA1669">
        <v>4.2277497213462203</v>
      </c>
      <c r="BB1669">
        <v>1.0495780506333301</v>
      </c>
      <c r="BC1669">
        <v>1.2020003918891899</v>
      </c>
      <c r="BD1669">
        <v>0.91648396440192104</v>
      </c>
      <c r="BE1669" t="s">
        <v>89</v>
      </c>
      <c r="BF1669" t="s">
        <v>89</v>
      </c>
      <c r="BG1669" t="s">
        <v>89</v>
      </c>
      <c r="BH1669" t="s">
        <v>89</v>
      </c>
      <c r="BI1669" t="s">
        <v>89</v>
      </c>
      <c r="BJ1669" t="s">
        <v>89</v>
      </c>
      <c r="BK1669" t="s">
        <v>89</v>
      </c>
      <c r="BL1669" t="s">
        <v>89</v>
      </c>
      <c r="BM1669" t="s">
        <v>89</v>
      </c>
      <c r="BN1669" t="s">
        <v>89</v>
      </c>
      <c r="BO1669" t="s">
        <v>89</v>
      </c>
      <c r="BP1669" t="s">
        <v>89</v>
      </c>
      <c r="BQ1669" t="s">
        <v>89</v>
      </c>
      <c r="BR1669" t="s">
        <v>89</v>
      </c>
      <c r="BS1669" t="s">
        <v>89</v>
      </c>
    </row>
    <row r="1670" spans="1:71" x14ac:dyDescent="0.35">
      <c r="A1670" t="str">
        <f t="shared" si="52"/>
        <v>ENSG00000204681_CD</v>
      </c>
      <c r="B1670" t="e">
        <f>VLOOKUP(A1670,[1]drug_targetprotein_gene!$E:$E,1,FALSE)</f>
        <v>#N/A</v>
      </c>
      <c r="C1670" t="s">
        <v>3973</v>
      </c>
      <c r="D1670" t="e">
        <f>VLOOKUP(C1670,[1]drug_targetprotein_gene!$C:$G,5,FALSE)</f>
        <v>#N/A</v>
      </c>
      <c r="E1670" t="e">
        <f t="shared" si="53"/>
        <v>#N/A</v>
      </c>
      <c r="F1670" t="s">
        <v>67</v>
      </c>
      <c r="G1670" t="s">
        <v>68</v>
      </c>
      <c r="H1670" t="s">
        <v>3974</v>
      </c>
      <c r="I1670" t="s">
        <v>3975</v>
      </c>
      <c r="J1670" t="s">
        <v>88</v>
      </c>
      <c r="K1670">
        <v>1</v>
      </c>
      <c r="L1670">
        <v>1.00706696930971E-2</v>
      </c>
      <c r="M1670">
        <v>0.13985558101169199</v>
      </c>
      <c r="N1670">
        <v>0.94259583141752401</v>
      </c>
      <c r="O1670" t="s">
        <v>89</v>
      </c>
      <c r="P1670" t="s">
        <v>89</v>
      </c>
      <c r="Q1670" t="s">
        <v>89</v>
      </c>
      <c r="R1670" t="s">
        <v>89</v>
      </c>
      <c r="S1670" t="s">
        <v>89</v>
      </c>
      <c r="T1670" t="s">
        <v>89</v>
      </c>
      <c r="U1670" t="s">
        <v>89</v>
      </c>
      <c r="V1670" t="s">
        <v>89</v>
      </c>
      <c r="W1670" t="s">
        <v>89</v>
      </c>
      <c r="X1670" t="s">
        <v>89</v>
      </c>
      <c r="Y1670" t="s">
        <v>89</v>
      </c>
      <c r="Z1670" t="s">
        <v>89</v>
      </c>
      <c r="AA1670" t="s">
        <v>89</v>
      </c>
      <c r="AB1670" t="s">
        <v>89</v>
      </c>
      <c r="AC1670" t="s">
        <v>89</v>
      </c>
      <c r="AD1670" t="s">
        <v>89</v>
      </c>
      <c r="AE1670" t="s">
        <v>89</v>
      </c>
      <c r="AF1670" t="s">
        <v>89</v>
      </c>
      <c r="AG1670" t="s">
        <v>89</v>
      </c>
      <c r="AH1670" t="s">
        <v>89</v>
      </c>
      <c r="AI1670" t="s">
        <v>89</v>
      </c>
      <c r="AJ1670" t="s">
        <v>89</v>
      </c>
      <c r="AK1670" t="s">
        <v>89</v>
      </c>
      <c r="AL1670" t="s">
        <v>89</v>
      </c>
      <c r="AM1670" t="s">
        <v>89</v>
      </c>
      <c r="AN1670" t="s">
        <v>89</v>
      </c>
      <c r="AO1670" t="s">
        <v>89</v>
      </c>
      <c r="AP1670" t="s">
        <v>89</v>
      </c>
      <c r="AQ1670" t="s">
        <v>89</v>
      </c>
      <c r="AR1670" t="s">
        <v>89</v>
      </c>
      <c r="AS1670" t="s">
        <v>89</v>
      </c>
      <c r="AT1670" t="s">
        <v>89</v>
      </c>
      <c r="AU1670" t="s">
        <v>89</v>
      </c>
      <c r="AV1670" t="s">
        <v>89</v>
      </c>
      <c r="AW1670" t="s">
        <v>89</v>
      </c>
      <c r="AX1670" t="s">
        <v>89</v>
      </c>
      <c r="AY1670" t="s">
        <v>89</v>
      </c>
      <c r="AZ1670">
        <v>3.9025037408080099E-3</v>
      </c>
      <c r="BA1670">
        <v>0.47797073897542502</v>
      </c>
      <c r="BB1670">
        <v>1.0101215495417499</v>
      </c>
      <c r="BC1670">
        <v>1.3286821794102699</v>
      </c>
      <c r="BD1670">
        <v>0.76793800704205795</v>
      </c>
      <c r="BE1670" t="s">
        <v>89</v>
      </c>
      <c r="BF1670" t="s">
        <v>89</v>
      </c>
      <c r="BG1670" t="s">
        <v>89</v>
      </c>
      <c r="BH1670" t="s">
        <v>89</v>
      </c>
      <c r="BI1670" t="s">
        <v>89</v>
      </c>
      <c r="BJ1670" t="s">
        <v>89</v>
      </c>
      <c r="BK1670" t="s">
        <v>89</v>
      </c>
      <c r="BL1670" t="s">
        <v>89</v>
      </c>
      <c r="BM1670" t="s">
        <v>89</v>
      </c>
      <c r="BN1670" t="s">
        <v>89</v>
      </c>
      <c r="BO1670" t="s">
        <v>89</v>
      </c>
      <c r="BP1670" t="s">
        <v>89</v>
      </c>
      <c r="BQ1670" t="s">
        <v>89</v>
      </c>
      <c r="BR1670" t="s">
        <v>89</v>
      </c>
      <c r="BS1670" t="s">
        <v>89</v>
      </c>
    </row>
    <row r="1671" spans="1:71" x14ac:dyDescent="0.35">
      <c r="A1671" t="str">
        <f t="shared" si="52"/>
        <v>ENSG00000204681_IBD</v>
      </c>
      <c r="B1671" t="e">
        <f>VLOOKUP(A1671,[1]drug_targetprotein_gene!$E:$E,1,FALSE)</f>
        <v>#N/A</v>
      </c>
      <c r="C1671" t="s">
        <v>3973</v>
      </c>
      <c r="D1671" t="e">
        <f>VLOOKUP(C1671,[1]drug_targetprotein_gene!$C:$G,5,FALSE)</f>
        <v>#N/A</v>
      </c>
      <c r="E1671" t="e">
        <f t="shared" si="53"/>
        <v>#N/A</v>
      </c>
      <c r="F1671" t="s">
        <v>79</v>
      </c>
      <c r="G1671" t="s">
        <v>68</v>
      </c>
      <c r="H1671" t="s">
        <v>3976</v>
      </c>
      <c r="I1671" t="s">
        <v>3977</v>
      </c>
      <c r="J1671" t="s">
        <v>88</v>
      </c>
      <c r="K1671">
        <v>1</v>
      </c>
      <c r="L1671">
        <v>0.53136361035344404</v>
      </c>
      <c r="M1671">
        <v>0.115684077902607</v>
      </c>
      <c r="N1671" s="1">
        <v>4.3643698393833896E-6</v>
      </c>
      <c r="O1671" t="s">
        <v>89</v>
      </c>
      <c r="P1671" t="s">
        <v>89</v>
      </c>
      <c r="Q1671" t="s">
        <v>89</v>
      </c>
      <c r="R1671" t="s">
        <v>89</v>
      </c>
      <c r="S1671" t="s">
        <v>89</v>
      </c>
      <c r="T1671" t="s">
        <v>89</v>
      </c>
      <c r="U1671" t="s">
        <v>89</v>
      </c>
      <c r="V1671" t="s">
        <v>89</v>
      </c>
      <c r="W1671" t="s">
        <v>89</v>
      </c>
      <c r="X1671" t="s">
        <v>89</v>
      </c>
      <c r="Y1671" t="s">
        <v>89</v>
      </c>
      <c r="Z1671" t="s">
        <v>89</v>
      </c>
      <c r="AA1671" t="s">
        <v>89</v>
      </c>
      <c r="AB1671" t="s">
        <v>89</v>
      </c>
      <c r="AC1671" t="s">
        <v>89</v>
      </c>
      <c r="AD1671" t="s">
        <v>89</v>
      </c>
      <c r="AE1671" t="s">
        <v>89</v>
      </c>
      <c r="AF1671" t="s">
        <v>89</v>
      </c>
      <c r="AG1671" t="s">
        <v>89</v>
      </c>
      <c r="AH1671" t="s">
        <v>89</v>
      </c>
      <c r="AI1671" t="s">
        <v>89</v>
      </c>
      <c r="AJ1671" t="s">
        <v>89</v>
      </c>
      <c r="AK1671" t="s">
        <v>89</v>
      </c>
      <c r="AL1671" t="s">
        <v>89</v>
      </c>
      <c r="AM1671" t="s">
        <v>89</v>
      </c>
      <c r="AN1671" t="s">
        <v>89</v>
      </c>
      <c r="AO1671" t="s">
        <v>89</v>
      </c>
      <c r="AP1671" t="s">
        <v>89</v>
      </c>
      <c r="AQ1671" t="s">
        <v>89</v>
      </c>
      <c r="AR1671" t="s">
        <v>89</v>
      </c>
      <c r="AS1671" t="s">
        <v>89</v>
      </c>
      <c r="AT1671" t="s">
        <v>89</v>
      </c>
      <c r="AU1671" t="s">
        <v>89</v>
      </c>
      <c r="AV1671" t="s">
        <v>89</v>
      </c>
      <c r="AW1671" t="s">
        <v>89</v>
      </c>
      <c r="AX1671" t="s">
        <v>89</v>
      </c>
      <c r="AY1671" t="s">
        <v>89</v>
      </c>
      <c r="AZ1671">
        <v>3.9025037408080099E-3</v>
      </c>
      <c r="BA1671">
        <v>0.47797073897542502</v>
      </c>
      <c r="BB1671">
        <v>1.70125057054815</v>
      </c>
      <c r="BC1671">
        <v>2.13422674989372</v>
      </c>
      <c r="BD1671">
        <v>1.3561134045079899</v>
      </c>
      <c r="BE1671" t="s">
        <v>89</v>
      </c>
      <c r="BF1671" t="s">
        <v>89</v>
      </c>
      <c r="BG1671" t="s">
        <v>89</v>
      </c>
      <c r="BH1671" t="s">
        <v>89</v>
      </c>
      <c r="BI1671" t="s">
        <v>89</v>
      </c>
      <c r="BJ1671" t="s">
        <v>89</v>
      </c>
      <c r="BK1671" t="s">
        <v>89</v>
      </c>
      <c r="BL1671" t="s">
        <v>89</v>
      </c>
      <c r="BM1671" t="s">
        <v>89</v>
      </c>
      <c r="BN1671" t="s">
        <v>89</v>
      </c>
      <c r="BO1671" t="s">
        <v>89</v>
      </c>
      <c r="BP1671" t="s">
        <v>89</v>
      </c>
      <c r="BQ1671" t="s">
        <v>89</v>
      </c>
      <c r="BR1671" t="s">
        <v>89</v>
      </c>
      <c r="BS1671" t="s">
        <v>89</v>
      </c>
    </row>
    <row r="1672" spans="1:71" x14ac:dyDescent="0.35">
      <c r="A1672" t="str">
        <f t="shared" si="52"/>
        <v>ENSG00000204681_UC</v>
      </c>
      <c r="B1672" t="e">
        <f>VLOOKUP(A1672,[1]drug_targetprotein_gene!$E:$E,1,FALSE)</f>
        <v>#N/A</v>
      </c>
      <c r="C1672" t="s">
        <v>3973</v>
      </c>
      <c r="D1672" t="e">
        <f>VLOOKUP(C1672,[1]drug_targetprotein_gene!$C:$G,5,FALSE)</f>
        <v>#N/A</v>
      </c>
      <c r="E1672" t="e">
        <f t="shared" si="53"/>
        <v>#N/A</v>
      </c>
      <c r="F1672" t="s">
        <v>82</v>
      </c>
      <c r="G1672" t="s">
        <v>68</v>
      </c>
      <c r="H1672" t="s">
        <v>3978</v>
      </c>
      <c r="I1672" t="s">
        <v>3979</v>
      </c>
      <c r="J1672" t="s">
        <v>88</v>
      </c>
      <c r="K1672">
        <v>1</v>
      </c>
      <c r="L1672">
        <v>1.03443836191275</v>
      </c>
      <c r="M1672">
        <v>0.144243483551414</v>
      </c>
      <c r="N1672" s="1">
        <v>7.4194642588237204E-13</v>
      </c>
      <c r="O1672" t="s">
        <v>89</v>
      </c>
      <c r="P1672" t="s">
        <v>89</v>
      </c>
      <c r="Q1672" t="s">
        <v>89</v>
      </c>
      <c r="R1672" t="s">
        <v>89</v>
      </c>
      <c r="S1672" t="s">
        <v>89</v>
      </c>
      <c r="T1672" t="s">
        <v>89</v>
      </c>
      <c r="U1672" t="s">
        <v>89</v>
      </c>
      <c r="V1672" t="s">
        <v>89</v>
      </c>
      <c r="W1672" t="s">
        <v>89</v>
      </c>
      <c r="X1672" t="s">
        <v>89</v>
      </c>
      <c r="Y1672" t="s">
        <v>89</v>
      </c>
      <c r="Z1672" t="s">
        <v>89</v>
      </c>
      <c r="AA1672" t="s">
        <v>89</v>
      </c>
      <c r="AB1672" t="s">
        <v>89</v>
      </c>
      <c r="AC1672" t="s">
        <v>89</v>
      </c>
      <c r="AD1672" t="s">
        <v>89</v>
      </c>
      <c r="AE1672" t="s">
        <v>89</v>
      </c>
      <c r="AF1672" t="s">
        <v>89</v>
      </c>
      <c r="AG1672" t="s">
        <v>89</v>
      </c>
      <c r="AH1672" t="s">
        <v>89</v>
      </c>
      <c r="AI1672" t="s">
        <v>89</v>
      </c>
      <c r="AJ1672" t="s">
        <v>89</v>
      </c>
      <c r="AK1672" t="s">
        <v>89</v>
      </c>
      <c r="AL1672" t="s">
        <v>89</v>
      </c>
      <c r="AM1672" t="s">
        <v>89</v>
      </c>
      <c r="AN1672" t="s">
        <v>89</v>
      </c>
      <c r="AO1672" t="s">
        <v>89</v>
      </c>
      <c r="AP1672" t="s">
        <v>89</v>
      </c>
      <c r="AQ1672" t="s">
        <v>89</v>
      </c>
      <c r="AR1672" t="s">
        <v>89</v>
      </c>
      <c r="AS1672" t="s">
        <v>89</v>
      </c>
      <c r="AT1672" t="s">
        <v>89</v>
      </c>
      <c r="AU1672" t="s">
        <v>89</v>
      </c>
      <c r="AV1672" t="s">
        <v>89</v>
      </c>
      <c r="AW1672" t="s">
        <v>89</v>
      </c>
      <c r="AX1672" t="s">
        <v>89</v>
      </c>
      <c r="AY1672" t="s">
        <v>89</v>
      </c>
      <c r="AZ1672">
        <v>3.9025037408080099E-3</v>
      </c>
      <c r="BA1672">
        <v>0.47797073897542502</v>
      </c>
      <c r="BB1672">
        <v>2.8135256086542002</v>
      </c>
      <c r="BC1672">
        <v>3.7327886798849499</v>
      </c>
      <c r="BD1672">
        <v>2.12064679503822</v>
      </c>
      <c r="BE1672" t="s">
        <v>89</v>
      </c>
      <c r="BF1672" t="s">
        <v>89</v>
      </c>
      <c r="BG1672" t="s">
        <v>89</v>
      </c>
      <c r="BH1672" t="s">
        <v>89</v>
      </c>
      <c r="BI1672" t="s">
        <v>89</v>
      </c>
      <c r="BJ1672" t="s">
        <v>89</v>
      </c>
      <c r="BK1672" t="s">
        <v>89</v>
      </c>
      <c r="BL1672" t="s">
        <v>89</v>
      </c>
      <c r="BM1672" t="s">
        <v>89</v>
      </c>
      <c r="BN1672" t="s">
        <v>89</v>
      </c>
      <c r="BO1672" t="s">
        <v>89</v>
      </c>
      <c r="BP1672" t="s">
        <v>89</v>
      </c>
      <c r="BQ1672" t="s">
        <v>89</v>
      </c>
      <c r="BR1672" t="s">
        <v>89</v>
      </c>
      <c r="BS1672" t="s">
        <v>89</v>
      </c>
    </row>
    <row r="1673" spans="1:71" x14ac:dyDescent="0.35">
      <c r="A1673" t="str">
        <f t="shared" si="52"/>
        <v>ENSG00000204713_CD</v>
      </c>
      <c r="B1673" t="e">
        <f>VLOOKUP(A1673,[1]drug_targetprotein_gene!$E:$E,1,FALSE)</f>
        <v>#N/A</v>
      </c>
      <c r="C1673" t="s">
        <v>3980</v>
      </c>
      <c r="D1673" t="e">
        <f>VLOOKUP(C1673,[1]drug_targetprotein_gene!$C:$G,5,FALSE)</f>
        <v>#N/A</v>
      </c>
      <c r="E1673" t="e">
        <f t="shared" si="53"/>
        <v>#N/A</v>
      </c>
      <c r="F1673" t="s">
        <v>67</v>
      </c>
      <c r="G1673" t="s">
        <v>68</v>
      </c>
      <c r="H1673" t="s">
        <v>3981</v>
      </c>
      <c r="I1673" t="s">
        <v>3982</v>
      </c>
      <c r="J1673" t="s">
        <v>88</v>
      </c>
      <c r="K1673">
        <v>1</v>
      </c>
      <c r="L1673">
        <v>-1.3022327790973899E-2</v>
      </c>
      <c r="M1673">
        <v>0.12889965169406201</v>
      </c>
      <c r="N1673">
        <v>0.91952913359199095</v>
      </c>
      <c r="O1673" t="s">
        <v>89</v>
      </c>
      <c r="P1673" t="s">
        <v>89</v>
      </c>
      <c r="Q1673" t="s">
        <v>89</v>
      </c>
      <c r="R1673" t="s">
        <v>89</v>
      </c>
      <c r="S1673" t="s">
        <v>89</v>
      </c>
      <c r="T1673" t="s">
        <v>89</v>
      </c>
      <c r="U1673" t="s">
        <v>89</v>
      </c>
      <c r="V1673" t="s">
        <v>89</v>
      </c>
      <c r="W1673" t="s">
        <v>89</v>
      </c>
      <c r="X1673" t="s">
        <v>89</v>
      </c>
      <c r="Y1673" t="s">
        <v>89</v>
      </c>
      <c r="Z1673" t="s">
        <v>89</v>
      </c>
      <c r="AA1673" t="s">
        <v>89</v>
      </c>
      <c r="AB1673" t="s">
        <v>89</v>
      </c>
      <c r="AC1673" t="s">
        <v>89</v>
      </c>
      <c r="AD1673" t="s">
        <v>89</v>
      </c>
      <c r="AE1673" t="s">
        <v>89</v>
      </c>
      <c r="AF1673" t="s">
        <v>89</v>
      </c>
      <c r="AG1673" t="s">
        <v>89</v>
      </c>
      <c r="AH1673" t="s">
        <v>89</v>
      </c>
      <c r="AI1673" t="s">
        <v>89</v>
      </c>
      <c r="AJ1673" t="s">
        <v>89</v>
      </c>
      <c r="AK1673" t="s">
        <v>89</v>
      </c>
      <c r="AL1673" t="s">
        <v>89</v>
      </c>
      <c r="AM1673" t="s">
        <v>89</v>
      </c>
      <c r="AN1673" t="s">
        <v>89</v>
      </c>
      <c r="AO1673" t="s">
        <v>89</v>
      </c>
      <c r="AP1673" t="s">
        <v>89</v>
      </c>
      <c r="AQ1673" t="s">
        <v>89</v>
      </c>
      <c r="AR1673" t="s">
        <v>89</v>
      </c>
      <c r="AS1673" t="s">
        <v>89</v>
      </c>
      <c r="AT1673" t="s">
        <v>89</v>
      </c>
      <c r="AU1673" t="s">
        <v>89</v>
      </c>
      <c r="AV1673" t="s">
        <v>89</v>
      </c>
      <c r="AW1673" t="s">
        <v>89</v>
      </c>
      <c r="AX1673" t="s">
        <v>89</v>
      </c>
      <c r="AY1673" t="s">
        <v>89</v>
      </c>
      <c r="AZ1673">
        <v>4.8145603447199998E-3</v>
      </c>
      <c r="BA1673">
        <v>1.0062733153015599</v>
      </c>
      <c r="BB1673">
        <v>0.98706209585809102</v>
      </c>
      <c r="BC1673">
        <v>1.2707674248779399</v>
      </c>
      <c r="BD1673">
        <v>0.76669543301627696</v>
      </c>
      <c r="BE1673" t="s">
        <v>89</v>
      </c>
      <c r="BF1673" t="s">
        <v>89</v>
      </c>
      <c r="BG1673" t="s">
        <v>89</v>
      </c>
      <c r="BH1673" t="s">
        <v>89</v>
      </c>
      <c r="BI1673" t="s">
        <v>89</v>
      </c>
      <c r="BJ1673" t="s">
        <v>89</v>
      </c>
      <c r="BK1673" t="s">
        <v>89</v>
      </c>
      <c r="BL1673" t="s">
        <v>89</v>
      </c>
      <c r="BM1673" t="s">
        <v>89</v>
      </c>
      <c r="BN1673" t="s">
        <v>89</v>
      </c>
      <c r="BO1673" t="s">
        <v>89</v>
      </c>
      <c r="BP1673" t="s">
        <v>89</v>
      </c>
      <c r="BQ1673" t="s">
        <v>89</v>
      </c>
      <c r="BR1673" t="s">
        <v>89</v>
      </c>
      <c r="BS1673" t="s">
        <v>89</v>
      </c>
    </row>
    <row r="1674" spans="1:71" x14ac:dyDescent="0.35">
      <c r="A1674" t="str">
        <f t="shared" si="52"/>
        <v>ENSG00000204713_IBD</v>
      </c>
      <c r="B1674" t="e">
        <f>VLOOKUP(A1674,[1]drug_targetprotein_gene!$E:$E,1,FALSE)</f>
        <v>#N/A</v>
      </c>
      <c r="C1674" t="s">
        <v>3980</v>
      </c>
      <c r="D1674" t="e">
        <f>VLOOKUP(C1674,[1]drug_targetprotein_gene!$C:$G,5,FALSE)</f>
        <v>#N/A</v>
      </c>
      <c r="E1674" t="e">
        <f t="shared" si="53"/>
        <v>#N/A</v>
      </c>
      <c r="F1674" t="s">
        <v>79</v>
      </c>
      <c r="G1674" t="s">
        <v>68</v>
      </c>
      <c r="H1674" t="s">
        <v>3983</v>
      </c>
      <c r="I1674" t="s">
        <v>3984</v>
      </c>
      <c r="J1674" t="s">
        <v>88</v>
      </c>
      <c r="K1674">
        <v>1</v>
      </c>
      <c r="L1674">
        <v>4.0585178147268398E-2</v>
      </c>
      <c r="M1674">
        <v>0.108471024604276</v>
      </c>
      <c r="N1674">
        <v>0.708287616291292</v>
      </c>
      <c r="O1674" t="s">
        <v>89</v>
      </c>
      <c r="P1674" t="s">
        <v>89</v>
      </c>
      <c r="Q1674" t="s">
        <v>89</v>
      </c>
      <c r="R1674" t="s">
        <v>89</v>
      </c>
      <c r="S1674" t="s">
        <v>89</v>
      </c>
      <c r="T1674" t="s">
        <v>89</v>
      </c>
      <c r="U1674" t="s">
        <v>89</v>
      </c>
      <c r="V1674" t="s">
        <v>89</v>
      </c>
      <c r="W1674" t="s">
        <v>89</v>
      </c>
      <c r="X1674" t="s">
        <v>89</v>
      </c>
      <c r="Y1674" t="s">
        <v>89</v>
      </c>
      <c r="Z1674" t="s">
        <v>89</v>
      </c>
      <c r="AA1674" t="s">
        <v>89</v>
      </c>
      <c r="AB1674" t="s">
        <v>89</v>
      </c>
      <c r="AC1674" t="s">
        <v>89</v>
      </c>
      <c r="AD1674" t="s">
        <v>89</v>
      </c>
      <c r="AE1674" t="s">
        <v>89</v>
      </c>
      <c r="AF1674" t="s">
        <v>89</v>
      </c>
      <c r="AG1674" t="s">
        <v>89</v>
      </c>
      <c r="AH1674" t="s">
        <v>89</v>
      </c>
      <c r="AI1674" t="s">
        <v>89</v>
      </c>
      <c r="AJ1674" t="s">
        <v>89</v>
      </c>
      <c r="AK1674" t="s">
        <v>89</v>
      </c>
      <c r="AL1674" t="s">
        <v>89</v>
      </c>
      <c r="AM1674" t="s">
        <v>89</v>
      </c>
      <c r="AN1674" t="s">
        <v>89</v>
      </c>
      <c r="AO1674" t="s">
        <v>89</v>
      </c>
      <c r="AP1674" t="s">
        <v>89</v>
      </c>
      <c r="AQ1674" t="s">
        <v>89</v>
      </c>
      <c r="AR1674" t="s">
        <v>89</v>
      </c>
      <c r="AS1674" t="s">
        <v>89</v>
      </c>
      <c r="AT1674" t="s">
        <v>89</v>
      </c>
      <c r="AU1674" t="s">
        <v>89</v>
      </c>
      <c r="AV1674" t="s">
        <v>89</v>
      </c>
      <c r="AW1674" t="s">
        <v>89</v>
      </c>
      <c r="AX1674" t="s">
        <v>89</v>
      </c>
      <c r="AY1674" t="s">
        <v>89</v>
      </c>
      <c r="AZ1674">
        <v>4.8145603447199998E-3</v>
      </c>
      <c r="BA1674">
        <v>1.0062733153015599</v>
      </c>
      <c r="BB1674">
        <v>1.04142001215187</v>
      </c>
      <c r="BC1674">
        <v>1.28812591934681</v>
      </c>
      <c r="BD1674">
        <v>0.841963992355937</v>
      </c>
      <c r="BE1674" t="s">
        <v>89</v>
      </c>
      <c r="BF1674" t="s">
        <v>89</v>
      </c>
      <c r="BG1674" t="s">
        <v>89</v>
      </c>
      <c r="BH1674" t="s">
        <v>89</v>
      </c>
      <c r="BI1674" t="s">
        <v>89</v>
      </c>
      <c r="BJ1674" t="s">
        <v>89</v>
      </c>
      <c r="BK1674" t="s">
        <v>89</v>
      </c>
      <c r="BL1674" t="s">
        <v>89</v>
      </c>
      <c r="BM1674" t="s">
        <v>89</v>
      </c>
      <c r="BN1674" t="s">
        <v>89</v>
      </c>
      <c r="BO1674" t="s">
        <v>89</v>
      </c>
      <c r="BP1674" t="s">
        <v>89</v>
      </c>
      <c r="BQ1674" t="s">
        <v>89</v>
      </c>
      <c r="BR1674" t="s">
        <v>89</v>
      </c>
      <c r="BS1674" t="s">
        <v>89</v>
      </c>
    </row>
    <row r="1675" spans="1:71" x14ac:dyDescent="0.35">
      <c r="A1675" t="str">
        <f t="shared" si="52"/>
        <v>ENSG00000204713_UC</v>
      </c>
      <c r="B1675" t="e">
        <f>VLOOKUP(A1675,[1]drug_targetprotein_gene!$E:$E,1,FALSE)</f>
        <v>#N/A</v>
      </c>
      <c r="C1675" t="s">
        <v>3980</v>
      </c>
      <c r="D1675" t="e">
        <f>VLOOKUP(C1675,[1]drug_targetprotein_gene!$C:$G,5,FALSE)</f>
        <v>#N/A</v>
      </c>
      <c r="E1675" t="e">
        <f t="shared" si="53"/>
        <v>#N/A</v>
      </c>
      <c r="F1675" t="s">
        <v>82</v>
      </c>
      <c r="G1675" t="s">
        <v>68</v>
      </c>
      <c r="H1675" t="s">
        <v>3985</v>
      </c>
      <c r="I1675" t="s">
        <v>3986</v>
      </c>
      <c r="J1675" t="s">
        <v>88</v>
      </c>
      <c r="K1675">
        <v>1</v>
      </c>
      <c r="L1675">
        <v>0.12940997624703099</v>
      </c>
      <c r="M1675">
        <v>0.13720078610641301</v>
      </c>
      <c r="N1675">
        <v>0.345570432646295</v>
      </c>
      <c r="O1675" t="s">
        <v>89</v>
      </c>
      <c r="P1675" t="s">
        <v>89</v>
      </c>
      <c r="Q1675" t="s">
        <v>89</v>
      </c>
      <c r="R1675" t="s">
        <v>89</v>
      </c>
      <c r="S1675" t="s">
        <v>89</v>
      </c>
      <c r="T1675" t="s">
        <v>89</v>
      </c>
      <c r="U1675" t="s">
        <v>89</v>
      </c>
      <c r="V1675" t="s">
        <v>89</v>
      </c>
      <c r="W1675" t="s">
        <v>89</v>
      </c>
      <c r="X1675" t="s">
        <v>89</v>
      </c>
      <c r="Y1675" t="s">
        <v>89</v>
      </c>
      <c r="Z1675" t="s">
        <v>89</v>
      </c>
      <c r="AA1675" t="s">
        <v>89</v>
      </c>
      <c r="AB1675" t="s">
        <v>89</v>
      </c>
      <c r="AC1675" t="s">
        <v>89</v>
      </c>
      <c r="AD1675" t="s">
        <v>89</v>
      </c>
      <c r="AE1675" t="s">
        <v>89</v>
      </c>
      <c r="AF1675" t="s">
        <v>89</v>
      </c>
      <c r="AG1675" t="s">
        <v>89</v>
      </c>
      <c r="AH1675" t="s">
        <v>89</v>
      </c>
      <c r="AI1675" t="s">
        <v>89</v>
      </c>
      <c r="AJ1675" t="s">
        <v>89</v>
      </c>
      <c r="AK1675" t="s">
        <v>89</v>
      </c>
      <c r="AL1675" t="s">
        <v>89</v>
      </c>
      <c r="AM1675" t="s">
        <v>89</v>
      </c>
      <c r="AN1675" t="s">
        <v>89</v>
      </c>
      <c r="AO1675" t="s">
        <v>89</v>
      </c>
      <c r="AP1675" t="s">
        <v>89</v>
      </c>
      <c r="AQ1675" t="s">
        <v>89</v>
      </c>
      <c r="AR1675" t="s">
        <v>89</v>
      </c>
      <c r="AS1675" t="s">
        <v>89</v>
      </c>
      <c r="AT1675" t="s">
        <v>89</v>
      </c>
      <c r="AU1675" t="s">
        <v>89</v>
      </c>
      <c r="AV1675" t="s">
        <v>89</v>
      </c>
      <c r="AW1675" t="s">
        <v>89</v>
      </c>
      <c r="AX1675" t="s">
        <v>89</v>
      </c>
      <c r="AY1675" t="s">
        <v>89</v>
      </c>
      <c r="AZ1675">
        <v>4.8145603447199998E-3</v>
      </c>
      <c r="BA1675">
        <v>1.0062733153015599</v>
      </c>
      <c r="BB1675">
        <v>1.1381566457179599</v>
      </c>
      <c r="BC1675">
        <v>1.48932577420657</v>
      </c>
      <c r="BD1675">
        <v>0.86978992281395795</v>
      </c>
      <c r="BE1675" t="s">
        <v>89</v>
      </c>
      <c r="BF1675" t="s">
        <v>89</v>
      </c>
      <c r="BG1675" t="s">
        <v>89</v>
      </c>
      <c r="BH1675" t="s">
        <v>89</v>
      </c>
      <c r="BI1675" t="s">
        <v>89</v>
      </c>
      <c r="BJ1675" t="s">
        <v>89</v>
      </c>
      <c r="BK1675" t="s">
        <v>89</v>
      </c>
      <c r="BL1675" t="s">
        <v>89</v>
      </c>
      <c r="BM1675" t="s">
        <v>89</v>
      </c>
      <c r="BN1675" t="s">
        <v>89</v>
      </c>
      <c r="BO1675" t="s">
        <v>89</v>
      </c>
      <c r="BP1675" t="s">
        <v>89</v>
      </c>
      <c r="BQ1675" t="s">
        <v>89</v>
      </c>
      <c r="BR1675" t="s">
        <v>89</v>
      </c>
      <c r="BS1675" t="s">
        <v>89</v>
      </c>
    </row>
    <row r="1676" spans="1:71" x14ac:dyDescent="0.35">
      <c r="A1676" t="str">
        <f t="shared" si="52"/>
        <v>ENSG00000204789_CD</v>
      </c>
      <c r="B1676" t="e">
        <f>VLOOKUP(A1676,[1]drug_targetprotein_gene!$E:$E,1,FALSE)</f>
        <v>#N/A</v>
      </c>
      <c r="C1676" t="s">
        <v>3987</v>
      </c>
      <c r="D1676" t="e">
        <f>VLOOKUP(C1676,[1]drug_targetprotein_gene!$C:$G,5,FALSE)</f>
        <v>#N/A</v>
      </c>
      <c r="E1676" t="e">
        <f t="shared" si="53"/>
        <v>#N/A</v>
      </c>
      <c r="F1676" t="s">
        <v>67</v>
      </c>
      <c r="G1676" t="s">
        <v>68</v>
      </c>
      <c r="H1676" t="s">
        <v>3988</v>
      </c>
      <c r="I1676" t="s">
        <v>3989</v>
      </c>
      <c r="J1676" t="s">
        <v>88</v>
      </c>
      <c r="K1676">
        <v>1</v>
      </c>
      <c r="L1676">
        <v>-0.28541311944715098</v>
      </c>
      <c r="M1676">
        <v>6.9089519597071603E-2</v>
      </c>
      <c r="N1676" s="1">
        <v>3.6109047526697099E-5</v>
      </c>
      <c r="O1676" t="s">
        <v>89</v>
      </c>
      <c r="P1676" t="s">
        <v>89</v>
      </c>
      <c r="Q1676" t="s">
        <v>89</v>
      </c>
      <c r="R1676" t="s">
        <v>89</v>
      </c>
      <c r="S1676" t="s">
        <v>89</v>
      </c>
      <c r="T1676" t="s">
        <v>89</v>
      </c>
      <c r="U1676" t="s">
        <v>89</v>
      </c>
      <c r="V1676" t="s">
        <v>89</v>
      </c>
      <c r="W1676" t="s">
        <v>89</v>
      </c>
      <c r="X1676" t="s">
        <v>89</v>
      </c>
      <c r="Y1676" t="s">
        <v>89</v>
      </c>
      <c r="Z1676" t="s">
        <v>89</v>
      </c>
      <c r="AA1676" t="s">
        <v>89</v>
      </c>
      <c r="AB1676" t="s">
        <v>89</v>
      </c>
      <c r="AC1676" t="s">
        <v>89</v>
      </c>
      <c r="AD1676" t="s">
        <v>89</v>
      </c>
      <c r="AE1676" t="s">
        <v>89</v>
      </c>
      <c r="AF1676" t="s">
        <v>89</v>
      </c>
      <c r="AG1676" t="s">
        <v>89</v>
      </c>
      <c r="AH1676" t="s">
        <v>89</v>
      </c>
      <c r="AI1676" t="s">
        <v>89</v>
      </c>
      <c r="AJ1676" t="s">
        <v>89</v>
      </c>
      <c r="AK1676" t="s">
        <v>89</v>
      </c>
      <c r="AL1676" t="s">
        <v>89</v>
      </c>
      <c r="AM1676" t="s">
        <v>89</v>
      </c>
      <c r="AN1676" t="s">
        <v>89</v>
      </c>
      <c r="AO1676" t="s">
        <v>89</v>
      </c>
      <c r="AP1676" t="s">
        <v>89</v>
      </c>
      <c r="AQ1676" t="s">
        <v>89</v>
      </c>
      <c r="AR1676" t="s">
        <v>89</v>
      </c>
      <c r="AS1676" t="s">
        <v>89</v>
      </c>
      <c r="AT1676" t="s">
        <v>89</v>
      </c>
      <c r="AU1676" t="s">
        <v>89</v>
      </c>
      <c r="AV1676" t="s">
        <v>89</v>
      </c>
      <c r="AW1676" t="s">
        <v>89</v>
      </c>
      <c r="AX1676" t="s">
        <v>89</v>
      </c>
      <c r="AY1676" t="s">
        <v>89</v>
      </c>
      <c r="AZ1676">
        <v>1.6276489017209898E-2</v>
      </c>
      <c r="BA1676">
        <v>1.07547677198614</v>
      </c>
      <c r="BB1676">
        <v>0.75170364676981505</v>
      </c>
      <c r="BC1676">
        <v>0.86070998959161704</v>
      </c>
      <c r="BD1676">
        <v>0.65650263085147198</v>
      </c>
      <c r="BE1676" t="s">
        <v>89</v>
      </c>
      <c r="BF1676" t="s">
        <v>89</v>
      </c>
      <c r="BG1676" t="s">
        <v>89</v>
      </c>
      <c r="BH1676" t="s">
        <v>89</v>
      </c>
      <c r="BI1676" t="s">
        <v>89</v>
      </c>
      <c r="BJ1676" t="s">
        <v>89</v>
      </c>
      <c r="BK1676" t="s">
        <v>89</v>
      </c>
      <c r="BL1676" t="s">
        <v>89</v>
      </c>
      <c r="BM1676" t="s">
        <v>89</v>
      </c>
      <c r="BN1676" t="s">
        <v>89</v>
      </c>
      <c r="BO1676" t="s">
        <v>89</v>
      </c>
      <c r="BP1676" t="s">
        <v>89</v>
      </c>
      <c r="BQ1676" t="s">
        <v>89</v>
      </c>
      <c r="BR1676" t="s">
        <v>89</v>
      </c>
      <c r="BS1676" t="s">
        <v>89</v>
      </c>
    </row>
    <row r="1677" spans="1:71" x14ac:dyDescent="0.35">
      <c r="A1677" t="str">
        <f t="shared" si="52"/>
        <v>ENSG00000204789_IBD</v>
      </c>
      <c r="B1677" t="e">
        <f>VLOOKUP(A1677,[1]drug_targetprotein_gene!$E:$E,1,FALSE)</f>
        <v>#N/A</v>
      </c>
      <c r="C1677" t="s">
        <v>3987</v>
      </c>
      <c r="D1677" t="e">
        <f>VLOOKUP(C1677,[1]drug_targetprotein_gene!$C:$G,5,FALSE)</f>
        <v>#N/A</v>
      </c>
      <c r="E1677" t="e">
        <f t="shared" si="53"/>
        <v>#N/A</v>
      </c>
      <c r="F1677" t="s">
        <v>79</v>
      </c>
      <c r="G1677" t="s">
        <v>68</v>
      </c>
      <c r="H1677" t="s">
        <v>3990</v>
      </c>
      <c r="I1677" t="s">
        <v>3991</v>
      </c>
      <c r="J1677" t="s">
        <v>88</v>
      </c>
      <c r="K1677">
        <v>1</v>
      </c>
      <c r="L1677">
        <v>-0.170488561444089</v>
      </c>
      <c r="M1677">
        <v>5.6319161327722002E-2</v>
      </c>
      <c r="N1677">
        <v>2.4684224058448799E-3</v>
      </c>
      <c r="O1677" t="s">
        <v>89</v>
      </c>
      <c r="P1677" t="s">
        <v>89</v>
      </c>
      <c r="Q1677" t="s">
        <v>89</v>
      </c>
      <c r="R1677" t="s">
        <v>89</v>
      </c>
      <c r="S1677" t="s">
        <v>89</v>
      </c>
      <c r="T1677" t="s">
        <v>89</v>
      </c>
      <c r="U1677" t="s">
        <v>89</v>
      </c>
      <c r="V1677" t="s">
        <v>89</v>
      </c>
      <c r="W1677" t="s">
        <v>89</v>
      </c>
      <c r="X1677" t="s">
        <v>89</v>
      </c>
      <c r="Y1677" t="s">
        <v>89</v>
      </c>
      <c r="Z1677" t="s">
        <v>89</v>
      </c>
      <c r="AA1677" t="s">
        <v>89</v>
      </c>
      <c r="AB1677" t="s">
        <v>89</v>
      </c>
      <c r="AC1677" t="s">
        <v>89</v>
      </c>
      <c r="AD1677" t="s">
        <v>89</v>
      </c>
      <c r="AE1677" t="s">
        <v>89</v>
      </c>
      <c r="AF1677" t="s">
        <v>89</v>
      </c>
      <c r="AG1677" t="s">
        <v>89</v>
      </c>
      <c r="AH1677" t="s">
        <v>89</v>
      </c>
      <c r="AI1677" t="s">
        <v>89</v>
      </c>
      <c r="AJ1677" t="s">
        <v>89</v>
      </c>
      <c r="AK1677" t="s">
        <v>89</v>
      </c>
      <c r="AL1677" t="s">
        <v>89</v>
      </c>
      <c r="AM1677" t="s">
        <v>89</v>
      </c>
      <c r="AN1677" t="s">
        <v>89</v>
      </c>
      <c r="AO1677" t="s">
        <v>89</v>
      </c>
      <c r="AP1677" t="s">
        <v>89</v>
      </c>
      <c r="AQ1677" t="s">
        <v>89</v>
      </c>
      <c r="AR1677" t="s">
        <v>89</v>
      </c>
      <c r="AS1677" t="s">
        <v>89</v>
      </c>
      <c r="AT1677" t="s">
        <v>89</v>
      </c>
      <c r="AU1677" t="s">
        <v>89</v>
      </c>
      <c r="AV1677" t="s">
        <v>89</v>
      </c>
      <c r="AW1677" t="s">
        <v>89</v>
      </c>
      <c r="AX1677" t="s">
        <v>89</v>
      </c>
      <c r="AY1677" t="s">
        <v>89</v>
      </c>
      <c r="AZ1677">
        <v>1.6276489017209898E-2</v>
      </c>
      <c r="BA1677">
        <v>1.07547677198614</v>
      </c>
      <c r="BB1677">
        <v>0.84325273516700605</v>
      </c>
      <c r="BC1677">
        <v>0.94166753189671903</v>
      </c>
      <c r="BD1677">
        <v>0.75512338620657404</v>
      </c>
      <c r="BE1677" t="s">
        <v>89</v>
      </c>
      <c r="BF1677" t="s">
        <v>89</v>
      </c>
      <c r="BG1677" t="s">
        <v>89</v>
      </c>
      <c r="BH1677" t="s">
        <v>89</v>
      </c>
      <c r="BI1677" t="s">
        <v>89</v>
      </c>
      <c r="BJ1677" t="s">
        <v>89</v>
      </c>
      <c r="BK1677" t="s">
        <v>89</v>
      </c>
      <c r="BL1677" t="s">
        <v>89</v>
      </c>
      <c r="BM1677" t="s">
        <v>89</v>
      </c>
      <c r="BN1677" t="s">
        <v>89</v>
      </c>
      <c r="BO1677" t="s">
        <v>89</v>
      </c>
      <c r="BP1677" t="s">
        <v>89</v>
      </c>
      <c r="BQ1677" t="s">
        <v>89</v>
      </c>
      <c r="BR1677" t="s">
        <v>89</v>
      </c>
      <c r="BS1677" t="s">
        <v>89</v>
      </c>
    </row>
    <row r="1678" spans="1:71" x14ac:dyDescent="0.35">
      <c r="A1678" t="str">
        <f t="shared" si="52"/>
        <v>ENSG00000204789_UC</v>
      </c>
      <c r="B1678" t="e">
        <f>VLOOKUP(A1678,[1]drug_targetprotein_gene!$E:$E,1,FALSE)</f>
        <v>#N/A</v>
      </c>
      <c r="C1678" t="s">
        <v>3987</v>
      </c>
      <c r="D1678" t="e">
        <f>VLOOKUP(C1678,[1]drug_targetprotein_gene!$C:$G,5,FALSE)</f>
        <v>#N/A</v>
      </c>
      <c r="E1678" t="e">
        <f t="shared" si="53"/>
        <v>#N/A</v>
      </c>
      <c r="F1678" t="s">
        <v>82</v>
      </c>
      <c r="G1678" t="s">
        <v>68</v>
      </c>
      <c r="H1678" t="s">
        <v>3992</v>
      </c>
      <c r="I1678" t="s">
        <v>3993</v>
      </c>
      <c r="J1678" t="s">
        <v>88</v>
      </c>
      <c r="K1678">
        <v>1</v>
      </c>
      <c r="L1678">
        <v>-6.5552259690379006E-2</v>
      </c>
      <c r="M1678">
        <v>7.0143329371513005E-2</v>
      </c>
      <c r="N1678">
        <v>0.350021644438409</v>
      </c>
      <c r="O1678" t="s">
        <v>89</v>
      </c>
      <c r="P1678" t="s">
        <v>89</v>
      </c>
      <c r="Q1678" t="s">
        <v>89</v>
      </c>
      <c r="R1678" t="s">
        <v>89</v>
      </c>
      <c r="S1678" t="s">
        <v>89</v>
      </c>
      <c r="T1678" t="s">
        <v>89</v>
      </c>
      <c r="U1678" t="s">
        <v>89</v>
      </c>
      <c r="V1678" t="s">
        <v>89</v>
      </c>
      <c r="W1678" t="s">
        <v>89</v>
      </c>
      <c r="X1678" t="s">
        <v>89</v>
      </c>
      <c r="Y1678" t="s">
        <v>89</v>
      </c>
      <c r="Z1678" t="s">
        <v>89</v>
      </c>
      <c r="AA1678" t="s">
        <v>89</v>
      </c>
      <c r="AB1678" t="s">
        <v>89</v>
      </c>
      <c r="AC1678" t="s">
        <v>89</v>
      </c>
      <c r="AD1678" t="s">
        <v>89</v>
      </c>
      <c r="AE1678" t="s">
        <v>89</v>
      </c>
      <c r="AF1678" t="s">
        <v>89</v>
      </c>
      <c r="AG1678" t="s">
        <v>89</v>
      </c>
      <c r="AH1678" t="s">
        <v>89</v>
      </c>
      <c r="AI1678" t="s">
        <v>89</v>
      </c>
      <c r="AJ1678" t="s">
        <v>89</v>
      </c>
      <c r="AK1678" t="s">
        <v>89</v>
      </c>
      <c r="AL1678" t="s">
        <v>89</v>
      </c>
      <c r="AM1678" t="s">
        <v>89</v>
      </c>
      <c r="AN1678" t="s">
        <v>89</v>
      </c>
      <c r="AO1678" t="s">
        <v>89</v>
      </c>
      <c r="AP1678" t="s">
        <v>89</v>
      </c>
      <c r="AQ1678" t="s">
        <v>89</v>
      </c>
      <c r="AR1678" t="s">
        <v>89</v>
      </c>
      <c r="AS1678" t="s">
        <v>89</v>
      </c>
      <c r="AT1678" t="s">
        <v>89</v>
      </c>
      <c r="AU1678" t="s">
        <v>89</v>
      </c>
      <c r="AV1678" t="s">
        <v>89</v>
      </c>
      <c r="AW1678" t="s">
        <v>89</v>
      </c>
      <c r="AX1678" t="s">
        <v>89</v>
      </c>
      <c r="AY1678" t="s">
        <v>89</v>
      </c>
      <c r="AZ1678">
        <v>1.6276489017209898E-2</v>
      </c>
      <c r="BA1678">
        <v>1.07547677198614</v>
      </c>
      <c r="BB1678">
        <v>0.93655010166237396</v>
      </c>
      <c r="BC1678">
        <v>1.07457868720232</v>
      </c>
      <c r="BD1678">
        <v>0.81625115347058697</v>
      </c>
      <c r="BE1678" t="s">
        <v>89</v>
      </c>
      <c r="BF1678" t="s">
        <v>89</v>
      </c>
      <c r="BG1678" t="s">
        <v>89</v>
      </c>
      <c r="BH1678" t="s">
        <v>89</v>
      </c>
      <c r="BI1678" t="s">
        <v>89</v>
      </c>
      <c r="BJ1678" t="s">
        <v>89</v>
      </c>
      <c r="BK1678" t="s">
        <v>89</v>
      </c>
      <c r="BL1678" t="s">
        <v>89</v>
      </c>
      <c r="BM1678" t="s">
        <v>89</v>
      </c>
      <c r="BN1678" t="s">
        <v>89</v>
      </c>
      <c r="BO1678" t="s">
        <v>89</v>
      </c>
      <c r="BP1678" t="s">
        <v>89</v>
      </c>
      <c r="BQ1678" t="s">
        <v>89</v>
      </c>
      <c r="BR1678" t="s">
        <v>89</v>
      </c>
      <c r="BS1678" t="s">
        <v>89</v>
      </c>
    </row>
    <row r="1679" spans="1:71" x14ac:dyDescent="0.35">
      <c r="A1679" t="str">
        <f t="shared" si="52"/>
        <v>ENSG00000204792_CD</v>
      </c>
      <c r="B1679" t="e">
        <f>VLOOKUP(A1679,[1]drug_targetprotein_gene!$E:$E,1,FALSE)</f>
        <v>#N/A</v>
      </c>
      <c r="C1679" t="s">
        <v>3994</v>
      </c>
      <c r="D1679" t="e">
        <f>VLOOKUP(C1679,[1]drug_targetprotein_gene!$C:$G,5,FALSE)</f>
        <v>#N/A</v>
      </c>
      <c r="E1679" t="e">
        <f t="shared" si="53"/>
        <v>#N/A</v>
      </c>
      <c r="F1679" t="s">
        <v>67</v>
      </c>
      <c r="G1679" t="s">
        <v>68</v>
      </c>
      <c r="H1679" t="s">
        <v>3995</v>
      </c>
      <c r="I1679" t="s">
        <v>3996</v>
      </c>
      <c r="J1679" t="s">
        <v>88</v>
      </c>
      <c r="K1679">
        <v>1</v>
      </c>
      <c r="L1679">
        <v>4.4188269204097998E-2</v>
      </c>
      <c r="M1679">
        <v>3.7798669594240102E-2</v>
      </c>
      <c r="N1679">
        <v>0.24238631672608499</v>
      </c>
      <c r="O1679" t="s">
        <v>89</v>
      </c>
      <c r="P1679" t="s">
        <v>89</v>
      </c>
      <c r="Q1679" t="s">
        <v>89</v>
      </c>
      <c r="R1679" t="s">
        <v>89</v>
      </c>
      <c r="S1679" t="s">
        <v>89</v>
      </c>
      <c r="T1679" t="s">
        <v>89</v>
      </c>
      <c r="U1679" t="s">
        <v>89</v>
      </c>
      <c r="V1679" t="s">
        <v>89</v>
      </c>
      <c r="W1679" t="s">
        <v>89</v>
      </c>
      <c r="X1679" t="s">
        <v>89</v>
      </c>
      <c r="Y1679" t="s">
        <v>89</v>
      </c>
      <c r="Z1679" t="s">
        <v>89</v>
      </c>
      <c r="AA1679" t="s">
        <v>89</v>
      </c>
      <c r="AB1679" t="s">
        <v>89</v>
      </c>
      <c r="AC1679" t="s">
        <v>89</v>
      </c>
      <c r="AD1679" t="s">
        <v>89</v>
      </c>
      <c r="AE1679" t="s">
        <v>89</v>
      </c>
      <c r="AF1679" t="s">
        <v>89</v>
      </c>
      <c r="AG1679" t="s">
        <v>89</v>
      </c>
      <c r="AH1679" t="s">
        <v>89</v>
      </c>
      <c r="AI1679" t="s">
        <v>89</v>
      </c>
      <c r="AJ1679" t="s">
        <v>89</v>
      </c>
      <c r="AK1679" t="s">
        <v>89</v>
      </c>
      <c r="AL1679" t="s">
        <v>89</v>
      </c>
      <c r="AM1679" t="s">
        <v>89</v>
      </c>
      <c r="AN1679" t="s">
        <v>89</v>
      </c>
      <c r="AO1679" t="s">
        <v>89</v>
      </c>
      <c r="AP1679" t="s">
        <v>89</v>
      </c>
      <c r="AQ1679" t="s">
        <v>89</v>
      </c>
      <c r="AR1679" t="s">
        <v>89</v>
      </c>
      <c r="AS1679" t="s">
        <v>89</v>
      </c>
      <c r="AT1679" t="s">
        <v>89</v>
      </c>
      <c r="AU1679" t="s">
        <v>89</v>
      </c>
      <c r="AV1679" t="s">
        <v>89</v>
      </c>
      <c r="AW1679" t="s">
        <v>89</v>
      </c>
      <c r="AX1679" t="s">
        <v>89</v>
      </c>
      <c r="AY1679" t="s">
        <v>89</v>
      </c>
      <c r="AZ1679">
        <v>5.5003642925619503E-2</v>
      </c>
      <c r="BA1679">
        <v>14.3766689690622</v>
      </c>
      <c r="BB1679">
        <v>1.0451791114057101</v>
      </c>
      <c r="BC1679">
        <v>1.1255520896201501</v>
      </c>
      <c r="BD1679">
        <v>0.97054537501457705</v>
      </c>
      <c r="BE1679" t="s">
        <v>89</v>
      </c>
      <c r="BF1679" t="s">
        <v>89</v>
      </c>
      <c r="BG1679" t="s">
        <v>89</v>
      </c>
      <c r="BH1679" t="s">
        <v>89</v>
      </c>
      <c r="BI1679" t="s">
        <v>89</v>
      </c>
      <c r="BJ1679" t="s">
        <v>89</v>
      </c>
      <c r="BK1679" t="s">
        <v>89</v>
      </c>
      <c r="BL1679" t="s">
        <v>89</v>
      </c>
      <c r="BM1679" t="s">
        <v>89</v>
      </c>
      <c r="BN1679" t="s">
        <v>89</v>
      </c>
      <c r="BO1679" t="s">
        <v>89</v>
      </c>
      <c r="BP1679" t="s">
        <v>89</v>
      </c>
      <c r="BQ1679" t="s">
        <v>89</v>
      </c>
      <c r="BR1679" t="s">
        <v>89</v>
      </c>
      <c r="BS1679" t="s">
        <v>89</v>
      </c>
    </row>
    <row r="1680" spans="1:71" x14ac:dyDescent="0.35">
      <c r="A1680" t="str">
        <f t="shared" si="52"/>
        <v>ENSG00000204792_IBD</v>
      </c>
      <c r="B1680" t="e">
        <f>VLOOKUP(A1680,[1]drug_targetprotein_gene!$E:$E,1,FALSE)</f>
        <v>#N/A</v>
      </c>
      <c r="C1680" t="s">
        <v>3994</v>
      </c>
      <c r="D1680" t="e">
        <f>VLOOKUP(C1680,[1]drug_targetprotein_gene!$C:$G,5,FALSE)</f>
        <v>#N/A</v>
      </c>
      <c r="E1680" t="e">
        <f t="shared" si="53"/>
        <v>#N/A</v>
      </c>
      <c r="F1680" t="s">
        <v>79</v>
      </c>
      <c r="G1680" t="s">
        <v>68</v>
      </c>
      <c r="H1680" t="s">
        <v>3997</v>
      </c>
      <c r="I1680" t="s">
        <v>3998</v>
      </c>
      <c r="J1680" t="s">
        <v>88</v>
      </c>
      <c r="K1680">
        <v>1</v>
      </c>
      <c r="L1680">
        <v>3.4817923623799298E-2</v>
      </c>
      <c r="M1680">
        <v>3.14406017670966E-2</v>
      </c>
      <c r="N1680">
        <v>0.2681127619773</v>
      </c>
      <c r="O1680" t="s">
        <v>89</v>
      </c>
      <c r="P1680" t="s">
        <v>89</v>
      </c>
      <c r="Q1680" t="s">
        <v>89</v>
      </c>
      <c r="R1680" t="s">
        <v>89</v>
      </c>
      <c r="S1680" t="s">
        <v>89</v>
      </c>
      <c r="T1680" t="s">
        <v>89</v>
      </c>
      <c r="U1680" t="s">
        <v>89</v>
      </c>
      <c r="V1680" t="s">
        <v>89</v>
      </c>
      <c r="W1680" t="s">
        <v>89</v>
      </c>
      <c r="X1680" t="s">
        <v>89</v>
      </c>
      <c r="Y1680" t="s">
        <v>89</v>
      </c>
      <c r="Z1680" t="s">
        <v>89</v>
      </c>
      <c r="AA1680" t="s">
        <v>89</v>
      </c>
      <c r="AB1680" t="s">
        <v>89</v>
      </c>
      <c r="AC1680" t="s">
        <v>89</v>
      </c>
      <c r="AD1680" t="s">
        <v>89</v>
      </c>
      <c r="AE1680" t="s">
        <v>89</v>
      </c>
      <c r="AF1680" t="s">
        <v>89</v>
      </c>
      <c r="AG1680" t="s">
        <v>89</v>
      </c>
      <c r="AH1680" t="s">
        <v>89</v>
      </c>
      <c r="AI1680" t="s">
        <v>89</v>
      </c>
      <c r="AJ1680" t="s">
        <v>89</v>
      </c>
      <c r="AK1680" t="s">
        <v>89</v>
      </c>
      <c r="AL1680" t="s">
        <v>89</v>
      </c>
      <c r="AM1680" t="s">
        <v>89</v>
      </c>
      <c r="AN1680" t="s">
        <v>89</v>
      </c>
      <c r="AO1680" t="s">
        <v>89</v>
      </c>
      <c r="AP1680" t="s">
        <v>89</v>
      </c>
      <c r="AQ1680" t="s">
        <v>89</v>
      </c>
      <c r="AR1680" t="s">
        <v>89</v>
      </c>
      <c r="AS1680" t="s">
        <v>89</v>
      </c>
      <c r="AT1680" t="s">
        <v>89</v>
      </c>
      <c r="AU1680" t="s">
        <v>89</v>
      </c>
      <c r="AV1680" t="s">
        <v>89</v>
      </c>
      <c r="AW1680" t="s">
        <v>89</v>
      </c>
      <c r="AX1680" t="s">
        <v>89</v>
      </c>
      <c r="AY1680" t="s">
        <v>89</v>
      </c>
      <c r="AZ1680">
        <v>5.5003642925619503E-2</v>
      </c>
      <c r="BA1680">
        <v>14.3766689690622</v>
      </c>
      <c r="BB1680">
        <v>1.0354311640812099</v>
      </c>
      <c r="BC1680">
        <v>1.1012451598176201</v>
      </c>
      <c r="BD1680">
        <v>0.97355042698042804</v>
      </c>
      <c r="BE1680" t="s">
        <v>89</v>
      </c>
      <c r="BF1680" t="s">
        <v>89</v>
      </c>
      <c r="BG1680" t="s">
        <v>89</v>
      </c>
      <c r="BH1680" t="s">
        <v>89</v>
      </c>
      <c r="BI1680" t="s">
        <v>89</v>
      </c>
      <c r="BJ1680" t="s">
        <v>89</v>
      </c>
      <c r="BK1680" t="s">
        <v>89</v>
      </c>
      <c r="BL1680" t="s">
        <v>89</v>
      </c>
      <c r="BM1680" t="s">
        <v>89</v>
      </c>
      <c r="BN1680" t="s">
        <v>89</v>
      </c>
      <c r="BO1680" t="s">
        <v>89</v>
      </c>
      <c r="BP1680" t="s">
        <v>89</v>
      </c>
      <c r="BQ1680" t="s">
        <v>89</v>
      </c>
      <c r="BR1680" t="s">
        <v>89</v>
      </c>
      <c r="BS1680" t="s">
        <v>89</v>
      </c>
    </row>
    <row r="1681" spans="1:71" x14ac:dyDescent="0.35">
      <c r="A1681" t="str">
        <f t="shared" si="52"/>
        <v>ENSG00000204792_UC</v>
      </c>
      <c r="B1681" t="e">
        <f>VLOOKUP(A1681,[1]drug_targetprotein_gene!$E:$E,1,FALSE)</f>
        <v>#N/A</v>
      </c>
      <c r="C1681" t="s">
        <v>3994</v>
      </c>
      <c r="D1681" t="e">
        <f>VLOOKUP(C1681,[1]drug_targetprotein_gene!$C:$G,5,FALSE)</f>
        <v>#N/A</v>
      </c>
      <c r="E1681" t="e">
        <f t="shared" si="53"/>
        <v>#N/A</v>
      </c>
      <c r="F1681" t="s">
        <v>82</v>
      </c>
      <c r="G1681" t="s">
        <v>68</v>
      </c>
      <c r="H1681" t="s">
        <v>3999</v>
      </c>
      <c r="I1681" t="s">
        <v>4000</v>
      </c>
      <c r="J1681" t="s">
        <v>88</v>
      </c>
      <c r="K1681">
        <v>1</v>
      </c>
      <c r="L1681">
        <v>3.6296785397709801E-2</v>
      </c>
      <c r="M1681">
        <v>3.9480526746142303E-2</v>
      </c>
      <c r="N1681">
        <v>0.35790772361114997</v>
      </c>
      <c r="O1681" t="s">
        <v>89</v>
      </c>
      <c r="P1681" t="s">
        <v>89</v>
      </c>
      <c r="Q1681" t="s">
        <v>89</v>
      </c>
      <c r="R1681" t="s">
        <v>89</v>
      </c>
      <c r="S1681" t="s">
        <v>89</v>
      </c>
      <c r="T1681" t="s">
        <v>89</v>
      </c>
      <c r="U1681" t="s">
        <v>89</v>
      </c>
      <c r="V1681" t="s">
        <v>89</v>
      </c>
      <c r="W1681" t="s">
        <v>89</v>
      </c>
      <c r="X1681" t="s">
        <v>89</v>
      </c>
      <c r="Y1681" t="s">
        <v>89</v>
      </c>
      <c r="Z1681" t="s">
        <v>89</v>
      </c>
      <c r="AA1681" t="s">
        <v>89</v>
      </c>
      <c r="AB1681" t="s">
        <v>89</v>
      </c>
      <c r="AC1681" t="s">
        <v>89</v>
      </c>
      <c r="AD1681" t="s">
        <v>89</v>
      </c>
      <c r="AE1681" t="s">
        <v>89</v>
      </c>
      <c r="AF1681" t="s">
        <v>89</v>
      </c>
      <c r="AG1681" t="s">
        <v>89</v>
      </c>
      <c r="AH1681" t="s">
        <v>89</v>
      </c>
      <c r="AI1681" t="s">
        <v>89</v>
      </c>
      <c r="AJ1681" t="s">
        <v>89</v>
      </c>
      <c r="AK1681" t="s">
        <v>89</v>
      </c>
      <c r="AL1681" t="s">
        <v>89</v>
      </c>
      <c r="AM1681" t="s">
        <v>89</v>
      </c>
      <c r="AN1681" t="s">
        <v>89</v>
      </c>
      <c r="AO1681" t="s">
        <v>89</v>
      </c>
      <c r="AP1681" t="s">
        <v>89</v>
      </c>
      <c r="AQ1681" t="s">
        <v>89</v>
      </c>
      <c r="AR1681" t="s">
        <v>89</v>
      </c>
      <c r="AS1681" t="s">
        <v>89</v>
      </c>
      <c r="AT1681" t="s">
        <v>89</v>
      </c>
      <c r="AU1681" t="s">
        <v>89</v>
      </c>
      <c r="AV1681" t="s">
        <v>89</v>
      </c>
      <c r="AW1681" t="s">
        <v>89</v>
      </c>
      <c r="AX1681" t="s">
        <v>89</v>
      </c>
      <c r="AY1681" t="s">
        <v>89</v>
      </c>
      <c r="AZ1681">
        <v>5.5003642925619503E-2</v>
      </c>
      <c r="BA1681">
        <v>14.3766689690622</v>
      </c>
      <c r="BB1681">
        <v>1.03696355646827</v>
      </c>
      <c r="BC1681">
        <v>1.12039199299627</v>
      </c>
      <c r="BD1681">
        <v>0.95974750280717003</v>
      </c>
      <c r="BE1681" t="s">
        <v>89</v>
      </c>
      <c r="BF1681" t="s">
        <v>89</v>
      </c>
      <c r="BG1681" t="s">
        <v>89</v>
      </c>
      <c r="BH1681" t="s">
        <v>89</v>
      </c>
      <c r="BI1681" t="s">
        <v>89</v>
      </c>
      <c r="BJ1681" t="s">
        <v>89</v>
      </c>
      <c r="BK1681" t="s">
        <v>89</v>
      </c>
      <c r="BL1681" t="s">
        <v>89</v>
      </c>
      <c r="BM1681" t="s">
        <v>89</v>
      </c>
      <c r="BN1681" t="s">
        <v>89</v>
      </c>
      <c r="BO1681" t="s">
        <v>89</v>
      </c>
      <c r="BP1681" t="s">
        <v>89</v>
      </c>
      <c r="BQ1681" t="s">
        <v>89</v>
      </c>
      <c r="BR1681" t="s">
        <v>89</v>
      </c>
      <c r="BS1681" t="s">
        <v>89</v>
      </c>
    </row>
    <row r="1682" spans="1:71" x14ac:dyDescent="0.35">
      <c r="A1682" t="str">
        <f t="shared" si="52"/>
        <v>ENSG00000204923_CD</v>
      </c>
      <c r="B1682" t="e">
        <f>VLOOKUP(A1682,[1]drug_targetprotein_gene!$E:$E,1,FALSE)</f>
        <v>#N/A</v>
      </c>
      <c r="C1682" t="s">
        <v>4001</v>
      </c>
      <c r="D1682" t="e">
        <f>VLOOKUP(C1682,[1]drug_targetprotein_gene!$C:$G,5,FALSE)</f>
        <v>#N/A</v>
      </c>
      <c r="E1682" t="e">
        <f t="shared" si="53"/>
        <v>#N/A</v>
      </c>
      <c r="F1682" t="s">
        <v>67</v>
      </c>
      <c r="G1682" t="s">
        <v>68</v>
      </c>
      <c r="H1682" t="s">
        <v>4002</v>
      </c>
      <c r="I1682" t="s">
        <v>4003</v>
      </c>
      <c r="J1682" t="s">
        <v>88</v>
      </c>
      <c r="K1682">
        <v>1</v>
      </c>
      <c r="L1682">
        <v>4.1980135545688198E-2</v>
      </c>
      <c r="M1682">
        <v>6.2879818474994201E-2</v>
      </c>
      <c r="N1682">
        <v>0.50437302852962795</v>
      </c>
      <c r="O1682" t="s">
        <v>89</v>
      </c>
      <c r="P1682" t="s">
        <v>89</v>
      </c>
      <c r="Q1682" t="s">
        <v>89</v>
      </c>
      <c r="R1682" t="s">
        <v>89</v>
      </c>
      <c r="S1682" t="s">
        <v>89</v>
      </c>
      <c r="T1682" t="s">
        <v>89</v>
      </c>
      <c r="U1682" t="s">
        <v>89</v>
      </c>
      <c r="V1682" t="s">
        <v>89</v>
      </c>
      <c r="W1682" t="s">
        <v>89</v>
      </c>
      <c r="X1682" t="s">
        <v>89</v>
      </c>
      <c r="Y1682" t="s">
        <v>89</v>
      </c>
      <c r="Z1682" t="s">
        <v>89</v>
      </c>
      <c r="AA1682" t="s">
        <v>89</v>
      </c>
      <c r="AB1682" t="s">
        <v>89</v>
      </c>
      <c r="AC1682" t="s">
        <v>89</v>
      </c>
      <c r="AD1682" t="s">
        <v>89</v>
      </c>
      <c r="AE1682" t="s">
        <v>89</v>
      </c>
      <c r="AF1682" t="s">
        <v>89</v>
      </c>
      <c r="AG1682" t="s">
        <v>89</v>
      </c>
      <c r="AH1682" t="s">
        <v>89</v>
      </c>
      <c r="AI1682" t="s">
        <v>89</v>
      </c>
      <c r="AJ1682" t="s">
        <v>89</v>
      </c>
      <c r="AK1682" t="s">
        <v>89</v>
      </c>
      <c r="AL1682" t="s">
        <v>89</v>
      </c>
      <c r="AM1682" t="s">
        <v>89</v>
      </c>
      <c r="AN1682" t="s">
        <v>89</v>
      </c>
      <c r="AO1682" t="s">
        <v>89</v>
      </c>
      <c r="AP1682" t="s">
        <v>89</v>
      </c>
      <c r="AQ1682" t="s">
        <v>89</v>
      </c>
      <c r="AR1682" t="s">
        <v>89</v>
      </c>
      <c r="AS1682" t="s">
        <v>89</v>
      </c>
      <c r="AT1682" t="s">
        <v>89</v>
      </c>
      <c r="AU1682" t="s">
        <v>89</v>
      </c>
      <c r="AV1682" t="s">
        <v>89</v>
      </c>
      <c r="AW1682" t="s">
        <v>89</v>
      </c>
      <c r="AX1682" t="s">
        <v>89</v>
      </c>
      <c r="AY1682" t="s">
        <v>89</v>
      </c>
      <c r="AZ1682">
        <v>2.0661152550272101E-2</v>
      </c>
      <c r="BA1682">
        <v>0.12658225048914501</v>
      </c>
      <c r="BB1682">
        <v>1.0428737624268001</v>
      </c>
      <c r="BC1682">
        <v>1.1796580162752199</v>
      </c>
      <c r="BD1682">
        <v>0.92194997986983296</v>
      </c>
      <c r="BE1682" t="s">
        <v>89</v>
      </c>
      <c r="BF1682" t="s">
        <v>89</v>
      </c>
      <c r="BG1682" t="s">
        <v>89</v>
      </c>
      <c r="BH1682" t="s">
        <v>89</v>
      </c>
      <c r="BI1682" t="s">
        <v>89</v>
      </c>
      <c r="BJ1682" t="s">
        <v>89</v>
      </c>
      <c r="BK1682" t="s">
        <v>89</v>
      </c>
      <c r="BL1682" t="s">
        <v>89</v>
      </c>
      <c r="BM1682" t="s">
        <v>89</v>
      </c>
      <c r="BN1682" t="s">
        <v>89</v>
      </c>
      <c r="BO1682" t="s">
        <v>89</v>
      </c>
      <c r="BP1682" t="s">
        <v>89</v>
      </c>
      <c r="BQ1682" t="s">
        <v>89</v>
      </c>
      <c r="BR1682" t="s">
        <v>89</v>
      </c>
      <c r="BS1682" t="s">
        <v>89</v>
      </c>
    </row>
    <row r="1683" spans="1:71" x14ac:dyDescent="0.35">
      <c r="A1683" t="str">
        <f t="shared" si="52"/>
        <v>ENSG00000204923_IBD</v>
      </c>
      <c r="B1683" t="e">
        <f>VLOOKUP(A1683,[1]drug_targetprotein_gene!$E:$E,1,FALSE)</f>
        <v>#N/A</v>
      </c>
      <c r="C1683" t="s">
        <v>4001</v>
      </c>
      <c r="D1683" t="e">
        <f>VLOOKUP(C1683,[1]drug_targetprotein_gene!$C:$G,5,FALSE)</f>
        <v>#N/A</v>
      </c>
      <c r="E1683" t="e">
        <f t="shared" si="53"/>
        <v>#N/A</v>
      </c>
      <c r="F1683" t="s">
        <v>79</v>
      </c>
      <c r="G1683" t="s">
        <v>68</v>
      </c>
      <c r="H1683" t="s">
        <v>4004</v>
      </c>
      <c r="I1683" t="s">
        <v>4005</v>
      </c>
      <c r="J1683" t="s">
        <v>88</v>
      </c>
      <c r="K1683">
        <v>1</v>
      </c>
      <c r="L1683">
        <v>3.3300070109838799E-2</v>
      </c>
      <c r="M1683">
        <v>5.2120084199929903E-2</v>
      </c>
      <c r="N1683">
        <v>0.52288114377022499</v>
      </c>
      <c r="O1683" t="s">
        <v>89</v>
      </c>
      <c r="P1683" t="s">
        <v>89</v>
      </c>
      <c r="Q1683" t="s">
        <v>89</v>
      </c>
      <c r="R1683" t="s">
        <v>89</v>
      </c>
      <c r="S1683" t="s">
        <v>89</v>
      </c>
      <c r="T1683" t="s">
        <v>89</v>
      </c>
      <c r="U1683" t="s">
        <v>89</v>
      </c>
      <c r="V1683" t="s">
        <v>89</v>
      </c>
      <c r="W1683" t="s">
        <v>89</v>
      </c>
      <c r="X1683" t="s">
        <v>89</v>
      </c>
      <c r="Y1683" t="s">
        <v>89</v>
      </c>
      <c r="Z1683" t="s">
        <v>89</v>
      </c>
      <c r="AA1683" t="s">
        <v>89</v>
      </c>
      <c r="AB1683" t="s">
        <v>89</v>
      </c>
      <c r="AC1683" t="s">
        <v>89</v>
      </c>
      <c r="AD1683" t="s">
        <v>89</v>
      </c>
      <c r="AE1683" t="s">
        <v>89</v>
      </c>
      <c r="AF1683" t="s">
        <v>89</v>
      </c>
      <c r="AG1683" t="s">
        <v>89</v>
      </c>
      <c r="AH1683" t="s">
        <v>89</v>
      </c>
      <c r="AI1683" t="s">
        <v>89</v>
      </c>
      <c r="AJ1683" t="s">
        <v>89</v>
      </c>
      <c r="AK1683" t="s">
        <v>89</v>
      </c>
      <c r="AL1683" t="s">
        <v>89</v>
      </c>
      <c r="AM1683" t="s">
        <v>89</v>
      </c>
      <c r="AN1683" t="s">
        <v>89</v>
      </c>
      <c r="AO1683" t="s">
        <v>89</v>
      </c>
      <c r="AP1683" t="s">
        <v>89</v>
      </c>
      <c r="AQ1683" t="s">
        <v>89</v>
      </c>
      <c r="AR1683" t="s">
        <v>89</v>
      </c>
      <c r="AS1683" t="s">
        <v>89</v>
      </c>
      <c r="AT1683" t="s">
        <v>89</v>
      </c>
      <c r="AU1683" t="s">
        <v>89</v>
      </c>
      <c r="AV1683" t="s">
        <v>89</v>
      </c>
      <c r="AW1683" t="s">
        <v>89</v>
      </c>
      <c r="AX1683" t="s">
        <v>89</v>
      </c>
      <c r="AY1683" t="s">
        <v>89</v>
      </c>
      <c r="AZ1683">
        <v>2.0661152550272101E-2</v>
      </c>
      <c r="BA1683">
        <v>0.12658225048914501</v>
      </c>
      <c r="BB1683">
        <v>1.03386072340131</v>
      </c>
      <c r="BC1683">
        <v>1.1450581653424801</v>
      </c>
      <c r="BD1683">
        <v>0.93346174696041595</v>
      </c>
      <c r="BE1683" t="s">
        <v>89</v>
      </c>
      <c r="BF1683" t="s">
        <v>89</v>
      </c>
      <c r="BG1683" t="s">
        <v>89</v>
      </c>
      <c r="BH1683" t="s">
        <v>89</v>
      </c>
      <c r="BI1683" t="s">
        <v>89</v>
      </c>
      <c r="BJ1683" t="s">
        <v>89</v>
      </c>
      <c r="BK1683" t="s">
        <v>89</v>
      </c>
      <c r="BL1683" t="s">
        <v>89</v>
      </c>
      <c r="BM1683" t="s">
        <v>89</v>
      </c>
      <c r="BN1683" t="s">
        <v>89</v>
      </c>
      <c r="BO1683" t="s">
        <v>89</v>
      </c>
      <c r="BP1683" t="s">
        <v>89</v>
      </c>
      <c r="BQ1683" t="s">
        <v>89</v>
      </c>
      <c r="BR1683" t="s">
        <v>89</v>
      </c>
      <c r="BS1683" t="s">
        <v>89</v>
      </c>
    </row>
    <row r="1684" spans="1:71" x14ac:dyDescent="0.35">
      <c r="A1684" t="str">
        <f t="shared" si="52"/>
        <v>ENSG00000204923_UC</v>
      </c>
      <c r="B1684" t="e">
        <f>VLOOKUP(A1684,[1]drug_targetprotein_gene!$E:$E,1,FALSE)</f>
        <v>#N/A</v>
      </c>
      <c r="C1684" t="s">
        <v>4001</v>
      </c>
      <c r="D1684" t="e">
        <f>VLOOKUP(C1684,[1]drug_targetprotein_gene!$C:$G,5,FALSE)</f>
        <v>#N/A</v>
      </c>
      <c r="E1684" t="e">
        <f t="shared" si="53"/>
        <v>#N/A</v>
      </c>
      <c r="F1684" t="s">
        <v>82</v>
      </c>
      <c r="G1684" t="s">
        <v>68</v>
      </c>
      <c r="H1684" t="s">
        <v>4006</v>
      </c>
      <c r="I1684" t="s">
        <v>4007</v>
      </c>
      <c r="J1684" t="s">
        <v>88</v>
      </c>
      <c r="K1684">
        <v>1</v>
      </c>
      <c r="L1684">
        <v>2.39911194204253E-2</v>
      </c>
      <c r="M1684">
        <v>6.4984114785463898E-2</v>
      </c>
      <c r="N1684">
        <v>0.711990305862225</v>
      </c>
      <c r="O1684" t="s">
        <v>89</v>
      </c>
      <c r="P1684" t="s">
        <v>89</v>
      </c>
      <c r="Q1684" t="s">
        <v>89</v>
      </c>
      <c r="R1684" t="s">
        <v>89</v>
      </c>
      <c r="S1684" t="s">
        <v>89</v>
      </c>
      <c r="T1684" t="s">
        <v>89</v>
      </c>
      <c r="U1684" t="s">
        <v>89</v>
      </c>
      <c r="V1684" t="s">
        <v>89</v>
      </c>
      <c r="W1684" t="s">
        <v>89</v>
      </c>
      <c r="X1684" t="s">
        <v>89</v>
      </c>
      <c r="Y1684" t="s">
        <v>89</v>
      </c>
      <c r="Z1684" t="s">
        <v>89</v>
      </c>
      <c r="AA1684" t="s">
        <v>89</v>
      </c>
      <c r="AB1684" t="s">
        <v>89</v>
      </c>
      <c r="AC1684" t="s">
        <v>89</v>
      </c>
      <c r="AD1684" t="s">
        <v>89</v>
      </c>
      <c r="AE1684" t="s">
        <v>89</v>
      </c>
      <c r="AF1684" t="s">
        <v>89</v>
      </c>
      <c r="AG1684" t="s">
        <v>89</v>
      </c>
      <c r="AH1684" t="s">
        <v>89</v>
      </c>
      <c r="AI1684" t="s">
        <v>89</v>
      </c>
      <c r="AJ1684" t="s">
        <v>89</v>
      </c>
      <c r="AK1684" t="s">
        <v>89</v>
      </c>
      <c r="AL1684" t="s">
        <v>89</v>
      </c>
      <c r="AM1684" t="s">
        <v>89</v>
      </c>
      <c r="AN1684" t="s">
        <v>89</v>
      </c>
      <c r="AO1684" t="s">
        <v>89</v>
      </c>
      <c r="AP1684" t="s">
        <v>89</v>
      </c>
      <c r="AQ1684" t="s">
        <v>89</v>
      </c>
      <c r="AR1684" t="s">
        <v>89</v>
      </c>
      <c r="AS1684" t="s">
        <v>89</v>
      </c>
      <c r="AT1684" t="s">
        <v>89</v>
      </c>
      <c r="AU1684" t="s">
        <v>89</v>
      </c>
      <c r="AV1684" t="s">
        <v>89</v>
      </c>
      <c r="AW1684" t="s">
        <v>89</v>
      </c>
      <c r="AX1684" t="s">
        <v>89</v>
      </c>
      <c r="AY1684" t="s">
        <v>89</v>
      </c>
      <c r="AZ1684">
        <v>2.0661152550272101E-2</v>
      </c>
      <c r="BA1684">
        <v>0.12658225048914501</v>
      </c>
      <c r="BB1684">
        <v>1.02428122163934</v>
      </c>
      <c r="BC1684">
        <v>1.1634153941006</v>
      </c>
      <c r="BD1684">
        <v>0.90178626337847001</v>
      </c>
      <c r="BE1684" t="s">
        <v>89</v>
      </c>
      <c r="BF1684" t="s">
        <v>89</v>
      </c>
      <c r="BG1684" t="s">
        <v>89</v>
      </c>
      <c r="BH1684" t="s">
        <v>89</v>
      </c>
      <c r="BI1684" t="s">
        <v>89</v>
      </c>
      <c r="BJ1684" t="s">
        <v>89</v>
      </c>
      <c r="BK1684" t="s">
        <v>89</v>
      </c>
      <c r="BL1684" t="s">
        <v>89</v>
      </c>
      <c r="BM1684" t="s">
        <v>89</v>
      </c>
      <c r="BN1684" t="s">
        <v>89</v>
      </c>
      <c r="BO1684" t="s">
        <v>89</v>
      </c>
      <c r="BP1684" t="s">
        <v>89</v>
      </c>
      <c r="BQ1684" t="s">
        <v>89</v>
      </c>
      <c r="BR1684" t="s">
        <v>89</v>
      </c>
      <c r="BS1684" t="s">
        <v>89</v>
      </c>
    </row>
    <row r="1685" spans="1:71" x14ac:dyDescent="0.35">
      <c r="A1685" t="str">
        <f t="shared" si="52"/>
        <v>ENSG00000205559_CD</v>
      </c>
      <c r="B1685" t="e">
        <f>VLOOKUP(A1685,[1]drug_targetprotein_gene!$E:$E,1,FALSE)</f>
        <v>#N/A</v>
      </c>
      <c r="C1685" t="s">
        <v>4008</v>
      </c>
      <c r="D1685" t="e">
        <f>VLOOKUP(C1685,[1]drug_targetprotein_gene!$C:$G,5,FALSE)</f>
        <v>#N/A</v>
      </c>
      <c r="E1685" t="e">
        <f t="shared" si="53"/>
        <v>#N/A</v>
      </c>
      <c r="F1685" t="s">
        <v>67</v>
      </c>
      <c r="G1685" t="s">
        <v>68</v>
      </c>
      <c r="H1685" t="s">
        <v>4009</v>
      </c>
      <c r="I1685" t="s">
        <v>4010</v>
      </c>
      <c r="J1685" t="s">
        <v>88</v>
      </c>
      <c r="K1685">
        <v>1</v>
      </c>
      <c r="L1685">
        <v>-5.6316769460027496E-3</v>
      </c>
      <c r="M1685">
        <v>4.7323218007777702E-2</v>
      </c>
      <c r="N1685">
        <v>0.90527177308002804</v>
      </c>
      <c r="O1685" t="s">
        <v>89</v>
      </c>
      <c r="P1685" t="s">
        <v>89</v>
      </c>
      <c r="Q1685" t="s">
        <v>89</v>
      </c>
      <c r="R1685" t="s">
        <v>89</v>
      </c>
      <c r="S1685" t="s">
        <v>89</v>
      </c>
      <c r="T1685" t="s">
        <v>89</v>
      </c>
      <c r="U1685" t="s">
        <v>89</v>
      </c>
      <c r="V1685" t="s">
        <v>89</v>
      </c>
      <c r="W1685" t="s">
        <v>89</v>
      </c>
      <c r="X1685" t="s">
        <v>89</v>
      </c>
      <c r="Y1685" t="s">
        <v>89</v>
      </c>
      <c r="Z1685" t="s">
        <v>89</v>
      </c>
      <c r="AA1685" t="s">
        <v>89</v>
      </c>
      <c r="AB1685" t="s">
        <v>89</v>
      </c>
      <c r="AC1685" t="s">
        <v>89</v>
      </c>
      <c r="AD1685" t="s">
        <v>89</v>
      </c>
      <c r="AE1685" t="s">
        <v>89</v>
      </c>
      <c r="AF1685" t="s">
        <v>89</v>
      </c>
      <c r="AG1685" t="s">
        <v>89</v>
      </c>
      <c r="AH1685" t="s">
        <v>89</v>
      </c>
      <c r="AI1685" t="s">
        <v>89</v>
      </c>
      <c r="AJ1685" t="s">
        <v>89</v>
      </c>
      <c r="AK1685" t="s">
        <v>89</v>
      </c>
      <c r="AL1685" t="s">
        <v>89</v>
      </c>
      <c r="AM1685" t="s">
        <v>89</v>
      </c>
      <c r="AN1685" t="s">
        <v>89</v>
      </c>
      <c r="AO1685" t="s">
        <v>89</v>
      </c>
      <c r="AP1685" t="s">
        <v>89</v>
      </c>
      <c r="AQ1685" t="s">
        <v>89</v>
      </c>
      <c r="AR1685" t="s">
        <v>89</v>
      </c>
      <c r="AS1685" t="s">
        <v>89</v>
      </c>
      <c r="AT1685" t="s">
        <v>89</v>
      </c>
      <c r="AU1685" t="s">
        <v>89</v>
      </c>
      <c r="AV1685" t="s">
        <v>89</v>
      </c>
      <c r="AW1685" t="s">
        <v>89</v>
      </c>
      <c r="AX1685" t="s">
        <v>89</v>
      </c>
      <c r="AY1685" t="s">
        <v>89</v>
      </c>
      <c r="AZ1685">
        <v>3.6019607491441098E-2</v>
      </c>
      <c r="BA1685">
        <v>4.9322457446436196</v>
      </c>
      <c r="BB1685">
        <v>0.99438415121963197</v>
      </c>
      <c r="BC1685">
        <v>1.09102959213797</v>
      </c>
      <c r="BD1685">
        <v>0.90629974413355996</v>
      </c>
      <c r="BE1685" t="s">
        <v>89</v>
      </c>
      <c r="BF1685" t="s">
        <v>89</v>
      </c>
      <c r="BG1685" t="s">
        <v>89</v>
      </c>
      <c r="BH1685" t="s">
        <v>89</v>
      </c>
      <c r="BI1685" t="s">
        <v>89</v>
      </c>
      <c r="BJ1685" t="s">
        <v>89</v>
      </c>
      <c r="BK1685" t="s">
        <v>89</v>
      </c>
      <c r="BL1685" t="s">
        <v>89</v>
      </c>
      <c r="BM1685" t="s">
        <v>89</v>
      </c>
      <c r="BN1685" t="s">
        <v>89</v>
      </c>
      <c r="BO1685" t="s">
        <v>89</v>
      </c>
      <c r="BP1685" t="s">
        <v>89</v>
      </c>
      <c r="BQ1685" t="s">
        <v>89</v>
      </c>
      <c r="BR1685" t="s">
        <v>89</v>
      </c>
      <c r="BS1685" t="s">
        <v>89</v>
      </c>
    </row>
    <row r="1686" spans="1:71" x14ac:dyDescent="0.35">
      <c r="A1686" t="str">
        <f t="shared" si="52"/>
        <v>ENSG00000205559_IBD</v>
      </c>
      <c r="B1686" t="e">
        <f>VLOOKUP(A1686,[1]drug_targetprotein_gene!$E:$E,1,FALSE)</f>
        <v>#N/A</v>
      </c>
      <c r="C1686" t="s">
        <v>4008</v>
      </c>
      <c r="D1686" t="e">
        <f>VLOOKUP(C1686,[1]drug_targetprotein_gene!$C:$G,5,FALSE)</f>
        <v>#N/A</v>
      </c>
      <c r="E1686" t="e">
        <f t="shared" si="53"/>
        <v>#N/A</v>
      </c>
      <c r="F1686" t="s">
        <v>79</v>
      </c>
      <c r="G1686" t="s">
        <v>68</v>
      </c>
      <c r="H1686" t="s">
        <v>4011</v>
      </c>
      <c r="I1686" t="s">
        <v>4012</v>
      </c>
      <c r="J1686" t="s">
        <v>88</v>
      </c>
      <c r="K1686">
        <v>1</v>
      </c>
      <c r="L1686">
        <v>-1.1246922945457099E-2</v>
      </c>
      <c r="M1686">
        <v>3.91993431891028E-2</v>
      </c>
      <c r="N1686">
        <v>0.774176557155977</v>
      </c>
      <c r="O1686" t="s">
        <v>89</v>
      </c>
      <c r="P1686" t="s">
        <v>89</v>
      </c>
      <c r="Q1686" t="s">
        <v>89</v>
      </c>
      <c r="R1686" t="s">
        <v>89</v>
      </c>
      <c r="S1686" t="s">
        <v>89</v>
      </c>
      <c r="T1686" t="s">
        <v>89</v>
      </c>
      <c r="U1686" t="s">
        <v>89</v>
      </c>
      <c r="V1686" t="s">
        <v>89</v>
      </c>
      <c r="W1686" t="s">
        <v>89</v>
      </c>
      <c r="X1686" t="s">
        <v>89</v>
      </c>
      <c r="Y1686" t="s">
        <v>89</v>
      </c>
      <c r="Z1686" t="s">
        <v>89</v>
      </c>
      <c r="AA1686" t="s">
        <v>89</v>
      </c>
      <c r="AB1686" t="s">
        <v>89</v>
      </c>
      <c r="AC1686" t="s">
        <v>89</v>
      </c>
      <c r="AD1686" t="s">
        <v>89</v>
      </c>
      <c r="AE1686" t="s">
        <v>89</v>
      </c>
      <c r="AF1686" t="s">
        <v>89</v>
      </c>
      <c r="AG1686" t="s">
        <v>89</v>
      </c>
      <c r="AH1686" t="s">
        <v>89</v>
      </c>
      <c r="AI1686" t="s">
        <v>89</v>
      </c>
      <c r="AJ1686" t="s">
        <v>89</v>
      </c>
      <c r="AK1686" t="s">
        <v>89</v>
      </c>
      <c r="AL1686" t="s">
        <v>89</v>
      </c>
      <c r="AM1686" t="s">
        <v>89</v>
      </c>
      <c r="AN1686" t="s">
        <v>89</v>
      </c>
      <c r="AO1686" t="s">
        <v>89</v>
      </c>
      <c r="AP1686" t="s">
        <v>89</v>
      </c>
      <c r="AQ1686" t="s">
        <v>89</v>
      </c>
      <c r="AR1686" t="s">
        <v>89</v>
      </c>
      <c r="AS1686" t="s">
        <v>89</v>
      </c>
      <c r="AT1686" t="s">
        <v>89</v>
      </c>
      <c r="AU1686" t="s">
        <v>89</v>
      </c>
      <c r="AV1686" t="s">
        <v>89</v>
      </c>
      <c r="AW1686" t="s">
        <v>89</v>
      </c>
      <c r="AX1686" t="s">
        <v>89</v>
      </c>
      <c r="AY1686" t="s">
        <v>89</v>
      </c>
      <c r="AZ1686">
        <v>3.6019607491441098E-2</v>
      </c>
      <c r="BA1686">
        <v>4.9322457446436196</v>
      </c>
      <c r="BB1686">
        <v>0.98881608724758496</v>
      </c>
      <c r="BC1686">
        <v>1.06778220272127</v>
      </c>
      <c r="BD1686">
        <v>0.91568978384148203</v>
      </c>
      <c r="BE1686" t="s">
        <v>89</v>
      </c>
      <c r="BF1686" t="s">
        <v>89</v>
      </c>
      <c r="BG1686" t="s">
        <v>89</v>
      </c>
      <c r="BH1686" t="s">
        <v>89</v>
      </c>
      <c r="BI1686" t="s">
        <v>89</v>
      </c>
      <c r="BJ1686" t="s">
        <v>89</v>
      </c>
      <c r="BK1686" t="s">
        <v>89</v>
      </c>
      <c r="BL1686" t="s">
        <v>89</v>
      </c>
      <c r="BM1686" t="s">
        <v>89</v>
      </c>
      <c r="BN1686" t="s">
        <v>89</v>
      </c>
      <c r="BO1686" t="s">
        <v>89</v>
      </c>
      <c r="BP1686" t="s">
        <v>89</v>
      </c>
      <c r="BQ1686" t="s">
        <v>89</v>
      </c>
      <c r="BR1686" t="s">
        <v>89</v>
      </c>
      <c r="BS1686" t="s">
        <v>89</v>
      </c>
    </row>
    <row r="1687" spans="1:71" x14ac:dyDescent="0.35">
      <c r="A1687" t="str">
        <f t="shared" si="52"/>
        <v>ENSG00000205559_UC</v>
      </c>
      <c r="B1687" t="e">
        <f>VLOOKUP(A1687,[1]drug_targetprotein_gene!$E:$E,1,FALSE)</f>
        <v>#N/A</v>
      </c>
      <c r="C1687" t="s">
        <v>4008</v>
      </c>
      <c r="D1687" t="e">
        <f>VLOOKUP(C1687,[1]drug_targetprotein_gene!$C:$G,5,FALSE)</f>
        <v>#N/A</v>
      </c>
      <c r="E1687" t="e">
        <f t="shared" si="53"/>
        <v>#N/A</v>
      </c>
      <c r="F1687" t="s">
        <v>82</v>
      </c>
      <c r="G1687" t="s">
        <v>68</v>
      </c>
      <c r="H1687" t="s">
        <v>4013</v>
      </c>
      <c r="I1687" t="s">
        <v>4014</v>
      </c>
      <c r="J1687" t="s">
        <v>88</v>
      </c>
      <c r="K1687">
        <v>1</v>
      </c>
      <c r="L1687">
        <v>-1.8310610853419802E-2</v>
      </c>
      <c r="M1687">
        <v>4.8879546743344403E-2</v>
      </c>
      <c r="N1687">
        <v>0.707952911059332</v>
      </c>
      <c r="O1687" t="s">
        <v>89</v>
      </c>
      <c r="P1687" t="s">
        <v>89</v>
      </c>
      <c r="Q1687" t="s">
        <v>89</v>
      </c>
      <c r="R1687" t="s">
        <v>89</v>
      </c>
      <c r="S1687" t="s">
        <v>89</v>
      </c>
      <c r="T1687" t="s">
        <v>89</v>
      </c>
      <c r="U1687" t="s">
        <v>89</v>
      </c>
      <c r="V1687" t="s">
        <v>89</v>
      </c>
      <c r="W1687" t="s">
        <v>89</v>
      </c>
      <c r="X1687" t="s">
        <v>89</v>
      </c>
      <c r="Y1687" t="s">
        <v>89</v>
      </c>
      <c r="Z1687" t="s">
        <v>89</v>
      </c>
      <c r="AA1687" t="s">
        <v>89</v>
      </c>
      <c r="AB1687" t="s">
        <v>89</v>
      </c>
      <c r="AC1687" t="s">
        <v>89</v>
      </c>
      <c r="AD1687" t="s">
        <v>89</v>
      </c>
      <c r="AE1687" t="s">
        <v>89</v>
      </c>
      <c r="AF1687" t="s">
        <v>89</v>
      </c>
      <c r="AG1687" t="s">
        <v>89</v>
      </c>
      <c r="AH1687" t="s">
        <v>89</v>
      </c>
      <c r="AI1687" t="s">
        <v>89</v>
      </c>
      <c r="AJ1687" t="s">
        <v>89</v>
      </c>
      <c r="AK1687" t="s">
        <v>89</v>
      </c>
      <c r="AL1687" t="s">
        <v>89</v>
      </c>
      <c r="AM1687" t="s">
        <v>89</v>
      </c>
      <c r="AN1687" t="s">
        <v>89</v>
      </c>
      <c r="AO1687" t="s">
        <v>89</v>
      </c>
      <c r="AP1687" t="s">
        <v>89</v>
      </c>
      <c r="AQ1687" t="s">
        <v>89</v>
      </c>
      <c r="AR1687" t="s">
        <v>89</v>
      </c>
      <c r="AS1687" t="s">
        <v>89</v>
      </c>
      <c r="AT1687" t="s">
        <v>89</v>
      </c>
      <c r="AU1687" t="s">
        <v>89</v>
      </c>
      <c r="AV1687" t="s">
        <v>89</v>
      </c>
      <c r="AW1687" t="s">
        <v>89</v>
      </c>
      <c r="AX1687" t="s">
        <v>89</v>
      </c>
      <c r="AY1687" t="s">
        <v>89</v>
      </c>
      <c r="AZ1687">
        <v>3.6019607491441098E-2</v>
      </c>
      <c r="BA1687">
        <v>4.9322457446436196</v>
      </c>
      <c r="BB1687">
        <v>0.98185600985594601</v>
      </c>
      <c r="BC1687">
        <v>1.08057499340691</v>
      </c>
      <c r="BD1687">
        <v>0.89215577814802405</v>
      </c>
      <c r="BE1687" t="s">
        <v>89</v>
      </c>
      <c r="BF1687" t="s">
        <v>89</v>
      </c>
      <c r="BG1687" t="s">
        <v>89</v>
      </c>
      <c r="BH1687" t="s">
        <v>89</v>
      </c>
      <c r="BI1687" t="s">
        <v>89</v>
      </c>
      <c r="BJ1687" t="s">
        <v>89</v>
      </c>
      <c r="BK1687" t="s">
        <v>89</v>
      </c>
      <c r="BL1687" t="s">
        <v>89</v>
      </c>
      <c r="BM1687" t="s">
        <v>89</v>
      </c>
      <c r="BN1687" t="s">
        <v>89</v>
      </c>
      <c r="BO1687" t="s">
        <v>89</v>
      </c>
      <c r="BP1687" t="s">
        <v>89</v>
      </c>
      <c r="BQ1687" t="s">
        <v>89</v>
      </c>
      <c r="BR1687" t="s">
        <v>89</v>
      </c>
      <c r="BS1687" t="s">
        <v>89</v>
      </c>
    </row>
    <row r="1688" spans="1:71" x14ac:dyDescent="0.35">
      <c r="A1688" t="str">
        <f t="shared" si="52"/>
        <v>ENSG00000205583_CD</v>
      </c>
      <c r="B1688" t="e">
        <f>VLOOKUP(A1688,[1]drug_targetprotein_gene!$E:$E,1,FALSE)</f>
        <v>#N/A</v>
      </c>
      <c r="C1688" t="s">
        <v>4015</v>
      </c>
      <c r="D1688" t="e">
        <f>VLOOKUP(C1688,[1]drug_targetprotein_gene!$C:$G,5,FALSE)</f>
        <v>#N/A</v>
      </c>
      <c r="E1688" t="e">
        <f t="shared" si="53"/>
        <v>#N/A</v>
      </c>
      <c r="F1688" t="s">
        <v>67</v>
      </c>
      <c r="G1688" t="s">
        <v>68</v>
      </c>
      <c r="H1688" t="s">
        <v>4016</v>
      </c>
      <c r="I1688" t="s">
        <v>4017</v>
      </c>
      <c r="J1688" t="s">
        <v>76</v>
      </c>
      <c r="K1688">
        <v>2</v>
      </c>
      <c r="L1688">
        <v>-3.9082600435681097E-2</v>
      </c>
      <c r="M1688">
        <v>2.7289176442188999E-2</v>
      </c>
      <c r="N1688">
        <v>0.152096636598086</v>
      </c>
      <c r="O1688" t="s">
        <v>89</v>
      </c>
      <c r="P1688" t="s">
        <v>89</v>
      </c>
      <c r="Q1688" t="s">
        <v>89</v>
      </c>
      <c r="R1688" t="s">
        <v>89</v>
      </c>
      <c r="S1688" t="s">
        <v>89</v>
      </c>
      <c r="T1688" t="s">
        <v>89</v>
      </c>
      <c r="U1688" t="s">
        <v>89</v>
      </c>
      <c r="V1688" t="s">
        <v>89</v>
      </c>
      <c r="W1688" t="s">
        <v>89</v>
      </c>
      <c r="X1688" t="s">
        <v>89</v>
      </c>
      <c r="Y1688" t="s">
        <v>89</v>
      </c>
      <c r="Z1688" t="s">
        <v>89</v>
      </c>
      <c r="AA1688" t="s">
        <v>89</v>
      </c>
      <c r="AB1688" t="s">
        <v>89</v>
      </c>
      <c r="AC1688" t="s">
        <v>89</v>
      </c>
      <c r="AD1688" t="s">
        <v>89</v>
      </c>
      <c r="AE1688" t="s">
        <v>89</v>
      </c>
      <c r="AF1688" t="s">
        <v>89</v>
      </c>
      <c r="AG1688" t="s">
        <v>89</v>
      </c>
      <c r="AH1688" t="s">
        <v>89</v>
      </c>
      <c r="AI1688" t="s">
        <v>89</v>
      </c>
      <c r="AJ1688" t="s">
        <v>89</v>
      </c>
      <c r="AK1688" t="s">
        <v>89</v>
      </c>
      <c r="AL1688" t="s">
        <v>89</v>
      </c>
      <c r="AM1688" t="s">
        <v>89</v>
      </c>
      <c r="AN1688" t="s">
        <v>89</v>
      </c>
      <c r="AO1688" t="s">
        <v>89</v>
      </c>
      <c r="AP1688" t="s">
        <v>89</v>
      </c>
      <c r="AQ1688" t="s">
        <v>89</v>
      </c>
      <c r="AR1688" t="s">
        <v>89</v>
      </c>
      <c r="AS1688" t="s">
        <v>89</v>
      </c>
      <c r="AT1688" t="s">
        <v>89</v>
      </c>
      <c r="AU1688" t="s">
        <v>89</v>
      </c>
      <c r="AV1688" t="s">
        <v>89</v>
      </c>
      <c r="AW1688" t="s">
        <v>89</v>
      </c>
      <c r="AX1688" t="s">
        <v>89</v>
      </c>
      <c r="AY1688" t="s">
        <v>89</v>
      </c>
      <c r="AZ1688">
        <v>0.110721534635143</v>
      </c>
      <c r="BA1688">
        <v>30.2552394601177</v>
      </c>
      <c r="BB1688">
        <v>0.96167127139961595</v>
      </c>
      <c r="BC1688">
        <v>1.0145084255663199</v>
      </c>
      <c r="BD1688">
        <v>0.91158595722761404</v>
      </c>
      <c r="BE1688" t="s">
        <v>89</v>
      </c>
      <c r="BF1688" t="s">
        <v>89</v>
      </c>
      <c r="BG1688" t="s">
        <v>89</v>
      </c>
      <c r="BH1688" t="s">
        <v>89</v>
      </c>
      <c r="BI1688" t="s">
        <v>89</v>
      </c>
      <c r="BJ1688" t="s">
        <v>89</v>
      </c>
      <c r="BK1688" t="s">
        <v>89</v>
      </c>
      <c r="BL1688" t="s">
        <v>89</v>
      </c>
      <c r="BM1688" t="s">
        <v>89</v>
      </c>
      <c r="BN1688" t="s">
        <v>89</v>
      </c>
      <c r="BO1688" t="s">
        <v>89</v>
      </c>
      <c r="BP1688" t="s">
        <v>89</v>
      </c>
      <c r="BQ1688" t="s">
        <v>89</v>
      </c>
      <c r="BR1688" t="s">
        <v>89</v>
      </c>
      <c r="BS1688" t="s">
        <v>89</v>
      </c>
    </row>
    <row r="1689" spans="1:71" x14ac:dyDescent="0.35">
      <c r="A1689" t="str">
        <f t="shared" si="52"/>
        <v>ENSG00000205583_IBD</v>
      </c>
      <c r="B1689" t="e">
        <f>VLOOKUP(A1689,[1]drug_targetprotein_gene!$E:$E,1,FALSE)</f>
        <v>#N/A</v>
      </c>
      <c r="C1689" t="s">
        <v>4015</v>
      </c>
      <c r="D1689" t="e">
        <f>VLOOKUP(C1689,[1]drug_targetprotein_gene!$C:$G,5,FALSE)</f>
        <v>#N/A</v>
      </c>
      <c r="E1689" t="e">
        <f t="shared" si="53"/>
        <v>#N/A</v>
      </c>
      <c r="F1689" t="s">
        <v>79</v>
      </c>
      <c r="G1689" t="s">
        <v>68</v>
      </c>
      <c r="H1689" t="s">
        <v>4018</v>
      </c>
      <c r="I1689" t="s">
        <v>4019</v>
      </c>
      <c r="J1689" t="s">
        <v>76</v>
      </c>
      <c r="K1689">
        <v>2</v>
      </c>
      <c r="L1689">
        <v>-3.6445385885113403E-2</v>
      </c>
      <c r="M1689">
        <v>2.2401428162031198E-2</v>
      </c>
      <c r="N1689">
        <v>0.10375357404256499</v>
      </c>
      <c r="O1689" t="s">
        <v>89</v>
      </c>
      <c r="P1689" t="s">
        <v>89</v>
      </c>
      <c r="Q1689" t="s">
        <v>89</v>
      </c>
      <c r="R1689" t="s">
        <v>89</v>
      </c>
      <c r="S1689" t="s">
        <v>89</v>
      </c>
      <c r="T1689" t="s">
        <v>89</v>
      </c>
      <c r="U1689" t="s">
        <v>89</v>
      </c>
      <c r="V1689" t="s">
        <v>89</v>
      </c>
      <c r="W1689" t="s">
        <v>89</v>
      </c>
      <c r="X1689" t="s">
        <v>89</v>
      </c>
      <c r="Y1689" t="s">
        <v>89</v>
      </c>
      <c r="Z1689" t="s">
        <v>89</v>
      </c>
      <c r="AA1689" t="s">
        <v>89</v>
      </c>
      <c r="AB1689" t="s">
        <v>89</v>
      </c>
      <c r="AC1689" t="s">
        <v>89</v>
      </c>
      <c r="AD1689" t="s">
        <v>89</v>
      </c>
      <c r="AE1689" t="s">
        <v>89</v>
      </c>
      <c r="AF1689" t="s">
        <v>89</v>
      </c>
      <c r="AG1689" t="s">
        <v>89</v>
      </c>
      <c r="AH1689" t="s">
        <v>89</v>
      </c>
      <c r="AI1689" t="s">
        <v>89</v>
      </c>
      <c r="AJ1689" t="s">
        <v>89</v>
      </c>
      <c r="AK1689" t="s">
        <v>89</v>
      </c>
      <c r="AL1689" t="s">
        <v>89</v>
      </c>
      <c r="AM1689" t="s">
        <v>89</v>
      </c>
      <c r="AN1689" t="s">
        <v>89</v>
      </c>
      <c r="AO1689" t="s">
        <v>89</v>
      </c>
      <c r="AP1689" t="s">
        <v>89</v>
      </c>
      <c r="AQ1689" t="s">
        <v>89</v>
      </c>
      <c r="AR1689" t="s">
        <v>89</v>
      </c>
      <c r="AS1689" t="s">
        <v>89</v>
      </c>
      <c r="AT1689" t="s">
        <v>89</v>
      </c>
      <c r="AU1689" t="s">
        <v>89</v>
      </c>
      <c r="AV1689" t="s">
        <v>89</v>
      </c>
      <c r="AW1689" t="s">
        <v>89</v>
      </c>
      <c r="AX1689" t="s">
        <v>89</v>
      </c>
      <c r="AY1689" t="s">
        <v>89</v>
      </c>
      <c r="AZ1689">
        <v>0.110721534635143</v>
      </c>
      <c r="BA1689">
        <v>30.2552394601177</v>
      </c>
      <c r="BB1689">
        <v>0.96421075197515704</v>
      </c>
      <c r="BC1689">
        <v>1.00748931901894</v>
      </c>
      <c r="BD1689">
        <v>0.922791295822187</v>
      </c>
      <c r="BE1689" t="s">
        <v>89</v>
      </c>
      <c r="BF1689" t="s">
        <v>89</v>
      </c>
      <c r="BG1689" t="s">
        <v>89</v>
      </c>
      <c r="BH1689" t="s">
        <v>89</v>
      </c>
      <c r="BI1689" t="s">
        <v>89</v>
      </c>
      <c r="BJ1689" t="s">
        <v>89</v>
      </c>
      <c r="BK1689" t="s">
        <v>89</v>
      </c>
      <c r="BL1689" t="s">
        <v>89</v>
      </c>
      <c r="BM1689" t="s">
        <v>89</v>
      </c>
      <c r="BN1689" t="s">
        <v>89</v>
      </c>
      <c r="BO1689" t="s">
        <v>89</v>
      </c>
      <c r="BP1689" t="s">
        <v>89</v>
      </c>
      <c r="BQ1689" t="s">
        <v>89</v>
      </c>
      <c r="BR1689" t="s">
        <v>89</v>
      </c>
      <c r="BS1689" t="s">
        <v>89</v>
      </c>
    </row>
    <row r="1690" spans="1:71" x14ac:dyDescent="0.35">
      <c r="A1690" t="str">
        <f t="shared" si="52"/>
        <v>ENSG00000205583_UC</v>
      </c>
      <c r="B1690" t="e">
        <f>VLOOKUP(A1690,[1]drug_targetprotein_gene!$E:$E,1,FALSE)</f>
        <v>#N/A</v>
      </c>
      <c r="C1690" t="s">
        <v>4015</v>
      </c>
      <c r="D1690" t="e">
        <f>VLOOKUP(C1690,[1]drug_targetprotein_gene!$C:$G,5,FALSE)</f>
        <v>#N/A</v>
      </c>
      <c r="E1690" t="e">
        <f t="shared" si="53"/>
        <v>#N/A</v>
      </c>
      <c r="F1690" t="s">
        <v>82</v>
      </c>
      <c r="G1690" t="s">
        <v>68</v>
      </c>
      <c r="H1690" t="s">
        <v>4020</v>
      </c>
      <c r="I1690" t="s">
        <v>4021</v>
      </c>
      <c r="J1690" t="s">
        <v>76</v>
      </c>
      <c r="K1690">
        <v>2</v>
      </c>
      <c r="L1690">
        <v>-4.4653729223171401E-2</v>
      </c>
      <c r="M1690">
        <v>2.7730009985299401E-2</v>
      </c>
      <c r="N1690">
        <v>0.107331638447136</v>
      </c>
      <c r="O1690" t="s">
        <v>89</v>
      </c>
      <c r="P1690" t="s">
        <v>89</v>
      </c>
      <c r="Q1690" t="s">
        <v>89</v>
      </c>
      <c r="R1690" t="s">
        <v>89</v>
      </c>
      <c r="S1690" t="s">
        <v>89</v>
      </c>
      <c r="T1690" t="s">
        <v>89</v>
      </c>
      <c r="U1690" t="s">
        <v>89</v>
      </c>
      <c r="V1690" t="s">
        <v>89</v>
      </c>
      <c r="W1690" t="s">
        <v>89</v>
      </c>
      <c r="X1690" t="s">
        <v>89</v>
      </c>
      <c r="Y1690" t="s">
        <v>89</v>
      </c>
      <c r="Z1690" t="s">
        <v>89</v>
      </c>
      <c r="AA1690" t="s">
        <v>89</v>
      </c>
      <c r="AB1690" t="s">
        <v>89</v>
      </c>
      <c r="AC1690" t="s">
        <v>89</v>
      </c>
      <c r="AD1690" t="s">
        <v>89</v>
      </c>
      <c r="AE1690" t="s">
        <v>89</v>
      </c>
      <c r="AF1690" t="s">
        <v>89</v>
      </c>
      <c r="AG1690" t="s">
        <v>89</v>
      </c>
      <c r="AH1690" t="s">
        <v>89</v>
      </c>
      <c r="AI1690" t="s">
        <v>89</v>
      </c>
      <c r="AJ1690" t="s">
        <v>89</v>
      </c>
      <c r="AK1690" t="s">
        <v>89</v>
      </c>
      <c r="AL1690" t="s">
        <v>89</v>
      </c>
      <c r="AM1690" t="s">
        <v>89</v>
      </c>
      <c r="AN1690" t="s">
        <v>89</v>
      </c>
      <c r="AO1690" t="s">
        <v>89</v>
      </c>
      <c r="AP1690" t="s">
        <v>89</v>
      </c>
      <c r="AQ1690" t="s">
        <v>89</v>
      </c>
      <c r="AR1690" t="s">
        <v>89</v>
      </c>
      <c r="AS1690" t="s">
        <v>89</v>
      </c>
      <c r="AT1690" t="s">
        <v>89</v>
      </c>
      <c r="AU1690" t="s">
        <v>89</v>
      </c>
      <c r="AV1690" t="s">
        <v>89</v>
      </c>
      <c r="AW1690" t="s">
        <v>89</v>
      </c>
      <c r="AX1690" t="s">
        <v>89</v>
      </c>
      <c r="AY1690" t="s">
        <v>89</v>
      </c>
      <c r="AZ1690">
        <v>0.110721534635143</v>
      </c>
      <c r="BA1690">
        <v>30.2552394601177</v>
      </c>
      <c r="BB1690">
        <v>0.95632857314409503</v>
      </c>
      <c r="BC1690">
        <v>1.0097442594730901</v>
      </c>
      <c r="BD1690">
        <v>0.90573858799559903</v>
      </c>
      <c r="BE1690" t="s">
        <v>89</v>
      </c>
      <c r="BF1690" t="s">
        <v>89</v>
      </c>
      <c r="BG1690" t="s">
        <v>89</v>
      </c>
      <c r="BH1690" t="s">
        <v>89</v>
      </c>
      <c r="BI1690" t="s">
        <v>89</v>
      </c>
      <c r="BJ1690" t="s">
        <v>89</v>
      </c>
      <c r="BK1690" t="s">
        <v>89</v>
      </c>
      <c r="BL1690" t="s">
        <v>89</v>
      </c>
      <c r="BM1690" t="s">
        <v>89</v>
      </c>
      <c r="BN1690" t="s">
        <v>89</v>
      </c>
      <c r="BO1690" t="s">
        <v>89</v>
      </c>
      <c r="BP1690" t="s">
        <v>89</v>
      </c>
      <c r="BQ1690" t="s">
        <v>89</v>
      </c>
      <c r="BR1690" t="s">
        <v>89</v>
      </c>
      <c r="BS1690" t="s">
        <v>89</v>
      </c>
    </row>
    <row r="1691" spans="1:71" x14ac:dyDescent="0.35">
      <c r="A1691" t="str">
        <f t="shared" si="52"/>
        <v>ENSG00000205659_CD</v>
      </c>
      <c r="B1691" t="e">
        <f>VLOOKUP(A1691,[1]drug_targetprotein_gene!$E:$E,1,FALSE)</f>
        <v>#N/A</v>
      </c>
      <c r="C1691" t="s">
        <v>4022</v>
      </c>
      <c r="D1691" t="e">
        <f>VLOOKUP(C1691,[1]drug_targetprotein_gene!$C:$G,5,FALSE)</f>
        <v>#N/A</v>
      </c>
      <c r="E1691" t="e">
        <f t="shared" si="53"/>
        <v>#N/A</v>
      </c>
      <c r="F1691" t="s">
        <v>67</v>
      </c>
      <c r="G1691" t="s">
        <v>68</v>
      </c>
      <c r="H1691" t="s">
        <v>4023</v>
      </c>
      <c r="I1691" t="s">
        <v>4024</v>
      </c>
      <c r="J1691" t="s">
        <v>88</v>
      </c>
      <c r="K1691">
        <v>1</v>
      </c>
      <c r="L1691">
        <v>2.60448954062131E-2</v>
      </c>
      <c r="M1691">
        <v>8.6419666737554093E-2</v>
      </c>
      <c r="N1691">
        <v>0.763127070496877</v>
      </c>
      <c r="O1691" t="s">
        <v>89</v>
      </c>
      <c r="P1691" t="s">
        <v>89</v>
      </c>
      <c r="Q1691" t="s">
        <v>89</v>
      </c>
      <c r="R1691" t="s">
        <v>89</v>
      </c>
      <c r="S1691" t="s">
        <v>89</v>
      </c>
      <c r="T1691" t="s">
        <v>89</v>
      </c>
      <c r="U1691" t="s">
        <v>89</v>
      </c>
      <c r="V1691" t="s">
        <v>89</v>
      </c>
      <c r="W1691" t="s">
        <v>89</v>
      </c>
      <c r="X1691" t="s">
        <v>89</v>
      </c>
      <c r="Y1691" t="s">
        <v>89</v>
      </c>
      <c r="Z1691" t="s">
        <v>89</v>
      </c>
      <c r="AA1691" t="s">
        <v>89</v>
      </c>
      <c r="AB1691" t="s">
        <v>89</v>
      </c>
      <c r="AC1691" t="s">
        <v>89</v>
      </c>
      <c r="AD1691" t="s">
        <v>89</v>
      </c>
      <c r="AE1691" t="s">
        <v>89</v>
      </c>
      <c r="AF1691" t="s">
        <v>89</v>
      </c>
      <c r="AG1691" t="s">
        <v>89</v>
      </c>
      <c r="AH1691" t="s">
        <v>89</v>
      </c>
      <c r="AI1691" t="s">
        <v>89</v>
      </c>
      <c r="AJ1691" t="s">
        <v>89</v>
      </c>
      <c r="AK1691" t="s">
        <v>89</v>
      </c>
      <c r="AL1691" t="s">
        <v>89</v>
      </c>
      <c r="AM1691" t="s">
        <v>89</v>
      </c>
      <c r="AN1691" t="s">
        <v>89</v>
      </c>
      <c r="AO1691" t="s">
        <v>89</v>
      </c>
      <c r="AP1691" t="s">
        <v>89</v>
      </c>
      <c r="AQ1691" t="s">
        <v>89</v>
      </c>
      <c r="AR1691" t="s">
        <v>89</v>
      </c>
      <c r="AS1691" t="s">
        <v>89</v>
      </c>
      <c r="AT1691" t="s">
        <v>89</v>
      </c>
      <c r="AU1691" t="s">
        <v>89</v>
      </c>
      <c r="AV1691" t="s">
        <v>89</v>
      </c>
      <c r="AW1691" t="s">
        <v>89</v>
      </c>
      <c r="AX1691" t="s">
        <v>89</v>
      </c>
      <c r="AY1691" t="s">
        <v>89</v>
      </c>
      <c r="AZ1691">
        <v>1.01274485794245E-2</v>
      </c>
      <c r="BA1691">
        <v>0.76732973590063402</v>
      </c>
      <c r="BB1691">
        <v>1.0263870275016</v>
      </c>
      <c r="BC1691">
        <v>1.21583057274448</v>
      </c>
      <c r="BD1691">
        <v>0.86646145757428805</v>
      </c>
      <c r="BE1691" t="s">
        <v>89</v>
      </c>
      <c r="BF1691" t="s">
        <v>89</v>
      </c>
      <c r="BG1691" t="s">
        <v>89</v>
      </c>
      <c r="BH1691" t="s">
        <v>89</v>
      </c>
      <c r="BI1691" t="s">
        <v>89</v>
      </c>
      <c r="BJ1691" t="s">
        <v>89</v>
      </c>
      <c r="BK1691" t="s">
        <v>89</v>
      </c>
      <c r="BL1691" t="s">
        <v>89</v>
      </c>
      <c r="BM1691" t="s">
        <v>89</v>
      </c>
      <c r="BN1691" t="s">
        <v>89</v>
      </c>
      <c r="BO1691" t="s">
        <v>89</v>
      </c>
      <c r="BP1691" t="s">
        <v>89</v>
      </c>
      <c r="BQ1691" t="s">
        <v>89</v>
      </c>
      <c r="BR1691" t="s">
        <v>89</v>
      </c>
      <c r="BS1691" t="s">
        <v>89</v>
      </c>
    </row>
    <row r="1692" spans="1:71" x14ac:dyDescent="0.35">
      <c r="A1692" t="str">
        <f t="shared" si="52"/>
        <v>ENSG00000205659_IBD</v>
      </c>
      <c r="B1692" t="e">
        <f>VLOOKUP(A1692,[1]drug_targetprotein_gene!$E:$E,1,FALSE)</f>
        <v>#N/A</v>
      </c>
      <c r="C1692" t="s">
        <v>4022</v>
      </c>
      <c r="D1692" t="e">
        <f>VLOOKUP(C1692,[1]drug_targetprotein_gene!$C:$G,5,FALSE)</f>
        <v>#N/A</v>
      </c>
      <c r="E1692" t="e">
        <f t="shared" si="53"/>
        <v>#N/A</v>
      </c>
      <c r="F1692" t="s">
        <v>79</v>
      </c>
      <c r="G1692" t="s">
        <v>68</v>
      </c>
      <c r="H1692" t="s">
        <v>4025</v>
      </c>
      <c r="I1692" t="s">
        <v>4026</v>
      </c>
      <c r="J1692" t="s">
        <v>88</v>
      </c>
      <c r="K1692">
        <v>1</v>
      </c>
      <c r="L1692">
        <v>-6.1645238260708397E-2</v>
      </c>
      <c r="M1692">
        <v>7.1835749732897802E-2</v>
      </c>
      <c r="N1692">
        <v>0.39081433230922702</v>
      </c>
      <c r="O1692" t="s">
        <v>89</v>
      </c>
      <c r="P1692" t="s">
        <v>89</v>
      </c>
      <c r="Q1692" t="s">
        <v>89</v>
      </c>
      <c r="R1692" t="s">
        <v>89</v>
      </c>
      <c r="S1692" t="s">
        <v>89</v>
      </c>
      <c r="T1692" t="s">
        <v>89</v>
      </c>
      <c r="U1692" t="s">
        <v>89</v>
      </c>
      <c r="V1692" t="s">
        <v>89</v>
      </c>
      <c r="W1692" t="s">
        <v>89</v>
      </c>
      <c r="X1692" t="s">
        <v>89</v>
      </c>
      <c r="Y1692" t="s">
        <v>89</v>
      </c>
      <c r="Z1692" t="s">
        <v>89</v>
      </c>
      <c r="AA1692" t="s">
        <v>89</v>
      </c>
      <c r="AB1692" t="s">
        <v>89</v>
      </c>
      <c r="AC1692" t="s">
        <v>89</v>
      </c>
      <c r="AD1692" t="s">
        <v>89</v>
      </c>
      <c r="AE1692" t="s">
        <v>89</v>
      </c>
      <c r="AF1692" t="s">
        <v>89</v>
      </c>
      <c r="AG1692" t="s">
        <v>89</v>
      </c>
      <c r="AH1692" t="s">
        <v>89</v>
      </c>
      <c r="AI1692" t="s">
        <v>89</v>
      </c>
      <c r="AJ1692" t="s">
        <v>89</v>
      </c>
      <c r="AK1692" t="s">
        <v>89</v>
      </c>
      <c r="AL1692" t="s">
        <v>89</v>
      </c>
      <c r="AM1692" t="s">
        <v>89</v>
      </c>
      <c r="AN1692" t="s">
        <v>89</v>
      </c>
      <c r="AO1692" t="s">
        <v>89</v>
      </c>
      <c r="AP1692" t="s">
        <v>89</v>
      </c>
      <c r="AQ1692" t="s">
        <v>89</v>
      </c>
      <c r="AR1692" t="s">
        <v>89</v>
      </c>
      <c r="AS1692" t="s">
        <v>89</v>
      </c>
      <c r="AT1692" t="s">
        <v>89</v>
      </c>
      <c r="AU1692" t="s">
        <v>89</v>
      </c>
      <c r="AV1692" t="s">
        <v>89</v>
      </c>
      <c r="AW1692" t="s">
        <v>89</v>
      </c>
      <c r="AX1692" t="s">
        <v>89</v>
      </c>
      <c r="AY1692" t="s">
        <v>89</v>
      </c>
      <c r="AZ1692">
        <v>1.01274485794245E-2</v>
      </c>
      <c r="BA1692">
        <v>0.76732973590063402</v>
      </c>
      <c r="BB1692">
        <v>0.94021638043063105</v>
      </c>
      <c r="BC1692">
        <v>1.0823697293119401</v>
      </c>
      <c r="BD1692">
        <v>0.81673278371526203</v>
      </c>
      <c r="BE1692" t="s">
        <v>89</v>
      </c>
      <c r="BF1692" t="s">
        <v>89</v>
      </c>
      <c r="BG1692" t="s">
        <v>89</v>
      </c>
      <c r="BH1692" t="s">
        <v>89</v>
      </c>
      <c r="BI1692" t="s">
        <v>89</v>
      </c>
      <c r="BJ1692" t="s">
        <v>89</v>
      </c>
      <c r="BK1692" t="s">
        <v>89</v>
      </c>
      <c r="BL1692" t="s">
        <v>89</v>
      </c>
      <c r="BM1692" t="s">
        <v>89</v>
      </c>
      <c r="BN1692" t="s">
        <v>89</v>
      </c>
      <c r="BO1692" t="s">
        <v>89</v>
      </c>
      <c r="BP1692" t="s">
        <v>89</v>
      </c>
      <c r="BQ1692" t="s">
        <v>89</v>
      </c>
      <c r="BR1692" t="s">
        <v>89</v>
      </c>
      <c r="BS1692" t="s">
        <v>89</v>
      </c>
    </row>
    <row r="1693" spans="1:71" x14ac:dyDescent="0.35">
      <c r="A1693" t="str">
        <f t="shared" si="52"/>
        <v>ENSG00000205659_UC</v>
      </c>
      <c r="B1693" t="e">
        <f>VLOOKUP(A1693,[1]drug_targetprotein_gene!$E:$E,1,FALSE)</f>
        <v>#N/A</v>
      </c>
      <c r="C1693" t="s">
        <v>4022</v>
      </c>
      <c r="D1693" t="e">
        <f>VLOOKUP(C1693,[1]drug_targetprotein_gene!$C:$G,5,FALSE)</f>
        <v>#N/A</v>
      </c>
      <c r="E1693" t="e">
        <f t="shared" si="53"/>
        <v>#N/A</v>
      </c>
      <c r="F1693" t="s">
        <v>82</v>
      </c>
      <c r="G1693" t="s">
        <v>68</v>
      </c>
      <c r="H1693" t="s">
        <v>4027</v>
      </c>
      <c r="I1693" t="s">
        <v>4028</v>
      </c>
      <c r="J1693" t="s">
        <v>88</v>
      </c>
      <c r="K1693">
        <v>1</v>
      </c>
      <c r="L1693">
        <v>-0.137525424514096</v>
      </c>
      <c r="M1693">
        <v>9.0554194901197704E-2</v>
      </c>
      <c r="N1693">
        <v>0.12883588887417199</v>
      </c>
      <c r="O1693" t="s">
        <v>89</v>
      </c>
      <c r="P1693" t="s">
        <v>89</v>
      </c>
      <c r="Q1693" t="s">
        <v>89</v>
      </c>
      <c r="R1693" t="s">
        <v>89</v>
      </c>
      <c r="S1693" t="s">
        <v>89</v>
      </c>
      <c r="T1693" t="s">
        <v>89</v>
      </c>
      <c r="U1693" t="s">
        <v>89</v>
      </c>
      <c r="V1693" t="s">
        <v>89</v>
      </c>
      <c r="W1693" t="s">
        <v>89</v>
      </c>
      <c r="X1693" t="s">
        <v>89</v>
      </c>
      <c r="Y1693" t="s">
        <v>89</v>
      </c>
      <c r="Z1693" t="s">
        <v>89</v>
      </c>
      <c r="AA1693" t="s">
        <v>89</v>
      </c>
      <c r="AB1693" t="s">
        <v>89</v>
      </c>
      <c r="AC1693" t="s">
        <v>89</v>
      </c>
      <c r="AD1693" t="s">
        <v>89</v>
      </c>
      <c r="AE1693" t="s">
        <v>89</v>
      </c>
      <c r="AF1693" t="s">
        <v>89</v>
      </c>
      <c r="AG1693" t="s">
        <v>89</v>
      </c>
      <c r="AH1693" t="s">
        <v>89</v>
      </c>
      <c r="AI1693" t="s">
        <v>89</v>
      </c>
      <c r="AJ1693" t="s">
        <v>89</v>
      </c>
      <c r="AK1693" t="s">
        <v>89</v>
      </c>
      <c r="AL1693" t="s">
        <v>89</v>
      </c>
      <c r="AM1693" t="s">
        <v>89</v>
      </c>
      <c r="AN1693" t="s">
        <v>89</v>
      </c>
      <c r="AO1693" t="s">
        <v>89</v>
      </c>
      <c r="AP1693" t="s">
        <v>89</v>
      </c>
      <c r="AQ1693" t="s">
        <v>89</v>
      </c>
      <c r="AR1693" t="s">
        <v>89</v>
      </c>
      <c r="AS1693" t="s">
        <v>89</v>
      </c>
      <c r="AT1693" t="s">
        <v>89</v>
      </c>
      <c r="AU1693" t="s">
        <v>89</v>
      </c>
      <c r="AV1693" t="s">
        <v>89</v>
      </c>
      <c r="AW1693" t="s">
        <v>89</v>
      </c>
      <c r="AX1693" t="s">
        <v>89</v>
      </c>
      <c r="AY1693" t="s">
        <v>89</v>
      </c>
      <c r="AZ1693">
        <v>1.01274485794245E-2</v>
      </c>
      <c r="BA1693">
        <v>0.76732973590063402</v>
      </c>
      <c r="BB1693">
        <v>0.871512191941471</v>
      </c>
      <c r="BC1693">
        <v>1.0407699725997199</v>
      </c>
      <c r="BD1693">
        <v>0.72978037481750702</v>
      </c>
      <c r="BE1693" t="s">
        <v>89</v>
      </c>
      <c r="BF1693" t="s">
        <v>89</v>
      </c>
      <c r="BG1693" t="s">
        <v>89</v>
      </c>
      <c r="BH1693" t="s">
        <v>89</v>
      </c>
      <c r="BI1693" t="s">
        <v>89</v>
      </c>
      <c r="BJ1693" t="s">
        <v>89</v>
      </c>
      <c r="BK1693" t="s">
        <v>89</v>
      </c>
      <c r="BL1693" t="s">
        <v>89</v>
      </c>
      <c r="BM1693" t="s">
        <v>89</v>
      </c>
      <c r="BN1693" t="s">
        <v>89</v>
      </c>
      <c r="BO1693" t="s">
        <v>89</v>
      </c>
      <c r="BP1693" t="s">
        <v>89</v>
      </c>
      <c r="BQ1693" t="s">
        <v>89</v>
      </c>
      <c r="BR1693" t="s">
        <v>89</v>
      </c>
      <c r="BS1693" t="s">
        <v>89</v>
      </c>
    </row>
    <row r="1694" spans="1:71" x14ac:dyDescent="0.35">
      <c r="A1694" t="str">
        <f t="shared" si="52"/>
        <v>ENSG00000205937_CD</v>
      </c>
      <c r="B1694" t="e">
        <f>VLOOKUP(A1694,[1]drug_targetprotein_gene!$E:$E,1,FALSE)</f>
        <v>#N/A</v>
      </c>
      <c r="C1694" t="s">
        <v>4029</v>
      </c>
      <c r="D1694" t="e">
        <f>VLOOKUP(C1694,[1]drug_targetprotein_gene!$C:$G,5,FALSE)</f>
        <v>#N/A</v>
      </c>
      <c r="E1694" t="e">
        <f t="shared" si="53"/>
        <v>#N/A</v>
      </c>
      <c r="F1694" t="s">
        <v>67</v>
      </c>
      <c r="G1694" t="s">
        <v>68</v>
      </c>
      <c r="H1694" t="s">
        <v>4030</v>
      </c>
      <c r="I1694" t="s">
        <v>4031</v>
      </c>
      <c r="J1694" t="s">
        <v>88</v>
      </c>
      <c r="K1694">
        <v>1</v>
      </c>
      <c r="L1694">
        <v>0.16344183352040301</v>
      </c>
      <c r="M1694">
        <v>7.7163558753032296E-2</v>
      </c>
      <c r="N1694">
        <v>3.4164734459982998E-2</v>
      </c>
      <c r="O1694" t="s">
        <v>89</v>
      </c>
      <c r="P1694" t="s">
        <v>89</v>
      </c>
      <c r="Q1694" t="s">
        <v>89</v>
      </c>
      <c r="R1694" t="s">
        <v>89</v>
      </c>
      <c r="S1694" t="s">
        <v>89</v>
      </c>
      <c r="T1694" t="s">
        <v>89</v>
      </c>
      <c r="U1694" t="s">
        <v>89</v>
      </c>
      <c r="V1694" t="s">
        <v>89</v>
      </c>
      <c r="W1694" t="s">
        <v>89</v>
      </c>
      <c r="X1694" t="s">
        <v>89</v>
      </c>
      <c r="Y1694" t="s">
        <v>89</v>
      </c>
      <c r="Z1694" t="s">
        <v>89</v>
      </c>
      <c r="AA1694" t="s">
        <v>89</v>
      </c>
      <c r="AB1694" t="s">
        <v>89</v>
      </c>
      <c r="AC1694" t="s">
        <v>89</v>
      </c>
      <c r="AD1694" t="s">
        <v>89</v>
      </c>
      <c r="AE1694" t="s">
        <v>89</v>
      </c>
      <c r="AF1694" t="s">
        <v>89</v>
      </c>
      <c r="AG1694" t="s">
        <v>89</v>
      </c>
      <c r="AH1694" t="s">
        <v>89</v>
      </c>
      <c r="AI1694" t="s">
        <v>89</v>
      </c>
      <c r="AJ1694" t="s">
        <v>89</v>
      </c>
      <c r="AK1694" t="s">
        <v>89</v>
      </c>
      <c r="AL1694" t="s">
        <v>89</v>
      </c>
      <c r="AM1694" t="s">
        <v>89</v>
      </c>
      <c r="AN1694" t="s">
        <v>89</v>
      </c>
      <c r="AO1694" t="s">
        <v>89</v>
      </c>
      <c r="AP1694" t="s">
        <v>89</v>
      </c>
      <c r="AQ1694" t="s">
        <v>89</v>
      </c>
      <c r="AR1694" t="s">
        <v>89</v>
      </c>
      <c r="AS1694" t="s">
        <v>89</v>
      </c>
      <c r="AT1694" t="s">
        <v>89</v>
      </c>
      <c r="AU1694" t="s">
        <v>89</v>
      </c>
      <c r="AV1694" t="s">
        <v>89</v>
      </c>
      <c r="AW1694" t="s">
        <v>89</v>
      </c>
      <c r="AX1694" t="s">
        <v>89</v>
      </c>
      <c r="AY1694" t="s">
        <v>89</v>
      </c>
      <c r="AZ1694">
        <v>1.34645126849748E-2</v>
      </c>
      <c r="BA1694">
        <v>3.3165320705833801</v>
      </c>
      <c r="BB1694">
        <v>1.17755685885834</v>
      </c>
      <c r="BC1694">
        <v>1.36982419758645</v>
      </c>
      <c r="BD1694">
        <v>1.01227599737798</v>
      </c>
      <c r="BE1694" t="s">
        <v>89</v>
      </c>
      <c r="BF1694" t="s">
        <v>89</v>
      </c>
      <c r="BG1694" t="s">
        <v>89</v>
      </c>
      <c r="BH1694" t="s">
        <v>89</v>
      </c>
      <c r="BI1694" t="s">
        <v>89</v>
      </c>
      <c r="BJ1694" t="s">
        <v>89</v>
      </c>
      <c r="BK1694" t="s">
        <v>89</v>
      </c>
      <c r="BL1694" t="s">
        <v>89</v>
      </c>
      <c r="BM1694" t="s">
        <v>89</v>
      </c>
      <c r="BN1694" t="s">
        <v>89</v>
      </c>
      <c r="BO1694" t="s">
        <v>89</v>
      </c>
      <c r="BP1694" t="s">
        <v>89</v>
      </c>
      <c r="BQ1694" t="s">
        <v>89</v>
      </c>
      <c r="BR1694" t="s">
        <v>89</v>
      </c>
      <c r="BS1694" t="s">
        <v>89</v>
      </c>
    </row>
    <row r="1695" spans="1:71" x14ac:dyDescent="0.35">
      <c r="A1695" t="str">
        <f t="shared" si="52"/>
        <v>ENSG00000205937_IBD</v>
      </c>
      <c r="B1695" t="e">
        <f>VLOOKUP(A1695,[1]drug_targetprotein_gene!$E:$E,1,FALSE)</f>
        <v>#N/A</v>
      </c>
      <c r="C1695" t="s">
        <v>4029</v>
      </c>
      <c r="D1695" t="e">
        <f>VLOOKUP(C1695,[1]drug_targetprotein_gene!$C:$G,5,FALSE)</f>
        <v>#N/A</v>
      </c>
      <c r="E1695" t="e">
        <f t="shared" si="53"/>
        <v>#N/A</v>
      </c>
      <c r="F1695" t="s">
        <v>79</v>
      </c>
      <c r="G1695" t="s">
        <v>68</v>
      </c>
      <c r="H1695" t="s">
        <v>4032</v>
      </c>
      <c r="I1695" t="s">
        <v>4033</v>
      </c>
      <c r="J1695" t="s">
        <v>88</v>
      </c>
      <c r="K1695">
        <v>1</v>
      </c>
      <c r="L1695">
        <v>0.20713156401993801</v>
      </c>
      <c r="M1695">
        <v>6.3815987971444804E-2</v>
      </c>
      <c r="N1695">
        <v>1.1713636661914799E-3</v>
      </c>
      <c r="O1695" t="s">
        <v>89</v>
      </c>
      <c r="P1695" t="s">
        <v>89</v>
      </c>
      <c r="Q1695" t="s">
        <v>89</v>
      </c>
      <c r="R1695" t="s">
        <v>89</v>
      </c>
      <c r="S1695" t="s">
        <v>89</v>
      </c>
      <c r="T1695" t="s">
        <v>89</v>
      </c>
      <c r="U1695" t="s">
        <v>89</v>
      </c>
      <c r="V1695" t="s">
        <v>89</v>
      </c>
      <c r="W1695" t="s">
        <v>89</v>
      </c>
      <c r="X1695" t="s">
        <v>89</v>
      </c>
      <c r="Y1695" t="s">
        <v>89</v>
      </c>
      <c r="Z1695" t="s">
        <v>89</v>
      </c>
      <c r="AA1695" t="s">
        <v>89</v>
      </c>
      <c r="AB1695" t="s">
        <v>89</v>
      </c>
      <c r="AC1695" t="s">
        <v>89</v>
      </c>
      <c r="AD1695" t="s">
        <v>89</v>
      </c>
      <c r="AE1695" t="s">
        <v>89</v>
      </c>
      <c r="AF1695" t="s">
        <v>89</v>
      </c>
      <c r="AG1695" t="s">
        <v>89</v>
      </c>
      <c r="AH1695" t="s">
        <v>89</v>
      </c>
      <c r="AI1695" t="s">
        <v>89</v>
      </c>
      <c r="AJ1695" t="s">
        <v>89</v>
      </c>
      <c r="AK1695" t="s">
        <v>89</v>
      </c>
      <c r="AL1695" t="s">
        <v>89</v>
      </c>
      <c r="AM1695" t="s">
        <v>89</v>
      </c>
      <c r="AN1695" t="s">
        <v>89</v>
      </c>
      <c r="AO1695" t="s">
        <v>89</v>
      </c>
      <c r="AP1695" t="s">
        <v>89</v>
      </c>
      <c r="AQ1695" t="s">
        <v>89</v>
      </c>
      <c r="AR1695" t="s">
        <v>89</v>
      </c>
      <c r="AS1695" t="s">
        <v>89</v>
      </c>
      <c r="AT1695" t="s">
        <v>89</v>
      </c>
      <c r="AU1695" t="s">
        <v>89</v>
      </c>
      <c r="AV1695" t="s">
        <v>89</v>
      </c>
      <c r="AW1695" t="s">
        <v>89</v>
      </c>
      <c r="AX1695" t="s">
        <v>89</v>
      </c>
      <c r="AY1695" t="s">
        <v>89</v>
      </c>
      <c r="AZ1695">
        <v>1.34645126849748E-2</v>
      </c>
      <c r="BA1695">
        <v>3.3165320705833801</v>
      </c>
      <c r="BB1695">
        <v>1.23014440387776</v>
      </c>
      <c r="BC1695">
        <v>1.3940468226056</v>
      </c>
      <c r="BD1695">
        <v>1.0855125020573999</v>
      </c>
      <c r="BE1695" t="s">
        <v>89</v>
      </c>
      <c r="BF1695" t="s">
        <v>89</v>
      </c>
      <c r="BG1695" t="s">
        <v>89</v>
      </c>
      <c r="BH1695" t="s">
        <v>89</v>
      </c>
      <c r="BI1695" t="s">
        <v>89</v>
      </c>
      <c r="BJ1695" t="s">
        <v>89</v>
      </c>
      <c r="BK1695" t="s">
        <v>89</v>
      </c>
      <c r="BL1695" t="s">
        <v>89</v>
      </c>
      <c r="BM1695" t="s">
        <v>89</v>
      </c>
      <c r="BN1695" t="s">
        <v>89</v>
      </c>
      <c r="BO1695" t="s">
        <v>89</v>
      </c>
      <c r="BP1695" t="s">
        <v>89</v>
      </c>
      <c r="BQ1695" t="s">
        <v>89</v>
      </c>
      <c r="BR1695" t="s">
        <v>89</v>
      </c>
      <c r="BS1695" t="s">
        <v>89</v>
      </c>
    </row>
    <row r="1696" spans="1:71" x14ac:dyDescent="0.35">
      <c r="A1696" t="str">
        <f t="shared" si="52"/>
        <v>ENSG00000205937_UC</v>
      </c>
      <c r="B1696" t="e">
        <f>VLOOKUP(A1696,[1]drug_targetprotein_gene!$E:$E,1,FALSE)</f>
        <v>#N/A</v>
      </c>
      <c r="C1696" t="s">
        <v>4029</v>
      </c>
      <c r="D1696" t="e">
        <f>VLOOKUP(C1696,[1]drug_targetprotein_gene!$C:$G,5,FALSE)</f>
        <v>#N/A</v>
      </c>
      <c r="E1696" t="e">
        <f t="shared" si="53"/>
        <v>#N/A</v>
      </c>
      <c r="F1696" t="s">
        <v>82</v>
      </c>
      <c r="G1696" t="s">
        <v>68</v>
      </c>
      <c r="H1696" t="s">
        <v>4034</v>
      </c>
      <c r="I1696" t="s">
        <v>4035</v>
      </c>
      <c r="J1696" t="s">
        <v>88</v>
      </c>
      <c r="K1696">
        <v>1</v>
      </c>
      <c r="L1696">
        <v>0.25185258940101601</v>
      </c>
      <c r="M1696">
        <v>7.9752260739587494E-2</v>
      </c>
      <c r="N1696">
        <v>1.58890066853141E-3</v>
      </c>
      <c r="O1696" t="s">
        <v>89</v>
      </c>
      <c r="P1696" t="s">
        <v>89</v>
      </c>
      <c r="Q1696" t="s">
        <v>89</v>
      </c>
      <c r="R1696" t="s">
        <v>89</v>
      </c>
      <c r="S1696" t="s">
        <v>89</v>
      </c>
      <c r="T1696" t="s">
        <v>89</v>
      </c>
      <c r="U1696" t="s">
        <v>89</v>
      </c>
      <c r="V1696" t="s">
        <v>89</v>
      </c>
      <c r="W1696" t="s">
        <v>89</v>
      </c>
      <c r="X1696" t="s">
        <v>89</v>
      </c>
      <c r="Y1696" t="s">
        <v>89</v>
      </c>
      <c r="Z1696" t="s">
        <v>89</v>
      </c>
      <c r="AA1696" t="s">
        <v>89</v>
      </c>
      <c r="AB1696" t="s">
        <v>89</v>
      </c>
      <c r="AC1696" t="s">
        <v>89</v>
      </c>
      <c r="AD1696" t="s">
        <v>89</v>
      </c>
      <c r="AE1696" t="s">
        <v>89</v>
      </c>
      <c r="AF1696" t="s">
        <v>89</v>
      </c>
      <c r="AG1696" t="s">
        <v>89</v>
      </c>
      <c r="AH1696" t="s">
        <v>89</v>
      </c>
      <c r="AI1696" t="s">
        <v>89</v>
      </c>
      <c r="AJ1696" t="s">
        <v>89</v>
      </c>
      <c r="AK1696" t="s">
        <v>89</v>
      </c>
      <c r="AL1696" t="s">
        <v>89</v>
      </c>
      <c r="AM1696" t="s">
        <v>89</v>
      </c>
      <c r="AN1696" t="s">
        <v>89</v>
      </c>
      <c r="AO1696" t="s">
        <v>89</v>
      </c>
      <c r="AP1696" t="s">
        <v>89</v>
      </c>
      <c r="AQ1696" t="s">
        <v>89</v>
      </c>
      <c r="AR1696" t="s">
        <v>89</v>
      </c>
      <c r="AS1696" t="s">
        <v>89</v>
      </c>
      <c r="AT1696" t="s">
        <v>89</v>
      </c>
      <c r="AU1696" t="s">
        <v>89</v>
      </c>
      <c r="AV1696" t="s">
        <v>89</v>
      </c>
      <c r="AW1696" t="s">
        <v>89</v>
      </c>
      <c r="AX1696" t="s">
        <v>89</v>
      </c>
      <c r="AY1696" t="s">
        <v>89</v>
      </c>
      <c r="AZ1696">
        <v>1.34645126849748E-2</v>
      </c>
      <c r="BA1696">
        <v>3.3165320705833801</v>
      </c>
      <c r="BB1696">
        <v>1.2864063933704399</v>
      </c>
      <c r="BC1696">
        <v>1.50405834869594</v>
      </c>
      <c r="BD1696">
        <v>1.1002508049898001</v>
      </c>
      <c r="BE1696" t="s">
        <v>89</v>
      </c>
      <c r="BF1696" t="s">
        <v>89</v>
      </c>
      <c r="BG1696" t="s">
        <v>89</v>
      </c>
      <c r="BH1696" t="s">
        <v>89</v>
      </c>
      <c r="BI1696" t="s">
        <v>89</v>
      </c>
      <c r="BJ1696" t="s">
        <v>89</v>
      </c>
      <c r="BK1696" t="s">
        <v>89</v>
      </c>
      <c r="BL1696" t="s">
        <v>89</v>
      </c>
      <c r="BM1696" t="s">
        <v>89</v>
      </c>
      <c r="BN1696" t="s">
        <v>89</v>
      </c>
      <c r="BO1696" t="s">
        <v>89</v>
      </c>
      <c r="BP1696" t="s">
        <v>89</v>
      </c>
      <c r="BQ1696" t="s">
        <v>89</v>
      </c>
      <c r="BR1696" t="s">
        <v>89</v>
      </c>
      <c r="BS1696" t="s">
        <v>89</v>
      </c>
    </row>
    <row r="1697" spans="1:71" x14ac:dyDescent="0.35">
      <c r="A1697" t="str">
        <f t="shared" si="52"/>
        <v>ENSG00000206077_CD</v>
      </c>
      <c r="B1697" t="e">
        <f>VLOOKUP(A1697,[1]drug_targetprotein_gene!$E:$E,1,FALSE)</f>
        <v>#N/A</v>
      </c>
      <c r="C1697" t="s">
        <v>4036</v>
      </c>
      <c r="D1697" t="e">
        <f>VLOOKUP(C1697,[1]drug_targetprotein_gene!$C:$G,5,FALSE)</f>
        <v>#N/A</v>
      </c>
      <c r="E1697" t="e">
        <f t="shared" si="53"/>
        <v>#N/A</v>
      </c>
      <c r="F1697" t="s">
        <v>67</v>
      </c>
      <c r="G1697" t="s">
        <v>68</v>
      </c>
      <c r="H1697" t="s">
        <v>4037</v>
      </c>
      <c r="I1697" t="s">
        <v>4038</v>
      </c>
      <c r="J1697" t="s">
        <v>88</v>
      </c>
      <c r="K1697">
        <v>1</v>
      </c>
      <c r="L1697">
        <v>-1.5656777491510999E-2</v>
      </c>
      <c r="M1697">
        <v>5.2820812868079298E-2</v>
      </c>
      <c r="N1697">
        <v>0.76691467133541502</v>
      </c>
      <c r="O1697" t="s">
        <v>89</v>
      </c>
      <c r="P1697" t="s">
        <v>89</v>
      </c>
      <c r="Q1697" t="s">
        <v>89</v>
      </c>
      <c r="R1697" t="s">
        <v>89</v>
      </c>
      <c r="S1697" t="s">
        <v>89</v>
      </c>
      <c r="T1697" t="s">
        <v>89</v>
      </c>
      <c r="U1697" t="s">
        <v>89</v>
      </c>
      <c r="V1697" t="s">
        <v>89</v>
      </c>
      <c r="W1697" t="s">
        <v>89</v>
      </c>
      <c r="X1697" t="s">
        <v>89</v>
      </c>
      <c r="Y1697" t="s">
        <v>89</v>
      </c>
      <c r="Z1697" t="s">
        <v>89</v>
      </c>
      <c r="AA1697" t="s">
        <v>89</v>
      </c>
      <c r="AB1697" t="s">
        <v>89</v>
      </c>
      <c r="AC1697" t="s">
        <v>89</v>
      </c>
      <c r="AD1697" t="s">
        <v>89</v>
      </c>
      <c r="AE1697" t="s">
        <v>89</v>
      </c>
      <c r="AF1697" t="s">
        <v>89</v>
      </c>
      <c r="AG1697" t="s">
        <v>89</v>
      </c>
      <c r="AH1697" t="s">
        <v>89</v>
      </c>
      <c r="AI1697" t="s">
        <v>89</v>
      </c>
      <c r="AJ1697" t="s">
        <v>89</v>
      </c>
      <c r="AK1697" t="s">
        <v>89</v>
      </c>
      <c r="AL1697" t="s">
        <v>89</v>
      </c>
      <c r="AM1697" t="s">
        <v>89</v>
      </c>
      <c r="AN1697" t="s">
        <v>89</v>
      </c>
      <c r="AO1697" t="s">
        <v>89</v>
      </c>
      <c r="AP1697" t="s">
        <v>89</v>
      </c>
      <c r="AQ1697" t="s">
        <v>89</v>
      </c>
      <c r="AR1697" t="s">
        <v>89</v>
      </c>
      <c r="AS1697" t="s">
        <v>89</v>
      </c>
      <c r="AT1697" t="s">
        <v>89</v>
      </c>
      <c r="AU1697" t="s">
        <v>89</v>
      </c>
      <c r="AV1697" t="s">
        <v>89</v>
      </c>
      <c r="AW1697" t="s">
        <v>89</v>
      </c>
      <c r="AX1697" t="s">
        <v>89</v>
      </c>
      <c r="AY1697" t="s">
        <v>89</v>
      </c>
      <c r="AZ1697">
        <v>2.64133322735066E-2</v>
      </c>
      <c r="BA1697">
        <v>5.8329336535237601</v>
      </c>
      <c r="BB1697">
        <v>0.98446515267530998</v>
      </c>
      <c r="BC1697">
        <v>1.0918483736684499</v>
      </c>
      <c r="BD1697">
        <v>0.88764306492095002</v>
      </c>
      <c r="BE1697" t="s">
        <v>89</v>
      </c>
      <c r="BF1697" t="s">
        <v>89</v>
      </c>
      <c r="BG1697" t="s">
        <v>89</v>
      </c>
      <c r="BH1697" t="s">
        <v>89</v>
      </c>
      <c r="BI1697" t="s">
        <v>89</v>
      </c>
      <c r="BJ1697" t="s">
        <v>89</v>
      </c>
      <c r="BK1697" t="s">
        <v>89</v>
      </c>
      <c r="BL1697" t="s">
        <v>89</v>
      </c>
      <c r="BM1697" t="s">
        <v>89</v>
      </c>
      <c r="BN1697" t="s">
        <v>89</v>
      </c>
      <c r="BO1697" t="s">
        <v>89</v>
      </c>
      <c r="BP1697" t="s">
        <v>89</v>
      </c>
      <c r="BQ1697" t="s">
        <v>89</v>
      </c>
      <c r="BR1697" t="s">
        <v>89</v>
      </c>
      <c r="BS1697" t="s">
        <v>89</v>
      </c>
    </row>
    <row r="1698" spans="1:71" x14ac:dyDescent="0.35">
      <c r="A1698" t="str">
        <f t="shared" si="52"/>
        <v>ENSG00000206077_IBD</v>
      </c>
      <c r="B1698" t="e">
        <f>VLOOKUP(A1698,[1]drug_targetprotein_gene!$E:$E,1,FALSE)</f>
        <v>#N/A</v>
      </c>
      <c r="C1698" t="s">
        <v>4036</v>
      </c>
      <c r="D1698" t="e">
        <f>VLOOKUP(C1698,[1]drug_targetprotein_gene!$C:$G,5,FALSE)</f>
        <v>#N/A</v>
      </c>
      <c r="E1698" t="e">
        <f t="shared" si="53"/>
        <v>#N/A</v>
      </c>
      <c r="F1698" t="s">
        <v>79</v>
      </c>
      <c r="G1698" t="s">
        <v>68</v>
      </c>
      <c r="H1698" t="s">
        <v>4039</v>
      </c>
      <c r="I1698" t="s">
        <v>4040</v>
      </c>
      <c r="J1698" t="s">
        <v>88</v>
      </c>
      <c r="K1698">
        <v>1</v>
      </c>
      <c r="L1698">
        <v>5.13572186336472E-2</v>
      </c>
      <c r="M1698">
        <v>4.3624412302008302E-2</v>
      </c>
      <c r="N1698">
        <v>0.23909226834966399</v>
      </c>
      <c r="O1698" t="s">
        <v>89</v>
      </c>
      <c r="P1698" t="s">
        <v>89</v>
      </c>
      <c r="Q1698" t="s">
        <v>89</v>
      </c>
      <c r="R1698" t="s">
        <v>89</v>
      </c>
      <c r="S1698" t="s">
        <v>89</v>
      </c>
      <c r="T1698" t="s">
        <v>89</v>
      </c>
      <c r="U1698" t="s">
        <v>89</v>
      </c>
      <c r="V1698" t="s">
        <v>89</v>
      </c>
      <c r="W1698" t="s">
        <v>89</v>
      </c>
      <c r="X1698" t="s">
        <v>89</v>
      </c>
      <c r="Y1698" t="s">
        <v>89</v>
      </c>
      <c r="Z1698" t="s">
        <v>89</v>
      </c>
      <c r="AA1698" t="s">
        <v>89</v>
      </c>
      <c r="AB1698" t="s">
        <v>89</v>
      </c>
      <c r="AC1698" t="s">
        <v>89</v>
      </c>
      <c r="AD1698" t="s">
        <v>89</v>
      </c>
      <c r="AE1698" t="s">
        <v>89</v>
      </c>
      <c r="AF1698" t="s">
        <v>89</v>
      </c>
      <c r="AG1698" t="s">
        <v>89</v>
      </c>
      <c r="AH1698" t="s">
        <v>89</v>
      </c>
      <c r="AI1698" t="s">
        <v>89</v>
      </c>
      <c r="AJ1698" t="s">
        <v>89</v>
      </c>
      <c r="AK1698" t="s">
        <v>89</v>
      </c>
      <c r="AL1698" t="s">
        <v>89</v>
      </c>
      <c r="AM1698" t="s">
        <v>89</v>
      </c>
      <c r="AN1698" t="s">
        <v>89</v>
      </c>
      <c r="AO1698" t="s">
        <v>89</v>
      </c>
      <c r="AP1698" t="s">
        <v>89</v>
      </c>
      <c r="AQ1698" t="s">
        <v>89</v>
      </c>
      <c r="AR1698" t="s">
        <v>89</v>
      </c>
      <c r="AS1698" t="s">
        <v>89</v>
      </c>
      <c r="AT1698" t="s">
        <v>89</v>
      </c>
      <c r="AU1698" t="s">
        <v>89</v>
      </c>
      <c r="AV1698" t="s">
        <v>89</v>
      </c>
      <c r="AW1698" t="s">
        <v>89</v>
      </c>
      <c r="AX1698" t="s">
        <v>89</v>
      </c>
      <c r="AY1698" t="s">
        <v>89</v>
      </c>
      <c r="AZ1698">
        <v>2.64133322735066E-2</v>
      </c>
      <c r="BA1698">
        <v>5.8329336535237601</v>
      </c>
      <c r="BB1698">
        <v>1.05269886977821</v>
      </c>
      <c r="BC1698">
        <v>1.1466688270212499</v>
      </c>
      <c r="BD1698">
        <v>0.966429787152287</v>
      </c>
      <c r="BE1698" t="s">
        <v>89</v>
      </c>
      <c r="BF1698" t="s">
        <v>89</v>
      </c>
      <c r="BG1698" t="s">
        <v>89</v>
      </c>
      <c r="BH1698" t="s">
        <v>89</v>
      </c>
      <c r="BI1698" t="s">
        <v>89</v>
      </c>
      <c r="BJ1698" t="s">
        <v>89</v>
      </c>
      <c r="BK1698" t="s">
        <v>89</v>
      </c>
      <c r="BL1698" t="s">
        <v>89</v>
      </c>
      <c r="BM1698" t="s">
        <v>89</v>
      </c>
      <c r="BN1698" t="s">
        <v>89</v>
      </c>
      <c r="BO1698" t="s">
        <v>89</v>
      </c>
      <c r="BP1698" t="s">
        <v>89</v>
      </c>
      <c r="BQ1698" t="s">
        <v>89</v>
      </c>
      <c r="BR1698" t="s">
        <v>89</v>
      </c>
      <c r="BS1698" t="s">
        <v>89</v>
      </c>
    </row>
    <row r="1699" spans="1:71" x14ac:dyDescent="0.35">
      <c r="A1699" t="str">
        <f t="shared" si="52"/>
        <v>ENSG00000206077_UC</v>
      </c>
      <c r="B1699" t="e">
        <f>VLOOKUP(A1699,[1]drug_targetprotein_gene!$E:$E,1,FALSE)</f>
        <v>#N/A</v>
      </c>
      <c r="C1699" t="s">
        <v>4036</v>
      </c>
      <c r="D1699" t="e">
        <f>VLOOKUP(C1699,[1]drug_targetprotein_gene!$C:$G,5,FALSE)</f>
        <v>#N/A</v>
      </c>
      <c r="E1699" t="e">
        <f t="shared" si="53"/>
        <v>#N/A</v>
      </c>
      <c r="F1699" t="s">
        <v>82</v>
      </c>
      <c r="G1699" t="s">
        <v>68</v>
      </c>
      <c r="H1699" t="s">
        <v>4041</v>
      </c>
      <c r="I1699" t="s">
        <v>4042</v>
      </c>
      <c r="J1699" t="s">
        <v>88</v>
      </c>
      <c r="K1699">
        <v>1</v>
      </c>
      <c r="L1699">
        <v>0.114828028295356</v>
      </c>
      <c r="M1699">
        <v>5.4837237409016998E-2</v>
      </c>
      <c r="N1699">
        <v>3.6261843287082797E-2</v>
      </c>
      <c r="O1699" t="s">
        <v>89</v>
      </c>
      <c r="P1699" t="s">
        <v>89</v>
      </c>
      <c r="Q1699" t="s">
        <v>89</v>
      </c>
      <c r="R1699" t="s">
        <v>89</v>
      </c>
      <c r="S1699" t="s">
        <v>89</v>
      </c>
      <c r="T1699" t="s">
        <v>89</v>
      </c>
      <c r="U1699" t="s">
        <v>89</v>
      </c>
      <c r="V1699" t="s">
        <v>89</v>
      </c>
      <c r="W1699" t="s">
        <v>89</v>
      </c>
      <c r="X1699" t="s">
        <v>89</v>
      </c>
      <c r="Y1699" t="s">
        <v>89</v>
      </c>
      <c r="Z1699" t="s">
        <v>89</v>
      </c>
      <c r="AA1699" t="s">
        <v>89</v>
      </c>
      <c r="AB1699" t="s">
        <v>89</v>
      </c>
      <c r="AC1699" t="s">
        <v>89</v>
      </c>
      <c r="AD1699" t="s">
        <v>89</v>
      </c>
      <c r="AE1699" t="s">
        <v>89</v>
      </c>
      <c r="AF1699" t="s">
        <v>89</v>
      </c>
      <c r="AG1699" t="s">
        <v>89</v>
      </c>
      <c r="AH1699" t="s">
        <v>89</v>
      </c>
      <c r="AI1699" t="s">
        <v>89</v>
      </c>
      <c r="AJ1699" t="s">
        <v>89</v>
      </c>
      <c r="AK1699" t="s">
        <v>89</v>
      </c>
      <c r="AL1699" t="s">
        <v>89</v>
      </c>
      <c r="AM1699" t="s">
        <v>89</v>
      </c>
      <c r="AN1699" t="s">
        <v>89</v>
      </c>
      <c r="AO1699" t="s">
        <v>89</v>
      </c>
      <c r="AP1699" t="s">
        <v>89</v>
      </c>
      <c r="AQ1699" t="s">
        <v>89</v>
      </c>
      <c r="AR1699" t="s">
        <v>89</v>
      </c>
      <c r="AS1699" t="s">
        <v>89</v>
      </c>
      <c r="AT1699" t="s">
        <v>89</v>
      </c>
      <c r="AU1699" t="s">
        <v>89</v>
      </c>
      <c r="AV1699" t="s">
        <v>89</v>
      </c>
      <c r="AW1699" t="s">
        <v>89</v>
      </c>
      <c r="AX1699" t="s">
        <v>89</v>
      </c>
      <c r="AY1699" t="s">
        <v>89</v>
      </c>
      <c r="AZ1699">
        <v>2.64133322735066E-2</v>
      </c>
      <c r="BA1699">
        <v>5.8329336535237601</v>
      </c>
      <c r="BB1699">
        <v>1.12168052367283</v>
      </c>
      <c r="BC1699">
        <v>1.24895726304069</v>
      </c>
      <c r="BD1699">
        <v>1.00737409871322</v>
      </c>
      <c r="BE1699" t="s">
        <v>89</v>
      </c>
      <c r="BF1699" t="s">
        <v>89</v>
      </c>
      <c r="BG1699" t="s">
        <v>89</v>
      </c>
      <c r="BH1699" t="s">
        <v>89</v>
      </c>
      <c r="BI1699" t="s">
        <v>89</v>
      </c>
      <c r="BJ1699" t="s">
        <v>89</v>
      </c>
      <c r="BK1699" t="s">
        <v>89</v>
      </c>
      <c r="BL1699" t="s">
        <v>89</v>
      </c>
      <c r="BM1699" t="s">
        <v>89</v>
      </c>
      <c r="BN1699" t="s">
        <v>89</v>
      </c>
      <c r="BO1699" t="s">
        <v>89</v>
      </c>
      <c r="BP1699" t="s">
        <v>89</v>
      </c>
      <c r="BQ1699" t="s">
        <v>89</v>
      </c>
      <c r="BR1699" t="s">
        <v>89</v>
      </c>
      <c r="BS1699" t="s">
        <v>89</v>
      </c>
    </row>
    <row r="1700" spans="1:71" x14ac:dyDescent="0.35">
      <c r="A1700" t="str">
        <f t="shared" si="52"/>
        <v>ENSG00000206341_CD</v>
      </c>
      <c r="B1700" t="e">
        <f>VLOOKUP(A1700,[1]drug_targetprotein_gene!$E:$E,1,FALSE)</f>
        <v>#N/A</v>
      </c>
      <c r="C1700" t="s">
        <v>4043</v>
      </c>
      <c r="D1700" t="e">
        <f>VLOOKUP(C1700,[1]drug_targetprotein_gene!$C:$G,5,FALSE)</f>
        <v>#N/A</v>
      </c>
      <c r="E1700" t="e">
        <f t="shared" si="53"/>
        <v>#N/A</v>
      </c>
      <c r="F1700" t="s">
        <v>67</v>
      </c>
      <c r="G1700" t="s">
        <v>68</v>
      </c>
      <c r="H1700" t="s">
        <v>4044</v>
      </c>
      <c r="I1700" t="s">
        <v>4045</v>
      </c>
      <c r="J1700" t="s">
        <v>71</v>
      </c>
      <c r="K1700">
        <v>11</v>
      </c>
      <c r="L1700">
        <v>-0.12179254820789601</v>
      </c>
      <c r="M1700">
        <v>2.4039240296369301E-2</v>
      </c>
      <c r="N1700" s="1">
        <v>4.0539706715318201E-7</v>
      </c>
      <c r="O1700" t="s">
        <v>72</v>
      </c>
      <c r="P1700">
        <v>11</v>
      </c>
      <c r="Q1700">
        <v>1.01253487374701E-2</v>
      </c>
      <c r="R1700">
        <v>0.108044466635804</v>
      </c>
      <c r="S1700">
        <v>0.92738897073610704</v>
      </c>
      <c r="T1700" t="s">
        <v>73</v>
      </c>
      <c r="U1700">
        <v>11</v>
      </c>
      <c r="V1700">
        <v>-7.9692070667322604E-2</v>
      </c>
      <c r="W1700">
        <v>2.3213229201941198E-2</v>
      </c>
      <c r="X1700">
        <v>5.9684206081295503E-4</v>
      </c>
      <c r="Y1700" t="s">
        <v>74</v>
      </c>
      <c r="Z1700">
        <v>11</v>
      </c>
      <c r="AA1700">
        <v>-7.6511982780649093E-2</v>
      </c>
      <c r="AB1700">
        <v>2.3785140177453999E-2</v>
      </c>
      <c r="AC1700">
        <v>9.2250940108924099E-3</v>
      </c>
      <c r="AD1700" t="s">
        <v>75</v>
      </c>
      <c r="AE1700">
        <v>11</v>
      </c>
      <c r="AF1700">
        <v>-9.1729673940086798E-2</v>
      </c>
      <c r="AG1700">
        <v>3.3156736503682997E-2</v>
      </c>
      <c r="AH1700">
        <v>1.9904892987684102E-2</v>
      </c>
      <c r="AI1700" t="s">
        <v>76</v>
      </c>
      <c r="AJ1700">
        <v>28.6217342799299</v>
      </c>
      <c r="AK1700">
        <v>10</v>
      </c>
      <c r="AL1700">
        <v>1.43431685136122E-3</v>
      </c>
      <c r="AM1700">
        <v>-3.9930379792242697E-2</v>
      </c>
      <c r="AN1700">
        <v>3.1928645269276003E-2</v>
      </c>
      <c r="AO1700">
        <v>0.24261067336123299</v>
      </c>
      <c r="AP1700" t="s">
        <v>77</v>
      </c>
      <c r="AQ1700">
        <v>-0.12179254820789601</v>
      </c>
      <c r="AR1700">
        <v>2.4039240296369301E-2</v>
      </c>
      <c r="AS1700">
        <v>-5.0664058724971603</v>
      </c>
      <c r="AT1700">
        <v>4.8738630097922898E-4</v>
      </c>
      <c r="AU1700" t="s">
        <v>78</v>
      </c>
      <c r="AV1700">
        <v>-0.10545949101899001</v>
      </c>
      <c r="AW1700">
        <v>1.8096543413101601E-2</v>
      </c>
      <c r="AX1700">
        <v>-5.8276041237046101</v>
      </c>
      <c r="AY1700">
        <v>2.50666554605328E-4</v>
      </c>
      <c r="AZ1700">
        <v>0.95450428219424199</v>
      </c>
      <c r="BA1700">
        <v>5454.8235600998996</v>
      </c>
      <c r="BB1700">
        <v>0.88533201316599996</v>
      </c>
      <c r="BC1700">
        <v>0.92804446058818402</v>
      </c>
      <c r="BD1700">
        <v>0.844585369368824</v>
      </c>
      <c r="BE1700">
        <v>1.0101767835328299</v>
      </c>
      <c r="BF1700">
        <v>1.24843716782964</v>
      </c>
      <c r="BG1700">
        <v>0.81738765897427501</v>
      </c>
      <c r="BH1700">
        <v>0.92340064475681904</v>
      </c>
      <c r="BI1700">
        <v>0.96638387127622605</v>
      </c>
      <c r="BJ1700">
        <v>0.88232924418663805</v>
      </c>
      <c r="BK1700">
        <v>0.92634181407155203</v>
      </c>
      <c r="BL1700">
        <v>0.97054927192491203</v>
      </c>
      <c r="BM1700">
        <v>0.88414795757403197</v>
      </c>
      <c r="BN1700">
        <v>0.91235174866597601</v>
      </c>
      <c r="BO1700">
        <v>0.973611943142623</v>
      </c>
      <c r="BP1700">
        <v>0.85494607903749797</v>
      </c>
      <c r="BQ1700">
        <v>0.89991092658306204</v>
      </c>
      <c r="BR1700">
        <v>0.93240289593747405</v>
      </c>
      <c r="BS1700">
        <v>0.86855122320200495</v>
      </c>
    </row>
    <row r="1701" spans="1:71" x14ac:dyDescent="0.35">
      <c r="A1701" t="str">
        <f t="shared" si="52"/>
        <v>ENSG00000206341_IBD</v>
      </c>
      <c r="B1701" t="e">
        <f>VLOOKUP(A1701,[1]drug_targetprotein_gene!$E:$E,1,FALSE)</f>
        <v>#N/A</v>
      </c>
      <c r="C1701" t="s">
        <v>4043</v>
      </c>
      <c r="D1701" t="e">
        <f>VLOOKUP(C1701,[1]drug_targetprotein_gene!$C:$G,5,FALSE)</f>
        <v>#N/A</v>
      </c>
      <c r="E1701" t="e">
        <f t="shared" si="53"/>
        <v>#N/A</v>
      </c>
      <c r="F1701" t="s">
        <v>79</v>
      </c>
      <c r="G1701" t="s">
        <v>68</v>
      </c>
      <c r="H1701" t="s">
        <v>4046</v>
      </c>
      <c r="I1701" t="s">
        <v>4047</v>
      </c>
      <c r="J1701" t="s">
        <v>71</v>
      </c>
      <c r="K1701">
        <v>11</v>
      </c>
      <c r="L1701">
        <v>-8.6923885687420294E-2</v>
      </c>
      <c r="M1701">
        <v>2.1331654688686998E-2</v>
      </c>
      <c r="N1701" s="1">
        <v>4.6038519870304102E-5</v>
      </c>
      <c r="O1701" t="s">
        <v>72</v>
      </c>
      <c r="P1701">
        <v>11</v>
      </c>
      <c r="Q1701">
        <v>9.4187115232261504E-2</v>
      </c>
      <c r="R1701">
        <v>8.3568178397826001E-2</v>
      </c>
      <c r="S1701">
        <v>0.28886476668703298</v>
      </c>
      <c r="T1701" t="s">
        <v>73</v>
      </c>
      <c r="U1701">
        <v>11</v>
      </c>
      <c r="V1701">
        <v>-2.7756286506465101E-2</v>
      </c>
      <c r="W1701">
        <v>2.0769813383465899E-2</v>
      </c>
      <c r="X1701">
        <v>0.18142630648491401</v>
      </c>
      <c r="Y1701" t="s">
        <v>74</v>
      </c>
      <c r="Z1701">
        <v>11</v>
      </c>
      <c r="AA1701">
        <v>-2.55464991182929E-2</v>
      </c>
      <c r="AB1701">
        <v>2.10779711022492E-2</v>
      </c>
      <c r="AC1701">
        <v>0.25337118242037399</v>
      </c>
      <c r="AD1701" t="s">
        <v>75</v>
      </c>
      <c r="AE1701">
        <v>11</v>
      </c>
      <c r="AF1701">
        <v>-0.15358794688925501</v>
      </c>
      <c r="AG1701">
        <v>5.02620606669082E-2</v>
      </c>
      <c r="AH1701">
        <v>1.2132256178821599E-2</v>
      </c>
      <c r="AI1701" t="s">
        <v>76</v>
      </c>
      <c r="AJ1701">
        <v>31.774475447405798</v>
      </c>
      <c r="AK1701">
        <v>10</v>
      </c>
      <c r="AL1701">
        <v>4.3659529757966801E-4</v>
      </c>
      <c r="AM1701">
        <v>-5.4815732748130799E-2</v>
      </c>
      <c r="AN1701">
        <v>2.4694314981132701E-2</v>
      </c>
      <c r="AO1701">
        <v>5.3584039827888202E-2</v>
      </c>
      <c r="AP1701" t="s">
        <v>77</v>
      </c>
      <c r="AQ1701">
        <v>-8.6923885687420294E-2</v>
      </c>
      <c r="AR1701">
        <v>2.1331654688686998E-2</v>
      </c>
      <c r="AS1701">
        <v>-4.0748777793369797</v>
      </c>
      <c r="AT1701">
        <v>2.23263051776204E-3</v>
      </c>
      <c r="AU1701" t="s">
        <v>78</v>
      </c>
      <c r="AV1701" t="s">
        <v>89</v>
      </c>
      <c r="AW1701" t="s">
        <v>89</v>
      </c>
      <c r="AX1701" t="s">
        <v>89</v>
      </c>
      <c r="AY1701" t="s">
        <v>89</v>
      </c>
      <c r="AZ1701">
        <v>0.95450428219424199</v>
      </c>
      <c r="BA1701">
        <v>5454.8235600998996</v>
      </c>
      <c r="BB1701">
        <v>0.91674687053554504</v>
      </c>
      <c r="BC1701">
        <v>0.955888654886758</v>
      </c>
      <c r="BD1701">
        <v>0.87920786625119796</v>
      </c>
      <c r="BE1701">
        <v>1.0987653224118299</v>
      </c>
      <c r="BF1701">
        <v>1.2943138962304399</v>
      </c>
      <c r="BG1701">
        <v>0.93276077561314397</v>
      </c>
      <c r="BH1701">
        <v>0.97262537984765796</v>
      </c>
      <c r="BI1701">
        <v>1.01303679531879</v>
      </c>
      <c r="BJ1701">
        <v>0.933826030698233</v>
      </c>
      <c r="BK1701">
        <v>0.97477705163847606</v>
      </c>
      <c r="BL1701">
        <v>1.0158912685057899</v>
      </c>
      <c r="BM1701">
        <v>0.93532677153389898</v>
      </c>
      <c r="BN1701">
        <v>0.85762533540161701</v>
      </c>
      <c r="BO1701">
        <v>0.94641481916506498</v>
      </c>
      <c r="BP1701">
        <v>0.77716578505355605</v>
      </c>
      <c r="BQ1701" t="s">
        <v>89</v>
      </c>
      <c r="BR1701" t="s">
        <v>89</v>
      </c>
      <c r="BS1701" t="s">
        <v>89</v>
      </c>
    </row>
    <row r="1702" spans="1:71" x14ac:dyDescent="0.35">
      <c r="A1702" t="str">
        <f t="shared" si="52"/>
        <v>ENSG00000206341_UC</v>
      </c>
      <c r="B1702" t="e">
        <f>VLOOKUP(A1702,[1]drug_targetprotein_gene!$E:$E,1,FALSE)</f>
        <v>#N/A</v>
      </c>
      <c r="C1702" t="s">
        <v>4043</v>
      </c>
      <c r="D1702" t="e">
        <f>VLOOKUP(C1702,[1]drug_targetprotein_gene!$C:$G,5,FALSE)</f>
        <v>#N/A</v>
      </c>
      <c r="E1702" t="e">
        <f t="shared" si="53"/>
        <v>#N/A</v>
      </c>
      <c r="F1702" t="s">
        <v>82</v>
      </c>
      <c r="G1702" t="s">
        <v>68</v>
      </c>
      <c r="H1702" t="s">
        <v>4048</v>
      </c>
      <c r="I1702" t="s">
        <v>4049</v>
      </c>
      <c r="J1702" t="s">
        <v>71</v>
      </c>
      <c r="K1702">
        <v>11</v>
      </c>
      <c r="L1702">
        <v>-4.8911948887464002E-2</v>
      </c>
      <c r="M1702">
        <v>3.7233388592723099E-2</v>
      </c>
      <c r="N1702">
        <v>0.18896122960505099</v>
      </c>
      <c r="O1702" t="s">
        <v>72</v>
      </c>
      <c r="P1702">
        <v>11</v>
      </c>
      <c r="Q1702">
        <v>0.220274806955469</v>
      </c>
      <c r="R1702">
        <v>0.15593681869856599</v>
      </c>
      <c r="S1702">
        <v>0.19140954530326201</v>
      </c>
      <c r="T1702" t="s">
        <v>73</v>
      </c>
      <c r="U1702">
        <v>11</v>
      </c>
      <c r="V1702">
        <v>1.68832938024879E-2</v>
      </c>
      <c r="W1702">
        <v>2.5868716638839599E-2</v>
      </c>
      <c r="X1702">
        <v>0.51398005184215401</v>
      </c>
      <c r="Y1702" t="s">
        <v>74</v>
      </c>
      <c r="Z1702">
        <v>11</v>
      </c>
      <c r="AA1702">
        <v>2.26942934259531E-2</v>
      </c>
      <c r="AB1702">
        <v>2.4289239207849499E-2</v>
      </c>
      <c r="AC1702">
        <v>0.37214297059544799</v>
      </c>
      <c r="AD1702" t="s">
        <v>75</v>
      </c>
      <c r="AE1702">
        <v>11</v>
      </c>
      <c r="AF1702">
        <v>1.7907212410149798E-2</v>
      </c>
      <c r="AG1702">
        <v>4.8339115271293101E-2</v>
      </c>
      <c r="AH1702">
        <v>0.71877356092989497</v>
      </c>
      <c r="AI1702" t="s">
        <v>76</v>
      </c>
      <c r="AJ1702">
        <v>60.519872126967797</v>
      </c>
      <c r="AK1702">
        <v>10</v>
      </c>
      <c r="AL1702" s="1">
        <v>2.8893050621411299E-9</v>
      </c>
      <c r="AM1702">
        <v>-8.1474486938330801E-2</v>
      </c>
      <c r="AN1702">
        <v>4.6074450051177301E-2</v>
      </c>
      <c r="AO1702">
        <v>0.11079925501667499</v>
      </c>
      <c r="AP1702" t="s">
        <v>77</v>
      </c>
      <c r="AQ1702">
        <v>-4.8911948887464002E-2</v>
      </c>
      <c r="AR1702">
        <v>3.7233388592723099E-2</v>
      </c>
      <c r="AS1702">
        <v>-1.31365827114171</v>
      </c>
      <c r="AT1702">
        <v>0.21830016859117901</v>
      </c>
      <c r="AU1702" t="s">
        <v>78</v>
      </c>
      <c r="AV1702">
        <v>-4.7922245749480903E-3</v>
      </c>
      <c r="AW1702">
        <v>2.6089339717559199E-2</v>
      </c>
      <c r="AX1702">
        <v>-0.183685161327511</v>
      </c>
      <c r="AY1702">
        <v>0.86031083752953796</v>
      </c>
      <c r="AZ1702">
        <v>0.95450428219424199</v>
      </c>
      <c r="BA1702">
        <v>5454.8235600998996</v>
      </c>
      <c r="BB1702">
        <v>0.95226497399754795</v>
      </c>
      <c r="BC1702">
        <v>1.02435740368151</v>
      </c>
      <c r="BD1702">
        <v>0.88524627971009895</v>
      </c>
      <c r="BE1702">
        <v>1.2464192081954499</v>
      </c>
      <c r="BF1702">
        <v>1.69199951003177</v>
      </c>
      <c r="BG1702">
        <v>0.91818043288287299</v>
      </c>
      <c r="BH1702">
        <v>1.0170266220890201</v>
      </c>
      <c r="BI1702">
        <v>1.06992224586189</v>
      </c>
      <c r="BJ1702">
        <v>0.96674609209996198</v>
      </c>
      <c r="BK1702">
        <v>1.0229537680496601</v>
      </c>
      <c r="BL1702">
        <v>1.0728312718119499</v>
      </c>
      <c r="BM1702">
        <v>0.97539514279784201</v>
      </c>
      <c r="BN1702">
        <v>1.01806850788396</v>
      </c>
      <c r="BO1702">
        <v>1.1192422326591001</v>
      </c>
      <c r="BP1702">
        <v>0.92604036597389605</v>
      </c>
      <c r="BQ1702">
        <v>0.99521923981262295</v>
      </c>
      <c r="BR1702">
        <v>1.0474334947203201</v>
      </c>
      <c r="BS1702">
        <v>0.94560785031767902</v>
      </c>
    </row>
    <row r="1703" spans="1:71" x14ac:dyDescent="0.35">
      <c r="A1703" t="str">
        <f t="shared" si="52"/>
        <v>ENSG00000206344_CD</v>
      </c>
      <c r="B1703" t="e">
        <f>VLOOKUP(A1703,[1]drug_targetprotein_gene!$E:$E,1,FALSE)</f>
        <v>#N/A</v>
      </c>
      <c r="C1703" t="s">
        <v>4050</v>
      </c>
      <c r="D1703" t="e">
        <f>VLOOKUP(C1703,[1]drug_targetprotein_gene!$C:$G,5,FALSE)</f>
        <v>#N/A</v>
      </c>
      <c r="E1703" t="e">
        <f t="shared" si="53"/>
        <v>#N/A</v>
      </c>
      <c r="F1703" t="s">
        <v>67</v>
      </c>
      <c r="G1703" t="s">
        <v>68</v>
      </c>
      <c r="H1703" t="s">
        <v>4051</v>
      </c>
      <c r="I1703" t="s">
        <v>4052</v>
      </c>
      <c r="J1703" t="s">
        <v>71</v>
      </c>
      <c r="K1703">
        <v>19</v>
      </c>
      <c r="L1703">
        <v>-4.7944369224305797E-2</v>
      </c>
      <c r="M1703">
        <v>4.3082770251255197E-2</v>
      </c>
      <c r="N1703">
        <v>0.26577576502404499</v>
      </c>
      <c r="O1703" t="s">
        <v>72</v>
      </c>
      <c r="P1703">
        <v>19</v>
      </c>
      <c r="Q1703">
        <v>6.4688421684254205E-2</v>
      </c>
      <c r="R1703">
        <v>0.24117442944846701</v>
      </c>
      <c r="S1703">
        <v>0.791755563571371</v>
      </c>
      <c r="T1703" t="s">
        <v>73</v>
      </c>
      <c r="U1703">
        <v>19</v>
      </c>
      <c r="V1703">
        <v>4.5344538510005403E-2</v>
      </c>
      <c r="W1703">
        <v>2.9415057267547701E-2</v>
      </c>
      <c r="X1703">
        <v>0.12318499284013699</v>
      </c>
      <c r="Y1703" t="s">
        <v>74</v>
      </c>
      <c r="Z1703">
        <v>19</v>
      </c>
      <c r="AA1703">
        <v>9.2349593258937698E-2</v>
      </c>
      <c r="AB1703">
        <v>3.7509161725868899E-2</v>
      </c>
      <c r="AC1703">
        <v>2.41344381030827E-2</v>
      </c>
      <c r="AD1703" t="s">
        <v>75</v>
      </c>
      <c r="AE1703">
        <v>19</v>
      </c>
      <c r="AF1703">
        <v>-0.18564514772041299</v>
      </c>
      <c r="AG1703">
        <v>0.135504663891721</v>
      </c>
      <c r="AH1703">
        <v>0.187526129118464</v>
      </c>
      <c r="AI1703" t="s">
        <v>76</v>
      </c>
      <c r="AJ1703">
        <v>184.16796367457201</v>
      </c>
      <c r="AK1703">
        <v>18</v>
      </c>
      <c r="AL1703" s="1">
        <v>1.4301414280040199E-29</v>
      </c>
      <c r="AM1703">
        <v>-2.72639388416634E-2</v>
      </c>
      <c r="AN1703">
        <v>5.7397181563398798E-2</v>
      </c>
      <c r="AO1703">
        <v>0.64082884829993803</v>
      </c>
      <c r="AP1703" t="s">
        <v>77</v>
      </c>
      <c r="AQ1703">
        <v>-4.7944369224305797E-2</v>
      </c>
      <c r="AR1703">
        <v>4.3082770251255197E-2</v>
      </c>
      <c r="AS1703">
        <v>-1.1128432304770099</v>
      </c>
      <c r="AT1703">
        <v>0.28041737489471702</v>
      </c>
      <c r="AU1703" t="s">
        <v>78</v>
      </c>
      <c r="AV1703">
        <v>-4.2211419567561102E-2</v>
      </c>
      <c r="AW1703">
        <v>4.0219524706041801E-2</v>
      </c>
      <c r="AX1703">
        <v>-1.04952556938645</v>
      </c>
      <c r="AY1703">
        <v>0.31863862756815398</v>
      </c>
      <c r="AZ1703">
        <v>1.71419857428236</v>
      </c>
      <c r="BA1703">
        <v>-595.24236218084604</v>
      </c>
      <c r="BB1703">
        <v>0.95318681212431899</v>
      </c>
      <c r="BC1703">
        <v>1.03717208495267</v>
      </c>
      <c r="BD1703">
        <v>0.87600226807992199</v>
      </c>
      <c r="BE1703">
        <v>1.0668265725678201</v>
      </c>
      <c r="BF1703">
        <v>1.7115344432830999</v>
      </c>
      <c r="BG1703">
        <v>0.66496992824382894</v>
      </c>
      <c r="BH1703">
        <v>1.04638831888143</v>
      </c>
      <c r="BI1703">
        <v>1.10848924835611</v>
      </c>
      <c r="BJ1703">
        <v>0.98776647181312605</v>
      </c>
      <c r="BK1703">
        <v>1.09674817083612</v>
      </c>
      <c r="BL1703">
        <v>1.1804167454561301</v>
      </c>
      <c r="BM1703">
        <v>1.01901006984408</v>
      </c>
      <c r="BN1703">
        <v>0.83056827174006098</v>
      </c>
      <c r="BO1703">
        <v>1.0832263982647301</v>
      </c>
      <c r="BP1703">
        <v>0.636841619744831</v>
      </c>
      <c r="BQ1703">
        <v>0.95866707816651098</v>
      </c>
      <c r="BR1703">
        <v>1.0372975783229099</v>
      </c>
      <c r="BS1703">
        <v>0.88599702338668895</v>
      </c>
    </row>
    <row r="1704" spans="1:71" x14ac:dyDescent="0.35">
      <c r="A1704" t="str">
        <f t="shared" si="52"/>
        <v>ENSG00000206344_IBD</v>
      </c>
      <c r="B1704" t="e">
        <f>VLOOKUP(A1704,[1]drug_targetprotein_gene!$E:$E,1,FALSE)</f>
        <v>#N/A</v>
      </c>
      <c r="C1704" t="s">
        <v>4050</v>
      </c>
      <c r="D1704" t="e">
        <f>VLOOKUP(C1704,[1]drug_targetprotein_gene!$C:$G,5,FALSE)</f>
        <v>#N/A</v>
      </c>
      <c r="E1704" t="e">
        <f t="shared" si="53"/>
        <v>#N/A</v>
      </c>
      <c r="F1704" t="s">
        <v>79</v>
      </c>
      <c r="G1704" t="s">
        <v>68</v>
      </c>
      <c r="H1704" t="s">
        <v>4053</v>
      </c>
      <c r="I1704" t="s">
        <v>4054</v>
      </c>
      <c r="J1704" t="s">
        <v>71</v>
      </c>
      <c r="K1704">
        <v>19</v>
      </c>
      <c r="L1704">
        <v>-0.166710269892444</v>
      </c>
      <c r="M1704">
        <v>2.3464382679177501E-2</v>
      </c>
      <c r="N1704" s="1">
        <v>1.20477430617987E-12</v>
      </c>
      <c r="O1704" t="s">
        <v>72</v>
      </c>
      <c r="P1704">
        <v>19</v>
      </c>
      <c r="Q1704">
        <v>9.5584376203789706E-2</v>
      </c>
      <c r="R1704">
        <v>0.116207068908928</v>
      </c>
      <c r="S1704">
        <v>0.42216052035185497</v>
      </c>
      <c r="T1704" t="s">
        <v>73</v>
      </c>
      <c r="U1704">
        <v>19</v>
      </c>
      <c r="V1704">
        <v>-0.134627053843448</v>
      </c>
      <c r="W1704">
        <v>2.26205525853614E-2</v>
      </c>
      <c r="X1704" s="1">
        <v>2.6563608242401002E-9</v>
      </c>
      <c r="Y1704" t="s">
        <v>74</v>
      </c>
      <c r="Z1704">
        <v>19</v>
      </c>
      <c r="AA1704">
        <v>-0.13302788184750899</v>
      </c>
      <c r="AB1704">
        <v>5.1425124083564498E-2</v>
      </c>
      <c r="AC1704">
        <v>1.86072746061644E-2</v>
      </c>
      <c r="AD1704" t="s">
        <v>75</v>
      </c>
      <c r="AE1704">
        <v>19</v>
      </c>
      <c r="AF1704">
        <v>-0.24917523720281601</v>
      </c>
      <c r="AG1704">
        <v>4.71223067835548E-2</v>
      </c>
      <c r="AH1704" s="1">
        <v>5.0006955070928399E-5</v>
      </c>
      <c r="AI1704" t="s">
        <v>76</v>
      </c>
      <c r="AJ1704">
        <v>79.406369089638901</v>
      </c>
      <c r="AK1704">
        <v>18</v>
      </c>
      <c r="AL1704" s="1">
        <v>1.0882478969581401E-9</v>
      </c>
      <c r="AM1704">
        <v>-6.3482789436585002E-2</v>
      </c>
      <c r="AN1704">
        <v>2.7658088275437798E-2</v>
      </c>
      <c r="AO1704">
        <v>3.4713129491014898E-2</v>
      </c>
      <c r="AP1704" t="s">
        <v>77</v>
      </c>
      <c r="AQ1704">
        <v>-0.166710269892444</v>
      </c>
      <c r="AR1704">
        <v>2.3464382679177501E-2</v>
      </c>
      <c r="AS1704">
        <v>-7.1048223246198701</v>
      </c>
      <c r="AT1704" s="1">
        <v>1.27205953808303E-6</v>
      </c>
      <c r="AU1704" t="s">
        <v>78</v>
      </c>
      <c r="AV1704">
        <v>-0.18562214413775299</v>
      </c>
      <c r="AW1704">
        <v>1.9550685625498901E-2</v>
      </c>
      <c r="AX1704">
        <v>-9.4944058583631605</v>
      </c>
      <c r="AY1704" s="1">
        <v>3.2940230942750499E-8</v>
      </c>
      <c r="AZ1704">
        <v>1.71419857428236</v>
      </c>
      <c r="BA1704">
        <v>-595.24236218084604</v>
      </c>
      <c r="BB1704">
        <v>0.84644481636151803</v>
      </c>
      <c r="BC1704">
        <v>0.88628201307546295</v>
      </c>
      <c r="BD1704">
        <v>0.80839824861060405</v>
      </c>
      <c r="BE1704">
        <v>1.1003016573942099</v>
      </c>
      <c r="BF1704">
        <v>1.38174919794141</v>
      </c>
      <c r="BG1704">
        <v>0.87618197214670801</v>
      </c>
      <c r="BH1704">
        <v>0.87404182144883502</v>
      </c>
      <c r="BI1704">
        <v>0.91366547942276799</v>
      </c>
      <c r="BJ1704">
        <v>0.83613655418418797</v>
      </c>
      <c r="BK1704">
        <v>0.87544068286486298</v>
      </c>
      <c r="BL1704">
        <v>0.96827935966696399</v>
      </c>
      <c r="BM1704">
        <v>0.79150338336086801</v>
      </c>
      <c r="BN1704">
        <v>0.77944337393979501</v>
      </c>
      <c r="BO1704">
        <v>0.85486175266627396</v>
      </c>
      <c r="BP1704">
        <v>0.71067862292796102</v>
      </c>
      <c r="BQ1704">
        <v>0.83058737800571003</v>
      </c>
      <c r="BR1704">
        <v>0.86303261130367104</v>
      </c>
      <c r="BS1704">
        <v>0.79936190529381501</v>
      </c>
    </row>
    <row r="1705" spans="1:71" x14ac:dyDescent="0.35">
      <c r="A1705" t="str">
        <f t="shared" si="52"/>
        <v>ENSG00000206344_UC</v>
      </c>
      <c r="B1705" t="e">
        <f>VLOOKUP(A1705,[1]drug_targetprotein_gene!$E:$E,1,FALSE)</f>
        <v>#N/A</v>
      </c>
      <c r="C1705" t="s">
        <v>4050</v>
      </c>
      <c r="D1705" t="e">
        <f>VLOOKUP(C1705,[1]drug_targetprotein_gene!$C:$G,5,FALSE)</f>
        <v>#N/A</v>
      </c>
      <c r="E1705" t="e">
        <f t="shared" si="53"/>
        <v>#N/A</v>
      </c>
      <c r="F1705" t="s">
        <v>82</v>
      </c>
      <c r="G1705" t="s">
        <v>68</v>
      </c>
      <c r="H1705" t="s">
        <v>4055</v>
      </c>
      <c r="I1705" t="s">
        <v>4056</v>
      </c>
      <c r="J1705" t="s">
        <v>71</v>
      </c>
      <c r="K1705">
        <v>19</v>
      </c>
      <c r="L1705">
        <v>-0.29932397627117902</v>
      </c>
      <c r="M1705">
        <v>4.3507286897639399E-2</v>
      </c>
      <c r="N1705" s="1">
        <v>5.9912053607784902E-12</v>
      </c>
      <c r="O1705" t="s">
        <v>72</v>
      </c>
      <c r="P1705">
        <v>19</v>
      </c>
      <c r="Q1705">
        <v>0.15994647468643</v>
      </c>
      <c r="R1705">
        <v>0.21928696144512499</v>
      </c>
      <c r="S1705">
        <v>0.47569146890335801</v>
      </c>
      <c r="T1705" t="s">
        <v>73</v>
      </c>
      <c r="U1705">
        <v>19</v>
      </c>
      <c r="V1705">
        <v>-0.18159531931366299</v>
      </c>
      <c r="W1705">
        <v>3.04765627866385E-2</v>
      </c>
      <c r="X1705" s="1">
        <v>2.5452685992831299E-9</v>
      </c>
      <c r="Y1705" t="s">
        <v>74</v>
      </c>
      <c r="Z1705">
        <v>19</v>
      </c>
      <c r="AA1705">
        <v>-0.16527456888869099</v>
      </c>
      <c r="AB1705">
        <v>3.2554289201182099E-2</v>
      </c>
      <c r="AC1705" s="1">
        <v>7.8631626467412302E-5</v>
      </c>
      <c r="AD1705" t="s">
        <v>75</v>
      </c>
      <c r="AE1705">
        <v>19</v>
      </c>
      <c r="AF1705">
        <v>-0.24262316470432099</v>
      </c>
      <c r="AG1705">
        <v>5.9138644317762397E-2</v>
      </c>
      <c r="AH1705">
        <v>6.6831965371545905E-4</v>
      </c>
      <c r="AI1705" t="s">
        <v>76</v>
      </c>
      <c r="AJ1705">
        <v>171.94815581696199</v>
      </c>
      <c r="AK1705">
        <v>18</v>
      </c>
      <c r="AL1705" s="1">
        <v>3.7429474722782502E-27</v>
      </c>
      <c r="AM1705">
        <v>-0.111239086185215</v>
      </c>
      <c r="AN1705">
        <v>5.2232056359989301E-2</v>
      </c>
      <c r="AO1705">
        <v>4.8105111859039998E-2</v>
      </c>
      <c r="AP1705" t="s">
        <v>77</v>
      </c>
      <c r="AQ1705">
        <v>-0.29932397627117902</v>
      </c>
      <c r="AR1705">
        <v>4.3507286897639399E-2</v>
      </c>
      <c r="AS1705">
        <v>-6.8798584700398697</v>
      </c>
      <c r="AT1705" s="1">
        <v>1.9571289176863602E-6</v>
      </c>
      <c r="AU1705" t="s">
        <v>78</v>
      </c>
      <c r="AV1705">
        <v>-0.29194866538243303</v>
      </c>
      <c r="AW1705">
        <v>3.7459170676657501E-2</v>
      </c>
      <c r="AX1705">
        <v>-7.7937834743458296</v>
      </c>
      <c r="AY1705" s="1">
        <v>1.85350483331476E-6</v>
      </c>
      <c r="AZ1705">
        <v>1.71419857428236</v>
      </c>
      <c r="BA1705">
        <v>-595.24236218084604</v>
      </c>
      <c r="BB1705">
        <v>0.74131920069575097</v>
      </c>
      <c r="BC1705">
        <v>0.80730826568779801</v>
      </c>
      <c r="BD1705">
        <v>0.68072405632065003</v>
      </c>
      <c r="BE1705">
        <v>1.17344806013546</v>
      </c>
      <c r="BF1705">
        <v>1.80353552525539</v>
      </c>
      <c r="BG1705">
        <v>0.76348945199773399</v>
      </c>
      <c r="BH1705">
        <v>0.83393875104548398</v>
      </c>
      <c r="BI1705">
        <v>0.88527118582481101</v>
      </c>
      <c r="BJ1705">
        <v>0.78558282663107804</v>
      </c>
      <c r="BK1705">
        <v>0.84766093081346805</v>
      </c>
      <c r="BL1705">
        <v>0.90350994478479596</v>
      </c>
      <c r="BM1705">
        <v>0.795264133809506</v>
      </c>
      <c r="BN1705">
        <v>0.78456711065151197</v>
      </c>
      <c r="BO1705">
        <v>0.88098786977462995</v>
      </c>
      <c r="BP1705">
        <v>0.69869923552242197</v>
      </c>
      <c r="BQ1705">
        <v>0.74680687203453699</v>
      </c>
      <c r="BR1705">
        <v>0.803700420260691</v>
      </c>
      <c r="BS1705">
        <v>0.69394078945125603</v>
      </c>
    </row>
    <row r="1706" spans="1:71" x14ac:dyDescent="0.35">
      <c r="A1706" t="str">
        <f t="shared" si="52"/>
        <v>ENSG00000206503_CD</v>
      </c>
      <c r="B1706" t="e">
        <f>VLOOKUP(A1706,[1]drug_targetprotein_gene!$E:$E,1,FALSE)</f>
        <v>#N/A</v>
      </c>
      <c r="C1706" t="s">
        <v>4057</v>
      </c>
      <c r="D1706" t="e">
        <f>VLOOKUP(C1706,[1]drug_targetprotein_gene!$C:$G,5,FALSE)</f>
        <v>#N/A</v>
      </c>
      <c r="E1706" t="e">
        <f t="shared" si="53"/>
        <v>#N/A</v>
      </c>
      <c r="F1706" t="s">
        <v>67</v>
      </c>
      <c r="G1706" t="s">
        <v>68</v>
      </c>
      <c r="H1706" t="s">
        <v>4058</v>
      </c>
      <c r="I1706" t="s">
        <v>4059</v>
      </c>
      <c r="J1706" t="s">
        <v>76</v>
      </c>
      <c r="K1706">
        <v>2</v>
      </c>
      <c r="L1706">
        <v>1.2340852650790501E-2</v>
      </c>
      <c r="M1706">
        <v>0.47282637903931701</v>
      </c>
      <c r="N1706">
        <v>0.97917743509740796</v>
      </c>
      <c r="O1706" t="s">
        <v>89</v>
      </c>
      <c r="P1706" t="s">
        <v>89</v>
      </c>
      <c r="Q1706" t="s">
        <v>89</v>
      </c>
      <c r="R1706" t="s">
        <v>89</v>
      </c>
      <c r="S1706" t="s">
        <v>89</v>
      </c>
      <c r="T1706" t="s">
        <v>89</v>
      </c>
      <c r="U1706" t="s">
        <v>89</v>
      </c>
      <c r="V1706" t="s">
        <v>89</v>
      </c>
      <c r="W1706" t="s">
        <v>89</v>
      </c>
      <c r="X1706" t="s">
        <v>89</v>
      </c>
      <c r="Y1706" t="s">
        <v>89</v>
      </c>
      <c r="Z1706" t="s">
        <v>89</v>
      </c>
      <c r="AA1706" t="s">
        <v>89</v>
      </c>
      <c r="AB1706" t="s">
        <v>89</v>
      </c>
      <c r="AC1706" t="s">
        <v>89</v>
      </c>
      <c r="AD1706" t="s">
        <v>89</v>
      </c>
      <c r="AE1706" t="s">
        <v>89</v>
      </c>
      <c r="AF1706" t="s">
        <v>89</v>
      </c>
      <c r="AG1706" t="s">
        <v>89</v>
      </c>
      <c r="AH1706" t="s">
        <v>89</v>
      </c>
      <c r="AI1706" t="s">
        <v>89</v>
      </c>
      <c r="AJ1706" t="s">
        <v>89</v>
      </c>
      <c r="AK1706" t="s">
        <v>89</v>
      </c>
      <c r="AL1706" t="s">
        <v>89</v>
      </c>
      <c r="AM1706" t="s">
        <v>89</v>
      </c>
      <c r="AN1706" t="s">
        <v>89</v>
      </c>
      <c r="AO1706" t="s">
        <v>89</v>
      </c>
      <c r="AP1706" t="s">
        <v>89</v>
      </c>
      <c r="AQ1706" t="s">
        <v>89</v>
      </c>
      <c r="AR1706" t="s">
        <v>89</v>
      </c>
      <c r="AS1706" t="s">
        <v>89</v>
      </c>
      <c r="AT1706" t="s">
        <v>89</v>
      </c>
      <c r="AU1706" t="s">
        <v>89</v>
      </c>
      <c r="AV1706" t="s">
        <v>89</v>
      </c>
      <c r="AW1706" t="s">
        <v>89</v>
      </c>
      <c r="AX1706" t="s">
        <v>89</v>
      </c>
      <c r="AY1706" t="s">
        <v>89</v>
      </c>
      <c r="AZ1706">
        <v>1.4837179968675699E-2</v>
      </c>
      <c r="BA1706">
        <v>1.12954780166723</v>
      </c>
      <c r="BB1706">
        <v>1.0124173151867599</v>
      </c>
      <c r="BC1706">
        <v>2.5576287394122899</v>
      </c>
      <c r="BD1706">
        <v>0.40075746893800102</v>
      </c>
      <c r="BE1706" t="s">
        <v>89</v>
      </c>
      <c r="BF1706" t="s">
        <v>89</v>
      </c>
      <c r="BG1706" t="s">
        <v>89</v>
      </c>
      <c r="BH1706" t="s">
        <v>89</v>
      </c>
      <c r="BI1706" t="s">
        <v>89</v>
      </c>
      <c r="BJ1706" t="s">
        <v>89</v>
      </c>
      <c r="BK1706" t="s">
        <v>89</v>
      </c>
      <c r="BL1706" t="s">
        <v>89</v>
      </c>
      <c r="BM1706" t="s">
        <v>89</v>
      </c>
      <c r="BN1706" t="s">
        <v>89</v>
      </c>
      <c r="BO1706" t="s">
        <v>89</v>
      </c>
      <c r="BP1706" t="s">
        <v>89</v>
      </c>
      <c r="BQ1706" t="s">
        <v>89</v>
      </c>
      <c r="BR1706" t="s">
        <v>89</v>
      </c>
      <c r="BS1706" t="s">
        <v>89</v>
      </c>
    </row>
    <row r="1707" spans="1:71" x14ac:dyDescent="0.35">
      <c r="A1707" t="str">
        <f t="shared" si="52"/>
        <v>ENSG00000206503_IBD</v>
      </c>
      <c r="B1707" t="e">
        <f>VLOOKUP(A1707,[1]drug_targetprotein_gene!$E:$E,1,FALSE)</f>
        <v>#N/A</v>
      </c>
      <c r="C1707" t="s">
        <v>4057</v>
      </c>
      <c r="D1707" t="e">
        <f>VLOOKUP(C1707,[1]drug_targetprotein_gene!$C:$G,5,FALSE)</f>
        <v>#N/A</v>
      </c>
      <c r="E1707" t="e">
        <f t="shared" si="53"/>
        <v>#N/A</v>
      </c>
      <c r="F1707" t="s">
        <v>79</v>
      </c>
      <c r="G1707" t="s">
        <v>68</v>
      </c>
      <c r="H1707" t="s">
        <v>4060</v>
      </c>
      <c r="I1707" t="s">
        <v>4061</v>
      </c>
      <c r="J1707" t="s">
        <v>76</v>
      </c>
      <c r="K1707">
        <v>2</v>
      </c>
      <c r="L1707">
        <v>6.4516442496847307E-2</v>
      </c>
      <c r="M1707">
        <v>0.176956749462723</v>
      </c>
      <c r="N1707">
        <v>0.715418403685953</v>
      </c>
      <c r="O1707" t="s">
        <v>89</v>
      </c>
      <c r="P1707" t="s">
        <v>89</v>
      </c>
      <c r="Q1707" t="s">
        <v>89</v>
      </c>
      <c r="R1707" t="s">
        <v>89</v>
      </c>
      <c r="S1707" t="s">
        <v>89</v>
      </c>
      <c r="T1707" t="s">
        <v>89</v>
      </c>
      <c r="U1707" t="s">
        <v>89</v>
      </c>
      <c r="V1707" t="s">
        <v>89</v>
      </c>
      <c r="W1707" t="s">
        <v>89</v>
      </c>
      <c r="X1707" t="s">
        <v>89</v>
      </c>
      <c r="Y1707" t="s">
        <v>89</v>
      </c>
      <c r="Z1707" t="s">
        <v>89</v>
      </c>
      <c r="AA1707" t="s">
        <v>89</v>
      </c>
      <c r="AB1707" t="s">
        <v>89</v>
      </c>
      <c r="AC1707" t="s">
        <v>89</v>
      </c>
      <c r="AD1707" t="s">
        <v>89</v>
      </c>
      <c r="AE1707" t="s">
        <v>89</v>
      </c>
      <c r="AF1707" t="s">
        <v>89</v>
      </c>
      <c r="AG1707" t="s">
        <v>89</v>
      </c>
      <c r="AH1707" t="s">
        <v>89</v>
      </c>
      <c r="AI1707" t="s">
        <v>89</v>
      </c>
      <c r="AJ1707" t="s">
        <v>89</v>
      </c>
      <c r="AK1707" t="s">
        <v>89</v>
      </c>
      <c r="AL1707" t="s">
        <v>89</v>
      </c>
      <c r="AM1707" t="s">
        <v>89</v>
      </c>
      <c r="AN1707" t="s">
        <v>89</v>
      </c>
      <c r="AO1707" t="s">
        <v>89</v>
      </c>
      <c r="AP1707" t="s">
        <v>89</v>
      </c>
      <c r="AQ1707" t="s">
        <v>89</v>
      </c>
      <c r="AR1707" t="s">
        <v>89</v>
      </c>
      <c r="AS1707" t="s">
        <v>89</v>
      </c>
      <c r="AT1707" t="s">
        <v>89</v>
      </c>
      <c r="AU1707" t="s">
        <v>89</v>
      </c>
      <c r="AV1707" t="s">
        <v>89</v>
      </c>
      <c r="AW1707" t="s">
        <v>89</v>
      </c>
      <c r="AX1707" t="s">
        <v>89</v>
      </c>
      <c r="AY1707" t="s">
        <v>89</v>
      </c>
      <c r="AZ1707">
        <v>1.4837179968675699E-2</v>
      </c>
      <c r="BA1707">
        <v>1.12954780166723</v>
      </c>
      <c r="BB1707">
        <v>1.06664311637654</v>
      </c>
      <c r="BC1707">
        <v>1.5088558847942399</v>
      </c>
      <c r="BD1707">
        <v>0.75403327062518399</v>
      </c>
      <c r="BE1707" t="s">
        <v>89</v>
      </c>
      <c r="BF1707" t="s">
        <v>89</v>
      </c>
      <c r="BG1707" t="s">
        <v>89</v>
      </c>
      <c r="BH1707" t="s">
        <v>89</v>
      </c>
      <c r="BI1707" t="s">
        <v>89</v>
      </c>
      <c r="BJ1707" t="s">
        <v>89</v>
      </c>
      <c r="BK1707" t="s">
        <v>89</v>
      </c>
      <c r="BL1707" t="s">
        <v>89</v>
      </c>
      <c r="BM1707" t="s">
        <v>89</v>
      </c>
      <c r="BN1707" t="s">
        <v>89</v>
      </c>
      <c r="BO1707" t="s">
        <v>89</v>
      </c>
      <c r="BP1707" t="s">
        <v>89</v>
      </c>
      <c r="BQ1707" t="s">
        <v>89</v>
      </c>
      <c r="BR1707" t="s">
        <v>89</v>
      </c>
      <c r="BS1707" t="s">
        <v>89</v>
      </c>
    </row>
    <row r="1708" spans="1:71" x14ac:dyDescent="0.35">
      <c r="A1708" t="str">
        <f t="shared" si="52"/>
        <v>ENSG00000206503_UC</v>
      </c>
      <c r="B1708" t="e">
        <f>VLOOKUP(A1708,[1]drug_targetprotein_gene!$E:$E,1,FALSE)</f>
        <v>#N/A</v>
      </c>
      <c r="C1708" t="s">
        <v>4057</v>
      </c>
      <c r="D1708" t="e">
        <f>VLOOKUP(C1708,[1]drug_targetprotein_gene!$C:$G,5,FALSE)</f>
        <v>#N/A</v>
      </c>
      <c r="E1708" t="e">
        <f t="shared" si="53"/>
        <v>#N/A</v>
      </c>
      <c r="F1708" t="s">
        <v>82</v>
      </c>
      <c r="G1708" t="s">
        <v>68</v>
      </c>
      <c r="H1708" t="s">
        <v>4062</v>
      </c>
      <c r="I1708" t="s">
        <v>4063</v>
      </c>
      <c r="J1708" t="s">
        <v>76</v>
      </c>
      <c r="K1708">
        <v>2</v>
      </c>
      <c r="L1708">
        <v>0.119466876956817</v>
      </c>
      <c r="M1708">
        <v>0.14479105365595499</v>
      </c>
      <c r="N1708">
        <v>0.40931568783303102</v>
      </c>
      <c r="O1708" t="s">
        <v>89</v>
      </c>
      <c r="P1708" t="s">
        <v>89</v>
      </c>
      <c r="Q1708" t="s">
        <v>89</v>
      </c>
      <c r="R1708" t="s">
        <v>89</v>
      </c>
      <c r="S1708" t="s">
        <v>89</v>
      </c>
      <c r="T1708" t="s">
        <v>89</v>
      </c>
      <c r="U1708" t="s">
        <v>89</v>
      </c>
      <c r="V1708" t="s">
        <v>89</v>
      </c>
      <c r="W1708" t="s">
        <v>89</v>
      </c>
      <c r="X1708" t="s">
        <v>89</v>
      </c>
      <c r="Y1708" t="s">
        <v>89</v>
      </c>
      <c r="Z1708" t="s">
        <v>89</v>
      </c>
      <c r="AA1708" t="s">
        <v>89</v>
      </c>
      <c r="AB1708" t="s">
        <v>89</v>
      </c>
      <c r="AC1708" t="s">
        <v>89</v>
      </c>
      <c r="AD1708" t="s">
        <v>89</v>
      </c>
      <c r="AE1708" t="s">
        <v>89</v>
      </c>
      <c r="AF1708" t="s">
        <v>89</v>
      </c>
      <c r="AG1708" t="s">
        <v>89</v>
      </c>
      <c r="AH1708" t="s">
        <v>89</v>
      </c>
      <c r="AI1708" t="s">
        <v>89</v>
      </c>
      <c r="AJ1708" t="s">
        <v>89</v>
      </c>
      <c r="AK1708" t="s">
        <v>89</v>
      </c>
      <c r="AL1708" t="s">
        <v>89</v>
      </c>
      <c r="AM1708" t="s">
        <v>89</v>
      </c>
      <c r="AN1708" t="s">
        <v>89</v>
      </c>
      <c r="AO1708" t="s">
        <v>89</v>
      </c>
      <c r="AP1708" t="s">
        <v>89</v>
      </c>
      <c r="AQ1708" t="s">
        <v>89</v>
      </c>
      <c r="AR1708" t="s">
        <v>89</v>
      </c>
      <c r="AS1708" t="s">
        <v>89</v>
      </c>
      <c r="AT1708" t="s">
        <v>89</v>
      </c>
      <c r="AU1708" t="s">
        <v>89</v>
      </c>
      <c r="AV1708" t="s">
        <v>89</v>
      </c>
      <c r="AW1708" t="s">
        <v>89</v>
      </c>
      <c r="AX1708" t="s">
        <v>89</v>
      </c>
      <c r="AY1708" t="s">
        <v>89</v>
      </c>
      <c r="AZ1708">
        <v>1.4837179968675699E-2</v>
      </c>
      <c r="BA1708">
        <v>1.12954780166723</v>
      </c>
      <c r="BB1708">
        <v>1.12689591722689</v>
      </c>
      <c r="BC1708">
        <v>1.4966920040056699</v>
      </c>
      <c r="BD1708">
        <v>0.84846742340037795</v>
      </c>
      <c r="BE1708" t="s">
        <v>89</v>
      </c>
      <c r="BF1708" t="s">
        <v>89</v>
      </c>
      <c r="BG1708" t="s">
        <v>89</v>
      </c>
      <c r="BH1708" t="s">
        <v>89</v>
      </c>
      <c r="BI1708" t="s">
        <v>89</v>
      </c>
      <c r="BJ1708" t="s">
        <v>89</v>
      </c>
      <c r="BK1708" t="s">
        <v>89</v>
      </c>
      <c r="BL1708" t="s">
        <v>89</v>
      </c>
      <c r="BM1708" t="s">
        <v>89</v>
      </c>
      <c r="BN1708" t="s">
        <v>89</v>
      </c>
      <c r="BO1708" t="s">
        <v>89</v>
      </c>
      <c r="BP1708" t="s">
        <v>89</v>
      </c>
      <c r="BQ1708" t="s">
        <v>89</v>
      </c>
      <c r="BR1708" t="s">
        <v>89</v>
      </c>
      <c r="BS1708" t="s">
        <v>89</v>
      </c>
    </row>
    <row r="1709" spans="1:71" x14ac:dyDescent="0.35">
      <c r="A1709" t="str">
        <f t="shared" si="52"/>
        <v>ENSG00000212694_CD</v>
      </c>
      <c r="B1709" t="e">
        <f>VLOOKUP(A1709,[1]drug_targetprotein_gene!$E:$E,1,FALSE)</f>
        <v>#N/A</v>
      </c>
      <c r="C1709" t="s">
        <v>4064</v>
      </c>
      <c r="D1709" t="e">
        <f>VLOOKUP(C1709,[1]drug_targetprotein_gene!$C:$G,5,FALSE)</f>
        <v>#N/A</v>
      </c>
      <c r="E1709" t="e">
        <f t="shared" si="53"/>
        <v>#N/A</v>
      </c>
      <c r="F1709" t="s">
        <v>67</v>
      </c>
      <c r="G1709" t="s">
        <v>68</v>
      </c>
      <c r="H1709" t="s">
        <v>4065</v>
      </c>
      <c r="I1709" t="s">
        <v>4066</v>
      </c>
      <c r="J1709" t="s">
        <v>88</v>
      </c>
      <c r="K1709">
        <v>1</v>
      </c>
      <c r="L1709">
        <v>-4.0725588875291402E-2</v>
      </c>
      <c r="M1709">
        <v>5.6013387810925103E-2</v>
      </c>
      <c r="N1709">
        <v>0.46718378622718898</v>
      </c>
      <c r="O1709" t="s">
        <v>89</v>
      </c>
      <c r="P1709" t="s">
        <v>89</v>
      </c>
      <c r="Q1709" t="s">
        <v>89</v>
      </c>
      <c r="R1709" t="s">
        <v>89</v>
      </c>
      <c r="S1709" t="s">
        <v>89</v>
      </c>
      <c r="T1709" t="s">
        <v>89</v>
      </c>
      <c r="U1709" t="s">
        <v>89</v>
      </c>
      <c r="V1709" t="s">
        <v>89</v>
      </c>
      <c r="W1709" t="s">
        <v>89</v>
      </c>
      <c r="X1709" t="s">
        <v>89</v>
      </c>
      <c r="Y1709" t="s">
        <v>89</v>
      </c>
      <c r="Z1709" t="s">
        <v>89</v>
      </c>
      <c r="AA1709" t="s">
        <v>89</v>
      </c>
      <c r="AB1709" t="s">
        <v>89</v>
      </c>
      <c r="AC1709" t="s">
        <v>89</v>
      </c>
      <c r="AD1709" t="s">
        <v>89</v>
      </c>
      <c r="AE1709" t="s">
        <v>89</v>
      </c>
      <c r="AF1709" t="s">
        <v>89</v>
      </c>
      <c r="AG1709" t="s">
        <v>89</v>
      </c>
      <c r="AH1709" t="s">
        <v>89</v>
      </c>
      <c r="AI1709" t="s">
        <v>89</v>
      </c>
      <c r="AJ1709" t="s">
        <v>89</v>
      </c>
      <c r="AK1709" t="s">
        <v>89</v>
      </c>
      <c r="AL1709" t="s">
        <v>89</v>
      </c>
      <c r="AM1709" t="s">
        <v>89</v>
      </c>
      <c r="AN1709" t="s">
        <v>89</v>
      </c>
      <c r="AO1709" t="s">
        <v>89</v>
      </c>
      <c r="AP1709" t="s">
        <v>89</v>
      </c>
      <c r="AQ1709" t="s">
        <v>89</v>
      </c>
      <c r="AR1709" t="s">
        <v>89</v>
      </c>
      <c r="AS1709" t="s">
        <v>89</v>
      </c>
      <c r="AT1709" t="s">
        <v>89</v>
      </c>
      <c r="AU1709" t="s">
        <v>89</v>
      </c>
      <c r="AV1709" t="s">
        <v>89</v>
      </c>
      <c r="AW1709" t="s">
        <v>89</v>
      </c>
      <c r="AX1709" t="s">
        <v>89</v>
      </c>
      <c r="AY1709" t="s">
        <v>89</v>
      </c>
      <c r="AZ1709">
        <v>2.4866534597002499E-2</v>
      </c>
      <c r="BA1709">
        <v>3.3405847997033802</v>
      </c>
      <c r="BB1709">
        <v>0.960092553880452</v>
      </c>
      <c r="BC1709">
        <v>1.07150119504743</v>
      </c>
      <c r="BD1709">
        <v>0.86026755385549003</v>
      </c>
      <c r="BE1709" t="s">
        <v>89</v>
      </c>
      <c r="BF1709" t="s">
        <v>89</v>
      </c>
      <c r="BG1709" t="s">
        <v>89</v>
      </c>
      <c r="BH1709" t="s">
        <v>89</v>
      </c>
      <c r="BI1709" t="s">
        <v>89</v>
      </c>
      <c r="BJ1709" t="s">
        <v>89</v>
      </c>
      <c r="BK1709" t="s">
        <v>89</v>
      </c>
      <c r="BL1709" t="s">
        <v>89</v>
      </c>
      <c r="BM1709" t="s">
        <v>89</v>
      </c>
      <c r="BN1709" t="s">
        <v>89</v>
      </c>
      <c r="BO1709" t="s">
        <v>89</v>
      </c>
      <c r="BP1709" t="s">
        <v>89</v>
      </c>
      <c r="BQ1709" t="s">
        <v>89</v>
      </c>
      <c r="BR1709" t="s">
        <v>89</v>
      </c>
      <c r="BS1709" t="s">
        <v>89</v>
      </c>
    </row>
    <row r="1710" spans="1:71" x14ac:dyDescent="0.35">
      <c r="A1710" t="str">
        <f t="shared" si="52"/>
        <v>ENSG00000212694_IBD</v>
      </c>
      <c r="B1710" t="e">
        <f>VLOOKUP(A1710,[1]drug_targetprotein_gene!$E:$E,1,FALSE)</f>
        <v>#N/A</v>
      </c>
      <c r="C1710" t="s">
        <v>4064</v>
      </c>
      <c r="D1710" t="e">
        <f>VLOOKUP(C1710,[1]drug_targetprotein_gene!$C:$G,5,FALSE)</f>
        <v>#N/A</v>
      </c>
      <c r="E1710" t="e">
        <f t="shared" si="53"/>
        <v>#N/A</v>
      </c>
      <c r="F1710" t="s">
        <v>79</v>
      </c>
      <c r="G1710" t="s">
        <v>68</v>
      </c>
      <c r="H1710" t="s">
        <v>4067</v>
      </c>
      <c r="I1710" t="s">
        <v>4068</v>
      </c>
      <c r="J1710" t="s">
        <v>88</v>
      </c>
      <c r="K1710">
        <v>1</v>
      </c>
      <c r="L1710">
        <v>-1.8572028115070101E-3</v>
      </c>
      <c r="M1710">
        <v>4.64753109455509E-2</v>
      </c>
      <c r="N1710">
        <v>0.968124168999701</v>
      </c>
      <c r="O1710" t="s">
        <v>89</v>
      </c>
      <c r="P1710" t="s">
        <v>89</v>
      </c>
      <c r="Q1710" t="s">
        <v>89</v>
      </c>
      <c r="R1710" t="s">
        <v>89</v>
      </c>
      <c r="S1710" t="s">
        <v>89</v>
      </c>
      <c r="T1710" t="s">
        <v>89</v>
      </c>
      <c r="U1710" t="s">
        <v>89</v>
      </c>
      <c r="V1710" t="s">
        <v>89</v>
      </c>
      <c r="W1710" t="s">
        <v>89</v>
      </c>
      <c r="X1710" t="s">
        <v>89</v>
      </c>
      <c r="Y1710" t="s">
        <v>89</v>
      </c>
      <c r="Z1710" t="s">
        <v>89</v>
      </c>
      <c r="AA1710" t="s">
        <v>89</v>
      </c>
      <c r="AB1710" t="s">
        <v>89</v>
      </c>
      <c r="AC1710" t="s">
        <v>89</v>
      </c>
      <c r="AD1710" t="s">
        <v>89</v>
      </c>
      <c r="AE1710" t="s">
        <v>89</v>
      </c>
      <c r="AF1710" t="s">
        <v>89</v>
      </c>
      <c r="AG1710" t="s">
        <v>89</v>
      </c>
      <c r="AH1710" t="s">
        <v>89</v>
      </c>
      <c r="AI1710" t="s">
        <v>89</v>
      </c>
      <c r="AJ1710" t="s">
        <v>89</v>
      </c>
      <c r="AK1710" t="s">
        <v>89</v>
      </c>
      <c r="AL1710" t="s">
        <v>89</v>
      </c>
      <c r="AM1710" t="s">
        <v>89</v>
      </c>
      <c r="AN1710" t="s">
        <v>89</v>
      </c>
      <c r="AO1710" t="s">
        <v>89</v>
      </c>
      <c r="AP1710" t="s">
        <v>89</v>
      </c>
      <c r="AQ1710" t="s">
        <v>89</v>
      </c>
      <c r="AR1710" t="s">
        <v>89</v>
      </c>
      <c r="AS1710" t="s">
        <v>89</v>
      </c>
      <c r="AT1710" t="s">
        <v>89</v>
      </c>
      <c r="AU1710" t="s">
        <v>89</v>
      </c>
      <c r="AV1710" t="s">
        <v>89</v>
      </c>
      <c r="AW1710" t="s">
        <v>89</v>
      </c>
      <c r="AX1710" t="s">
        <v>89</v>
      </c>
      <c r="AY1710" t="s">
        <v>89</v>
      </c>
      <c r="AZ1710">
        <v>2.4866534597002499E-2</v>
      </c>
      <c r="BA1710">
        <v>3.3405847997033802</v>
      </c>
      <c r="BB1710">
        <v>0.99814452072248505</v>
      </c>
      <c r="BC1710">
        <v>1.09333691172498</v>
      </c>
      <c r="BD1710">
        <v>0.91124014342153004</v>
      </c>
      <c r="BE1710" t="s">
        <v>89</v>
      </c>
      <c r="BF1710" t="s">
        <v>89</v>
      </c>
      <c r="BG1710" t="s">
        <v>89</v>
      </c>
      <c r="BH1710" t="s">
        <v>89</v>
      </c>
      <c r="BI1710" t="s">
        <v>89</v>
      </c>
      <c r="BJ1710" t="s">
        <v>89</v>
      </c>
      <c r="BK1710" t="s">
        <v>89</v>
      </c>
      <c r="BL1710" t="s">
        <v>89</v>
      </c>
      <c r="BM1710" t="s">
        <v>89</v>
      </c>
      <c r="BN1710" t="s">
        <v>89</v>
      </c>
      <c r="BO1710" t="s">
        <v>89</v>
      </c>
      <c r="BP1710" t="s">
        <v>89</v>
      </c>
      <c r="BQ1710" t="s">
        <v>89</v>
      </c>
      <c r="BR1710" t="s">
        <v>89</v>
      </c>
      <c r="BS1710" t="s">
        <v>89</v>
      </c>
    </row>
    <row r="1711" spans="1:71" x14ac:dyDescent="0.35">
      <c r="A1711" t="str">
        <f t="shared" si="52"/>
        <v>ENSG00000212694_UC</v>
      </c>
      <c r="B1711" t="e">
        <f>VLOOKUP(A1711,[1]drug_targetprotein_gene!$E:$E,1,FALSE)</f>
        <v>#N/A</v>
      </c>
      <c r="C1711" t="s">
        <v>4064</v>
      </c>
      <c r="D1711" t="e">
        <f>VLOOKUP(C1711,[1]drug_targetprotein_gene!$C:$G,5,FALSE)</f>
        <v>#N/A</v>
      </c>
      <c r="E1711" t="e">
        <f t="shared" si="53"/>
        <v>#N/A</v>
      </c>
      <c r="F1711" t="s">
        <v>82</v>
      </c>
      <c r="G1711" t="s">
        <v>68</v>
      </c>
      <c r="H1711" t="s">
        <v>4069</v>
      </c>
      <c r="I1711" t="s">
        <v>4070</v>
      </c>
      <c r="J1711" t="s">
        <v>88</v>
      </c>
      <c r="K1711">
        <v>1</v>
      </c>
      <c r="L1711">
        <v>1.7192760334192699E-2</v>
      </c>
      <c r="M1711">
        <v>5.8281255760027399E-2</v>
      </c>
      <c r="N1711">
        <v>0.76799663375340199</v>
      </c>
      <c r="O1711" t="s">
        <v>89</v>
      </c>
      <c r="P1711" t="s">
        <v>89</v>
      </c>
      <c r="Q1711" t="s">
        <v>89</v>
      </c>
      <c r="R1711" t="s">
        <v>89</v>
      </c>
      <c r="S1711" t="s">
        <v>89</v>
      </c>
      <c r="T1711" t="s">
        <v>89</v>
      </c>
      <c r="U1711" t="s">
        <v>89</v>
      </c>
      <c r="V1711" t="s">
        <v>89</v>
      </c>
      <c r="W1711" t="s">
        <v>89</v>
      </c>
      <c r="X1711" t="s">
        <v>89</v>
      </c>
      <c r="Y1711" t="s">
        <v>89</v>
      </c>
      <c r="Z1711" t="s">
        <v>89</v>
      </c>
      <c r="AA1711" t="s">
        <v>89</v>
      </c>
      <c r="AB1711" t="s">
        <v>89</v>
      </c>
      <c r="AC1711" t="s">
        <v>89</v>
      </c>
      <c r="AD1711" t="s">
        <v>89</v>
      </c>
      <c r="AE1711" t="s">
        <v>89</v>
      </c>
      <c r="AF1711" t="s">
        <v>89</v>
      </c>
      <c r="AG1711" t="s">
        <v>89</v>
      </c>
      <c r="AH1711" t="s">
        <v>89</v>
      </c>
      <c r="AI1711" t="s">
        <v>89</v>
      </c>
      <c r="AJ1711" t="s">
        <v>89</v>
      </c>
      <c r="AK1711" t="s">
        <v>89</v>
      </c>
      <c r="AL1711" t="s">
        <v>89</v>
      </c>
      <c r="AM1711" t="s">
        <v>89</v>
      </c>
      <c r="AN1711" t="s">
        <v>89</v>
      </c>
      <c r="AO1711" t="s">
        <v>89</v>
      </c>
      <c r="AP1711" t="s">
        <v>89</v>
      </c>
      <c r="AQ1711" t="s">
        <v>89</v>
      </c>
      <c r="AR1711" t="s">
        <v>89</v>
      </c>
      <c r="AS1711" t="s">
        <v>89</v>
      </c>
      <c r="AT1711" t="s">
        <v>89</v>
      </c>
      <c r="AU1711" t="s">
        <v>89</v>
      </c>
      <c r="AV1711" t="s">
        <v>89</v>
      </c>
      <c r="AW1711" t="s">
        <v>89</v>
      </c>
      <c r="AX1711" t="s">
        <v>89</v>
      </c>
      <c r="AY1711" t="s">
        <v>89</v>
      </c>
      <c r="AZ1711">
        <v>2.4866534597002499E-2</v>
      </c>
      <c r="BA1711">
        <v>3.3405847997033802</v>
      </c>
      <c r="BB1711">
        <v>1.01734140649551</v>
      </c>
      <c r="BC1711">
        <v>1.1404512547961201</v>
      </c>
      <c r="BD1711">
        <v>0.90752106503253904</v>
      </c>
      <c r="BE1711" t="s">
        <v>89</v>
      </c>
      <c r="BF1711" t="s">
        <v>89</v>
      </c>
      <c r="BG1711" t="s">
        <v>89</v>
      </c>
      <c r="BH1711" t="s">
        <v>89</v>
      </c>
      <c r="BI1711" t="s">
        <v>89</v>
      </c>
      <c r="BJ1711" t="s">
        <v>89</v>
      </c>
      <c r="BK1711" t="s">
        <v>89</v>
      </c>
      <c r="BL1711" t="s">
        <v>89</v>
      </c>
      <c r="BM1711" t="s">
        <v>89</v>
      </c>
      <c r="BN1711" t="s">
        <v>89</v>
      </c>
      <c r="BO1711" t="s">
        <v>89</v>
      </c>
      <c r="BP1711" t="s">
        <v>89</v>
      </c>
      <c r="BQ1711" t="s">
        <v>89</v>
      </c>
      <c r="BR1711" t="s">
        <v>89</v>
      </c>
      <c r="BS1711" t="s">
        <v>89</v>
      </c>
    </row>
    <row r="1712" spans="1:71" x14ac:dyDescent="0.35">
      <c r="A1712" t="str">
        <f t="shared" si="52"/>
        <v>ENSG00000212743_CD</v>
      </c>
      <c r="B1712" t="e">
        <f>VLOOKUP(A1712,[1]drug_targetprotein_gene!$E:$E,1,FALSE)</f>
        <v>#N/A</v>
      </c>
      <c r="C1712" t="s">
        <v>4071</v>
      </c>
      <c r="D1712" t="e">
        <f>VLOOKUP(C1712,[1]drug_targetprotein_gene!$C:$G,5,FALSE)</f>
        <v>#N/A</v>
      </c>
      <c r="E1712" t="e">
        <f t="shared" si="53"/>
        <v>#N/A</v>
      </c>
      <c r="F1712" t="s">
        <v>67</v>
      </c>
      <c r="G1712" t="s">
        <v>68</v>
      </c>
      <c r="H1712" t="s">
        <v>4072</v>
      </c>
      <c r="I1712" t="s">
        <v>4073</v>
      </c>
      <c r="J1712" t="s">
        <v>88</v>
      </c>
      <c r="K1712">
        <v>1</v>
      </c>
      <c r="L1712">
        <v>0.129427101821744</v>
      </c>
      <c r="M1712">
        <v>5.3429074309391297E-2</v>
      </c>
      <c r="N1712">
        <v>1.5417961861448001E-2</v>
      </c>
      <c r="O1712" t="s">
        <v>89</v>
      </c>
      <c r="P1712" t="s">
        <v>89</v>
      </c>
      <c r="Q1712" t="s">
        <v>89</v>
      </c>
      <c r="R1712" t="s">
        <v>89</v>
      </c>
      <c r="S1712" t="s">
        <v>89</v>
      </c>
      <c r="T1712" t="s">
        <v>89</v>
      </c>
      <c r="U1712" t="s">
        <v>89</v>
      </c>
      <c r="V1712" t="s">
        <v>89</v>
      </c>
      <c r="W1712" t="s">
        <v>89</v>
      </c>
      <c r="X1712" t="s">
        <v>89</v>
      </c>
      <c r="Y1712" t="s">
        <v>89</v>
      </c>
      <c r="Z1712" t="s">
        <v>89</v>
      </c>
      <c r="AA1712" t="s">
        <v>89</v>
      </c>
      <c r="AB1712" t="s">
        <v>89</v>
      </c>
      <c r="AC1712" t="s">
        <v>89</v>
      </c>
      <c r="AD1712" t="s">
        <v>89</v>
      </c>
      <c r="AE1712" t="s">
        <v>89</v>
      </c>
      <c r="AF1712" t="s">
        <v>89</v>
      </c>
      <c r="AG1712" t="s">
        <v>89</v>
      </c>
      <c r="AH1712" t="s">
        <v>89</v>
      </c>
      <c r="AI1712" t="s">
        <v>89</v>
      </c>
      <c r="AJ1712" t="s">
        <v>89</v>
      </c>
      <c r="AK1712" t="s">
        <v>89</v>
      </c>
      <c r="AL1712" t="s">
        <v>89</v>
      </c>
      <c r="AM1712" t="s">
        <v>89</v>
      </c>
      <c r="AN1712" t="s">
        <v>89</v>
      </c>
      <c r="AO1712" t="s">
        <v>89</v>
      </c>
      <c r="AP1712" t="s">
        <v>89</v>
      </c>
      <c r="AQ1712" t="s">
        <v>89</v>
      </c>
      <c r="AR1712" t="s">
        <v>89</v>
      </c>
      <c r="AS1712" t="s">
        <v>89</v>
      </c>
      <c r="AT1712" t="s">
        <v>89</v>
      </c>
      <c r="AU1712" t="s">
        <v>89</v>
      </c>
      <c r="AV1712" t="s">
        <v>89</v>
      </c>
      <c r="AW1712" t="s">
        <v>89</v>
      </c>
      <c r="AX1712" t="s">
        <v>89</v>
      </c>
      <c r="AY1712" t="s">
        <v>89</v>
      </c>
      <c r="AZ1712">
        <v>2.6780649563829601E-2</v>
      </c>
      <c r="BA1712">
        <v>0.74297488834283498</v>
      </c>
      <c r="BB1712">
        <v>1.13817613747154</v>
      </c>
      <c r="BC1712">
        <v>1.2638316359777499</v>
      </c>
      <c r="BD1712">
        <v>1.0250138412680401</v>
      </c>
      <c r="BE1712" t="s">
        <v>89</v>
      </c>
      <c r="BF1712" t="s">
        <v>89</v>
      </c>
      <c r="BG1712" t="s">
        <v>89</v>
      </c>
      <c r="BH1712" t="s">
        <v>89</v>
      </c>
      <c r="BI1712" t="s">
        <v>89</v>
      </c>
      <c r="BJ1712" t="s">
        <v>89</v>
      </c>
      <c r="BK1712" t="s">
        <v>89</v>
      </c>
      <c r="BL1712" t="s">
        <v>89</v>
      </c>
      <c r="BM1712" t="s">
        <v>89</v>
      </c>
      <c r="BN1712" t="s">
        <v>89</v>
      </c>
      <c r="BO1712" t="s">
        <v>89</v>
      </c>
      <c r="BP1712" t="s">
        <v>89</v>
      </c>
      <c r="BQ1712" t="s">
        <v>89</v>
      </c>
      <c r="BR1712" t="s">
        <v>89</v>
      </c>
      <c r="BS1712" t="s">
        <v>89</v>
      </c>
    </row>
    <row r="1713" spans="1:71" x14ac:dyDescent="0.35">
      <c r="A1713" t="str">
        <f t="shared" si="52"/>
        <v>ENSG00000212743_IBD</v>
      </c>
      <c r="B1713" t="e">
        <f>VLOOKUP(A1713,[1]drug_targetprotein_gene!$E:$E,1,FALSE)</f>
        <v>#N/A</v>
      </c>
      <c r="C1713" t="s">
        <v>4071</v>
      </c>
      <c r="D1713" t="e">
        <f>VLOOKUP(C1713,[1]drug_targetprotein_gene!$C:$G,5,FALSE)</f>
        <v>#N/A</v>
      </c>
      <c r="E1713" t="e">
        <f t="shared" si="53"/>
        <v>#N/A</v>
      </c>
      <c r="F1713" t="s">
        <v>79</v>
      </c>
      <c r="G1713" t="s">
        <v>68</v>
      </c>
      <c r="H1713" t="s">
        <v>4074</v>
      </c>
      <c r="I1713" t="s">
        <v>4075</v>
      </c>
      <c r="J1713" t="s">
        <v>88</v>
      </c>
      <c r="K1713">
        <v>1</v>
      </c>
      <c r="L1713">
        <v>3.67538373067147E-2</v>
      </c>
      <c r="M1713">
        <v>4.36442003350987E-2</v>
      </c>
      <c r="N1713">
        <v>0.399718436525489</v>
      </c>
      <c r="O1713" t="s">
        <v>89</v>
      </c>
      <c r="P1713" t="s">
        <v>89</v>
      </c>
      <c r="Q1713" t="s">
        <v>89</v>
      </c>
      <c r="R1713" t="s">
        <v>89</v>
      </c>
      <c r="S1713" t="s">
        <v>89</v>
      </c>
      <c r="T1713" t="s">
        <v>89</v>
      </c>
      <c r="U1713" t="s">
        <v>89</v>
      </c>
      <c r="V1713" t="s">
        <v>89</v>
      </c>
      <c r="W1713" t="s">
        <v>89</v>
      </c>
      <c r="X1713" t="s">
        <v>89</v>
      </c>
      <c r="Y1713" t="s">
        <v>89</v>
      </c>
      <c r="Z1713" t="s">
        <v>89</v>
      </c>
      <c r="AA1713" t="s">
        <v>89</v>
      </c>
      <c r="AB1713" t="s">
        <v>89</v>
      </c>
      <c r="AC1713" t="s">
        <v>89</v>
      </c>
      <c r="AD1713" t="s">
        <v>89</v>
      </c>
      <c r="AE1713" t="s">
        <v>89</v>
      </c>
      <c r="AF1713" t="s">
        <v>89</v>
      </c>
      <c r="AG1713" t="s">
        <v>89</v>
      </c>
      <c r="AH1713" t="s">
        <v>89</v>
      </c>
      <c r="AI1713" t="s">
        <v>89</v>
      </c>
      <c r="AJ1713" t="s">
        <v>89</v>
      </c>
      <c r="AK1713" t="s">
        <v>89</v>
      </c>
      <c r="AL1713" t="s">
        <v>89</v>
      </c>
      <c r="AM1713" t="s">
        <v>89</v>
      </c>
      <c r="AN1713" t="s">
        <v>89</v>
      </c>
      <c r="AO1713" t="s">
        <v>89</v>
      </c>
      <c r="AP1713" t="s">
        <v>89</v>
      </c>
      <c r="AQ1713" t="s">
        <v>89</v>
      </c>
      <c r="AR1713" t="s">
        <v>89</v>
      </c>
      <c r="AS1713" t="s">
        <v>89</v>
      </c>
      <c r="AT1713" t="s">
        <v>89</v>
      </c>
      <c r="AU1713" t="s">
        <v>89</v>
      </c>
      <c r="AV1713" t="s">
        <v>89</v>
      </c>
      <c r="AW1713" t="s">
        <v>89</v>
      </c>
      <c r="AX1713" t="s">
        <v>89</v>
      </c>
      <c r="AY1713" t="s">
        <v>89</v>
      </c>
      <c r="AZ1713">
        <v>2.6780649563829601E-2</v>
      </c>
      <c r="BA1713">
        <v>0.74297488834283498</v>
      </c>
      <c r="BB1713">
        <v>1.03743761096682</v>
      </c>
      <c r="BC1713">
        <v>1.1300890895921101</v>
      </c>
      <c r="BD1713">
        <v>0.95238225601932402</v>
      </c>
      <c r="BE1713" t="s">
        <v>89</v>
      </c>
      <c r="BF1713" t="s">
        <v>89</v>
      </c>
      <c r="BG1713" t="s">
        <v>89</v>
      </c>
      <c r="BH1713" t="s">
        <v>89</v>
      </c>
      <c r="BI1713" t="s">
        <v>89</v>
      </c>
      <c r="BJ1713" t="s">
        <v>89</v>
      </c>
      <c r="BK1713" t="s">
        <v>89</v>
      </c>
      <c r="BL1713" t="s">
        <v>89</v>
      </c>
      <c r="BM1713" t="s">
        <v>89</v>
      </c>
      <c r="BN1713" t="s">
        <v>89</v>
      </c>
      <c r="BO1713" t="s">
        <v>89</v>
      </c>
      <c r="BP1713" t="s">
        <v>89</v>
      </c>
      <c r="BQ1713" t="s">
        <v>89</v>
      </c>
      <c r="BR1713" t="s">
        <v>89</v>
      </c>
      <c r="BS1713" t="s">
        <v>89</v>
      </c>
    </row>
    <row r="1714" spans="1:71" x14ac:dyDescent="0.35">
      <c r="A1714" t="str">
        <f t="shared" si="52"/>
        <v>ENSG00000212743_UC</v>
      </c>
      <c r="B1714" t="e">
        <f>VLOOKUP(A1714,[1]drug_targetprotein_gene!$E:$E,1,FALSE)</f>
        <v>#N/A</v>
      </c>
      <c r="C1714" t="s">
        <v>4071</v>
      </c>
      <c r="D1714" t="e">
        <f>VLOOKUP(C1714,[1]drug_targetprotein_gene!$C:$G,5,FALSE)</f>
        <v>#N/A</v>
      </c>
      <c r="E1714" t="e">
        <f t="shared" si="53"/>
        <v>#N/A</v>
      </c>
      <c r="F1714" t="s">
        <v>82</v>
      </c>
      <c r="G1714" t="s">
        <v>68</v>
      </c>
      <c r="H1714" t="s">
        <v>4076</v>
      </c>
      <c r="I1714" t="s">
        <v>4077</v>
      </c>
      <c r="J1714" t="s">
        <v>88</v>
      </c>
      <c r="K1714">
        <v>1</v>
      </c>
      <c r="L1714">
        <v>-7.5882119073650695E-2</v>
      </c>
      <c r="M1714">
        <v>5.4385245620820102E-2</v>
      </c>
      <c r="N1714">
        <v>0.162934338593057</v>
      </c>
      <c r="O1714" t="s">
        <v>89</v>
      </c>
      <c r="P1714" t="s">
        <v>89</v>
      </c>
      <c r="Q1714" t="s">
        <v>89</v>
      </c>
      <c r="R1714" t="s">
        <v>89</v>
      </c>
      <c r="S1714" t="s">
        <v>89</v>
      </c>
      <c r="T1714" t="s">
        <v>89</v>
      </c>
      <c r="U1714" t="s">
        <v>89</v>
      </c>
      <c r="V1714" t="s">
        <v>89</v>
      </c>
      <c r="W1714" t="s">
        <v>89</v>
      </c>
      <c r="X1714" t="s">
        <v>89</v>
      </c>
      <c r="Y1714" t="s">
        <v>89</v>
      </c>
      <c r="Z1714" t="s">
        <v>89</v>
      </c>
      <c r="AA1714" t="s">
        <v>89</v>
      </c>
      <c r="AB1714" t="s">
        <v>89</v>
      </c>
      <c r="AC1714" t="s">
        <v>89</v>
      </c>
      <c r="AD1714" t="s">
        <v>89</v>
      </c>
      <c r="AE1714" t="s">
        <v>89</v>
      </c>
      <c r="AF1714" t="s">
        <v>89</v>
      </c>
      <c r="AG1714" t="s">
        <v>89</v>
      </c>
      <c r="AH1714" t="s">
        <v>89</v>
      </c>
      <c r="AI1714" t="s">
        <v>89</v>
      </c>
      <c r="AJ1714" t="s">
        <v>89</v>
      </c>
      <c r="AK1714" t="s">
        <v>89</v>
      </c>
      <c r="AL1714" t="s">
        <v>89</v>
      </c>
      <c r="AM1714" t="s">
        <v>89</v>
      </c>
      <c r="AN1714" t="s">
        <v>89</v>
      </c>
      <c r="AO1714" t="s">
        <v>89</v>
      </c>
      <c r="AP1714" t="s">
        <v>89</v>
      </c>
      <c r="AQ1714" t="s">
        <v>89</v>
      </c>
      <c r="AR1714" t="s">
        <v>89</v>
      </c>
      <c r="AS1714" t="s">
        <v>89</v>
      </c>
      <c r="AT1714" t="s">
        <v>89</v>
      </c>
      <c r="AU1714" t="s">
        <v>89</v>
      </c>
      <c r="AV1714" t="s">
        <v>89</v>
      </c>
      <c r="AW1714" t="s">
        <v>89</v>
      </c>
      <c r="AX1714" t="s">
        <v>89</v>
      </c>
      <c r="AY1714" t="s">
        <v>89</v>
      </c>
      <c r="AZ1714">
        <v>2.6780649563829601E-2</v>
      </c>
      <c r="BA1714">
        <v>0.74297488834283498</v>
      </c>
      <c r="BB1714">
        <v>0.92692546695209899</v>
      </c>
      <c r="BC1714">
        <v>1.0311894711927201</v>
      </c>
      <c r="BD1714">
        <v>0.83320364034612304</v>
      </c>
      <c r="BE1714" t="s">
        <v>89</v>
      </c>
      <c r="BF1714" t="s">
        <v>89</v>
      </c>
      <c r="BG1714" t="s">
        <v>89</v>
      </c>
      <c r="BH1714" t="s">
        <v>89</v>
      </c>
      <c r="BI1714" t="s">
        <v>89</v>
      </c>
      <c r="BJ1714" t="s">
        <v>89</v>
      </c>
      <c r="BK1714" t="s">
        <v>89</v>
      </c>
      <c r="BL1714" t="s">
        <v>89</v>
      </c>
      <c r="BM1714" t="s">
        <v>89</v>
      </c>
      <c r="BN1714" t="s">
        <v>89</v>
      </c>
      <c r="BO1714" t="s">
        <v>89</v>
      </c>
      <c r="BP1714" t="s">
        <v>89</v>
      </c>
      <c r="BQ1714" t="s">
        <v>89</v>
      </c>
      <c r="BR1714" t="s">
        <v>89</v>
      </c>
      <c r="BS1714" t="s">
        <v>89</v>
      </c>
    </row>
    <row r="1715" spans="1:71" x14ac:dyDescent="0.35">
      <c r="A1715" t="str">
        <f t="shared" si="52"/>
        <v>ENSG00000212978_CD</v>
      </c>
      <c r="B1715" t="e">
        <f>VLOOKUP(A1715,[1]drug_targetprotein_gene!$E:$E,1,FALSE)</f>
        <v>#N/A</v>
      </c>
      <c r="C1715" t="s">
        <v>4078</v>
      </c>
      <c r="D1715" t="e">
        <f>VLOOKUP(C1715,[1]drug_targetprotein_gene!$C:$G,5,FALSE)</f>
        <v>#N/A</v>
      </c>
      <c r="E1715" t="e">
        <f t="shared" si="53"/>
        <v>#N/A</v>
      </c>
      <c r="F1715" t="s">
        <v>67</v>
      </c>
      <c r="G1715" t="s">
        <v>68</v>
      </c>
      <c r="H1715" t="s">
        <v>4079</v>
      </c>
      <c r="I1715" t="s">
        <v>4080</v>
      </c>
      <c r="J1715" t="s">
        <v>88</v>
      </c>
      <c r="K1715">
        <v>1</v>
      </c>
      <c r="L1715">
        <v>-0.26508162286432602</v>
      </c>
      <c r="M1715">
        <v>8.4587192716517004E-2</v>
      </c>
      <c r="N1715">
        <v>1.72542587910356E-3</v>
      </c>
      <c r="O1715" t="s">
        <v>89</v>
      </c>
      <c r="P1715" t="s">
        <v>89</v>
      </c>
      <c r="Q1715" t="s">
        <v>89</v>
      </c>
      <c r="R1715" t="s">
        <v>89</v>
      </c>
      <c r="S1715" t="s">
        <v>89</v>
      </c>
      <c r="T1715" t="s">
        <v>89</v>
      </c>
      <c r="U1715" t="s">
        <v>89</v>
      </c>
      <c r="V1715" t="s">
        <v>89</v>
      </c>
      <c r="W1715" t="s">
        <v>89</v>
      </c>
      <c r="X1715" t="s">
        <v>89</v>
      </c>
      <c r="Y1715" t="s">
        <v>89</v>
      </c>
      <c r="Z1715" t="s">
        <v>89</v>
      </c>
      <c r="AA1715" t="s">
        <v>89</v>
      </c>
      <c r="AB1715" t="s">
        <v>89</v>
      </c>
      <c r="AC1715" t="s">
        <v>89</v>
      </c>
      <c r="AD1715" t="s">
        <v>89</v>
      </c>
      <c r="AE1715" t="s">
        <v>89</v>
      </c>
      <c r="AF1715" t="s">
        <v>89</v>
      </c>
      <c r="AG1715" t="s">
        <v>89</v>
      </c>
      <c r="AH1715" t="s">
        <v>89</v>
      </c>
      <c r="AI1715" t="s">
        <v>89</v>
      </c>
      <c r="AJ1715" t="s">
        <v>89</v>
      </c>
      <c r="AK1715" t="s">
        <v>89</v>
      </c>
      <c r="AL1715" t="s">
        <v>89</v>
      </c>
      <c r="AM1715" t="s">
        <v>89</v>
      </c>
      <c r="AN1715" t="s">
        <v>89</v>
      </c>
      <c r="AO1715" t="s">
        <v>89</v>
      </c>
      <c r="AP1715" t="s">
        <v>89</v>
      </c>
      <c r="AQ1715" t="s">
        <v>89</v>
      </c>
      <c r="AR1715" t="s">
        <v>89</v>
      </c>
      <c r="AS1715" t="s">
        <v>89</v>
      </c>
      <c r="AT1715" t="s">
        <v>89</v>
      </c>
      <c r="AU1715" t="s">
        <v>89</v>
      </c>
      <c r="AV1715" t="s">
        <v>89</v>
      </c>
      <c r="AW1715" t="s">
        <v>89</v>
      </c>
      <c r="AX1715" t="s">
        <v>89</v>
      </c>
      <c r="AY1715" t="s">
        <v>89</v>
      </c>
      <c r="AZ1715">
        <v>9.7456660777716902E-3</v>
      </c>
      <c r="BA1715">
        <v>1.1120984065036099</v>
      </c>
      <c r="BB1715">
        <v>0.76714333098429599</v>
      </c>
      <c r="BC1715">
        <v>0.90547942412147597</v>
      </c>
      <c r="BD1715">
        <v>0.64994175968677703</v>
      </c>
      <c r="BE1715" t="s">
        <v>89</v>
      </c>
      <c r="BF1715" t="s">
        <v>89</v>
      </c>
      <c r="BG1715" t="s">
        <v>89</v>
      </c>
      <c r="BH1715" t="s">
        <v>89</v>
      </c>
      <c r="BI1715" t="s">
        <v>89</v>
      </c>
      <c r="BJ1715" t="s">
        <v>89</v>
      </c>
      <c r="BK1715" t="s">
        <v>89</v>
      </c>
      <c r="BL1715" t="s">
        <v>89</v>
      </c>
      <c r="BM1715" t="s">
        <v>89</v>
      </c>
      <c r="BN1715" t="s">
        <v>89</v>
      </c>
      <c r="BO1715" t="s">
        <v>89</v>
      </c>
      <c r="BP1715" t="s">
        <v>89</v>
      </c>
      <c r="BQ1715" t="s">
        <v>89</v>
      </c>
      <c r="BR1715" t="s">
        <v>89</v>
      </c>
      <c r="BS1715" t="s">
        <v>89</v>
      </c>
    </row>
    <row r="1716" spans="1:71" x14ac:dyDescent="0.35">
      <c r="A1716" t="str">
        <f t="shared" si="52"/>
        <v>ENSG00000212978_IBD</v>
      </c>
      <c r="B1716" t="e">
        <f>VLOOKUP(A1716,[1]drug_targetprotein_gene!$E:$E,1,FALSE)</f>
        <v>#N/A</v>
      </c>
      <c r="C1716" t="s">
        <v>4078</v>
      </c>
      <c r="D1716" t="e">
        <f>VLOOKUP(C1716,[1]drug_targetprotein_gene!$C:$G,5,FALSE)</f>
        <v>#N/A</v>
      </c>
      <c r="E1716" t="e">
        <f t="shared" si="53"/>
        <v>#N/A</v>
      </c>
      <c r="F1716" t="s">
        <v>79</v>
      </c>
      <c r="G1716" t="s">
        <v>68</v>
      </c>
      <c r="H1716" t="s">
        <v>4081</v>
      </c>
      <c r="I1716" t="s">
        <v>4082</v>
      </c>
      <c r="J1716" t="s">
        <v>88</v>
      </c>
      <c r="K1716">
        <v>1</v>
      </c>
      <c r="L1716">
        <v>-0.32193535226564801</v>
      </c>
      <c r="M1716">
        <v>6.9923771853481295E-2</v>
      </c>
      <c r="N1716" s="1">
        <v>4.1427290770698604E-6</v>
      </c>
      <c r="O1716" t="s">
        <v>89</v>
      </c>
      <c r="P1716" t="s">
        <v>89</v>
      </c>
      <c r="Q1716" t="s">
        <v>89</v>
      </c>
      <c r="R1716" t="s">
        <v>89</v>
      </c>
      <c r="S1716" t="s">
        <v>89</v>
      </c>
      <c r="T1716" t="s">
        <v>89</v>
      </c>
      <c r="U1716" t="s">
        <v>89</v>
      </c>
      <c r="V1716" t="s">
        <v>89</v>
      </c>
      <c r="W1716" t="s">
        <v>89</v>
      </c>
      <c r="X1716" t="s">
        <v>89</v>
      </c>
      <c r="Y1716" t="s">
        <v>89</v>
      </c>
      <c r="Z1716" t="s">
        <v>89</v>
      </c>
      <c r="AA1716" t="s">
        <v>89</v>
      </c>
      <c r="AB1716" t="s">
        <v>89</v>
      </c>
      <c r="AC1716" t="s">
        <v>89</v>
      </c>
      <c r="AD1716" t="s">
        <v>89</v>
      </c>
      <c r="AE1716" t="s">
        <v>89</v>
      </c>
      <c r="AF1716" t="s">
        <v>89</v>
      </c>
      <c r="AG1716" t="s">
        <v>89</v>
      </c>
      <c r="AH1716" t="s">
        <v>89</v>
      </c>
      <c r="AI1716" t="s">
        <v>89</v>
      </c>
      <c r="AJ1716" t="s">
        <v>89</v>
      </c>
      <c r="AK1716" t="s">
        <v>89</v>
      </c>
      <c r="AL1716" t="s">
        <v>89</v>
      </c>
      <c r="AM1716" t="s">
        <v>89</v>
      </c>
      <c r="AN1716" t="s">
        <v>89</v>
      </c>
      <c r="AO1716" t="s">
        <v>89</v>
      </c>
      <c r="AP1716" t="s">
        <v>89</v>
      </c>
      <c r="AQ1716" t="s">
        <v>89</v>
      </c>
      <c r="AR1716" t="s">
        <v>89</v>
      </c>
      <c r="AS1716" t="s">
        <v>89</v>
      </c>
      <c r="AT1716" t="s">
        <v>89</v>
      </c>
      <c r="AU1716" t="s">
        <v>89</v>
      </c>
      <c r="AV1716" t="s">
        <v>89</v>
      </c>
      <c r="AW1716" t="s">
        <v>89</v>
      </c>
      <c r="AX1716" t="s">
        <v>89</v>
      </c>
      <c r="AY1716" t="s">
        <v>89</v>
      </c>
      <c r="AZ1716">
        <v>9.7456660777716902E-3</v>
      </c>
      <c r="BA1716">
        <v>1.1120984065036099</v>
      </c>
      <c r="BB1716">
        <v>0.72474504194040601</v>
      </c>
      <c r="BC1716">
        <v>0.83120006630008503</v>
      </c>
      <c r="BD1716">
        <v>0.63192412646845197</v>
      </c>
      <c r="BE1716" t="s">
        <v>89</v>
      </c>
      <c r="BF1716" t="s">
        <v>89</v>
      </c>
      <c r="BG1716" t="s">
        <v>89</v>
      </c>
      <c r="BH1716" t="s">
        <v>89</v>
      </c>
      <c r="BI1716" t="s">
        <v>89</v>
      </c>
      <c r="BJ1716" t="s">
        <v>89</v>
      </c>
      <c r="BK1716" t="s">
        <v>89</v>
      </c>
      <c r="BL1716" t="s">
        <v>89</v>
      </c>
      <c r="BM1716" t="s">
        <v>89</v>
      </c>
      <c r="BN1716" t="s">
        <v>89</v>
      </c>
      <c r="BO1716" t="s">
        <v>89</v>
      </c>
      <c r="BP1716" t="s">
        <v>89</v>
      </c>
      <c r="BQ1716" t="s">
        <v>89</v>
      </c>
      <c r="BR1716" t="s">
        <v>89</v>
      </c>
      <c r="BS1716" t="s">
        <v>89</v>
      </c>
    </row>
    <row r="1717" spans="1:71" x14ac:dyDescent="0.35">
      <c r="A1717" t="str">
        <f t="shared" si="52"/>
        <v>ENSG00000212978_UC</v>
      </c>
      <c r="B1717" t="e">
        <f>VLOOKUP(A1717,[1]drug_targetprotein_gene!$E:$E,1,FALSE)</f>
        <v>#N/A</v>
      </c>
      <c r="C1717" t="s">
        <v>4078</v>
      </c>
      <c r="D1717" t="e">
        <f>VLOOKUP(C1717,[1]drug_targetprotein_gene!$C:$G,5,FALSE)</f>
        <v>#N/A</v>
      </c>
      <c r="E1717" t="e">
        <f t="shared" si="53"/>
        <v>#N/A</v>
      </c>
      <c r="F1717" t="s">
        <v>82</v>
      </c>
      <c r="G1717" t="s">
        <v>68</v>
      </c>
      <c r="H1717" t="s">
        <v>4083</v>
      </c>
      <c r="I1717" t="s">
        <v>4084</v>
      </c>
      <c r="J1717" t="s">
        <v>88</v>
      </c>
      <c r="K1717">
        <v>1</v>
      </c>
      <c r="L1717">
        <v>-0.41023800466416399</v>
      </c>
      <c r="M1717">
        <v>8.7760119573499204E-2</v>
      </c>
      <c r="N1717" s="1">
        <v>2.9461623370965799E-6</v>
      </c>
      <c r="O1717" t="s">
        <v>89</v>
      </c>
      <c r="P1717" t="s">
        <v>89</v>
      </c>
      <c r="Q1717" t="s">
        <v>89</v>
      </c>
      <c r="R1717" t="s">
        <v>89</v>
      </c>
      <c r="S1717" t="s">
        <v>89</v>
      </c>
      <c r="T1717" t="s">
        <v>89</v>
      </c>
      <c r="U1717" t="s">
        <v>89</v>
      </c>
      <c r="V1717" t="s">
        <v>89</v>
      </c>
      <c r="W1717" t="s">
        <v>89</v>
      </c>
      <c r="X1717" t="s">
        <v>89</v>
      </c>
      <c r="Y1717" t="s">
        <v>89</v>
      </c>
      <c r="Z1717" t="s">
        <v>89</v>
      </c>
      <c r="AA1717" t="s">
        <v>89</v>
      </c>
      <c r="AB1717" t="s">
        <v>89</v>
      </c>
      <c r="AC1717" t="s">
        <v>89</v>
      </c>
      <c r="AD1717" t="s">
        <v>89</v>
      </c>
      <c r="AE1717" t="s">
        <v>89</v>
      </c>
      <c r="AF1717" t="s">
        <v>89</v>
      </c>
      <c r="AG1717" t="s">
        <v>89</v>
      </c>
      <c r="AH1717" t="s">
        <v>89</v>
      </c>
      <c r="AI1717" t="s">
        <v>89</v>
      </c>
      <c r="AJ1717" t="s">
        <v>89</v>
      </c>
      <c r="AK1717" t="s">
        <v>89</v>
      </c>
      <c r="AL1717" t="s">
        <v>89</v>
      </c>
      <c r="AM1717" t="s">
        <v>89</v>
      </c>
      <c r="AN1717" t="s">
        <v>89</v>
      </c>
      <c r="AO1717" t="s">
        <v>89</v>
      </c>
      <c r="AP1717" t="s">
        <v>89</v>
      </c>
      <c r="AQ1717" t="s">
        <v>89</v>
      </c>
      <c r="AR1717" t="s">
        <v>89</v>
      </c>
      <c r="AS1717" t="s">
        <v>89</v>
      </c>
      <c r="AT1717" t="s">
        <v>89</v>
      </c>
      <c r="AU1717" t="s">
        <v>89</v>
      </c>
      <c r="AV1717" t="s">
        <v>89</v>
      </c>
      <c r="AW1717" t="s">
        <v>89</v>
      </c>
      <c r="AX1717" t="s">
        <v>89</v>
      </c>
      <c r="AY1717" t="s">
        <v>89</v>
      </c>
      <c r="AZ1717">
        <v>9.7456660777716902E-3</v>
      </c>
      <c r="BA1717">
        <v>1.1120984065036099</v>
      </c>
      <c r="BB1717">
        <v>0.66349231707656198</v>
      </c>
      <c r="BC1717">
        <v>0.78802286716521996</v>
      </c>
      <c r="BD1717">
        <v>0.55864121862763905</v>
      </c>
      <c r="BE1717" t="s">
        <v>89</v>
      </c>
      <c r="BF1717" t="s">
        <v>89</v>
      </c>
      <c r="BG1717" t="s">
        <v>89</v>
      </c>
      <c r="BH1717" t="s">
        <v>89</v>
      </c>
      <c r="BI1717" t="s">
        <v>89</v>
      </c>
      <c r="BJ1717" t="s">
        <v>89</v>
      </c>
      <c r="BK1717" t="s">
        <v>89</v>
      </c>
      <c r="BL1717" t="s">
        <v>89</v>
      </c>
      <c r="BM1717" t="s">
        <v>89</v>
      </c>
      <c r="BN1717" t="s">
        <v>89</v>
      </c>
      <c r="BO1717" t="s">
        <v>89</v>
      </c>
      <c r="BP1717" t="s">
        <v>89</v>
      </c>
      <c r="BQ1717" t="s">
        <v>89</v>
      </c>
      <c r="BR1717" t="s">
        <v>89</v>
      </c>
      <c r="BS1717" t="s">
        <v>89</v>
      </c>
    </row>
    <row r="1718" spans="1:71" x14ac:dyDescent="0.35">
      <c r="A1718" t="str">
        <f t="shared" si="52"/>
        <v>ENSG00000213073_CD</v>
      </c>
      <c r="B1718" t="e">
        <f>VLOOKUP(A1718,[1]drug_targetprotein_gene!$E:$E,1,FALSE)</f>
        <v>#N/A</v>
      </c>
      <c r="C1718" t="s">
        <v>4085</v>
      </c>
      <c r="D1718" t="e">
        <f>VLOOKUP(C1718,[1]drug_targetprotein_gene!$C:$G,5,FALSE)</f>
        <v>#N/A</v>
      </c>
      <c r="E1718" t="e">
        <f t="shared" si="53"/>
        <v>#N/A</v>
      </c>
      <c r="F1718" t="s">
        <v>67</v>
      </c>
      <c r="G1718" t="s">
        <v>68</v>
      </c>
      <c r="H1718" t="s">
        <v>4086</v>
      </c>
      <c r="I1718" t="s">
        <v>4087</v>
      </c>
      <c r="J1718" t="s">
        <v>88</v>
      </c>
      <c r="K1718">
        <v>1</v>
      </c>
      <c r="L1718">
        <v>1.9823115039969599E-2</v>
      </c>
      <c r="M1718">
        <v>7.8678748662787706E-2</v>
      </c>
      <c r="N1718">
        <v>0.80107966906517603</v>
      </c>
      <c r="O1718" t="s">
        <v>89</v>
      </c>
      <c r="P1718" t="s">
        <v>89</v>
      </c>
      <c r="Q1718" t="s">
        <v>89</v>
      </c>
      <c r="R1718" t="s">
        <v>89</v>
      </c>
      <c r="S1718" t="s">
        <v>89</v>
      </c>
      <c r="T1718" t="s">
        <v>89</v>
      </c>
      <c r="U1718" t="s">
        <v>89</v>
      </c>
      <c r="V1718" t="s">
        <v>89</v>
      </c>
      <c r="W1718" t="s">
        <v>89</v>
      </c>
      <c r="X1718" t="s">
        <v>89</v>
      </c>
      <c r="Y1718" t="s">
        <v>89</v>
      </c>
      <c r="Z1718" t="s">
        <v>89</v>
      </c>
      <c r="AA1718" t="s">
        <v>89</v>
      </c>
      <c r="AB1718" t="s">
        <v>89</v>
      </c>
      <c r="AC1718" t="s">
        <v>89</v>
      </c>
      <c r="AD1718" t="s">
        <v>89</v>
      </c>
      <c r="AE1718" t="s">
        <v>89</v>
      </c>
      <c r="AF1718" t="s">
        <v>89</v>
      </c>
      <c r="AG1718" t="s">
        <v>89</v>
      </c>
      <c r="AH1718" t="s">
        <v>89</v>
      </c>
      <c r="AI1718" t="s">
        <v>89</v>
      </c>
      <c r="AJ1718" t="s">
        <v>89</v>
      </c>
      <c r="AK1718" t="s">
        <v>89</v>
      </c>
      <c r="AL1718" t="s">
        <v>89</v>
      </c>
      <c r="AM1718" t="s">
        <v>89</v>
      </c>
      <c r="AN1718" t="s">
        <v>89</v>
      </c>
      <c r="AO1718" t="s">
        <v>89</v>
      </c>
      <c r="AP1718" t="s">
        <v>89</v>
      </c>
      <c r="AQ1718" t="s">
        <v>89</v>
      </c>
      <c r="AR1718" t="s">
        <v>89</v>
      </c>
      <c r="AS1718" t="s">
        <v>89</v>
      </c>
      <c r="AT1718" t="s">
        <v>89</v>
      </c>
      <c r="AU1718" t="s">
        <v>89</v>
      </c>
      <c r="AV1718" t="s">
        <v>89</v>
      </c>
      <c r="AW1718" t="s">
        <v>89</v>
      </c>
      <c r="AX1718" t="s">
        <v>89</v>
      </c>
      <c r="AY1718" t="s">
        <v>89</v>
      </c>
      <c r="AZ1718">
        <v>1.4190296762344999E-2</v>
      </c>
      <c r="BA1718">
        <v>0.95004094932202798</v>
      </c>
      <c r="BB1718">
        <v>1.0200208977127401</v>
      </c>
      <c r="BC1718">
        <v>1.1900953886246599</v>
      </c>
      <c r="BD1718">
        <v>0.87425146061030801</v>
      </c>
      <c r="BE1718" t="s">
        <v>89</v>
      </c>
      <c r="BF1718" t="s">
        <v>89</v>
      </c>
      <c r="BG1718" t="s">
        <v>89</v>
      </c>
      <c r="BH1718" t="s">
        <v>89</v>
      </c>
      <c r="BI1718" t="s">
        <v>89</v>
      </c>
      <c r="BJ1718" t="s">
        <v>89</v>
      </c>
      <c r="BK1718" t="s">
        <v>89</v>
      </c>
      <c r="BL1718" t="s">
        <v>89</v>
      </c>
      <c r="BM1718" t="s">
        <v>89</v>
      </c>
      <c r="BN1718" t="s">
        <v>89</v>
      </c>
      <c r="BO1718" t="s">
        <v>89</v>
      </c>
      <c r="BP1718" t="s">
        <v>89</v>
      </c>
      <c r="BQ1718" t="s">
        <v>89</v>
      </c>
      <c r="BR1718" t="s">
        <v>89</v>
      </c>
      <c r="BS1718" t="s">
        <v>89</v>
      </c>
    </row>
    <row r="1719" spans="1:71" x14ac:dyDescent="0.35">
      <c r="A1719" t="str">
        <f t="shared" si="52"/>
        <v>ENSG00000213073_IBD</v>
      </c>
      <c r="B1719" t="e">
        <f>VLOOKUP(A1719,[1]drug_targetprotein_gene!$E:$E,1,FALSE)</f>
        <v>#N/A</v>
      </c>
      <c r="C1719" t="s">
        <v>4085</v>
      </c>
      <c r="D1719" t="e">
        <f>VLOOKUP(C1719,[1]drug_targetprotein_gene!$C:$G,5,FALSE)</f>
        <v>#N/A</v>
      </c>
      <c r="E1719" t="e">
        <f t="shared" si="53"/>
        <v>#N/A</v>
      </c>
      <c r="F1719" t="s">
        <v>79</v>
      </c>
      <c r="G1719" t="s">
        <v>68</v>
      </c>
      <c r="H1719" t="s">
        <v>4088</v>
      </c>
      <c r="I1719" t="s">
        <v>4089</v>
      </c>
      <c r="J1719" t="s">
        <v>88</v>
      </c>
      <c r="K1719">
        <v>1</v>
      </c>
      <c r="L1719">
        <v>4.87594744384399E-2</v>
      </c>
      <c r="M1719">
        <v>6.4481628412668301E-2</v>
      </c>
      <c r="N1719">
        <v>0.44954354451943801</v>
      </c>
      <c r="O1719" t="s">
        <v>89</v>
      </c>
      <c r="P1719" t="s">
        <v>89</v>
      </c>
      <c r="Q1719" t="s">
        <v>89</v>
      </c>
      <c r="R1719" t="s">
        <v>89</v>
      </c>
      <c r="S1719" t="s">
        <v>89</v>
      </c>
      <c r="T1719" t="s">
        <v>89</v>
      </c>
      <c r="U1719" t="s">
        <v>89</v>
      </c>
      <c r="V1719" t="s">
        <v>89</v>
      </c>
      <c r="W1719" t="s">
        <v>89</v>
      </c>
      <c r="X1719" t="s">
        <v>89</v>
      </c>
      <c r="Y1719" t="s">
        <v>89</v>
      </c>
      <c r="Z1719" t="s">
        <v>89</v>
      </c>
      <c r="AA1719" t="s">
        <v>89</v>
      </c>
      <c r="AB1719" t="s">
        <v>89</v>
      </c>
      <c r="AC1719" t="s">
        <v>89</v>
      </c>
      <c r="AD1719" t="s">
        <v>89</v>
      </c>
      <c r="AE1719" t="s">
        <v>89</v>
      </c>
      <c r="AF1719" t="s">
        <v>89</v>
      </c>
      <c r="AG1719" t="s">
        <v>89</v>
      </c>
      <c r="AH1719" t="s">
        <v>89</v>
      </c>
      <c r="AI1719" t="s">
        <v>89</v>
      </c>
      <c r="AJ1719" t="s">
        <v>89</v>
      </c>
      <c r="AK1719" t="s">
        <v>89</v>
      </c>
      <c r="AL1719" t="s">
        <v>89</v>
      </c>
      <c r="AM1719" t="s">
        <v>89</v>
      </c>
      <c r="AN1719" t="s">
        <v>89</v>
      </c>
      <c r="AO1719" t="s">
        <v>89</v>
      </c>
      <c r="AP1719" t="s">
        <v>89</v>
      </c>
      <c r="AQ1719" t="s">
        <v>89</v>
      </c>
      <c r="AR1719" t="s">
        <v>89</v>
      </c>
      <c r="AS1719" t="s">
        <v>89</v>
      </c>
      <c r="AT1719" t="s">
        <v>89</v>
      </c>
      <c r="AU1719" t="s">
        <v>89</v>
      </c>
      <c r="AV1719" t="s">
        <v>89</v>
      </c>
      <c r="AW1719" t="s">
        <v>89</v>
      </c>
      <c r="AX1719" t="s">
        <v>89</v>
      </c>
      <c r="AY1719" t="s">
        <v>89</v>
      </c>
      <c r="AZ1719">
        <v>1.4190296762344999E-2</v>
      </c>
      <c r="BA1719">
        <v>0.95004094932202798</v>
      </c>
      <c r="BB1719">
        <v>1.0499677762769299</v>
      </c>
      <c r="BC1719">
        <v>1.1914171323536999</v>
      </c>
      <c r="BD1719">
        <v>0.92531179994198798</v>
      </c>
      <c r="BE1719" t="s">
        <v>89</v>
      </c>
      <c r="BF1719" t="s">
        <v>89</v>
      </c>
      <c r="BG1719" t="s">
        <v>89</v>
      </c>
      <c r="BH1719" t="s">
        <v>89</v>
      </c>
      <c r="BI1719" t="s">
        <v>89</v>
      </c>
      <c r="BJ1719" t="s">
        <v>89</v>
      </c>
      <c r="BK1719" t="s">
        <v>89</v>
      </c>
      <c r="BL1719" t="s">
        <v>89</v>
      </c>
      <c r="BM1719" t="s">
        <v>89</v>
      </c>
      <c r="BN1719" t="s">
        <v>89</v>
      </c>
      <c r="BO1719" t="s">
        <v>89</v>
      </c>
      <c r="BP1719" t="s">
        <v>89</v>
      </c>
      <c r="BQ1719" t="s">
        <v>89</v>
      </c>
      <c r="BR1719" t="s">
        <v>89</v>
      </c>
      <c r="BS1719" t="s">
        <v>89</v>
      </c>
    </row>
    <row r="1720" spans="1:71" x14ac:dyDescent="0.35">
      <c r="A1720" t="str">
        <f t="shared" si="52"/>
        <v>ENSG00000213073_UC</v>
      </c>
      <c r="B1720" t="e">
        <f>VLOOKUP(A1720,[1]drug_targetprotein_gene!$E:$E,1,FALSE)</f>
        <v>#N/A</v>
      </c>
      <c r="C1720" t="s">
        <v>4085</v>
      </c>
      <c r="D1720" t="e">
        <f>VLOOKUP(C1720,[1]drug_targetprotein_gene!$C:$G,5,FALSE)</f>
        <v>#N/A</v>
      </c>
      <c r="E1720" t="e">
        <f t="shared" si="53"/>
        <v>#N/A</v>
      </c>
      <c r="F1720" t="s">
        <v>82</v>
      </c>
      <c r="G1720" t="s">
        <v>68</v>
      </c>
      <c r="H1720" t="s">
        <v>4090</v>
      </c>
      <c r="I1720" t="s">
        <v>4091</v>
      </c>
      <c r="J1720" t="s">
        <v>88</v>
      </c>
      <c r="K1720">
        <v>1</v>
      </c>
      <c r="L1720">
        <v>3.5313972962240398E-2</v>
      </c>
      <c r="M1720">
        <v>7.9163174826050203E-2</v>
      </c>
      <c r="N1720">
        <v>0.65553157624911895</v>
      </c>
      <c r="O1720" t="s">
        <v>89</v>
      </c>
      <c r="P1720" t="s">
        <v>89</v>
      </c>
      <c r="Q1720" t="s">
        <v>89</v>
      </c>
      <c r="R1720" t="s">
        <v>89</v>
      </c>
      <c r="S1720" t="s">
        <v>89</v>
      </c>
      <c r="T1720" t="s">
        <v>89</v>
      </c>
      <c r="U1720" t="s">
        <v>89</v>
      </c>
      <c r="V1720" t="s">
        <v>89</v>
      </c>
      <c r="W1720" t="s">
        <v>89</v>
      </c>
      <c r="X1720" t="s">
        <v>89</v>
      </c>
      <c r="Y1720" t="s">
        <v>89</v>
      </c>
      <c r="Z1720" t="s">
        <v>89</v>
      </c>
      <c r="AA1720" t="s">
        <v>89</v>
      </c>
      <c r="AB1720" t="s">
        <v>89</v>
      </c>
      <c r="AC1720" t="s">
        <v>89</v>
      </c>
      <c r="AD1720" t="s">
        <v>89</v>
      </c>
      <c r="AE1720" t="s">
        <v>89</v>
      </c>
      <c r="AF1720" t="s">
        <v>89</v>
      </c>
      <c r="AG1720" t="s">
        <v>89</v>
      </c>
      <c r="AH1720" t="s">
        <v>89</v>
      </c>
      <c r="AI1720" t="s">
        <v>89</v>
      </c>
      <c r="AJ1720" t="s">
        <v>89</v>
      </c>
      <c r="AK1720" t="s">
        <v>89</v>
      </c>
      <c r="AL1720" t="s">
        <v>89</v>
      </c>
      <c r="AM1720" t="s">
        <v>89</v>
      </c>
      <c r="AN1720" t="s">
        <v>89</v>
      </c>
      <c r="AO1720" t="s">
        <v>89</v>
      </c>
      <c r="AP1720" t="s">
        <v>89</v>
      </c>
      <c r="AQ1720" t="s">
        <v>89</v>
      </c>
      <c r="AR1720" t="s">
        <v>89</v>
      </c>
      <c r="AS1720" t="s">
        <v>89</v>
      </c>
      <c r="AT1720" t="s">
        <v>89</v>
      </c>
      <c r="AU1720" t="s">
        <v>89</v>
      </c>
      <c r="AV1720" t="s">
        <v>89</v>
      </c>
      <c r="AW1720" t="s">
        <v>89</v>
      </c>
      <c r="AX1720" t="s">
        <v>89</v>
      </c>
      <c r="AY1720" t="s">
        <v>89</v>
      </c>
      <c r="AZ1720">
        <v>1.4190296762344999E-2</v>
      </c>
      <c r="BA1720">
        <v>0.95004094932202798</v>
      </c>
      <c r="BB1720">
        <v>1.03594491643788</v>
      </c>
      <c r="BC1720">
        <v>1.20982267057068</v>
      </c>
      <c r="BD1720">
        <v>0.887057166309559</v>
      </c>
      <c r="BE1720" t="s">
        <v>89</v>
      </c>
      <c r="BF1720" t="s">
        <v>89</v>
      </c>
      <c r="BG1720" t="s">
        <v>89</v>
      </c>
      <c r="BH1720" t="s">
        <v>89</v>
      </c>
      <c r="BI1720" t="s">
        <v>89</v>
      </c>
      <c r="BJ1720" t="s">
        <v>89</v>
      </c>
      <c r="BK1720" t="s">
        <v>89</v>
      </c>
      <c r="BL1720" t="s">
        <v>89</v>
      </c>
      <c r="BM1720" t="s">
        <v>89</v>
      </c>
      <c r="BN1720" t="s">
        <v>89</v>
      </c>
      <c r="BO1720" t="s">
        <v>89</v>
      </c>
      <c r="BP1720" t="s">
        <v>89</v>
      </c>
      <c r="BQ1720" t="s">
        <v>89</v>
      </c>
      <c r="BR1720" t="s">
        <v>89</v>
      </c>
      <c r="BS1720" t="s">
        <v>89</v>
      </c>
    </row>
    <row r="1721" spans="1:71" x14ac:dyDescent="0.35">
      <c r="A1721" t="str">
        <f t="shared" si="52"/>
        <v>ENSG00000213131_CD</v>
      </c>
      <c r="B1721" t="e">
        <f>VLOOKUP(A1721,[1]drug_targetprotein_gene!$E:$E,1,FALSE)</f>
        <v>#N/A</v>
      </c>
      <c r="C1721" t="s">
        <v>4092</v>
      </c>
      <c r="D1721" t="e">
        <f>VLOOKUP(C1721,[1]drug_targetprotein_gene!$C:$G,5,FALSE)</f>
        <v>#N/A</v>
      </c>
      <c r="E1721" t="e">
        <f t="shared" si="53"/>
        <v>#N/A</v>
      </c>
      <c r="F1721" t="s">
        <v>67</v>
      </c>
      <c r="G1721" t="s">
        <v>68</v>
      </c>
      <c r="H1721" t="s">
        <v>4093</v>
      </c>
      <c r="I1721" t="s">
        <v>4094</v>
      </c>
      <c r="J1721" t="s">
        <v>88</v>
      </c>
      <c r="K1721">
        <v>1</v>
      </c>
      <c r="L1721">
        <v>1.45800783152481E-2</v>
      </c>
      <c r="M1721">
        <v>4.7401104207399E-2</v>
      </c>
      <c r="N1721">
        <v>0.75839476912922399</v>
      </c>
      <c r="O1721" t="s">
        <v>89</v>
      </c>
      <c r="P1721" t="s">
        <v>89</v>
      </c>
      <c r="Q1721" t="s">
        <v>89</v>
      </c>
      <c r="R1721" t="s">
        <v>89</v>
      </c>
      <c r="S1721" t="s">
        <v>89</v>
      </c>
      <c r="T1721" t="s">
        <v>89</v>
      </c>
      <c r="U1721" t="s">
        <v>89</v>
      </c>
      <c r="V1721" t="s">
        <v>89</v>
      </c>
      <c r="W1721" t="s">
        <v>89</v>
      </c>
      <c r="X1721" t="s">
        <v>89</v>
      </c>
      <c r="Y1721" t="s">
        <v>89</v>
      </c>
      <c r="Z1721" t="s">
        <v>89</v>
      </c>
      <c r="AA1721" t="s">
        <v>89</v>
      </c>
      <c r="AB1721" t="s">
        <v>89</v>
      </c>
      <c r="AC1721" t="s">
        <v>89</v>
      </c>
      <c r="AD1721" t="s">
        <v>89</v>
      </c>
      <c r="AE1721" t="s">
        <v>89</v>
      </c>
      <c r="AF1721" t="s">
        <v>89</v>
      </c>
      <c r="AG1721" t="s">
        <v>89</v>
      </c>
      <c r="AH1721" t="s">
        <v>89</v>
      </c>
      <c r="AI1721" t="s">
        <v>89</v>
      </c>
      <c r="AJ1721" t="s">
        <v>89</v>
      </c>
      <c r="AK1721" t="s">
        <v>89</v>
      </c>
      <c r="AL1721" t="s">
        <v>89</v>
      </c>
      <c r="AM1721" t="s">
        <v>89</v>
      </c>
      <c r="AN1721" t="s">
        <v>89</v>
      </c>
      <c r="AO1721" t="s">
        <v>89</v>
      </c>
      <c r="AP1721" t="s">
        <v>89</v>
      </c>
      <c r="AQ1721" t="s">
        <v>89</v>
      </c>
      <c r="AR1721" t="s">
        <v>89</v>
      </c>
      <c r="AS1721" t="s">
        <v>89</v>
      </c>
      <c r="AT1721" t="s">
        <v>89</v>
      </c>
      <c r="AU1721" t="s">
        <v>89</v>
      </c>
      <c r="AV1721" t="s">
        <v>89</v>
      </c>
      <c r="AW1721" t="s">
        <v>89</v>
      </c>
      <c r="AX1721" t="s">
        <v>89</v>
      </c>
      <c r="AY1721" t="s">
        <v>89</v>
      </c>
      <c r="AZ1721">
        <v>3.58560992658968E-2</v>
      </c>
      <c r="BA1721">
        <v>0.334706150344739</v>
      </c>
      <c r="BB1721">
        <v>1.01468688611447</v>
      </c>
      <c r="BC1721">
        <v>1.1134755420701501</v>
      </c>
      <c r="BD1721">
        <v>0.92466285782846303</v>
      </c>
      <c r="BE1721" t="s">
        <v>89</v>
      </c>
      <c r="BF1721" t="s">
        <v>89</v>
      </c>
      <c r="BG1721" t="s">
        <v>89</v>
      </c>
      <c r="BH1721" t="s">
        <v>89</v>
      </c>
      <c r="BI1721" t="s">
        <v>89</v>
      </c>
      <c r="BJ1721" t="s">
        <v>89</v>
      </c>
      <c r="BK1721" t="s">
        <v>89</v>
      </c>
      <c r="BL1721" t="s">
        <v>89</v>
      </c>
      <c r="BM1721" t="s">
        <v>89</v>
      </c>
      <c r="BN1721" t="s">
        <v>89</v>
      </c>
      <c r="BO1721" t="s">
        <v>89</v>
      </c>
      <c r="BP1721" t="s">
        <v>89</v>
      </c>
      <c r="BQ1721" t="s">
        <v>89</v>
      </c>
      <c r="BR1721" t="s">
        <v>89</v>
      </c>
      <c r="BS1721" t="s">
        <v>89</v>
      </c>
    </row>
    <row r="1722" spans="1:71" x14ac:dyDescent="0.35">
      <c r="A1722" t="str">
        <f t="shared" si="52"/>
        <v>ENSG00000213131_IBD</v>
      </c>
      <c r="B1722" t="e">
        <f>VLOOKUP(A1722,[1]drug_targetprotein_gene!$E:$E,1,FALSE)</f>
        <v>#N/A</v>
      </c>
      <c r="C1722" t="s">
        <v>4092</v>
      </c>
      <c r="D1722" t="e">
        <f>VLOOKUP(C1722,[1]drug_targetprotein_gene!$C:$G,5,FALSE)</f>
        <v>#N/A</v>
      </c>
      <c r="E1722" t="e">
        <f t="shared" si="53"/>
        <v>#N/A</v>
      </c>
      <c r="F1722" t="s">
        <v>79</v>
      </c>
      <c r="G1722" t="s">
        <v>68</v>
      </c>
      <c r="H1722" t="s">
        <v>4095</v>
      </c>
      <c r="I1722" t="s">
        <v>4096</v>
      </c>
      <c r="J1722" t="s">
        <v>88</v>
      </c>
      <c r="K1722">
        <v>1</v>
      </c>
      <c r="L1722">
        <v>1.23378660068964E-2</v>
      </c>
      <c r="M1722">
        <v>3.9266305431805301E-2</v>
      </c>
      <c r="N1722">
        <v>0.75336154470446604</v>
      </c>
      <c r="O1722" t="s">
        <v>89</v>
      </c>
      <c r="P1722" t="s">
        <v>89</v>
      </c>
      <c r="Q1722" t="s">
        <v>89</v>
      </c>
      <c r="R1722" t="s">
        <v>89</v>
      </c>
      <c r="S1722" t="s">
        <v>89</v>
      </c>
      <c r="T1722" t="s">
        <v>89</v>
      </c>
      <c r="U1722" t="s">
        <v>89</v>
      </c>
      <c r="V1722" t="s">
        <v>89</v>
      </c>
      <c r="W1722" t="s">
        <v>89</v>
      </c>
      <c r="X1722" t="s">
        <v>89</v>
      </c>
      <c r="Y1722" t="s">
        <v>89</v>
      </c>
      <c r="Z1722" t="s">
        <v>89</v>
      </c>
      <c r="AA1722" t="s">
        <v>89</v>
      </c>
      <c r="AB1722" t="s">
        <v>89</v>
      </c>
      <c r="AC1722" t="s">
        <v>89</v>
      </c>
      <c r="AD1722" t="s">
        <v>89</v>
      </c>
      <c r="AE1722" t="s">
        <v>89</v>
      </c>
      <c r="AF1722" t="s">
        <v>89</v>
      </c>
      <c r="AG1722" t="s">
        <v>89</v>
      </c>
      <c r="AH1722" t="s">
        <v>89</v>
      </c>
      <c r="AI1722" t="s">
        <v>89</v>
      </c>
      <c r="AJ1722" t="s">
        <v>89</v>
      </c>
      <c r="AK1722" t="s">
        <v>89</v>
      </c>
      <c r="AL1722" t="s">
        <v>89</v>
      </c>
      <c r="AM1722" t="s">
        <v>89</v>
      </c>
      <c r="AN1722" t="s">
        <v>89</v>
      </c>
      <c r="AO1722" t="s">
        <v>89</v>
      </c>
      <c r="AP1722" t="s">
        <v>89</v>
      </c>
      <c r="AQ1722" t="s">
        <v>89</v>
      </c>
      <c r="AR1722" t="s">
        <v>89</v>
      </c>
      <c r="AS1722" t="s">
        <v>89</v>
      </c>
      <c r="AT1722" t="s">
        <v>89</v>
      </c>
      <c r="AU1722" t="s">
        <v>89</v>
      </c>
      <c r="AV1722" t="s">
        <v>89</v>
      </c>
      <c r="AW1722" t="s">
        <v>89</v>
      </c>
      <c r="AX1722" t="s">
        <v>89</v>
      </c>
      <c r="AY1722" t="s">
        <v>89</v>
      </c>
      <c r="AZ1722">
        <v>3.58560992658968E-2</v>
      </c>
      <c r="BA1722">
        <v>0.334706150344739</v>
      </c>
      <c r="BB1722">
        <v>1.0124142914612799</v>
      </c>
      <c r="BC1722">
        <v>1.09340843799113</v>
      </c>
      <c r="BD1722">
        <v>0.93741978014931204</v>
      </c>
      <c r="BE1722" t="s">
        <v>89</v>
      </c>
      <c r="BF1722" t="s">
        <v>89</v>
      </c>
      <c r="BG1722" t="s">
        <v>89</v>
      </c>
      <c r="BH1722" t="s">
        <v>89</v>
      </c>
      <c r="BI1722" t="s">
        <v>89</v>
      </c>
      <c r="BJ1722" t="s">
        <v>89</v>
      </c>
      <c r="BK1722" t="s">
        <v>89</v>
      </c>
      <c r="BL1722" t="s">
        <v>89</v>
      </c>
      <c r="BM1722" t="s">
        <v>89</v>
      </c>
      <c r="BN1722" t="s">
        <v>89</v>
      </c>
      <c r="BO1722" t="s">
        <v>89</v>
      </c>
      <c r="BP1722" t="s">
        <v>89</v>
      </c>
      <c r="BQ1722" t="s">
        <v>89</v>
      </c>
      <c r="BR1722" t="s">
        <v>89</v>
      </c>
      <c r="BS1722" t="s">
        <v>89</v>
      </c>
    </row>
    <row r="1723" spans="1:71" x14ac:dyDescent="0.35">
      <c r="A1723" t="str">
        <f t="shared" si="52"/>
        <v>ENSG00000213131_UC</v>
      </c>
      <c r="B1723" t="e">
        <f>VLOOKUP(A1723,[1]drug_targetprotein_gene!$E:$E,1,FALSE)</f>
        <v>#N/A</v>
      </c>
      <c r="C1723" t="s">
        <v>4092</v>
      </c>
      <c r="D1723" t="e">
        <f>VLOOKUP(C1723,[1]drug_targetprotein_gene!$C:$G,5,FALSE)</f>
        <v>#N/A</v>
      </c>
      <c r="E1723" t="e">
        <f t="shared" si="53"/>
        <v>#N/A</v>
      </c>
      <c r="F1723" t="s">
        <v>82</v>
      </c>
      <c r="G1723" t="s">
        <v>68</v>
      </c>
      <c r="H1723" t="s">
        <v>4097</v>
      </c>
      <c r="I1723" t="s">
        <v>4098</v>
      </c>
      <c r="J1723" t="s">
        <v>88</v>
      </c>
      <c r="K1723">
        <v>1</v>
      </c>
      <c r="L1723">
        <v>-7.8275213808419904E-3</v>
      </c>
      <c r="M1723">
        <v>4.9072145534959401E-2</v>
      </c>
      <c r="N1723">
        <v>0.87326670391898498</v>
      </c>
      <c r="O1723" t="s">
        <v>89</v>
      </c>
      <c r="P1723" t="s">
        <v>89</v>
      </c>
      <c r="Q1723" t="s">
        <v>89</v>
      </c>
      <c r="R1723" t="s">
        <v>89</v>
      </c>
      <c r="S1723" t="s">
        <v>89</v>
      </c>
      <c r="T1723" t="s">
        <v>89</v>
      </c>
      <c r="U1723" t="s">
        <v>89</v>
      </c>
      <c r="V1723" t="s">
        <v>89</v>
      </c>
      <c r="W1723" t="s">
        <v>89</v>
      </c>
      <c r="X1723" t="s">
        <v>89</v>
      </c>
      <c r="Y1723" t="s">
        <v>89</v>
      </c>
      <c r="Z1723" t="s">
        <v>89</v>
      </c>
      <c r="AA1723" t="s">
        <v>89</v>
      </c>
      <c r="AB1723" t="s">
        <v>89</v>
      </c>
      <c r="AC1723" t="s">
        <v>89</v>
      </c>
      <c r="AD1723" t="s">
        <v>89</v>
      </c>
      <c r="AE1723" t="s">
        <v>89</v>
      </c>
      <c r="AF1723" t="s">
        <v>89</v>
      </c>
      <c r="AG1723" t="s">
        <v>89</v>
      </c>
      <c r="AH1723" t="s">
        <v>89</v>
      </c>
      <c r="AI1723" t="s">
        <v>89</v>
      </c>
      <c r="AJ1723" t="s">
        <v>89</v>
      </c>
      <c r="AK1723" t="s">
        <v>89</v>
      </c>
      <c r="AL1723" t="s">
        <v>89</v>
      </c>
      <c r="AM1723" t="s">
        <v>89</v>
      </c>
      <c r="AN1723" t="s">
        <v>89</v>
      </c>
      <c r="AO1723" t="s">
        <v>89</v>
      </c>
      <c r="AP1723" t="s">
        <v>89</v>
      </c>
      <c r="AQ1723" t="s">
        <v>89</v>
      </c>
      <c r="AR1723" t="s">
        <v>89</v>
      </c>
      <c r="AS1723" t="s">
        <v>89</v>
      </c>
      <c r="AT1723" t="s">
        <v>89</v>
      </c>
      <c r="AU1723" t="s">
        <v>89</v>
      </c>
      <c r="AV1723" t="s">
        <v>89</v>
      </c>
      <c r="AW1723" t="s">
        <v>89</v>
      </c>
      <c r="AX1723" t="s">
        <v>89</v>
      </c>
      <c r="AY1723" t="s">
        <v>89</v>
      </c>
      <c r="AZ1723">
        <v>3.58560992658968E-2</v>
      </c>
      <c r="BA1723">
        <v>0.334706150344739</v>
      </c>
      <c r="BB1723">
        <v>0.99220303388865705</v>
      </c>
      <c r="BC1723">
        <v>1.09237462739325</v>
      </c>
      <c r="BD1723">
        <v>0.90121725255290996</v>
      </c>
      <c r="BE1723" t="s">
        <v>89</v>
      </c>
      <c r="BF1723" t="s">
        <v>89</v>
      </c>
      <c r="BG1723" t="s">
        <v>89</v>
      </c>
      <c r="BH1723" t="s">
        <v>89</v>
      </c>
      <c r="BI1723" t="s">
        <v>89</v>
      </c>
      <c r="BJ1723" t="s">
        <v>89</v>
      </c>
      <c r="BK1723" t="s">
        <v>89</v>
      </c>
      <c r="BL1723" t="s">
        <v>89</v>
      </c>
      <c r="BM1723" t="s">
        <v>89</v>
      </c>
      <c r="BN1723" t="s">
        <v>89</v>
      </c>
      <c r="BO1723" t="s">
        <v>89</v>
      </c>
      <c r="BP1723" t="s">
        <v>89</v>
      </c>
      <c r="BQ1723" t="s">
        <v>89</v>
      </c>
      <c r="BR1723" t="s">
        <v>89</v>
      </c>
      <c r="BS1723" t="s">
        <v>89</v>
      </c>
    </row>
    <row r="1724" spans="1:71" x14ac:dyDescent="0.35">
      <c r="A1724" t="str">
        <f t="shared" si="52"/>
        <v>ENSG00000213221_CD</v>
      </c>
      <c r="B1724" t="e">
        <f>VLOOKUP(A1724,[1]drug_targetprotein_gene!$E:$E,1,FALSE)</f>
        <v>#N/A</v>
      </c>
      <c r="C1724" t="s">
        <v>4099</v>
      </c>
      <c r="D1724" t="e">
        <f>VLOOKUP(C1724,[1]drug_targetprotein_gene!$C:$G,5,FALSE)</f>
        <v>#N/A</v>
      </c>
      <c r="E1724" t="e">
        <f t="shared" si="53"/>
        <v>#N/A</v>
      </c>
      <c r="F1724" t="s">
        <v>67</v>
      </c>
      <c r="G1724" t="s">
        <v>68</v>
      </c>
      <c r="H1724" t="s">
        <v>4100</v>
      </c>
      <c r="I1724" t="s">
        <v>4101</v>
      </c>
      <c r="J1724" t="s">
        <v>71</v>
      </c>
      <c r="K1724">
        <v>4</v>
      </c>
      <c r="L1724">
        <v>4.4923971703136702E-2</v>
      </c>
      <c r="M1724">
        <v>7.0824606074320506E-2</v>
      </c>
      <c r="N1724">
        <v>0.52588575603948895</v>
      </c>
      <c r="O1724" t="s">
        <v>72</v>
      </c>
      <c r="P1724">
        <v>4</v>
      </c>
      <c r="Q1724">
        <v>-0.12159062859823799</v>
      </c>
      <c r="R1724">
        <v>4.5542839761618201E-2</v>
      </c>
      <c r="S1724">
        <v>0.116319673160533</v>
      </c>
      <c r="T1724" t="s">
        <v>73</v>
      </c>
      <c r="U1724">
        <v>4</v>
      </c>
      <c r="V1724">
        <v>6.8708269523264399E-3</v>
      </c>
      <c r="W1724">
        <v>2.0368087808569701E-2</v>
      </c>
      <c r="X1724">
        <v>0.73586593051959903</v>
      </c>
      <c r="Y1724" t="s">
        <v>74</v>
      </c>
      <c r="Z1724">
        <v>4</v>
      </c>
      <c r="AA1724">
        <v>-6.8508026190979296E-3</v>
      </c>
      <c r="AB1724">
        <v>2.0867168105096302E-2</v>
      </c>
      <c r="AC1724">
        <v>0.764260878060116</v>
      </c>
      <c r="AD1724" t="s">
        <v>75</v>
      </c>
      <c r="AE1724">
        <v>4</v>
      </c>
      <c r="AF1724">
        <v>-1.9510313503676401E-2</v>
      </c>
      <c r="AG1724">
        <v>2.2013237021461001E-2</v>
      </c>
      <c r="AH1724">
        <v>0.44073588486174597</v>
      </c>
      <c r="AI1724" t="s">
        <v>76</v>
      </c>
      <c r="AJ1724">
        <v>69.927519941997403</v>
      </c>
      <c r="AK1724">
        <v>3</v>
      </c>
      <c r="AL1724" s="1">
        <v>4.4236289513267101E-15</v>
      </c>
      <c r="AM1724">
        <v>0.12797408751505401</v>
      </c>
      <c r="AN1724">
        <v>2.8642779496911699E-2</v>
      </c>
      <c r="AO1724">
        <v>4.6618930462075901E-2</v>
      </c>
      <c r="AP1724" t="s">
        <v>77</v>
      </c>
      <c r="AQ1724">
        <v>4.4923971703136702E-2</v>
      </c>
      <c r="AR1724">
        <v>7.0824606074320506E-2</v>
      </c>
      <c r="AS1724">
        <v>0.63429892791772502</v>
      </c>
      <c r="AT1724">
        <v>0.57094910365140095</v>
      </c>
      <c r="AU1724" t="s">
        <v>78</v>
      </c>
      <c r="AV1724" t="s">
        <v>89</v>
      </c>
      <c r="AW1724" t="s">
        <v>89</v>
      </c>
      <c r="AX1724" t="s">
        <v>89</v>
      </c>
      <c r="AY1724" t="s">
        <v>89</v>
      </c>
      <c r="AZ1724">
        <v>0.34429160728930402</v>
      </c>
      <c r="BA1724">
        <v>105.53870262216201</v>
      </c>
      <c r="BB1724">
        <v>1.04594833521516</v>
      </c>
      <c r="BC1724">
        <v>1.2017035794775</v>
      </c>
      <c r="BD1724">
        <v>0.91038084484614201</v>
      </c>
      <c r="BE1724">
        <v>0.88551079710990099</v>
      </c>
      <c r="BF1724">
        <v>0.96819025880588905</v>
      </c>
      <c r="BG1724">
        <v>0.80989182102008805</v>
      </c>
      <c r="BH1724">
        <v>1.00689448523679</v>
      </c>
      <c r="BI1724">
        <v>1.04790431479829</v>
      </c>
      <c r="BJ1724">
        <v>0.96748957904176602</v>
      </c>
      <c r="BK1724">
        <v>0.99317261063213402</v>
      </c>
      <c r="BL1724">
        <v>1.0346351441789801</v>
      </c>
      <c r="BM1724">
        <v>0.95337166928790895</v>
      </c>
      <c r="BN1724">
        <v>0.98067878090229699</v>
      </c>
      <c r="BO1724">
        <v>1.0239171662981399</v>
      </c>
      <c r="BP1724">
        <v>0.93926628341338103</v>
      </c>
      <c r="BQ1724" t="s">
        <v>89</v>
      </c>
      <c r="BR1724" t="s">
        <v>89</v>
      </c>
      <c r="BS1724" t="s">
        <v>89</v>
      </c>
    </row>
    <row r="1725" spans="1:71" x14ac:dyDescent="0.35">
      <c r="A1725" t="str">
        <f t="shared" si="52"/>
        <v>ENSG00000213221_IBD</v>
      </c>
      <c r="B1725" t="e">
        <f>VLOOKUP(A1725,[1]drug_targetprotein_gene!$E:$E,1,FALSE)</f>
        <v>#N/A</v>
      </c>
      <c r="C1725" t="s">
        <v>4099</v>
      </c>
      <c r="D1725" t="e">
        <f>VLOOKUP(C1725,[1]drug_targetprotein_gene!$C:$G,5,FALSE)</f>
        <v>#N/A</v>
      </c>
      <c r="E1725" t="e">
        <f t="shared" si="53"/>
        <v>#N/A</v>
      </c>
      <c r="F1725" t="s">
        <v>79</v>
      </c>
      <c r="G1725" t="s">
        <v>68</v>
      </c>
      <c r="H1725" t="s">
        <v>4102</v>
      </c>
      <c r="I1725" t="s">
        <v>4103</v>
      </c>
      <c r="J1725" t="s">
        <v>71</v>
      </c>
      <c r="K1725">
        <v>4</v>
      </c>
      <c r="L1725">
        <v>4.7381052659359997E-2</v>
      </c>
      <c r="M1725">
        <v>6.07481410480189E-2</v>
      </c>
      <c r="N1725">
        <v>0.43541507333850998</v>
      </c>
      <c r="O1725" t="s">
        <v>72</v>
      </c>
      <c r="P1725">
        <v>4</v>
      </c>
      <c r="Q1725">
        <v>-9.3480363677986594E-2</v>
      </c>
      <c r="R1725">
        <v>4.2908592874735703E-2</v>
      </c>
      <c r="S1725">
        <v>0.16122721403555901</v>
      </c>
      <c r="T1725" t="s">
        <v>73</v>
      </c>
      <c r="U1725">
        <v>4</v>
      </c>
      <c r="V1725">
        <v>1.4155021907679401E-2</v>
      </c>
      <c r="W1725">
        <v>1.6489364878314001E-2</v>
      </c>
      <c r="X1725">
        <v>0.39065317947364597</v>
      </c>
      <c r="Y1725" t="s">
        <v>74</v>
      </c>
      <c r="Z1725">
        <v>4</v>
      </c>
      <c r="AA1725">
        <v>3.5311133650187099E-3</v>
      </c>
      <c r="AB1725">
        <v>1.8834910417607299E-2</v>
      </c>
      <c r="AC1725">
        <v>0.86324984378057001</v>
      </c>
      <c r="AD1725" t="s">
        <v>75</v>
      </c>
      <c r="AE1725">
        <v>4</v>
      </c>
      <c r="AF1725">
        <v>-5.8619194679545E-3</v>
      </c>
      <c r="AG1725">
        <v>1.9699809140049498E-2</v>
      </c>
      <c r="AH1725">
        <v>0.78545322646771698</v>
      </c>
      <c r="AI1725" t="s">
        <v>76</v>
      </c>
      <c r="AJ1725">
        <v>75.505902391358504</v>
      </c>
      <c r="AK1725">
        <v>3</v>
      </c>
      <c r="AL1725" s="1">
        <v>2.8227589374765602E-16</v>
      </c>
      <c r="AM1725">
        <v>0.109197437300199</v>
      </c>
      <c r="AN1725">
        <v>2.7192002022468399E-2</v>
      </c>
      <c r="AO1725">
        <v>5.67795342709368E-2</v>
      </c>
      <c r="AP1725" t="s">
        <v>77</v>
      </c>
      <c r="AQ1725">
        <v>4.7381052659359997E-2</v>
      </c>
      <c r="AR1725">
        <v>6.07481410480189E-2</v>
      </c>
      <c r="AS1725">
        <v>0.77995888996680995</v>
      </c>
      <c r="AT1725">
        <v>0.49229430401545599</v>
      </c>
      <c r="AU1725" t="s">
        <v>78</v>
      </c>
      <c r="AV1725" t="s">
        <v>89</v>
      </c>
      <c r="AW1725" t="s">
        <v>89</v>
      </c>
      <c r="AX1725" t="s">
        <v>89</v>
      </c>
      <c r="AY1725" t="s">
        <v>89</v>
      </c>
      <c r="AZ1725">
        <v>0.34429160728930402</v>
      </c>
      <c r="BA1725">
        <v>105.53870262216201</v>
      </c>
      <c r="BB1725">
        <v>1.04852147486247</v>
      </c>
      <c r="BC1725">
        <v>1.1811014190663001</v>
      </c>
      <c r="BD1725">
        <v>0.93082377643477199</v>
      </c>
      <c r="BE1725">
        <v>0.91075590114676397</v>
      </c>
      <c r="BF1725">
        <v>0.990664328863606</v>
      </c>
      <c r="BG1725">
        <v>0.83729300360006798</v>
      </c>
      <c r="BH1725">
        <v>1.0142556786021</v>
      </c>
      <c r="BI1725">
        <v>1.04757102736508</v>
      </c>
      <c r="BJ1725">
        <v>0.98199984030113896</v>
      </c>
      <c r="BK1725">
        <v>1.0035373550904001</v>
      </c>
      <c r="BL1725">
        <v>1.04127668058692</v>
      </c>
      <c r="BM1725">
        <v>0.96716582810073604</v>
      </c>
      <c r="BN1725">
        <v>0.99415522805979994</v>
      </c>
      <c r="BO1725">
        <v>1.03329188057581</v>
      </c>
      <c r="BP1725">
        <v>0.95650090362451201</v>
      </c>
      <c r="BQ1725" t="s">
        <v>89</v>
      </c>
      <c r="BR1725" t="s">
        <v>89</v>
      </c>
      <c r="BS1725" t="s">
        <v>89</v>
      </c>
    </row>
    <row r="1726" spans="1:71" x14ac:dyDescent="0.35">
      <c r="A1726" t="str">
        <f t="shared" si="52"/>
        <v>ENSG00000213221_UC</v>
      </c>
      <c r="B1726" t="e">
        <f>VLOOKUP(A1726,[1]drug_targetprotein_gene!$E:$E,1,FALSE)</f>
        <v>#N/A</v>
      </c>
      <c r="C1726" t="s">
        <v>4099</v>
      </c>
      <c r="D1726" t="e">
        <f>VLOOKUP(C1726,[1]drug_targetprotein_gene!$C:$G,5,FALSE)</f>
        <v>#N/A</v>
      </c>
      <c r="E1726" t="e">
        <f t="shared" si="53"/>
        <v>#N/A</v>
      </c>
      <c r="F1726" t="s">
        <v>82</v>
      </c>
      <c r="G1726" t="s">
        <v>68</v>
      </c>
      <c r="H1726" t="s">
        <v>4104</v>
      </c>
      <c r="I1726" t="s">
        <v>4105</v>
      </c>
      <c r="J1726" t="s">
        <v>71</v>
      </c>
      <c r="K1726">
        <v>4</v>
      </c>
      <c r="L1726">
        <v>5.8663064153295703E-2</v>
      </c>
      <c r="M1726">
        <v>4.3840261954462598E-2</v>
      </c>
      <c r="N1726">
        <v>0.180860795314082</v>
      </c>
      <c r="O1726" t="s">
        <v>72</v>
      </c>
      <c r="P1726">
        <v>4</v>
      </c>
      <c r="Q1726">
        <v>-4.2512005275112098E-2</v>
      </c>
      <c r="R1726">
        <v>3.1764317110755502E-2</v>
      </c>
      <c r="S1726">
        <v>0.312640867843273</v>
      </c>
      <c r="T1726" t="s">
        <v>73</v>
      </c>
      <c r="U1726">
        <v>4</v>
      </c>
      <c r="V1726">
        <v>2.88817066156494E-2</v>
      </c>
      <c r="W1726">
        <v>2.2065045454409099E-2</v>
      </c>
      <c r="X1726">
        <v>0.19055642569815201</v>
      </c>
      <c r="Y1726" t="s">
        <v>74</v>
      </c>
      <c r="Z1726">
        <v>4</v>
      </c>
      <c r="AA1726">
        <v>1.2346262567882901E-2</v>
      </c>
      <c r="AB1726">
        <v>1.93306161324306E-2</v>
      </c>
      <c r="AC1726">
        <v>0.568443847747784</v>
      </c>
      <c r="AD1726" t="s">
        <v>75</v>
      </c>
      <c r="AE1726">
        <v>4</v>
      </c>
      <c r="AF1726">
        <v>1.4841376980720199E-2</v>
      </c>
      <c r="AG1726">
        <v>3.1437639637151099E-2</v>
      </c>
      <c r="AH1726">
        <v>0.669078675286088</v>
      </c>
      <c r="AI1726" t="s">
        <v>76</v>
      </c>
      <c r="AJ1726">
        <v>25.176018013999698</v>
      </c>
      <c r="AK1726">
        <v>3</v>
      </c>
      <c r="AL1726" s="1">
        <v>1.41858063717599E-5</v>
      </c>
      <c r="AM1726">
        <v>7.9015831363828407E-2</v>
      </c>
      <c r="AN1726">
        <v>2.0270244451292201E-2</v>
      </c>
      <c r="AO1726">
        <v>5.9952459301588601E-2</v>
      </c>
      <c r="AP1726" t="s">
        <v>77</v>
      </c>
      <c r="AQ1726">
        <v>5.8663064153295703E-2</v>
      </c>
      <c r="AR1726">
        <v>4.3840261954462598E-2</v>
      </c>
      <c r="AS1726">
        <v>1.3381093437404601</v>
      </c>
      <c r="AT1726">
        <v>0.273244460739137</v>
      </c>
      <c r="AU1726" t="s">
        <v>78</v>
      </c>
      <c r="AV1726">
        <v>-5.6996462154361802E-3</v>
      </c>
      <c r="AW1726" t="s">
        <v>89</v>
      </c>
      <c r="AX1726" t="s">
        <v>89</v>
      </c>
      <c r="AY1726" t="s">
        <v>89</v>
      </c>
      <c r="AZ1726">
        <v>0.34429160728930402</v>
      </c>
      <c r="BA1726">
        <v>105.53870262216201</v>
      </c>
      <c r="BB1726">
        <v>1.0604178877421599</v>
      </c>
      <c r="BC1726">
        <v>1.15556566529295</v>
      </c>
      <c r="BD1726">
        <v>0.97310445474205498</v>
      </c>
      <c r="BE1726">
        <v>0.95837895984880805</v>
      </c>
      <c r="BF1726">
        <v>1.01994229917722</v>
      </c>
      <c r="BG1726">
        <v>0.90053156087538</v>
      </c>
      <c r="BH1726">
        <v>1.0293028275581699</v>
      </c>
      <c r="BI1726">
        <v>1.07479419388922</v>
      </c>
      <c r="BJ1726">
        <v>0.98573691302285205</v>
      </c>
      <c r="BK1726">
        <v>1.01242279229531</v>
      </c>
      <c r="BL1726">
        <v>1.05151740670329</v>
      </c>
      <c r="BM1726">
        <v>0.97478168580452595</v>
      </c>
      <c r="BN1726">
        <v>1.01495205708659</v>
      </c>
      <c r="BO1726">
        <v>1.0794580942961101</v>
      </c>
      <c r="BP1726">
        <v>0.95430075852645102</v>
      </c>
      <c r="BQ1726">
        <v>0.99431656595222395</v>
      </c>
      <c r="BR1726" t="s">
        <v>89</v>
      </c>
      <c r="BS1726" t="s">
        <v>89</v>
      </c>
    </row>
    <row r="1727" spans="1:71" x14ac:dyDescent="0.35">
      <c r="A1727" t="str">
        <f t="shared" si="52"/>
        <v>ENSG00000213247_CD</v>
      </c>
      <c r="B1727" t="e">
        <f>VLOOKUP(A1727,[1]drug_targetprotein_gene!$E:$E,1,FALSE)</f>
        <v>#N/A</v>
      </c>
      <c r="C1727" t="s">
        <v>4106</v>
      </c>
      <c r="D1727" t="e">
        <f>VLOOKUP(C1727,[1]drug_targetprotein_gene!$C:$G,5,FALSE)</f>
        <v>#N/A</v>
      </c>
      <c r="E1727" t="e">
        <f t="shared" si="53"/>
        <v>#N/A</v>
      </c>
      <c r="F1727" t="s">
        <v>67</v>
      </c>
      <c r="G1727" t="s">
        <v>68</v>
      </c>
      <c r="H1727" t="s">
        <v>4107</v>
      </c>
      <c r="I1727" t="s">
        <v>4108</v>
      </c>
      <c r="J1727" t="s">
        <v>88</v>
      </c>
      <c r="K1727">
        <v>1</v>
      </c>
      <c r="L1727">
        <v>-0.17035869249146199</v>
      </c>
      <c r="M1727">
        <v>8.0399679247036601E-2</v>
      </c>
      <c r="N1727">
        <v>3.40991164749039E-2</v>
      </c>
      <c r="O1727" t="s">
        <v>89</v>
      </c>
      <c r="P1727" t="s">
        <v>89</v>
      </c>
      <c r="Q1727" t="s">
        <v>89</v>
      </c>
      <c r="R1727" t="s">
        <v>89</v>
      </c>
      <c r="S1727" t="s">
        <v>89</v>
      </c>
      <c r="T1727" t="s">
        <v>89</v>
      </c>
      <c r="U1727" t="s">
        <v>89</v>
      </c>
      <c r="V1727" t="s">
        <v>89</v>
      </c>
      <c r="W1727" t="s">
        <v>89</v>
      </c>
      <c r="X1727" t="s">
        <v>89</v>
      </c>
      <c r="Y1727" t="s">
        <v>89</v>
      </c>
      <c r="Z1727" t="s">
        <v>89</v>
      </c>
      <c r="AA1727" t="s">
        <v>89</v>
      </c>
      <c r="AB1727" t="s">
        <v>89</v>
      </c>
      <c r="AC1727" t="s">
        <v>89</v>
      </c>
      <c r="AD1727" t="s">
        <v>89</v>
      </c>
      <c r="AE1727" t="s">
        <v>89</v>
      </c>
      <c r="AF1727" t="s">
        <v>89</v>
      </c>
      <c r="AG1727" t="s">
        <v>89</v>
      </c>
      <c r="AH1727" t="s">
        <v>89</v>
      </c>
      <c r="AI1727" t="s">
        <v>89</v>
      </c>
      <c r="AJ1727" t="s">
        <v>89</v>
      </c>
      <c r="AK1727" t="s">
        <v>89</v>
      </c>
      <c r="AL1727" t="s">
        <v>89</v>
      </c>
      <c r="AM1727" t="s">
        <v>89</v>
      </c>
      <c r="AN1727" t="s">
        <v>89</v>
      </c>
      <c r="AO1727" t="s">
        <v>89</v>
      </c>
      <c r="AP1727" t="s">
        <v>89</v>
      </c>
      <c r="AQ1727" t="s">
        <v>89</v>
      </c>
      <c r="AR1727" t="s">
        <v>89</v>
      </c>
      <c r="AS1727" t="s">
        <v>89</v>
      </c>
      <c r="AT1727" t="s">
        <v>89</v>
      </c>
      <c r="AU1727" t="s">
        <v>89</v>
      </c>
      <c r="AV1727" t="s">
        <v>89</v>
      </c>
      <c r="AW1727" t="s">
        <v>89</v>
      </c>
      <c r="AX1727" t="s">
        <v>89</v>
      </c>
      <c r="AY1727" t="s">
        <v>89</v>
      </c>
      <c r="AZ1727">
        <v>1.2909598667662E-2</v>
      </c>
      <c r="BA1727">
        <v>2.6941578217646902</v>
      </c>
      <c r="BB1727">
        <v>0.843362254627957</v>
      </c>
      <c r="BC1727">
        <v>0.98730593684770496</v>
      </c>
      <c r="BD1727">
        <v>0.72040475599901699</v>
      </c>
      <c r="BE1727" t="s">
        <v>89</v>
      </c>
      <c r="BF1727" t="s">
        <v>89</v>
      </c>
      <c r="BG1727" t="s">
        <v>89</v>
      </c>
      <c r="BH1727" t="s">
        <v>89</v>
      </c>
      <c r="BI1727" t="s">
        <v>89</v>
      </c>
      <c r="BJ1727" t="s">
        <v>89</v>
      </c>
      <c r="BK1727" t="s">
        <v>89</v>
      </c>
      <c r="BL1727" t="s">
        <v>89</v>
      </c>
      <c r="BM1727" t="s">
        <v>89</v>
      </c>
      <c r="BN1727" t="s">
        <v>89</v>
      </c>
      <c r="BO1727" t="s">
        <v>89</v>
      </c>
      <c r="BP1727" t="s">
        <v>89</v>
      </c>
      <c r="BQ1727" t="s">
        <v>89</v>
      </c>
      <c r="BR1727" t="s">
        <v>89</v>
      </c>
      <c r="BS1727" t="s">
        <v>89</v>
      </c>
    </row>
    <row r="1728" spans="1:71" x14ac:dyDescent="0.35">
      <c r="A1728" t="str">
        <f t="shared" si="52"/>
        <v>ENSG00000213247_IBD</v>
      </c>
      <c r="B1728" t="e">
        <f>VLOOKUP(A1728,[1]drug_targetprotein_gene!$E:$E,1,FALSE)</f>
        <v>#N/A</v>
      </c>
      <c r="C1728" t="s">
        <v>4106</v>
      </c>
      <c r="D1728" t="e">
        <f>VLOOKUP(C1728,[1]drug_targetprotein_gene!$C:$G,5,FALSE)</f>
        <v>#N/A</v>
      </c>
      <c r="E1728" t="e">
        <f t="shared" si="53"/>
        <v>#N/A</v>
      </c>
      <c r="F1728" t="s">
        <v>79</v>
      </c>
      <c r="G1728" t="s">
        <v>68</v>
      </c>
      <c r="H1728" t="s">
        <v>4109</v>
      </c>
      <c r="I1728" t="s">
        <v>4110</v>
      </c>
      <c r="J1728" t="s">
        <v>88</v>
      </c>
      <c r="K1728">
        <v>1</v>
      </c>
      <c r="L1728">
        <v>-3.3990831703604001E-2</v>
      </c>
      <c r="M1728">
        <v>6.6594762025691798E-2</v>
      </c>
      <c r="N1728">
        <v>0.60976215713675497</v>
      </c>
      <c r="O1728" t="s">
        <v>89</v>
      </c>
      <c r="P1728" t="s">
        <v>89</v>
      </c>
      <c r="Q1728" t="s">
        <v>89</v>
      </c>
      <c r="R1728" t="s">
        <v>89</v>
      </c>
      <c r="S1728" t="s">
        <v>89</v>
      </c>
      <c r="T1728" t="s">
        <v>89</v>
      </c>
      <c r="U1728" t="s">
        <v>89</v>
      </c>
      <c r="V1728" t="s">
        <v>89</v>
      </c>
      <c r="W1728" t="s">
        <v>89</v>
      </c>
      <c r="X1728" t="s">
        <v>89</v>
      </c>
      <c r="Y1728" t="s">
        <v>89</v>
      </c>
      <c r="Z1728" t="s">
        <v>89</v>
      </c>
      <c r="AA1728" t="s">
        <v>89</v>
      </c>
      <c r="AB1728" t="s">
        <v>89</v>
      </c>
      <c r="AC1728" t="s">
        <v>89</v>
      </c>
      <c r="AD1728" t="s">
        <v>89</v>
      </c>
      <c r="AE1728" t="s">
        <v>89</v>
      </c>
      <c r="AF1728" t="s">
        <v>89</v>
      </c>
      <c r="AG1728" t="s">
        <v>89</v>
      </c>
      <c r="AH1728" t="s">
        <v>89</v>
      </c>
      <c r="AI1728" t="s">
        <v>89</v>
      </c>
      <c r="AJ1728" t="s">
        <v>89</v>
      </c>
      <c r="AK1728" t="s">
        <v>89</v>
      </c>
      <c r="AL1728" t="s">
        <v>89</v>
      </c>
      <c r="AM1728" t="s">
        <v>89</v>
      </c>
      <c r="AN1728" t="s">
        <v>89</v>
      </c>
      <c r="AO1728" t="s">
        <v>89</v>
      </c>
      <c r="AP1728" t="s">
        <v>89</v>
      </c>
      <c r="AQ1728" t="s">
        <v>89</v>
      </c>
      <c r="AR1728" t="s">
        <v>89</v>
      </c>
      <c r="AS1728" t="s">
        <v>89</v>
      </c>
      <c r="AT1728" t="s">
        <v>89</v>
      </c>
      <c r="AU1728" t="s">
        <v>89</v>
      </c>
      <c r="AV1728" t="s">
        <v>89</v>
      </c>
      <c r="AW1728" t="s">
        <v>89</v>
      </c>
      <c r="AX1728" t="s">
        <v>89</v>
      </c>
      <c r="AY1728" t="s">
        <v>89</v>
      </c>
      <c r="AZ1728">
        <v>1.2909598667662E-2</v>
      </c>
      <c r="BA1728">
        <v>2.6941578217646902</v>
      </c>
      <c r="BB1728">
        <v>0.96658036649217305</v>
      </c>
      <c r="BC1728">
        <v>1.10134801957483</v>
      </c>
      <c r="BD1728">
        <v>0.84830370444468295</v>
      </c>
      <c r="BE1728" t="s">
        <v>89</v>
      </c>
      <c r="BF1728" t="s">
        <v>89</v>
      </c>
      <c r="BG1728" t="s">
        <v>89</v>
      </c>
      <c r="BH1728" t="s">
        <v>89</v>
      </c>
      <c r="BI1728" t="s">
        <v>89</v>
      </c>
      <c r="BJ1728" t="s">
        <v>89</v>
      </c>
      <c r="BK1728" t="s">
        <v>89</v>
      </c>
      <c r="BL1728" t="s">
        <v>89</v>
      </c>
      <c r="BM1728" t="s">
        <v>89</v>
      </c>
      <c r="BN1728" t="s">
        <v>89</v>
      </c>
      <c r="BO1728" t="s">
        <v>89</v>
      </c>
      <c r="BP1728" t="s">
        <v>89</v>
      </c>
      <c r="BQ1728" t="s">
        <v>89</v>
      </c>
      <c r="BR1728" t="s">
        <v>89</v>
      </c>
      <c r="BS1728" t="s">
        <v>89</v>
      </c>
    </row>
    <row r="1729" spans="1:71" x14ac:dyDescent="0.35">
      <c r="A1729" t="str">
        <f t="shared" si="52"/>
        <v>ENSG00000213247_UC</v>
      </c>
      <c r="B1729" t="e">
        <f>VLOOKUP(A1729,[1]drug_targetprotein_gene!$E:$E,1,FALSE)</f>
        <v>#N/A</v>
      </c>
      <c r="C1729" t="s">
        <v>4106</v>
      </c>
      <c r="D1729" t="e">
        <f>VLOOKUP(C1729,[1]drug_targetprotein_gene!$C:$G,5,FALSE)</f>
        <v>#N/A</v>
      </c>
      <c r="E1729" t="e">
        <f t="shared" si="53"/>
        <v>#N/A</v>
      </c>
      <c r="F1729" t="s">
        <v>82</v>
      </c>
      <c r="G1729" t="s">
        <v>68</v>
      </c>
      <c r="H1729" t="s">
        <v>4111</v>
      </c>
      <c r="I1729" t="s">
        <v>4112</v>
      </c>
      <c r="J1729" t="s">
        <v>88</v>
      </c>
      <c r="K1729">
        <v>1</v>
      </c>
      <c r="L1729">
        <v>9.3620393757804204E-2</v>
      </c>
      <c r="M1729">
        <v>8.2757592313569397E-2</v>
      </c>
      <c r="N1729">
        <v>0.25794547206737201</v>
      </c>
      <c r="O1729" t="s">
        <v>89</v>
      </c>
      <c r="P1729" t="s">
        <v>89</v>
      </c>
      <c r="Q1729" t="s">
        <v>89</v>
      </c>
      <c r="R1729" t="s">
        <v>89</v>
      </c>
      <c r="S1729" t="s">
        <v>89</v>
      </c>
      <c r="T1729" t="s">
        <v>89</v>
      </c>
      <c r="U1729" t="s">
        <v>89</v>
      </c>
      <c r="V1729" t="s">
        <v>89</v>
      </c>
      <c r="W1729" t="s">
        <v>89</v>
      </c>
      <c r="X1729" t="s">
        <v>89</v>
      </c>
      <c r="Y1729" t="s">
        <v>89</v>
      </c>
      <c r="Z1729" t="s">
        <v>89</v>
      </c>
      <c r="AA1729" t="s">
        <v>89</v>
      </c>
      <c r="AB1729" t="s">
        <v>89</v>
      </c>
      <c r="AC1729" t="s">
        <v>89</v>
      </c>
      <c r="AD1729" t="s">
        <v>89</v>
      </c>
      <c r="AE1729" t="s">
        <v>89</v>
      </c>
      <c r="AF1729" t="s">
        <v>89</v>
      </c>
      <c r="AG1729" t="s">
        <v>89</v>
      </c>
      <c r="AH1729" t="s">
        <v>89</v>
      </c>
      <c r="AI1729" t="s">
        <v>89</v>
      </c>
      <c r="AJ1729" t="s">
        <v>89</v>
      </c>
      <c r="AK1729" t="s">
        <v>89</v>
      </c>
      <c r="AL1729" t="s">
        <v>89</v>
      </c>
      <c r="AM1729" t="s">
        <v>89</v>
      </c>
      <c r="AN1729" t="s">
        <v>89</v>
      </c>
      <c r="AO1729" t="s">
        <v>89</v>
      </c>
      <c r="AP1729" t="s">
        <v>89</v>
      </c>
      <c r="AQ1729" t="s">
        <v>89</v>
      </c>
      <c r="AR1729" t="s">
        <v>89</v>
      </c>
      <c r="AS1729" t="s">
        <v>89</v>
      </c>
      <c r="AT1729" t="s">
        <v>89</v>
      </c>
      <c r="AU1729" t="s">
        <v>89</v>
      </c>
      <c r="AV1729" t="s">
        <v>89</v>
      </c>
      <c r="AW1729" t="s">
        <v>89</v>
      </c>
      <c r="AX1729" t="s">
        <v>89</v>
      </c>
      <c r="AY1729" t="s">
        <v>89</v>
      </c>
      <c r="AZ1729">
        <v>1.2909598667662E-2</v>
      </c>
      <c r="BA1729">
        <v>2.6941578217646902</v>
      </c>
      <c r="BB1729">
        <v>1.09814280492191</v>
      </c>
      <c r="BC1729">
        <v>1.29152704576374</v>
      </c>
      <c r="BD1729">
        <v>0.93371456986302603</v>
      </c>
      <c r="BE1729" t="s">
        <v>89</v>
      </c>
      <c r="BF1729" t="s">
        <v>89</v>
      </c>
      <c r="BG1729" t="s">
        <v>89</v>
      </c>
      <c r="BH1729" t="s">
        <v>89</v>
      </c>
      <c r="BI1729" t="s">
        <v>89</v>
      </c>
      <c r="BJ1729" t="s">
        <v>89</v>
      </c>
      <c r="BK1729" t="s">
        <v>89</v>
      </c>
      <c r="BL1729" t="s">
        <v>89</v>
      </c>
      <c r="BM1729" t="s">
        <v>89</v>
      </c>
      <c r="BN1729" t="s">
        <v>89</v>
      </c>
      <c r="BO1729" t="s">
        <v>89</v>
      </c>
      <c r="BP1729" t="s">
        <v>89</v>
      </c>
      <c r="BQ1729" t="s">
        <v>89</v>
      </c>
      <c r="BR1729" t="s">
        <v>89</v>
      </c>
      <c r="BS1729" t="s">
        <v>89</v>
      </c>
    </row>
    <row r="1730" spans="1:71" x14ac:dyDescent="0.35">
      <c r="A1730" t="str">
        <f t="shared" si="52"/>
        <v>ENSG00000213277_CD</v>
      </c>
      <c r="B1730" t="e">
        <f>VLOOKUP(A1730,[1]drug_targetprotein_gene!$E:$E,1,FALSE)</f>
        <v>#N/A</v>
      </c>
      <c r="C1730" t="s">
        <v>4113</v>
      </c>
      <c r="D1730" t="e">
        <f>VLOOKUP(C1730,[1]drug_targetprotein_gene!$C:$G,5,FALSE)</f>
        <v>#N/A</v>
      </c>
      <c r="E1730" t="e">
        <f t="shared" si="53"/>
        <v>#N/A</v>
      </c>
      <c r="F1730" t="s">
        <v>67</v>
      </c>
      <c r="G1730" t="s">
        <v>68</v>
      </c>
      <c r="H1730" t="s">
        <v>4114</v>
      </c>
      <c r="I1730" t="s">
        <v>4115</v>
      </c>
      <c r="J1730" t="s">
        <v>88</v>
      </c>
      <c r="K1730">
        <v>1</v>
      </c>
      <c r="L1730">
        <v>-7.8527061647885005E-2</v>
      </c>
      <c r="M1730">
        <v>4.8955544542881202E-2</v>
      </c>
      <c r="N1730">
        <v>0.108703390078236</v>
      </c>
      <c r="O1730" t="s">
        <v>89</v>
      </c>
      <c r="P1730" t="s">
        <v>89</v>
      </c>
      <c r="Q1730" t="s">
        <v>89</v>
      </c>
      <c r="R1730" t="s">
        <v>89</v>
      </c>
      <c r="S1730" t="s">
        <v>89</v>
      </c>
      <c r="T1730" t="s">
        <v>89</v>
      </c>
      <c r="U1730" t="s">
        <v>89</v>
      </c>
      <c r="V1730" t="s">
        <v>89</v>
      </c>
      <c r="W1730" t="s">
        <v>89</v>
      </c>
      <c r="X1730" t="s">
        <v>89</v>
      </c>
      <c r="Y1730" t="s">
        <v>89</v>
      </c>
      <c r="Z1730" t="s">
        <v>89</v>
      </c>
      <c r="AA1730" t="s">
        <v>89</v>
      </c>
      <c r="AB1730" t="s">
        <v>89</v>
      </c>
      <c r="AC1730" t="s">
        <v>89</v>
      </c>
      <c r="AD1730" t="s">
        <v>89</v>
      </c>
      <c r="AE1730" t="s">
        <v>89</v>
      </c>
      <c r="AF1730" t="s">
        <v>89</v>
      </c>
      <c r="AG1730" t="s">
        <v>89</v>
      </c>
      <c r="AH1730" t="s">
        <v>89</v>
      </c>
      <c r="AI1730" t="s">
        <v>89</v>
      </c>
      <c r="AJ1730" t="s">
        <v>89</v>
      </c>
      <c r="AK1730" t="s">
        <v>89</v>
      </c>
      <c r="AL1730" t="s">
        <v>89</v>
      </c>
      <c r="AM1730" t="s">
        <v>89</v>
      </c>
      <c r="AN1730" t="s">
        <v>89</v>
      </c>
      <c r="AO1730" t="s">
        <v>89</v>
      </c>
      <c r="AP1730" t="s">
        <v>89</v>
      </c>
      <c r="AQ1730" t="s">
        <v>89</v>
      </c>
      <c r="AR1730" t="s">
        <v>89</v>
      </c>
      <c r="AS1730" t="s">
        <v>89</v>
      </c>
      <c r="AT1730" t="s">
        <v>89</v>
      </c>
      <c r="AU1730" t="s">
        <v>89</v>
      </c>
      <c r="AV1730" t="s">
        <v>89</v>
      </c>
      <c r="AW1730" t="s">
        <v>89</v>
      </c>
      <c r="AX1730" t="s">
        <v>89</v>
      </c>
      <c r="AY1730" t="s">
        <v>89</v>
      </c>
      <c r="AZ1730">
        <v>3.7115736079963803E-2</v>
      </c>
      <c r="BA1730">
        <v>0.38546414632284498</v>
      </c>
      <c r="BB1730">
        <v>0.92447704172085698</v>
      </c>
      <c r="BC1730">
        <v>1.01757852077926</v>
      </c>
      <c r="BD1730">
        <v>0.83989371160709503</v>
      </c>
      <c r="BE1730" t="s">
        <v>89</v>
      </c>
      <c r="BF1730" t="s">
        <v>89</v>
      </c>
      <c r="BG1730" t="s">
        <v>89</v>
      </c>
      <c r="BH1730" t="s">
        <v>89</v>
      </c>
      <c r="BI1730" t="s">
        <v>89</v>
      </c>
      <c r="BJ1730" t="s">
        <v>89</v>
      </c>
      <c r="BK1730" t="s">
        <v>89</v>
      </c>
      <c r="BL1730" t="s">
        <v>89</v>
      </c>
      <c r="BM1730" t="s">
        <v>89</v>
      </c>
      <c r="BN1730" t="s">
        <v>89</v>
      </c>
      <c r="BO1730" t="s">
        <v>89</v>
      </c>
      <c r="BP1730" t="s">
        <v>89</v>
      </c>
      <c r="BQ1730" t="s">
        <v>89</v>
      </c>
      <c r="BR1730" t="s">
        <v>89</v>
      </c>
      <c r="BS1730" t="s">
        <v>89</v>
      </c>
    </row>
    <row r="1731" spans="1:71" x14ac:dyDescent="0.35">
      <c r="A1731" t="str">
        <f t="shared" ref="A1731:A1794" si="54">C1731&amp;"_"&amp;F1731</f>
        <v>ENSG00000213277_IBD</v>
      </c>
      <c r="B1731" t="e">
        <f>VLOOKUP(A1731,[1]drug_targetprotein_gene!$E:$E,1,FALSE)</f>
        <v>#N/A</v>
      </c>
      <c r="C1731" t="s">
        <v>4113</v>
      </c>
      <c r="D1731" t="e">
        <f>VLOOKUP(C1731,[1]drug_targetprotein_gene!$C:$G,5,FALSE)</f>
        <v>#N/A</v>
      </c>
      <c r="E1731" t="e">
        <f t="shared" ref="E1731:E1794" si="55">IF(D1731*L1731&gt;0, TRUE, IF(D1731*L1731&lt;0, FALSE, "None"))</f>
        <v>#N/A</v>
      </c>
      <c r="F1731" t="s">
        <v>79</v>
      </c>
      <c r="G1731" t="s">
        <v>68</v>
      </c>
      <c r="H1731" t="s">
        <v>4116</v>
      </c>
      <c r="I1731" t="s">
        <v>4117</v>
      </c>
      <c r="J1731" t="s">
        <v>88</v>
      </c>
      <c r="K1731">
        <v>1</v>
      </c>
      <c r="L1731">
        <v>-7.8459877815002604E-2</v>
      </c>
      <c r="M1731">
        <v>4.0653588872924001E-2</v>
      </c>
      <c r="N1731">
        <v>5.3611558117225802E-2</v>
      </c>
      <c r="O1731" t="s">
        <v>89</v>
      </c>
      <c r="P1731" t="s">
        <v>89</v>
      </c>
      <c r="Q1731" t="s">
        <v>89</v>
      </c>
      <c r="R1731" t="s">
        <v>89</v>
      </c>
      <c r="S1731" t="s">
        <v>89</v>
      </c>
      <c r="T1731" t="s">
        <v>89</v>
      </c>
      <c r="U1731" t="s">
        <v>89</v>
      </c>
      <c r="V1731" t="s">
        <v>89</v>
      </c>
      <c r="W1731" t="s">
        <v>89</v>
      </c>
      <c r="X1731" t="s">
        <v>89</v>
      </c>
      <c r="Y1731" t="s">
        <v>89</v>
      </c>
      <c r="Z1731" t="s">
        <v>89</v>
      </c>
      <c r="AA1731" t="s">
        <v>89</v>
      </c>
      <c r="AB1731" t="s">
        <v>89</v>
      </c>
      <c r="AC1731" t="s">
        <v>89</v>
      </c>
      <c r="AD1731" t="s">
        <v>89</v>
      </c>
      <c r="AE1731" t="s">
        <v>89</v>
      </c>
      <c r="AF1731" t="s">
        <v>89</v>
      </c>
      <c r="AG1731" t="s">
        <v>89</v>
      </c>
      <c r="AH1731" t="s">
        <v>89</v>
      </c>
      <c r="AI1731" t="s">
        <v>89</v>
      </c>
      <c r="AJ1731" t="s">
        <v>89</v>
      </c>
      <c r="AK1731" t="s">
        <v>89</v>
      </c>
      <c r="AL1731" t="s">
        <v>89</v>
      </c>
      <c r="AM1731" t="s">
        <v>89</v>
      </c>
      <c r="AN1731" t="s">
        <v>89</v>
      </c>
      <c r="AO1731" t="s">
        <v>89</v>
      </c>
      <c r="AP1731" t="s">
        <v>89</v>
      </c>
      <c r="AQ1731" t="s">
        <v>89</v>
      </c>
      <c r="AR1731" t="s">
        <v>89</v>
      </c>
      <c r="AS1731" t="s">
        <v>89</v>
      </c>
      <c r="AT1731" t="s">
        <v>89</v>
      </c>
      <c r="AU1731" t="s">
        <v>89</v>
      </c>
      <c r="AV1731" t="s">
        <v>89</v>
      </c>
      <c r="AW1731" t="s">
        <v>89</v>
      </c>
      <c r="AX1731" t="s">
        <v>89</v>
      </c>
      <c r="AY1731" t="s">
        <v>89</v>
      </c>
      <c r="AZ1731">
        <v>3.7115736079963803E-2</v>
      </c>
      <c r="BA1731">
        <v>0.38546414632284498</v>
      </c>
      <c r="BB1731">
        <v>0.92453915371836903</v>
      </c>
      <c r="BC1731">
        <v>1.0012219022909701</v>
      </c>
      <c r="BD1731">
        <v>0.85372947275964395</v>
      </c>
      <c r="BE1731" t="s">
        <v>89</v>
      </c>
      <c r="BF1731" t="s">
        <v>89</v>
      </c>
      <c r="BG1731" t="s">
        <v>89</v>
      </c>
      <c r="BH1731" t="s">
        <v>89</v>
      </c>
      <c r="BI1731" t="s">
        <v>89</v>
      </c>
      <c r="BJ1731" t="s">
        <v>89</v>
      </c>
      <c r="BK1731" t="s">
        <v>89</v>
      </c>
      <c r="BL1731" t="s">
        <v>89</v>
      </c>
      <c r="BM1731" t="s">
        <v>89</v>
      </c>
      <c r="BN1731" t="s">
        <v>89</v>
      </c>
      <c r="BO1731" t="s">
        <v>89</v>
      </c>
      <c r="BP1731" t="s">
        <v>89</v>
      </c>
      <c r="BQ1731" t="s">
        <v>89</v>
      </c>
      <c r="BR1731" t="s">
        <v>89</v>
      </c>
      <c r="BS1731" t="s">
        <v>89</v>
      </c>
    </row>
    <row r="1732" spans="1:71" x14ac:dyDescent="0.35">
      <c r="A1732" t="str">
        <f t="shared" si="54"/>
        <v>ENSG00000213277_UC</v>
      </c>
      <c r="B1732" t="e">
        <f>VLOOKUP(A1732,[1]drug_targetprotein_gene!$E:$E,1,FALSE)</f>
        <v>#N/A</v>
      </c>
      <c r="C1732" t="s">
        <v>4113</v>
      </c>
      <c r="D1732" t="e">
        <f>VLOOKUP(C1732,[1]drug_targetprotein_gene!$C:$G,5,FALSE)</f>
        <v>#N/A</v>
      </c>
      <c r="E1732" t="e">
        <f t="shared" si="55"/>
        <v>#N/A</v>
      </c>
      <c r="F1732" t="s">
        <v>82</v>
      </c>
      <c r="G1732" t="s">
        <v>68</v>
      </c>
      <c r="H1732" t="s">
        <v>4118</v>
      </c>
      <c r="I1732" t="s">
        <v>4119</v>
      </c>
      <c r="J1732" t="s">
        <v>88</v>
      </c>
      <c r="K1732">
        <v>1</v>
      </c>
      <c r="L1732">
        <v>-7.6427522081086399E-2</v>
      </c>
      <c r="M1732">
        <v>5.1082459549599599E-2</v>
      </c>
      <c r="N1732">
        <v>0.13461201950244001</v>
      </c>
      <c r="O1732" t="s">
        <v>89</v>
      </c>
      <c r="P1732" t="s">
        <v>89</v>
      </c>
      <c r="Q1732" t="s">
        <v>89</v>
      </c>
      <c r="R1732" t="s">
        <v>89</v>
      </c>
      <c r="S1732" t="s">
        <v>89</v>
      </c>
      <c r="T1732" t="s">
        <v>89</v>
      </c>
      <c r="U1732" t="s">
        <v>89</v>
      </c>
      <c r="V1732" t="s">
        <v>89</v>
      </c>
      <c r="W1732" t="s">
        <v>89</v>
      </c>
      <c r="X1732" t="s">
        <v>89</v>
      </c>
      <c r="Y1732" t="s">
        <v>89</v>
      </c>
      <c r="Z1732" t="s">
        <v>89</v>
      </c>
      <c r="AA1732" t="s">
        <v>89</v>
      </c>
      <c r="AB1732" t="s">
        <v>89</v>
      </c>
      <c r="AC1732" t="s">
        <v>89</v>
      </c>
      <c r="AD1732" t="s">
        <v>89</v>
      </c>
      <c r="AE1732" t="s">
        <v>89</v>
      </c>
      <c r="AF1732" t="s">
        <v>89</v>
      </c>
      <c r="AG1732" t="s">
        <v>89</v>
      </c>
      <c r="AH1732" t="s">
        <v>89</v>
      </c>
      <c r="AI1732" t="s">
        <v>89</v>
      </c>
      <c r="AJ1732" t="s">
        <v>89</v>
      </c>
      <c r="AK1732" t="s">
        <v>89</v>
      </c>
      <c r="AL1732" t="s">
        <v>89</v>
      </c>
      <c r="AM1732" t="s">
        <v>89</v>
      </c>
      <c r="AN1732" t="s">
        <v>89</v>
      </c>
      <c r="AO1732" t="s">
        <v>89</v>
      </c>
      <c r="AP1732" t="s">
        <v>89</v>
      </c>
      <c r="AQ1732" t="s">
        <v>89</v>
      </c>
      <c r="AR1732" t="s">
        <v>89</v>
      </c>
      <c r="AS1732" t="s">
        <v>89</v>
      </c>
      <c r="AT1732" t="s">
        <v>89</v>
      </c>
      <c r="AU1732" t="s">
        <v>89</v>
      </c>
      <c r="AV1732" t="s">
        <v>89</v>
      </c>
      <c r="AW1732" t="s">
        <v>89</v>
      </c>
      <c r="AX1732" t="s">
        <v>89</v>
      </c>
      <c r="AY1732" t="s">
        <v>89</v>
      </c>
      <c r="AZ1732">
        <v>3.7115736079963803E-2</v>
      </c>
      <c r="BA1732">
        <v>0.38546414632284498</v>
      </c>
      <c r="BB1732">
        <v>0.92642005685337703</v>
      </c>
      <c r="BC1732">
        <v>1.02397703400481</v>
      </c>
      <c r="BD1732">
        <v>0.83815758873375801</v>
      </c>
      <c r="BE1732" t="s">
        <v>89</v>
      </c>
      <c r="BF1732" t="s">
        <v>89</v>
      </c>
      <c r="BG1732" t="s">
        <v>89</v>
      </c>
      <c r="BH1732" t="s">
        <v>89</v>
      </c>
      <c r="BI1732" t="s">
        <v>89</v>
      </c>
      <c r="BJ1732" t="s">
        <v>89</v>
      </c>
      <c r="BK1732" t="s">
        <v>89</v>
      </c>
      <c r="BL1732" t="s">
        <v>89</v>
      </c>
      <c r="BM1732" t="s">
        <v>89</v>
      </c>
      <c r="BN1732" t="s">
        <v>89</v>
      </c>
      <c r="BO1732" t="s">
        <v>89</v>
      </c>
      <c r="BP1732" t="s">
        <v>89</v>
      </c>
      <c r="BQ1732" t="s">
        <v>89</v>
      </c>
      <c r="BR1732" t="s">
        <v>89</v>
      </c>
      <c r="BS1732" t="s">
        <v>89</v>
      </c>
    </row>
    <row r="1733" spans="1:71" x14ac:dyDescent="0.35">
      <c r="A1733" t="str">
        <f t="shared" si="54"/>
        <v>ENSG00000213513_CD</v>
      </c>
      <c r="B1733" t="e">
        <f>VLOOKUP(A1733,[1]drug_targetprotein_gene!$E:$E,1,FALSE)</f>
        <v>#N/A</v>
      </c>
      <c r="C1733" t="s">
        <v>4120</v>
      </c>
      <c r="D1733" t="e">
        <f>VLOOKUP(C1733,[1]drug_targetprotein_gene!$C:$G,5,FALSE)</f>
        <v>#N/A</v>
      </c>
      <c r="E1733" t="e">
        <f t="shared" si="55"/>
        <v>#N/A</v>
      </c>
      <c r="F1733" t="s">
        <v>67</v>
      </c>
      <c r="G1733" t="s">
        <v>68</v>
      </c>
      <c r="H1733" t="s">
        <v>4121</v>
      </c>
      <c r="I1733" t="s">
        <v>4122</v>
      </c>
      <c r="J1733" t="s">
        <v>88</v>
      </c>
      <c r="K1733">
        <v>1</v>
      </c>
      <c r="L1733">
        <v>-1.24134617324805E-2</v>
      </c>
      <c r="M1733">
        <v>3.2480617394671001E-2</v>
      </c>
      <c r="N1733">
        <v>0.70232741314267799</v>
      </c>
      <c r="O1733" t="s">
        <v>89</v>
      </c>
      <c r="P1733" t="s">
        <v>89</v>
      </c>
      <c r="Q1733" t="s">
        <v>89</v>
      </c>
      <c r="R1733" t="s">
        <v>89</v>
      </c>
      <c r="S1733" t="s">
        <v>89</v>
      </c>
      <c r="T1733" t="s">
        <v>89</v>
      </c>
      <c r="U1733" t="s">
        <v>89</v>
      </c>
      <c r="V1733" t="s">
        <v>89</v>
      </c>
      <c r="W1733" t="s">
        <v>89</v>
      </c>
      <c r="X1733" t="s">
        <v>89</v>
      </c>
      <c r="Y1733" t="s">
        <v>89</v>
      </c>
      <c r="Z1733" t="s">
        <v>89</v>
      </c>
      <c r="AA1733" t="s">
        <v>89</v>
      </c>
      <c r="AB1733" t="s">
        <v>89</v>
      </c>
      <c r="AC1733" t="s">
        <v>89</v>
      </c>
      <c r="AD1733" t="s">
        <v>89</v>
      </c>
      <c r="AE1733" t="s">
        <v>89</v>
      </c>
      <c r="AF1733" t="s">
        <v>89</v>
      </c>
      <c r="AG1733" t="s">
        <v>89</v>
      </c>
      <c r="AH1733" t="s">
        <v>89</v>
      </c>
      <c r="AI1733" t="s">
        <v>89</v>
      </c>
      <c r="AJ1733" t="s">
        <v>89</v>
      </c>
      <c r="AK1733" t="s">
        <v>89</v>
      </c>
      <c r="AL1733" t="s">
        <v>89</v>
      </c>
      <c r="AM1733" t="s">
        <v>89</v>
      </c>
      <c r="AN1733" t="s">
        <v>89</v>
      </c>
      <c r="AO1733" t="s">
        <v>89</v>
      </c>
      <c r="AP1733" t="s">
        <v>89</v>
      </c>
      <c r="AQ1733" t="s">
        <v>89</v>
      </c>
      <c r="AR1733" t="s">
        <v>89</v>
      </c>
      <c r="AS1733" t="s">
        <v>89</v>
      </c>
      <c r="AT1733" t="s">
        <v>89</v>
      </c>
      <c r="AU1733" t="s">
        <v>89</v>
      </c>
      <c r="AV1733" t="s">
        <v>89</v>
      </c>
      <c r="AW1733" t="s">
        <v>89</v>
      </c>
      <c r="AX1733" t="s">
        <v>89</v>
      </c>
      <c r="AY1733" t="s">
        <v>89</v>
      </c>
      <c r="AZ1733">
        <v>7.52207944229384E-2</v>
      </c>
      <c r="BA1733">
        <v>17.162569754513601</v>
      </c>
      <c r="BB1733">
        <v>0.98766326746380495</v>
      </c>
      <c r="BC1733">
        <v>1.05258447892064</v>
      </c>
      <c r="BD1733">
        <v>0.92674626068737798</v>
      </c>
      <c r="BE1733" t="s">
        <v>89</v>
      </c>
      <c r="BF1733" t="s">
        <v>89</v>
      </c>
      <c r="BG1733" t="s">
        <v>89</v>
      </c>
      <c r="BH1733" t="s">
        <v>89</v>
      </c>
      <c r="BI1733" t="s">
        <v>89</v>
      </c>
      <c r="BJ1733" t="s">
        <v>89</v>
      </c>
      <c r="BK1733" t="s">
        <v>89</v>
      </c>
      <c r="BL1733" t="s">
        <v>89</v>
      </c>
      <c r="BM1733" t="s">
        <v>89</v>
      </c>
      <c r="BN1733" t="s">
        <v>89</v>
      </c>
      <c r="BO1733" t="s">
        <v>89</v>
      </c>
      <c r="BP1733" t="s">
        <v>89</v>
      </c>
      <c r="BQ1733" t="s">
        <v>89</v>
      </c>
      <c r="BR1733" t="s">
        <v>89</v>
      </c>
      <c r="BS1733" t="s">
        <v>89</v>
      </c>
    </row>
    <row r="1734" spans="1:71" x14ac:dyDescent="0.35">
      <c r="A1734" t="str">
        <f t="shared" si="54"/>
        <v>ENSG00000213513_IBD</v>
      </c>
      <c r="B1734" t="e">
        <f>VLOOKUP(A1734,[1]drug_targetprotein_gene!$E:$E,1,FALSE)</f>
        <v>#N/A</v>
      </c>
      <c r="C1734" t="s">
        <v>4120</v>
      </c>
      <c r="D1734" t="e">
        <f>VLOOKUP(C1734,[1]drug_targetprotein_gene!$C:$G,5,FALSE)</f>
        <v>#N/A</v>
      </c>
      <c r="E1734" t="e">
        <f t="shared" si="55"/>
        <v>#N/A</v>
      </c>
      <c r="F1734" t="s">
        <v>79</v>
      </c>
      <c r="G1734" t="s">
        <v>68</v>
      </c>
      <c r="H1734" t="s">
        <v>4123</v>
      </c>
      <c r="I1734" t="s">
        <v>4124</v>
      </c>
      <c r="J1734" t="s">
        <v>88</v>
      </c>
      <c r="K1734">
        <v>1</v>
      </c>
      <c r="L1734">
        <v>1.94376399846647E-2</v>
      </c>
      <c r="M1734">
        <v>2.6927130357251E-2</v>
      </c>
      <c r="N1734">
        <v>0.47038006130061799</v>
      </c>
      <c r="O1734" t="s">
        <v>89</v>
      </c>
      <c r="P1734" t="s">
        <v>89</v>
      </c>
      <c r="Q1734" t="s">
        <v>89</v>
      </c>
      <c r="R1734" t="s">
        <v>89</v>
      </c>
      <c r="S1734" t="s">
        <v>89</v>
      </c>
      <c r="T1734" t="s">
        <v>89</v>
      </c>
      <c r="U1734" t="s">
        <v>89</v>
      </c>
      <c r="V1734" t="s">
        <v>89</v>
      </c>
      <c r="W1734" t="s">
        <v>89</v>
      </c>
      <c r="X1734" t="s">
        <v>89</v>
      </c>
      <c r="Y1734" t="s">
        <v>89</v>
      </c>
      <c r="Z1734" t="s">
        <v>89</v>
      </c>
      <c r="AA1734" t="s">
        <v>89</v>
      </c>
      <c r="AB1734" t="s">
        <v>89</v>
      </c>
      <c r="AC1734" t="s">
        <v>89</v>
      </c>
      <c r="AD1734" t="s">
        <v>89</v>
      </c>
      <c r="AE1734" t="s">
        <v>89</v>
      </c>
      <c r="AF1734" t="s">
        <v>89</v>
      </c>
      <c r="AG1734" t="s">
        <v>89</v>
      </c>
      <c r="AH1734" t="s">
        <v>89</v>
      </c>
      <c r="AI1734" t="s">
        <v>89</v>
      </c>
      <c r="AJ1734" t="s">
        <v>89</v>
      </c>
      <c r="AK1734" t="s">
        <v>89</v>
      </c>
      <c r="AL1734" t="s">
        <v>89</v>
      </c>
      <c r="AM1734" t="s">
        <v>89</v>
      </c>
      <c r="AN1734" t="s">
        <v>89</v>
      </c>
      <c r="AO1734" t="s">
        <v>89</v>
      </c>
      <c r="AP1734" t="s">
        <v>89</v>
      </c>
      <c r="AQ1734" t="s">
        <v>89</v>
      </c>
      <c r="AR1734" t="s">
        <v>89</v>
      </c>
      <c r="AS1734" t="s">
        <v>89</v>
      </c>
      <c r="AT1734" t="s">
        <v>89</v>
      </c>
      <c r="AU1734" t="s">
        <v>89</v>
      </c>
      <c r="AV1734" t="s">
        <v>89</v>
      </c>
      <c r="AW1734" t="s">
        <v>89</v>
      </c>
      <c r="AX1734" t="s">
        <v>89</v>
      </c>
      <c r="AY1734" t="s">
        <v>89</v>
      </c>
      <c r="AZ1734">
        <v>7.52207944229384E-2</v>
      </c>
      <c r="BA1734">
        <v>17.162569754513601</v>
      </c>
      <c r="BB1734">
        <v>1.01962778087402</v>
      </c>
      <c r="BC1734">
        <v>1.0748862214697601</v>
      </c>
      <c r="BD1734">
        <v>0.96721010165011401</v>
      </c>
      <c r="BE1734" t="s">
        <v>89</v>
      </c>
      <c r="BF1734" t="s">
        <v>89</v>
      </c>
      <c r="BG1734" t="s">
        <v>89</v>
      </c>
      <c r="BH1734" t="s">
        <v>89</v>
      </c>
      <c r="BI1734" t="s">
        <v>89</v>
      </c>
      <c r="BJ1734" t="s">
        <v>89</v>
      </c>
      <c r="BK1734" t="s">
        <v>89</v>
      </c>
      <c r="BL1734" t="s">
        <v>89</v>
      </c>
      <c r="BM1734" t="s">
        <v>89</v>
      </c>
      <c r="BN1734" t="s">
        <v>89</v>
      </c>
      <c r="BO1734" t="s">
        <v>89</v>
      </c>
      <c r="BP1734" t="s">
        <v>89</v>
      </c>
      <c r="BQ1734" t="s">
        <v>89</v>
      </c>
      <c r="BR1734" t="s">
        <v>89</v>
      </c>
      <c r="BS1734" t="s">
        <v>89</v>
      </c>
    </row>
    <row r="1735" spans="1:71" x14ac:dyDescent="0.35">
      <c r="A1735" t="str">
        <f t="shared" si="54"/>
        <v>ENSG00000213513_UC</v>
      </c>
      <c r="B1735" t="e">
        <f>VLOOKUP(A1735,[1]drug_targetprotein_gene!$E:$E,1,FALSE)</f>
        <v>#N/A</v>
      </c>
      <c r="C1735" t="s">
        <v>4120</v>
      </c>
      <c r="D1735" t="e">
        <f>VLOOKUP(C1735,[1]drug_targetprotein_gene!$C:$G,5,FALSE)</f>
        <v>#N/A</v>
      </c>
      <c r="E1735" t="e">
        <f t="shared" si="55"/>
        <v>#N/A</v>
      </c>
      <c r="F1735" t="s">
        <v>82</v>
      </c>
      <c r="G1735" t="s">
        <v>68</v>
      </c>
      <c r="H1735" t="s">
        <v>4125</v>
      </c>
      <c r="I1735" t="s">
        <v>4126</v>
      </c>
      <c r="J1735" t="s">
        <v>88</v>
      </c>
      <c r="K1735">
        <v>1</v>
      </c>
      <c r="L1735">
        <v>6.5182408846021903E-2</v>
      </c>
      <c r="M1735">
        <v>3.3680663538408803E-2</v>
      </c>
      <c r="N1735">
        <v>5.2952688716093703E-2</v>
      </c>
      <c r="O1735" t="s">
        <v>89</v>
      </c>
      <c r="P1735" t="s">
        <v>89</v>
      </c>
      <c r="Q1735" t="s">
        <v>89</v>
      </c>
      <c r="R1735" t="s">
        <v>89</v>
      </c>
      <c r="S1735" t="s">
        <v>89</v>
      </c>
      <c r="T1735" t="s">
        <v>89</v>
      </c>
      <c r="U1735" t="s">
        <v>89</v>
      </c>
      <c r="V1735" t="s">
        <v>89</v>
      </c>
      <c r="W1735" t="s">
        <v>89</v>
      </c>
      <c r="X1735" t="s">
        <v>89</v>
      </c>
      <c r="Y1735" t="s">
        <v>89</v>
      </c>
      <c r="Z1735" t="s">
        <v>89</v>
      </c>
      <c r="AA1735" t="s">
        <v>89</v>
      </c>
      <c r="AB1735" t="s">
        <v>89</v>
      </c>
      <c r="AC1735" t="s">
        <v>89</v>
      </c>
      <c r="AD1735" t="s">
        <v>89</v>
      </c>
      <c r="AE1735" t="s">
        <v>89</v>
      </c>
      <c r="AF1735" t="s">
        <v>89</v>
      </c>
      <c r="AG1735" t="s">
        <v>89</v>
      </c>
      <c r="AH1735" t="s">
        <v>89</v>
      </c>
      <c r="AI1735" t="s">
        <v>89</v>
      </c>
      <c r="AJ1735" t="s">
        <v>89</v>
      </c>
      <c r="AK1735" t="s">
        <v>89</v>
      </c>
      <c r="AL1735" t="s">
        <v>89</v>
      </c>
      <c r="AM1735" t="s">
        <v>89</v>
      </c>
      <c r="AN1735" t="s">
        <v>89</v>
      </c>
      <c r="AO1735" t="s">
        <v>89</v>
      </c>
      <c r="AP1735" t="s">
        <v>89</v>
      </c>
      <c r="AQ1735" t="s">
        <v>89</v>
      </c>
      <c r="AR1735" t="s">
        <v>89</v>
      </c>
      <c r="AS1735" t="s">
        <v>89</v>
      </c>
      <c r="AT1735" t="s">
        <v>89</v>
      </c>
      <c r="AU1735" t="s">
        <v>89</v>
      </c>
      <c r="AV1735" t="s">
        <v>89</v>
      </c>
      <c r="AW1735" t="s">
        <v>89</v>
      </c>
      <c r="AX1735" t="s">
        <v>89</v>
      </c>
      <c r="AY1735" t="s">
        <v>89</v>
      </c>
      <c r="AZ1735">
        <v>7.52207944229384E-2</v>
      </c>
      <c r="BA1735">
        <v>17.162569754513601</v>
      </c>
      <c r="BB1735">
        <v>1.0673537013852199</v>
      </c>
      <c r="BC1735">
        <v>1.14019181768731</v>
      </c>
      <c r="BD1735">
        <v>0.999168654070412</v>
      </c>
      <c r="BE1735" t="s">
        <v>89</v>
      </c>
      <c r="BF1735" t="s">
        <v>89</v>
      </c>
      <c r="BG1735" t="s">
        <v>89</v>
      </c>
      <c r="BH1735" t="s">
        <v>89</v>
      </c>
      <c r="BI1735" t="s">
        <v>89</v>
      </c>
      <c r="BJ1735" t="s">
        <v>89</v>
      </c>
      <c r="BK1735" t="s">
        <v>89</v>
      </c>
      <c r="BL1735" t="s">
        <v>89</v>
      </c>
      <c r="BM1735" t="s">
        <v>89</v>
      </c>
      <c r="BN1735" t="s">
        <v>89</v>
      </c>
      <c r="BO1735" t="s">
        <v>89</v>
      </c>
      <c r="BP1735" t="s">
        <v>89</v>
      </c>
      <c r="BQ1735" t="s">
        <v>89</v>
      </c>
      <c r="BR1735" t="s">
        <v>89</v>
      </c>
      <c r="BS1735" t="s">
        <v>89</v>
      </c>
    </row>
    <row r="1736" spans="1:71" x14ac:dyDescent="0.35">
      <c r="A1736" t="str">
        <f t="shared" si="54"/>
        <v>ENSG00000213658_CD</v>
      </c>
      <c r="B1736" t="e">
        <f>VLOOKUP(A1736,[1]drug_targetprotein_gene!$E:$E,1,FALSE)</f>
        <v>#N/A</v>
      </c>
      <c r="C1736" t="s">
        <v>4127</v>
      </c>
      <c r="D1736" t="e">
        <f>VLOOKUP(C1736,[1]drug_targetprotein_gene!$C:$G,5,FALSE)</f>
        <v>#N/A</v>
      </c>
      <c r="E1736" t="e">
        <f t="shared" si="55"/>
        <v>#N/A</v>
      </c>
      <c r="F1736" t="s">
        <v>67</v>
      </c>
      <c r="G1736" t="s">
        <v>68</v>
      </c>
      <c r="H1736" t="s">
        <v>4128</v>
      </c>
      <c r="I1736" t="s">
        <v>4129</v>
      </c>
      <c r="J1736" t="s">
        <v>76</v>
      </c>
      <c r="K1736">
        <v>2</v>
      </c>
      <c r="L1736">
        <v>0.60648860571944496</v>
      </c>
      <c r="M1736">
        <v>7.4475804359844106E-2</v>
      </c>
      <c r="N1736" s="1">
        <v>3.8423015931345899E-16</v>
      </c>
      <c r="O1736" t="s">
        <v>89</v>
      </c>
      <c r="P1736" t="s">
        <v>89</v>
      </c>
      <c r="Q1736" t="s">
        <v>89</v>
      </c>
      <c r="R1736" t="s">
        <v>89</v>
      </c>
      <c r="S1736" t="s">
        <v>89</v>
      </c>
      <c r="T1736" t="s">
        <v>89</v>
      </c>
      <c r="U1736" t="s">
        <v>89</v>
      </c>
      <c r="V1736" t="s">
        <v>89</v>
      </c>
      <c r="W1736" t="s">
        <v>89</v>
      </c>
      <c r="X1736" t="s">
        <v>89</v>
      </c>
      <c r="Y1736" t="s">
        <v>89</v>
      </c>
      <c r="Z1736" t="s">
        <v>89</v>
      </c>
      <c r="AA1736" t="s">
        <v>89</v>
      </c>
      <c r="AB1736" t="s">
        <v>89</v>
      </c>
      <c r="AC1736" t="s">
        <v>89</v>
      </c>
      <c r="AD1736" t="s">
        <v>89</v>
      </c>
      <c r="AE1736" t="s">
        <v>89</v>
      </c>
      <c r="AF1736" t="s">
        <v>89</v>
      </c>
      <c r="AG1736" t="s">
        <v>89</v>
      </c>
      <c r="AH1736" t="s">
        <v>89</v>
      </c>
      <c r="AI1736" t="s">
        <v>89</v>
      </c>
      <c r="AJ1736" t="s">
        <v>89</v>
      </c>
      <c r="AK1736" t="s">
        <v>89</v>
      </c>
      <c r="AL1736" t="s">
        <v>89</v>
      </c>
      <c r="AM1736" t="s">
        <v>89</v>
      </c>
      <c r="AN1736" t="s">
        <v>89</v>
      </c>
      <c r="AO1736" t="s">
        <v>89</v>
      </c>
      <c r="AP1736" t="s">
        <v>89</v>
      </c>
      <c r="AQ1736" t="s">
        <v>89</v>
      </c>
      <c r="AR1736" t="s">
        <v>89</v>
      </c>
      <c r="AS1736" t="s">
        <v>89</v>
      </c>
      <c r="AT1736" t="s">
        <v>89</v>
      </c>
      <c r="AU1736" t="s">
        <v>89</v>
      </c>
      <c r="AV1736" t="s">
        <v>89</v>
      </c>
      <c r="AW1736" t="s">
        <v>89</v>
      </c>
      <c r="AX1736" t="s">
        <v>89</v>
      </c>
      <c r="AY1736" t="s">
        <v>89</v>
      </c>
      <c r="AZ1736">
        <v>1.4204664521058299E-2</v>
      </c>
      <c r="BA1736">
        <v>2.9683249514630199</v>
      </c>
      <c r="BB1736">
        <v>1.83398025138373</v>
      </c>
      <c r="BC1736">
        <v>2.1222167565485899</v>
      </c>
      <c r="BD1736">
        <v>1.5848916243294799</v>
      </c>
      <c r="BE1736" t="s">
        <v>89</v>
      </c>
      <c r="BF1736" t="s">
        <v>89</v>
      </c>
      <c r="BG1736" t="s">
        <v>89</v>
      </c>
      <c r="BH1736" t="s">
        <v>89</v>
      </c>
      <c r="BI1736" t="s">
        <v>89</v>
      </c>
      <c r="BJ1736" t="s">
        <v>89</v>
      </c>
      <c r="BK1736" t="s">
        <v>89</v>
      </c>
      <c r="BL1736" t="s">
        <v>89</v>
      </c>
      <c r="BM1736" t="s">
        <v>89</v>
      </c>
      <c r="BN1736" t="s">
        <v>89</v>
      </c>
      <c r="BO1736" t="s">
        <v>89</v>
      </c>
      <c r="BP1736" t="s">
        <v>89</v>
      </c>
      <c r="BQ1736" t="s">
        <v>89</v>
      </c>
      <c r="BR1736" t="s">
        <v>89</v>
      </c>
      <c r="BS1736" t="s">
        <v>89</v>
      </c>
    </row>
    <row r="1737" spans="1:71" x14ac:dyDescent="0.35">
      <c r="A1737" t="str">
        <f t="shared" si="54"/>
        <v>ENSG00000213658_IBD</v>
      </c>
      <c r="B1737" t="e">
        <f>VLOOKUP(A1737,[1]drug_targetprotein_gene!$E:$E,1,FALSE)</f>
        <v>#N/A</v>
      </c>
      <c r="C1737" t="s">
        <v>4127</v>
      </c>
      <c r="D1737" t="e">
        <f>VLOOKUP(C1737,[1]drug_targetprotein_gene!$C:$G,5,FALSE)</f>
        <v>#N/A</v>
      </c>
      <c r="E1737" t="e">
        <f t="shared" si="55"/>
        <v>#N/A</v>
      </c>
      <c r="F1737" t="s">
        <v>79</v>
      </c>
      <c r="G1737" t="s">
        <v>68</v>
      </c>
      <c r="H1737" t="s">
        <v>4130</v>
      </c>
      <c r="I1737" t="s">
        <v>4131</v>
      </c>
      <c r="J1737" t="s">
        <v>76</v>
      </c>
      <c r="K1737">
        <v>2</v>
      </c>
      <c r="L1737">
        <v>0.47721994627484798</v>
      </c>
      <c r="M1737">
        <v>6.1328121437085097E-2</v>
      </c>
      <c r="N1737" s="1">
        <v>7.1714276323604796E-15</v>
      </c>
      <c r="O1737" t="s">
        <v>89</v>
      </c>
      <c r="P1737" t="s">
        <v>89</v>
      </c>
      <c r="Q1737" t="s">
        <v>89</v>
      </c>
      <c r="R1737" t="s">
        <v>89</v>
      </c>
      <c r="S1737" t="s">
        <v>89</v>
      </c>
      <c r="T1737" t="s">
        <v>89</v>
      </c>
      <c r="U1737" t="s">
        <v>89</v>
      </c>
      <c r="V1737" t="s">
        <v>89</v>
      </c>
      <c r="W1737" t="s">
        <v>89</v>
      </c>
      <c r="X1737" t="s">
        <v>89</v>
      </c>
      <c r="Y1737" t="s">
        <v>89</v>
      </c>
      <c r="Z1737" t="s">
        <v>89</v>
      </c>
      <c r="AA1737" t="s">
        <v>89</v>
      </c>
      <c r="AB1737" t="s">
        <v>89</v>
      </c>
      <c r="AC1737" t="s">
        <v>89</v>
      </c>
      <c r="AD1737" t="s">
        <v>89</v>
      </c>
      <c r="AE1737" t="s">
        <v>89</v>
      </c>
      <c r="AF1737" t="s">
        <v>89</v>
      </c>
      <c r="AG1737" t="s">
        <v>89</v>
      </c>
      <c r="AH1737" t="s">
        <v>89</v>
      </c>
      <c r="AI1737" t="s">
        <v>89</v>
      </c>
      <c r="AJ1737" t="s">
        <v>89</v>
      </c>
      <c r="AK1737" t="s">
        <v>89</v>
      </c>
      <c r="AL1737" t="s">
        <v>89</v>
      </c>
      <c r="AM1737" t="s">
        <v>89</v>
      </c>
      <c r="AN1737" t="s">
        <v>89</v>
      </c>
      <c r="AO1737" t="s">
        <v>89</v>
      </c>
      <c r="AP1737" t="s">
        <v>89</v>
      </c>
      <c r="AQ1737" t="s">
        <v>89</v>
      </c>
      <c r="AR1737" t="s">
        <v>89</v>
      </c>
      <c r="AS1737" t="s">
        <v>89</v>
      </c>
      <c r="AT1737" t="s">
        <v>89</v>
      </c>
      <c r="AU1737" t="s">
        <v>89</v>
      </c>
      <c r="AV1737" t="s">
        <v>89</v>
      </c>
      <c r="AW1737" t="s">
        <v>89</v>
      </c>
      <c r="AX1737" t="s">
        <v>89</v>
      </c>
      <c r="AY1737" t="s">
        <v>89</v>
      </c>
      <c r="AZ1737">
        <v>1.4204664521058299E-2</v>
      </c>
      <c r="BA1737">
        <v>2.9683249514630199</v>
      </c>
      <c r="BB1737">
        <v>1.61158786782384</v>
      </c>
      <c r="BC1737">
        <v>1.8174293621741699</v>
      </c>
      <c r="BD1737">
        <v>1.42905991824076</v>
      </c>
      <c r="BE1737" t="s">
        <v>89</v>
      </c>
      <c r="BF1737" t="s">
        <v>89</v>
      </c>
      <c r="BG1737" t="s">
        <v>89</v>
      </c>
      <c r="BH1737" t="s">
        <v>89</v>
      </c>
      <c r="BI1737" t="s">
        <v>89</v>
      </c>
      <c r="BJ1737" t="s">
        <v>89</v>
      </c>
      <c r="BK1737" t="s">
        <v>89</v>
      </c>
      <c r="BL1737" t="s">
        <v>89</v>
      </c>
      <c r="BM1737" t="s">
        <v>89</v>
      </c>
      <c r="BN1737" t="s">
        <v>89</v>
      </c>
      <c r="BO1737" t="s">
        <v>89</v>
      </c>
      <c r="BP1737" t="s">
        <v>89</v>
      </c>
      <c r="BQ1737" t="s">
        <v>89</v>
      </c>
      <c r="BR1737" t="s">
        <v>89</v>
      </c>
      <c r="BS1737" t="s">
        <v>89</v>
      </c>
    </row>
    <row r="1738" spans="1:71" x14ac:dyDescent="0.35">
      <c r="A1738" t="str">
        <f t="shared" si="54"/>
        <v>ENSG00000213658_UC</v>
      </c>
      <c r="B1738" t="e">
        <f>VLOOKUP(A1738,[1]drug_targetprotein_gene!$E:$E,1,FALSE)</f>
        <v>#N/A</v>
      </c>
      <c r="C1738" t="s">
        <v>4127</v>
      </c>
      <c r="D1738" t="e">
        <f>VLOOKUP(C1738,[1]drug_targetprotein_gene!$C:$G,5,FALSE)</f>
        <v>#N/A</v>
      </c>
      <c r="E1738" t="e">
        <f t="shared" si="55"/>
        <v>#N/A</v>
      </c>
      <c r="F1738" t="s">
        <v>82</v>
      </c>
      <c r="G1738" t="s">
        <v>68</v>
      </c>
      <c r="H1738" t="s">
        <v>4132</v>
      </c>
      <c r="I1738" t="s">
        <v>4133</v>
      </c>
      <c r="J1738" t="s">
        <v>76</v>
      </c>
      <c r="K1738">
        <v>2</v>
      </c>
      <c r="L1738">
        <v>0.271446810086029</v>
      </c>
      <c r="M1738">
        <v>7.6416235706344496E-2</v>
      </c>
      <c r="N1738">
        <v>3.8200427446172301E-4</v>
      </c>
      <c r="O1738" t="s">
        <v>89</v>
      </c>
      <c r="P1738" t="s">
        <v>89</v>
      </c>
      <c r="Q1738" t="s">
        <v>89</v>
      </c>
      <c r="R1738" t="s">
        <v>89</v>
      </c>
      <c r="S1738" t="s">
        <v>89</v>
      </c>
      <c r="T1738" t="s">
        <v>89</v>
      </c>
      <c r="U1738" t="s">
        <v>89</v>
      </c>
      <c r="V1738" t="s">
        <v>89</v>
      </c>
      <c r="W1738" t="s">
        <v>89</v>
      </c>
      <c r="X1738" t="s">
        <v>89</v>
      </c>
      <c r="Y1738" t="s">
        <v>89</v>
      </c>
      <c r="Z1738" t="s">
        <v>89</v>
      </c>
      <c r="AA1738" t="s">
        <v>89</v>
      </c>
      <c r="AB1738" t="s">
        <v>89</v>
      </c>
      <c r="AC1738" t="s">
        <v>89</v>
      </c>
      <c r="AD1738" t="s">
        <v>89</v>
      </c>
      <c r="AE1738" t="s">
        <v>89</v>
      </c>
      <c r="AF1738" t="s">
        <v>89</v>
      </c>
      <c r="AG1738" t="s">
        <v>89</v>
      </c>
      <c r="AH1738" t="s">
        <v>89</v>
      </c>
      <c r="AI1738" t="s">
        <v>89</v>
      </c>
      <c r="AJ1738" t="s">
        <v>89</v>
      </c>
      <c r="AK1738" t="s">
        <v>89</v>
      </c>
      <c r="AL1738" t="s">
        <v>89</v>
      </c>
      <c r="AM1738" t="s">
        <v>89</v>
      </c>
      <c r="AN1738" t="s">
        <v>89</v>
      </c>
      <c r="AO1738" t="s">
        <v>89</v>
      </c>
      <c r="AP1738" t="s">
        <v>89</v>
      </c>
      <c r="AQ1738" t="s">
        <v>89</v>
      </c>
      <c r="AR1738" t="s">
        <v>89</v>
      </c>
      <c r="AS1738" t="s">
        <v>89</v>
      </c>
      <c r="AT1738" t="s">
        <v>89</v>
      </c>
      <c r="AU1738" t="s">
        <v>89</v>
      </c>
      <c r="AV1738" t="s">
        <v>89</v>
      </c>
      <c r="AW1738" t="s">
        <v>89</v>
      </c>
      <c r="AX1738" t="s">
        <v>89</v>
      </c>
      <c r="AY1738" t="s">
        <v>89</v>
      </c>
      <c r="AZ1738">
        <v>1.4204664521058299E-2</v>
      </c>
      <c r="BA1738">
        <v>2.9683249514630199</v>
      </c>
      <c r="BB1738">
        <v>1.3118610922220799</v>
      </c>
      <c r="BC1738">
        <v>1.5238234926265599</v>
      </c>
      <c r="BD1738">
        <v>1.12938246037913</v>
      </c>
      <c r="BE1738" t="s">
        <v>89</v>
      </c>
      <c r="BF1738" t="s">
        <v>89</v>
      </c>
      <c r="BG1738" t="s">
        <v>89</v>
      </c>
      <c r="BH1738" t="s">
        <v>89</v>
      </c>
      <c r="BI1738" t="s">
        <v>89</v>
      </c>
      <c r="BJ1738" t="s">
        <v>89</v>
      </c>
      <c r="BK1738" t="s">
        <v>89</v>
      </c>
      <c r="BL1738" t="s">
        <v>89</v>
      </c>
      <c r="BM1738" t="s">
        <v>89</v>
      </c>
      <c r="BN1738" t="s">
        <v>89</v>
      </c>
      <c r="BO1738" t="s">
        <v>89</v>
      </c>
      <c r="BP1738" t="s">
        <v>89</v>
      </c>
      <c r="BQ1738" t="s">
        <v>89</v>
      </c>
      <c r="BR1738" t="s">
        <v>89</v>
      </c>
      <c r="BS1738" t="s">
        <v>89</v>
      </c>
    </row>
    <row r="1739" spans="1:71" x14ac:dyDescent="0.35">
      <c r="A1739" t="str">
        <f t="shared" si="54"/>
        <v>ENSG00000213672_CD</v>
      </c>
      <c r="B1739" t="e">
        <f>VLOOKUP(A1739,[1]drug_targetprotein_gene!$E:$E,1,FALSE)</f>
        <v>#N/A</v>
      </c>
      <c r="C1739" t="s">
        <v>4134</v>
      </c>
      <c r="D1739" t="e">
        <f>VLOOKUP(C1739,[1]drug_targetprotein_gene!$C:$G,5,FALSE)</f>
        <v>#N/A</v>
      </c>
      <c r="E1739" t="e">
        <f t="shared" si="55"/>
        <v>#N/A</v>
      </c>
      <c r="F1739" t="s">
        <v>67</v>
      </c>
      <c r="G1739" t="s">
        <v>68</v>
      </c>
      <c r="H1739" t="s">
        <v>4135</v>
      </c>
      <c r="I1739" t="s">
        <v>4136</v>
      </c>
      <c r="J1739" t="s">
        <v>71</v>
      </c>
      <c r="K1739">
        <v>5</v>
      </c>
      <c r="L1739">
        <v>-5.13742476026815E-2</v>
      </c>
      <c r="M1739">
        <v>5.7347718312020797E-2</v>
      </c>
      <c r="N1739">
        <v>0.37033945598851697</v>
      </c>
      <c r="O1739" t="s">
        <v>72</v>
      </c>
      <c r="P1739">
        <v>5</v>
      </c>
      <c r="Q1739">
        <v>-8.0042590335078906E-2</v>
      </c>
      <c r="R1739">
        <v>0.22950740383798299</v>
      </c>
      <c r="S1739">
        <v>0.75031219889031497</v>
      </c>
      <c r="T1739" t="s">
        <v>73</v>
      </c>
      <c r="U1739">
        <v>5</v>
      </c>
      <c r="V1739">
        <v>-6.2852674250568494E-2</v>
      </c>
      <c r="W1739">
        <v>2.8692630674431601E-2</v>
      </c>
      <c r="X1739">
        <v>2.8484291674652499E-2</v>
      </c>
      <c r="Y1739" t="s">
        <v>74</v>
      </c>
      <c r="Z1739">
        <v>5</v>
      </c>
      <c r="AA1739">
        <v>-5.5668585800734603E-2</v>
      </c>
      <c r="AB1739">
        <v>2.9225904505762498E-2</v>
      </c>
      <c r="AC1739">
        <v>0.12952460293985801</v>
      </c>
      <c r="AD1739" t="s">
        <v>75</v>
      </c>
      <c r="AE1739">
        <v>5</v>
      </c>
      <c r="AF1739">
        <v>1.04214798787505E-2</v>
      </c>
      <c r="AG1739">
        <v>5.5993622831627399E-2</v>
      </c>
      <c r="AH1739">
        <v>0.86140901476476395</v>
      </c>
      <c r="AI1739" t="s">
        <v>76</v>
      </c>
      <c r="AJ1739">
        <v>23.066578337334299</v>
      </c>
      <c r="AK1739">
        <v>4</v>
      </c>
      <c r="AL1739">
        <v>1.2280646086572201E-4</v>
      </c>
      <c r="AM1739">
        <v>9.8622626251290008E-3</v>
      </c>
      <c r="AN1739">
        <v>7.5614936355272305E-2</v>
      </c>
      <c r="AO1739">
        <v>0.90448271765170896</v>
      </c>
      <c r="AP1739" t="s">
        <v>77</v>
      </c>
      <c r="AQ1739">
        <v>-5.13742476026815E-2</v>
      </c>
      <c r="AR1739">
        <v>5.7347718312020797E-2</v>
      </c>
      <c r="AS1739">
        <v>-0.895837691800769</v>
      </c>
      <c r="AT1739">
        <v>0.42097806809612498</v>
      </c>
      <c r="AU1739" t="s">
        <v>78</v>
      </c>
      <c r="AV1739">
        <v>-5.4527731231279401E-2</v>
      </c>
      <c r="AW1739">
        <v>3.7148081647821102E-2</v>
      </c>
      <c r="AX1739">
        <v>-1.46784783527248</v>
      </c>
      <c r="AY1739">
        <v>0.27985886896720502</v>
      </c>
      <c r="AZ1739">
        <v>0.13025600153184</v>
      </c>
      <c r="BA1739">
        <v>33.397285169842597</v>
      </c>
      <c r="BB1739">
        <v>0.94992309755841797</v>
      </c>
      <c r="BC1739">
        <v>1.0629279107721401</v>
      </c>
      <c r="BD1739">
        <v>0.84893235197811701</v>
      </c>
      <c r="BE1739">
        <v>0.92307703138935204</v>
      </c>
      <c r="BF1739">
        <v>1.4474334031026601</v>
      </c>
      <c r="BG1739">
        <v>0.58867731258109302</v>
      </c>
      <c r="BH1739">
        <v>0.93908181443039496</v>
      </c>
      <c r="BI1739">
        <v>0.99340671359890098</v>
      </c>
      <c r="BJ1739">
        <v>0.88772769714736299</v>
      </c>
      <c r="BK1739">
        <v>0.94585255291854897</v>
      </c>
      <c r="BL1739">
        <v>1.0016154905317201</v>
      </c>
      <c r="BM1739">
        <v>0.89319410524253395</v>
      </c>
      <c r="BN1739">
        <v>1.01047597263405</v>
      </c>
      <c r="BO1739">
        <v>1.12768739280469</v>
      </c>
      <c r="BP1739">
        <v>0.90544746512704799</v>
      </c>
      <c r="BQ1739">
        <v>0.94693224889651595</v>
      </c>
      <c r="BR1739">
        <v>1.01845065702312</v>
      </c>
      <c r="BS1739">
        <v>0.88043606022226395</v>
      </c>
    </row>
    <row r="1740" spans="1:71" x14ac:dyDescent="0.35">
      <c r="A1740" t="str">
        <f t="shared" si="54"/>
        <v>ENSG00000213672_IBD</v>
      </c>
      <c r="B1740" t="e">
        <f>VLOOKUP(A1740,[1]drug_targetprotein_gene!$E:$E,1,FALSE)</f>
        <v>#N/A</v>
      </c>
      <c r="C1740" t="s">
        <v>4134</v>
      </c>
      <c r="D1740" t="e">
        <f>VLOOKUP(C1740,[1]drug_targetprotein_gene!$C:$G,5,FALSE)</f>
        <v>#N/A</v>
      </c>
      <c r="E1740" t="e">
        <f t="shared" si="55"/>
        <v>#N/A</v>
      </c>
      <c r="F1740" t="s">
        <v>79</v>
      </c>
      <c r="G1740" t="s">
        <v>68</v>
      </c>
      <c r="H1740" t="s">
        <v>4137</v>
      </c>
      <c r="I1740" t="s">
        <v>4138</v>
      </c>
      <c r="J1740" t="s">
        <v>71</v>
      </c>
      <c r="K1740">
        <v>5</v>
      </c>
      <c r="L1740">
        <v>-1.31677645762533E-2</v>
      </c>
      <c r="M1740">
        <v>7.0888910328488597E-2</v>
      </c>
      <c r="N1740">
        <v>0.85263916253052896</v>
      </c>
      <c r="O1740" t="s">
        <v>72</v>
      </c>
      <c r="P1740">
        <v>5</v>
      </c>
      <c r="Q1740">
        <v>-0.100407961828706</v>
      </c>
      <c r="R1740">
        <v>0.28024622584508602</v>
      </c>
      <c r="S1740">
        <v>0.74385812229418002</v>
      </c>
      <c r="T1740" t="s">
        <v>73</v>
      </c>
      <c r="U1740">
        <v>5</v>
      </c>
      <c r="V1740">
        <v>-3.3614294468225302E-2</v>
      </c>
      <c r="W1740">
        <v>2.3937538249431699E-2</v>
      </c>
      <c r="X1740">
        <v>0.16024433820218001</v>
      </c>
      <c r="Y1740" t="s">
        <v>74</v>
      </c>
      <c r="Z1740">
        <v>5</v>
      </c>
      <c r="AA1740">
        <v>-2.05024571598325E-2</v>
      </c>
      <c r="AB1740">
        <v>2.40670290139102E-2</v>
      </c>
      <c r="AC1740">
        <v>0.44227449087447901</v>
      </c>
      <c r="AD1740" t="s">
        <v>75</v>
      </c>
      <c r="AE1740">
        <v>5</v>
      </c>
      <c r="AF1740">
        <v>8.1696332213010203E-2</v>
      </c>
      <c r="AG1740">
        <v>4.9085329404878399E-2</v>
      </c>
      <c r="AH1740">
        <v>0.17136951452805299</v>
      </c>
      <c r="AI1740" t="s">
        <v>76</v>
      </c>
      <c r="AJ1740">
        <v>51.467416178691501</v>
      </c>
      <c r="AK1740">
        <v>4</v>
      </c>
      <c r="AL1740" s="1">
        <v>1.7825912871912901E-10</v>
      </c>
      <c r="AM1740">
        <v>3.0062514330996999E-2</v>
      </c>
      <c r="AN1740">
        <v>9.2506513495596299E-2</v>
      </c>
      <c r="AO1740">
        <v>0.76654219877912699</v>
      </c>
      <c r="AP1740" t="s">
        <v>77</v>
      </c>
      <c r="AQ1740">
        <v>-1.31677645762533E-2</v>
      </c>
      <c r="AR1740">
        <v>7.0888910328488597E-2</v>
      </c>
      <c r="AS1740">
        <v>-0.185752108690004</v>
      </c>
      <c r="AT1740">
        <v>0.86167836290131505</v>
      </c>
      <c r="AU1740" t="s">
        <v>78</v>
      </c>
      <c r="AV1740">
        <v>-3.9184400979201499E-2</v>
      </c>
      <c r="AW1740">
        <v>1.2331776982411599E-2</v>
      </c>
      <c r="AX1740">
        <v>-3.1775145654262902</v>
      </c>
      <c r="AY1740">
        <v>0.19410424677830601</v>
      </c>
      <c r="AZ1740">
        <v>0.13025600153184</v>
      </c>
      <c r="BA1740">
        <v>33.397285169842597</v>
      </c>
      <c r="BB1740">
        <v>0.98691855115859095</v>
      </c>
      <c r="BC1740">
        <v>1.13402641611421</v>
      </c>
      <c r="BD1740">
        <v>0.85889377247353305</v>
      </c>
      <c r="BE1740">
        <v>0.90446835419531402</v>
      </c>
      <c r="BF1740">
        <v>1.5665482636960799</v>
      </c>
      <c r="BG1740">
        <v>0.52220734126037105</v>
      </c>
      <c r="BH1740">
        <v>0.96694438852076703</v>
      </c>
      <c r="BI1740">
        <v>1.0133921628416001</v>
      </c>
      <c r="BJ1740">
        <v>0.92262549955987905</v>
      </c>
      <c r="BK1740">
        <v>0.97970628917661895</v>
      </c>
      <c r="BL1740">
        <v>1.0270277178315901</v>
      </c>
      <c r="BM1740">
        <v>0.93456524725422296</v>
      </c>
      <c r="BN1740">
        <v>1.0851262419080201</v>
      </c>
      <c r="BO1740">
        <v>1.1947101191584599</v>
      </c>
      <c r="BP1740">
        <v>0.98559386247337499</v>
      </c>
      <c r="BQ1740">
        <v>0.96157337772439899</v>
      </c>
      <c r="BR1740">
        <v>0.98509803179859501</v>
      </c>
      <c r="BS1740">
        <v>0.93861050464198903</v>
      </c>
    </row>
    <row r="1741" spans="1:71" x14ac:dyDescent="0.35">
      <c r="A1741" t="str">
        <f t="shared" si="54"/>
        <v>ENSG00000213672_UC</v>
      </c>
      <c r="B1741" t="e">
        <f>VLOOKUP(A1741,[1]drug_targetprotein_gene!$E:$E,1,FALSE)</f>
        <v>#N/A</v>
      </c>
      <c r="C1741" t="s">
        <v>4134</v>
      </c>
      <c r="D1741" t="e">
        <f>VLOOKUP(C1741,[1]drug_targetprotein_gene!$C:$G,5,FALSE)</f>
        <v>#N/A</v>
      </c>
      <c r="E1741" t="e">
        <f t="shared" si="55"/>
        <v>#N/A</v>
      </c>
      <c r="F1741" t="s">
        <v>82</v>
      </c>
      <c r="G1741" t="s">
        <v>68</v>
      </c>
      <c r="H1741" t="s">
        <v>4139</v>
      </c>
      <c r="I1741" t="s">
        <v>4140</v>
      </c>
      <c r="J1741" t="s">
        <v>71</v>
      </c>
      <c r="K1741">
        <v>5</v>
      </c>
      <c r="L1741">
        <v>4.27743369813341E-2</v>
      </c>
      <c r="M1741">
        <v>8.9179374626007807E-2</v>
      </c>
      <c r="N1741">
        <v>0.63148067329336899</v>
      </c>
      <c r="O1741" t="s">
        <v>72</v>
      </c>
      <c r="P1741">
        <v>5</v>
      </c>
      <c r="Q1741">
        <v>-0.12959973992311</v>
      </c>
      <c r="R1741">
        <v>0.34383981566426203</v>
      </c>
      <c r="S1741">
        <v>0.73131562090859803</v>
      </c>
      <c r="T1741" t="s">
        <v>73</v>
      </c>
      <c r="U1741">
        <v>5</v>
      </c>
      <c r="V1741">
        <v>2.20049754025234E-2</v>
      </c>
      <c r="W1741">
        <v>3.03798733559657E-2</v>
      </c>
      <c r="X1741">
        <v>0.46886474462476302</v>
      </c>
      <c r="Y1741" t="s">
        <v>74</v>
      </c>
      <c r="Z1741">
        <v>5</v>
      </c>
      <c r="AA1741">
        <v>2.4403176256700999E-2</v>
      </c>
      <c r="AB1741">
        <v>2.99788092806937E-2</v>
      </c>
      <c r="AC1741">
        <v>0.46131850737839097</v>
      </c>
      <c r="AD1741" t="s">
        <v>75</v>
      </c>
      <c r="AE1741">
        <v>5</v>
      </c>
      <c r="AF1741">
        <v>0.143650089666647</v>
      </c>
      <c r="AG1741">
        <v>7.0134653898613897E-2</v>
      </c>
      <c r="AH1741">
        <v>0.10991422267659499</v>
      </c>
      <c r="AI1741" t="s">
        <v>76</v>
      </c>
      <c r="AJ1741">
        <v>51.285972705576199</v>
      </c>
      <c r="AK1741">
        <v>4</v>
      </c>
      <c r="AL1741" s="1">
        <v>1.94525002598222E-10</v>
      </c>
      <c r="AM1741">
        <v>5.9401650300054301E-2</v>
      </c>
      <c r="AN1741">
        <v>0.11351651369013301</v>
      </c>
      <c r="AO1741">
        <v>0.63696759939339698</v>
      </c>
      <c r="AP1741" t="s">
        <v>77</v>
      </c>
      <c r="AQ1741">
        <v>4.27743369813341E-2</v>
      </c>
      <c r="AR1741">
        <v>8.9179374626007807E-2</v>
      </c>
      <c r="AS1741">
        <v>0.479643832003948</v>
      </c>
      <c r="AT1741">
        <v>0.656527909623976</v>
      </c>
      <c r="AU1741" t="s">
        <v>78</v>
      </c>
      <c r="AV1741">
        <v>3.7468814160410702E-2</v>
      </c>
      <c r="AW1741">
        <v>4.8948702713662501E-2</v>
      </c>
      <c r="AX1741">
        <v>0.76547103565938801</v>
      </c>
      <c r="AY1741">
        <v>0.52398674709096105</v>
      </c>
      <c r="AZ1741">
        <v>0.13025600153184</v>
      </c>
      <c r="BA1741">
        <v>33.397285169842597</v>
      </c>
      <c r="BB1741">
        <v>1.0437023432526</v>
      </c>
      <c r="BC1741">
        <v>1.2430473576107599</v>
      </c>
      <c r="BD1741">
        <v>0.87632588946951195</v>
      </c>
      <c r="BE1741">
        <v>0.87844696781365705</v>
      </c>
      <c r="BF1741">
        <v>1.7234469028922199</v>
      </c>
      <c r="BG1741">
        <v>0.44774751921049899</v>
      </c>
      <c r="BH1741">
        <v>1.0222488705574</v>
      </c>
      <c r="BI1741">
        <v>1.0849669516070799</v>
      </c>
      <c r="BJ1741">
        <v>0.963156298731496</v>
      </c>
      <c r="BK1741">
        <v>1.02470337068771</v>
      </c>
      <c r="BL1741">
        <v>1.08671745402029</v>
      </c>
      <c r="BM1741">
        <v>0.96622815251033001</v>
      </c>
      <c r="BN1741">
        <v>1.15448007333368</v>
      </c>
      <c r="BO1741">
        <v>1.32460461523127</v>
      </c>
      <c r="BP1741">
        <v>1.0062053418799499</v>
      </c>
      <c r="BQ1741">
        <v>1.03817962007388</v>
      </c>
      <c r="BR1741">
        <v>1.14271644163859</v>
      </c>
      <c r="BS1741">
        <v>0.943205929540332</v>
      </c>
    </row>
    <row r="1742" spans="1:71" x14ac:dyDescent="0.35">
      <c r="A1742" t="str">
        <f t="shared" si="54"/>
        <v>ENSG00000213676_CD</v>
      </c>
      <c r="B1742" t="e">
        <f>VLOOKUP(A1742,[1]drug_targetprotein_gene!$E:$E,1,FALSE)</f>
        <v>#N/A</v>
      </c>
      <c r="C1742" t="s">
        <v>4141</v>
      </c>
      <c r="D1742" t="e">
        <f>VLOOKUP(C1742,[1]drug_targetprotein_gene!$C:$G,5,FALSE)</f>
        <v>#N/A</v>
      </c>
      <c r="E1742" t="e">
        <f t="shared" si="55"/>
        <v>#N/A</v>
      </c>
      <c r="F1742" t="s">
        <v>67</v>
      </c>
      <c r="G1742" t="s">
        <v>68</v>
      </c>
      <c r="H1742" t="s">
        <v>4142</v>
      </c>
      <c r="I1742" t="s">
        <v>4143</v>
      </c>
      <c r="J1742" t="s">
        <v>76</v>
      </c>
      <c r="K1742">
        <v>2</v>
      </c>
      <c r="L1742">
        <v>-0.16321385351952999</v>
      </c>
      <c r="M1742">
        <v>6.9886236107346497E-2</v>
      </c>
      <c r="N1742">
        <v>1.95213860886762E-2</v>
      </c>
      <c r="O1742" t="s">
        <v>89</v>
      </c>
      <c r="P1742" t="s">
        <v>89</v>
      </c>
      <c r="Q1742" t="s">
        <v>89</v>
      </c>
      <c r="R1742" t="s">
        <v>89</v>
      </c>
      <c r="S1742" t="s">
        <v>89</v>
      </c>
      <c r="T1742" t="s">
        <v>89</v>
      </c>
      <c r="U1742" t="s">
        <v>89</v>
      </c>
      <c r="V1742" t="s">
        <v>89</v>
      </c>
      <c r="W1742" t="s">
        <v>89</v>
      </c>
      <c r="X1742" t="s">
        <v>89</v>
      </c>
      <c r="Y1742" t="s">
        <v>89</v>
      </c>
      <c r="Z1742" t="s">
        <v>89</v>
      </c>
      <c r="AA1742" t="s">
        <v>89</v>
      </c>
      <c r="AB1742" t="s">
        <v>89</v>
      </c>
      <c r="AC1742" t="s">
        <v>89</v>
      </c>
      <c r="AD1742" t="s">
        <v>89</v>
      </c>
      <c r="AE1742" t="s">
        <v>89</v>
      </c>
      <c r="AF1742" t="s">
        <v>89</v>
      </c>
      <c r="AG1742" t="s">
        <v>89</v>
      </c>
      <c r="AH1742" t="s">
        <v>89</v>
      </c>
      <c r="AI1742" t="s">
        <v>89</v>
      </c>
      <c r="AJ1742" t="s">
        <v>89</v>
      </c>
      <c r="AK1742" t="s">
        <v>89</v>
      </c>
      <c r="AL1742" t="s">
        <v>89</v>
      </c>
      <c r="AM1742" t="s">
        <v>89</v>
      </c>
      <c r="AN1742" t="s">
        <v>89</v>
      </c>
      <c r="AO1742" t="s">
        <v>89</v>
      </c>
      <c r="AP1742" t="s">
        <v>89</v>
      </c>
      <c r="AQ1742" t="s">
        <v>89</v>
      </c>
      <c r="AR1742" t="s">
        <v>89</v>
      </c>
      <c r="AS1742" t="s">
        <v>89</v>
      </c>
      <c r="AT1742" t="s">
        <v>89</v>
      </c>
      <c r="AU1742" t="s">
        <v>89</v>
      </c>
      <c r="AV1742" t="s">
        <v>89</v>
      </c>
      <c r="AW1742" t="s">
        <v>89</v>
      </c>
      <c r="AX1742" t="s">
        <v>89</v>
      </c>
      <c r="AY1742" t="s">
        <v>89</v>
      </c>
      <c r="AZ1742">
        <v>1.5303943448513499E-2</v>
      </c>
      <c r="BA1742">
        <v>3.6523216341454101</v>
      </c>
      <c r="BB1742">
        <v>0.84940951977471801</v>
      </c>
      <c r="BC1742">
        <v>0.97410436442206105</v>
      </c>
      <c r="BD1742">
        <v>0.74067682954278002</v>
      </c>
      <c r="BE1742" t="s">
        <v>89</v>
      </c>
      <c r="BF1742" t="s">
        <v>89</v>
      </c>
      <c r="BG1742" t="s">
        <v>89</v>
      </c>
      <c r="BH1742" t="s">
        <v>89</v>
      </c>
      <c r="BI1742" t="s">
        <v>89</v>
      </c>
      <c r="BJ1742" t="s">
        <v>89</v>
      </c>
      <c r="BK1742" t="s">
        <v>89</v>
      </c>
      <c r="BL1742" t="s">
        <v>89</v>
      </c>
      <c r="BM1742" t="s">
        <v>89</v>
      </c>
      <c r="BN1742" t="s">
        <v>89</v>
      </c>
      <c r="BO1742" t="s">
        <v>89</v>
      </c>
      <c r="BP1742" t="s">
        <v>89</v>
      </c>
      <c r="BQ1742" t="s">
        <v>89</v>
      </c>
      <c r="BR1742" t="s">
        <v>89</v>
      </c>
      <c r="BS1742" t="s">
        <v>89</v>
      </c>
    </row>
    <row r="1743" spans="1:71" x14ac:dyDescent="0.35">
      <c r="A1743" t="str">
        <f t="shared" si="54"/>
        <v>ENSG00000213676_IBD</v>
      </c>
      <c r="B1743" t="e">
        <f>VLOOKUP(A1743,[1]drug_targetprotein_gene!$E:$E,1,FALSE)</f>
        <v>#N/A</v>
      </c>
      <c r="C1743" t="s">
        <v>4141</v>
      </c>
      <c r="D1743" t="e">
        <f>VLOOKUP(C1743,[1]drug_targetprotein_gene!$C:$G,5,FALSE)</f>
        <v>#N/A</v>
      </c>
      <c r="E1743" t="e">
        <f t="shared" si="55"/>
        <v>#N/A</v>
      </c>
      <c r="F1743" t="s">
        <v>79</v>
      </c>
      <c r="G1743" t="s">
        <v>68</v>
      </c>
      <c r="H1743" t="s">
        <v>4144</v>
      </c>
      <c r="I1743" t="s">
        <v>4145</v>
      </c>
      <c r="J1743" t="s">
        <v>76</v>
      </c>
      <c r="K1743">
        <v>2</v>
      </c>
      <c r="L1743">
        <v>-0.102383377106766</v>
      </c>
      <c r="M1743">
        <v>0.10613679474400101</v>
      </c>
      <c r="N1743">
        <v>0.334727142613988</v>
      </c>
      <c r="O1743" t="s">
        <v>89</v>
      </c>
      <c r="P1743" t="s">
        <v>89</v>
      </c>
      <c r="Q1743" t="s">
        <v>89</v>
      </c>
      <c r="R1743" t="s">
        <v>89</v>
      </c>
      <c r="S1743" t="s">
        <v>89</v>
      </c>
      <c r="T1743" t="s">
        <v>89</v>
      </c>
      <c r="U1743" t="s">
        <v>89</v>
      </c>
      <c r="V1743" t="s">
        <v>89</v>
      </c>
      <c r="W1743" t="s">
        <v>89</v>
      </c>
      <c r="X1743" t="s">
        <v>89</v>
      </c>
      <c r="Y1743" t="s">
        <v>89</v>
      </c>
      <c r="Z1743" t="s">
        <v>89</v>
      </c>
      <c r="AA1743" t="s">
        <v>89</v>
      </c>
      <c r="AB1743" t="s">
        <v>89</v>
      </c>
      <c r="AC1743" t="s">
        <v>89</v>
      </c>
      <c r="AD1743" t="s">
        <v>89</v>
      </c>
      <c r="AE1743" t="s">
        <v>89</v>
      </c>
      <c r="AF1743" t="s">
        <v>89</v>
      </c>
      <c r="AG1743" t="s">
        <v>89</v>
      </c>
      <c r="AH1743" t="s">
        <v>89</v>
      </c>
      <c r="AI1743" t="s">
        <v>89</v>
      </c>
      <c r="AJ1743" t="s">
        <v>89</v>
      </c>
      <c r="AK1743" t="s">
        <v>89</v>
      </c>
      <c r="AL1743" t="s">
        <v>89</v>
      </c>
      <c r="AM1743" t="s">
        <v>89</v>
      </c>
      <c r="AN1743" t="s">
        <v>89</v>
      </c>
      <c r="AO1743" t="s">
        <v>89</v>
      </c>
      <c r="AP1743" t="s">
        <v>89</v>
      </c>
      <c r="AQ1743" t="s">
        <v>89</v>
      </c>
      <c r="AR1743" t="s">
        <v>89</v>
      </c>
      <c r="AS1743" t="s">
        <v>89</v>
      </c>
      <c r="AT1743" t="s">
        <v>89</v>
      </c>
      <c r="AU1743" t="s">
        <v>89</v>
      </c>
      <c r="AV1743" t="s">
        <v>89</v>
      </c>
      <c r="AW1743" t="s">
        <v>89</v>
      </c>
      <c r="AX1743" t="s">
        <v>89</v>
      </c>
      <c r="AY1743" t="s">
        <v>89</v>
      </c>
      <c r="AZ1743">
        <v>1.5303943448513499E-2</v>
      </c>
      <c r="BA1743">
        <v>3.6523216341454101</v>
      </c>
      <c r="BB1743">
        <v>0.90268341716629596</v>
      </c>
      <c r="BC1743">
        <v>1.11142696147709</v>
      </c>
      <c r="BD1743">
        <v>0.73314520870008104</v>
      </c>
      <c r="BE1743" t="s">
        <v>89</v>
      </c>
      <c r="BF1743" t="s">
        <v>89</v>
      </c>
      <c r="BG1743" t="s">
        <v>89</v>
      </c>
      <c r="BH1743" t="s">
        <v>89</v>
      </c>
      <c r="BI1743" t="s">
        <v>89</v>
      </c>
      <c r="BJ1743" t="s">
        <v>89</v>
      </c>
      <c r="BK1743" t="s">
        <v>89</v>
      </c>
      <c r="BL1743" t="s">
        <v>89</v>
      </c>
      <c r="BM1743" t="s">
        <v>89</v>
      </c>
      <c r="BN1743" t="s">
        <v>89</v>
      </c>
      <c r="BO1743" t="s">
        <v>89</v>
      </c>
      <c r="BP1743" t="s">
        <v>89</v>
      </c>
      <c r="BQ1743" t="s">
        <v>89</v>
      </c>
      <c r="BR1743" t="s">
        <v>89</v>
      </c>
      <c r="BS1743" t="s">
        <v>89</v>
      </c>
    </row>
    <row r="1744" spans="1:71" x14ac:dyDescent="0.35">
      <c r="A1744" t="str">
        <f t="shared" si="54"/>
        <v>ENSG00000213676_UC</v>
      </c>
      <c r="B1744" t="e">
        <f>VLOOKUP(A1744,[1]drug_targetprotein_gene!$E:$E,1,FALSE)</f>
        <v>#N/A</v>
      </c>
      <c r="C1744" t="s">
        <v>4141</v>
      </c>
      <c r="D1744" t="e">
        <f>VLOOKUP(C1744,[1]drug_targetprotein_gene!$C:$G,5,FALSE)</f>
        <v>#N/A</v>
      </c>
      <c r="E1744" t="e">
        <f t="shared" si="55"/>
        <v>#N/A</v>
      </c>
      <c r="F1744" t="s">
        <v>82</v>
      </c>
      <c r="G1744" t="s">
        <v>68</v>
      </c>
      <c r="H1744" t="s">
        <v>4146</v>
      </c>
      <c r="I1744" t="s">
        <v>4147</v>
      </c>
      <c r="J1744" t="s">
        <v>76</v>
      </c>
      <c r="K1744">
        <v>2</v>
      </c>
      <c r="L1744">
        <v>1.70806343354836E-2</v>
      </c>
      <c r="M1744">
        <v>0.16314264149747201</v>
      </c>
      <c r="N1744">
        <v>0.91661580867256798</v>
      </c>
      <c r="O1744" t="s">
        <v>89</v>
      </c>
      <c r="P1744" t="s">
        <v>89</v>
      </c>
      <c r="Q1744" t="s">
        <v>89</v>
      </c>
      <c r="R1744" t="s">
        <v>89</v>
      </c>
      <c r="S1744" t="s">
        <v>89</v>
      </c>
      <c r="T1744" t="s">
        <v>89</v>
      </c>
      <c r="U1744" t="s">
        <v>89</v>
      </c>
      <c r="V1744" t="s">
        <v>89</v>
      </c>
      <c r="W1744" t="s">
        <v>89</v>
      </c>
      <c r="X1744" t="s">
        <v>89</v>
      </c>
      <c r="Y1744" t="s">
        <v>89</v>
      </c>
      <c r="Z1744" t="s">
        <v>89</v>
      </c>
      <c r="AA1744" t="s">
        <v>89</v>
      </c>
      <c r="AB1744" t="s">
        <v>89</v>
      </c>
      <c r="AC1744" t="s">
        <v>89</v>
      </c>
      <c r="AD1744" t="s">
        <v>89</v>
      </c>
      <c r="AE1744" t="s">
        <v>89</v>
      </c>
      <c r="AF1744" t="s">
        <v>89</v>
      </c>
      <c r="AG1744" t="s">
        <v>89</v>
      </c>
      <c r="AH1744" t="s">
        <v>89</v>
      </c>
      <c r="AI1744" t="s">
        <v>89</v>
      </c>
      <c r="AJ1744" t="s">
        <v>89</v>
      </c>
      <c r="AK1744" t="s">
        <v>89</v>
      </c>
      <c r="AL1744" t="s">
        <v>89</v>
      </c>
      <c r="AM1744" t="s">
        <v>89</v>
      </c>
      <c r="AN1744" t="s">
        <v>89</v>
      </c>
      <c r="AO1744" t="s">
        <v>89</v>
      </c>
      <c r="AP1744" t="s">
        <v>89</v>
      </c>
      <c r="AQ1744" t="s">
        <v>89</v>
      </c>
      <c r="AR1744" t="s">
        <v>89</v>
      </c>
      <c r="AS1744" t="s">
        <v>89</v>
      </c>
      <c r="AT1744" t="s">
        <v>89</v>
      </c>
      <c r="AU1744" t="s">
        <v>89</v>
      </c>
      <c r="AV1744" t="s">
        <v>89</v>
      </c>
      <c r="AW1744" t="s">
        <v>89</v>
      </c>
      <c r="AX1744" t="s">
        <v>89</v>
      </c>
      <c r="AY1744" t="s">
        <v>89</v>
      </c>
      <c r="AZ1744">
        <v>1.5303943448513499E-2</v>
      </c>
      <c r="BA1744">
        <v>3.6523216341454101</v>
      </c>
      <c r="BB1744">
        <v>1.01722734246917</v>
      </c>
      <c r="BC1744">
        <v>1.40051525986462</v>
      </c>
      <c r="BD1744">
        <v>0.73883626685147397</v>
      </c>
      <c r="BE1744" t="s">
        <v>89</v>
      </c>
      <c r="BF1744" t="s">
        <v>89</v>
      </c>
      <c r="BG1744" t="s">
        <v>89</v>
      </c>
      <c r="BH1744" t="s">
        <v>89</v>
      </c>
      <c r="BI1744" t="s">
        <v>89</v>
      </c>
      <c r="BJ1744" t="s">
        <v>89</v>
      </c>
      <c r="BK1744" t="s">
        <v>89</v>
      </c>
      <c r="BL1744" t="s">
        <v>89</v>
      </c>
      <c r="BM1744" t="s">
        <v>89</v>
      </c>
      <c r="BN1744" t="s">
        <v>89</v>
      </c>
      <c r="BO1744" t="s">
        <v>89</v>
      </c>
      <c r="BP1744" t="s">
        <v>89</v>
      </c>
      <c r="BQ1744" t="s">
        <v>89</v>
      </c>
      <c r="BR1744" t="s">
        <v>89</v>
      </c>
      <c r="BS1744" t="s">
        <v>89</v>
      </c>
    </row>
    <row r="1745" spans="1:71" x14ac:dyDescent="0.35">
      <c r="A1745" t="str">
        <f t="shared" si="54"/>
        <v>ENSG00000213689_CD</v>
      </c>
      <c r="B1745" t="e">
        <f>VLOOKUP(A1745,[1]drug_targetprotein_gene!$E:$E,1,FALSE)</f>
        <v>#N/A</v>
      </c>
      <c r="C1745" t="s">
        <v>4148</v>
      </c>
      <c r="D1745" t="e">
        <f>VLOOKUP(C1745,[1]drug_targetprotein_gene!$C:$G,5,FALSE)</f>
        <v>#N/A</v>
      </c>
      <c r="E1745" t="e">
        <f t="shared" si="55"/>
        <v>#N/A</v>
      </c>
      <c r="F1745" t="s">
        <v>67</v>
      </c>
      <c r="G1745" t="s">
        <v>68</v>
      </c>
      <c r="H1745" t="s">
        <v>4149</v>
      </c>
      <c r="I1745" t="s">
        <v>4150</v>
      </c>
      <c r="J1745" t="s">
        <v>88</v>
      </c>
      <c r="K1745">
        <v>1</v>
      </c>
      <c r="L1745">
        <v>0.10543812585277899</v>
      </c>
      <c r="M1745">
        <v>9.0639824417797901E-2</v>
      </c>
      <c r="N1745">
        <v>0.244722043957674</v>
      </c>
      <c r="O1745" t="s">
        <v>89</v>
      </c>
      <c r="P1745" t="s">
        <v>89</v>
      </c>
      <c r="Q1745" t="s">
        <v>89</v>
      </c>
      <c r="R1745" t="s">
        <v>89</v>
      </c>
      <c r="S1745" t="s">
        <v>89</v>
      </c>
      <c r="T1745" t="s">
        <v>89</v>
      </c>
      <c r="U1745" t="s">
        <v>89</v>
      </c>
      <c r="V1745" t="s">
        <v>89</v>
      </c>
      <c r="W1745" t="s">
        <v>89</v>
      </c>
      <c r="X1745" t="s">
        <v>89</v>
      </c>
      <c r="Y1745" t="s">
        <v>89</v>
      </c>
      <c r="Z1745" t="s">
        <v>89</v>
      </c>
      <c r="AA1745" t="s">
        <v>89</v>
      </c>
      <c r="AB1745" t="s">
        <v>89</v>
      </c>
      <c r="AC1745" t="s">
        <v>89</v>
      </c>
      <c r="AD1745" t="s">
        <v>89</v>
      </c>
      <c r="AE1745" t="s">
        <v>89</v>
      </c>
      <c r="AF1745" t="s">
        <v>89</v>
      </c>
      <c r="AG1745" t="s">
        <v>89</v>
      </c>
      <c r="AH1745" t="s">
        <v>89</v>
      </c>
      <c r="AI1745" t="s">
        <v>89</v>
      </c>
      <c r="AJ1745" t="s">
        <v>89</v>
      </c>
      <c r="AK1745" t="s">
        <v>89</v>
      </c>
      <c r="AL1745" t="s">
        <v>89</v>
      </c>
      <c r="AM1745" t="s">
        <v>89</v>
      </c>
      <c r="AN1745" t="s">
        <v>89</v>
      </c>
      <c r="AO1745" t="s">
        <v>89</v>
      </c>
      <c r="AP1745" t="s">
        <v>89</v>
      </c>
      <c r="AQ1745" t="s">
        <v>89</v>
      </c>
      <c r="AR1745" t="s">
        <v>89</v>
      </c>
      <c r="AS1745" t="s">
        <v>89</v>
      </c>
      <c r="AT1745" t="s">
        <v>89</v>
      </c>
      <c r="AU1745" t="s">
        <v>89</v>
      </c>
      <c r="AV1745" t="s">
        <v>89</v>
      </c>
      <c r="AW1745" t="s">
        <v>89</v>
      </c>
      <c r="AX1745" t="s">
        <v>89</v>
      </c>
      <c r="AY1745" t="s">
        <v>89</v>
      </c>
      <c r="AZ1745">
        <v>9.0814928166136205E-3</v>
      </c>
      <c r="BA1745">
        <v>1.02644888362398</v>
      </c>
      <c r="BB1745">
        <v>1.11119734800745</v>
      </c>
      <c r="BC1745">
        <v>1.3272275022812201</v>
      </c>
      <c r="BD1745">
        <v>0.93032998796098898</v>
      </c>
      <c r="BE1745" t="s">
        <v>89</v>
      </c>
      <c r="BF1745" t="s">
        <v>89</v>
      </c>
      <c r="BG1745" t="s">
        <v>89</v>
      </c>
      <c r="BH1745" t="s">
        <v>89</v>
      </c>
      <c r="BI1745" t="s">
        <v>89</v>
      </c>
      <c r="BJ1745" t="s">
        <v>89</v>
      </c>
      <c r="BK1745" t="s">
        <v>89</v>
      </c>
      <c r="BL1745" t="s">
        <v>89</v>
      </c>
      <c r="BM1745" t="s">
        <v>89</v>
      </c>
      <c r="BN1745" t="s">
        <v>89</v>
      </c>
      <c r="BO1745" t="s">
        <v>89</v>
      </c>
      <c r="BP1745" t="s">
        <v>89</v>
      </c>
      <c r="BQ1745" t="s">
        <v>89</v>
      </c>
      <c r="BR1745" t="s">
        <v>89</v>
      </c>
      <c r="BS1745" t="s">
        <v>89</v>
      </c>
    </row>
    <row r="1746" spans="1:71" x14ac:dyDescent="0.35">
      <c r="A1746" t="str">
        <f t="shared" si="54"/>
        <v>ENSG00000213689_IBD</v>
      </c>
      <c r="B1746" t="e">
        <f>VLOOKUP(A1746,[1]drug_targetprotein_gene!$E:$E,1,FALSE)</f>
        <v>#N/A</v>
      </c>
      <c r="C1746" t="s">
        <v>4148</v>
      </c>
      <c r="D1746" t="e">
        <f>VLOOKUP(C1746,[1]drug_targetprotein_gene!$C:$G,5,FALSE)</f>
        <v>#N/A</v>
      </c>
      <c r="E1746" t="e">
        <f t="shared" si="55"/>
        <v>#N/A</v>
      </c>
      <c r="F1746" t="s">
        <v>79</v>
      </c>
      <c r="G1746" t="s">
        <v>68</v>
      </c>
      <c r="H1746" t="s">
        <v>4151</v>
      </c>
      <c r="I1746" t="s">
        <v>4152</v>
      </c>
      <c r="J1746" t="s">
        <v>88</v>
      </c>
      <c r="K1746">
        <v>1</v>
      </c>
      <c r="L1746">
        <v>0.112799773363243</v>
      </c>
      <c r="M1746">
        <v>7.4789376380634098E-2</v>
      </c>
      <c r="N1746">
        <v>0.13149501409483699</v>
      </c>
      <c r="O1746" t="s">
        <v>89</v>
      </c>
      <c r="P1746" t="s">
        <v>89</v>
      </c>
      <c r="Q1746" t="s">
        <v>89</v>
      </c>
      <c r="R1746" t="s">
        <v>89</v>
      </c>
      <c r="S1746" t="s">
        <v>89</v>
      </c>
      <c r="T1746" t="s">
        <v>89</v>
      </c>
      <c r="U1746" t="s">
        <v>89</v>
      </c>
      <c r="V1746" t="s">
        <v>89</v>
      </c>
      <c r="W1746" t="s">
        <v>89</v>
      </c>
      <c r="X1746" t="s">
        <v>89</v>
      </c>
      <c r="Y1746" t="s">
        <v>89</v>
      </c>
      <c r="Z1746" t="s">
        <v>89</v>
      </c>
      <c r="AA1746" t="s">
        <v>89</v>
      </c>
      <c r="AB1746" t="s">
        <v>89</v>
      </c>
      <c r="AC1746" t="s">
        <v>89</v>
      </c>
      <c r="AD1746" t="s">
        <v>89</v>
      </c>
      <c r="AE1746" t="s">
        <v>89</v>
      </c>
      <c r="AF1746" t="s">
        <v>89</v>
      </c>
      <c r="AG1746" t="s">
        <v>89</v>
      </c>
      <c r="AH1746" t="s">
        <v>89</v>
      </c>
      <c r="AI1746" t="s">
        <v>89</v>
      </c>
      <c r="AJ1746" t="s">
        <v>89</v>
      </c>
      <c r="AK1746" t="s">
        <v>89</v>
      </c>
      <c r="AL1746" t="s">
        <v>89</v>
      </c>
      <c r="AM1746" t="s">
        <v>89</v>
      </c>
      <c r="AN1746" t="s">
        <v>89</v>
      </c>
      <c r="AO1746" t="s">
        <v>89</v>
      </c>
      <c r="AP1746" t="s">
        <v>89</v>
      </c>
      <c r="AQ1746" t="s">
        <v>89</v>
      </c>
      <c r="AR1746" t="s">
        <v>89</v>
      </c>
      <c r="AS1746" t="s">
        <v>89</v>
      </c>
      <c r="AT1746" t="s">
        <v>89</v>
      </c>
      <c r="AU1746" t="s">
        <v>89</v>
      </c>
      <c r="AV1746" t="s">
        <v>89</v>
      </c>
      <c r="AW1746" t="s">
        <v>89</v>
      </c>
      <c r="AX1746" t="s">
        <v>89</v>
      </c>
      <c r="AY1746" t="s">
        <v>89</v>
      </c>
      <c r="AZ1746">
        <v>9.0814928166136205E-3</v>
      </c>
      <c r="BA1746">
        <v>1.02644888362398</v>
      </c>
      <c r="BB1746">
        <v>1.11940777525417</v>
      </c>
      <c r="BC1746">
        <v>1.2961352487251001</v>
      </c>
      <c r="BD1746">
        <v>0.96677701538633898</v>
      </c>
      <c r="BE1746" t="s">
        <v>89</v>
      </c>
      <c r="BF1746" t="s">
        <v>89</v>
      </c>
      <c r="BG1746" t="s">
        <v>89</v>
      </c>
      <c r="BH1746" t="s">
        <v>89</v>
      </c>
      <c r="BI1746" t="s">
        <v>89</v>
      </c>
      <c r="BJ1746" t="s">
        <v>89</v>
      </c>
      <c r="BK1746" t="s">
        <v>89</v>
      </c>
      <c r="BL1746" t="s">
        <v>89</v>
      </c>
      <c r="BM1746" t="s">
        <v>89</v>
      </c>
      <c r="BN1746" t="s">
        <v>89</v>
      </c>
      <c r="BO1746" t="s">
        <v>89</v>
      </c>
      <c r="BP1746" t="s">
        <v>89</v>
      </c>
      <c r="BQ1746" t="s">
        <v>89</v>
      </c>
      <c r="BR1746" t="s">
        <v>89</v>
      </c>
      <c r="BS1746" t="s">
        <v>89</v>
      </c>
    </row>
    <row r="1747" spans="1:71" x14ac:dyDescent="0.35">
      <c r="A1747" t="str">
        <f t="shared" si="54"/>
        <v>ENSG00000213689_UC</v>
      </c>
      <c r="B1747" t="e">
        <f>VLOOKUP(A1747,[1]drug_targetprotein_gene!$E:$E,1,FALSE)</f>
        <v>#N/A</v>
      </c>
      <c r="C1747" t="s">
        <v>4148</v>
      </c>
      <c r="D1747" t="e">
        <f>VLOOKUP(C1747,[1]drug_targetprotein_gene!$C:$G,5,FALSE)</f>
        <v>#N/A</v>
      </c>
      <c r="E1747" t="e">
        <f t="shared" si="55"/>
        <v>#N/A</v>
      </c>
      <c r="F1747" t="s">
        <v>82</v>
      </c>
      <c r="G1747" t="s">
        <v>68</v>
      </c>
      <c r="H1747" t="s">
        <v>4153</v>
      </c>
      <c r="I1747" t="s">
        <v>4154</v>
      </c>
      <c r="J1747" t="s">
        <v>88</v>
      </c>
      <c r="K1747">
        <v>1</v>
      </c>
      <c r="L1747">
        <v>0.14502381998566199</v>
      </c>
      <c r="M1747">
        <v>9.43545418786568E-2</v>
      </c>
      <c r="N1747">
        <v>0.124291001819216</v>
      </c>
      <c r="O1747" t="s">
        <v>89</v>
      </c>
      <c r="P1747" t="s">
        <v>89</v>
      </c>
      <c r="Q1747" t="s">
        <v>89</v>
      </c>
      <c r="R1747" t="s">
        <v>89</v>
      </c>
      <c r="S1747" t="s">
        <v>89</v>
      </c>
      <c r="T1747" t="s">
        <v>89</v>
      </c>
      <c r="U1747" t="s">
        <v>89</v>
      </c>
      <c r="V1747" t="s">
        <v>89</v>
      </c>
      <c r="W1747" t="s">
        <v>89</v>
      </c>
      <c r="X1747" t="s">
        <v>89</v>
      </c>
      <c r="Y1747" t="s">
        <v>89</v>
      </c>
      <c r="Z1747" t="s">
        <v>89</v>
      </c>
      <c r="AA1747" t="s">
        <v>89</v>
      </c>
      <c r="AB1747" t="s">
        <v>89</v>
      </c>
      <c r="AC1747" t="s">
        <v>89</v>
      </c>
      <c r="AD1747" t="s">
        <v>89</v>
      </c>
      <c r="AE1747" t="s">
        <v>89</v>
      </c>
      <c r="AF1747" t="s">
        <v>89</v>
      </c>
      <c r="AG1747" t="s">
        <v>89</v>
      </c>
      <c r="AH1747" t="s">
        <v>89</v>
      </c>
      <c r="AI1747" t="s">
        <v>89</v>
      </c>
      <c r="AJ1747" t="s">
        <v>89</v>
      </c>
      <c r="AK1747" t="s">
        <v>89</v>
      </c>
      <c r="AL1747" t="s">
        <v>89</v>
      </c>
      <c r="AM1747" t="s">
        <v>89</v>
      </c>
      <c r="AN1747" t="s">
        <v>89</v>
      </c>
      <c r="AO1747" t="s">
        <v>89</v>
      </c>
      <c r="AP1747" t="s">
        <v>89</v>
      </c>
      <c r="AQ1747" t="s">
        <v>89</v>
      </c>
      <c r="AR1747" t="s">
        <v>89</v>
      </c>
      <c r="AS1747" t="s">
        <v>89</v>
      </c>
      <c r="AT1747" t="s">
        <v>89</v>
      </c>
      <c r="AU1747" t="s">
        <v>89</v>
      </c>
      <c r="AV1747" t="s">
        <v>89</v>
      </c>
      <c r="AW1747" t="s">
        <v>89</v>
      </c>
      <c r="AX1747" t="s">
        <v>89</v>
      </c>
      <c r="AY1747" t="s">
        <v>89</v>
      </c>
      <c r="AZ1747">
        <v>9.0814928166136205E-3</v>
      </c>
      <c r="BA1747">
        <v>1.02644888362398</v>
      </c>
      <c r="BB1747">
        <v>1.1560671074419799</v>
      </c>
      <c r="BC1747">
        <v>1.3909107133607199</v>
      </c>
      <c r="BD1747">
        <v>0.96087487433325403</v>
      </c>
      <c r="BE1747" t="s">
        <v>89</v>
      </c>
      <c r="BF1747" t="s">
        <v>89</v>
      </c>
      <c r="BG1747" t="s">
        <v>89</v>
      </c>
      <c r="BH1747" t="s">
        <v>89</v>
      </c>
      <c r="BI1747" t="s">
        <v>89</v>
      </c>
      <c r="BJ1747" t="s">
        <v>89</v>
      </c>
      <c r="BK1747" t="s">
        <v>89</v>
      </c>
      <c r="BL1747" t="s">
        <v>89</v>
      </c>
      <c r="BM1747" t="s">
        <v>89</v>
      </c>
      <c r="BN1747" t="s">
        <v>89</v>
      </c>
      <c r="BO1747" t="s">
        <v>89</v>
      </c>
      <c r="BP1747" t="s">
        <v>89</v>
      </c>
      <c r="BQ1747" t="s">
        <v>89</v>
      </c>
      <c r="BR1747" t="s">
        <v>89</v>
      </c>
      <c r="BS1747" t="s">
        <v>89</v>
      </c>
    </row>
    <row r="1748" spans="1:71" x14ac:dyDescent="0.35">
      <c r="A1748" t="str">
        <f t="shared" si="54"/>
        <v>ENSG00000213760_CD</v>
      </c>
      <c r="B1748" t="e">
        <f>VLOOKUP(A1748,[1]drug_targetprotein_gene!$E:$E,1,FALSE)</f>
        <v>#N/A</v>
      </c>
      <c r="C1748" t="s">
        <v>4155</v>
      </c>
      <c r="D1748" t="e">
        <f>VLOOKUP(C1748,[1]drug_targetprotein_gene!$C:$G,5,FALSE)</f>
        <v>#N/A</v>
      </c>
      <c r="E1748" t="e">
        <f t="shared" si="55"/>
        <v>#N/A</v>
      </c>
      <c r="F1748" t="s">
        <v>67</v>
      </c>
      <c r="G1748" t="s">
        <v>68</v>
      </c>
      <c r="H1748" t="s">
        <v>4156</v>
      </c>
      <c r="I1748" t="s">
        <v>4157</v>
      </c>
      <c r="J1748" t="s">
        <v>71</v>
      </c>
      <c r="K1748">
        <v>3</v>
      </c>
      <c r="L1748">
        <v>-3.8267022038774197E-2</v>
      </c>
      <c r="M1748">
        <v>0.27523148587271101</v>
      </c>
      <c r="N1748">
        <v>0.88942188181812398</v>
      </c>
      <c r="O1748" t="s">
        <v>72</v>
      </c>
      <c r="P1748">
        <v>3</v>
      </c>
      <c r="Q1748">
        <v>-0.166696191753642</v>
      </c>
      <c r="R1748">
        <v>0.95845805130510697</v>
      </c>
      <c r="S1748">
        <v>0.89037487153490202</v>
      </c>
      <c r="T1748" t="s">
        <v>73</v>
      </c>
      <c r="U1748">
        <v>3</v>
      </c>
      <c r="V1748">
        <v>-8.2025055215567202E-2</v>
      </c>
      <c r="W1748">
        <v>6.5369186615712699E-2</v>
      </c>
      <c r="X1748">
        <v>0.209552484387904</v>
      </c>
      <c r="Y1748" t="s">
        <v>74</v>
      </c>
      <c r="Z1748">
        <v>3</v>
      </c>
      <c r="AA1748">
        <v>-8.3256991751930395E-2</v>
      </c>
      <c r="AB1748">
        <v>6.8519288302807402E-2</v>
      </c>
      <c r="AC1748">
        <v>0.34831081315039802</v>
      </c>
      <c r="AD1748" t="s">
        <v>75</v>
      </c>
      <c r="AE1748">
        <v>3</v>
      </c>
      <c r="AF1748">
        <v>-0.210394560622093</v>
      </c>
      <c r="AG1748">
        <v>0.14265315089289601</v>
      </c>
      <c r="AH1748">
        <v>0.27820702329334801</v>
      </c>
      <c r="AI1748" t="s">
        <v>76</v>
      </c>
      <c r="AJ1748">
        <v>58.706937473608903</v>
      </c>
      <c r="AK1748">
        <v>2</v>
      </c>
      <c r="AL1748" s="1">
        <v>1.7862839781137999E-13</v>
      </c>
      <c r="AM1748">
        <v>2.1231862542300001E-2</v>
      </c>
      <c r="AN1748">
        <v>0.14509687835186799</v>
      </c>
      <c r="AO1748">
        <v>0.90750062198524495</v>
      </c>
      <c r="AP1748" t="s">
        <v>89</v>
      </c>
      <c r="AQ1748" t="s">
        <v>89</v>
      </c>
      <c r="AR1748" t="s">
        <v>89</v>
      </c>
      <c r="AS1748" t="s">
        <v>89</v>
      </c>
      <c r="AT1748" t="s">
        <v>89</v>
      </c>
      <c r="AU1748" t="s">
        <v>89</v>
      </c>
      <c r="AV1748" t="s">
        <v>89</v>
      </c>
      <c r="AW1748" t="s">
        <v>89</v>
      </c>
      <c r="AX1748" t="s">
        <v>89</v>
      </c>
      <c r="AY1748" t="s">
        <v>89</v>
      </c>
      <c r="AZ1748">
        <v>2.7644550150784899E-2</v>
      </c>
      <c r="BA1748">
        <v>7.1360551215330004</v>
      </c>
      <c r="BB1748">
        <v>0.96245590963700001</v>
      </c>
      <c r="BC1748">
        <v>1.6506789535447299</v>
      </c>
      <c r="BD1748">
        <v>0.561175979136323</v>
      </c>
      <c r="BE1748">
        <v>0.84645673281301204</v>
      </c>
      <c r="BF1748">
        <v>5.5393745030839803</v>
      </c>
      <c r="BG1748">
        <v>0.12934474824289</v>
      </c>
      <c r="BH1748">
        <v>0.92124887631799601</v>
      </c>
      <c r="BI1748">
        <v>1.04717760580219</v>
      </c>
      <c r="BJ1748">
        <v>0.81046375267644</v>
      </c>
      <c r="BK1748">
        <v>0.92011465495599198</v>
      </c>
      <c r="BL1748">
        <v>1.0523658429523</v>
      </c>
      <c r="BM1748">
        <v>0.804483520568957</v>
      </c>
      <c r="BN1748">
        <v>0.81026448443264198</v>
      </c>
      <c r="BO1748">
        <v>1.07165653529203</v>
      </c>
      <c r="BP1748">
        <v>0.61262961883024103</v>
      </c>
      <c r="BQ1748" t="s">
        <v>89</v>
      </c>
      <c r="BR1748" t="s">
        <v>89</v>
      </c>
      <c r="BS1748" t="s">
        <v>89</v>
      </c>
    </row>
    <row r="1749" spans="1:71" x14ac:dyDescent="0.35">
      <c r="A1749" t="str">
        <f t="shared" si="54"/>
        <v>ENSG00000213760_IBD</v>
      </c>
      <c r="B1749" t="e">
        <f>VLOOKUP(A1749,[1]drug_targetprotein_gene!$E:$E,1,FALSE)</f>
        <v>#N/A</v>
      </c>
      <c r="C1749" t="s">
        <v>4155</v>
      </c>
      <c r="D1749" t="e">
        <f>VLOOKUP(C1749,[1]drug_targetprotein_gene!$C:$G,5,FALSE)</f>
        <v>#N/A</v>
      </c>
      <c r="E1749" t="e">
        <f t="shared" si="55"/>
        <v>#N/A</v>
      </c>
      <c r="F1749" t="s">
        <v>79</v>
      </c>
      <c r="G1749" t="s">
        <v>68</v>
      </c>
      <c r="H1749" t="s">
        <v>4158</v>
      </c>
      <c r="I1749" t="s">
        <v>4159</v>
      </c>
      <c r="J1749" t="s">
        <v>71</v>
      </c>
      <c r="K1749">
        <v>3</v>
      </c>
      <c r="L1749">
        <v>-0.25733517858316801</v>
      </c>
      <c r="M1749">
        <v>0.19113633443661099</v>
      </c>
      <c r="N1749">
        <v>0.17819173429049101</v>
      </c>
      <c r="O1749" t="s">
        <v>72</v>
      </c>
      <c r="P1749">
        <v>3</v>
      </c>
      <c r="Q1749">
        <v>-0.251730107217919</v>
      </c>
      <c r="R1749">
        <v>0.67355610847236502</v>
      </c>
      <c r="S1749">
        <v>0.77230697711635099</v>
      </c>
      <c r="T1749" t="s">
        <v>73</v>
      </c>
      <c r="U1749">
        <v>3</v>
      </c>
      <c r="V1749">
        <v>-0.172350914717674</v>
      </c>
      <c r="W1749">
        <v>5.7536839546363398E-2</v>
      </c>
      <c r="X1749">
        <v>2.7400604653611601E-3</v>
      </c>
      <c r="Y1749" t="s">
        <v>74</v>
      </c>
      <c r="Z1749">
        <v>3</v>
      </c>
      <c r="AA1749">
        <v>-0.19646068034789099</v>
      </c>
      <c r="AB1749">
        <v>7.0793293256255094E-2</v>
      </c>
      <c r="AC1749">
        <v>0.109021213359486</v>
      </c>
      <c r="AD1749" t="s">
        <v>75</v>
      </c>
      <c r="AE1749">
        <v>3</v>
      </c>
      <c r="AF1749">
        <v>-0.20198890419030399</v>
      </c>
      <c r="AG1749">
        <v>0.142571922377869</v>
      </c>
      <c r="AH1749">
        <v>0.29225972874255701</v>
      </c>
      <c r="AI1749" t="s">
        <v>76</v>
      </c>
      <c r="AJ1749">
        <v>40.9556150925048</v>
      </c>
      <c r="AK1749">
        <v>2</v>
      </c>
      <c r="AL1749" s="1">
        <v>1.2782069693533301E-9</v>
      </c>
      <c r="AM1749">
        <v>-9.2254077422507296E-4</v>
      </c>
      <c r="AN1749">
        <v>0.101542743703184</v>
      </c>
      <c r="AO1749">
        <v>0.99421631208744199</v>
      </c>
      <c r="AP1749" t="s">
        <v>89</v>
      </c>
      <c r="AQ1749" t="s">
        <v>89</v>
      </c>
      <c r="AR1749" t="s">
        <v>89</v>
      </c>
      <c r="AS1749" t="s">
        <v>89</v>
      </c>
      <c r="AT1749" t="s">
        <v>89</v>
      </c>
      <c r="AU1749" t="s">
        <v>89</v>
      </c>
      <c r="AV1749" t="s">
        <v>89</v>
      </c>
      <c r="AW1749" t="s">
        <v>89</v>
      </c>
      <c r="AX1749" t="s">
        <v>89</v>
      </c>
      <c r="AY1749" t="s">
        <v>89</v>
      </c>
      <c r="AZ1749">
        <v>2.7644550150784899E-2</v>
      </c>
      <c r="BA1749">
        <v>7.1360551215330004</v>
      </c>
      <c r="BB1749">
        <v>0.77310904074034204</v>
      </c>
      <c r="BC1749">
        <v>1.1244477619984099</v>
      </c>
      <c r="BD1749">
        <v>0.531547670842621</v>
      </c>
      <c r="BE1749">
        <v>0.77745453912428297</v>
      </c>
      <c r="BF1749">
        <v>2.9108346617133201</v>
      </c>
      <c r="BG1749">
        <v>0.207650255218955</v>
      </c>
      <c r="BH1749">
        <v>0.84168376211973395</v>
      </c>
      <c r="BI1749">
        <v>0.94216137389832499</v>
      </c>
      <c r="BJ1749">
        <v>0.75192167185202496</v>
      </c>
      <c r="BK1749">
        <v>0.82163363700889303</v>
      </c>
      <c r="BL1749">
        <v>0.94392758596140403</v>
      </c>
      <c r="BM1749">
        <v>0.71518392247947804</v>
      </c>
      <c r="BN1749">
        <v>0.81710399432236003</v>
      </c>
      <c r="BO1749">
        <v>1.0805304345539299</v>
      </c>
      <c r="BP1749">
        <v>0.61789924298910004</v>
      </c>
      <c r="BQ1749" t="s">
        <v>89</v>
      </c>
      <c r="BR1749" t="s">
        <v>89</v>
      </c>
      <c r="BS1749" t="s">
        <v>89</v>
      </c>
    </row>
    <row r="1750" spans="1:71" x14ac:dyDescent="0.35">
      <c r="A1750" t="str">
        <f t="shared" si="54"/>
        <v>ENSG00000213760_UC</v>
      </c>
      <c r="B1750" t="e">
        <f>VLOOKUP(A1750,[1]drug_targetprotein_gene!$E:$E,1,FALSE)</f>
        <v>#N/A</v>
      </c>
      <c r="C1750" t="s">
        <v>4155</v>
      </c>
      <c r="D1750" t="e">
        <f>VLOOKUP(C1750,[1]drug_targetprotein_gene!$C:$G,5,FALSE)</f>
        <v>#N/A</v>
      </c>
      <c r="E1750" t="e">
        <f t="shared" si="55"/>
        <v>#N/A</v>
      </c>
      <c r="F1750" t="s">
        <v>82</v>
      </c>
      <c r="G1750" t="s">
        <v>68</v>
      </c>
      <c r="H1750" t="s">
        <v>4160</v>
      </c>
      <c r="I1750" t="s">
        <v>4161</v>
      </c>
      <c r="J1750" t="s">
        <v>71</v>
      </c>
      <c r="K1750">
        <v>3</v>
      </c>
      <c r="L1750">
        <v>-0.50561498722250797</v>
      </c>
      <c r="M1750">
        <v>0.13176934959998299</v>
      </c>
      <c r="N1750">
        <v>1.24484956680756E-4</v>
      </c>
      <c r="O1750" t="s">
        <v>72</v>
      </c>
      <c r="P1750">
        <v>3</v>
      </c>
      <c r="Q1750">
        <v>-0.40957754419633702</v>
      </c>
      <c r="R1750">
        <v>0.453669130123947</v>
      </c>
      <c r="S1750">
        <v>0.53248805355189099</v>
      </c>
      <c r="T1750" t="s">
        <v>73</v>
      </c>
      <c r="U1750">
        <v>3</v>
      </c>
      <c r="V1750">
        <v>-0.432607195802728</v>
      </c>
      <c r="W1750">
        <v>9.1969579223126097E-2</v>
      </c>
      <c r="X1750" s="1">
        <v>2.5535403406026301E-6</v>
      </c>
      <c r="Y1750" t="s">
        <v>74</v>
      </c>
      <c r="Z1750">
        <v>3</v>
      </c>
      <c r="AA1750">
        <v>-0.42640221837237402</v>
      </c>
      <c r="AB1750">
        <v>9.1734499228401004E-2</v>
      </c>
      <c r="AC1750">
        <v>4.3299615557857697E-2</v>
      </c>
      <c r="AD1750" t="s">
        <v>75</v>
      </c>
      <c r="AE1750">
        <v>3</v>
      </c>
      <c r="AF1750">
        <v>-0.397959017080875</v>
      </c>
      <c r="AG1750">
        <v>0.111974373036122</v>
      </c>
      <c r="AH1750">
        <v>7.0858244637346302E-2</v>
      </c>
      <c r="AI1750" t="s">
        <v>76</v>
      </c>
      <c r="AJ1750">
        <v>11.869326936186001</v>
      </c>
      <c r="AK1750">
        <v>2</v>
      </c>
      <c r="AL1750">
        <v>2.6461131062069198E-3</v>
      </c>
      <c r="AM1750">
        <v>-1.5679504471970401E-2</v>
      </c>
      <c r="AN1750">
        <v>6.7877296086389496E-2</v>
      </c>
      <c r="AO1750">
        <v>0.85547723573251</v>
      </c>
      <c r="AP1750" t="s">
        <v>89</v>
      </c>
      <c r="AQ1750" t="s">
        <v>89</v>
      </c>
      <c r="AR1750" t="s">
        <v>89</v>
      </c>
      <c r="AS1750" t="s">
        <v>89</v>
      </c>
      <c r="AT1750" t="s">
        <v>89</v>
      </c>
      <c r="AU1750" t="s">
        <v>89</v>
      </c>
      <c r="AV1750" t="s">
        <v>89</v>
      </c>
      <c r="AW1750" t="s">
        <v>89</v>
      </c>
      <c r="AX1750" t="s">
        <v>89</v>
      </c>
      <c r="AY1750" t="s">
        <v>89</v>
      </c>
      <c r="AZ1750">
        <v>2.7644550150784899E-2</v>
      </c>
      <c r="BA1750">
        <v>7.1360551215330004</v>
      </c>
      <c r="BB1750">
        <v>0.60313454131175503</v>
      </c>
      <c r="BC1750">
        <v>0.78086963631444095</v>
      </c>
      <c r="BD1750">
        <v>0.46585404017023102</v>
      </c>
      <c r="BE1750">
        <v>0.66393067226489899</v>
      </c>
      <c r="BF1750">
        <v>1.61545063844757</v>
      </c>
      <c r="BG1750">
        <v>0.27286747554089802</v>
      </c>
      <c r="BH1750">
        <v>0.64881529912975899</v>
      </c>
      <c r="BI1750">
        <v>0.77697522038035904</v>
      </c>
      <c r="BJ1750">
        <v>0.54179500367947597</v>
      </c>
      <c r="BK1750">
        <v>0.65285369955195105</v>
      </c>
      <c r="BL1750">
        <v>0.78145118062276198</v>
      </c>
      <c r="BM1750">
        <v>0.54541852848568695</v>
      </c>
      <c r="BN1750">
        <v>0.67168955489663795</v>
      </c>
      <c r="BO1750">
        <v>0.83653305296396596</v>
      </c>
      <c r="BP1750">
        <v>0.53932938639864902</v>
      </c>
      <c r="BQ1750" t="s">
        <v>89</v>
      </c>
      <c r="BR1750" t="s">
        <v>89</v>
      </c>
      <c r="BS1750" t="s">
        <v>89</v>
      </c>
    </row>
    <row r="1751" spans="1:71" x14ac:dyDescent="0.35">
      <c r="A1751" t="str">
        <f t="shared" si="54"/>
        <v>ENSG00000213780_CD</v>
      </c>
      <c r="B1751" t="e">
        <f>VLOOKUP(A1751,[1]drug_targetprotein_gene!$E:$E,1,FALSE)</f>
        <v>#N/A</v>
      </c>
      <c r="C1751" t="s">
        <v>4162</v>
      </c>
      <c r="D1751" t="e">
        <f>VLOOKUP(C1751,[1]drug_targetprotein_gene!$C:$G,5,FALSE)</f>
        <v>#N/A</v>
      </c>
      <c r="E1751" t="e">
        <f t="shared" si="55"/>
        <v>#N/A</v>
      </c>
      <c r="F1751" t="s">
        <v>67</v>
      </c>
      <c r="G1751" t="s">
        <v>68</v>
      </c>
      <c r="H1751" t="s">
        <v>4163</v>
      </c>
      <c r="I1751" t="s">
        <v>4164</v>
      </c>
      <c r="J1751" t="s">
        <v>88</v>
      </c>
      <c r="K1751">
        <v>1</v>
      </c>
      <c r="L1751">
        <v>-5.9425514255329298E-2</v>
      </c>
      <c r="M1751">
        <v>5.1080105619015E-2</v>
      </c>
      <c r="N1751">
        <v>0.24467582898159901</v>
      </c>
      <c r="O1751" t="s">
        <v>89</v>
      </c>
      <c r="P1751" t="s">
        <v>89</v>
      </c>
      <c r="Q1751" t="s">
        <v>89</v>
      </c>
      <c r="R1751" t="s">
        <v>89</v>
      </c>
      <c r="S1751" t="s">
        <v>89</v>
      </c>
      <c r="T1751" t="s">
        <v>89</v>
      </c>
      <c r="U1751" t="s">
        <v>89</v>
      </c>
      <c r="V1751" t="s">
        <v>89</v>
      </c>
      <c r="W1751" t="s">
        <v>89</v>
      </c>
      <c r="X1751" t="s">
        <v>89</v>
      </c>
      <c r="Y1751" t="s">
        <v>89</v>
      </c>
      <c r="Z1751" t="s">
        <v>89</v>
      </c>
      <c r="AA1751" t="s">
        <v>89</v>
      </c>
      <c r="AB1751" t="s">
        <v>89</v>
      </c>
      <c r="AC1751" t="s">
        <v>89</v>
      </c>
      <c r="AD1751" t="s">
        <v>89</v>
      </c>
      <c r="AE1751" t="s">
        <v>89</v>
      </c>
      <c r="AF1751" t="s">
        <v>89</v>
      </c>
      <c r="AG1751" t="s">
        <v>89</v>
      </c>
      <c r="AH1751" t="s">
        <v>89</v>
      </c>
      <c r="AI1751" t="s">
        <v>89</v>
      </c>
      <c r="AJ1751" t="s">
        <v>89</v>
      </c>
      <c r="AK1751" t="s">
        <v>89</v>
      </c>
      <c r="AL1751" t="s">
        <v>89</v>
      </c>
      <c r="AM1751" t="s">
        <v>89</v>
      </c>
      <c r="AN1751" t="s">
        <v>89</v>
      </c>
      <c r="AO1751" t="s">
        <v>89</v>
      </c>
      <c r="AP1751" t="s">
        <v>89</v>
      </c>
      <c r="AQ1751" t="s">
        <v>89</v>
      </c>
      <c r="AR1751" t="s">
        <v>89</v>
      </c>
      <c r="AS1751" t="s">
        <v>89</v>
      </c>
      <c r="AT1751" t="s">
        <v>89</v>
      </c>
      <c r="AU1751" t="s">
        <v>89</v>
      </c>
      <c r="AV1751" t="s">
        <v>89</v>
      </c>
      <c r="AW1751" t="s">
        <v>89</v>
      </c>
      <c r="AX1751" t="s">
        <v>89</v>
      </c>
      <c r="AY1751" t="s">
        <v>89</v>
      </c>
      <c r="AZ1751">
        <v>2.95960937139059E-2</v>
      </c>
      <c r="BA1751">
        <v>0.39648358357632602</v>
      </c>
      <c r="BB1751">
        <v>0.94230571932049001</v>
      </c>
      <c r="BC1751">
        <v>1.0415307362007</v>
      </c>
      <c r="BD1751">
        <v>0.85253371581057702</v>
      </c>
      <c r="BE1751" t="s">
        <v>89</v>
      </c>
      <c r="BF1751" t="s">
        <v>89</v>
      </c>
      <c r="BG1751" t="s">
        <v>89</v>
      </c>
      <c r="BH1751" t="s">
        <v>89</v>
      </c>
      <c r="BI1751" t="s">
        <v>89</v>
      </c>
      <c r="BJ1751" t="s">
        <v>89</v>
      </c>
      <c r="BK1751" t="s">
        <v>89</v>
      </c>
      <c r="BL1751" t="s">
        <v>89</v>
      </c>
      <c r="BM1751" t="s">
        <v>89</v>
      </c>
      <c r="BN1751" t="s">
        <v>89</v>
      </c>
      <c r="BO1751" t="s">
        <v>89</v>
      </c>
      <c r="BP1751" t="s">
        <v>89</v>
      </c>
      <c r="BQ1751" t="s">
        <v>89</v>
      </c>
      <c r="BR1751" t="s">
        <v>89</v>
      </c>
      <c r="BS1751" t="s">
        <v>89</v>
      </c>
    </row>
    <row r="1752" spans="1:71" x14ac:dyDescent="0.35">
      <c r="A1752" t="str">
        <f t="shared" si="54"/>
        <v>ENSG00000213780_IBD</v>
      </c>
      <c r="B1752" t="e">
        <f>VLOOKUP(A1752,[1]drug_targetprotein_gene!$E:$E,1,FALSE)</f>
        <v>#N/A</v>
      </c>
      <c r="C1752" t="s">
        <v>4162</v>
      </c>
      <c r="D1752" t="e">
        <f>VLOOKUP(C1752,[1]drug_targetprotein_gene!$C:$G,5,FALSE)</f>
        <v>#N/A</v>
      </c>
      <c r="E1752" t="e">
        <f t="shared" si="55"/>
        <v>#N/A</v>
      </c>
      <c r="F1752" t="s">
        <v>79</v>
      </c>
      <c r="G1752" t="s">
        <v>68</v>
      </c>
      <c r="H1752" t="s">
        <v>4165</v>
      </c>
      <c r="I1752" t="s">
        <v>4166</v>
      </c>
      <c r="J1752" t="s">
        <v>88</v>
      </c>
      <c r="K1752">
        <v>1</v>
      </c>
      <c r="L1752">
        <v>-0.10835065903829801</v>
      </c>
      <c r="M1752">
        <v>4.3985193189100998E-2</v>
      </c>
      <c r="N1752">
        <v>1.37647803949086E-2</v>
      </c>
      <c r="O1752" t="s">
        <v>89</v>
      </c>
      <c r="P1752" t="s">
        <v>89</v>
      </c>
      <c r="Q1752" t="s">
        <v>89</v>
      </c>
      <c r="R1752" t="s">
        <v>89</v>
      </c>
      <c r="S1752" t="s">
        <v>89</v>
      </c>
      <c r="T1752" t="s">
        <v>89</v>
      </c>
      <c r="U1752" t="s">
        <v>89</v>
      </c>
      <c r="V1752" t="s">
        <v>89</v>
      </c>
      <c r="W1752" t="s">
        <v>89</v>
      </c>
      <c r="X1752" t="s">
        <v>89</v>
      </c>
      <c r="Y1752" t="s">
        <v>89</v>
      </c>
      <c r="Z1752" t="s">
        <v>89</v>
      </c>
      <c r="AA1752" t="s">
        <v>89</v>
      </c>
      <c r="AB1752" t="s">
        <v>89</v>
      </c>
      <c r="AC1752" t="s">
        <v>89</v>
      </c>
      <c r="AD1752" t="s">
        <v>89</v>
      </c>
      <c r="AE1752" t="s">
        <v>89</v>
      </c>
      <c r="AF1752" t="s">
        <v>89</v>
      </c>
      <c r="AG1752" t="s">
        <v>89</v>
      </c>
      <c r="AH1752" t="s">
        <v>89</v>
      </c>
      <c r="AI1752" t="s">
        <v>89</v>
      </c>
      <c r="AJ1752" t="s">
        <v>89</v>
      </c>
      <c r="AK1752" t="s">
        <v>89</v>
      </c>
      <c r="AL1752" t="s">
        <v>89</v>
      </c>
      <c r="AM1752" t="s">
        <v>89</v>
      </c>
      <c r="AN1752" t="s">
        <v>89</v>
      </c>
      <c r="AO1752" t="s">
        <v>89</v>
      </c>
      <c r="AP1752" t="s">
        <v>89</v>
      </c>
      <c r="AQ1752" t="s">
        <v>89</v>
      </c>
      <c r="AR1752" t="s">
        <v>89</v>
      </c>
      <c r="AS1752" t="s">
        <v>89</v>
      </c>
      <c r="AT1752" t="s">
        <v>89</v>
      </c>
      <c r="AU1752" t="s">
        <v>89</v>
      </c>
      <c r="AV1752" t="s">
        <v>89</v>
      </c>
      <c r="AW1752" t="s">
        <v>89</v>
      </c>
      <c r="AX1752" t="s">
        <v>89</v>
      </c>
      <c r="AY1752" t="s">
        <v>89</v>
      </c>
      <c r="AZ1752">
        <v>2.95960937139059E-2</v>
      </c>
      <c r="BA1752">
        <v>0.39648358357632602</v>
      </c>
      <c r="BB1752">
        <v>0.89731289038120599</v>
      </c>
      <c r="BC1752">
        <v>0.97810360361854098</v>
      </c>
      <c r="BD1752">
        <v>0.82319543682847895</v>
      </c>
      <c r="BE1752" t="s">
        <v>89</v>
      </c>
      <c r="BF1752" t="s">
        <v>89</v>
      </c>
      <c r="BG1752" t="s">
        <v>89</v>
      </c>
      <c r="BH1752" t="s">
        <v>89</v>
      </c>
      <c r="BI1752" t="s">
        <v>89</v>
      </c>
      <c r="BJ1752" t="s">
        <v>89</v>
      </c>
      <c r="BK1752" t="s">
        <v>89</v>
      </c>
      <c r="BL1752" t="s">
        <v>89</v>
      </c>
      <c r="BM1752" t="s">
        <v>89</v>
      </c>
      <c r="BN1752" t="s">
        <v>89</v>
      </c>
      <c r="BO1752" t="s">
        <v>89</v>
      </c>
      <c r="BP1752" t="s">
        <v>89</v>
      </c>
      <c r="BQ1752" t="s">
        <v>89</v>
      </c>
      <c r="BR1752" t="s">
        <v>89</v>
      </c>
      <c r="BS1752" t="s">
        <v>89</v>
      </c>
    </row>
    <row r="1753" spans="1:71" x14ac:dyDescent="0.35">
      <c r="A1753" t="str">
        <f t="shared" si="54"/>
        <v>ENSG00000213780_UC</v>
      </c>
      <c r="B1753" t="e">
        <f>VLOOKUP(A1753,[1]drug_targetprotein_gene!$E:$E,1,FALSE)</f>
        <v>#N/A</v>
      </c>
      <c r="C1753" t="s">
        <v>4162</v>
      </c>
      <c r="D1753" t="e">
        <f>VLOOKUP(C1753,[1]drug_targetprotein_gene!$C:$G,5,FALSE)</f>
        <v>#N/A</v>
      </c>
      <c r="E1753" t="e">
        <f t="shared" si="55"/>
        <v>#N/A</v>
      </c>
      <c r="F1753" t="s">
        <v>82</v>
      </c>
      <c r="G1753" t="s">
        <v>68</v>
      </c>
      <c r="H1753" t="s">
        <v>4167</v>
      </c>
      <c r="I1753" t="s">
        <v>4168</v>
      </c>
      <c r="J1753" t="s">
        <v>88</v>
      </c>
      <c r="K1753">
        <v>1</v>
      </c>
      <c r="L1753">
        <v>-0.18816941329190001</v>
      </c>
      <c r="M1753">
        <v>5.80635876077919E-2</v>
      </c>
      <c r="N1753">
        <v>1.1921682542050101E-3</v>
      </c>
      <c r="O1753" t="s">
        <v>89</v>
      </c>
      <c r="P1753" t="s">
        <v>89</v>
      </c>
      <c r="Q1753" t="s">
        <v>89</v>
      </c>
      <c r="R1753" t="s">
        <v>89</v>
      </c>
      <c r="S1753" t="s">
        <v>89</v>
      </c>
      <c r="T1753" t="s">
        <v>89</v>
      </c>
      <c r="U1753" t="s">
        <v>89</v>
      </c>
      <c r="V1753" t="s">
        <v>89</v>
      </c>
      <c r="W1753" t="s">
        <v>89</v>
      </c>
      <c r="X1753" t="s">
        <v>89</v>
      </c>
      <c r="Y1753" t="s">
        <v>89</v>
      </c>
      <c r="Z1753" t="s">
        <v>89</v>
      </c>
      <c r="AA1753" t="s">
        <v>89</v>
      </c>
      <c r="AB1753" t="s">
        <v>89</v>
      </c>
      <c r="AC1753" t="s">
        <v>89</v>
      </c>
      <c r="AD1753" t="s">
        <v>89</v>
      </c>
      <c r="AE1753" t="s">
        <v>89</v>
      </c>
      <c r="AF1753" t="s">
        <v>89</v>
      </c>
      <c r="AG1753" t="s">
        <v>89</v>
      </c>
      <c r="AH1753" t="s">
        <v>89</v>
      </c>
      <c r="AI1753" t="s">
        <v>89</v>
      </c>
      <c r="AJ1753" t="s">
        <v>89</v>
      </c>
      <c r="AK1753" t="s">
        <v>89</v>
      </c>
      <c r="AL1753" t="s">
        <v>89</v>
      </c>
      <c r="AM1753" t="s">
        <v>89</v>
      </c>
      <c r="AN1753" t="s">
        <v>89</v>
      </c>
      <c r="AO1753" t="s">
        <v>89</v>
      </c>
      <c r="AP1753" t="s">
        <v>89</v>
      </c>
      <c r="AQ1753" t="s">
        <v>89</v>
      </c>
      <c r="AR1753" t="s">
        <v>89</v>
      </c>
      <c r="AS1753" t="s">
        <v>89</v>
      </c>
      <c r="AT1753" t="s">
        <v>89</v>
      </c>
      <c r="AU1753" t="s">
        <v>89</v>
      </c>
      <c r="AV1753" t="s">
        <v>89</v>
      </c>
      <c r="AW1753" t="s">
        <v>89</v>
      </c>
      <c r="AX1753" t="s">
        <v>89</v>
      </c>
      <c r="AY1753" t="s">
        <v>89</v>
      </c>
      <c r="AZ1753">
        <v>2.95960937139059E-2</v>
      </c>
      <c r="BA1753">
        <v>0.39648358357632602</v>
      </c>
      <c r="BB1753">
        <v>0.82847434077771898</v>
      </c>
      <c r="BC1753">
        <v>0.92833299329254004</v>
      </c>
      <c r="BD1753">
        <v>0.73935725465569502</v>
      </c>
      <c r="BE1753" t="s">
        <v>89</v>
      </c>
      <c r="BF1753" t="s">
        <v>89</v>
      </c>
      <c r="BG1753" t="s">
        <v>89</v>
      </c>
      <c r="BH1753" t="s">
        <v>89</v>
      </c>
      <c r="BI1753" t="s">
        <v>89</v>
      </c>
      <c r="BJ1753" t="s">
        <v>89</v>
      </c>
      <c r="BK1753" t="s">
        <v>89</v>
      </c>
      <c r="BL1753" t="s">
        <v>89</v>
      </c>
      <c r="BM1753" t="s">
        <v>89</v>
      </c>
      <c r="BN1753" t="s">
        <v>89</v>
      </c>
      <c r="BO1753" t="s">
        <v>89</v>
      </c>
      <c r="BP1753" t="s">
        <v>89</v>
      </c>
      <c r="BQ1753" t="s">
        <v>89</v>
      </c>
      <c r="BR1753" t="s">
        <v>89</v>
      </c>
      <c r="BS1753" t="s">
        <v>89</v>
      </c>
    </row>
    <row r="1754" spans="1:71" x14ac:dyDescent="0.35">
      <c r="A1754" t="str">
        <f t="shared" si="54"/>
        <v>ENSG00000213938_CD</v>
      </c>
      <c r="B1754" t="e">
        <f>VLOOKUP(A1754,[1]drug_targetprotein_gene!$E:$E,1,FALSE)</f>
        <v>#N/A</v>
      </c>
      <c r="C1754" t="s">
        <v>4169</v>
      </c>
      <c r="D1754" t="e">
        <f>VLOOKUP(C1754,[1]drug_targetprotein_gene!$C:$G,5,FALSE)</f>
        <v>#N/A</v>
      </c>
      <c r="E1754" t="e">
        <f t="shared" si="55"/>
        <v>#N/A</v>
      </c>
      <c r="F1754" t="s">
        <v>67</v>
      </c>
      <c r="G1754" t="s">
        <v>68</v>
      </c>
      <c r="H1754" t="s">
        <v>4170</v>
      </c>
      <c r="I1754" t="s">
        <v>4171</v>
      </c>
      <c r="J1754" t="s">
        <v>88</v>
      </c>
      <c r="K1754">
        <v>1</v>
      </c>
      <c r="L1754">
        <v>-2.31089702837955E-2</v>
      </c>
      <c r="M1754">
        <v>4.8079964010628098E-2</v>
      </c>
      <c r="N1754">
        <v>0.63077509605885895</v>
      </c>
      <c r="O1754" t="s">
        <v>89</v>
      </c>
      <c r="P1754" t="s">
        <v>89</v>
      </c>
      <c r="Q1754" t="s">
        <v>89</v>
      </c>
      <c r="R1754" t="s">
        <v>89</v>
      </c>
      <c r="S1754" t="s">
        <v>89</v>
      </c>
      <c r="T1754" t="s">
        <v>89</v>
      </c>
      <c r="U1754" t="s">
        <v>89</v>
      </c>
      <c r="V1754" t="s">
        <v>89</v>
      </c>
      <c r="W1754" t="s">
        <v>89</v>
      </c>
      <c r="X1754" t="s">
        <v>89</v>
      </c>
      <c r="Y1754" t="s">
        <v>89</v>
      </c>
      <c r="Z1754" t="s">
        <v>89</v>
      </c>
      <c r="AA1754" t="s">
        <v>89</v>
      </c>
      <c r="AB1754" t="s">
        <v>89</v>
      </c>
      <c r="AC1754" t="s">
        <v>89</v>
      </c>
      <c r="AD1754" t="s">
        <v>89</v>
      </c>
      <c r="AE1754" t="s">
        <v>89</v>
      </c>
      <c r="AF1754" t="s">
        <v>89</v>
      </c>
      <c r="AG1754" t="s">
        <v>89</v>
      </c>
      <c r="AH1754" t="s">
        <v>89</v>
      </c>
      <c r="AI1754" t="s">
        <v>89</v>
      </c>
      <c r="AJ1754" t="s">
        <v>89</v>
      </c>
      <c r="AK1754" t="s">
        <v>89</v>
      </c>
      <c r="AL1754" t="s">
        <v>89</v>
      </c>
      <c r="AM1754" t="s">
        <v>89</v>
      </c>
      <c r="AN1754" t="s">
        <v>89</v>
      </c>
      <c r="AO1754" t="s">
        <v>89</v>
      </c>
      <c r="AP1754" t="s">
        <v>89</v>
      </c>
      <c r="AQ1754" t="s">
        <v>89</v>
      </c>
      <c r="AR1754" t="s">
        <v>89</v>
      </c>
      <c r="AS1754" t="s">
        <v>89</v>
      </c>
      <c r="AT1754" t="s">
        <v>89</v>
      </c>
      <c r="AU1754" t="s">
        <v>89</v>
      </c>
      <c r="AV1754" t="s">
        <v>89</v>
      </c>
      <c r="AW1754" t="s">
        <v>89</v>
      </c>
      <c r="AX1754" t="s">
        <v>89</v>
      </c>
      <c r="AY1754" t="s">
        <v>89</v>
      </c>
      <c r="AZ1754">
        <v>3.3527862638899203E-2</v>
      </c>
      <c r="BA1754">
        <v>5.8974660813044002</v>
      </c>
      <c r="BB1754">
        <v>0.97715599700513001</v>
      </c>
      <c r="BC1754">
        <v>1.07371839448434</v>
      </c>
      <c r="BD1754">
        <v>0.88927771693959901</v>
      </c>
      <c r="BE1754" t="s">
        <v>89</v>
      </c>
      <c r="BF1754" t="s">
        <v>89</v>
      </c>
      <c r="BG1754" t="s">
        <v>89</v>
      </c>
      <c r="BH1754" t="s">
        <v>89</v>
      </c>
      <c r="BI1754" t="s">
        <v>89</v>
      </c>
      <c r="BJ1754" t="s">
        <v>89</v>
      </c>
      <c r="BK1754" t="s">
        <v>89</v>
      </c>
      <c r="BL1754" t="s">
        <v>89</v>
      </c>
      <c r="BM1754" t="s">
        <v>89</v>
      </c>
      <c r="BN1754" t="s">
        <v>89</v>
      </c>
      <c r="BO1754" t="s">
        <v>89</v>
      </c>
      <c r="BP1754" t="s">
        <v>89</v>
      </c>
      <c r="BQ1754" t="s">
        <v>89</v>
      </c>
      <c r="BR1754" t="s">
        <v>89</v>
      </c>
      <c r="BS1754" t="s">
        <v>89</v>
      </c>
    </row>
    <row r="1755" spans="1:71" x14ac:dyDescent="0.35">
      <c r="A1755" t="str">
        <f t="shared" si="54"/>
        <v>ENSG00000213938_IBD</v>
      </c>
      <c r="B1755" t="e">
        <f>VLOOKUP(A1755,[1]drug_targetprotein_gene!$E:$E,1,FALSE)</f>
        <v>#N/A</v>
      </c>
      <c r="C1755" t="s">
        <v>4169</v>
      </c>
      <c r="D1755" t="e">
        <f>VLOOKUP(C1755,[1]drug_targetprotein_gene!$C:$G,5,FALSE)</f>
        <v>#N/A</v>
      </c>
      <c r="E1755" t="e">
        <f t="shared" si="55"/>
        <v>#N/A</v>
      </c>
      <c r="F1755" t="s">
        <v>79</v>
      </c>
      <c r="G1755" t="s">
        <v>68</v>
      </c>
      <c r="H1755" t="s">
        <v>4172</v>
      </c>
      <c r="I1755" t="s">
        <v>4173</v>
      </c>
      <c r="J1755" t="s">
        <v>88</v>
      </c>
      <c r="K1755">
        <v>1</v>
      </c>
      <c r="L1755">
        <v>-2.2265375649990999E-2</v>
      </c>
      <c r="M1755">
        <v>3.9747380840790901E-2</v>
      </c>
      <c r="N1755">
        <v>0.57536202356635002</v>
      </c>
      <c r="O1755" t="s">
        <v>89</v>
      </c>
      <c r="P1755" t="s">
        <v>89</v>
      </c>
      <c r="Q1755" t="s">
        <v>89</v>
      </c>
      <c r="R1755" t="s">
        <v>89</v>
      </c>
      <c r="S1755" t="s">
        <v>89</v>
      </c>
      <c r="T1755" t="s">
        <v>89</v>
      </c>
      <c r="U1755" t="s">
        <v>89</v>
      </c>
      <c r="V1755" t="s">
        <v>89</v>
      </c>
      <c r="W1755" t="s">
        <v>89</v>
      </c>
      <c r="X1755" t="s">
        <v>89</v>
      </c>
      <c r="Y1755" t="s">
        <v>89</v>
      </c>
      <c r="Z1755" t="s">
        <v>89</v>
      </c>
      <c r="AA1755" t="s">
        <v>89</v>
      </c>
      <c r="AB1755" t="s">
        <v>89</v>
      </c>
      <c r="AC1755" t="s">
        <v>89</v>
      </c>
      <c r="AD1755" t="s">
        <v>89</v>
      </c>
      <c r="AE1755" t="s">
        <v>89</v>
      </c>
      <c r="AF1755" t="s">
        <v>89</v>
      </c>
      <c r="AG1755" t="s">
        <v>89</v>
      </c>
      <c r="AH1755" t="s">
        <v>89</v>
      </c>
      <c r="AI1755" t="s">
        <v>89</v>
      </c>
      <c r="AJ1755" t="s">
        <v>89</v>
      </c>
      <c r="AK1755" t="s">
        <v>89</v>
      </c>
      <c r="AL1755" t="s">
        <v>89</v>
      </c>
      <c r="AM1755" t="s">
        <v>89</v>
      </c>
      <c r="AN1755" t="s">
        <v>89</v>
      </c>
      <c r="AO1755" t="s">
        <v>89</v>
      </c>
      <c r="AP1755" t="s">
        <v>89</v>
      </c>
      <c r="AQ1755" t="s">
        <v>89</v>
      </c>
      <c r="AR1755" t="s">
        <v>89</v>
      </c>
      <c r="AS1755" t="s">
        <v>89</v>
      </c>
      <c r="AT1755" t="s">
        <v>89</v>
      </c>
      <c r="AU1755" t="s">
        <v>89</v>
      </c>
      <c r="AV1755" t="s">
        <v>89</v>
      </c>
      <c r="AW1755" t="s">
        <v>89</v>
      </c>
      <c r="AX1755" t="s">
        <v>89</v>
      </c>
      <c r="AY1755" t="s">
        <v>89</v>
      </c>
      <c r="AZ1755">
        <v>3.3527862638899203E-2</v>
      </c>
      <c r="BA1755">
        <v>5.8974660813044002</v>
      </c>
      <c r="BB1755">
        <v>0.97798066835584996</v>
      </c>
      <c r="BC1755">
        <v>1.0572164787576499</v>
      </c>
      <c r="BD1755">
        <v>0.90468338972704099</v>
      </c>
      <c r="BE1755" t="s">
        <v>89</v>
      </c>
      <c r="BF1755" t="s">
        <v>89</v>
      </c>
      <c r="BG1755" t="s">
        <v>89</v>
      </c>
      <c r="BH1755" t="s">
        <v>89</v>
      </c>
      <c r="BI1755" t="s">
        <v>89</v>
      </c>
      <c r="BJ1755" t="s">
        <v>89</v>
      </c>
      <c r="BK1755" t="s">
        <v>89</v>
      </c>
      <c r="BL1755" t="s">
        <v>89</v>
      </c>
      <c r="BM1755" t="s">
        <v>89</v>
      </c>
      <c r="BN1755" t="s">
        <v>89</v>
      </c>
      <c r="BO1755" t="s">
        <v>89</v>
      </c>
      <c r="BP1755" t="s">
        <v>89</v>
      </c>
      <c r="BQ1755" t="s">
        <v>89</v>
      </c>
      <c r="BR1755" t="s">
        <v>89</v>
      </c>
      <c r="BS1755" t="s">
        <v>89</v>
      </c>
    </row>
    <row r="1756" spans="1:71" x14ac:dyDescent="0.35">
      <c r="A1756" t="str">
        <f t="shared" si="54"/>
        <v>ENSG00000213938_UC</v>
      </c>
      <c r="B1756" t="e">
        <f>VLOOKUP(A1756,[1]drug_targetprotein_gene!$E:$E,1,FALSE)</f>
        <v>#N/A</v>
      </c>
      <c r="C1756" t="s">
        <v>4169</v>
      </c>
      <c r="D1756" t="e">
        <f>VLOOKUP(C1756,[1]drug_targetprotein_gene!$C:$G,5,FALSE)</f>
        <v>#N/A</v>
      </c>
      <c r="E1756" t="e">
        <f t="shared" si="55"/>
        <v>#N/A</v>
      </c>
      <c r="F1756" t="s">
        <v>82</v>
      </c>
      <c r="G1756" t="s">
        <v>68</v>
      </c>
      <c r="H1756" t="s">
        <v>4174</v>
      </c>
      <c r="I1756" t="s">
        <v>4175</v>
      </c>
      <c r="J1756" t="s">
        <v>88</v>
      </c>
      <c r="K1756">
        <v>1</v>
      </c>
      <c r="L1756">
        <v>-7.48085480952614E-3</v>
      </c>
      <c r="M1756">
        <v>4.9852119727778102E-2</v>
      </c>
      <c r="N1756">
        <v>0.88071655434534002</v>
      </c>
      <c r="O1756" t="s">
        <v>89</v>
      </c>
      <c r="P1756" t="s">
        <v>89</v>
      </c>
      <c r="Q1756" t="s">
        <v>89</v>
      </c>
      <c r="R1756" t="s">
        <v>89</v>
      </c>
      <c r="S1756" t="s">
        <v>89</v>
      </c>
      <c r="T1756" t="s">
        <v>89</v>
      </c>
      <c r="U1756" t="s">
        <v>89</v>
      </c>
      <c r="V1756" t="s">
        <v>89</v>
      </c>
      <c r="W1756" t="s">
        <v>89</v>
      </c>
      <c r="X1756" t="s">
        <v>89</v>
      </c>
      <c r="Y1756" t="s">
        <v>89</v>
      </c>
      <c r="Z1756" t="s">
        <v>89</v>
      </c>
      <c r="AA1756" t="s">
        <v>89</v>
      </c>
      <c r="AB1756" t="s">
        <v>89</v>
      </c>
      <c r="AC1756" t="s">
        <v>89</v>
      </c>
      <c r="AD1756" t="s">
        <v>89</v>
      </c>
      <c r="AE1756" t="s">
        <v>89</v>
      </c>
      <c r="AF1756" t="s">
        <v>89</v>
      </c>
      <c r="AG1756" t="s">
        <v>89</v>
      </c>
      <c r="AH1756" t="s">
        <v>89</v>
      </c>
      <c r="AI1756" t="s">
        <v>89</v>
      </c>
      <c r="AJ1756" t="s">
        <v>89</v>
      </c>
      <c r="AK1756" t="s">
        <v>89</v>
      </c>
      <c r="AL1756" t="s">
        <v>89</v>
      </c>
      <c r="AM1756" t="s">
        <v>89</v>
      </c>
      <c r="AN1756" t="s">
        <v>89</v>
      </c>
      <c r="AO1756" t="s">
        <v>89</v>
      </c>
      <c r="AP1756" t="s">
        <v>89</v>
      </c>
      <c r="AQ1756" t="s">
        <v>89</v>
      </c>
      <c r="AR1756" t="s">
        <v>89</v>
      </c>
      <c r="AS1756" t="s">
        <v>89</v>
      </c>
      <c r="AT1756" t="s">
        <v>89</v>
      </c>
      <c r="AU1756" t="s">
        <v>89</v>
      </c>
      <c r="AV1756" t="s">
        <v>89</v>
      </c>
      <c r="AW1756" t="s">
        <v>89</v>
      </c>
      <c r="AX1756" t="s">
        <v>89</v>
      </c>
      <c r="AY1756" t="s">
        <v>89</v>
      </c>
      <c r="AZ1756">
        <v>3.3527862638899203E-2</v>
      </c>
      <c r="BA1756">
        <v>5.8974660813044002</v>
      </c>
      <c r="BB1756">
        <v>0.99254705713969904</v>
      </c>
      <c r="BC1756">
        <v>1.09442520647909</v>
      </c>
      <c r="BD1756">
        <v>0.90015256849395597</v>
      </c>
      <c r="BE1756" t="s">
        <v>89</v>
      </c>
      <c r="BF1756" t="s">
        <v>89</v>
      </c>
      <c r="BG1756" t="s">
        <v>89</v>
      </c>
      <c r="BH1756" t="s">
        <v>89</v>
      </c>
      <c r="BI1756" t="s">
        <v>89</v>
      </c>
      <c r="BJ1756" t="s">
        <v>89</v>
      </c>
      <c r="BK1756" t="s">
        <v>89</v>
      </c>
      <c r="BL1756" t="s">
        <v>89</v>
      </c>
      <c r="BM1756" t="s">
        <v>89</v>
      </c>
      <c r="BN1756" t="s">
        <v>89</v>
      </c>
      <c r="BO1756" t="s">
        <v>89</v>
      </c>
      <c r="BP1756" t="s">
        <v>89</v>
      </c>
      <c r="BQ1756" t="s">
        <v>89</v>
      </c>
      <c r="BR1756" t="s">
        <v>89</v>
      </c>
      <c r="BS1756" t="s">
        <v>89</v>
      </c>
    </row>
    <row r="1757" spans="1:71" x14ac:dyDescent="0.35">
      <c r="A1757" t="str">
        <f t="shared" si="54"/>
        <v>ENSG00000214401_CD</v>
      </c>
      <c r="B1757" t="e">
        <f>VLOOKUP(A1757,[1]drug_targetprotein_gene!$E:$E,1,FALSE)</f>
        <v>#N/A</v>
      </c>
      <c r="C1757" t="s">
        <v>4176</v>
      </c>
      <c r="D1757" t="e">
        <f>VLOOKUP(C1757,[1]drug_targetprotein_gene!$C:$G,5,FALSE)</f>
        <v>#N/A</v>
      </c>
      <c r="E1757" t="e">
        <f t="shared" si="55"/>
        <v>#N/A</v>
      </c>
      <c r="F1757" t="s">
        <v>67</v>
      </c>
      <c r="G1757" t="s">
        <v>68</v>
      </c>
      <c r="H1757" t="s">
        <v>4177</v>
      </c>
      <c r="I1757" t="s">
        <v>4178</v>
      </c>
      <c r="J1757" t="s">
        <v>88</v>
      </c>
      <c r="K1757">
        <v>1</v>
      </c>
      <c r="L1757">
        <v>-1.38449437727989E-2</v>
      </c>
      <c r="M1757">
        <v>2.2057242546628698E-2</v>
      </c>
      <c r="N1757">
        <v>0.53021199240484795</v>
      </c>
      <c r="O1757" t="s">
        <v>89</v>
      </c>
      <c r="P1757" t="s">
        <v>89</v>
      </c>
      <c r="Q1757" t="s">
        <v>89</v>
      </c>
      <c r="R1757" t="s">
        <v>89</v>
      </c>
      <c r="S1757" t="s">
        <v>89</v>
      </c>
      <c r="T1757" t="s">
        <v>89</v>
      </c>
      <c r="U1757" t="s">
        <v>89</v>
      </c>
      <c r="V1757" t="s">
        <v>89</v>
      </c>
      <c r="W1757" t="s">
        <v>89</v>
      </c>
      <c r="X1757" t="s">
        <v>89</v>
      </c>
      <c r="Y1757" t="s">
        <v>89</v>
      </c>
      <c r="Z1757" t="s">
        <v>89</v>
      </c>
      <c r="AA1757" t="s">
        <v>89</v>
      </c>
      <c r="AB1757" t="s">
        <v>89</v>
      </c>
      <c r="AC1757" t="s">
        <v>89</v>
      </c>
      <c r="AD1757" t="s">
        <v>89</v>
      </c>
      <c r="AE1757" t="s">
        <v>89</v>
      </c>
      <c r="AF1757" t="s">
        <v>89</v>
      </c>
      <c r="AG1757" t="s">
        <v>89</v>
      </c>
      <c r="AH1757" t="s">
        <v>89</v>
      </c>
      <c r="AI1757" t="s">
        <v>89</v>
      </c>
      <c r="AJ1757" t="s">
        <v>89</v>
      </c>
      <c r="AK1757" t="s">
        <v>89</v>
      </c>
      <c r="AL1757" t="s">
        <v>89</v>
      </c>
      <c r="AM1757" t="s">
        <v>89</v>
      </c>
      <c r="AN1757" t="s">
        <v>89</v>
      </c>
      <c r="AO1757" t="s">
        <v>89</v>
      </c>
      <c r="AP1757" t="s">
        <v>89</v>
      </c>
      <c r="AQ1757" t="s">
        <v>89</v>
      </c>
      <c r="AR1757" t="s">
        <v>89</v>
      </c>
      <c r="AS1757" t="s">
        <v>89</v>
      </c>
      <c r="AT1757" t="s">
        <v>89</v>
      </c>
      <c r="AU1757" t="s">
        <v>89</v>
      </c>
      <c r="AV1757" t="s">
        <v>89</v>
      </c>
      <c r="AW1757" t="s">
        <v>89</v>
      </c>
      <c r="AX1757" t="s">
        <v>89</v>
      </c>
      <c r="AY1757" t="s">
        <v>89</v>
      </c>
      <c r="AZ1757">
        <v>0.18699469459186899</v>
      </c>
      <c r="BA1757">
        <v>54.2810085372411</v>
      </c>
      <c r="BB1757">
        <v>0.98625045668243305</v>
      </c>
      <c r="BC1757">
        <v>1.0298233180137499</v>
      </c>
      <c r="BD1757">
        <v>0.94452120697982</v>
      </c>
      <c r="BE1757" t="s">
        <v>89</v>
      </c>
      <c r="BF1757" t="s">
        <v>89</v>
      </c>
      <c r="BG1757" t="s">
        <v>89</v>
      </c>
      <c r="BH1757" t="s">
        <v>89</v>
      </c>
      <c r="BI1757" t="s">
        <v>89</v>
      </c>
      <c r="BJ1757" t="s">
        <v>89</v>
      </c>
      <c r="BK1757" t="s">
        <v>89</v>
      </c>
      <c r="BL1757" t="s">
        <v>89</v>
      </c>
      <c r="BM1757" t="s">
        <v>89</v>
      </c>
      <c r="BN1757" t="s">
        <v>89</v>
      </c>
      <c r="BO1757" t="s">
        <v>89</v>
      </c>
      <c r="BP1757" t="s">
        <v>89</v>
      </c>
      <c r="BQ1757" t="s">
        <v>89</v>
      </c>
      <c r="BR1757" t="s">
        <v>89</v>
      </c>
      <c r="BS1757" t="s">
        <v>89</v>
      </c>
    </row>
    <row r="1758" spans="1:71" x14ac:dyDescent="0.35">
      <c r="A1758" t="str">
        <f t="shared" si="54"/>
        <v>ENSG00000214401_IBD</v>
      </c>
      <c r="B1758" t="e">
        <f>VLOOKUP(A1758,[1]drug_targetprotein_gene!$E:$E,1,FALSE)</f>
        <v>#N/A</v>
      </c>
      <c r="C1758" t="s">
        <v>4176</v>
      </c>
      <c r="D1758" t="e">
        <f>VLOOKUP(C1758,[1]drug_targetprotein_gene!$C:$G,5,FALSE)</f>
        <v>#N/A</v>
      </c>
      <c r="E1758" t="e">
        <f t="shared" si="55"/>
        <v>#N/A</v>
      </c>
      <c r="F1758" t="s">
        <v>79</v>
      </c>
      <c r="G1758" t="s">
        <v>68</v>
      </c>
      <c r="H1758" t="s">
        <v>4179</v>
      </c>
      <c r="I1758" t="s">
        <v>4180</v>
      </c>
      <c r="J1758" t="s">
        <v>88</v>
      </c>
      <c r="K1758">
        <v>1</v>
      </c>
      <c r="L1758">
        <v>-1.7141219806390801E-2</v>
      </c>
      <c r="M1758">
        <v>1.84780124901174E-2</v>
      </c>
      <c r="N1758">
        <v>0.35358658247683</v>
      </c>
      <c r="O1758" t="s">
        <v>89</v>
      </c>
      <c r="P1758" t="s">
        <v>89</v>
      </c>
      <c r="Q1758" t="s">
        <v>89</v>
      </c>
      <c r="R1758" t="s">
        <v>89</v>
      </c>
      <c r="S1758" t="s">
        <v>89</v>
      </c>
      <c r="T1758" t="s">
        <v>89</v>
      </c>
      <c r="U1758" t="s">
        <v>89</v>
      </c>
      <c r="V1758" t="s">
        <v>89</v>
      </c>
      <c r="W1758" t="s">
        <v>89</v>
      </c>
      <c r="X1758" t="s">
        <v>89</v>
      </c>
      <c r="Y1758" t="s">
        <v>89</v>
      </c>
      <c r="Z1758" t="s">
        <v>89</v>
      </c>
      <c r="AA1758" t="s">
        <v>89</v>
      </c>
      <c r="AB1758" t="s">
        <v>89</v>
      </c>
      <c r="AC1758" t="s">
        <v>89</v>
      </c>
      <c r="AD1758" t="s">
        <v>89</v>
      </c>
      <c r="AE1758" t="s">
        <v>89</v>
      </c>
      <c r="AF1758" t="s">
        <v>89</v>
      </c>
      <c r="AG1758" t="s">
        <v>89</v>
      </c>
      <c r="AH1758" t="s">
        <v>89</v>
      </c>
      <c r="AI1758" t="s">
        <v>89</v>
      </c>
      <c r="AJ1758" t="s">
        <v>89</v>
      </c>
      <c r="AK1758" t="s">
        <v>89</v>
      </c>
      <c r="AL1758" t="s">
        <v>89</v>
      </c>
      <c r="AM1758" t="s">
        <v>89</v>
      </c>
      <c r="AN1758" t="s">
        <v>89</v>
      </c>
      <c r="AO1758" t="s">
        <v>89</v>
      </c>
      <c r="AP1758" t="s">
        <v>89</v>
      </c>
      <c r="AQ1758" t="s">
        <v>89</v>
      </c>
      <c r="AR1758" t="s">
        <v>89</v>
      </c>
      <c r="AS1758" t="s">
        <v>89</v>
      </c>
      <c r="AT1758" t="s">
        <v>89</v>
      </c>
      <c r="AU1758" t="s">
        <v>89</v>
      </c>
      <c r="AV1758" t="s">
        <v>89</v>
      </c>
      <c r="AW1758" t="s">
        <v>89</v>
      </c>
      <c r="AX1758" t="s">
        <v>89</v>
      </c>
      <c r="AY1758" t="s">
        <v>89</v>
      </c>
      <c r="AZ1758">
        <v>0.18699469459186899</v>
      </c>
      <c r="BA1758">
        <v>54.2810085372411</v>
      </c>
      <c r="BB1758">
        <v>0.98300485507708402</v>
      </c>
      <c r="BC1758">
        <v>1.0192587879675701</v>
      </c>
      <c r="BD1758">
        <v>0.94804043537553695</v>
      </c>
      <c r="BE1758" t="s">
        <v>89</v>
      </c>
      <c r="BF1758" t="s">
        <v>89</v>
      </c>
      <c r="BG1758" t="s">
        <v>89</v>
      </c>
      <c r="BH1758" t="s">
        <v>89</v>
      </c>
      <c r="BI1758" t="s">
        <v>89</v>
      </c>
      <c r="BJ1758" t="s">
        <v>89</v>
      </c>
      <c r="BK1758" t="s">
        <v>89</v>
      </c>
      <c r="BL1758" t="s">
        <v>89</v>
      </c>
      <c r="BM1758" t="s">
        <v>89</v>
      </c>
      <c r="BN1758" t="s">
        <v>89</v>
      </c>
      <c r="BO1758" t="s">
        <v>89</v>
      </c>
      <c r="BP1758" t="s">
        <v>89</v>
      </c>
      <c r="BQ1758" t="s">
        <v>89</v>
      </c>
      <c r="BR1758" t="s">
        <v>89</v>
      </c>
      <c r="BS1758" t="s">
        <v>89</v>
      </c>
    </row>
    <row r="1759" spans="1:71" x14ac:dyDescent="0.35">
      <c r="A1759" t="str">
        <f t="shared" si="54"/>
        <v>ENSG00000214401_UC</v>
      </c>
      <c r="B1759" t="e">
        <f>VLOOKUP(A1759,[1]drug_targetprotein_gene!$E:$E,1,FALSE)</f>
        <v>#N/A</v>
      </c>
      <c r="C1759" t="s">
        <v>4176</v>
      </c>
      <c r="D1759" t="e">
        <f>VLOOKUP(C1759,[1]drug_targetprotein_gene!$C:$G,5,FALSE)</f>
        <v>#N/A</v>
      </c>
      <c r="E1759" t="e">
        <f t="shared" si="55"/>
        <v>#N/A</v>
      </c>
      <c r="F1759" t="s">
        <v>82</v>
      </c>
      <c r="G1759" t="s">
        <v>68</v>
      </c>
      <c r="H1759" t="s">
        <v>4181</v>
      </c>
      <c r="I1759" t="s">
        <v>4182</v>
      </c>
      <c r="J1759" t="s">
        <v>88</v>
      </c>
      <c r="K1759">
        <v>1</v>
      </c>
      <c r="L1759">
        <v>-1.6181160843724601E-2</v>
      </c>
      <c r="M1759">
        <v>2.2953641566569202E-2</v>
      </c>
      <c r="N1759">
        <v>0.48084159063229398</v>
      </c>
      <c r="O1759" t="s">
        <v>89</v>
      </c>
      <c r="P1759" t="s">
        <v>89</v>
      </c>
      <c r="Q1759" t="s">
        <v>89</v>
      </c>
      <c r="R1759" t="s">
        <v>89</v>
      </c>
      <c r="S1759" t="s">
        <v>89</v>
      </c>
      <c r="T1759" t="s">
        <v>89</v>
      </c>
      <c r="U1759" t="s">
        <v>89</v>
      </c>
      <c r="V1759" t="s">
        <v>89</v>
      </c>
      <c r="W1759" t="s">
        <v>89</v>
      </c>
      <c r="X1759" t="s">
        <v>89</v>
      </c>
      <c r="Y1759" t="s">
        <v>89</v>
      </c>
      <c r="Z1759" t="s">
        <v>89</v>
      </c>
      <c r="AA1759" t="s">
        <v>89</v>
      </c>
      <c r="AB1759" t="s">
        <v>89</v>
      </c>
      <c r="AC1759" t="s">
        <v>89</v>
      </c>
      <c r="AD1759" t="s">
        <v>89</v>
      </c>
      <c r="AE1759" t="s">
        <v>89</v>
      </c>
      <c r="AF1759" t="s">
        <v>89</v>
      </c>
      <c r="AG1759" t="s">
        <v>89</v>
      </c>
      <c r="AH1759" t="s">
        <v>89</v>
      </c>
      <c r="AI1759" t="s">
        <v>89</v>
      </c>
      <c r="AJ1759" t="s">
        <v>89</v>
      </c>
      <c r="AK1759" t="s">
        <v>89</v>
      </c>
      <c r="AL1759" t="s">
        <v>89</v>
      </c>
      <c r="AM1759" t="s">
        <v>89</v>
      </c>
      <c r="AN1759" t="s">
        <v>89</v>
      </c>
      <c r="AO1759" t="s">
        <v>89</v>
      </c>
      <c r="AP1759" t="s">
        <v>89</v>
      </c>
      <c r="AQ1759" t="s">
        <v>89</v>
      </c>
      <c r="AR1759" t="s">
        <v>89</v>
      </c>
      <c r="AS1759" t="s">
        <v>89</v>
      </c>
      <c r="AT1759" t="s">
        <v>89</v>
      </c>
      <c r="AU1759" t="s">
        <v>89</v>
      </c>
      <c r="AV1759" t="s">
        <v>89</v>
      </c>
      <c r="AW1759" t="s">
        <v>89</v>
      </c>
      <c r="AX1759" t="s">
        <v>89</v>
      </c>
      <c r="AY1759" t="s">
        <v>89</v>
      </c>
      <c r="AZ1759">
        <v>0.18699469459186899</v>
      </c>
      <c r="BA1759">
        <v>54.2810085372411</v>
      </c>
      <c r="BB1759">
        <v>0.98394905086783702</v>
      </c>
      <c r="BC1759">
        <v>1.02922693986975</v>
      </c>
      <c r="BD1759">
        <v>0.94066303280619101</v>
      </c>
      <c r="BE1759" t="s">
        <v>89</v>
      </c>
      <c r="BF1759" t="s">
        <v>89</v>
      </c>
      <c r="BG1759" t="s">
        <v>89</v>
      </c>
      <c r="BH1759" t="s">
        <v>89</v>
      </c>
      <c r="BI1759" t="s">
        <v>89</v>
      </c>
      <c r="BJ1759" t="s">
        <v>89</v>
      </c>
      <c r="BK1759" t="s">
        <v>89</v>
      </c>
      <c r="BL1759" t="s">
        <v>89</v>
      </c>
      <c r="BM1759" t="s">
        <v>89</v>
      </c>
      <c r="BN1759" t="s">
        <v>89</v>
      </c>
      <c r="BO1759" t="s">
        <v>89</v>
      </c>
      <c r="BP1759" t="s">
        <v>89</v>
      </c>
      <c r="BQ1759" t="s">
        <v>89</v>
      </c>
      <c r="BR1759" t="s">
        <v>89</v>
      </c>
      <c r="BS1759" t="s">
        <v>89</v>
      </c>
    </row>
    <row r="1760" spans="1:71" x14ac:dyDescent="0.35">
      <c r="A1760" t="str">
        <f t="shared" si="54"/>
        <v>ENSG00000214425_CD</v>
      </c>
      <c r="B1760" t="e">
        <f>VLOOKUP(A1760,[1]drug_targetprotein_gene!$E:$E,1,FALSE)</f>
        <v>#N/A</v>
      </c>
      <c r="C1760" t="s">
        <v>4183</v>
      </c>
      <c r="D1760" t="e">
        <f>VLOOKUP(C1760,[1]drug_targetprotein_gene!$C:$G,5,FALSE)</f>
        <v>#N/A</v>
      </c>
      <c r="E1760" t="e">
        <f t="shared" si="55"/>
        <v>#N/A</v>
      </c>
      <c r="F1760" t="s">
        <v>67</v>
      </c>
      <c r="G1760" t="s">
        <v>68</v>
      </c>
      <c r="H1760" t="s">
        <v>4184</v>
      </c>
      <c r="I1760" t="s">
        <v>4185</v>
      </c>
      <c r="J1760" t="s">
        <v>88</v>
      </c>
      <c r="K1760">
        <v>1</v>
      </c>
      <c r="L1760">
        <v>1.69271510490085E-2</v>
      </c>
      <c r="M1760">
        <v>4.3196657201070202E-2</v>
      </c>
      <c r="N1760">
        <v>0.69515979564044605</v>
      </c>
      <c r="O1760" t="s">
        <v>89</v>
      </c>
      <c r="P1760" t="s">
        <v>89</v>
      </c>
      <c r="Q1760" t="s">
        <v>89</v>
      </c>
      <c r="R1760" t="s">
        <v>89</v>
      </c>
      <c r="S1760" t="s">
        <v>89</v>
      </c>
      <c r="T1760" t="s">
        <v>89</v>
      </c>
      <c r="U1760" t="s">
        <v>89</v>
      </c>
      <c r="V1760" t="s">
        <v>89</v>
      </c>
      <c r="W1760" t="s">
        <v>89</v>
      </c>
      <c r="X1760" t="s">
        <v>89</v>
      </c>
      <c r="Y1760" t="s">
        <v>89</v>
      </c>
      <c r="Z1760" t="s">
        <v>89</v>
      </c>
      <c r="AA1760" t="s">
        <v>89</v>
      </c>
      <c r="AB1760" t="s">
        <v>89</v>
      </c>
      <c r="AC1760" t="s">
        <v>89</v>
      </c>
      <c r="AD1760" t="s">
        <v>89</v>
      </c>
      <c r="AE1760" t="s">
        <v>89</v>
      </c>
      <c r="AF1760" t="s">
        <v>89</v>
      </c>
      <c r="AG1760" t="s">
        <v>89</v>
      </c>
      <c r="AH1760" t="s">
        <v>89</v>
      </c>
      <c r="AI1760" t="s">
        <v>89</v>
      </c>
      <c r="AJ1760" t="s">
        <v>89</v>
      </c>
      <c r="AK1760" t="s">
        <v>89</v>
      </c>
      <c r="AL1760" t="s">
        <v>89</v>
      </c>
      <c r="AM1760" t="s">
        <v>89</v>
      </c>
      <c r="AN1760" t="s">
        <v>89</v>
      </c>
      <c r="AO1760" t="s">
        <v>89</v>
      </c>
      <c r="AP1760" t="s">
        <v>89</v>
      </c>
      <c r="AQ1760" t="s">
        <v>89</v>
      </c>
      <c r="AR1760" t="s">
        <v>89</v>
      </c>
      <c r="AS1760" t="s">
        <v>89</v>
      </c>
      <c r="AT1760" t="s">
        <v>89</v>
      </c>
      <c r="AU1760" t="s">
        <v>89</v>
      </c>
      <c r="AV1760" t="s">
        <v>89</v>
      </c>
      <c r="AW1760" t="s">
        <v>89</v>
      </c>
      <c r="AX1760" t="s">
        <v>89</v>
      </c>
      <c r="AY1760" t="s">
        <v>89</v>
      </c>
      <c r="AZ1760">
        <v>4.1325663855277299E-2</v>
      </c>
      <c r="BA1760">
        <v>10.431916528813099</v>
      </c>
      <c r="BB1760">
        <v>1.01707122705442</v>
      </c>
      <c r="BC1760">
        <v>1.10693241466154</v>
      </c>
      <c r="BD1760">
        <v>0.93450500428092598</v>
      </c>
      <c r="BE1760" t="s">
        <v>89</v>
      </c>
      <c r="BF1760" t="s">
        <v>89</v>
      </c>
      <c r="BG1760" t="s">
        <v>89</v>
      </c>
      <c r="BH1760" t="s">
        <v>89</v>
      </c>
      <c r="BI1760" t="s">
        <v>89</v>
      </c>
      <c r="BJ1760" t="s">
        <v>89</v>
      </c>
      <c r="BK1760" t="s">
        <v>89</v>
      </c>
      <c r="BL1760" t="s">
        <v>89</v>
      </c>
      <c r="BM1760" t="s">
        <v>89</v>
      </c>
      <c r="BN1760" t="s">
        <v>89</v>
      </c>
      <c r="BO1760" t="s">
        <v>89</v>
      </c>
      <c r="BP1760" t="s">
        <v>89</v>
      </c>
      <c r="BQ1760" t="s">
        <v>89</v>
      </c>
      <c r="BR1760" t="s">
        <v>89</v>
      </c>
      <c r="BS1760" t="s">
        <v>89</v>
      </c>
    </row>
    <row r="1761" spans="1:71" x14ac:dyDescent="0.35">
      <c r="A1761" t="str">
        <f t="shared" si="54"/>
        <v>ENSG00000214425_IBD</v>
      </c>
      <c r="B1761" t="e">
        <f>VLOOKUP(A1761,[1]drug_targetprotein_gene!$E:$E,1,FALSE)</f>
        <v>#N/A</v>
      </c>
      <c r="C1761" t="s">
        <v>4183</v>
      </c>
      <c r="D1761" t="e">
        <f>VLOOKUP(C1761,[1]drug_targetprotein_gene!$C:$G,5,FALSE)</f>
        <v>#N/A</v>
      </c>
      <c r="E1761" t="e">
        <f t="shared" si="55"/>
        <v>#N/A</v>
      </c>
      <c r="F1761" t="s">
        <v>79</v>
      </c>
      <c r="G1761" t="s">
        <v>68</v>
      </c>
      <c r="H1761" t="s">
        <v>4186</v>
      </c>
      <c r="I1761" t="s">
        <v>4187</v>
      </c>
      <c r="J1761" t="s">
        <v>88</v>
      </c>
      <c r="K1761">
        <v>1</v>
      </c>
      <c r="L1761">
        <v>-1.21417085220819E-2</v>
      </c>
      <c r="M1761">
        <v>3.5667349131300603E-2</v>
      </c>
      <c r="N1761">
        <v>0.73354385804959898</v>
      </c>
      <c r="O1761" t="s">
        <v>89</v>
      </c>
      <c r="P1761" t="s">
        <v>89</v>
      </c>
      <c r="Q1761" t="s">
        <v>89</v>
      </c>
      <c r="R1761" t="s">
        <v>89</v>
      </c>
      <c r="S1761" t="s">
        <v>89</v>
      </c>
      <c r="T1761" t="s">
        <v>89</v>
      </c>
      <c r="U1761" t="s">
        <v>89</v>
      </c>
      <c r="V1761" t="s">
        <v>89</v>
      </c>
      <c r="W1761" t="s">
        <v>89</v>
      </c>
      <c r="X1761" t="s">
        <v>89</v>
      </c>
      <c r="Y1761" t="s">
        <v>89</v>
      </c>
      <c r="Z1761" t="s">
        <v>89</v>
      </c>
      <c r="AA1761" t="s">
        <v>89</v>
      </c>
      <c r="AB1761" t="s">
        <v>89</v>
      </c>
      <c r="AC1761" t="s">
        <v>89</v>
      </c>
      <c r="AD1761" t="s">
        <v>89</v>
      </c>
      <c r="AE1761" t="s">
        <v>89</v>
      </c>
      <c r="AF1761" t="s">
        <v>89</v>
      </c>
      <c r="AG1761" t="s">
        <v>89</v>
      </c>
      <c r="AH1761" t="s">
        <v>89</v>
      </c>
      <c r="AI1761" t="s">
        <v>89</v>
      </c>
      <c r="AJ1761" t="s">
        <v>89</v>
      </c>
      <c r="AK1761" t="s">
        <v>89</v>
      </c>
      <c r="AL1761" t="s">
        <v>89</v>
      </c>
      <c r="AM1761" t="s">
        <v>89</v>
      </c>
      <c r="AN1761" t="s">
        <v>89</v>
      </c>
      <c r="AO1761" t="s">
        <v>89</v>
      </c>
      <c r="AP1761" t="s">
        <v>89</v>
      </c>
      <c r="AQ1761" t="s">
        <v>89</v>
      </c>
      <c r="AR1761" t="s">
        <v>89</v>
      </c>
      <c r="AS1761" t="s">
        <v>89</v>
      </c>
      <c r="AT1761" t="s">
        <v>89</v>
      </c>
      <c r="AU1761" t="s">
        <v>89</v>
      </c>
      <c r="AV1761" t="s">
        <v>89</v>
      </c>
      <c r="AW1761" t="s">
        <v>89</v>
      </c>
      <c r="AX1761" t="s">
        <v>89</v>
      </c>
      <c r="AY1761" t="s">
        <v>89</v>
      </c>
      <c r="AZ1761">
        <v>4.1325663855277299E-2</v>
      </c>
      <c r="BA1761">
        <v>10.431916528813099</v>
      </c>
      <c r="BB1761">
        <v>0.98793170460020596</v>
      </c>
      <c r="BC1761">
        <v>1.0594673647760999</v>
      </c>
      <c r="BD1761">
        <v>0.92122616080819997</v>
      </c>
      <c r="BE1761" t="s">
        <v>89</v>
      </c>
      <c r="BF1761" t="s">
        <v>89</v>
      </c>
      <c r="BG1761" t="s">
        <v>89</v>
      </c>
      <c r="BH1761" t="s">
        <v>89</v>
      </c>
      <c r="BI1761" t="s">
        <v>89</v>
      </c>
      <c r="BJ1761" t="s">
        <v>89</v>
      </c>
      <c r="BK1761" t="s">
        <v>89</v>
      </c>
      <c r="BL1761" t="s">
        <v>89</v>
      </c>
      <c r="BM1761" t="s">
        <v>89</v>
      </c>
      <c r="BN1761" t="s">
        <v>89</v>
      </c>
      <c r="BO1761" t="s">
        <v>89</v>
      </c>
      <c r="BP1761" t="s">
        <v>89</v>
      </c>
      <c r="BQ1761" t="s">
        <v>89</v>
      </c>
      <c r="BR1761" t="s">
        <v>89</v>
      </c>
      <c r="BS1761" t="s">
        <v>89</v>
      </c>
    </row>
    <row r="1762" spans="1:71" x14ac:dyDescent="0.35">
      <c r="A1762" t="str">
        <f t="shared" si="54"/>
        <v>ENSG00000214425_UC</v>
      </c>
      <c r="B1762" t="e">
        <f>VLOOKUP(A1762,[1]drug_targetprotein_gene!$E:$E,1,FALSE)</f>
        <v>#N/A</v>
      </c>
      <c r="C1762" t="s">
        <v>4183</v>
      </c>
      <c r="D1762" t="e">
        <f>VLOOKUP(C1762,[1]drug_targetprotein_gene!$C:$G,5,FALSE)</f>
        <v>#N/A</v>
      </c>
      <c r="E1762" t="e">
        <f t="shared" si="55"/>
        <v>#N/A</v>
      </c>
      <c r="F1762" t="s">
        <v>82</v>
      </c>
      <c r="G1762" t="s">
        <v>68</v>
      </c>
      <c r="H1762" t="s">
        <v>4188</v>
      </c>
      <c r="I1762" t="s">
        <v>4189</v>
      </c>
      <c r="J1762" t="s">
        <v>88</v>
      </c>
      <c r="K1762">
        <v>1</v>
      </c>
      <c r="L1762">
        <v>-3.1190039551656699E-2</v>
      </c>
      <c r="M1762">
        <v>4.4593999584297002E-2</v>
      </c>
      <c r="N1762">
        <v>0.48428813041324698</v>
      </c>
      <c r="O1762" t="s">
        <v>89</v>
      </c>
      <c r="P1762" t="s">
        <v>89</v>
      </c>
      <c r="Q1762" t="s">
        <v>89</v>
      </c>
      <c r="R1762" t="s">
        <v>89</v>
      </c>
      <c r="S1762" t="s">
        <v>89</v>
      </c>
      <c r="T1762" t="s">
        <v>89</v>
      </c>
      <c r="U1762" t="s">
        <v>89</v>
      </c>
      <c r="V1762" t="s">
        <v>89</v>
      </c>
      <c r="W1762" t="s">
        <v>89</v>
      </c>
      <c r="X1762" t="s">
        <v>89</v>
      </c>
      <c r="Y1762" t="s">
        <v>89</v>
      </c>
      <c r="Z1762" t="s">
        <v>89</v>
      </c>
      <c r="AA1762" t="s">
        <v>89</v>
      </c>
      <c r="AB1762" t="s">
        <v>89</v>
      </c>
      <c r="AC1762" t="s">
        <v>89</v>
      </c>
      <c r="AD1762" t="s">
        <v>89</v>
      </c>
      <c r="AE1762" t="s">
        <v>89</v>
      </c>
      <c r="AF1762" t="s">
        <v>89</v>
      </c>
      <c r="AG1762" t="s">
        <v>89</v>
      </c>
      <c r="AH1762" t="s">
        <v>89</v>
      </c>
      <c r="AI1762" t="s">
        <v>89</v>
      </c>
      <c r="AJ1762" t="s">
        <v>89</v>
      </c>
      <c r="AK1762" t="s">
        <v>89</v>
      </c>
      <c r="AL1762" t="s">
        <v>89</v>
      </c>
      <c r="AM1762" t="s">
        <v>89</v>
      </c>
      <c r="AN1762" t="s">
        <v>89</v>
      </c>
      <c r="AO1762" t="s">
        <v>89</v>
      </c>
      <c r="AP1762" t="s">
        <v>89</v>
      </c>
      <c r="AQ1762" t="s">
        <v>89</v>
      </c>
      <c r="AR1762" t="s">
        <v>89</v>
      </c>
      <c r="AS1762" t="s">
        <v>89</v>
      </c>
      <c r="AT1762" t="s">
        <v>89</v>
      </c>
      <c r="AU1762" t="s">
        <v>89</v>
      </c>
      <c r="AV1762" t="s">
        <v>89</v>
      </c>
      <c r="AW1762" t="s">
        <v>89</v>
      </c>
      <c r="AX1762" t="s">
        <v>89</v>
      </c>
      <c r="AY1762" t="s">
        <v>89</v>
      </c>
      <c r="AZ1762">
        <v>4.1325663855277299E-2</v>
      </c>
      <c r="BA1762">
        <v>10.431916528813099</v>
      </c>
      <c r="BB1762">
        <v>0.96929135187798798</v>
      </c>
      <c r="BC1762">
        <v>1.0578242450367299</v>
      </c>
      <c r="BD1762">
        <v>0.888168076345074</v>
      </c>
      <c r="BE1762" t="s">
        <v>89</v>
      </c>
      <c r="BF1762" t="s">
        <v>89</v>
      </c>
      <c r="BG1762" t="s">
        <v>89</v>
      </c>
      <c r="BH1762" t="s">
        <v>89</v>
      </c>
      <c r="BI1762" t="s">
        <v>89</v>
      </c>
      <c r="BJ1762" t="s">
        <v>89</v>
      </c>
      <c r="BK1762" t="s">
        <v>89</v>
      </c>
      <c r="BL1762" t="s">
        <v>89</v>
      </c>
      <c r="BM1762" t="s">
        <v>89</v>
      </c>
      <c r="BN1762" t="s">
        <v>89</v>
      </c>
      <c r="BO1762" t="s">
        <v>89</v>
      </c>
      <c r="BP1762" t="s">
        <v>89</v>
      </c>
      <c r="BQ1762" t="s">
        <v>89</v>
      </c>
      <c r="BR1762" t="s">
        <v>89</v>
      </c>
      <c r="BS1762" t="s">
        <v>89</v>
      </c>
    </row>
    <row r="1763" spans="1:71" x14ac:dyDescent="0.35">
      <c r="A1763" t="str">
        <f t="shared" si="54"/>
        <v>ENSG00000214776_CD</v>
      </c>
      <c r="B1763" t="e">
        <f>VLOOKUP(A1763,[1]drug_targetprotein_gene!$E:$E,1,FALSE)</f>
        <v>#N/A</v>
      </c>
      <c r="C1763" t="s">
        <v>4190</v>
      </c>
      <c r="D1763" t="e">
        <f>VLOOKUP(C1763,[1]drug_targetprotein_gene!$C:$G,5,FALSE)</f>
        <v>#N/A</v>
      </c>
      <c r="E1763" t="e">
        <f t="shared" si="55"/>
        <v>#N/A</v>
      </c>
      <c r="F1763" t="s">
        <v>67</v>
      </c>
      <c r="G1763" t="s">
        <v>68</v>
      </c>
      <c r="H1763" t="s">
        <v>4191</v>
      </c>
      <c r="I1763" t="s">
        <v>4192</v>
      </c>
      <c r="J1763" t="s">
        <v>174</v>
      </c>
      <c r="K1763">
        <v>3</v>
      </c>
      <c r="L1763">
        <v>-8.5907108410051697E-3</v>
      </c>
      <c r="M1763">
        <v>1.9567355173174199E-2</v>
      </c>
      <c r="N1763">
        <v>0.66063776590733303</v>
      </c>
      <c r="O1763" t="s">
        <v>72</v>
      </c>
      <c r="P1763">
        <v>3</v>
      </c>
      <c r="Q1763">
        <v>-9.6264916002392495E-2</v>
      </c>
      <c r="R1763">
        <v>0.10000334037334099</v>
      </c>
      <c r="S1763">
        <v>0.51212456439091503</v>
      </c>
      <c r="T1763" t="s">
        <v>73</v>
      </c>
      <c r="U1763">
        <v>3</v>
      </c>
      <c r="V1763">
        <v>-7.02856473063061E-3</v>
      </c>
      <c r="W1763">
        <v>2.3217248758234801E-2</v>
      </c>
      <c r="X1763">
        <v>0.76209540298662204</v>
      </c>
      <c r="Y1763" t="s">
        <v>74</v>
      </c>
      <c r="Z1763">
        <v>3</v>
      </c>
      <c r="AA1763">
        <v>-5.2158953381576103E-3</v>
      </c>
      <c r="AB1763">
        <v>2.8240083651665599E-2</v>
      </c>
      <c r="AC1763">
        <v>0.87049834978586504</v>
      </c>
      <c r="AD1763" t="s">
        <v>75</v>
      </c>
      <c r="AE1763">
        <v>3</v>
      </c>
      <c r="AF1763">
        <v>-1.6076811227279499E-3</v>
      </c>
      <c r="AG1763">
        <v>2.8015335322816099E-2</v>
      </c>
      <c r="AH1763">
        <v>0.95945551045166499</v>
      </c>
      <c r="AI1763" t="s">
        <v>76</v>
      </c>
      <c r="AJ1763">
        <v>0.95742024732132402</v>
      </c>
      <c r="AK1763">
        <v>2</v>
      </c>
      <c r="AL1763">
        <v>0.61958206084381995</v>
      </c>
      <c r="AM1763">
        <v>4.4553252466585903E-2</v>
      </c>
      <c r="AN1763">
        <v>4.9836226044109401E-2</v>
      </c>
      <c r="AO1763">
        <v>0.53559443421256603</v>
      </c>
      <c r="AP1763" t="s">
        <v>89</v>
      </c>
      <c r="AQ1763" t="s">
        <v>89</v>
      </c>
      <c r="AR1763" t="s">
        <v>89</v>
      </c>
      <c r="AS1763" t="s">
        <v>89</v>
      </c>
      <c r="AT1763" t="s">
        <v>89</v>
      </c>
      <c r="AU1763" t="s">
        <v>89</v>
      </c>
      <c r="AV1763" t="s">
        <v>89</v>
      </c>
      <c r="AW1763" t="s">
        <v>89</v>
      </c>
      <c r="AX1763" t="s">
        <v>89</v>
      </c>
      <c r="AY1763" t="s">
        <v>89</v>
      </c>
      <c r="AZ1763">
        <v>0.22051120625359899</v>
      </c>
      <c r="BA1763">
        <v>74.966401218354505</v>
      </c>
      <c r="BB1763">
        <v>0.99144608387572797</v>
      </c>
      <c r="BC1763">
        <v>1.0302085992688601</v>
      </c>
      <c r="BD1763">
        <v>0.95414204262139601</v>
      </c>
      <c r="BE1763">
        <v>0.90822338128866098</v>
      </c>
      <c r="BF1763">
        <v>1.1048854131980499</v>
      </c>
      <c r="BG1763">
        <v>0.74656584335913501</v>
      </c>
      <c r="BH1763">
        <v>0.992996077862635</v>
      </c>
      <c r="BI1763">
        <v>1.0392270782273201</v>
      </c>
      <c r="BJ1763">
        <v>0.94882170731399396</v>
      </c>
      <c r="BK1763">
        <v>0.99479768382450995</v>
      </c>
      <c r="BL1763">
        <v>1.0514126791360401</v>
      </c>
      <c r="BM1763">
        <v>0.94123121337645599</v>
      </c>
      <c r="BN1763">
        <v>0.99839361050430098</v>
      </c>
      <c r="BO1763">
        <v>1.0547485276625099</v>
      </c>
      <c r="BP1763">
        <v>0.94504972071860505</v>
      </c>
      <c r="BQ1763" t="s">
        <v>89</v>
      </c>
      <c r="BR1763" t="s">
        <v>89</v>
      </c>
      <c r="BS1763" t="s">
        <v>89</v>
      </c>
    </row>
    <row r="1764" spans="1:71" x14ac:dyDescent="0.35">
      <c r="A1764" t="str">
        <f t="shared" si="54"/>
        <v>ENSG00000214776_IBD</v>
      </c>
      <c r="B1764" t="e">
        <f>VLOOKUP(A1764,[1]drug_targetprotein_gene!$E:$E,1,FALSE)</f>
        <v>#N/A</v>
      </c>
      <c r="C1764" t="s">
        <v>4190</v>
      </c>
      <c r="D1764" t="e">
        <f>VLOOKUP(C1764,[1]drug_targetprotein_gene!$C:$G,5,FALSE)</f>
        <v>#N/A</v>
      </c>
      <c r="E1764" t="e">
        <f t="shared" si="55"/>
        <v>#N/A</v>
      </c>
      <c r="F1764" t="s">
        <v>79</v>
      </c>
      <c r="G1764" t="s">
        <v>68</v>
      </c>
      <c r="H1764" t="s">
        <v>4193</v>
      </c>
      <c r="I1764" t="s">
        <v>4194</v>
      </c>
      <c r="J1764" t="s">
        <v>174</v>
      </c>
      <c r="K1764">
        <v>3</v>
      </c>
      <c r="L1764">
        <v>-1.6614777842825001E-2</v>
      </c>
      <c r="M1764">
        <v>1.6317366611354502E-2</v>
      </c>
      <c r="N1764">
        <v>0.30857024852332099</v>
      </c>
      <c r="O1764" t="s">
        <v>72</v>
      </c>
      <c r="P1764">
        <v>3</v>
      </c>
      <c r="Q1764">
        <v>-8.7626589493620503E-3</v>
      </c>
      <c r="R1764">
        <v>8.4029085002897394E-2</v>
      </c>
      <c r="S1764">
        <v>0.93385157473832203</v>
      </c>
      <c r="T1764" t="s">
        <v>73</v>
      </c>
      <c r="U1764">
        <v>3</v>
      </c>
      <c r="V1764">
        <v>-1.5683739550319702E-2</v>
      </c>
      <c r="W1764">
        <v>1.7467175468638699E-2</v>
      </c>
      <c r="X1764">
        <v>0.36924000333262402</v>
      </c>
      <c r="Y1764" t="s">
        <v>74</v>
      </c>
      <c r="Z1764">
        <v>3</v>
      </c>
      <c r="AA1764">
        <v>-2.0416961283861199E-2</v>
      </c>
      <c r="AB1764">
        <v>2.0888484663948902E-2</v>
      </c>
      <c r="AC1764">
        <v>0.431436774309296</v>
      </c>
      <c r="AD1764" t="s">
        <v>75</v>
      </c>
      <c r="AE1764">
        <v>3</v>
      </c>
      <c r="AF1764">
        <v>-1.30035333750713E-2</v>
      </c>
      <c r="AG1764">
        <v>2.2927594948599899E-2</v>
      </c>
      <c r="AH1764">
        <v>0.62777720640408596</v>
      </c>
      <c r="AI1764" t="s">
        <v>76</v>
      </c>
      <c r="AJ1764">
        <v>5.1657284767654202E-2</v>
      </c>
      <c r="AK1764">
        <v>2</v>
      </c>
      <c r="AL1764">
        <v>0.97450206365278702</v>
      </c>
      <c r="AM1764">
        <v>-3.9821139969784701E-3</v>
      </c>
      <c r="AN1764">
        <v>4.18032213099769E-2</v>
      </c>
      <c r="AO1764">
        <v>0.939538965270169</v>
      </c>
      <c r="AP1764" t="s">
        <v>89</v>
      </c>
      <c r="AQ1764" t="s">
        <v>89</v>
      </c>
      <c r="AR1764" t="s">
        <v>89</v>
      </c>
      <c r="AS1764" t="s">
        <v>89</v>
      </c>
      <c r="AT1764" t="s">
        <v>89</v>
      </c>
      <c r="AU1764" t="s">
        <v>89</v>
      </c>
      <c r="AV1764" t="s">
        <v>89</v>
      </c>
      <c r="AW1764" t="s">
        <v>89</v>
      </c>
      <c r="AX1764" t="s">
        <v>89</v>
      </c>
      <c r="AY1764" t="s">
        <v>89</v>
      </c>
      <c r="AZ1764">
        <v>0.22051120625359899</v>
      </c>
      <c r="BA1764">
        <v>74.966401218354505</v>
      </c>
      <c r="BB1764">
        <v>0.98352248632263495</v>
      </c>
      <c r="BC1764">
        <v>1.0154859442338999</v>
      </c>
      <c r="BD1764">
        <v>0.95256511091546303</v>
      </c>
      <c r="BE1764">
        <v>0.99127562125285096</v>
      </c>
      <c r="BF1764">
        <v>1.16874946942918</v>
      </c>
      <c r="BG1764">
        <v>0.84075106170541802</v>
      </c>
      <c r="BH1764">
        <v>0.98443860982579501</v>
      </c>
      <c r="BI1764">
        <v>1.0187250804524699</v>
      </c>
      <c r="BJ1764">
        <v>0.95130609338223604</v>
      </c>
      <c r="BK1764">
        <v>0.97979005360471205</v>
      </c>
      <c r="BL1764">
        <v>1.0207365439905001</v>
      </c>
      <c r="BM1764">
        <v>0.94048611739686805</v>
      </c>
      <c r="BN1764">
        <v>0.98708064728797296</v>
      </c>
      <c r="BO1764">
        <v>1.0324499320584299</v>
      </c>
      <c r="BP1764">
        <v>0.94370503982492704</v>
      </c>
      <c r="BQ1764" t="s">
        <v>89</v>
      </c>
      <c r="BR1764" t="s">
        <v>89</v>
      </c>
      <c r="BS1764" t="s">
        <v>89</v>
      </c>
    </row>
    <row r="1765" spans="1:71" x14ac:dyDescent="0.35">
      <c r="A1765" t="str">
        <f t="shared" si="54"/>
        <v>ENSG00000214776_UC</v>
      </c>
      <c r="B1765" t="e">
        <f>VLOOKUP(A1765,[1]drug_targetprotein_gene!$E:$E,1,FALSE)</f>
        <v>#N/A</v>
      </c>
      <c r="C1765" t="s">
        <v>4190</v>
      </c>
      <c r="D1765" t="e">
        <f>VLOOKUP(C1765,[1]drug_targetprotein_gene!$C:$G,5,FALSE)</f>
        <v>#N/A</v>
      </c>
      <c r="E1765" t="e">
        <f t="shared" si="55"/>
        <v>#N/A</v>
      </c>
      <c r="F1765" t="s">
        <v>82</v>
      </c>
      <c r="G1765" t="s">
        <v>68</v>
      </c>
      <c r="H1765" t="s">
        <v>4195</v>
      </c>
      <c r="I1765" t="s">
        <v>4196</v>
      </c>
      <c r="J1765" t="s">
        <v>174</v>
      </c>
      <c r="K1765">
        <v>3</v>
      </c>
      <c r="L1765">
        <v>-2.78186458089126E-2</v>
      </c>
      <c r="M1765">
        <v>2.0450646572549799E-2</v>
      </c>
      <c r="N1765">
        <v>0.17374071169154001</v>
      </c>
      <c r="O1765" t="s">
        <v>72</v>
      </c>
      <c r="P1765">
        <v>3</v>
      </c>
      <c r="Q1765">
        <v>-4.0229733551689403E-3</v>
      </c>
      <c r="R1765">
        <v>0.10484642222785499</v>
      </c>
      <c r="S1765">
        <v>0.97558477858968795</v>
      </c>
      <c r="T1765" t="s">
        <v>73</v>
      </c>
      <c r="U1765">
        <v>3</v>
      </c>
      <c r="V1765">
        <v>-2.8625013641712199E-2</v>
      </c>
      <c r="W1765">
        <v>2.3834410903505701E-2</v>
      </c>
      <c r="X1765">
        <v>0.22975305430288501</v>
      </c>
      <c r="Y1765" t="s">
        <v>74</v>
      </c>
      <c r="Z1765">
        <v>3</v>
      </c>
      <c r="AA1765">
        <v>-2.9564886870453898E-2</v>
      </c>
      <c r="AB1765">
        <v>2.8482281106725401E-2</v>
      </c>
      <c r="AC1765">
        <v>0.408295409802508</v>
      </c>
      <c r="AD1765" t="s">
        <v>75</v>
      </c>
      <c r="AE1765">
        <v>3</v>
      </c>
      <c r="AF1765">
        <v>-3.0492204066026301E-2</v>
      </c>
      <c r="AG1765">
        <v>2.9314886235857599E-2</v>
      </c>
      <c r="AH1765">
        <v>0.407499310338237</v>
      </c>
      <c r="AI1765" t="s">
        <v>76</v>
      </c>
      <c r="AJ1765">
        <v>5.8718885170985703E-2</v>
      </c>
      <c r="AK1765">
        <v>2</v>
      </c>
      <c r="AL1765">
        <v>0.97106735876651296</v>
      </c>
      <c r="AM1765">
        <v>-1.2086656859312799E-2</v>
      </c>
      <c r="AN1765">
        <v>5.2232284425367197E-2</v>
      </c>
      <c r="AO1765">
        <v>0.85523293604242401</v>
      </c>
      <c r="AP1765" t="s">
        <v>89</v>
      </c>
      <c r="AQ1765" t="s">
        <v>89</v>
      </c>
      <c r="AR1765" t="s">
        <v>89</v>
      </c>
      <c r="AS1765" t="s">
        <v>89</v>
      </c>
      <c r="AT1765" t="s">
        <v>89</v>
      </c>
      <c r="AU1765" t="s">
        <v>89</v>
      </c>
      <c r="AV1765" t="s">
        <v>89</v>
      </c>
      <c r="AW1765" t="s">
        <v>89</v>
      </c>
      <c r="AX1765" t="s">
        <v>89</v>
      </c>
      <c r="AY1765" t="s">
        <v>89</v>
      </c>
      <c r="AZ1765">
        <v>0.22051120625359899</v>
      </c>
      <c r="BA1765">
        <v>74.966401218354505</v>
      </c>
      <c r="BB1765">
        <v>0.97256472949850503</v>
      </c>
      <c r="BC1765">
        <v>1.01234014036429</v>
      </c>
      <c r="BD1765">
        <v>0.93435211679359098</v>
      </c>
      <c r="BE1765">
        <v>0.99598510796153294</v>
      </c>
      <c r="BF1765">
        <v>1.2232068971289201</v>
      </c>
      <c r="BG1765">
        <v>0.81097182954863101</v>
      </c>
      <c r="BH1765">
        <v>0.97178080069528405</v>
      </c>
      <c r="BI1765">
        <v>1.01825505479166</v>
      </c>
      <c r="BJ1765">
        <v>0.92742768145962395</v>
      </c>
      <c r="BK1765">
        <v>0.97086787901903104</v>
      </c>
      <c r="BL1765">
        <v>1.02660822613221</v>
      </c>
      <c r="BM1765">
        <v>0.91815398953321703</v>
      </c>
      <c r="BN1765">
        <v>0.96996799384417198</v>
      </c>
      <c r="BO1765">
        <v>1.0273318177367501</v>
      </c>
      <c r="BP1765">
        <v>0.91580723271551101</v>
      </c>
      <c r="BQ1765" t="s">
        <v>89</v>
      </c>
      <c r="BR1765" t="s">
        <v>89</v>
      </c>
      <c r="BS1765" t="s">
        <v>89</v>
      </c>
    </row>
    <row r="1766" spans="1:71" x14ac:dyDescent="0.35">
      <c r="A1766" t="str">
        <f t="shared" si="54"/>
        <v>ENSG00000214826_CD</v>
      </c>
      <c r="B1766" t="e">
        <f>VLOOKUP(A1766,[1]drug_targetprotein_gene!$E:$E,1,FALSE)</f>
        <v>#N/A</v>
      </c>
      <c r="C1766" t="s">
        <v>4197</v>
      </c>
      <c r="D1766" t="e">
        <f>VLOOKUP(C1766,[1]drug_targetprotein_gene!$C:$G,5,FALSE)</f>
        <v>#N/A</v>
      </c>
      <c r="E1766" t="e">
        <f t="shared" si="55"/>
        <v>#N/A</v>
      </c>
      <c r="F1766" t="s">
        <v>67</v>
      </c>
      <c r="G1766" t="s">
        <v>68</v>
      </c>
      <c r="H1766" t="s">
        <v>4198</v>
      </c>
      <c r="I1766" t="s">
        <v>4199</v>
      </c>
      <c r="J1766" t="s">
        <v>76</v>
      </c>
      <c r="K1766">
        <v>2</v>
      </c>
      <c r="L1766">
        <v>-9.3143725260926596E-2</v>
      </c>
      <c r="M1766">
        <v>7.5231017399892797E-2</v>
      </c>
      <c r="N1766">
        <v>0.21567798537534799</v>
      </c>
      <c r="O1766" t="s">
        <v>89</v>
      </c>
      <c r="P1766" t="s">
        <v>89</v>
      </c>
      <c r="Q1766" t="s">
        <v>89</v>
      </c>
      <c r="R1766" t="s">
        <v>89</v>
      </c>
      <c r="S1766" t="s">
        <v>89</v>
      </c>
      <c r="T1766" t="s">
        <v>89</v>
      </c>
      <c r="U1766" t="s">
        <v>89</v>
      </c>
      <c r="V1766" t="s">
        <v>89</v>
      </c>
      <c r="W1766" t="s">
        <v>89</v>
      </c>
      <c r="X1766" t="s">
        <v>89</v>
      </c>
      <c r="Y1766" t="s">
        <v>89</v>
      </c>
      <c r="Z1766" t="s">
        <v>89</v>
      </c>
      <c r="AA1766" t="s">
        <v>89</v>
      </c>
      <c r="AB1766" t="s">
        <v>89</v>
      </c>
      <c r="AC1766" t="s">
        <v>89</v>
      </c>
      <c r="AD1766" t="s">
        <v>89</v>
      </c>
      <c r="AE1766" t="s">
        <v>89</v>
      </c>
      <c r="AF1766" t="s">
        <v>89</v>
      </c>
      <c r="AG1766" t="s">
        <v>89</v>
      </c>
      <c r="AH1766" t="s">
        <v>89</v>
      </c>
      <c r="AI1766" t="s">
        <v>89</v>
      </c>
      <c r="AJ1766" t="s">
        <v>89</v>
      </c>
      <c r="AK1766" t="s">
        <v>89</v>
      </c>
      <c r="AL1766" t="s">
        <v>89</v>
      </c>
      <c r="AM1766" t="s">
        <v>89</v>
      </c>
      <c r="AN1766" t="s">
        <v>89</v>
      </c>
      <c r="AO1766" t="s">
        <v>89</v>
      </c>
      <c r="AP1766" t="s">
        <v>89</v>
      </c>
      <c r="AQ1766" t="s">
        <v>89</v>
      </c>
      <c r="AR1766" t="s">
        <v>89</v>
      </c>
      <c r="AS1766" t="s">
        <v>89</v>
      </c>
      <c r="AT1766" t="s">
        <v>89</v>
      </c>
      <c r="AU1766" t="s">
        <v>89</v>
      </c>
      <c r="AV1766" t="s">
        <v>89</v>
      </c>
      <c r="AW1766" t="s">
        <v>89</v>
      </c>
      <c r="AX1766" t="s">
        <v>89</v>
      </c>
      <c r="AY1766" t="s">
        <v>89</v>
      </c>
      <c r="AZ1766">
        <v>1.3679866274166E-2</v>
      </c>
      <c r="BA1766">
        <v>1.27600325106321</v>
      </c>
      <c r="BB1766">
        <v>0.91106254818334498</v>
      </c>
      <c r="BC1766">
        <v>1.0558108699767399</v>
      </c>
      <c r="BD1766">
        <v>0.78615876224177805</v>
      </c>
      <c r="BE1766" t="s">
        <v>89</v>
      </c>
      <c r="BF1766" t="s">
        <v>89</v>
      </c>
      <c r="BG1766" t="s">
        <v>89</v>
      </c>
      <c r="BH1766" t="s">
        <v>89</v>
      </c>
      <c r="BI1766" t="s">
        <v>89</v>
      </c>
      <c r="BJ1766" t="s">
        <v>89</v>
      </c>
      <c r="BK1766" t="s">
        <v>89</v>
      </c>
      <c r="BL1766" t="s">
        <v>89</v>
      </c>
      <c r="BM1766" t="s">
        <v>89</v>
      </c>
      <c r="BN1766" t="s">
        <v>89</v>
      </c>
      <c r="BO1766" t="s">
        <v>89</v>
      </c>
      <c r="BP1766" t="s">
        <v>89</v>
      </c>
      <c r="BQ1766" t="s">
        <v>89</v>
      </c>
      <c r="BR1766" t="s">
        <v>89</v>
      </c>
      <c r="BS1766" t="s">
        <v>89</v>
      </c>
    </row>
    <row r="1767" spans="1:71" x14ac:dyDescent="0.35">
      <c r="A1767" t="str">
        <f t="shared" si="54"/>
        <v>ENSG00000214826_IBD</v>
      </c>
      <c r="B1767" t="e">
        <f>VLOOKUP(A1767,[1]drug_targetprotein_gene!$E:$E,1,FALSE)</f>
        <v>#N/A</v>
      </c>
      <c r="C1767" t="s">
        <v>4197</v>
      </c>
      <c r="D1767" t="e">
        <f>VLOOKUP(C1767,[1]drug_targetprotein_gene!$C:$G,5,FALSE)</f>
        <v>#N/A</v>
      </c>
      <c r="E1767" t="e">
        <f t="shared" si="55"/>
        <v>#N/A</v>
      </c>
      <c r="F1767" t="s">
        <v>79</v>
      </c>
      <c r="G1767" t="s">
        <v>68</v>
      </c>
      <c r="H1767" t="s">
        <v>4200</v>
      </c>
      <c r="I1767" t="s">
        <v>4201</v>
      </c>
      <c r="J1767" t="s">
        <v>76</v>
      </c>
      <c r="K1767">
        <v>2</v>
      </c>
      <c r="L1767">
        <v>-9.1896035372619894E-2</v>
      </c>
      <c r="M1767">
        <v>6.2528471898007906E-2</v>
      </c>
      <c r="N1767">
        <v>0.141651948611689</v>
      </c>
      <c r="O1767" t="s">
        <v>89</v>
      </c>
      <c r="P1767" t="s">
        <v>89</v>
      </c>
      <c r="Q1767" t="s">
        <v>89</v>
      </c>
      <c r="R1767" t="s">
        <v>89</v>
      </c>
      <c r="S1767" t="s">
        <v>89</v>
      </c>
      <c r="T1767" t="s">
        <v>89</v>
      </c>
      <c r="U1767" t="s">
        <v>89</v>
      </c>
      <c r="V1767" t="s">
        <v>89</v>
      </c>
      <c r="W1767" t="s">
        <v>89</v>
      </c>
      <c r="X1767" t="s">
        <v>89</v>
      </c>
      <c r="Y1767" t="s">
        <v>89</v>
      </c>
      <c r="Z1767" t="s">
        <v>89</v>
      </c>
      <c r="AA1767" t="s">
        <v>89</v>
      </c>
      <c r="AB1767" t="s">
        <v>89</v>
      </c>
      <c r="AC1767" t="s">
        <v>89</v>
      </c>
      <c r="AD1767" t="s">
        <v>89</v>
      </c>
      <c r="AE1767" t="s">
        <v>89</v>
      </c>
      <c r="AF1767" t="s">
        <v>89</v>
      </c>
      <c r="AG1767" t="s">
        <v>89</v>
      </c>
      <c r="AH1767" t="s">
        <v>89</v>
      </c>
      <c r="AI1767" t="s">
        <v>89</v>
      </c>
      <c r="AJ1767" t="s">
        <v>89</v>
      </c>
      <c r="AK1767" t="s">
        <v>89</v>
      </c>
      <c r="AL1767" t="s">
        <v>89</v>
      </c>
      <c r="AM1767" t="s">
        <v>89</v>
      </c>
      <c r="AN1767" t="s">
        <v>89</v>
      </c>
      <c r="AO1767" t="s">
        <v>89</v>
      </c>
      <c r="AP1767" t="s">
        <v>89</v>
      </c>
      <c r="AQ1767" t="s">
        <v>89</v>
      </c>
      <c r="AR1767" t="s">
        <v>89</v>
      </c>
      <c r="AS1767" t="s">
        <v>89</v>
      </c>
      <c r="AT1767" t="s">
        <v>89</v>
      </c>
      <c r="AU1767" t="s">
        <v>89</v>
      </c>
      <c r="AV1767" t="s">
        <v>89</v>
      </c>
      <c r="AW1767" t="s">
        <v>89</v>
      </c>
      <c r="AX1767" t="s">
        <v>89</v>
      </c>
      <c r="AY1767" t="s">
        <v>89</v>
      </c>
      <c r="AZ1767">
        <v>1.3679866274166E-2</v>
      </c>
      <c r="BA1767">
        <v>1.27600325106321</v>
      </c>
      <c r="BB1767">
        <v>0.91219998114657497</v>
      </c>
      <c r="BC1767">
        <v>1.0311346208007</v>
      </c>
      <c r="BD1767">
        <v>0.80698367489363998</v>
      </c>
      <c r="BE1767" t="s">
        <v>89</v>
      </c>
      <c r="BF1767" t="s">
        <v>89</v>
      </c>
      <c r="BG1767" t="s">
        <v>89</v>
      </c>
      <c r="BH1767" t="s">
        <v>89</v>
      </c>
      <c r="BI1767" t="s">
        <v>89</v>
      </c>
      <c r="BJ1767" t="s">
        <v>89</v>
      </c>
      <c r="BK1767" t="s">
        <v>89</v>
      </c>
      <c r="BL1767" t="s">
        <v>89</v>
      </c>
      <c r="BM1767" t="s">
        <v>89</v>
      </c>
      <c r="BN1767" t="s">
        <v>89</v>
      </c>
      <c r="BO1767" t="s">
        <v>89</v>
      </c>
      <c r="BP1767" t="s">
        <v>89</v>
      </c>
      <c r="BQ1767" t="s">
        <v>89</v>
      </c>
      <c r="BR1767" t="s">
        <v>89</v>
      </c>
      <c r="BS1767" t="s">
        <v>89</v>
      </c>
    </row>
    <row r="1768" spans="1:71" x14ac:dyDescent="0.35">
      <c r="A1768" t="str">
        <f t="shared" si="54"/>
        <v>ENSG00000214826_UC</v>
      </c>
      <c r="B1768" t="e">
        <f>VLOOKUP(A1768,[1]drug_targetprotein_gene!$E:$E,1,FALSE)</f>
        <v>#N/A</v>
      </c>
      <c r="C1768" t="s">
        <v>4197</v>
      </c>
      <c r="D1768" t="e">
        <f>VLOOKUP(C1768,[1]drug_targetprotein_gene!$C:$G,5,FALSE)</f>
        <v>#N/A</v>
      </c>
      <c r="E1768" t="e">
        <f t="shared" si="55"/>
        <v>#N/A</v>
      </c>
      <c r="F1768" t="s">
        <v>82</v>
      </c>
      <c r="G1768" t="s">
        <v>68</v>
      </c>
      <c r="H1768" t="s">
        <v>4202</v>
      </c>
      <c r="I1768" t="s">
        <v>4203</v>
      </c>
      <c r="J1768" t="s">
        <v>76</v>
      </c>
      <c r="K1768">
        <v>2</v>
      </c>
      <c r="L1768">
        <v>-8.9764513596654799E-2</v>
      </c>
      <c r="M1768">
        <v>9.4369655192362401E-2</v>
      </c>
      <c r="N1768">
        <v>0.341502333656447</v>
      </c>
      <c r="O1768" t="s">
        <v>89</v>
      </c>
      <c r="P1768" t="s">
        <v>89</v>
      </c>
      <c r="Q1768" t="s">
        <v>89</v>
      </c>
      <c r="R1768" t="s">
        <v>89</v>
      </c>
      <c r="S1768" t="s">
        <v>89</v>
      </c>
      <c r="T1768" t="s">
        <v>89</v>
      </c>
      <c r="U1768" t="s">
        <v>89</v>
      </c>
      <c r="V1768" t="s">
        <v>89</v>
      </c>
      <c r="W1768" t="s">
        <v>89</v>
      </c>
      <c r="X1768" t="s">
        <v>89</v>
      </c>
      <c r="Y1768" t="s">
        <v>89</v>
      </c>
      <c r="Z1768" t="s">
        <v>89</v>
      </c>
      <c r="AA1768" t="s">
        <v>89</v>
      </c>
      <c r="AB1768" t="s">
        <v>89</v>
      </c>
      <c r="AC1768" t="s">
        <v>89</v>
      </c>
      <c r="AD1768" t="s">
        <v>89</v>
      </c>
      <c r="AE1768" t="s">
        <v>89</v>
      </c>
      <c r="AF1768" t="s">
        <v>89</v>
      </c>
      <c r="AG1768" t="s">
        <v>89</v>
      </c>
      <c r="AH1768" t="s">
        <v>89</v>
      </c>
      <c r="AI1768" t="s">
        <v>89</v>
      </c>
      <c r="AJ1768" t="s">
        <v>89</v>
      </c>
      <c r="AK1768" t="s">
        <v>89</v>
      </c>
      <c r="AL1768" t="s">
        <v>89</v>
      </c>
      <c r="AM1768" t="s">
        <v>89</v>
      </c>
      <c r="AN1768" t="s">
        <v>89</v>
      </c>
      <c r="AO1768" t="s">
        <v>89</v>
      </c>
      <c r="AP1768" t="s">
        <v>89</v>
      </c>
      <c r="AQ1768" t="s">
        <v>89</v>
      </c>
      <c r="AR1768" t="s">
        <v>89</v>
      </c>
      <c r="AS1768" t="s">
        <v>89</v>
      </c>
      <c r="AT1768" t="s">
        <v>89</v>
      </c>
      <c r="AU1768" t="s">
        <v>89</v>
      </c>
      <c r="AV1768" t="s">
        <v>89</v>
      </c>
      <c r="AW1768" t="s">
        <v>89</v>
      </c>
      <c r="AX1768" t="s">
        <v>89</v>
      </c>
      <c r="AY1768" t="s">
        <v>89</v>
      </c>
      <c r="AZ1768">
        <v>1.3679866274166E-2</v>
      </c>
      <c r="BA1768">
        <v>1.27600325106321</v>
      </c>
      <c r="BB1768">
        <v>0.91414642898144205</v>
      </c>
      <c r="BC1768">
        <v>1.0998788205289001</v>
      </c>
      <c r="BD1768">
        <v>0.75977796646513596</v>
      </c>
      <c r="BE1768" t="s">
        <v>89</v>
      </c>
      <c r="BF1768" t="s">
        <v>89</v>
      </c>
      <c r="BG1768" t="s">
        <v>89</v>
      </c>
      <c r="BH1768" t="s">
        <v>89</v>
      </c>
      <c r="BI1768" t="s">
        <v>89</v>
      </c>
      <c r="BJ1768" t="s">
        <v>89</v>
      </c>
      <c r="BK1768" t="s">
        <v>89</v>
      </c>
      <c r="BL1768" t="s">
        <v>89</v>
      </c>
      <c r="BM1768" t="s">
        <v>89</v>
      </c>
      <c r="BN1768" t="s">
        <v>89</v>
      </c>
      <c r="BO1768" t="s">
        <v>89</v>
      </c>
      <c r="BP1768" t="s">
        <v>89</v>
      </c>
      <c r="BQ1768" t="s">
        <v>89</v>
      </c>
      <c r="BR1768" t="s">
        <v>89</v>
      </c>
      <c r="BS1768" t="s">
        <v>89</v>
      </c>
    </row>
    <row r="1769" spans="1:71" x14ac:dyDescent="0.35">
      <c r="A1769" t="str">
        <f t="shared" si="54"/>
        <v>ENSG00000214922_CD</v>
      </c>
      <c r="B1769" t="e">
        <f>VLOOKUP(A1769,[1]drug_targetprotein_gene!$E:$E,1,FALSE)</f>
        <v>#N/A</v>
      </c>
      <c r="C1769" t="s">
        <v>4204</v>
      </c>
      <c r="D1769" t="e">
        <f>VLOOKUP(C1769,[1]drug_targetprotein_gene!$C:$G,5,FALSE)</f>
        <v>#N/A</v>
      </c>
      <c r="E1769" t="e">
        <f t="shared" si="55"/>
        <v>#N/A</v>
      </c>
      <c r="F1769" t="s">
        <v>67</v>
      </c>
      <c r="G1769" t="s">
        <v>68</v>
      </c>
      <c r="H1769" t="s">
        <v>4205</v>
      </c>
      <c r="I1769" t="s">
        <v>4206</v>
      </c>
      <c r="J1769" t="s">
        <v>76</v>
      </c>
      <c r="K1769">
        <v>2</v>
      </c>
      <c r="L1769">
        <v>-5.0598590686042999E-2</v>
      </c>
      <c r="M1769">
        <v>0.36343432230858802</v>
      </c>
      <c r="N1769">
        <v>0.88927355573975198</v>
      </c>
      <c r="O1769" t="s">
        <v>89</v>
      </c>
      <c r="P1769" t="s">
        <v>89</v>
      </c>
      <c r="Q1769" t="s">
        <v>89</v>
      </c>
      <c r="R1769" t="s">
        <v>89</v>
      </c>
      <c r="S1769" t="s">
        <v>89</v>
      </c>
      <c r="T1769" t="s">
        <v>89</v>
      </c>
      <c r="U1769" t="s">
        <v>89</v>
      </c>
      <c r="V1769" t="s">
        <v>89</v>
      </c>
      <c r="W1769" t="s">
        <v>89</v>
      </c>
      <c r="X1769" t="s">
        <v>89</v>
      </c>
      <c r="Y1769" t="s">
        <v>89</v>
      </c>
      <c r="Z1769" t="s">
        <v>89</v>
      </c>
      <c r="AA1769" t="s">
        <v>89</v>
      </c>
      <c r="AB1769" t="s">
        <v>89</v>
      </c>
      <c r="AC1769" t="s">
        <v>89</v>
      </c>
      <c r="AD1769" t="s">
        <v>89</v>
      </c>
      <c r="AE1769" t="s">
        <v>89</v>
      </c>
      <c r="AF1769" t="s">
        <v>89</v>
      </c>
      <c r="AG1769" t="s">
        <v>89</v>
      </c>
      <c r="AH1769" t="s">
        <v>89</v>
      </c>
      <c r="AI1769" t="s">
        <v>89</v>
      </c>
      <c r="AJ1769" t="s">
        <v>89</v>
      </c>
      <c r="AK1769" t="s">
        <v>89</v>
      </c>
      <c r="AL1769" t="s">
        <v>89</v>
      </c>
      <c r="AM1769" t="s">
        <v>89</v>
      </c>
      <c r="AN1769" t="s">
        <v>89</v>
      </c>
      <c r="AO1769" t="s">
        <v>89</v>
      </c>
      <c r="AP1769" t="s">
        <v>89</v>
      </c>
      <c r="AQ1769" t="s">
        <v>89</v>
      </c>
      <c r="AR1769" t="s">
        <v>89</v>
      </c>
      <c r="AS1769" t="s">
        <v>89</v>
      </c>
      <c r="AT1769" t="s">
        <v>89</v>
      </c>
      <c r="AU1769" t="s">
        <v>89</v>
      </c>
      <c r="AV1769" t="s">
        <v>89</v>
      </c>
      <c r="AW1769" t="s">
        <v>89</v>
      </c>
      <c r="AX1769" t="s">
        <v>89</v>
      </c>
      <c r="AY1769" t="s">
        <v>89</v>
      </c>
      <c r="AZ1769">
        <v>1.8553506813605101E-2</v>
      </c>
      <c r="BA1769">
        <v>0.58603165349791897</v>
      </c>
      <c r="BB1769">
        <v>0.95066019781081201</v>
      </c>
      <c r="BC1769">
        <v>1.9381476183728701</v>
      </c>
      <c r="BD1769">
        <v>0.46629823401192699</v>
      </c>
      <c r="BE1769" t="s">
        <v>89</v>
      </c>
      <c r="BF1769" t="s">
        <v>89</v>
      </c>
      <c r="BG1769" t="s">
        <v>89</v>
      </c>
      <c r="BH1769" t="s">
        <v>89</v>
      </c>
      <c r="BI1769" t="s">
        <v>89</v>
      </c>
      <c r="BJ1769" t="s">
        <v>89</v>
      </c>
      <c r="BK1769" t="s">
        <v>89</v>
      </c>
      <c r="BL1769" t="s">
        <v>89</v>
      </c>
      <c r="BM1769" t="s">
        <v>89</v>
      </c>
      <c r="BN1769" t="s">
        <v>89</v>
      </c>
      <c r="BO1769" t="s">
        <v>89</v>
      </c>
      <c r="BP1769" t="s">
        <v>89</v>
      </c>
      <c r="BQ1769" t="s">
        <v>89</v>
      </c>
      <c r="BR1769" t="s">
        <v>89</v>
      </c>
      <c r="BS1769" t="s">
        <v>89</v>
      </c>
    </row>
    <row r="1770" spans="1:71" x14ac:dyDescent="0.35">
      <c r="A1770" t="str">
        <f t="shared" si="54"/>
        <v>ENSG00000214922_IBD</v>
      </c>
      <c r="B1770" t="e">
        <f>VLOOKUP(A1770,[1]drug_targetprotein_gene!$E:$E,1,FALSE)</f>
        <v>#N/A</v>
      </c>
      <c r="C1770" t="s">
        <v>4204</v>
      </c>
      <c r="D1770" t="e">
        <f>VLOOKUP(C1770,[1]drug_targetprotein_gene!$C:$G,5,FALSE)</f>
        <v>#N/A</v>
      </c>
      <c r="E1770" t="e">
        <f t="shared" si="55"/>
        <v>#N/A</v>
      </c>
      <c r="F1770" t="s">
        <v>79</v>
      </c>
      <c r="G1770" t="s">
        <v>68</v>
      </c>
      <c r="H1770" t="s">
        <v>4207</v>
      </c>
      <c r="I1770" t="s">
        <v>4208</v>
      </c>
      <c r="J1770" t="s">
        <v>76</v>
      </c>
      <c r="K1770">
        <v>2</v>
      </c>
      <c r="L1770">
        <v>-2.3081791695578999E-3</v>
      </c>
      <c r="M1770">
        <v>0.20935812123077299</v>
      </c>
      <c r="N1770">
        <v>0.991203478501546</v>
      </c>
      <c r="O1770" t="s">
        <v>89</v>
      </c>
      <c r="P1770" t="s">
        <v>89</v>
      </c>
      <c r="Q1770" t="s">
        <v>89</v>
      </c>
      <c r="R1770" t="s">
        <v>89</v>
      </c>
      <c r="S1770" t="s">
        <v>89</v>
      </c>
      <c r="T1770" t="s">
        <v>89</v>
      </c>
      <c r="U1770" t="s">
        <v>89</v>
      </c>
      <c r="V1770" t="s">
        <v>89</v>
      </c>
      <c r="W1770" t="s">
        <v>89</v>
      </c>
      <c r="X1770" t="s">
        <v>89</v>
      </c>
      <c r="Y1770" t="s">
        <v>89</v>
      </c>
      <c r="Z1770" t="s">
        <v>89</v>
      </c>
      <c r="AA1770" t="s">
        <v>89</v>
      </c>
      <c r="AB1770" t="s">
        <v>89</v>
      </c>
      <c r="AC1770" t="s">
        <v>89</v>
      </c>
      <c r="AD1770" t="s">
        <v>89</v>
      </c>
      <c r="AE1770" t="s">
        <v>89</v>
      </c>
      <c r="AF1770" t="s">
        <v>89</v>
      </c>
      <c r="AG1770" t="s">
        <v>89</v>
      </c>
      <c r="AH1770" t="s">
        <v>89</v>
      </c>
      <c r="AI1770" t="s">
        <v>89</v>
      </c>
      <c r="AJ1770" t="s">
        <v>89</v>
      </c>
      <c r="AK1770" t="s">
        <v>89</v>
      </c>
      <c r="AL1770" t="s">
        <v>89</v>
      </c>
      <c r="AM1770" t="s">
        <v>89</v>
      </c>
      <c r="AN1770" t="s">
        <v>89</v>
      </c>
      <c r="AO1770" t="s">
        <v>89</v>
      </c>
      <c r="AP1770" t="s">
        <v>89</v>
      </c>
      <c r="AQ1770" t="s">
        <v>89</v>
      </c>
      <c r="AR1770" t="s">
        <v>89</v>
      </c>
      <c r="AS1770" t="s">
        <v>89</v>
      </c>
      <c r="AT1770" t="s">
        <v>89</v>
      </c>
      <c r="AU1770" t="s">
        <v>89</v>
      </c>
      <c r="AV1770" t="s">
        <v>89</v>
      </c>
      <c r="AW1770" t="s">
        <v>89</v>
      </c>
      <c r="AX1770" t="s">
        <v>89</v>
      </c>
      <c r="AY1770" t="s">
        <v>89</v>
      </c>
      <c r="AZ1770">
        <v>1.8553506813605101E-2</v>
      </c>
      <c r="BA1770">
        <v>0.58603165349791897</v>
      </c>
      <c r="BB1770">
        <v>0.99769448262761895</v>
      </c>
      <c r="BC1770">
        <v>1.5038578981378301</v>
      </c>
      <c r="BD1770">
        <v>0.66189384109905203</v>
      </c>
      <c r="BE1770" t="s">
        <v>89</v>
      </c>
      <c r="BF1770" t="s">
        <v>89</v>
      </c>
      <c r="BG1770" t="s">
        <v>89</v>
      </c>
      <c r="BH1770" t="s">
        <v>89</v>
      </c>
      <c r="BI1770" t="s">
        <v>89</v>
      </c>
      <c r="BJ1770" t="s">
        <v>89</v>
      </c>
      <c r="BK1770" t="s">
        <v>89</v>
      </c>
      <c r="BL1770" t="s">
        <v>89</v>
      </c>
      <c r="BM1770" t="s">
        <v>89</v>
      </c>
      <c r="BN1770" t="s">
        <v>89</v>
      </c>
      <c r="BO1770" t="s">
        <v>89</v>
      </c>
      <c r="BP1770" t="s">
        <v>89</v>
      </c>
      <c r="BQ1770" t="s">
        <v>89</v>
      </c>
      <c r="BR1770" t="s">
        <v>89</v>
      </c>
      <c r="BS1770" t="s">
        <v>89</v>
      </c>
    </row>
    <row r="1771" spans="1:71" x14ac:dyDescent="0.35">
      <c r="A1771" t="str">
        <f t="shared" si="54"/>
        <v>ENSG00000214922_UC</v>
      </c>
      <c r="B1771" t="e">
        <f>VLOOKUP(A1771,[1]drug_targetprotein_gene!$E:$E,1,FALSE)</f>
        <v>#N/A</v>
      </c>
      <c r="C1771" t="s">
        <v>4204</v>
      </c>
      <c r="D1771" t="e">
        <f>VLOOKUP(C1771,[1]drug_targetprotein_gene!$C:$G,5,FALSE)</f>
        <v>#N/A</v>
      </c>
      <c r="E1771" t="e">
        <f t="shared" si="55"/>
        <v>#N/A</v>
      </c>
      <c r="F1771" t="s">
        <v>82</v>
      </c>
      <c r="G1771" t="s">
        <v>68</v>
      </c>
      <c r="H1771" t="s">
        <v>4209</v>
      </c>
      <c r="I1771" t="s">
        <v>4210</v>
      </c>
      <c r="J1771" t="s">
        <v>76</v>
      </c>
      <c r="K1771">
        <v>2</v>
      </c>
      <c r="L1771">
        <v>9.2382374307940496E-2</v>
      </c>
      <c r="M1771">
        <v>7.0263777902129398E-2</v>
      </c>
      <c r="N1771">
        <v>0.18857923680206701</v>
      </c>
      <c r="O1771" t="s">
        <v>89</v>
      </c>
      <c r="P1771" t="s">
        <v>89</v>
      </c>
      <c r="Q1771" t="s">
        <v>89</v>
      </c>
      <c r="R1771" t="s">
        <v>89</v>
      </c>
      <c r="S1771" t="s">
        <v>89</v>
      </c>
      <c r="T1771" t="s">
        <v>89</v>
      </c>
      <c r="U1771" t="s">
        <v>89</v>
      </c>
      <c r="V1771" t="s">
        <v>89</v>
      </c>
      <c r="W1771" t="s">
        <v>89</v>
      </c>
      <c r="X1771" t="s">
        <v>89</v>
      </c>
      <c r="Y1771" t="s">
        <v>89</v>
      </c>
      <c r="Z1771" t="s">
        <v>89</v>
      </c>
      <c r="AA1771" t="s">
        <v>89</v>
      </c>
      <c r="AB1771" t="s">
        <v>89</v>
      </c>
      <c r="AC1771" t="s">
        <v>89</v>
      </c>
      <c r="AD1771" t="s">
        <v>89</v>
      </c>
      <c r="AE1771" t="s">
        <v>89</v>
      </c>
      <c r="AF1771" t="s">
        <v>89</v>
      </c>
      <c r="AG1771" t="s">
        <v>89</v>
      </c>
      <c r="AH1771" t="s">
        <v>89</v>
      </c>
      <c r="AI1771" t="s">
        <v>89</v>
      </c>
      <c r="AJ1771" t="s">
        <v>89</v>
      </c>
      <c r="AK1771" t="s">
        <v>89</v>
      </c>
      <c r="AL1771" t="s">
        <v>89</v>
      </c>
      <c r="AM1771" t="s">
        <v>89</v>
      </c>
      <c r="AN1771" t="s">
        <v>89</v>
      </c>
      <c r="AO1771" t="s">
        <v>89</v>
      </c>
      <c r="AP1771" t="s">
        <v>89</v>
      </c>
      <c r="AQ1771" t="s">
        <v>89</v>
      </c>
      <c r="AR1771" t="s">
        <v>89</v>
      </c>
      <c r="AS1771" t="s">
        <v>89</v>
      </c>
      <c r="AT1771" t="s">
        <v>89</v>
      </c>
      <c r="AU1771" t="s">
        <v>89</v>
      </c>
      <c r="AV1771" t="s">
        <v>89</v>
      </c>
      <c r="AW1771" t="s">
        <v>89</v>
      </c>
      <c r="AX1771" t="s">
        <v>89</v>
      </c>
      <c r="AY1771" t="s">
        <v>89</v>
      </c>
      <c r="AZ1771">
        <v>1.8553506813605101E-2</v>
      </c>
      <c r="BA1771">
        <v>0.58603165349791897</v>
      </c>
      <c r="BB1771">
        <v>1.0967841239809399</v>
      </c>
      <c r="BC1771">
        <v>1.2587250945502599</v>
      </c>
      <c r="BD1771">
        <v>0.95567762955138202</v>
      </c>
      <c r="BE1771" t="s">
        <v>89</v>
      </c>
      <c r="BF1771" t="s">
        <v>89</v>
      </c>
      <c r="BG1771" t="s">
        <v>89</v>
      </c>
      <c r="BH1771" t="s">
        <v>89</v>
      </c>
      <c r="BI1771" t="s">
        <v>89</v>
      </c>
      <c r="BJ1771" t="s">
        <v>89</v>
      </c>
      <c r="BK1771" t="s">
        <v>89</v>
      </c>
      <c r="BL1771" t="s">
        <v>89</v>
      </c>
      <c r="BM1771" t="s">
        <v>89</v>
      </c>
      <c r="BN1771" t="s">
        <v>89</v>
      </c>
      <c r="BO1771" t="s">
        <v>89</v>
      </c>
      <c r="BP1771" t="s">
        <v>89</v>
      </c>
      <c r="BQ1771" t="s">
        <v>89</v>
      </c>
      <c r="BR1771" t="s">
        <v>89</v>
      </c>
      <c r="BS1771" t="s">
        <v>89</v>
      </c>
    </row>
    <row r="1772" spans="1:71" x14ac:dyDescent="0.35">
      <c r="A1772" t="str">
        <f t="shared" si="54"/>
        <v>ENSG00000215190_CD</v>
      </c>
      <c r="B1772" t="e">
        <f>VLOOKUP(A1772,[1]drug_targetprotein_gene!$E:$E,1,FALSE)</f>
        <v>#N/A</v>
      </c>
      <c r="C1772" t="s">
        <v>4211</v>
      </c>
      <c r="D1772" t="e">
        <f>VLOOKUP(C1772,[1]drug_targetprotein_gene!$C:$G,5,FALSE)</f>
        <v>#N/A</v>
      </c>
      <c r="E1772" t="e">
        <f t="shared" si="55"/>
        <v>#N/A</v>
      </c>
      <c r="F1772" t="s">
        <v>67</v>
      </c>
      <c r="G1772" t="s">
        <v>68</v>
      </c>
      <c r="H1772" t="s">
        <v>4212</v>
      </c>
      <c r="I1772" t="s">
        <v>4213</v>
      </c>
      <c r="J1772" t="s">
        <v>88</v>
      </c>
      <c r="K1772">
        <v>1</v>
      </c>
      <c r="L1772">
        <v>-2.31367607654413E-2</v>
      </c>
      <c r="M1772">
        <v>4.6634713065788203E-2</v>
      </c>
      <c r="N1772">
        <v>0.61980450109850704</v>
      </c>
      <c r="O1772" t="s">
        <v>89</v>
      </c>
      <c r="P1772" t="s">
        <v>89</v>
      </c>
      <c r="Q1772" t="s">
        <v>89</v>
      </c>
      <c r="R1772" t="s">
        <v>89</v>
      </c>
      <c r="S1772" t="s">
        <v>89</v>
      </c>
      <c r="T1772" t="s">
        <v>89</v>
      </c>
      <c r="U1772" t="s">
        <v>89</v>
      </c>
      <c r="V1772" t="s">
        <v>89</v>
      </c>
      <c r="W1772" t="s">
        <v>89</v>
      </c>
      <c r="X1772" t="s">
        <v>89</v>
      </c>
      <c r="Y1772" t="s">
        <v>89</v>
      </c>
      <c r="Z1772" t="s">
        <v>89</v>
      </c>
      <c r="AA1772" t="s">
        <v>89</v>
      </c>
      <c r="AB1772" t="s">
        <v>89</v>
      </c>
      <c r="AC1772" t="s">
        <v>89</v>
      </c>
      <c r="AD1772" t="s">
        <v>89</v>
      </c>
      <c r="AE1772" t="s">
        <v>89</v>
      </c>
      <c r="AF1772" t="s">
        <v>89</v>
      </c>
      <c r="AG1772" t="s">
        <v>89</v>
      </c>
      <c r="AH1772" t="s">
        <v>89</v>
      </c>
      <c r="AI1772" t="s">
        <v>89</v>
      </c>
      <c r="AJ1772" t="s">
        <v>89</v>
      </c>
      <c r="AK1772" t="s">
        <v>89</v>
      </c>
      <c r="AL1772" t="s">
        <v>89</v>
      </c>
      <c r="AM1772" t="s">
        <v>89</v>
      </c>
      <c r="AN1772" t="s">
        <v>89</v>
      </c>
      <c r="AO1772" t="s">
        <v>89</v>
      </c>
      <c r="AP1772" t="s">
        <v>89</v>
      </c>
      <c r="AQ1772" t="s">
        <v>89</v>
      </c>
      <c r="AR1772" t="s">
        <v>89</v>
      </c>
      <c r="AS1772" t="s">
        <v>89</v>
      </c>
      <c r="AT1772" t="s">
        <v>89</v>
      </c>
      <c r="AU1772" t="s">
        <v>89</v>
      </c>
      <c r="AV1772" t="s">
        <v>89</v>
      </c>
      <c r="AW1772" t="s">
        <v>89</v>
      </c>
      <c r="AX1772" t="s">
        <v>89</v>
      </c>
      <c r="AY1772" t="s">
        <v>89</v>
      </c>
      <c r="AZ1772">
        <v>3.3186436167037897E-2</v>
      </c>
      <c r="BA1772">
        <v>7.6546043023120598</v>
      </c>
      <c r="BB1772">
        <v>0.97712884174666004</v>
      </c>
      <c r="BC1772">
        <v>1.0706514305750201</v>
      </c>
      <c r="BD1772">
        <v>0.89177555468298297</v>
      </c>
      <c r="BE1772" t="s">
        <v>89</v>
      </c>
      <c r="BF1772" t="s">
        <v>89</v>
      </c>
      <c r="BG1772" t="s">
        <v>89</v>
      </c>
      <c r="BH1772" t="s">
        <v>89</v>
      </c>
      <c r="BI1772" t="s">
        <v>89</v>
      </c>
      <c r="BJ1772" t="s">
        <v>89</v>
      </c>
      <c r="BK1772" t="s">
        <v>89</v>
      </c>
      <c r="BL1772" t="s">
        <v>89</v>
      </c>
      <c r="BM1772" t="s">
        <v>89</v>
      </c>
      <c r="BN1772" t="s">
        <v>89</v>
      </c>
      <c r="BO1772" t="s">
        <v>89</v>
      </c>
      <c r="BP1772" t="s">
        <v>89</v>
      </c>
      <c r="BQ1772" t="s">
        <v>89</v>
      </c>
      <c r="BR1772" t="s">
        <v>89</v>
      </c>
      <c r="BS1772" t="s">
        <v>89</v>
      </c>
    </row>
    <row r="1773" spans="1:71" x14ac:dyDescent="0.35">
      <c r="A1773" t="str">
        <f t="shared" si="54"/>
        <v>ENSG00000215190_IBD</v>
      </c>
      <c r="B1773" t="e">
        <f>VLOOKUP(A1773,[1]drug_targetprotein_gene!$E:$E,1,FALSE)</f>
        <v>#N/A</v>
      </c>
      <c r="C1773" t="s">
        <v>4211</v>
      </c>
      <c r="D1773" t="e">
        <f>VLOOKUP(C1773,[1]drug_targetprotein_gene!$C:$G,5,FALSE)</f>
        <v>#N/A</v>
      </c>
      <c r="E1773" t="e">
        <f t="shared" si="55"/>
        <v>#N/A</v>
      </c>
      <c r="F1773" t="s">
        <v>79</v>
      </c>
      <c r="G1773" t="s">
        <v>68</v>
      </c>
      <c r="H1773" t="s">
        <v>4214</v>
      </c>
      <c r="I1773" t="s">
        <v>4215</v>
      </c>
      <c r="J1773" t="s">
        <v>88</v>
      </c>
      <c r="K1773">
        <v>1</v>
      </c>
      <c r="L1773">
        <v>-5.9332705839488097E-2</v>
      </c>
      <c r="M1773">
        <v>3.8697378486955501E-2</v>
      </c>
      <c r="N1773">
        <v>0.125214585468163</v>
      </c>
      <c r="O1773" t="s">
        <v>89</v>
      </c>
      <c r="P1773" t="s">
        <v>89</v>
      </c>
      <c r="Q1773" t="s">
        <v>89</v>
      </c>
      <c r="R1773" t="s">
        <v>89</v>
      </c>
      <c r="S1773" t="s">
        <v>89</v>
      </c>
      <c r="T1773" t="s">
        <v>89</v>
      </c>
      <c r="U1773" t="s">
        <v>89</v>
      </c>
      <c r="V1773" t="s">
        <v>89</v>
      </c>
      <c r="W1773" t="s">
        <v>89</v>
      </c>
      <c r="X1773" t="s">
        <v>89</v>
      </c>
      <c r="Y1773" t="s">
        <v>89</v>
      </c>
      <c r="Z1773" t="s">
        <v>89</v>
      </c>
      <c r="AA1773" t="s">
        <v>89</v>
      </c>
      <c r="AB1773" t="s">
        <v>89</v>
      </c>
      <c r="AC1773" t="s">
        <v>89</v>
      </c>
      <c r="AD1773" t="s">
        <v>89</v>
      </c>
      <c r="AE1773" t="s">
        <v>89</v>
      </c>
      <c r="AF1773" t="s">
        <v>89</v>
      </c>
      <c r="AG1773" t="s">
        <v>89</v>
      </c>
      <c r="AH1773" t="s">
        <v>89</v>
      </c>
      <c r="AI1773" t="s">
        <v>89</v>
      </c>
      <c r="AJ1773" t="s">
        <v>89</v>
      </c>
      <c r="AK1773" t="s">
        <v>89</v>
      </c>
      <c r="AL1773" t="s">
        <v>89</v>
      </c>
      <c r="AM1773" t="s">
        <v>89</v>
      </c>
      <c r="AN1773" t="s">
        <v>89</v>
      </c>
      <c r="AO1773" t="s">
        <v>89</v>
      </c>
      <c r="AP1773" t="s">
        <v>89</v>
      </c>
      <c r="AQ1773" t="s">
        <v>89</v>
      </c>
      <c r="AR1773" t="s">
        <v>89</v>
      </c>
      <c r="AS1773" t="s">
        <v>89</v>
      </c>
      <c r="AT1773" t="s">
        <v>89</v>
      </c>
      <c r="AU1773" t="s">
        <v>89</v>
      </c>
      <c r="AV1773" t="s">
        <v>89</v>
      </c>
      <c r="AW1773" t="s">
        <v>89</v>
      </c>
      <c r="AX1773" t="s">
        <v>89</v>
      </c>
      <c r="AY1773" t="s">
        <v>89</v>
      </c>
      <c r="AZ1773">
        <v>3.3186436167037897E-2</v>
      </c>
      <c r="BA1773">
        <v>7.6546043023120598</v>
      </c>
      <c r="BB1773">
        <v>0.94239317727989302</v>
      </c>
      <c r="BC1773">
        <v>1.01665126839441</v>
      </c>
      <c r="BD1773">
        <v>0.87355903463954998</v>
      </c>
      <c r="BE1773" t="s">
        <v>89</v>
      </c>
      <c r="BF1773" t="s">
        <v>89</v>
      </c>
      <c r="BG1773" t="s">
        <v>89</v>
      </c>
      <c r="BH1773" t="s">
        <v>89</v>
      </c>
      <c r="BI1773" t="s">
        <v>89</v>
      </c>
      <c r="BJ1773" t="s">
        <v>89</v>
      </c>
      <c r="BK1773" t="s">
        <v>89</v>
      </c>
      <c r="BL1773" t="s">
        <v>89</v>
      </c>
      <c r="BM1773" t="s">
        <v>89</v>
      </c>
      <c r="BN1773" t="s">
        <v>89</v>
      </c>
      <c r="BO1773" t="s">
        <v>89</v>
      </c>
      <c r="BP1773" t="s">
        <v>89</v>
      </c>
      <c r="BQ1773" t="s">
        <v>89</v>
      </c>
      <c r="BR1773" t="s">
        <v>89</v>
      </c>
      <c r="BS1773" t="s">
        <v>89</v>
      </c>
    </row>
    <row r="1774" spans="1:71" x14ac:dyDescent="0.35">
      <c r="A1774" t="str">
        <f t="shared" si="54"/>
        <v>ENSG00000215190_UC</v>
      </c>
      <c r="B1774" t="e">
        <f>VLOOKUP(A1774,[1]drug_targetprotein_gene!$E:$E,1,FALSE)</f>
        <v>#N/A</v>
      </c>
      <c r="C1774" t="s">
        <v>4211</v>
      </c>
      <c r="D1774" t="e">
        <f>VLOOKUP(C1774,[1]drug_targetprotein_gene!$C:$G,5,FALSE)</f>
        <v>#N/A</v>
      </c>
      <c r="E1774" t="e">
        <f t="shared" si="55"/>
        <v>#N/A</v>
      </c>
      <c r="F1774" t="s">
        <v>82</v>
      </c>
      <c r="G1774" t="s">
        <v>68</v>
      </c>
      <c r="H1774" t="s">
        <v>4216</v>
      </c>
      <c r="I1774" t="s">
        <v>4217</v>
      </c>
      <c r="J1774" t="s">
        <v>88</v>
      </c>
      <c r="K1774">
        <v>1</v>
      </c>
      <c r="L1774">
        <v>-8.4669920525880293E-2</v>
      </c>
      <c r="M1774">
        <v>4.90447876462149E-2</v>
      </c>
      <c r="N1774">
        <v>8.4279144669790307E-2</v>
      </c>
      <c r="O1774" t="s">
        <v>89</v>
      </c>
      <c r="P1774" t="s">
        <v>89</v>
      </c>
      <c r="Q1774" t="s">
        <v>89</v>
      </c>
      <c r="R1774" t="s">
        <v>89</v>
      </c>
      <c r="S1774" t="s">
        <v>89</v>
      </c>
      <c r="T1774" t="s">
        <v>89</v>
      </c>
      <c r="U1774" t="s">
        <v>89</v>
      </c>
      <c r="V1774" t="s">
        <v>89</v>
      </c>
      <c r="W1774" t="s">
        <v>89</v>
      </c>
      <c r="X1774" t="s">
        <v>89</v>
      </c>
      <c r="Y1774" t="s">
        <v>89</v>
      </c>
      <c r="Z1774" t="s">
        <v>89</v>
      </c>
      <c r="AA1774" t="s">
        <v>89</v>
      </c>
      <c r="AB1774" t="s">
        <v>89</v>
      </c>
      <c r="AC1774" t="s">
        <v>89</v>
      </c>
      <c r="AD1774" t="s">
        <v>89</v>
      </c>
      <c r="AE1774" t="s">
        <v>89</v>
      </c>
      <c r="AF1774" t="s">
        <v>89</v>
      </c>
      <c r="AG1774" t="s">
        <v>89</v>
      </c>
      <c r="AH1774" t="s">
        <v>89</v>
      </c>
      <c r="AI1774" t="s">
        <v>89</v>
      </c>
      <c r="AJ1774" t="s">
        <v>89</v>
      </c>
      <c r="AK1774" t="s">
        <v>89</v>
      </c>
      <c r="AL1774" t="s">
        <v>89</v>
      </c>
      <c r="AM1774" t="s">
        <v>89</v>
      </c>
      <c r="AN1774" t="s">
        <v>89</v>
      </c>
      <c r="AO1774" t="s">
        <v>89</v>
      </c>
      <c r="AP1774" t="s">
        <v>89</v>
      </c>
      <c r="AQ1774" t="s">
        <v>89</v>
      </c>
      <c r="AR1774" t="s">
        <v>89</v>
      </c>
      <c r="AS1774" t="s">
        <v>89</v>
      </c>
      <c r="AT1774" t="s">
        <v>89</v>
      </c>
      <c r="AU1774" t="s">
        <v>89</v>
      </c>
      <c r="AV1774" t="s">
        <v>89</v>
      </c>
      <c r="AW1774" t="s">
        <v>89</v>
      </c>
      <c r="AX1774" t="s">
        <v>89</v>
      </c>
      <c r="AY1774" t="s">
        <v>89</v>
      </c>
      <c r="AZ1774">
        <v>3.3186436167037897E-2</v>
      </c>
      <c r="BA1774">
        <v>7.6546043023120598</v>
      </c>
      <c r="BB1774">
        <v>0.91881551649585702</v>
      </c>
      <c r="BC1774">
        <v>1.0115237559988</v>
      </c>
      <c r="BD1774">
        <v>0.83460417844556101</v>
      </c>
      <c r="BE1774" t="s">
        <v>89</v>
      </c>
      <c r="BF1774" t="s">
        <v>89</v>
      </c>
      <c r="BG1774" t="s">
        <v>89</v>
      </c>
      <c r="BH1774" t="s">
        <v>89</v>
      </c>
      <c r="BI1774" t="s">
        <v>89</v>
      </c>
      <c r="BJ1774" t="s">
        <v>89</v>
      </c>
      <c r="BK1774" t="s">
        <v>89</v>
      </c>
      <c r="BL1774" t="s">
        <v>89</v>
      </c>
      <c r="BM1774" t="s">
        <v>89</v>
      </c>
      <c r="BN1774" t="s">
        <v>89</v>
      </c>
      <c r="BO1774" t="s">
        <v>89</v>
      </c>
      <c r="BP1774" t="s">
        <v>89</v>
      </c>
      <c r="BQ1774" t="s">
        <v>89</v>
      </c>
      <c r="BR1774" t="s">
        <v>89</v>
      </c>
      <c r="BS1774" t="s">
        <v>89</v>
      </c>
    </row>
    <row r="1775" spans="1:71" x14ac:dyDescent="0.35">
      <c r="A1775" t="str">
        <f t="shared" si="54"/>
        <v>ENSG00000215533_CD</v>
      </c>
      <c r="B1775" t="e">
        <f>VLOOKUP(A1775,[1]drug_targetprotein_gene!$E:$E,1,FALSE)</f>
        <v>#N/A</v>
      </c>
      <c r="C1775" t="s">
        <v>4218</v>
      </c>
      <c r="D1775" t="e">
        <f>VLOOKUP(C1775,[1]drug_targetprotein_gene!$C:$G,5,FALSE)</f>
        <v>#N/A</v>
      </c>
      <c r="E1775" t="e">
        <f t="shared" si="55"/>
        <v>#N/A</v>
      </c>
      <c r="F1775" t="s">
        <v>67</v>
      </c>
      <c r="G1775" t="s">
        <v>68</v>
      </c>
      <c r="H1775" t="s">
        <v>4219</v>
      </c>
      <c r="I1775" t="s">
        <v>4220</v>
      </c>
      <c r="J1775" t="s">
        <v>88</v>
      </c>
      <c r="K1775">
        <v>1</v>
      </c>
      <c r="L1775">
        <v>5.93916293441114E-2</v>
      </c>
      <c r="M1775">
        <v>4.8534063024141302E-2</v>
      </c>
      <c r="N1775">
        <v>0.22106155977042699</v>
      </c>
      <c r="O1775" t="s">
        <v>89</v>
      </c>
      <c r="P1775" t="s">
        <v>89</v>
      </c>
      <c r="Q1775" t="s">
        <v>89</v>
      </c>
      <c r="R1775" t="s">
        <v>89</v>
      </c>
      <c r="S1775" t="s">
        <v>89</v>
      </c>
      <c r="T1775" t="s">
        <v>89</v>
      </c>
      <c r="U1775" t="s">
        <v>89</v>
      </c>
      <c r="V1775" t="s">
        <v>89</v>
      </c>
      <c r="W1775" t="s">
        <v>89</v>
      </c>
      <c r="X1775" t="s">
        <v>89</v>
      </c>
      <c r="Y1775" t="s">
        <v>89</v>
      </c>
      <c r="Z1775" t="s">
        <v>89</v>
      </c>
      <c r="AA1775" t="s">
        <v>89</v>
      </c>
      <c r="AB1775" t="s">
        <v>89</v>
      </c>
      <c r="AC1775" t="s">
        <v>89</v>
      </c>
      <c r="AD1775" t="s">
        <v>89</v>
      </c>
      <c r="AE1775" t="s">
        <v>89</v>
      </c>
      <c r="AF1775" t="s">
        <v>89</v>
      </c>
      <c r="AG1775" t="s">
        <v>89</v>
      </c>
      <c r="AH1775" t="s">
        <v>89</v>
      </c>
      <c r="AI1775" t="s">
        <v>89</v>
      </c>
      <c r="AJ1775" t="s">
        <v>89</v>
      </c>
      <c r="AK1775" t="s">
        <v>89</v>
      </c>
      <c r="AL1775" t="s">
        <v>89</v>
      </c>
      <c r="AM1775" t="s">
        <v>89</v>
      </c>
      <c r="AN1775" t="s">
        <v>89</v>
      </c>
      <c r="AO1775" t="s">
        <v>89</v>
      </c>
      <c r="AP1775" t="s">
        <v>89</v>
      </c>
      <c r="AQ1775" t="s">
        <v>89</v>
      </c>
      <c r="AR1775" t="s">
        <v>89</v>
      </c>
      <c r="AS1775" t="s">
        <v>89</v>
      </c>
      <c r="AT1775" t="s">
        <v>89</v>
      </c>
      <c r="AU1775" t="s">
        <v>89</v>
      </c>
      <c r="AV1775" t="s">
        <v>89</v>
      </c>
      <c r="AW1775" t="s">
        <v>89</v>
      </c>
      <c r="AX1775" t="s">
        <v>89</v>
      </c>
      <c r="AY1775" t="s">
        <v>89</v>
      </c>
      <c r="AZ1775">
        <v>3.2735865571668299E-2</v>
      </c>
      <c r="BA1775">
        <v>8.1901925093354198</v>
      </c>
      <c r="BB1775">
        <v>1.06119075280999</v>
      </c>
      <c r="BC1775">
        <v>1.16709574410205</v>
      </c>
      <c r="BD1775">
        <v>0.96489582756199699</v>
      </c>
      <c r="BE1775" t="s">
        <v>89</v>
      </c>
      <c r="BF1775" t="s">
        <v>89</v>
      </c>
      <c r="BG1775" t="s">
        <v>89</v>
      </c>
      <c r="BH1775" t="s">
        <v>89</v>
      </c>
      <c r="BI1775" t="s">
        <v>89</v>
      </c>
      <c r="BJ1775" t="s">
        <v>89</v>
      </c>
      <c r="BK1775" t="s">
        <v>89</v>
      </c>
      <c r="BL1775" t="s">
        <v>89</v>
      </c>
      <c r="BM1775" t="s">
        <v>89</v>
      </c>
      <c r="BN1775" t="s">
        <v>89</v>
      </c>
      <c r="BO1775" t="s">
        <v>89</v>
      </c>
      <c r="BP1775" t="s">
        <v>89</v>
      </c>
      <c r="BQ1775" t="s">
        <v>89</v>
      </c>
      <c r="BR1775" t="s">
        <v>89</v>
      </c>
      <c r="BS1775" t="s">
        <v>89</v>
      </c>
    </row>
    <row r="1776" spans="1:71" x14ac:dyDescent="0.35">
      <c r="A1776" t="str">
        <f t="shared" si="54"/>
        <v>ENSG00000215533_IBD</v>
      </c>
      <c r="B1776" t="e">
        <f>VLOOKUP(A1776,[1]drug_targetprotein_gene!$E:$E,1,FALSE)</f>
        <v>#N/A</v>
      </c>
      <c r="C1776" t="s">
        <v>4218</v>
      </c>
      <c r="D1776" t="e">
        <f>VLOOKUP(C1776,[1]drug_targetprotein_gene!$C:$G,5,FALSE)</f>
        <v>#N/A</v>
      </c>
      <c r="E1776" t="e">
        <f t="shared" si="55"/>
        <v>#N/A</v>
      </c>
      <c r="F1776" t="s">
        <v>79</v>
      </c>
      <c r="G1776" t="s">
        <v>68</v>
      </c>
      <c r="H1776" t="s">
        <v>4221</v>
      </c>
      <c r="I1776" t="s">
        <v>4222</v>
      </c>
      <c r="J1776" t="s">
        <v>88</v>
      </c>
      <c r="K1776">
        <v>1</v>
      </c>
      <c r="L1776">
        <v>4.59601910082552E-2</v>
      </c>
      <c r="M1776">
        <v>4.0228735642000003E-2</v>
      </c>
      <c r="N1776">
        <v>0.25325801308063101</v>
      </c>
      <c r="O1776" t="s">
        <v>89</v>
      </c>
      <c r="P1776" t="s">
        <v>89</v>
      </c>
      <c r="Q1776" t="s">
        <v>89</v>
      </c>
      <c r="R1776" t="s">
        <v>89</v>
      </c>
      <c r="S1776" t="s">
        <v>89</v>
      </c>
      <c r="T1776" t="s">
        <v>89</v>
      </c>
      <c r="U1776" t="s">
        <v>89</v>
      </c>
      <c r="V1776" t="s">
        <v>89</v>
      </c>
      <c r="W1776" t="s">
        <v>89</v>
      </c>
      <c r="X1776" t="s">
        <v>89</v>
      </c>
      <c r="Y1776" t="s">
        <v>89</v>
      </c>
      <c r="Z1776" t="s">
        <v>89</v>
      </c>
      <c r="AA1776" t="s">
        <v>89</v>
      </c>
      <c r="AB1776" t="s">
        <v>89</v>
      </c>
      <c r="AC1776" t="s">
        <v>89</v>
      </c>
      <c r="AD1776" t="s">
        <v>89</v>
      </c>
      <c r="AE1776" t="s">
        <v>89</v>
      </c>
      <c r="AF1776" t="s">
        <v>89</v>
      </c>
      <c r="AG1776" t="s">
        <v>89</v>
      </c>
      <c r="AH1776" t="s">
        <v>89</v>
      </c>
      <c r="AI1776" t="s">
        <v>89</v>
      </c>
      <c r="AJ1776" t="s">
        <v>89</v>
      </c>
      <c r="AK1776" t="s">
        <v>89</v>
      </c>
      <c r="AL1776" t="s">
        <v>89</v>
      </c>
      <c r="AM1776" t="s">
        <v>89</v>
      </c>
      <c r="AN1776" t="s">
        <v>89</v>
      </c>
      <c r="AO1776" t="s">
        <v>89</v>
      </c>
      <c r="AP1776" t="s">
        <v>89</v>
      </c>
      <c r="AQ1776" t="s">
        <v>89</v>
      </c>
      <c r="AR1776" t="s">
        <v>89</v>
      </c>
      <c r="AS1776" t="s">
        <v>89</v>
      </c>
      <c r="AT1776" t="s">
        <v>89</v>
      </c>
      <c r="AU1776" t="s">
        <v>89</v>
      </c>
      <c r="AV1776" t="s">
        <v>89</v>
      </c>
      <c r="AW1776" t="s">
        <v>89</v>
      </c>
      <c r="AX1776" t="s">
        <v>89</v>
      </c>
      <c r="AY1776" t="s">
        <v>89</v>
      </c>
      <c r="AZ1776">
        <v>3.2735865571668299E-2</v>
      </c>
      <c r="BA1776">
        <v>8.1901925093354198</v>
      </c>
      <c r="BB1776">
        <v>1.0470327288100201</v>
      </c>
      <c r="BC1776">
        <v>1.13293149049124</v>
      </c>
      <c r="BD1776">
        <v>0.96764680335967901</v>
      </c>
      <c r="BE1776" t="s">
        <v>89</v>
      </c>
      <c r="BF1776" t="s">
        <v>89</v>
      </c>
      <c r="BG1776" t="s">
        <v>89</v>
      </c>
      <c r="BH1776" t="s">
        <v>89</v>
      </c>
      <c r="BI1776" t="s">
        <v>89</v>
      </c>
      <c r="BJ1776" t="s">
        <v>89</v>
      </c>
      <c r="BK1776" t="s">
        <v>89</v>
      </c>
      <c r="BL1776" t="s">
        <v>89</v>
      </c>
      <c r="BM1776" t="s">
        <v>89</v>
      </c>
      <c r="BN1776" t="s">
        <v>89</v>
      </c>
      <c r="BO1776" t="s">
        <v>89</v>
      </c>
      <c r="BP1776" t="s">
        <v>89</v>
      </c>
      <c r="BQ1776" t="s">
        <v>89</v>
      </c>
      <c r="BR1776" t="s">
        <v>89</v>
      </c>
      <c r="BS1776" t="s">
        <v>89</v>
      </c>
    </row>
    <row r="1777" spans="1:71" x14ac:dyDescent="0.35">
      <c r="A1777" t="str">
        <f t="shared" si="54"/>
        <v>ENSG00000215533_UC</v>
      </c>
      <c r="B1777" t="e">
        <f>VLOOKUP(A1777,[1]drug_targetprotein_gene!$E:$E,1,FALSE)</f>
        <v>#N/A</v>
      </c>
      <c r="C1777" t="s">
        <v>4218</v>
      </c>
      <c r="D1777" t="e">
        <f>VLOOKUP(C1777,[1]drug_targetprotein_gene!$C:$G,5,FALSE)</f>
        <v>#N/A</v>
      </c>
      <c r="E1777" t="e">
        <f t="shared" si="55"/>
        <v>#N/A</v>
      </c>
      <c r="F1777" t="s">
        <v>82</v>
      </c>
      <c r="G1777" t="s">
        <v>68</v>
      </c>
      <c r="H1777" t="s">
        <v>4223</v>
      </c>
      <c r="I1777" t="s">
        <v>4224</v>
      </c>
      <c r="J1777" t="s">
        <v>88</v>
      </c>
      <c r="K1777">
        <v>1</v>
      </c>
      <c r="L1777">
        <v>-1.75965184688129E-2</v>
      </c>
      <c r="M1777">
        <v>5.0340730526209E-2</v>
      </c>
      <c r="N1777">
        <v>0.72667769132695104</v>
      </c>
      <c r="O1777" t="s">
        <v>89</v>
      </c>
      <c r="P1777" t="s">
        <v>89</v>
      </c>
      <c r="Q1777" t="s">
        <v>89</v>
      </c>
      <c r="R1777" t="s">
        <v>89</v>
      </c>
      <c r="S1777" t="s">
        <v>89</v>
      </c>
      <c r="T1777" t="s">
        <v>89</v>
      </c>
      <c r="U1777" t="s">
        <v>89</v>
      </c>
      <c r="V1777" t="s">
        <v>89</v>
      </c>
      <c r="W1777" t="s">
        <v>89</v>
      </c>
      <c r="X1777" t="s">
        <v>89</v>
      </c>
      <c r="Y1777" t="s">
        <v>89</v>
      </c>
      <c r="Z1777" t="s">
        <v>89</v>
      </c>
      <c r="AA1777" t="s">
        <v>89</v>
      </c>
      <c r="AB1777" t="s">
        <v>89</v>
      </c>
      <c r="AC1777" t="s">
        <v>89</v>
      </c>
      <c r="AD1777" t="s">
        <v>89</v>
      </c>
      <c r="AE1777" t="s">
        <v>89</v>
      </c>
      <c r="AF1777" t="s">
        <v>89</v>
      </c>
      <c r="AG1777" t="s">
        <v>89</v>
      </c>
      <c r="AH1777" t="s">
        <v>89</v>
      </c>
      <c r="AI1777" t="s">
        <v>89</v>
      </c>
      <c r="AJ1777" t="s">
        <v>89</v>
      </c>
      <c r="AK1777" t="s">
        <v>89</v>
      </c>
      <c r="AL1777" t="s">
        <v>89</v>
      </c>
      <c r="AM1777" t="s">
        <v>89</v>
      </c>
      <c r="AN1777" t="s">
        <v>89</v>
      </c>
      <c r="AO1777" t="s">
        <v>89</v>
      </c>
      <c r="AP1777" t="s">
        <v>89</v>
      </c>
      <c r="AQ1777" t="s">
        <v>89</v>
      </c>
      <c r="AR1777" t="s">
        <v>89</v>
      </c>
      <c r="AS1777" t="s">
        <v>89</v>
      </c>
      <c r="AT1777" t="s">
        <v>89</v>
      </c>
      <c r="AU1777" t="s">
        <v>89</v>
      </c>
      <c r="AV1777" t="s">
        <v>89</v>
      </c>
      <c r="AW1777" t="s">
        <v>89</v>
      </c>
      <c r="AX1777" t="s">
        <v>89</v>
      </c>
      <c r="AY1777" t="s">
        <v>89</v>
      </c>
      <c r="AZ1777">
        <v>3.2735865571668299E-2</v>
      </c>
      <c r="BA1777">
        <v>8.1901925093354198</v>
      </c>
      <c r="BB1777">
        <v>0.98255739615286697</v>
      </c>
      <c r="BC1777">
        <v>1.0844482294590501</v>
      </c>
      <c r="BD1777">
        <v>0.89023985701583297</v>
      </c>
      <c r="BE1777" t="s">
        <v>89</v>
      </c>
      <c r="BF1777" t="s">
        <v>89</v>
      </c>
      <c r="BG1777" t="s">
        <v>89</v>
      </c>
      <c r="BH1777" t="s">
        <v>89</v>
      </c>
      <c r="BI1777" t="s">
        <v>89</v>
      </c>
      <c r="BJ1777" t="s">
        <v>89</v>
      </c>
      <c r="BK1777" t="s">
        <v>89</v>
      </c>
      <c r="BL1777" t="s">
        <v>89</v>
      </c>
      <c r="BM1777" t="s">
        <v>89</v>
      </c>
      <c r="BN1777" t="s">
        <v>89</v>
      </c>
      <c r="BO1777" t="s">
        <v>89</v>
      </c>
      <c r="BP1777" t="s">
        <v>89</v>
      </c>
      <c r="BQ1777" t="s">
        <v>89</v>
      </c>
      <c r="BR1777" t="s">
        <v>89</v>
      </c>
      <c r="BS1777" t="s">
        <v>89</v>
      </c>
    </row>
    <row r="1778" spans="1:71" x14ac:dyDescent="0.35">
      <c r="A1778" t="str">
        <f t="shared" si="54"/>
        <v>ENSG00000215837_CD</v>
      </c>
      <c r="B1778" t="e">
        <f>VLOOKUP(A1778,[1]drug_targetprotein_gene!$E:$E,1,FALSE)</f>
        <v>#N/A</v>
      </c>
      <c r="C1778" t="s">
        <v>4225</v>
      </c>
      <c r="D1778" t="e">
        <f>VLOOKUP(C1778,[1]drug_targetprotein_gene!$C:$G,5,FALSE)</f>
        <v>#N/A</v>
      </c>
      <c r="E1778" t="e">
        <f t="shared" si="55"/>
        <v>#N/A</v>
      </c>
      <c r="F1778" t="s">
        <v>67</v>
      </c>
      <c r="G1778" t="s">
        <v>68</v>
      </c>
      <c r="H1778" t="s">
        <v>4226</v>
      </c>
      <c r="I1778" t="s">
        <v>4227</v>
      </c>
      <c r="J1778" t="s">
        <v>88</v>
      </c>
      <c r="K1778">
        <v>1</v>
      </c>
      <c r="L1778">
        <v>-7.4379040366459606E-2</v>
      </c>
      <c r="M1778">
        <v>4.6823662913746199E-2</v>
      </c>
      <c r="N1778">
        <v>0.112175001156899</v>
      </c>
      <c r="O1778" t="s">
        <v>89</v>
      </c>
      <c r="P1778" t="s">
        <v>89</v>
      </c>
      <c r="Q1778" t="s">
        <v>89</v>
      </c>
      <c r="R1778" t="s">
        <v>89</v>
      </c>
      <c r="S1778" t="s">
        <v>89</v>
      </c>
      <c r="T1778" t="s">
        <v>89</v>
      </c>
      <c r="U1778" t="s">
        <v>89</v>
      </c>
      <c r="V1778" t="s">
        <v>89</v>
      </c>
      <c r="W1778" t="s">
        <v>89</v>
      </c>
      <c r="X1778" t="s">
        <v>89</v>
      </c>
      <c r="Y1778" t="s">
        <v>89</v>
      </c>
      <c r="Z1778" t="s">
        <v>89</v>
      </c>
      <c r="AA1778" t="s">
        <v>89</v>
      </c>
      <c r="AB1778" t="s">
        <v>89</v>
      </c>
      <c r="AC1778" t="s">
        <v>89</v>
      </c>
      <c r="AD1778" t="s">
        <v>89</v>
      </c>
      <c r="AE1778" t="s">
        <v>89</v>
      </c>
      <c r="AF1778" t="s">
        <v>89</v>
      </c>
      <c r="AG1778" t="s">
        <v>89</v>
      </c>
      <c r="AH1778" t="s">
        <v>89</v>
      </c>
      <c r="AI1778" t="s">
        <v>89</v>
      </c>
      <c r="AJ1778" t="s">
        <v>89</v>
      </c>
      <c r="AK1778" t="s">
        <v>89</v>
      </c>
      <c r="AL1778" t="s">
        <v>89</v>
      </c>
      <c r="AM1778" t="s">
        <v>89</v>
      </c>
      <c r="AN1778" t="s">
        <v>89</v>
      </c>
      <c r="AO1778" t="s">
        <v>89</v>
      </c>
      <c r="AP1778" t="s">
        <v>89</v>
      </c>
      <c r="AQ1778" t="s">
        <v>89</v>
      </c>
      <c r="AR1778" t="s">
        <v>89</v>
      </c>
      <c r="AS1778" t="s">
        <v>89</v>
      </c>
      <c r="AT1778" t="s">
        <v>89</v>
      </c>
      <c r="AU1778" t="s">
        <v>89</v>
      </c>
      <c r="AV1778" t="s">
        <v>89</v>
      </c>
      <c r="AW1778" t="s">
        <v>89</v>
      </c>
      <c r="AX1778" t="s">
        <v>89</v>
      </c>
      <c r="AY1778" t="s">
        <v>89</v>
      </c>
      <c r="AZ1778">
        <v>3.7685166669417999E-2</v>
      </c>
      <c r="BA1778">
        <v>10.4951356017751</v>
      </c>
      <c r="BB1778">
        <v>0.92831975648557896</v>
      </c>
      <c r="BC1778">
        <v>1.01754751898012</v>
      </c>
      <c r="BD1778">
        <v>0.84691629059761198</v>
      </c>
      <c r="BE1778" t="s">
        <v>89</v>
      </c>
      <c r="BF1778" t="s">
        <v>89</v>
      </c>
      <c r="BG1778" t="s">
        <v>89</v>
      </c>
      <c r="BH1778" t="s">
        <v>89</v>
      </c>
      <c r="BI1778" t="s">
        <v>89</v>
      </c>
      <c r="BJ1778" t="s">
        <v>89</v>
      </c>
      <c r="BK1778" t="s">
        <v>89</v>
      </c>
      <c r="BL1778" t="s">
        <v>89</v>
      </c>
      <c r="BM1778" t="s">
        <v>89</v>
      </c>
      <c r="BN1778" t="s">
        <v>89</v>
      </c>
      <c r="BO1778" t="s">
        <v>89</v>
      </c>
      <c r="BP1778" t="s">
        <v>89</v>
      </c>
      <c r="BQ1778" t="s">
        <v>89</v>
      </c>
      <c r="BR1778" t="s">
        <v>89</v>
      </c>
      <c r="BS1778" t="s">
        <v>89</v>
      </c>
    </row>
    <row r="1779" spans="1:71" x14ac:dyDescent="0.35">
      <c r="A1779" t="str">
        <f t="shared" si="54"/>
        <v>ENSG00000215837_IBD</v>
      </c>
      <c r="B1779" t="e">
        <f>VLOOKUP(A1779,[1]drug_targetprotein_gene!$E:$E,1,FALSE)</f>
        <v>#N/A</v>
      </c>
      <c r="C1779" t="s">
        <v>4225</v>
      </c>
      <c r="D1779" t="e">
        <f>VLOOKUP(C1779,[1]drug_targetprotein_gene!$C:$G,5,FALSE)</f>
        <v>#N/A</v>
      </c>
      <c r="E1779" t="e">
        <f t="shared" si="55"/>
        <v>#N/A</v>
      </c>
      <c r="F1779" t="s">
        <v>79</v>
      </c>
      <c r="G1779" t="s">
        <v>68</v>
      </c>
      <c r="H1779" t="s">
        <v>4228</v>
      </c>
      <c r="I1779" t="s">
        <v>4229</v>
      </c>
      <c r="J1779" t="s">
        <v>88</v>
      </c>
      <c r="K1779">
        <v>1</v>
      </c>
      <c r="L1779">
        <v>-3.6069887223639803E-2</v>
      </c>
      <c r="M1779">
        <v>3.9093902769499901E-2</v>
      </c>
      <c r="N1779">
        <v>0.35619099251573799</v>
      </c>
      <c r="O1779" t="s">
        <v>89</v>
      </c>
      <c r="P1779" t="s">
        <v>89</v>
      </c>
      <c r="Q1779" t="s">
        <v>89</v>
      </c>
      <c r="R1779" t="s">
        <v>89</v>
      </c>
      <c r="S1779" t="s">
        <v>89</v>
      </c>
      <c r="T1779" t="s">
        <v>89</v>
      </c>
      <c r="U1779" t="s">
        <v>89</v>
      </c>
      <c r="V1779" t="s">
        <v>89</v>
      </c>
      <c r="W1779" t="s">
        <v>89</v>
      </c>
      <c r="X1779" t="s">
        <v>89</v>
      </c>
      <c r="Y1779" t="s">
        <v>89</v>
      </c>
      <c r="Z1779" t="s">
        <v>89</v>
      </c>
      <c r="AA1779" t="s">
        <v>89</v>
      </c>
      <c r="AB1779" t="s">
        <v>89</v>
      </c>
      <c r="AC1779" t="s">
        <v>89</v>
      </c>
      <c r="AD1779" t="s">
        <v>89</v>
      </c>
      <c r="AE1779" t="s">
        <v>89</v>
      </c>
      <c r="AF1779" t="s">
        <v>89</v>
      </c>
      <c r="AG1779" t="s">
        <v>89</v>
      </c>
      <c r="AH1779" t="s">
        <v>89</v>
      </c>
      <c r="AI1779" t="s">
        <v>89</v>
      </c>
      <c r="AJ1779" t="s">
        <v>89</v>
      </c>
      <c r="AK1779" t="s">
        <v>89</v>
      </c>
      <c r="AL1779" t="s">
        <v>89</v>
      </c>
      <c r="AM1779" t="s">
        <v>89</v>
      </c>
      <c r="AN1779" t="s">
        <v>89</v>
      </c>
      <c r="AO1779" t="s">
        <v>89</v>
      </c>
      <c r="AP1779" t="s">
        <v>89</v>
      </c>
      <c r="AQ1779" t="s">
        <v>89</v>
      </c>
      <c r="AR1779" t="s">
        <v>89</v>
      </c>
      <c r="AS1779" t="s">
        <v>89</v>
      </c>
      <c r="AT1779" t="s">
        <v>89</v>
      </c>
      <c r="AU1779" t="s">
        <v>89</v>
      </c>
      <c r="AV1779" t="s">
        <v>89</v>
      </c>
      <c r="AW1779" t="s">
        <v>89</v>
      </c>
      <c r="AX1779" t="s">
        <v>89</v>
      </c>
      <c r="AY1779" t="s">
        <v>89</v>
      </c>
      <c r="AZ1779">
        <v>3.7685166669417999E-2</v>
      </c>
      <c r="BA1779">
        <v>10.4951356017751</v>
      </c>
      <c r="BB1779">
        <v>0.96457287980690498</v>
      </c>
      <c r="BC1779">
        <v>1.04138771202937</v>
      </c>
      <c r="BD1779">
        <v>0.89342406263455498</v>
      </c>
      <c r="BE1779" t="s">
        <v>89</v>
      </c>
      <c r="BF1779" t="s">
        <v>89</v>
      </c>
      <c r="BG1779" t="s">
        <v>89</v>
      </c>
      <c r="BH1779" t="s">
        <v>89</v>
      </c>
      <c r="BI1779" t="s">
        <v>89</v>
      </c>
      <c r="BJ1779" t="s">
        <v>89</v>
      </c>
      <c r="BK1779" t="s">
        <v>89</v>
      </c>
      <c r="BL1779" t="s">
        <v>89</v>
      </c>
      <c r="BM1779" t="s">
        <v>89</v>
      </c>
      <c r="BN1779" t="s">
        <v>89</v>
      </c>
      <c r="BO1779" t="s">
        <v>89</v>
      </c>
      <c r="BP1779" t="s">
        <v>89</v>
      </c>
      <c r="BQ1779" t="s">
        <v>89</v>
      </c>
      <c r="BR1779" t="s">
        <v>89</v>
      </c>
      <c r="BS1779" t="s">
        <v>89</v>
      </c>
    </row>
    <row r="1780" spans="1:71" x14ac:dyDescent="0.35">
      <c r="A1780" t="str">
        <f t="shared" si="54"/>
        <v>ENSG00000215837_UC</v>
      </c>
      <c r="B1780" t="e">
        <f>VLOOKUP(A1780,[1]drug_targetprotein_gene!$E:$E,1,FALSE)</f>
        <v>#N/A</v>
      </c>
      <c r="C1780" t="s">
        <v>4225</v>
      </c>
      <c r="D1780" t="e">
        <f>VLOOKUP(C1780,[1]drug_targetprotein_gene!$C:$G,5,FALSE)</f>
        <v>#N/A</v>
      </c>
      <c r="E1780" t="e">
        <f t="shared" si="55"/>
        <v>#N/A</v>
      </c>
      <c r="F1780" t="s">
        <v>82</v>
      </c>
      <c r="G1780" t="s">
        <v>68</v>
      </c>
      <c r="H1780" t="s">
        <v>4230</v>
      </c>
      <c r="I1780" t="s">
        <v>4231</v>
      </c>
      <c r="J1780" t="s">
        <v>88</v>
      </c>
      <c r="K1780">
        <v>1</v>
      </c>
      <c r="L1780">
        <v>3.1300757529010799E-2</v>
      </c>
      <c r="M1780">
        <v>4.8994520761449098E-2</v>
      </c>
      <c r="N1780">
        <v>0.52291244476161702</v>
      </c>
      <c r="O1780" t="s">
        <v>89</v>
      </c>
      <c r="P1780" t="s">
        <v>89</v>
      </c>
      <c r="Q1780" t="s">
        <v>89</v>
      </c>
      <c r="R1780" t="s">
        <v>89</v>
      </c>
      <c r="S1780" t="s">
        <v>89</v>
      </c>
      <c r="T1780" t="s">
        <v>89</v>
      </c>
      <c r="U1780" t="s">
        <v>89</v>
      </c>
      <c r="V1780" t="s">
        <v>89</v>
      </c>
      <c r="W1780" t="s">
        <v>89</v>
      </c>
      <c r="X1780" t="s">
        <v>89</v>
      </c>
      <c r="Y1780" t="s">
        <v>89</v>
      </c>
      <c r="Z1780" t="s">
        <v>89</v>
      </c>
      <c r="AA1780" t="s">
        <v>89</v>
      </c>
      <c r="AB1780" t="s">
        <v>89</v>
      </c>
      <c r="AC1780" t="s">
        <v>89</v>
      </c>
      <c r="AD1780" t="s">
        <v>89</v>
      </c>
      <c r="AE1780" t="s">
        <v>89</v>
      </c>
      <c r="AF1780" t="s">
        <v>89</v>
      </c>
      <c r="AG1780" t="s">
        <v>89</v>
      </c>
      <c r="AH1780" t="s">
        <v>89</v>
      </c>
      <c r="AI1780" t="s">
        <v>89</v>
      </c>
      <c r="AJ1780" t="s">
        <v>89</v>
      </c>
      <c r="AK1780" t="s">
        <v>89</v>
      </c>
      <c r="AL1780" t="s">
        <v>89</v>
      </c>
      <c r="AM1780" t="s">
        <v>89</v>
      </c>
      <c r="AN1780" t="s">
        <v>89</v>
      </c>
      <c r="AO1780" t="s">
        <v>89</v>
      </c>
      <c r="AP1780" t="s">
        <v>89</v>
      </c>
      <c r="AQ1780" t="s">
        <v>89</v>
      </c>
      <c r="AR1780" t="s">
        <v>89</v>
      </c>
      <c r="AS1780" t="s">
        <v>89</v>
      </c>
      <c r="AT1780" t="s">
        <v>89</v>
      </c>
      <c r="AU1780" t="s">
        <v>89</v>
      </c>
      <c r="AV1780" t="s">
        <v>89</v>
      </c>
      <c r="AW1780" t="s">
        <v>89</v>
      </c>
      <c r="AX1780" t="s">
        <v>89</v>
      </c>
      <c r="AY1780" t="s">
        <v>89</v>
      </c>
      <c r="AZ1780">
        <v>3.7685166669417999E-2</v>
      </c>
      <c r="BA1780">
        <v>10.4951356017751</v>
      </c>
      <c r="BB1780">
        <v>1.03179577757412</v>
      </c>
      <c r="BC1780">
        <v>1.1357917879233901</v>
      </c>
      <c r="BD1780">
        <v>0.93732190876835997</v>
      </c>
      <c r="BE1780" t="s">
        <v>89</v>
      </c>
      <c r="BF1780" t="s">
        <v>89</v>
      </c>
      <c r="BG1780" t="s">
        <v>89</v>
      </c>
      <c r="BH1780" t="s">
        <v>89</v>
      </c>
      <c r="BI1780" t="s">
        <v>89</v>
      </c>
      <c r="BJ1780" t="s">
        <v>89</v>
      </c>
      <c r="BK1780" t="s">
        <v>89</v>
      </c>
      <c r="BL1780" t="s">
        <v>89</v>
      </c>
      <c r="BM1780" t="s">
        <v>89</v>
      </c>
      <c r="BN1780" t="s">
        <v>89</v>
      </c>
      <c r="BO1780" t="s">
        <v>89</v>
      </c>
      <c r="BP1780" t="s">
        <v>89</v>
      </c>
      <c r="BQ1780" t="s">
        <v>89</v>
      </c>
      <c r="BR1780" t="s">
        <v>89</v>
      </c>
      <c r="BS1780" t="s">
        <v>89</v>
      </c>
    </row>
    <row r="1781" spans="1:71" x14ac:dyDescent="0.35">
      <c r="A1781" t="str">
        <f t="shared" si="54"/>
        <v>ENSG00000216901_CD</v>
      </c>
      <c r="B1781" t="e">
        <f>VLOOKUP(A1781,[1]drug_targetprotein_gene!$E:$E,1,FALSE)</f>
        <v>#N/A</v>
      </c>
      <c r="C1781" t="s">
        <v>4232</v>
      </c>
      <c r="D1781" t="e">
        <f>VLOOKUP(C1781,[1]drug_targetprotein_gene!$C:$G,5,FALSE)</f>
        <v>#N/A</v>
      </c>
      <c r="E1781" t="e">
        <f t="shared" si="55"/>
        <v>#N/A</v>
      </c>
      <c r="F1781" t="s">
        <v>67</v>
      </c>
      <c r="G1781" t="s">
        <v>68</v>
      </c>
      <c r="H1781" t="s">
        <v>4233</v>
      </c>
      <c r="I1781" t="s">
        <v>4234</v>
      </c>
      <c r="J1781" t="s">
        <v>88</v>
      </c>
      <c r="K1781">
        <v>1</v>
      </c>
      <c r="L1781">
        <v>0.14368762265208901</v>
      </c>
      <c r="M1781">
        <v>6.9119473046327401E-2</v>
      </c>
      <c r="N1781">
        <v>3.76329937494582E-2</v>
      </c>
      <c r="O1781" t="s">
        <v>89</v>
      </c>
      <c r="P1781" t="s">
        <v>89</v>
      </c>
      <c r="Q1781" t="s">
        <v>89</v>
      </c>
      <c r="R1781" t="s">
        <v>89</v>
      </c>
      <c r="S1781" t="s">
        <v>89</v>
      </c>
      <c r="T1781" t="s">
        <v>89</v>
      </c>
      <c r="U1781" t="s">
        <v>89</v>
      </c>
      <c r="V1781" t="s">
        <v>89</v>
      </c>
      <c r="W1781" t="s">
        <v>89</v>
      </c>
      <c r="X1781" t="s">
        <v>89</v>
      </c>
      <c r="Y1781" t="s">
        <v>89</v>
      </c>
      <c r="Z1781" t="s">
        <v>89</v>
      </c>
      <c r="AA1781" t="s">
        <v>89</v>
      </c>
      <c r="AB1781" t="s">
        <v>89</v>
      </c>
      <c r="AC1781" t="s">
        <v>89</v>
      </c>
      <c r="AD1781" t="s">
        <v>89</v>
      </c>
      <c r="AE1781" t="s">
        <v>89</v>
      </c>
      <c r="AF1781" t="s">
        <v>89</v>
      </c>
      <c r="AG1781" t="s">
        <v>89</v>
      </c>
      <c r="AH1781" t="s">
        <v>89</v>
      </c>
      <c r="AI1781" t="s">
        <v>89</v>
      </c>
      <c r="AJ1781" t="s">
        <v>89</v>
      </c>
      <c r="AK1781" t="s">
        <v>89</v>
      </c>
      <c r="AL1781" t="s">
        <v>89</v>
      </c>
      <c r="AM1781" t="s">
        <v>89</v>
      </c>
      <c r="AN1781" t="s">
        <v>89</v>
      </c>
      <c r="AO1781" t="s">
        <v>89</v>
      </c>
      <c r="AP1781" t="s">
        <v>89</v>
      </c>
      <c r="AQ1781" t="s">
        <v>89</v>
      </c>
      <c r="AR1781" t="s">
        <v>89</v>
      </c>
      <c r="AS1781" t="s">
        <v>89</v>
      </c>
      <c r="AT1781" t="s">
        <v>89</v>
      </c>
      <c r="AU1781" t="s">
        <v>89</v>
      </c>
      <c r="AV1781" t="s">
        <v>89</v>
      </c>
      <c r="AW1781" t="s">
        <v>89</v>
      </c>
      <c r="AX1781" t="s">
        <v>89</v>
      </c>
      <c r="AY1781" t="s">
        <v>89</v>
      </c>
      <c r="AZ1781">
        <v>1.5201798280883701E-2</v>
      </c>
      <c r="BA1781">
        <v>1.6517012452044399</v>
      </c>
      <c r="BB1781">
        <v>1.1545234052306499</v>
      </c>
      <c r="BC1781">
        <v>1.3220212161463101</v>
      </c>
      <c r="BD1781">
        <v>1.00824727844448</v>
      </c>
      <c r="BE1781" t="s">
        <v>89</v>
      </c>
      <c r="BF1781" t="s">
        <v>89</v>
      </c>
      <c r="BG1781" t="s">
        <v>89</v>
      </c>
      <c r="BH1781" t="s">
        <v>89</v>
      </c>
      <c r="BI1781" t="s">
        <v>89</v>
      </c>
      <c r="BJ1781" t="s">
        <v>89</v>
      </c>
      <c r="BK1781" t="s">
        <v>89</v>
      </c>
      <c r="BL1781" t="s">
        <v>89</v>
      </c>
      <c r="BM1781" t="s">
        <v>89</v>
      </c>
      <c r="BN1781" t="s">
        <v>89</v>
      </c>
      <c r="BO1781" t="s">
        <v>89</v>
      </c>
      <c r="BP1781" t="s">
        <v>89</v>
      </c>
      <c r="BQ1781" t="s">
        <v>89</v>
      </c>
      <c r="BR1781" t="s">
        <v>89</v>
      </c>
      <c r="BS1781" t="s">
        <v>89</v>
      </c>
    </row>
    <row r="1782" spans="1:71" x14ac:dyDescent="0.35">
      <c r="A1782" t="str">
        <f t="shared" si="54"/>
        <v>ENSG00000216901_IBD</v>
      </c>
      <c r="B1782" t="e">
        <f>VLOOKUP(A1782,[1]drug_targetprotein_gene!$E:$E,1,FALSE)</f>
        <v>#N/A</v>
      </c>
      <c r="C1782" t="s">
        <v>4232</v>
      </c>
      <c r="D1782" t="e">
        <f>VLOOKUP(C1782,[1]drug_targetprotein_gene!$C:$G,5,FALSE)</f>
        <v>#N/A</v>
      </c>
      <c r="E1782" t="e">
        <f t="shared" si="55"/>
        <v>#N/A</v>
      </c>
      <c r="F1782" t="s">
        <v>79</v>
      </c>
      <c r="G1782" t="s">
        <v>68</v>
      </c>
      <c r="H1782" t="s">
        <v>4235</v>
      </c>
      <c r="I1782" t="s">
        <v>4236</v>
      </c>
      <c r="J1782" t="s">
        <v>88</v>
      </c>
      <c r="K1782">
        <v>1</v>
      </c>
      <c r="L1782">
        <v>-3.41863610877488E-2</v>
      </c>
      <c r="M1782">
        <v>5.8976815235842403E-2</v>
      </c>
      <c r="N1782">
        <v>0.56214551967474502</v>
      </c>
      <c r="O1782" t="s">
        <v>89</v>
      </c>
      <c r="P1782" t="s">
        <v>89</v>
      </c>
      <c r="Q1782" t="s">
        <v>89</v>
      </c>
      <c r="R1782" t="s">
        <v>89</v>
      </c>
      <c r="S1782" t="s">
        <v>89</v>
      </c>
      <c r="T1782" t="s">
        <v>89</v>
      </c>
      <c r="U1782" t="s">
        <v>89</v>
      </c>
      <c r="V1782" t="s">
        <v>89</v>
      </c>
      <c r="W1782" t="s">
        <v>89</v>
      </c>
      <c r="X1782" t="s">
        <v>89</v>
      </c>
      <c r="Y1782" t="s">
        <v>89</v>
      </c>
      <c r="Z1782" t="s">
        <v>89</v>
      </c>
      <c r="AA1782" t="s">
        <v>89</v>
      </c>
      <c r="AB1782" t="s">
        <v>89</v>
      </c>
      <c r="AC1782" t="s">
        <v>89</v>
      </c>
      <c r="AD1782" t="s">
        <v>89</v>
      </c>
      <c r="AE1782" t="s">
        <v>89</v>
      </c>
      <c r="AF1782" t="s">
        <v>89</v>
      </c>
      <c r="AG1782" t="s">
        <v>89</v>
      </c>
      <c r="AH1782" t="s">
        <v>89</v>
      </c>
      <c r="AI1782" t="s">
        <v>89</v>
      </c>
      <c r="AJ1782" t="s">
        <v>89</v>
      </c>
      <c r="AK1782" t="s">
        <v>89</v>
      </c>
      <c r="AL1782" t="s">
        <v>89</v>
      </c>
      <c r="AM1782" t="s">
        <v>89</v>
      </c>
      <c r="AN1782" t="s">
        <v>89</v>
      </c>
      <c r="AO1782" t="s">
        <v>89</v>
      </c>
      <c r="AP1782" t="s">
        <v>89</v>
      </c>
      <c r="AQ1782" t="s">
        <v>89</v>
      </c>
      <c r="AR1782" t="s">
        <v>89</v>
      </c>
      <c r="AS1782" t="s">
        <v>89</v>
      </c>
      <c r="AT1782" t="s">
        <v>89</v>
      </c>
      <c r="AU1782" t="s">
        <v>89</v>
      </c>
      <c r="AV1782" t="s">
        <v>89</v>
      </c>
      <c r="AW1782" t="s">
        <v>89</v>
      </c>
      <c r="AX1782" t="s">
        <v>89</v>
      </c>
      <c r="AY1782" t="s">
        <v>89</v>
      </c>
      <c r="AZ1782">
        <v>1.5201798280883701E-2</v>
      </c>
      <c r="BA1782">
        <v>1.6517012452044399</v>
      </c>
      <c r="BB1782">
        <v>0.96639139010420705</v>
      </c>
      <c r="BC1782">
        <v>1.0848136236228301</v>
      </c>
      <c r="BD1782">
        <v>0.86089656188927299</v>
      </c>
      <c r="BE1782" t="s">
        <v>89</v>
      </c>
      <c r="BF1782" t="s">
        <v>89</v>
      </c>
      <c r="BG1782" t="s">
        <v>89</v>
      </c>
      <c r="BH1782" t="s">
        <v>89</v>
      </c>
      <c r="BI1782" t="s">
        <v>89</v>
      </c>
      <c r="BJ1782" t="s">
        <v>89</v>
      </c>
      <c r="BK1782" t="s">
        <v>89</v>
      </c>
      <c r="BL1782" t="s">
        <v>89</v>
      </c>
      <c r="BM1782" t="s">
        <v>89</v>
      </c>
      <c r="BN1782" t="s">
        <v>89</v>
      </c>
      <c r="BO1782" t="s">
        <v>89</v>
      </c>
      <c r="BP1782" t="s">
        <v>89</v>
      </c>
      <c r="BQ1782" t="s">
        <v>89</v>
      </c>
      <c r="BR1782" t="s">
        <v>89</v>
      </c>
      <c r="BS1782" t="s">
        <v>89</v>
      </c>
    </row>
    <row r="1783" spans="1:71" x14ac:dyDescent="0.35">
      <c r="A1783" t="str">
        <f t="shared" si="54"/>
        <v>ENSG00000216901_UC</v>
      </c>
      <c r="B1783" t="e">
        <f>VLOOKUP(A1783,[1]drug_targetprotein_gene!$E:$E,1,FALSE)</f>
        <v>#N/A</v>
      </c>
      <c r="C1783" t="s">
        <v>4232</v>
      </c>
      <c r="D1783" t="e">
        <f>VLOOKUP(C1783,[1]drug_targetprotein_gene!$C:$G,5,FALSE)</f>
        <v>#N/A</v>
      </c>
      <c r="E1783" t="e">
        <f t="shared" si="55"/>
        <v>#N/A</v>
      </c>
      <c r="F1783" t="s">
        <v>82</v>
      </c>
      <c r="G1783" t="s">
        <v>68</v>
      </c>
      <c r="H1783" t="s">
        <v>4237</v>
      </c>
      <c r="I1783" t="s">
        <v>4238</v>
      </c>
      <c r="J1783" t="s">
        <v>88</v>
      </c>
      <c r="K1783">
        <v>1</v>
      </c>
      <c r="L1783">
        <v>-0.25182891785814399</v>
      </c>
      <c r="M1783">
        <v>7.6600755739066398E-2</v>
      </c>
      <c r="N1783">
        <v>1.01062756684089E-3</v>
      </c>
      <c r="O1783" t="s">
        <v>89</v>
      </c>
      <c r="P1783" t="s">
        <v>89</v>
      </c>
      <c r="Q1783" t="s">
        <v>89</v>
      </c>
      <c r="R1783" t="s">
        <v>89</v>
      </c>
      <c r="S1783" t="s">
        <v>89</v>
      </c>
      <c r="T1783" t="s">
        <v>89</v>
      </c>
      <c r="U1783" t="s">
        <v>89</v>
      </c>
      <c r="V1783" t="s">
        <v>89</v>
      </c>
      <c r="W1783" t="s">
        <v>89</v>
      </c>
      <c r="X1783" t="s">
        <v>89</v>
      </c>
      <c r="Y1783" t="s">
        <v>89</v>
      </c>
      <c r="Z1783" t="s">
        <v>89</v>
      </c>
      <c r="AA1783" t="s">
        <v>89</v>
      </c>
      <c r="AB1783" t="s">
        <v>89</v>
      </c>
      <c r="AC1783" t="s">
        <v>89</v>
      </c>
      <c r="AD1783" t="s">
        <v>89</v>
      </c>
      <c r="AE1783" t="s">
        <v>89</v>
      </c>
      <c r="AF1783" t="s">
        <v>89</v>
      </c>
      <c r="AG1783" t="s">
        <v>89</v>
      </c>
      <c r="AH1783" t="s">
        <v>89</v>
      </c>
      <c r="AI1783" t="s">
        <v>89</v>
      </c>
      <c r="AJ1783" t="s">
        <v>89</v>
      </c>
      <c r="AK1783" t="s">
        <v>89</v>
      </c>
      <c r="AL1783" t="s">
        <v>89</v>
      </c>
      <c r="AM1783" t="s">
        <v>89</v>
      </c>
      <c r="AN1783" t="s">
        <v>89</v>
      </c>
      <c r="AO1783" t="s">
        <v>89</v>
      </c>
      <c r="AP1783" t="s">
        <v>89</v>
      </c>
      <c r="AQ1783" t="s">
        <v>89</v>
      </c>
      <c r="AR1783" t="s">
        <v>89</v>
      </c>
      <c r="AS1783" t="s">
        <v>89</v>
      </c>
      <c r="AT1783" t="s">
        <v>89</v>
      </c>
      <c r="AU1783" t="s">
        <v>89</v>
      </c>
      <c r="AV1783" t="s">
        <v>89</v>
      </c>
      <c r="AW1783" t="s">
        <v>89</v>
      </c>
      <c r="AX1783" t="s">
        <v>89</v>
      </c>
      <c r="AY1783" t="s">
        <v>89</v>
      </c>
      <c r="AZ1783">
        <v>1.5201798280883701E-2</v>
      </c>
      <c r="BA1783">
        <v>1.6517012452044399</v>
      </c>
      <c r="BB1783">
        <v>0.777377722138757</v>
      </c>
      <c r="BC1783">
        <v>0.90330823652275505</v>
      </c>
      <c r="BD1783">
        <v>0.66900322441864302</v>
      </c>
      <c r="BE1783" t="s">
        <v>89</v>
      </c>
      <c r="BF1783" t="s">
        <v>89</v>
      </c>
      <c r="BG1783" t="s">
        <v>89</v>
      </c>
      <c r="BH1783" t="s">
        <v>89</v>
      </c>
      <c r="BI1783" t="s">
        <v>89</v>
      </c>
      <c r="BJ1783" t="s">
        <v>89</v>
      </c>
      <c r="BK1783" t="s">
        <v>89</v>
      </c>
      <c r="BL1783" t="s">
        <v>89</v>
      </c>
      <c r="BM1783" t="s">
        <v>89</v>
      </c>
      <c r="BN1783" t="s">
        <v>89</v>
      </c>
      <c r="BO1783" t="s">
        <v>89</v>
      </c>
      <c r="BP1783" t="s">
        <v>89</v>
      </c>
      <c r="BQ1783" t="s">
        <v>89</v>
      </c>
      <c r="BR1783" t="s">
        <v>89</v>
      </c>
      <c r="BS1783" t="s">
        <v>89</v>
      </c>
    </row>
    <row r="1784" spans="1:71" x14ac:dyDescent="0.35">
      <c r="A1784" t="str">
        <f t="shared" si="54"/>
        <v>ENSG00000216906_CD</v>
      </c>
      <c r="B1784" t="e">
        <f>VLOOKUP(A1784,[1]drug_targetprotein_gene!$E:$E,1,FALSE)</f>
        <v>#N/A</v>
      </c>
      <c r="C1784" t="s">
        <v>4239</v>
      </c>
      <c r="D1784" t="e">
        <f>VLOOKUP(C1784,[1]drug_targetprotein_gene!$C:$G,5,FALSE)</f>
        <v>#N/A</v>
      </c>
      <c r="E1784" t="e">
        <f t="shared" si="55"/>
        <v>#N/A</v>
      </c>
      <c r="F1784" t="s">
        <v>67</v>
      </c>
      <c r="G1784" t="s">
        <v>68</v>
      </c>
      <c r="H1784" t="s">
        <v>4240</v>
      </c>
      <c r="I1784" t="s">
        <v>4241</v>
      </c>
      <c r="J1784" t="s">
        <v>88</v>
      </c>
      <c r="K1784">
        <v>1</v>
      </c>
      <c r="L1784">
        <v>2.4030497861470199E-2</v>
      </c>
      <c r="M1784">
        <v>4.47310731934022E-2</v>
      </c>
      <c r="N1784">
        <v>0.59111456585049305</v>
      </c>
      <c r="O1784" t="s">
        <v>89</v>
      </c>
      <c r="P1784" t="s">
        <v>89</v>
      </c>
      <c r="Q1784" t="s">
        <v>89</v>
      </c>
      <c r="R1784" t="s">
        <v>89</v>
      </c>
      <c r="S1784" t="s">
        <v>89</v>
      </c>
      <c r="T1784" t="s">
        <v>89</v>
      </c>
      <c r="U1784" t="s">
        <v>89</v>
      </c>
      <c r="V1784" t="s">
        <v>89</v>
      </c>
      <c r="W1784" t="s">
        <v>89</v>
      </c>
      <c r="X1784" t="s">
        <v>89</v>
      </c>
      <c r="Y1784" t="s">
        <v>89</v>
      </c>
      <c r="Z1784" t="s">
        <v>89</v>
      </c>
      <c r="AA1784" t="s">
        <v>89</v>
      </c>
      <c r="AB1784" t="s">
        <v>89</v>
      </c>
      <c r="AC1784" t="s">
        <v>89</v>
      </c>
      <c r="AD1784" t="s">
        <v>89</v>
      </c>
      <c r="AE1784" t="s">
        <v>89</v>
      </c>
      <c r="AF1784" t="s">
        <v>89</v>
      </c>
      <c r="AG1784" t="s">
        <v>89</v>
      </c>
      <c r="AH1784" t="s">
        <v>89</v>
      </c>
      <c r="AI1784" t="s">
        <v>89</v>
      </c>
      <c r="AJ1784" t="s">
        <v>89</v>
      </c>
      <c r="AK1784" t="s">
        <v>89</v>
      </c>
      <c r="AL1784" t="s">
        <v>89</v>
      </c>
      <c r="AM1784" t="s">
        <v>89</v>
      </c>
      <c r="AN1784" t="s">
        <v>89</v>
      </c>
      <c r="AO1784" t="s">
        <v>89</v>
      </c>
      <c r="AP1784" t="s">
        <v>89</v>
      </c>
      <c r="AQ1784" t="s">
        <v>89</v>
      </c>
      <c r="AR1784" t="s">
        <v>89</v>
      </c>
      <c r="AS1784" t="s">
        <v>89</v>
      </c>
      <c r="AT1784" t="s">
        <v>89</v>
      </c>
      <c r="AU1784" t="s">
        <v>89</v>
      </c>
      <c r="AV1784" t="s">
        <v>89</v>
      </c>
      <c r="AW1784" t="s">
        <v>89</v>
      </c>
      <c r="AX1784" t="s">
        <v>89</v>
      </c>
      <c r="AY1784" t="s">
        <v>89</v>
      </c>
      <c r="AZ1784">
        <v>4.0374608569385503E-2</v>
      </c>
      <c r="BA1784">
        <v>1.7670786695068399</v>
      </c>
      <c r="BB1784">
        <v>1.0243215570312001</v>
      </c>
      <c r="BC1784">
        <v>1.1181811604009799</v>
      </c>
      <c r="BD1784">
        <v>0.93834048484824695</v>
      </c>
      <c r="BE1784" t="s">
        <v>89</v>
      </c>
      <c r="BF1784" t="s">
        <v>89</v>
      </c>
      <c r="BG1784" t="s">
        <v>89</v>
      </c>
      <c r="BH1784" t="s">
        <v>89</v>
      </c>
      <c r="BI1784" t="s">
        <v>89</v>
      </c>
      <c r="BJ1784" t="s">
        <v>89</v>
      </c>
      <c r="BK1784" t="s">
        <v>89</v>
      </c>
      <c r="BL1784" t="s">
        <v>89</v>
      </c>
      <c r="BM1784" t="s">
        <v>89</v>
      </c>
      <c r="BN1784" t="s">
        <v>89</v>
      </c>
      <c r="BO1784" t="s">
        <v>89</v>
      </c>
      <c r="BP1784" t="s">
        <v>89</v>
      </c>
      <c r="BQ1784" t="s">
        <v>89</v>
      </c>
      <c r="BR1784" t="s">
        <v>89</v>
      </c>
      <c r="BS1784" t="s">
        <v>89</v>
      </c>
    </row>
    <row r="1785" spans="1:71" x14ac:dyDescent="0.35">
      <c r="A1785" t="str">
        <f t="shared" si="54"/>
        <v>ENSG00000216906_IBD</v>
      </c>
      <c r="B1785" t="e">
        <f>VLOOKUP(A1785,[1]drug_targetprotein_gene!$E:$E,1,FALSE)</f>
        <v>#N/A</v>
      </c>
      <c r="C1785" t="s">
        <v>4239</v>
      </c>
      <c r="D1785" t="e">
        <f>VLOOKUP(C1785,[1]drug_targetprotein_gene!$C:$G,5,FALSE)</f>
        <v>#N/A</v>
      </c>
      <c r="E1785" t="e">
        <f t="shared" si="55"/>
        <v>#N/A</v>
      </c>
      <c r="F1785" t="s">
        <v>79</v>
      </c>
      <c r="G1785" t="s">
        <v>68</v>
      </c>
      <c r="H1785" t="s">
        <v>4242</v>
      </c>
      <c r="I1785" t="s">
        <v>4243</v>
      </c>
      <c r="J1785" t="s">
        <v>88</v>
      </c>
      <c r="K1785">
        <v>1</v>
      </c>
      <c r="L1785">
        <v>4.7409098235611097E-2</v>
      </c>
      <c r="M1785">
        <v>3.7135779513421403E-2</v>
      </c>
      <c r="N1785">
        <v>0.201728643872124</v>
      </c>
      <c r="O1785" t="s">
        <v>89</v>
      </c>
      <c r="P1785" t="s">
        <v>89</v>
      </c>
      <c r="Q1785" t="s">
        <v>89</v>
      </c>
      <c r="R1785" t="s">
        <v>89</v>
      </c>
      <c r="S1785" t="s">
        <v>89</v>
      </c>
      <c r="T1785" t="s">
        <v>89</v>
      </c>
      <c r="U1785" t="s">
        <v>89</v>
      </c>
      <c r="V1785" t="s">
        <v>89</v>
      </c>
      <c r="W1785" t="s">
        <v>89</v>
      </c>
      <c r="X1785" t="s">
        <v>89</v>
      </c>
      <c r="Y1785" t="s">
        <v>89</v>
      </c>
      <c r="Z1785" t="s">
        <v>89</v>
      </c>
      <c r="AA1785" t="s">
        <v>89</v>
      </c>
      <c r="AB1785" t="s">
        <v>89</v>
      </c>
      <c r="AC1785" t="s">
        <v>89</v>
      </c>
      <c r="AD1785" t="s">
        <v>89</v>
      </c>
      <c r="AE1785" t="s">
        <v>89</v>
      </c>
      <c r="AF1785" t="s">
        <v>89</v>
      </c>
      <c r="AG1785" t="s">
        <v>89</v>
      </c>
      <c r="AH1785" t="s">
        <v>89</v>
      </c>
      <c r="AI1785" t="s">
        <v>89</v>
      </c>
      <c r="AJ1785" t="s">
        <v>89</v>
      </c>
      <c r="AK1785" t="s">
        <v>89</v>
      </c>
      <c r="AL1785" t="s">
        <v>89</v>
      </c>
      <c r="AM1785" t="s">
        <v>89</v>
      </c>
      <c r="AN1785" t="s">
        <v>89</v>
      </c>
      <c r="AO1785" t="s">
        <v>89</v>
      </c>
      <c r="AP1785" t="s">
        <v>89</v>
      </c>
      <c r="AQ1785" t="s">
        <v>89</v>
      </c>
      <c r="AR1785" t="s">
        <v>89</v>
      </c>
      <c r="AS1785" t="s">
        <v>89</v>
      </c>
      <c r="AT1785" t="s">
        <v>89</v>
      </c>
      <c r="AU1785" t="s">
        <v>89</v>
      </c>
      <c r="AV1785" t="s">
        <v>89</v>
      </c>
      <c r="AW1785" t="s">
        <v>89</v>
      </c>
      <c r="AX1785" t="s">
        <v>89</v>
      </c>
      <c r="AY1785" t="s">
        <v>89</v>
      </c>
      <c r="AZ1785">
        <v>4.0374608569385503E-2</v>
      </c>
      <c r="BA1785">
        <v>1.7670786695068399</v>
      </c>
      <c r="BB1785">
        <v>1.0485508816638001</v>
      </c>
      <c r="BC1785">
        <v>1.1277169898597501</v>
      </c>
      <c r="BD1785">
        <v>0.97494226062398204</v>
      </c>
      <c r="BE1785" t="s">
        <v>89</v>
      </c>
      <c r="BF1785" t="s">
        <v>89</v>
      </c>
      <c r="BG1785" t="s">
        <v>89</v>
      </c>
      <c r="BH1785" t="s">
        <v>89</v>
      </c>
      <c r="BI1785" t="s">
        <v>89</v>
      </c>
      <c r="BJ1785" t="s">
        <v>89</v>
      </c>
      <c r="BK1785" t="s">
        <v>89</v>
      </c>
      <c r="BL1785" t="s">
        <v>89</v>
      </c>
      <c r="BM1785" t="s">
        <v>89</v>
      </c>
      <c r="BN1785" t="s">
        <v>89</v>
      </c>
      <c r="BO1785" t="s">
        <v>89</v>
      </c>
      <c r="BP1785" t="s">
        <v>89</v>
      </c>
      <c r="BQ1785" t="s">
        <v>89</v>
      </c>
      <c r="BR1785" t="s">
        <v>89</v>
      </c>
      <c r="BS1785" t="s">
        <v>89</v>
      </c>
    </row>
    <row r="1786" spans="1:71" x14ac:dyDescent="0.35">
      <c r="A1786" t="str">
        <f t="shared" si="54"/>
        <v>ENSG00000216906_UC</v>
      </c>
      <c r="B1786" t="e">
        <f>VLOOKUP(A1786,[1]drug_targetprotein_gene!$E:$E,1,FALSE)</f>
        <v>#N/A</v>
      </c>
      <c r="C1786" t="s">
        <v>4239</v>
      </c>
      <c r="D1786" t="e">
        <f>VLOOKUP(C1786,[1]drug_targetprotein_gene!$C:$G,5,FALSE)</f>
        <v>#N/A</v>
      </c>
      <c r="E1786" t="e">
        <f t="shared" si="55"/>
        <v>#N/A</v>
      </c>
      <c r="F1786" t="s">
        <v>82</v>
      </c>
      <c r="G1786" t="s">
        <v>68</v>
      </c>
      <c r="H1786" t="s">
        <v>4244</v>
      </c>
      <c r="I1786" t="s">
        <v>4245</v>
      </c>
      <c r="J1786" t="s">
        <v>88</v>
      </c>
      <c r="K1786">
        <v>1</v>
      </c>
      <c r="L1786">
        <v>7.3161002723837396E-2</v>
      </c>
      <c r="M1786">
        <v>4.6155070441398403E-2</v>
      </c>
      <c r="N1786">
        <v>0.11294065972190501</v>
      </c>
      <c r="O1786" t="s">
        <v>89</v>
      </c>
      <c r="P1786" t="s">
        <v>89</v>
      </c>
      <c r="Q1786" t="s">
        <v>89</v>
      </c>
      <c r="R1786" t="s">
        <v>89</v>
      </c>
      <c r="S1786" t="s">
        <v>89</v>
      </c>
      <c r="T1786" t="s">
        <v>89</v>
      </c>
      <c r="U1786" t="s">
        <v>89</v>
      </c>
      <c r="V1786" t="s">
        <v>89</v>
      </c>
      <c r="W1786" t="s">
        <v>89</v>
      </c>
      <c r="X1786" t="s">
        <v>89</v>
      </c>
      <c r="Y1786" t="s">
        <v>89</v>
      </c>
      <c r="Z1786" t="s">
        <v>89</v>
      </c>
      <c r="AA1786" t="s">
        <v>89</v>
      </c>
      <c r="AB1786" t="s">
        <v>89</v>
      </c>
      <c r="AC1786" t="s">
        <v>89</v>
      </c>
      <c r="AD1786" t="s">
        <v>89</v>
      </c>
      <c r="AE1786" t="s">
        <v>89</v>
      </c>
      <c r="AF1786" t="s">
        <v>89</v>
      </c>
      <c r="AG1786" t="s">
        <v>89</v>
      </c>
      <c r="AH1786" t="s">
        <v>89</v>
      </c>
      <c r="AI1786" t="s">
        <v>89</v>
      </c>
      <c r="AJ1786" t="s">
        <v>89</v>
      </c>
      <c r="AK1786" t="s">
        <v>89</v>
      </c>
      <c r="AL1786" t="s">
        <v>89</v>
      </c>
      <c r="AM1786" t="s">
        <v>89</v>
      </c>
      <c r="AN1786" t="s">
        <v>89</v>
      </c>
      <c r="AO1786" t="s">
        <v>89</v>
      </c>
      <c r="AP1786" t="s">
        <v>89</v>
      </c>
      <c r="AQ1786" t="s">
        <v>89</v>
      </c>
      <c r="AR1786" t="s">
        <v>89</v>
      </c>
      <c r="AS1786" t="s">
        <v>89</v>
      </c>
      <c r="AT1786" t="s">
        <v>89</v>
      </c>
      <c r="AU1786" t="s">
        <v>89</v>
      </c>
      <c r="AV1786" t="s">
        <v>89</v>
      </c>
      <c r="AW1786" t="s">
        <v>89</v>
      </c>
      <c r="AX1786" t="s">
        <v>89</v>
      </c>
      <c r="AY1786" t="s">
        <v>89</v>
      </c>
      <c r="AZ1786">
        <v>4.0374608569385503E-2</v>
      </c>
      <c r="BA1786">
        <v>1.7670786695068399</v>
      </c>
      <c r="BB1786">
        <v>1.07590374640449</v>
      </c>
      <c r="BC1786">
        <v>1.1777724978202899</v>
      </c>
      <c r="BD1786">
        <v>0.98284590077415901</v>
      </c>
      <c r="BE1786" t="s">
        <v>89</v>
      </c>
      <c r="BF1786" t="s">
        <v>89</v>
      </c>
      <c r="BG1786" t="s">
        <v>89</v>
      </c>
      <c r="BH1786" t="s">
        <v>89</v>
      </c>
      <c r="BI1786" t="s">
        <v>89</v>
      </c>
      <c r="BJ1786" t="s">
        <v>89</v>
      </c>
      <c r="BK1786" t="s">
        <v>89</v>
      </c>
      <c r="BL1786" t="s">
        <v>89</v>
      </c>
      <c r="BM1786" t="s">
        <v>89</v>
      </c>
      <c r="BN1786" t="s">
        <v>89</v>
      </c>
      <c r="BO1786" t="s">
        <v>89</v>
      </c>
      <c r="BP1786" t="s">
        <v>89</v>
      </c>
      <c r="BQ1786" t="s">
        <v>89</v>
      </c>
      <c r="BR1786" t="s">
        <v>89</v>
      </c>
      <c r="BS1786" t="s">
        <v>89</v>
      </c>
    </row>
    <row r="1787" spans="1:71" x14ac:dyDescent="0.35">
      <c r="A1787" t="str">
        <f t="shared" si="54"/>
        <v>ENSG00000218537_CD</v>
      </c>
      <c r="B1787" t="e">
        <f>VLOOKUP(A1787,[1]drug_targetprotein_gene!$E:$E,1,FALSE)</f>
        <v>#N/A</v>
      </c>
      <c r="C1787" t="s">
        <v>4246</v>
      </c>
      <c r="D1787" t="e">
        <f>VLOOKUP(C1787,[1]drug_targetprotein_gene!$C:$G,5,FALSE)</f>
        <v>#N/A</v>
      </c>
      <c r="E1787" t="e">
        <f t="shared" si="55"/>
        <v>#N/A</v>
      </c>
      <c r="F1787" t="s">
        <v>67</v>
      </c>
      <c r="G1787" t="s">
        <v>68</v>
      </c>
      <c r="H1787" t="s">
        <v>4247</v>
      </c>
      <c r="I1787" t="s">
        <v>4248</v>
      </c>
      <c r="J1787" t="s">
        <v>88</v>
      </c>
      <c r="K1787">
        <v>1</v>
      </c>
      <c r="L1787">
        <v>-5.7706510431624796E-3</v>
      </c>
      <c r="M1787">
        <v>1.78737750914881E-2</v>
      </c>
      <c r="N1787">
        <v>0.74680449031700602</v>
      </c>
      <c r="O1787" t="s">
        <v>89</v>
      </c>
      <c r="P1787" t="s">
        <v>89</v>
      </c>
      <c r="Q1787" t="s">
        <v>89</v>
      </c>
      <c r="R1787" t="s">
        <v>89</v>
      </c>
      <c r="S1787" t="s">
        <v>89</v>
      </c>
      <c r="T1787" t="s">
        <v>89</v>
      </c>
      <c r="U1787" t="s">
        <v>89</v>
      </c>
      <c r="V1787" t="s">
        <v>89</v>
      </c>
      <c r="W1787" t="s">
        <v>89</v>
      </c>
      <c r="X1787" t="s">
        <v>89</v>
      </c>
      <c r="Y1787" t="s">
        <v>89</v>
      </c>
      <c r="Z1787" t="s">
        <v>89</v>
      </c>
      <c r="AA1787" t="s">
        <v>89</v>
      </c>
      <c r="AB1787" t="s">
        <v>89</v>
      </c>
      <c r="AC1787" t="s">
        <v>89</v>
      </c>
      <c r="AD1787" t="s">
        <v>89</v>
      </c>
      <c r="AE1787" t="s">
        <v>89</v>
      </c>
      <c r="AF1787" t="s">
        <v>89</v>
      </c>
      <c r="AG1787" t="s">
        <v>89</v>
      </c>
      <c r="AH1787" t="s">
        <v>89</v>
      </c>
      <c r="AI1787" t="s">
        <v>89</v>
      </c>
      <c r="AJ1787" t="s">
        <v>89</v>
      </c>
      <c r="AK1787" t="s">
        <v>89</v>
      </c>
      <c r="AL1787" t="s">
        <v>89</v>
      </c>
      <c r="AM1787" t="s">
        <v>89</v>
      </c>
      <c r="AN1787" t="s">
        <v>89</v>
      </c>
      <c r="AO1787" t="s">
        <v>89</v>
      </c>
      <c r="AP1787" t="s">
        <v>89</v>
      </c>
      <c r="AQ1787" t="s">
        <v>89</v>
      </c>
      <c r="AR1787" t="s">
        <v>89</v>
      </c>
      <c r="AS1787" t="s">
        <v>89</v>
      </c>
      <c r="AT1787" t="s">
        <v>89</v>
      </c>
      <c r="AU1787" t="s">
        <v>89</v>
      </c>
      <c r="AV1787" t="s">
        <v>89</v>
      </c>
      <c r="AW1787" t="s">
        <v>89</v>
      </c>
      <c r="AX1787" t="s">
        <v>89</v>
      </c>
      <c r="AY1787" t="s">
        <v>89</v>
      </c>
      <c r="AZ1787">
        <v>0.23235756421783699</v>
      </c>
      <c r="BA1787">
        <v>54.181480929482603</v>
      </c>
      <c r="BB1787">
        <v>0.99424596718220903</v>
      </c>
      <c r="BC1787">
        <v>1.02969428564997</v>
      </c>
      <c r="BD1787">
        <v>0.96001799469451299</v>
      </c>
      <c r="BE1787" t="s">
        <v>89</v>
      </c>
      <c r="BF1787" t="s">
        <v>89</v>
      </c>
      <c r="BG1787" t="s">
        <v>89</v>
      </c>
      <c r="BH1787" t="s">
        <v>89</v>
      </c>
      <c r="BI1787" t="s">
        <v>89</v>
      </c>
      <c r="BJ1787" t="s">
        <v>89</v>
      </c>
      <c r="BK1787" t="s">
        <v>89</v>
      </c>
      <c r="BL1787" t="s">
        <v>89</v>
      </c>
      <c r="BM1787" t="s">
        <v>89</v>
      </c>
      <c r="BN1787" t="s">
        <v>89</v>
      </c>
      <c r="BO1787" t="s">
        <v>89</v>
      </c>
      <c r="BP1787" t="s">
        <v>89</v>
      </c>
      <c r="BQ1787" t="s">
        <v>89</v>
      </c>
      <c r="BR1787" t="s">
        <v>89</v>
      </c>
      <c r="BS1787" t="s">
        <v>89</v>
      </c>
    </row>
    <row r="1788" spans="1:71" x14ac:dyDescent="0.35">
      <c r="A1788" t="str">
        <f t="shared" si="54"/>
        <v>ENSG00000218537_IBD</v>
      </c>
      <c r="B1788" t="e">
        <f>VLOOKUP(A1788,[1]drug_targetprotein_gene!$E:$E,1,FALSE)</f>
        <v>#N/A</v>
      </c>
      <c r="C1788" t="s">
        <v>4246</v>
      </c>
      <c r="D1788" t="e">
        <f>VLOOKUP(C1788,[1]drug_targetprotein_gene!$C:$G,5,FALSE)</f>
        <v>#N/A</v>
      </c>
      <c r="E1788" t="e">
        <f t="shared" si="55"/>
        <v>#N/A</v>
      </c>
      <c r="F1788" t="s">
        <v>79</v>
      </c>
      <c r="G1788" t="s">
        <v>68</v>
      </c>
      <c r="H1788" t="s">
        <v>4249</v>
      </c>
      <c r="I1788" t="s">
        <v>4250</v>
      </c>
      <c r="J1788" t="s">
        <v>88</v>
      </c>
      <c r="K1788">
        <v>1</v>
      </c>
      <c r="L1788">
        <v>7.3935297759226996E-3</v>
      </c>
      <c r="M1788">
        <v>1.4816947132436E-2</v>
      </c>
      <c r="N1788">
        <v>0.61778541491279604</v>
      </c>
      <c r="O1788" t="s">
        <v>89</v>
      </c>
      <c r="P1788" t="s">
        <v>89</v>
      </c>
      <c r="Q1788" t="s">
        <v>89</v>
      </c>
      <c r="R1788" t="s">
        <v>89</v>
      </c>
      <c r="S1788" t="s">
        <v>89</v>
      </c>
      <c r="T1788" t="s">
        <v>89</v>
      </c>
      <c r="U1788" t="s">
        <v>89</v>
      </c>
      <c r="V1788" t="s">
        <v>89</v>
      </c>
      <c r="W1788" t="s">
        <v>89</v>
      </c>
      <c r="X1788" t="s">
        <v>89</v>
      </c>
      <c r="Y1788" t="s">
        <v>89</v>
      </c>
      <c r="Z1788" t="s">
        <v>89</v>
      </c>
      <c r="AA1788" t="s">
        <v>89</v>
      </c>
      <c r="AB1788" t="s">
        <v>89</v>
      </c>
      <c r="AC1788" t="s">
        <v>89</v>
      </c>
      <c r="AD1788" t="s">
        <v>89</v>
      </c>
      <c r="AE1788" t="s">
        <v>89</v>
      </c>
      <c r="AF1788" t="s">
        <v>89</v>
      </c>
      <c r="AG1788" t="s">
        <v>89</v>
      </c>
      <c r="AH1788" t="s">
        <v>89</v>
      </c>
      <c r="AI1788" t="s">
        <v>89</v>
      </c>
      <c r="AJ1788" t="s">
        <v>89</v>
      </c>
      <c r="AK1788" t="s">
        <v>89</v>
      </c>
      <c r="AL1788" t="s">
        <v>89</v>
      </c>
      <c r="AM1788" t="s">
        <v>89</v>
      </c>
      <c r="AN1788" t="s">
        <v>89</v>
      </c>
      <c r="AO1788" t="s">
        <v>89</v>
      </c>
      <c r="AP1788" t="s">
        <v>89</v>
      </c>
      <c r="AQ1788" t="s">
        <v>89</v>
      </c>
      <c r="AR1788" t="s">
        <v>89</v>
      </c>
      <c r="AS1788" t="s">
        <v>89</v>
      </c>
      <c r="AT1788" t="s">
        <v>89</v>
      </c>
      <c r="AU1788" t="s">
        <v>89</v>
      </c>
      <c r="AV1788" t="s">
        <v>89</v>
      </c>
      <c r="AW1788" t="s">
        <v>89</v>
      </c>
      <c r="AX1788" t="s">
        <v>89</v>
      </c>
      <c r="AY1788" t="s">
        <v>89</v>
      </c>
      <c r="AZ1788">
        <v>0.23235756421783699</v>
      </c>
      <c r="BA1788">
        <v>54.181480929482603</v>
      </c>
      <c r="BB1788">
        <v>1.0074209294022201</v>
      </c>
      <c r="BC1788">
        <v>1.0371066266151201</v>
      </c>
      <c r="BD1788">
        <v>0.97858494290989795</v>
      </c>
      <c r="BE1788" t="s">
        <v>89</v>
      </c>
      <c r="BF1788" t="s">
        <v>89</v>
      </c>
      <c r="BG1788" t="s">
        <v>89</v>
      </c>
      <c r="BH1788" t="s">
        <v>89</v>
      </c>
      <c r="BI1788" t="s">
        <v>89</v>
      </c>
      <c r="BJ1788" t="s">
        <v>89</v>
      </c>
      <c r="BK1788" t="s">
        <v>89</v>
      </c>
      <c r="BL1788" t="s">
        <v>89</v>
      </c>
      <c r="BM1788" t="s">
        <v>89</v>
      </c>
      <c r="BN1788" t="s">
        <v>89</v>
      </c>
      <c r="BO1788" t="s">
        <v>89</v>
      </c>
      <c r="BP1788" t="s">
        <v>89</v>
      </c>
      <c r="BQ1788" t="s">
        <v>89</v>
      </c>
      <c r="BR1788" t="s">
        <v>89</v>
      </c>
      <c r="BS1788" t="s">
        <v>89</v>
      </c>
    </row>
    <row r="1789" spans="1:71" x14ac:dyDescent="0.35">
      <c r="A1789" t="str">
        <f t="shared" si="54"/>
        <v>ENSG00000218537_UC</v>
      </c>
      <c r="B1789" t="e">
        <f>VLOOKUP(A1789,[1]drug_targetprotein_gene!$E:$E,1,FALSE)</f>
        <v>#N/A</v>
      </c>
      <c r="C1789" t="s">
        <v>4246</v>
      </c>
      <c r="D1789" t="e">
        <f>VLOOKUP(C1789,[1]drug_targetprotein_gene!$C:$G,5,FALSE)</f>
        <v>#N/A</v>
      </c>
      <c r="E1789" t="e">
        <f t="shared" si="55"/>
        <v>#N/A</v>
      </c>
      <c r="F1789" t="s">
        <v>82</v>
      </c>
      <c r="G1789" t="s">
        <v>68</v>
      </c>
      <c r="H1789" t="s">
        <v>4251</v>
      </c>
      <c r="I1789" t="s">
        <v>4252</v>
      </c>
      <c r="J1789" t="s">
        <v>88</v>
      </c>
      <c r="K1789">
        <v>1</v>
      </c>
      <c r="L1789">
        <v>2.2539840573882999E-2</v>
      </c>
      <c r="M1789">
        <v>1.8751845227491799E-2</v>
      </c>
      <c r="N1789">
        <v>0.229360994788434</v>
      </c>
      <c r="O1789" t="s">
        <v>89</v>
      </c>
      <c r="P1789" t="s">
        <v>89</v>
      </c>
      <c r="Q1789" t="s">
        <v>89</v>
      </c>
      <c r="R1789" t="s">
        <v>89</v>
      </c>
      <c r="S1789" t="s">
        <v>89</v>
      </c>
      <c r="T1789" t="s">
        <v>89</v>
      </c>
      <c r="U1789" t="s">
        <v>89</v>
      </c>
      <c r="V1789" t="s">
        <v>89</v>
      </c>
      <c r="W1789" t="s">
        <v>89</v>
      </c>
      <c r="X1789" t="s">
        <v>89</v>
      </c>
      <c r="Y1789" t="s">
        <v>89</v>
      </c>
      <c r="Z1789" t="s">
        <v>89</v>
      </c>
      <c r="AA1789" t="s">
        <v>89</v>
      </c>
      <c r="AB1789" t="s">
        <v>89</v>
      </c>
      <c r="AC1789" t="s">
        <v>89</v>
      </c>
      <c r="AD1789" t="s">
        <v>89</v>
      </c>
      <c r="AE1789" t="s">
        <v>89</v>
      </c>
      <c r="AF1789" t="s">
        <v>89</v>
      </c>
      <c r="AG1789" t="s">
        <v>89</v>
      </c>
      <c r="AH1789" t="s">
        <v>89</v>
      </c>
      <c r="AI1789" t="s">
        <v>89</v>
      </c>
      <c r="AJ1789" t="s">
        <v>89</v>
      </c>
      <c r="AK1789" t="s">
        <v>89</v>
      </c>
      <c r="AL1789" t="s">
        <v>89</v>
      </c>
      <c r="AM1789" t="s">
        <v>89</v>
      </c>
      <c r="AN1789" t="s">
        <v>89</v>
      </c>
      <c r="AO1789" t="s">
        <v>89</v>
      </c>
      <c r="AP1789" t="s">
        <v>89</v>
      </c>
      <c r="AQ1789" t="s">
        <v>89</v>
      </c>
      <c r="AR1789" t="s">
        <v>89</v>
      </c>
      <c r="AS1789" t="s">
        <v>89</v>
      </c>
      <c r="AT1789" t="s">
        <v>89</v>
      </c>
      <c r="AU1789" t="s">
        <v>89</v>
      </c>
      <c r="AV1789" t="s">
        <v>89</v>
      </c>
      <c r="AW1789" t="s">
        <v>89</v>
      </c>
      <c r="AX1789" t="s">
        <v>89</v>
      </c>
      <c r="AY1789" t="s">
        <v>89</v>
      </c>
      <c r="AZ1789">
        <v>0.23235756421783699</v>
      </c>
      <c r="BA1789">
        <v>54.181480929482603</v>
      </c>
      <c r="BB1789">
        <v>1.02279578212365</v>
      </c>
      <c r="BC1789">
        <v>1.0610865785730399</v>
      </c>
      <c r="BD1789">
        <v>0.98588676273406595</v>
      </c>
      <c r="BE1789" t="s">
        <v>89</v>
      </c>
      <c r="BF1789" t="s">
        <v>89</v>
      </c>
      <c r="BG1789" t="s">
        <v>89</v>
      </c>
      <c r="BH1789" t="s">
        <v>89</v>
      </c>
      <c r="BI1789" t="s">
        <v>89</v>
      </c>
      <c r="BJ1789" t="s">
        <v>89</v>
      </c>
      <c r="BK1789" t="s">
        <v>89</v>
      </c>
      <c r="BL1789" t="s">
        <v>89</v>
      </c>
      <c r="BM1789" t="s">
        <v>89</v>
      </c>
      <c r="BN1789" t="s">
        <v>89</v>
      </c>
      <c r="BO1789" t="s">
        <v>89</v>
      </c>
      <c r="BP1789" t="s">
        <v>89</v>
      </c>
      <c r="BQ1789" t="s">
        <v>89</v>
      </c>
      <c r="BR1789" t="s">
        <v>89</v>
      </c>
      <c r="BS1789" t="s">
        <v>89</v>
      </c>
    </row>
    <row r="1790" spans="1:71" x14ac:dyDescent="0.35">
      <c r="A1790" t="str">
        <f t="shared" si="54"/>
        <v>ENSG00000219159_CD</v>
      </c>
      <c r="B1790" t="e">
        <f>VLOOKUP(A1790,[1]drug_targetprotein_gene!$E:$E,1,FALSE)</f>
        <v>#N/A</v>
      </c>
      <c r="C1790" t="s">
        <v>4253</v>
      </c>
      <c r="D1790" t="e">
        <f>VLOOKUP(C1790,[1]drug_targetprotein_gene!$C:$G,5,FALSE)</f>
        <v>#N/A</v>
      </c>
      <c r="E1790" t="e">
        <f t="shared" si="55"/>
        <v>#N/A</v>
      </c>
      <c r="F1790" t="s">
        <v>67</v>
      </c>
      <c r="G1790" t="s">
        <v>68</v>
      </c>
      <c r="H1790" t="s">
        <v>4254</v>
      </c>
      <c r="I1790" t="s">
        <v>4255</v>
      </c>
      <c r="J1790" t="s">
        <v>88</v>
      </c>
      <c r="K1790">
        <v>1</v>
      </c>
      <c r="L1790">
        <v>1.4418954007779801E-2</v>
      </c>
      <c r="M1790">
        <v>6.4180061146870707E-2</v>
      </c>
      <c r="N1790">
        <v>0.822240614924314</v>
      </c>
      <c r="O1790" t="s">
        <v>89</v>
      </c>
      <c r="P1790" t="s">
        <v>89</v>
      </c>
      <c r="Q1790" t="s">
        <v>89</v>
      </c>
      <c r="R1790" t="s">
        <v>89</v>
      </c>
      <c r="S1790" t="s">
        <v>89</v>
      </c>
      <c r="T1790" t="s">
        <v>89</v>
      </c>
      <c r="U1790" t="s">
        <v>89</v>
      </c>
      <c r="V1790" t="s">
        <v>89</v>
      </c>
      <c r="W1790" t="s">
        <v>89</v>
      </c>
      <c r="X1790" t="s">
        <v>89</v>
      </c>
      <c r="Y1790" t="s">
        <v>89</v>
      </c>
      <c r="Z1790" t="s">
        <v>89</v>
      </c>
      <c r="AA1790" t="s">
        <v>89</v>
      </c>
      <c r="AB1790" t="s">
        <v>89</v>
      </c>
      <c r="AC1790" t="s">
        <v>89</v>
      </c>
      <c r="AD1790" t="s">
        <v>89</v>
      </c>
      <c r="AE1790" t="s">
        <v>89</v>
      </c>
      <c r="AF1790" t="s">
        <v>89</v>
      </c>
      <c r="AG1790" t="s">
        <v>89</v>
      </c>
      <c r="AH1790" t="s">
        <v>89</v>
      </c>
      <c r="AI1790" t="s">
        <v>89</v>
      </c>
      <c r="AJ1790" t="s">
        <v>89</v>
      </c>
      <c r="AK1790" t="s">
        <v>89</v>
      </c>
      <c r="AL1790" t="s">
        <v>89</v>
      </c>
      <c r="AM1790" t="s">
        <v>89</v>
      </c>
      <c r="AN1790" t="s">
        <v>89</v>
      </c>
      <c r="AO1790" t="s">
        <v>89</v>
      </c>
      <c r="AP1790" t="s">
        <v>89</v>
      </c>
      <c r="AQ1790" t="s">
        <v>89</v>
      </c>
      <c r="AR1790" t="s">
        <v>89</v>
      </c>
      <c r="AS1790" t="s">
        <v>89</v>
      </c>
      <c r="AT1790" t="s">
        <v>89</v>
      </c>
      <c r="AU1790" t="s">
        <v>89</v>
      </c>
      <c r="AV1790" t="s">
        <v>89</v>
      </c>
      <c r="AW1790" t="s">
        <v>89</v>
      </c>
      <c r="AX1790" t="s">
        <v>89</v>
      </c>
      <c r="AY1790" t="s">
        <v>89</v>
      </c>
      <c r="AZ1790">
        <v>1.87232877192571E-2</v>
      </c>
      <c r="BA1790">
        <v>3.8351881630040898</v>
      </c>
      <c r="BB1790">
        <v>1.0145234085631101</v>
      </c>
      <c r="BC1790">
        <v>1.15051753762206</v>
      </c>
      <c r="BD1790">
        <v>0.89460413497895497</v>
      </c>
      <c r="BE1790" t="s">
        <v>89</v>
      </c>
      <c r="BF1790" t="s">
        <v>89</v>
      </c>
      <c r="BG1790" t="s">
        <v>89</v>
      </c>
      <c r="BH1790" t="s">
        <v>89</v>
      </c>
      <c r="BI1790" t="s">
        <v>89</v>
      </c>
      <c r="BJ1790" t="s">
        <v>89</v>
      </c>
      <c r="BK1790" t="s">
        <v>89</v>
      </c>
      <c r="BL1790" t="s">
        <v>89</v>
      </c>
      <c r="BM1790" t="s">
        <v>89</v>
      </c>
      <c r="BN1790" t="s">
        <v>89</v>
      </c>
      <c r="BO1790" t="s">
        <v>89</v>
      </c>
      <c r="BP1790" t="s">
        <v>89</v>
      </c>
      <c r="BQ1790" t="s">
        <v>89</v>
      </c>
      <c r="BR1790" t="s">
        <v>89</v>
      </c>
      <c r="BS1790" t="s">
        <v>89</v>
      </c>
    </row>
    <row r="1791" spans="1:71" x14ac:dyDescent="0.35">
      <c r="A1791" t="str">
        <f t="shared" si="54"/>
        <v>ENSG00000219159_IBD</v>
      </c>
      <c r="B1791" t="e">
        <f>VLOOKUP(A1791,[1]drug_targetprotein_gene!$E:$E,1,FALSE)</f>
        <v>#N/A</v>
      </c>
      <c r="C1791" t="s">
        <v>4253</v>
      </c>
      <c r="D1791" t="e">
        <f>VLOOKUP(C1791,[1]drug_targetprotein_gene!$C:$G,5,FALSE)</f>
        <v>#N/A</v>
      </c>
      <c r="E1791" t="e">
        <f t="shared" si="55"/>
        <v>#N/A</v>
      </c>
      <c r="F1791" t="s">
        <v>79</v>
      </c>
      <c r="G1791" t="s">
        <v>68</v>
      </c>
      <c r="H1791" t="s">
        <v>4256</v>
      </c>
      <c r="I1791" t="s">
        <v>4257</v>
      </c>
      <c r="J1791" t="s">
        <v>88</v>
      </c>
      <c r="K1791">
        <v>1</v>
      </c>
      <c r="L1791">
        <v>-5.1846951261975603E-2</v>
      </c>
      <c r="M1791">
        <v>5.3087766705134501E-2</v>
      </c>
      <c r="N1791">
        <v>0.32875380119894898</v>
      </c>
      <c r="O1791" t="s">
        <v>89</v>
      </c>
      <c r="P1791" t="s">
        <v>89</v>
      </c>
      <c r="Q1791" t="s">
        <v>89</v>
      </c>
      <c r="R1791" t="s">
        <v>89</v>
      </c>
      <c r="S1791" t="s">
        <v>89</v>
      </c>
      <c r="T1791" t="s">
        <v>89</v>
      </c>
      <c r="U1791" t="s">
        <v>89</v>
      </c>
      <c r="V1791" t="s">
        <v>89</v>
      </c>
      <c r="W1791" t="s">
        <v>89</v>
      </c>
      <c r="X1791" t="s">
        <v>89</v>
      </c>
      <c r="Y1791" t="s">
        <v>89</v>
      </c>
      <c r="Z1791" t="s">
        <v>89</v>
      </c>
      <c r="AA1791" t="s">
        <v>89</v>
      </c>
      <c r="AB1791" t="s">
        <v>89</v>
      </c>
      <c r="AC1791" t="s">
        <v>89</v>
      </c>
      <c r="AD1791" t="s">
        <v>89</v>
      </c>
      <c r="AE1791" t="s">
        <v>89</v>
      </c>
      <c r="AF1791" t="s">
        <v>89</v>
      </c>
      <c r="AG1791" t="s">
        <v>89</v>
      </c>
      <c r="AH1791" t="s">
        <v>89</v>
      </c>
      <c r="AI1791" t="s">
        <v>89</v>
      </c>
      <c r="AJ1791" t="s">
        <v>89</v>
      </c>
      <c r="AK1791" t="s">
        <v>89</v>
      </c>
      <c r="AL1791" t="s">
        <v>89</v>
      </c>
      <c r="AM1791" t="s">
        <v>89</v>
      </c>
      <c r="AN1791" t="s">
        <v>89</v>
      </c>
      <c r="AO1791" t="s">
        <v>89</v>
      </c>
      <c r="AP1791" t="s">
        <v>89</v>
      </c>
      <c r="AQ1791" t="s">
        <v>89</v>
      </c>
      <c r="AR1791" t="s">
        <v>89</v>
      </c>
      <c r="AS1791" t="s">
        <v>89</v>
      </c>
      <c r="AT1791" t="s">
        <v>89</v>
      </c>
      <c r="AU1791" t="s">
        <v>89</v>
      </c>
      <c r="AV1791" t="s">
        <v>89</v>
      </c>
      <c r="AW1791" t="s">
        <v>89</v>
      </c>
      <c r="AX1791" t="s">
        <v>89</v>
      </c>
      <c r="AY1791" t="s">
        <v>89</v>
      </c>
      <c r="AZ1791">
        <v>1.87232877192571E-2</v>
      </c>
      <c r="BA1791">
        <v>3.8351881630040898</v>
      </c>
      <c r="BB1791">
        <v>0.94947417154699698</v>
      </c>
      <c r="BC1791">
        <v>1.05359178198698</v>
      </c>
      <c r="BD1791">
        <v>0.85564562845650205</v>
      </c>
      <c r="BE1791" t="s">
        <v>89</v>
      </c>
      <c r="BF1791" t="s">
        <v>89</v>
      </c>
      <c r="BG1791" t="s">
        <v>89</v>
      </c>
      <c r="BH1791" t="s">
        <v>89</v>
      </c>
      <c r="BI1791" t="s">
        <v>89</v>
      </c>
      <c r="BJ1791" t="s">
        <v>89</v>
      </c>
      <c r="BK1791" t="s">
        <v>89</v>
      </c>
      <c r="BL1791" t="s">
        <v>89</v>
      </c>
      <c r="BM1791" t="s">
        <v>89</v>
      </c>
      <c r="BN1791" t="s">
        <v>89</v>
      </c>
      <c r="BO1791" t="s">
        <v>89</v>
      </c>
      <c r="BP1791" t="s">
        <v>89</v>
      </c>
      <c r="BQ1791" t="s">
        <v>89</v>
      </c>
      <c r="BR1791" t="s">
        <v>89</v>
      </c>
      <c r="BS1791" t="s">
        <v>89</v>
      </c>
    </row>
    <row r="1792" spans="1:71" x14ac:dyDescent="0.35">
      <c r="A1792" t="str">
        <f t="shared" si="54"/>
        <v>ENSG00000219159_UC</v>
      </c>
      <c r="B1792" t="e">
        <f>VLOOKUP(A1792,[1]drug_targetprotein_gene!$E:$E,1,FALSE)</f>
        <v>#N/A</v>
      </c>
      <c r="C1792" t="s">
        <v>4253</v>
      </c>
      <c r="D1792" t="e">
        <f>VLOOKUP(C1792,[1]drug_targetprotein_gene!$C:$G,5,FALSE)</f>
        <v>#N/A</v>
      </c>
      <c r="E1792" t="e">
        <f t="shared" si="55"/>
        <v>#N/A</v>
      </c>
      <c r="F1792" t="s">
        <v>82</v>
      </c>
      <c r="G1792" t="s">
        <v>68</v>
      </c>
      <c r="H1792" t="s">
        <v>4258</v>
      </c>
      <c r="I1792" t="s">
        <v>4259</v>
      </c>
      <c r="J1792" t="s">
        <v>88</v>
      </c>
      <c r="K1792">
        <v>1</v>
      </c>
      <c r="L1792">
        <v>-0.129297034332501</v>
      </c>
      <c r="M1792">
        <v>6.6327574894296498E-2</v>
      </c>
      <c r="N1792">
        <v>5.1251165161310702E-2</v>
      </c>
      <c r="O1792" t="s">
        <v>89</v>
      </c>
      <c r="P1792" t="s">
        <v>89</v>
      </c>
      <c r="Q1792" t="s">
        <v>89</v>
      </c>
      <c r="R1792" t="s">
        <v>89</v>
      </c>
      <c r="S1792" t="s">
        <v>89</v>
      </c>
      <c r="T1792" t="s">
        <v>89</v>
      </c>
      <c r="U1792" t="s">
        <v>89</v>
      </c>
      <c r="V1792" t="s">
        <v>89</v>
      </c>
      <c r="W1792" t="s">
        <v>89</v>
      </c>
      <c r="X1792" t="s">
        <v>89</v>
      </c>
      <c r="Y1792" t="s">
        <v>89</v>
      </c>
      <c r="Z1792" t="s">
        <v>89</v>
      </c>
      <c r="AA1792" t="s">
        <v>89</v>
      </c>
      <c r="AB1792" t="s">
        <v>89</v>
      </c>
      <c r="AC1792" t="s">
        <v>89</v>
      </c>
      <c r="AD1792" t="s">
        <v>89</v>
      </c>
      <c r="AE1792" t="s">
        <v>89</v>
      </c>
      <c r="AF1792" t="s">
        <v>89</v>
      </c>
      <c r="AG1792" t="s">
        <v>89</v>
      </c>
      <c r="AH1792" t="s">
        <v>89</v>
      </c>
      <c r="AI1792" t="s">
        <v>89</v>
      </c>
      <c r="AJ1792" t="s">
        <v>89</v>
      </c>
      <c r="AK1792" t="s">
        <v>89</v>
      </c>
      <c r="AL1792" t="s">
        <v>89</v>
      </c>
      <c r="AM1792" t="s">
        <v>89</v>
      </c>
      <c r="AN1792" t="s">
        <v>89</v>
      </c>
      <c r="AO1792" t="s">
        <v>89</v>
      </c>
      <c r="AP1792" t="s">
        <v>89</v>
      </c>
      <c r="AQ1792" t="s">
        <v>89</v>
      </c>
      <c r="AR1792" t="s">
        <v>89</v>
      </c>
      <c r="AS1792" t="s">
        <v>89</v>
      </c>
      <c r="AT1792" t="s">
        <v>89</v>
      </c>
      <c r="AU1792" t="s">
        <v>89</v>
      </c>
      <c r="AV1792" t="s">
        <v>89</v>
      </c>
      <c r="AW1792" t="s">
        <v>89</v>
      </c>
      <c r="AX1792" t="s">
        <v>89</v>
      </c>
      <c r="AY1792" t="s">
        <v>89</v>
      </c>
      <c r="AZ1792">
        <v>1.87232877192571E-2</v>
      </c>
      <c r="BA1792">
        <v>3.8351881630040898</v>
      </c>
      <c r="BB1792">
        <v>0.87871291887227299</v>
      </c>
      <c r="BC1792">
        <v>1.00070526104002</v>
      </c>
      <c r="BD1792">
        <v>0.77159221986158</v>
      </c>
      <c r="BE1792" t="s">
        <v>89</v>
      </c>
      <c r="BF1792" t="s">
        <v>89</v>
      </c>
      <c r="BG1792" t="s">
        <v>89</v>
      </c>
      <c r="BH1792" t="s">
        <v>89</v>
      </c>
      <c r="BI1792" t="s">
        <v>89</v>
      </c>
      <c r="BJ1792" t="s">
        <v>89</v>
      </c>
      <c r="BK1792" t="s">
        <v>89</v>
      </c>
      <c r="BL1792" t="s">
        <v>89</v>
      </c>
      <c r="BM1792" t="s">
        <v>89</v>
      </c>
      <c r="BN1792" t="s">
        <v>89</v>
      </c>
      <c r="BO1792" t="s">
        <v>89</v>
      </c>
      <c r="BP1792" t="s">
        <v>89</v>
      </c>
      <c r="BQ1792" t="s">
        <v>89</v>
      </c>
      <c r="BR1792" t="s">
        <v>89</v>
      </c>
      <c r="BS1792" t="s">
        <v>89</v>
      </c>
    </row>
    <row r="1793" spans="1:71" x14ac:dyDescent="0.35">
      <c r="A1793" t="str">
        <f t="shared" si="54"/>
        <v>ENSG00000221886_CD</v>
      </c>
      <c r="B1793" t="e">
        <f>VLOOKUP(A1793,[1]drug_targetprotein_gene!$E:$E,1,FALSE)</f>
        <v>#N/A</v>
      </c>
      <c r="C1793" t="s">
        <v>4260</v>
      </c>
      <c r="D1793" t="e">
        <f>VLOOKUP(C1793,[1]drug_targetprotein_gene!$C:$G,5,FALSE)</f>
        <v>#N/A</v>
      </c>
      <c r="E1793" t="e">
        <f t="shared" si="55"/>
        <v>#N/A</v>
      </c>
      <c r="F1793" t="s">
        <v>67</v>
      </c>
      <c r="G1793" t="s">
        <v>68</v>
      </c>
      <c r="H1793" t="s">
        <v>4261</v>
      </c>
      <c r="I1793" t="s">
        <v>4262</v>
      </c>
      <c r="J1793" t="s">
        <v>88</v>
      </c>
      <c r="K1793">
        <v>1</v>
      </c>
      <c r="L1793">
        <v>0.173918202410172</v>
      </c>
      <c r="M1793">
        <v>0.17590714826863099</v>
      </c>
      <c r="N1793">
        <v>0.32281326779701203</v>
      </c>
      <c r="O1793" t="s">
        <v>89</v>
      </c>
      <c r="P1793" t="s">
        <v>89</v>
      </c>
      <c r="Q1793" t="s">
        <v>89</v>
      </c>
      <c r="R1793" t="s">
        <v>89</v>
      </c>
      <c r="S1793" t="s">
        <v>89</v>
      </c>
      <c r="T1793" t="s">
        <v>89</v>
      </c>
      <c r="U1793" t="s">
        <v>89</v>
      </c>
      <c r="V1793" t="s">
        <v>89</v>
      </c>
      <c r="W1793" t="s">
        <v>89</v>
      </c>
      <c r="X1793" t="s">
        <v>89</v>
      </c>
      <c r="Y1793" t="s">
        <v>89</v>
      </c>
      <c r="Z1793" t="s">
        <v>89</v>
      </c>
      <c r="AA1793" t="s">
        <v>89</v>
      </c>
      <c r="AB1793" t="s">
        <v>89</v>
      </c>
      <c r="AC1793" t="s">
        <v>89</v>
      </c>
      <c r="AD1793" t="s">
        <v>89</v>
      </c>
      <c r="AE1793" t="s">
        <v>89</v>
      </c>
      <c r="AF1793" t="s">
        <v>89</v>
      </c>
      <c r="AG1793" t="s">
        <v>89</v>
      </c>
      <c r="AH1793" t="s">
        <v>89</v>
      </c>
      <c r="AI1793" t="s">
        <v>89</v>
      </c>
      <c r="AJ1793" t="s">
        <v>89</v>
      </c>
      <c r="AK1793" t="s">
        <v>89</v>
      </c>
      <c r="AL1793" t="s">
        <v>89</v>
      </c>
      <c r="AM1793" t="s">
        <v>89</v>
      </c>
      <c r="AN1793" t="s">
        <v>89</v>
      </c>
      <c r="AO1793" t="s">
        <v>89</v>
      </c>
      <c r="AP1793" t="s">
        <v>89</v>
      </c>
      <c r="AQ1793" t="s">
        <v>89</v>
      </c>
      <c r="AR1793" t="s">
        <v>89</v>
      </c>
      <c r="AS1793" t="s">
        <v>89</v>
      </c>
      <c r="AT1793" t="s">
        <v>89</v>
      </c>
      <c r="AU1793" t="s">
        <v>89</v>
      </c>
      <c r="AV1793" t="s">
        <v>89</v>
      </c>
      <c r="AW1793" t="s">
        <v>89</v>
      </c>
      <c r="AX1793" t="s">
        <v>89</v>
      </c>
      <c r="AY1793" t="s">
        <v>89</v>
      </c>
      <c r="AZ1793">
        <v>2.5665658674766398E-3</v>
      </c>
      <c r="BA1793">
        <v>0.57381692738730306</v>
      </c>
      <c r="BB1793">
        <v>1.1899582261244499</v>
      </c>
      <c r="BC1793">
        <v>1.6798360729287201</v>
      </c>
      <c r="BD1793">
        <v>0.84293973843085102</v>
      </c>
      <c r="BE1793" t="s">
        <v>89</v>
      </c>
      <c r="BF1793" t="s">
        <v>89</v>
      </c>
      <c r="BG1793" t="s">
        <v>89</v>
      </c>
      <c r="BH1793" t="s">
        <v>89</v>
      </c>
      <c r="BI1793" t="s">
        <v>89</v>
      </c>
      <c r="BJ1793" t="s">
        <v>89</v>
      </c>
      <c r="BK1793" t="s">
        <v>89</v>
      </c>
      <c r="BL1793" t="s">
        <v>89</v>
      </c>
      <c r="BM1793" t="s">
        <v>89</v>
      </c>
      <c r="BN1793" t="s">
        <v>89</v>
      </c>
      <c r="BO1793" t="s">
        <v>89</v>
      </c>
      <c r="BP1793" t="s">
        <v>89</v>
      </c>
      <c r="BQ1793" t="s">
        <v>89</v>
      </c>
      <c r="BR1793" t="s">
        <v>89</v>
      </c>
      <c r="BS1793" t="s">
        <v>89</v>
      </c>
    </row>
    <row r="1794" spans="1:71" x14ac:dyDescent="0.35">
      <c r="A1794" t="str">
        <f t="shared" si="54"/>
        <v>ENSG00000221886_IBD</v>
      </c>
      <c r="B1794" t="e">
        <f>VLOOKUP(A1794,[1]drug_targetprotein_gene!$E:$E,1,FALSE)</f>
        <v>#N/A</v>
      </c>
      <c r="C1794" t="s">
        <v>4260</v>
      </c>
      <c r="D1794" t="e">
        <f>VLOOKUP(C1794,[1]drug_targetprotein_gene!$C:$G,5,FALSE)</f>
        <v>#N/A</v>
      </c>
      <c r="E1794" t="e">
        <f t="shared" si="55"/>
        <v>#N/A</v>
      </c>
      <c r="F1794" t="s">
        <v>79</v>
      </c>
      <c r="G1794" t="s">
        <v>68</v>
      </c>
      <c r="H1794" t="s">
        <v>4263</v>
      </c>
      <c r="I1794" t="s">
        <v>4264</v>
      </c>
      <c r="J1794" t="s">
        <v>88</v>
      </c>
      <c r="K1794">
        <v>1</v>
      </c>
      <c r="L1794">
        <v>5.2314514225986597E-2</v>
      </c>
      <c r="M1794">
        <v>0.14516667248967099</v>
      </c>
      <c r="N1794">
        <v>0.71856633515573498</v>
      </c>
      <c r="O1794" t="s">
        <v>89</v>
      </c>
      <c r="P1794" t="s">
        <v>89</v>
      </c>
      <c r="Q1794" t="s">
        <v>89</v>
      </c>
      <c r="R1794" t="s">
        <v>89</v>
      </c>
      <c r="S1794" t="s">
        <v>89</v>
      </c>
      <c r="T1794" t="s">
        <v>89</v>
      </c>
      <c r="U1794" t="s">
        <v>89</v>
      </c>
      <c r="V1794" t="s">
        <v>89</v>
      </c>
      <c r="W1794" t="s">
        <v>89</v>
      </c>
      <c r="X1794" t="s">
        <v>89</v>
      </c>
      <c r="Y1794" t="s">
        <v>89</v>
      </c>
      <c r="Z1794" t="s">
        <v>89</v>
      </c>
      <c r="AA1794" t="s">
        <v>89</v>
      </c>
      <c r="AB1794" t="s">
        <v>89</v>
      </c>
      <c r="AC1794" t="s">
        <v>89</v>
      </c>
      <c r="AD1794" t="s">
        <v>89</v>
      </c>
      <c r="AE1794" t="s">
        <v>89</v>
      </c>
      <c r="AF1794" t="s">
        <v>89</v>
      </c>
      <c r="AG1794" t="s">
        <v>89</v>
      </c>
      <c r="AH1794" t="s">
        <v>89</v>
      </c>
      <c r="AI1794" t="s">
        <v>89</v>
      </c>
      <c r="AJ1794" t="s">
        <v>89</v>
      </c>
      <c r="AK1794" t="s">
        <v>89</v>
      </c>
      <c r="AL1794" t="s">
        <v>89</v>
      </c>
      <c r="AM1794" t="s">
        <v>89</v>
      </c>
      <c r="AN1794" t="s">
        <v>89</v>
      </c>
      <c r="AO1794" t="s">
        <v>89</v>
      </c>
      <c r="AP1794" t="s">
        <v>89</v>
      </c>
      <c r="AQ1794" t="s">
        <v>89</v>
      </c>
      <c r="AR1794" t="s">
        <v>89</v>
      </c>
      <c r="AS1794" t="s">
        <v>89</v>
      </c>
      <c r="AT1794" t="s">
        <v>89</v>
      </c>
      <c r="AU1794" t="s">
        <v>89</v>
      </c>
      <c r="AV1794" t="s">
        <v>89</v>
      </c>
      <c r="AW1794" t="s">
        <v>89</v>
      </c>
      <c r="AX1794" t="s">
        <v>89</v>
      </c>
      <c r="AY1794" t="s">
        <v>89</v>
      </c>
      <c r="AZ1794">
        <v>2.5665658674766398E-3</v>
      </c>
      <c r="BA1794">
        <v>0.57381692738730306</v>
      </c>
      <c r="BB1794">
        <v>1.0537070962746999</v>
      </c>
      <c r="BC1794">
        <v>1.40051663325987</v>
      </c>
      <c r="BD1794">
        <v>0.79277790664671099</v>
      </c>
      <c r="BE1794" t="s">
        <v>89</v>
      </c>
      <c r="BF1794" t="s">
        <v>89</v>
      </c>
      <c r="BG1794" t="s">
        <v>89</v>
      </c>
      <c r="BH1794" t="s">
        <v>89</v>
      </c>
      <c r="BI1794" t="s">
        <v>89</v>
      </c>
      <c r="BJ1794" t="s">
        <v>89</v>
      </c>
      <c r="BK1794" t="s">
        <v>89</v>
      </c>
      <c r="BL1794" t="s">
        <v>89</v>
      </c>
      <c r="BM1794" t="s">
        <v>89</v>
      </c>
      <c r="BN1794" t="s">
        <v>89</v>
      </c>
      <c r="BO1794" t="s">
        <v>89</v>
      </c>
      <c r="BP1794" t="s">
        <v>89</v>
      </c>
      <c r="BQ1794" t="s">
        <v>89</v>
      </c>
      <c r="BR1794" t="s">
        <v>89</v>
      </c>
      <c r="BS1794" t="s">
        <v>89</v>
      </c>
    </row>
    <row r="1795" spans="1:71" x14ac:dyDescent="0.35">
      <c r="A1795" t="str">
        <f t="shared" ref="A1795:A1858" si="56">C1795&amp;"_"&amp;F1795</f>
        <v>ENSG00000221886_UC</v>
      </c>
      <c r="B1795" t="e">
        <f>VLOOKUP(A1795,[1]drug_targetprotein_gene!$E:$E,1,FALSE)</f>
        <v>#N/A</v>
      </c>
      <c r="C1795" t="s">
        <v>4260</v>
      </c>
      <c r="D1795" t="e">
        <f>VLOOKUP(C1795,[1]drug_targetprotein_gene!$C:$G,5,FALSE)</f>
        <v>#N/A</v>
      </c>
      <c r="E1795" t="e">
        <f t="shared" ref="E1795:E1858" si="57">IF(D1795*L1795&gt;0, TRUE, IF(D1795*L1795&lt;0, FALSE, "None"))</f>
        <v>#N/A</v>
      </c>
      <c r="F1795" t="s">
        <v>82</v>
      </c>
      <c r="G1795" t="s">
        <v>68</v>
      </c>
      <c r="H1795" t="s">
        <v>4265</v>
      </c>
      <c r="I1795" t="s">
        <v>4266</v>
      </c>
      <c r="J1795" t="s">
        <v>88</v>
      </c>
      <c r="K1795">
        <v>1</v>
      </c>
      <c r="L1795">
        <v>-3.2302675346733797E-2</v>
      </c>
      <c r="M1795">
        <v>0.18132673207069699</v>
      </c>
      <c r="N1795">
        <v>0.85860812931197505</v>
      </c>
      <c r="O1795" t="s">
        <v>89</v>
      </c>
      <c r="P1795" t="s">
        <v>89</v>
      </c>
      <c r="Q1795" t="s">
        <v>89</v>
      </c>
      <c r="R1795" t="s">
        <v>89</v>
      </c>
      <c r="S1795" t="s">
        <v>89</v>
      </c>
      <c r="T1795" t="s">
        <v>89</v>
      </c>
      <c r="U1795" t="s">
        <v>89</v>
      </c>
      <c r="V1795" t="s">
        <v>89</v>
      </c>
      <c r="W1795" t="s">
        <v>89</v>
      </c>
      <c r="X1795" t="s">
        <v>89</v>
      </c>
      <c r="Y1795" t="s">
        <v>89</v>
      </c>
      <c r="Z1795" t="s">
        <v>89</v>
      </c>
      <c r="AA1795" t="s">
        <v>89</v>
      </c>
      <c r="AB1795" t="s">
        <v>89</v>
      </c>
      <c r="AC1795" t="s">
        <v>89</v>
      </c>
      <c r="AD1795" t="s">
        <v>89</v>
      </c>
      <c r="AE1795" t="s">
        <v>89</v>
      </c>
      <c r="AF1795" t="s">
        <v>89</v>
      </c>
      <c r="AG1795" t="s">
        <v>89</v>
      </c>
      <c r="AH1795" t="s">
        <v>89</v>
      </c>
      <c r="AI1795" t="s">
        <v>89</v>
      </c>
      <c r="AJ1795" t="s">
        <v>89</v>
      </c>
      <c r="AK1795" t="s">
        <v>89</v>
      </c>
      <c r="AL1795" t="s">
        <v>89</v>
      </c>
      <c r="AM1795" t="s">
        <v>89</v>
      </c>
      <c r="AN1795" t="s">
        <v>89</v>
      </c>
      <c r="AO1795" t="s">
        <v>89</v>
      </c>
      <c r="AP1795" t="s">
        <v>89</v>
      </c>
      <c r="AQ1795" t="s">
        <v>89</v>
      </c>
      <c r="AR1795" t="s">
        <v>89</v>
      </c>
      <c r="AS1795" t="s">
        <v>89</v>
      </c>
      <c r="AT1795" t="s">
        <v>89</v>
      </c>
      <c r="AU1795" t="s">
        <v>89</v>
      </c>
      <c r="AV1795" t="s">
        <v>89</v>
      </c>
      <c r="AW1795" t="s">
        <v>89</v>
      </c>
      <c r="AX1795" t="s">
        <v>89</v>
      </c>
      <c r="AY1795" t="s">
        <v>89</v>
      </c>
      <c r="AZ1795">
        <v>2.5665658674766398E-3</v>
      </c>
      <c r="BA1795">
        <v>0.57381692738730306</v>
      </c>
      <c r="BB1795">
        <v>0.96821348337276703</v>
      </c>
      <c r="BC1795">
        <v>1.3814003340765699</v>
      </c>
      <c r="BD1795">
        <v>0.67861381401176502</v>
      </c>
      <c r="BE1795" t="s">
        <v>89</v>
      </c>
      <c r="BF1795" t="s">
        <v>89</v>
      </c>
      <c r="BG1795" t="s">
        <v>89</v>
      </c>
      <c r="BH1795" t="s">
        <v>89</v>
      </c>
      <c r="BI1795" t="s">
        <v>89</v>
      </c>
      <c r="BJ1795" t="s">
        <v>89</v>
      </c>
      <c r="BK1795" t="s">
        <v>89</v>
      </c>
      <c r="BL1795" t="s">
        <v>89</v>
      </c>
      <c r="BM1795" t="s">
        <v>89</v>
      </c>
      <c r="BN1795" t="s">
        <v>89</v>
      </c>
      <c r="BO1795" t="s">
        <v>89</v>
      </c>
      <c r="BP1795" t="s">
        <v>89</v>
      </c>
      <c r="BQ1795" t="s">
        <v>89</v>
      </c>
      <c r="BR1795" t="s">
        <v>89</v>
      </c>
      <c r="BS1795" t="s">
        <v>89</v>
      </c>
    </row>
    <row r="1796" spans="1:71" x14ac:dyDescent="0.35">
      <c r="A1796" t="str">
        <f t="shared" si="56"/>
        <v>ENSG00000221983_CD</v>
      </c>
      <c r="B1796" t="e">
        <f>VLOOKUP(A1796,[1]drug_targetprotein_gene!$E:$E,1,FALSE)</f>
        <v>#N/A</v>
      </c>
      <c r="C1796" t="s">
        <v>4267</v>
      </c>
      <c r="D1796" t="e">
        <f>VLOOKUP(C1796,[1]drug_targetprotein_gene!$C:$G,5,FALSE)</f>
        <v>#N/A</v>
      </c>
      <c r="E1796" t="e">
        <f t="shared" si="57"/>
        <v>#N/A</v>
      </c>
      <c r="F1796" t="s">
        <v>67</v>
      </c>
      <c r="G1796" t="s">
        <v>68</v>
      </c>
      <c r="H1796" t="s">
        <v>4268</v>
      </c>
      <c r="I1796" t="s">
        <v>4269</v>
      </c>
      <c r="J1796" t="s">
        <v>88</v>
      </c>
      <c r="K1796">
        <v>1</v>
      </c>
      <c r="L1796">
        <v>0.23109796132759899</v>
      </c>
      <c r="M1796">
        <v>0.10443510895899701</v>
      </c>
      <c r="N1796">
        <v>2.6908827181289799E-2</v>
      </c>
      <c r="O1796" t="s">
        <v>89</v>
      </c>
      <c r="P1796" t="s">
        <v>89</v>
      </c>
      <c r="Q1796" t="s">
        <v>89</v>
      </c>
      <c r="R1796" t="s">
        <v>89</v>
      </c>
      <c r="S1796" t="s">
        <v>89</v>
      </c>
      <c r="T1796" t="s">
        <v>89</v>
      </c>
      <c r="U1796" t="s">
        <v>89</v>
      </c>
      <c r="V1796" t="s">
        <v>89</v>
      </c>
      <c r="W1796" t="s">
        <v>89</v>
      </c>
      <c r="X1796" t="s">
        <v>89</v>
      </c>
      <c r="Y1796" t="s">
        <v>89</v>
      </c>
      <c r="Z1796" t="s">
        <v>89</v>
      </c>
      <c r="AA1796" t="s">
        <v>89</v>
      </c>
      <c r="AB1796" t="s">
        <v>89</v>
      </c>
      <c r="AC1796" t="s">
        <v>89</v>
      </c>
      <c r="AD1796" t="s">
        <v>89</v>
      </c>
      <c r="AE1796" t="s">
        <v>89</v>
      </c>
      <c r="AF1796" t="s">
        <v>89</v>
      </c>
      <c r="AG1796" t="s">
        <v>89</v>
      </c>
      <c r="AH1796" t="s">
        <v>89</v>
      </c>
      <c r="AI1796" t="s">
        <v>89</v>
      </c>
      <c r="AJ1796" t="s">
        <v>89</v>
      </c>
      <c r="AK1796" t="s">
        <v>89</v>
      </c>
      <c r="AL1796" t="s">
        <v>89</v>
      </c>
      <c r="AM1796" t="s">
        <v>89</v>
      </c>
      <c r="AN1796" t="s">
        <v>89</v>
      </c>
      <c r="AO1796" t="s">
        <v>89</v>
      </c>
      <c r="AP1796" t="s">
        <v>89</v>
      </c>
      <c r="AQ1796" t="s">
        <v>89</v>
      </c>
      <c r="AR1796" t="s">
        <v>89</v>
      </c>
      <c r="AS1796" t="s">
        <v>89</v>
      </c>
      <c r="AT1796" t="s">
        <v>89</v>
      </c>
      <c r="AU1796" t="s">
        <v>89</v>
      </c>
      <c r="AV1796" t="s">
        <v>89</v>
      </c>
      <c r="AW1796" t="s">
        <v>89</v>
      </c>
      <c r="AX1796" t="s">
        <v>89</v>
      </c>
      <c r="AY1796" t="s">
        <v>89</v>
      </c>
      <c r="AZ1796">
        <v>6.6948285698849698E-3</v>
      </c>
      <c r="BA1796">
        <v>1.28733071529971</v>
      </c>
      <c r="BB1796">
        <v>1.2599826629781801</v>
      </c>
      <c r="BC1796">
        <v>1.54618526011937</v>
      </c>
      <c r="BD1796">
        <v>1.02675685246349</v>
      </c>
      <c r="BE1796" t="s">
        <v>89</v>
      </c>
      <c r="BF1796" t="s">
        <v>89</v>
      </c>
      <c r="BG1796" t="s">
        <v>89</v>
      </c>
      <c r="BH1796" t="s">
        <v>89</v>
      </c>
      <c r="BI1796" t="s">
        <v>89</v>
      </c>
      <c r="BJ1796" t="s">
        <v>89</v>
      </c>
      <c r="BK1796" t="s">
        <v>89</v>
      </c>
      <c r="BL1796" t="s">
        <v>89</v>
      </c>
      <c r="BM1796" t="s">
        <v>89</v>
      </c>
      <c r="BN1796" t="s">
        <v>89</v>
      </c>
      <c r="BO1796" t="s">
        <v>89</v>
      </c>
      <c r="BP1796" t="s">
        <v>89</v>
      </c>
      <c r="BQ1796" t="s">
        <v>89</v>
      </c>
      <c r="BR1796" t="s">
        <v>89</v>
      </c>
      <c r="BS1796" t="s">
        <v>89</v>
      </c>
    </row>
    <row r="1797" spans="1:71" x14ac:dyDescent="0.35">
      <c r="A1797" t="str">
        <f t="shared" si="56"/>
        <v>ENSG00000221983_IBD</v>
      </c>
      <c r="B1797" t="e">
        <f>VLOOKUP(A1797,[1]drug_targetprotein_gene!$E:$E,1,FALSE)</f>
        <v>#N/A</v>
      </c>
      <c r="C1797" t="s">
        <v>4267</v>
      </c>
      <c r="D1797" t="e">
        <f>VLOOKUP(C1797,[1]drug_targetprotein_gene!$C:$G,5,FALSE)</f>
        <v>#N/A</v>
      </c>
      <c r="E1797" t="e">
        <f t="shared" si="57"/>
        <v>#N/A</v>
      </c>
      <c r="F1797" t="s">
        <v>79</v>
      </c>
      <c r="G1797" t="s">
        <v>68</v>
      </c>
      <c r="H1797" t="s">
        <v>4270</v>
      </c>
      <c r="I1797" t="s">
        <v>4271</v>
      </c>
      <c r="J1797" t="s">
        <v>88</v>
      </c>
      <c r="K1797">
        <v>1</v>
      </c>
      <c r="L1797">
        <v>0.15875874068481</v>
      </c>
      <c r="M1797">
        <v>8.6399780293654194E-2</v>
      </c>
      <c r="N1797">
        <v>6.6137577058305294E-2</v>
      </c>
      <c r="O1797" t="s">
        <v>89</v>
      </c>
      <c r="P1797" t="s">
        <v>89</v>
      </c>
      <c r="Q1797" t="s">
        <v>89</v>
      </c>
      <c r="R1797" t="s">
        <v>89</v>
      </c>
      <c r="S1797" t="s">
        <v>89</v>
      </c>
      <c r="T1797" t="s">
        <v>89</v>
      </c>
      <c r="U1797" t="s">
        <v>89</v>
      </c>
      <c r="V1797" t="s">
        <v>89</v>
      </c>
      <c r="W1797" t="s">
        <v>89</v>
      </c>
      <c r="X1797" t="s">
        <v>89</v>
      </c>
      <c r="Y1797" t="s">
        <v>89</v>
      </c>
      <c r="Z1797" t="s">
        <v>89</v>
      </c>
      <c r="AA1797" t="s">
        <v>89</v>
      </c>
      <c r="AB1797" t="s">
        <v>89</v>
      </c>
      <c r="AC1797" t="s">
        <v>89</v>
      </c>
      <c r="AD1797" t="s">
        <v>89</v>
      </c>
      <c r="AE1797" t="s">
        <v>89</v>
      </c>
      <c r="AF1797" t="s">
        <v>89</v>
      </c>
      <c r="AG1797" t="s">
        <v>89</v>
      </c>
      <c r="AH1797" t="s">
        <v>89</v>
      </c>
      <c r="AI1797" t="s">
        <v>89</v>
      </c>
      <c r="AJ1797" t="s">
        <v>89</v>
      </c>
      <c r="AK1797" t="s">
        <v>89</v>
      </c>
      <c r="AL1797" t="s">
        <v>89</v>
      </c>
      <c r="AM1797" t="s">
        <v>89</v>
      </c>
      <c r="AN1797" t="s">
        <v>89</v>
      </c>
      <c r="AO1797" t="s">
        <v>89</v>
      </c>
      <c r="AP1797" t="s">
        <v>89</v>
      </c>
      <c r="AQ1797" t="s">
        <v>89</v>
      </c>
      <c r="AR1797" t="s">
        <v>89</v>
      </c>
      <c r="AS1797" t="s">
        <v>89</v>
      </c>
      <c r="AT1797" t="s">
        <v>89</v>
      </c>
      <c r="AU1797" t="s">
        <v>89</v>
      </c>
      <c r="AV1797" t="s">
        <v>89</v>
      </c>
      <c r="AW1797" t="s">
        <v>89</v>
      </c>
      <c r="AX1797" t="s">
        <v>89</v>
      </c>
      <c r="AY1797" t="s">
        <v>89</v>
      </c>
      <c r="AZ1797">
        <v>6.6948285698849698E-3</v>
      </c>
      <c r="BA1797">
        <v>1.28733071529971</v>
      </c>
      <c r="BB1797">
        <v>1.17205514334637</v>
      </c>
      <c r="BC1797">
        <v>1.3883310052525499</v>
      </c>
      <c r="BD1797">
        <v>0.98947099347881395</v>
      </c>
      <c r="BE1797" t="s">
        <v>89</v>
      </c>
      <c r="BF1797" t="s">
        <v>89</v>
      </c>
      <c r="BG1797" t="s">
        <v>89</v>
      </c>
      <c r="BH1797" t="s">
        <v>89</v>
      </c>
      <c r="BI1797" t="s">
        <v>89</v>
      </c>
      <c r="BJ1797" t="s">
        <v>89</v>
      </c>
      <c r="BK1797" t="s">
        <v>89</v>
      </c>
      <c r="BL1797" t="s">
        <v>89</v>
      </c>
      <c r="BM1797" t="s">
        <v>89</v>
      </c>
      <c r="BN1797" t="s">
        <v>89</v>
      </c>
      <c r="BO1797" t="s">
        <v>89</v>
      </c>
      <c r="BP1797" t="s">
        <v>89</v>
      </c>
      <c r="BQ1797" t="s">
        <v>89</v>
      </c>
      <c r="BR1797" t="s">
        <v>89</v>
      </c>
      <c r="BS1797" t="s">
        <v>89</v>
      </c>
    </row>
    <row r="1798" spans="1:71" x14ac:dyDescent="0.35">
      <c r="A1798" t="str">
        <f t="shared" si="56"/>
        <v>ENSG00000221983_UC</v>
      </c>
      <c r="B1798" t="e">
        <f>VLOOKUP(A1798,[1]drug_targetprotein_gene!$E:$E,1,FALSE)</f>
        <v>#N/A</v>
      </c>
      <c r="C1798" t="s">
        <v>4267</v>
      </c>
      <c r="D1798" t="e">
        <f>VLOOKUP(C1798,[1]drug_targetprotein_gene!$C:$G,5,FALSE)</f>
        <v>#N/A</v>
      </c>
      <c r="E1798" t="e">
        <f t="shared" si="57"/>
        <v>#N/A</v>
      </c>
      <c r="F1798" t="s">
        <v>82</v>
      </c>
      <c r="G1798" t="s">
        <v>68</v>
      </c>
      <c r="H1798" t="s">
        <v>4272</v>
      </c>
      <c r="I1798" t="s">
        <v>4273</v>
      </c>
      <c r="J1798" t="s">
        <v>88</v>
      </c>
      <c r="K1798">
        <v>1</v>
      </c>
      <c r="L1798">
        <v>5.4465874396769601E-2</v>
      </c>
      <c r="M1798">
        <v>0.108948087438036</v>
      </c>
      <c r="N1798">
        <v>0.61712787670872205</v>
      </c>
      <c r="O1798" t="s">
        <v>89</v>
      </c>
      <c r="P1798" t="s">
        <v>89</v>
      </c>
      <c r="Q1798" t="s">
        <v>89</v>
      </c>
      <c r="R1798" t="s">
        <v>89</v>
      </c>
      <c r="S1798" t="s">
        <v>89</v>
      </c>
      <c r="T1798" t="s">
        <v>89</v>
      </c>
      <c r="U1798" t="s">
        <v>89</v>
      </c>
      <c r="V1798" t="s">
        <v>89</v>
      </c>
      <c r="W1798" t="s">
        <v>89</v>
      </c>
      <c r="X1798" t="s">
        <v>89</v>
      </c>
      <c r="Y1798" t="s">
        <v>89</v>
      </c>
      <c r="Z1798" t="s">
        <v>89</v>
      </c>
      <c r="AA1798" t="s">
        <v>89</v>
      </c>
      <c r="AB1798" t="s">
        <v>89</v>
      </c>
      <c r="AC1798" t="s">
        <v>89</v>
      </c>
      <c r="AD1798" t="s">
        <v>89</v>
      </c>
      <c r="AE1798" t="s">
        <v>89</v>
      </c>
      <c r="AF1798" t="s">
        <v>89</v>
      </c>
      <c r="AG1798" t="s">
        <v>89</v>
      </c>
      <c r="AH1798" t="s">
        <v>89</v>
      </c>
      <c r="AI1798" t="s">
        <v>89</v>
      </c>
      <c r="AJ1798" t="s">
        <v>89</v>
      </c>
      <c r="AK1798" t="s">
        <v>89</v>
      </c>
      <c r="AL1798" t="s">
        <v>89</v>
      </c>
      <c r="AM1798" t="s">
        <v>89</v>
      </c>
      <c r="AN1798" t="s">
        <v>89</v>
      </c>
      <c r="AO1798" t="s">
        <v>89</v>
      </c>
      <c r="AP1798" t="s">
        <v>89</v>
      </c>
      <c r="AQ1798" t="s">
        <v>89</v>
      </c>
      <c r="AR1798" t="s">
        <v>89</v>
      </c>
      <c r="AS1798" t="s">
        <v>89</v>
      </c>
      <c r="AT1798" t="s">
        <v>89</v>
      </c>
      <c r="AU1798" t="s">
        <v>89</v>
      </c>
      <c r="AV1798" t="s">
        <v>89</v>
      </c>
      <c r="AW1798" t="s">
        <v>89</v>
      </c>
      <c r="AX1798" t="s">
        <v>89</v>
      </c>
      <c r="AY1798" t="s">
        <v>89</v>
      </c>
      <c r="AZ1798">
        <v>6.6948285698849698E-3</v>
      </c>
      <c r="BA1798">
        <v>1.28733071529971</v>
      </c>
      <c r="BB1798">
        <v>1.05597643996583</v>
      </c>
      <c r="BC1798">
        <v>1.3073525338466301</v>
      </c>
      <c r="BD1798">
        <v>0.85293462390132602</v>
      </c>
      <c r="BE1798" t="s">
        <v>89</v>
      </c>
      <c r="BF1798" t="s">
        <v>89</v>
      </c>
      <c r="BG1798" t="s">
        <v>89</v>
      </c>
      <c r="BH1798" t="s">
        <v>89</v>
      </c>
      <c r="BI1798" t="s">
        <v>89</v>
      </c>
      <c r="BJ1798" t="s">
        <v>89</v>
      </c>
      <c r="BK1798" t="s">
        <v>89</v>
      </c>
      <c r="BL1798" t="s">
        <v>89</v>
      </c>
      <c r="BM1798" t="s">
        <v>89</v>
      </c>
      <c r="BN1798" t="s">
        <v>89</v>
      </c>
      <c r="BO1798" t="s">
        <v>89</v>
      </c>
      <c r="BP1798" t="s">
        <v>89</v>
      </c>
      <c r="BQ1798" t="s">
        <v>89</v>
      </c>
      <c r="BR1798" t="s">
        <v>89</v>
      </c>
      <c r="BS1798" t="s">
        <v>89</v>
      </c>
    </row>
    <row r="1799" spans="1:71" x14ac:dyDescent="0.35">
      <c r="A1799" t="str">
        <f t="shared" si="56"/>
        <v>ENSG00000221990_CD</v>
      </c>
      <c r="B1799" t="e">
        <f>VLOOKUP(A1799,[1]drug_targetprotein_gene!$E:$E,1,FALSE)</f>
        <v>#N/A</v>
      </c>
      <c r="C1799" t="s">
        <v>4274</v>
      </c>
      <c r="D1799" t="e">
        <f>VLOOKUP(C1799,[1]drug_targetprotein_gene!$C:$G,5,FALSE)</f>
        <v>#N/A</v>
      </c>
      <c r="E1799" t="e">
        <f t="shared" si="57"/>
        <v>#N/A</v>
      </c>
      <c r="F1799" t="s">
        <v>67</v>
      </c>
      <c r="G1799" t="s">
        <v>68</v>
      </c>
      <c r="H1799" t="s">
        <v>4275</v>
      </c>
      <c r="I1799" t="s">
        <v>4276</v>
      </c>
      <c r="J1799" t="s">
        <v>174</v>
      </c>
      <c r="K1799">
        <v>4</v>
      </c>
      <c r="L1799">
        <v>-1.27373390849168E-2</v>
      </c>
      <c r="M1799">
        <v>2.5642123123697999E-2</v>
      </c>
      <c r="N1799">
        <v>0.61937596350554902</v>
      </c>
      <c r="O1799" t="s">
        <v>72</v>
      </c>
      <c r="P1799">
        <v>4</v>
      </c>
      <c r="Q1799">
        <v>0.118500732484021</v>
      </c>
      <c r="R1799">
        <v>0.38307266119628097</v>
      </c>
      <c r="S1799">
        <v>0.78631400752448599</v>
      </c>
      <c r="T1799" t="s">
        <v>73</v>
      </c>
      <c r="U1799">
        <v>4</v>
      </c>
      <c r="V1799">
        <v>-9.7935575757302305E-3</v>
      </c>
      <c r="W1799">
        <v>3.0219969151420799E-2</v>
      </c>
      <c r="X1799">
        <v>0.74588072560578</v>
      </c>
      <c r="Y1799" t="s">
        <v>74</v>
      </c>
      <c r="Z1799">
        <v>4</v>
      </c>
      <c r="AA1799">
        <v>-1.01996812556401E-2</v>
      </c>
      <c r="AB1799">
        <v>3.5554751057906897E-2</v>
      </c>
      <c r="AC1799">
        <v>0.79288231781014995</v>
      </c>
      <c r="AD1799" t="s">
        <v>75</v>
      </c>
      <c r="AE1799">
        <v>4</v>
      </c>
      <c r="AF1799">
        <v>-1.26792151816673E-2</v>
      </c>
      <c r="AG1799">
        <v>3.8397790017924101E-2</v>
      </c>
      <c r="AH1799">
        <v>0.76295883176531198</v>
      </c>
      <c r="AI1799" t="s">
        <v>76</v>
      </c>
      <c r="AJ1799">
        <v>0.77828795924896998</v>
      </c>
      <c r="AK1799">
        <v>3</v>
      </c>
      <c r="AL1799">
        <v>0.85465290428084195</v>
      </c>
      <c r="AM1799">
        <v>-4.4453324067304401E-2</v>
      </c>
      <c r="AN1799">
        <v>0.129464411838978</v>
      </c>
      <c r="AO1799">
        <v>0.76406015798008697</v>
      </c>
      <c r="AP1799" t="s">
        <v>77</v>
      </c>
      <c r="AQ1799">
        <v>-1.27373390849168E-2</v>
      </c>
      <c r="AR1799">
        <v>1.3060611453750299E-2</v>
      </c>
      <c r="AS1799">
        <v>-0.97524829752585995</v>
      </c>
      <c r="AT1799">
        <v>0.40136414187630498</v>
      </c>
      <c r="AU1799" t="s">
        <v>78</v>
      </c>
      <c r="AV1799" t="s">
        <v>89</v>
      </c>
      <c r="AW1799" t="s">
        <v>89</v>
      </c>
      <c r="AX1799" t="s">
        <v>89</v>
      </c>
      <c r="AY1799" t="s">
        <v>89</v>
      </c>
      <c r="AZ1799">
        <v>0.12019482843653</v>
      </c>
      <c r="BA1799">
        <v>23.634443160373799</v>
      </c>
      <c r="BB1799">
        <v>0.98734343749527798</v>
      </c>
      <c r="BC1799">
        <v>1.03823403049723</v>
      </c>
      <c r="BD1799">
        <v>0.93894732298277295</v>
      </c>
      <c r="BE1799">
        <v>1.12580769873783</v>
      </c>
      <c r="BF1799">
        <v>2.38529581579466</v>
      </c>
      <c r="BG1799">
        <v>0.53135672571291803</v>
      </c>
      <c r="BH1799">
        <v>0.99025424313565402</v>
      </c>
      <c r="BI1799">
        <v>1.05068000878234</v>
      </c>
      <c r="BJ1799">
        <v>0.93330362988880899</v>
      </c>
      <c r="BK1799">
        <v>0.98985215909183799</v>
      </c>
      <c r="BL1799">
        <v>1.0612926335764601</v>
      </c>
      <c r="BM1799">
        <v>0.92322067058631396</v>
      </c>
      <c r="BN1799">
        <v>0.98740082741755997</v>
      </c>
      <c r="BO1799">
        <v>1.0645801044055601</v>
      </c>
      <c r="BP1799">
        <v>0.91581684642630401</v>
      </c>
      <c r="BQ1799" t="s">
        <v>89</v>
      </c>
      <c r="BR1799" t="s">
        <v>89</v>
      </c>
      <c r="BS1799" t="s">
        <v>89</v>
      </c>
    </row>
    <row r="1800" spans="1:71" x14ac:dyDescent="0.35">
      <c r="A1800" t="str">
        <f t="shared" si="56"/>
        <v>ENSG00000221990_IBD</v>
      </c>
      <c r="B1800" t="e">
        <f>VLOOKUP(A1800,[1]drug_targetprotein_gene!$E:$E,1,FALSE)</f>
        <v>#N/A</v>
      </c>
      <c r="C1800" t="s">
        <v>4274</v>
      </c>
      <c r="D1800" t="e">
        <f>VLOOKUP(C1800,[1]drug_targetprotein_gene!$C:$G,5,FALSE)</f>
        <v>#N/A</v>
      </c>
      <c r="E1800" t="e">
        <f t="shared" si="57"/>
        <v>#N/A</v>
      </c>
      <c r="F1800" t="s">
        <v>79</v>
      </c>
      <c r="G1800" t="s">
        <v>68</v>
      </c>
      <c r="H1800" t="s">
        <v>4277</v>
      </c>
      <c r="I1800" t="s">
        <v>4278</v>
      </c>
      <c r="J1800" t="s">
        <v>174</v>
      </c>
      <c r="K1800">
        <v>4</v>
      </c>
      <c r="L1800">
        <v>-4.7692158159288997E-2</v>
      </c>
      <c r="M1800">
        <v>2.13289552549881E-2</v>
      </c>
      <c r="N1800">
        <v>2.5349884893788401E-2</v>
      </c>
      <c r="O1800" t="s">
        <v>72</v>
      </c>
      <c r="P1800">
        <v>4</v>
      </c>
      <c r="Q1800">
        <v>2.0223778899706199E-3</v>
      </c>
      <c r="R1800">
        <v>0.317629719582254</v>
      </c>
      <c r="S1800">
        <v>0.99549783115748403</v>
      </c>
      <c r="T1800" t="s">
        <v>73</v>
      </c>
      <c r="U1800">
        <v>4</v>
      </c>
      <c r="V1800">
        <v>-5.41625128372192E-2</v>
      </c>
      <c r="W1800">
        <v>2.51596866780271E-2</v>
      </c>
      <c r="X1800">
        <v>3.1338339929940201E-2</v>
      </c>
      <c r="Y1800" t="s">
        <v>74</v>
      </c>
      <c r="Z1800">
        <v>4</v>
      </c>
      <c r="AA1800">
        <v>-5.59867689980433E-2</v>
      </c>
      <c r="AB1800">
        <v>2.8369540622000599E-2</v>
      </c>
      <c r="AC1800">
        <v>0.14296129552869299</v>
      </c>
      <c r="AD1800" t="s">
        <v>75</v>
      </c>
      <c r="AE1800">
        <v>4</v>
      </c>
      <c r="AF1800">
        <v>-5.7611738786632997E-2</v>
      </c>
      <c r="AG1800">
        <v>2.88567091644568E-2</v>
      </c>
      <c r="AH1800">
        <v>0.13980268212775701</v>
      </c>
      <c r="AI1800" t="s">
        <v>76</v>
      </c>
      <c r="AJ1800">
        <v>0.94796682641371999</v>
      </c>
      <c r="AK1800">
        <v>3</v>
      </c>
      <c r="AL1800">
        <v>0.81383954524802105</v>
      </c>
      <c r="AM1800">
        <v>-1.6857072331640899E-2</v>
      </c>
      <c r="AN1800">
        <v>0.107457942771729</v>
      </c>
      <c r="AO1800">
        <v>0.889751398898458</v>
      </c>
      <c r="AP1800" t="s">
        <v>77</v>
      </c>
      <c r="AQ1800">
        <v>-4.7692158159288997E-2</v>
      </c>
      <c r="AR1800">
        <v>1.1989622950975699E-2</v>
      </c>
      <c r="AS1800">
        <v>-3.97778632024519</v>
      </c>
      <c r="AT1800">
        <v>2.84193963964584E-2</v>
      </c>
      <c r="AU1800" t="s">
        <v>78</v>
      </c>
      <c r="AV1800" t="s">
        <v>89</v>
      </c>
      <c r="AW1800" t="s">
        <v>89</v>
      </c>
      <c r="AX1800" t="s">
        <v>89</v>
      </c>
      <c r="AY1800" t="s">
        <v>89</v>
      </c>
      <c r="AZ1800">
        <v>0.12019482843653</v>
      </c>
      <c r="BA1800">
        <v>23.634443160373799</v>
      </c>
      <c r="BB1800">
        <v>0.95342724670422097</v>
      </c>
      <c r="BC1800">
        <v>0.99412989095326498</v>
      </c>
      <c r="BD1800">
        <v>0.91439109016864395</v>
      </c>
      <c r="BE1800">
        <v>1.0020244242754199</v>
      </c>
      <c r="BF1800">
        <v>1.86745516232334</v>
      </c>
      <c r="BG1800">
        <v>0.53765839582211705</v>
      </c>
      <c r="BH1800">
        <v>0.947278149132461</v>
      </c>
      <c r="BI1800">
        <v>0.99516221302208996</v>
      </c>
      <c r="BJ1800">
        <v>0.90169811522365595</v>
      </c>
      <c r="BK1800">
        <v>0.94555164640331602</v>
      </c>
      <c r="BL1800">
        <v>0.99961760375316699</v>
      </c>
      <c r="BM1800">
        <v>0.89440993501830401</v>
      </c>
      <c r="BN1800">
        <v>0.94401640124568098</v>
      </c>
      <c r="BO1800">
        <v>0.99894796495300198</v>
      </c>
      <c r="BP1800">
        <v>0.89210549206411704</v>
      </c>
      <c r="BQ1800" t="s">
        <v>89</v>
      </c>
      <c r="BR1800" t="s">
        <v>89</v>
      </c>
      <c r="BS1800" t="s">
        <v>89</v>
      </c>
    </row>
    <row r="1801" spans="1:71" x14ac:dyDescent="0.35">
      <c r="A1801" t="str">
        <f t="shared" si="56"/>
        <v>ENSG00000221990_UC</v>
      </c>
      <c r="B1801" t="e">
        <f>VLOOKUP(A1801,[1]drug_targetprotein_gene!$E:$E,1,FALSE)</f>
        <v>#N/A</v>
      </c>
      <c r="C1801" t="s">
        <v>4274</v>
      </c>
      <c r="D1801" t="e">
        <f>VLOOKUP(C1801,[1]drug_targetprotein_gene!$C:$G,5,FALSE)</f>
        <v>#N/A</v>
      </c>
      <c r="E1801" t="e">
        <f t="shared" si="57"/>
        <v>#N/A</v>
      </c>
      <c r="F1801" t="s">
        <v>82</v>
      </c>
      <c r="G1801" t="s">
        <v>68</v>
      </c>
      <c r="H1801" t="s">
        <v>4279</v>
      </c>
      <c r="I1801" t="s">
        <v>4280</v>
      </c>
      <c r="J1801" t="s">
        <v>174</v>
      </c>
      <c r="K1801">
        <v>4</v>
      </c>
      <c r="L1801">
        <v>-0.102024667391968</v>
      </c>
      <c r="M1801">
        <v>2.6703792483649898E-2</v>
      </c>
      <c r="N1801">
        <v>1.3312422292095099E-4</v>
      </c>
      <c r="O1801" t="s">
        <v>72</v>
      </c>
      <c r="P1801">
        <v>4</v>
      </c>
      <c r="Q1801">
        <v>-0.17064675722282199</v>
      </c>
      <c r="R1801">
        <v>0.50130815313922295</v>
      </c>
      <c r="S1801">
        <v>0.76598248892199605</v>
      </c>
      <c r="T1801" t="s">
        <v>73</v>
      </c>
      <c r="U1801">
        <v>4</v>
      </c>
      <c r="V1801">
        <v>-0.110442217182285</v>
      </c>
      <c r="W1801">
        <v>3.3298238660507899E-2</v>
      </c>
      <c r="X1801">
        <v>9.1068287243594196E-4</v>
      </c>
      <c r="Y1801" t="s">
        <v>74</v>
      </c>
      <c r="Z1801">
        <v>4</v>
      </c>
      <c r="AA1801">
        <v>-0.116858267987799</v>
      </c>
      <c r="AB1801">
        <v>3.7663054205871099E-2</v>
      </c>
      <c r="AC1801">
        <v>5.3182133246400101E-2</v>
      </c>
      <c r="AD1801" t="s">
        <v>75</v>
      </c>
      <c r="AE1801">
        <v>4</v>
      </c>
      <c r="AF1801">
        <v>-0.117697308319362</v>
      </c>
      <c r="AG1801">
        <v>4.8651861251681403E-2</v>
      </c>
      <c r="AH1801">
        <v>9.4238641122758093E-2</v>
      </c>
      <c r="AI1801" t="s">
        <v>76</v>
      </c>
      <c r="AJ1801">
        <v>3.2096413262905101</v>
      </c>
      <c r="AK1801">
        <v>3</v>
      </c>
      <c r="AL1801">
        <v>0.36041817310889801</v>
      </c>
      <c r="AM1801">
        <v>2.3264476512027201E-2</v>
      </c>
      <c r="AN1801">
        <v>0.16957127897683599</v>
      </c>
      <c r="AO1801">
        <v>0.90344119132070499</v>
      </c>
      <c r="AP1801" t="s">
        <v>77</v>
      </c>
      <c r="AQ1801">
        <v>-0.102024667391968</v>
      </c>
      <c r="AR1801">
        <v>2.7621074462672899E-2</v>
      </c>
      <c r="AS1801">
        <v>-3.6937255112882799</v>
      </c>
      <c r="AT1801">
        <v>3.4427419506642902E-2</v>
      </c>
      <c r="AU1801" t="s">
        <v>78</v>
      </c>
      <c r="AV1801" t="s">
        <v>89</v>
      </c>
      <c r="AW1801" t="s">
        <v>89</v>
      </c>
      <c r="AX1801" t="s">
        <v>89</v>
      </c>
      <c r="AY1801" t="s">
        <v>89</v>
      </c>
      <c r="AZ1801">
        <v>0.12019482843653</v>
      </c>
      <c r="BA1801">
        <v>23.634443160373799</v>
      </c>
      <c r="BB1801">
        <v>0.90300727655970303</v>
      </c>
      <c r="BC1801">
        <v>0.95152888619146903</v>
      </c>
      <c r="BD1801">
        <v>0.85695994451995094</v>
      </c>
      <c r="BE1801">
        <v>0.84311934669492306</v>
      </c>
      <c r="BF1801">
        <v>2.2522218614215799</v>
      </c>
      <c r="BG1801">
        <v>0.315621762201789</v>
      </c>
      <c r="BH1801">
        <v>0.89543806962939898</v>
      </c>
      <c r="BI1801">
        <v>0.955827645414565</v>
      </c>
      <c r="BJ1801">
        <v>0.83886393157613803</v>
      </c>
      <c r="BK1801">
        <v>0.889711284798262</v>
      </c>
      <c r="BL1801">
        <v>0.95787433710022696</v>
      </c>
      <c r="BM1801">
        <v>0.82639876614060104</v>
      </c>
      <c r="BN1801">
        <v>0.88896509423263503</v>
      </c>
      <c r="BO1801">
        <v>0.97790802213565298</v>
      </c>
      <c r="BP1801">
        <v>0.80811172510702101</v>
      </c>
      <c r="BQ1801" t="s">
        <v>89</v>
      </c>
      <c r="BR1801" t="s">
        <v>89</v>
      </c>
      <c r="BS1801" t="s">
        <v>89</v>
      </c>
    </row>
    <row r="1802" spans="1:71" x14ac:dyDescent="0.35">
      <c r="A1802" t="str">
        <f t="shared" si="56"/>
        <v>ENSG00000222019_CD</v>
      </c>
      <c r="B1802" t="e">
        <f>VLOOKUP(A1802,[1]drug_targetprotein_gene!$E:$E,1,FALSE)</f>
        <v>#N/A</v>
      </c>
      <c r="C1802" t="s">
        <v>4281</v>
      </c>
      <c r="D1802" t="e">
        <f>VLOOKUP(C1802,[1]drug_targetprotein_gene!$C:$G,5,FALSE)</f>
        <v>#N/A</v>
      </c>
      <c r="E1802" t="e">
        <f t="shared" si="57"/>
        <v>#N/A</v>
      </c>
      <c r="F1802" t="s">
        <v>67</v>
      </c>
      <c r="G1802" t="s">
        <v>68</v>
      </c>
      <c r="H1802" t="s">
        <v>4282</v>
      </c>
      <c r="I1802" t="s">
        <v>4283</v>
      </c>
      <c r="J1802" t="s">
        <v>88</v>
      </c>
      <c r="K1802">
        <v>1</v>
      </c>
      <c r="L1802">
        <v>1.1482794584747101E-2</v>
      </c>
      <c r="M1802">
        <v>5.3195105893049398E-2</v>
      </c>
      <c r="N1802">
        <v>0.82909542626844801</v>
      </c>
      <c r="O1802" t="s">
        <v>89</v>
      </c>
      <c r="P1802" t="s">
        <v>89</v>
      </c>
      <c r="Q1802" t="s">
        <v>89</v>
      </c>
      <c r="R1802" t="s">
        <v>89</v>
      </c>
      <c r="S1802" t="s">
        <v>89</v>
      </c>
      <c r="T1802" t="s">
        <v>89</v>
      </c>
      <c r="U1802" t="s">
        <v>89</v>
      </c>
      <c r="V1802" t="s">
        <v>89</v>
      </c>
      <c r="W1802" t="s">
        <v>89</v>
      </c>
      <c r="X1802" t="s">
        <v>89</v>
      </c>
      <c r="Y1802" t="s">
        <v>89</v>
      </c>
      <c r="Z1802" t="s">
        <v>89</v>
      </c>
      <c r="AA1802" t="s">
        <v>89</v>
      </c>
      <c r="AB1802" t="s">
        <v>89</v>
      </c>
      <c r="AC1802" t="s">
        <v>89</v>
      </c>
      <c r="AD1802" t="s">
        <v>89</v>
      </c>
      <c r="AE1802" t="s">
        <v>89</v>
      </c>
      <c r="AF1802" t="s">
        <v>89</v>
      </c>
      <c r="AG1802" t="s">
        <v>89</v>
      </c>
      <c r="AH1802" t="s">
        <v>89</v>
      </c>
      <c r="AI1802" t="s">
        <v>89</v>
      </c>
      <c r="AJ1802" t="s">
        <v>89</v>
      </c>
      <c r="AK1802" t="s">
        <v>89</v>
      </c>
      <c r="AL1802" t="s">
        <v>89</v>
      </c>
      <c r="AM1802" t="s">
        <v>89</v>
      </c>
      <c r="AN1802" t="s">
        <v>89</v>
      </c>
      <c r="AO1802" t="s">
        <v>89</v>
      </c>
      <c r="AP1802" t="s">
        <v>89</v>
      </c>
      <c r="AQ1802" t="s">
        <v>89</v>
      </c>
      <c r="AR1802" t="s">
        <v>89</v>
      </c>
      <c r="AS1802" t="s">
        <v>89</v>
      </c>
      <c r="AT1802" t="s">
        <v>89</v>
      </c>
      <c r="AU1802" t="s">
        <v>89</v>
      </c>
      <c r="AV1802" t="s">
        <v>89</v>
      </c>
      <c r="AW1802" t="s">
        <v>89</v>
      </c>
      <c r="AX1802" t="s">
        <v>89</v>
      </c>
      <c r="AY1802" t="s">
        <v>89</v>
      </c>
      <c r="AZ1802">
        <v>2.80222213749989E-2</v>
      </c>
      <c r="BA1802">
        <v>3.9208942743434698</v>
      </c>
      <c r="BB1802">
        <v>1.01154897493971</v>
      </c>
      <c r="BC1802">
        <v>1.1227097716332199</v>
      </c>
      <c r="BD1802">
        <v>0.91139433765957101</v>
      </c>
      <c r="BE1802" t="s">
        <v>89</v>
      </c>
      <c r="BF1802" t="s">
        <v>89</v>
      </c>
      <c r="BG1802" t="s">
        <v>89</v>
      </c>
      <c r="BH1802" t="s">
        <v>89</v>
      </c>
      <c r="BI1802" t="s">
        <v>89</v>
      </c>
      <c r="BJ1802" t="s">
        <v>89</v>
      </c>
      <c r="BK1802" t="s">
        <v>89</v>
      </c>
      <c r="BL1802" t="s">
        <v>89</v>
      </c>
      <c r="BM1802" t="s">
        <v>89</v>
      </c>
      <c r="BN1802" t="s">
        <v>89</v>
      </c>
      <c r="BO1802" t="s">
        <v>89</v>
      </c>
      <c r="BP1802" t="s">
        <v>89</v>
      </c>
      <c r="BQ1802" t="s">
        <v>89</v>
      </c>
      <c r="BR1802" t="s">
        <v>89</v>
      </c>
      <c r="BS1802" t="s">
        <v>89</v>
      </c>
    </row>
    <row r="1803" spans="1:71" x14ac:dyDescent="0.35">
      <c r="A1803" t="str">
        <f t="shared" si="56"/>
        <v>ENSG00000222019_IBD</v>
      </c>
      <c r="B1803" t="e">
        <f>VLOOKUP(A1803,[1]drug_targetprotein_gene!$E:$E,1,FALSE)</f>
        <v>#N/A</v>
      </c>
      <c r="C1803" t="s">
        <v>4281</v>
      </c>
      <c r="D1803" t="e">
        <f>VLOOKUP(C1803,[1]drug_targetprotein_gene!$C:$G,5,FALSE)</f>
        <v>#N/A</v>
      </c>
      <c r="E1803" t="e">
        <f t="shared" si="57"/>
        <v>#N/A</v>
      </c>
      <c r="F1803" t="s">
        <v>79</v>
      </c>
      <c r="G1803" t="s">
        <v>68</v>
      </c>
      <c r="H1803" t="s">
        <v>4284</v>
      </c>
      <c r="I1803" t="s">
        <v>4285</v>
      </c>
      <c r="J1803" t="s">
        <v>88</v>
      </c>
      <c r="K1803">
        <v>1</v>
      </c>
      <c r="L1803">
        <v>1.75968291377991E-2</v>
      </c>
      <c r="M1803">
        <v>4.3899108439491498E-2</v>
      </c>
      <c r="N1803">
        <v>0.68853271894525803</v>
      </c>
      <c r="O1803" t="s">
        <v>89</v>
      </c>
      <c r="P1803" t="s">
        <v>89</v>
      </c>
      <c r="Q1803" t="s">
        <v>89</v>
      </c>
      <c r="R1803" t="s">
        <v>89</v>
      </c>
      <c r="S1803" t="s">
        <v>89</v>
      </c>
      <c r="T1803" t="s">
        <v>89</v>
      </c>
      <c r="U1803" t="s">
        <v>89</v>
      </c>
      <c r="V1803" t="s">
        <v>89</v>
      </c>
      <c r="W1803" t="s">
        <v>89</v>
      </c>
      <c r="X1803" t="s">
        <v>89</v>
      </c>
      <c r="Y1803" t="s">
        <v>89</v>
      </c>
      <c r="Z1803" t="s">
        <v>89</v>
      </c>
      <c r="AA1803" t="s">
        <v>89</v>
      </c>
      <c r="AB1803" t="s">
        <v>89</v>
      </c>
      <c r="AC1803" t="s">
        <v>89</v>
      </c>
      <c r="AD1803" t="s">
        <v>89</v>
      </c>
      <c r="AE1803" t="s">
        <v>89</v>
      </c>
      <c r="AF1803" t="s">
        <v>89</v>
      </c>
      <c r="AG1803" t="s">
        <v>89</v>
      </c>
      <c r="AH1803" t="s">
        <v>89</v>
      </c>
      <c r="AI1803" t="s">
        <v>89</v>
      </c>
      <c r="AJ1803" t="s">
        <v>89</v>
      </c>
      <c r="AK1803" t="s">
        <v>89</v>
      </c>
      <c r="AL1803" t="s">
        <v>89</v>
      </c>
      <c r="AM1803" t="s">
        <v>89</v>
      </c>
      <c r="AN1803" t="s">
        <v>89</v>
      </c>
      <c r="AO1803" t="s">
        <v>89</v>
      </c>
      <c r="AP1803" t="s">
        <v>89</v>
      </c>
      <c r="AQ1803" t="s">
        <v>89</v>
      </c>
      <c r="AR1803" t="s">
        <v>89</v>
      </c>
      <c r="AS1803" t="s">
        <v>89</v>
      </c>
      <c r="AT1803" t="s">
        <v>89</v>
      </c>
      <c r="AU1803" t="s">
        <v>89</v>
      </c>
      <c r="AV1803" t="s">
        <v>89</v>
      </c>
      <c r="AW1803" t="s">
        <v>89</v>
      </c>
      <c r="AX1803" t="s">
        <v>89</v>
      </c>
      <c r="AY1803" t="s">
        <v>89</v>
      </c>
      <c r="AZ1803">
        <v>2.80222213749989E-2</v>
      </c>
      <c r="BA1803">
        <v>3.9208942743434698</v>
      </c>
      <c r="BB1803">
        <v>1.0177525654831601</v>
      </c>
      <c r="BC1803">
        <v>1.10920005204335</v>
      </c>
      <c r="BD1803">
        <v>0.93384442476303797</v>
      </c>
      <c r="BE1803" t="s">
        <v>89</v>
      </c>
      <c r="BF1803" t="s">
        <v>89</v>
      </c>
      <c r="BG1803" t="s">
        <v>89</v>
      </c>
      <c r="BH1803" t="s">
        <v>89</v>
      </c>
      <c r="BI1803" t="s">
        <v>89</v>
      </c>
      <c r="BJ1803" t="s">
        <v>89</v>
      </c>
      <c r="BK1803" t="s">
        <v>89</v>
      </c>
      <c r="BL1803" t="s">
        <v>89</v>
      </c>
      <c r="BM1803" t="s">
        <v>89</v>
      </c>
      <c r="BN1803" t="s">
        <v>89</v>
      </c>
      <c r="BO1803" t="s">
        <v>89</v>
      </c>
      <c r="BP1803" t="s">
        <v>89</v>
      </c>
      <c r="BQ1803" t="s">
        <v>89</v>
      </c>
      <c r="BR1803" t="s">
        <v>89</v>
      </c>
      <c r="BS1803" t="s">
        <v>89</v>
      </c>
    </row>
    <row r="1804" spans="1:71" x14ac:dyDescent="0.35">
      <c r="A1804" t="str">
        <f t="shared" si="56"/>
        <v>ENSG00000222019_UC</v>
      </c>
      <c r="B1804" t="e">
        <f>VLOOKUP(A1804,[1]drug_targetprotein_gene!$E:$E,1,FALSE)</f>
        <v>#N/A</v>
      </c>
      <c r="C1804" t="s">
        <v>4281</v>
      </c>
      <c r="D1804" t="e">
        <f>VLOOKUP(C1804,[1]drug_targetprotein_gene!$C:$G,5,FALSE)</f>
        <v>#N/A</v>
      </c>
      <c r="E1804" t="e">
        <f t="shared" si="57"/>
        <v>#N/A</v>
      </c>
      <c r="F1804" t="s">
        <v>82</v>
      </c>
      <c r="G1804" t="s">
        <v>68</v>
      </c>
      <c r="H1804" t="s">
        <v>4286</v>
      </c>
      <c r="I1804" t="s">
        <v>4287</v>
      </c>
      <c r="J1804" t="s">
        <v>88</v>
      </c>
      <c r="K1804">
        <v>1</v>
      </c>
      <c r="L1804">
        <v>-1.6968074659515001E-2</v>
      </c>
      <c r="M1804">
        <v>5.4915421403658501E-2</v>
      </c>
      <c r="N1804">
        <v>0.757332477597912</v>
      </c>
      <c r="O1804" t="s">
        <v>89</v>
      </c>
      <c r="P1804" t="s">
        <v>89</v>
      </c>
      <c r="Q1804" t="s">
        <v>89</v>
      </c>
      <c r="R1804" t="s">
        <v>89</v>
      </c>
      <c r="S1804" t="s">
        <v>89</v>
      </c>
      <c r="T1804" t="s">
        <v>89</v>
      </c>
      <c r="U1804" t="s">
        <v>89</v>
      </c>
      <c r="V1804" t="s">
        <v>89</v>
      </c>
      <c r="W1804" t="s">
        <v>89</v>
      </c>
      <c r="X1804" t="s">
        <v>89</v>
      </c>
      <c r="Y1804" t="s">
        <v>89</v>
      </c>
      <c r="Z1804" t="s">
        <v>89</v>
      </c>
      <c r="AA1804" t="s">
        <v>89</v>
      </c>
      <c r="AB1804" t="s">
        <v>89</v>
      </c>
      <c r="AC1804" t="s">
        <v>89</v>
      </c>
      <c r="AD1804" t="s">
        <v>89</v>
      </c>
      <c r="AE1804" t="s">
        <v>89</v>
      </c>
      <c r="AF1804" t="s">
        <v>89</v>
      </c>
      <c r="AG1804" t="s">
        <v>89</v>
      </c>
      <c r="AH1804" t="s">
        <v>89</v>
      </c>
      <c r="AI1804" t="s">
        <v>89</v>
      </c>
      <c r="AJ1804" t="s">
        <v>89</v>
      </c>
      <c r="AK1804" t="s">
        <v>89</v>
      </c>
      <c r="AL1804" t="s">
        <v>89</v>
      </c>
      <c r="AM1804" t="s">
        <v>89</v>
      </c>
      <c r="AN1804" t="s">
        <v>89</v>
      </c>
      <c r="AO1804" t="s">
        <v>89</v>
      </c>
      <c r="AP1804" t="s">
        <v>89</v>
      </c>
      <c r="AQ1804" t="s">
        <v>89</v>
      </c>
      <c r="AR1804" t="s">
        <v>89</v>
      </c>
      <c r="AS1804" t="s">
        <v>89</v>
      </c>
      <c r="AT1804" t="s">
        <v>89</v>
      </c>
      <c r="AU1804" t="s">
        <v>89</v>
      </c>
      <c r="AV1804" t="s">
        <v>89</v>
      </c>
      <c r="AW1804" t="s">
        <v>89</v>
      </c>
      <c r="AX1804" t="s">
        <v>89</v>
      </c>
      <c r="AY1804" t="s">
        <v>89</v>
      </c>
      <c r="AZ1804">
        <v>2.80222213749989E-2</v>
      </c>
      <c r="BA1804">
        <v>3.9208942743434698</v>
      </c>
      <c r="BB1804">
        <v>0.98317507233281598</v>
      </c>
      <c r="BC1804">
        <v>1.0949034121455601</v>
      </c>
      <c r="BD1804">
        <v>0.88284794086305296</v>
      </c>
      <c r="BE1804" t="s">
        <v>89</v>
      </c>
      <c r="BF1804" t="s">
        <v>89</v>
      </c>
      <c r="BG1804" t="s">
        <v>89</v>
      </c>
      <c r="BH1804" t="s">
        <v>89</v>
      </c>
      <c r="BI1804" t="s">
        <v>89</v>
      </c>
      <c r="BJ1804" t="s">
        <v>89</v>
      </c>
      <c r="BK1804" t="s">
        <v>89</v>
      </c>
      <c r="BL1804" t="s">
        <v>89</v>
      </c>
      <c r="BM1804" t="s">
        <v>89</v>
      </c>
      <c r="BN1804" t="s">
        <v>89</v>
      </c>
      <c r="BO1804" t="s">
        <v>89</v>
      </c>
      <c r="BP1804" t="s">
        <v>89</v>
      </c>
      <c r="BQ1804" t="s">
        <v>89</v>
      </c>
      <c r="BR1804" t="s">
        <v>89</v>
      </c>
      <c r="BS1804" t="s">
        <v>89</v>
      </c>
    </row>
    <row r="1805" spans="1:71" x14ac:dyDescent="0.35">
      <c r="A1805" t="str">
        <f t="shared" si="56"/>
        <v>ENSG00000223496_CD</v>
      </c>
      <c r="B1805" t="e">
        <f>VLOOKUP(A1805,[1]drug_targetprotein_gene!$E:$E,1,FALSE)</f>
        <v>#N/A</v>
      </c>
      <c r="C1805" t="s">
        <v>4288</v>
      </c>
      <c r="D1805" t="e">
        <f>VLOOKUP(C1805,[1]drug_targetprotein_gene!$C:$G,5,FALSE)</f>
        <v>#N/A</v>
      </c>
      <c r="E1805" t="e">
        <f t="shared" si="57"/>
        <v>#N/A</v>
      </c>
      <c r="F1805" t="s">
        <v>67</v>
      </c>
      <c r="G1805" t="s">
        <v>68</v>
      </c>
      <c r="H1805" t="s">
        <v>4289</v>
      </c>
      <c r="I1805" t="s">
        <v>4290</v>
      </c>
      <c r="J1805" t="s">
        <v>88</v>
      </c>
      <c r="K1805">
        <v>1</v>
      </c>
      <c r="L1805">
        <v>-3.45141464569877E-2</v>
      </c>
      <c r="M1805">
        <v>2.5841818608693001E-2</v>
      </c>
      <c r="N1805">
        <v>0.181682410031204</v>
      </c>
      <c r="O1805" t="s">
        <v>89</v>
      </c>
      <c r="P1805" t="s">
        <v>89</v>
      </c>
      <c r="Q1805" t="s">
        <v>89</v>
      </c>
      <c r="R1805" t="s">
        <v>89</v>
      </c>
      <c r="S1805" t="s">
        <v>89</v>
      </c>
      <c r="T1805" t="s">
        <v>89</v>
      </c>
      <c r="U1805" t="s">
        <v>89</v>
      </c>
      <c r="V1805" t="s">
        <v>89</v>
      </c>
      <c r="W1805" t="s">
        <v>89</v>
      </c>
      <c r="X1805" t="s">
        <v>89</v>
      </c>
      <c r="Y1805" t="s">
        <v>89</v>
      </c>
      <c r="Z1805" t="s">
        <v>89</v>
      </c>
      <c r="AA1805" t="s">
        <v>89</v>
      </c>
      <c r="AB1805" t="s">
        <v>89</v>
      </c>
      <c r="AC1805" t="s">
        <v>89</v>
      </c>
      <c r="AD1805" t="s">
        <v>89</v>
      </c>
      <c r="AE1805" t="s">
        <v>89</v>
      </c>
      <c r="AF1805" t="s">
        <v>89</v>
      </c>
      <c r="AG1805" t="s">
        <v>89</v>
      </c>
      <c r="AH1805" t="s">
        <v>89</v>
      </c>
      <c r="AI1805" t="s">
        <v>89</v>
      </c>
      <c r="AJ1805" t="s">
        <v>89</v>
      </c>
      <c r="AK1805" t="s">
        <v>89</v>
      </c>
      <c r="AL1805" t="s">
        <v>89</v>
      </c>
      <c r="AM1805" t="s">
        <v>89</v>
      </c>
      <c r="AN1805" t="s">
        <v>89</v>
      </c>
      <c r="AO1805" t="s">
        <v>89</v>
      </c>
      <c r="AP1805" t="s">
        <v>89</v>
      </c>
      <c r="AQ1805" t="s">
        <v>89</v>
      </c>
      <c r="AR1805" t="s">
        <v>89</v>
      </c>
      <c r="AS1805" t="s">
        <v>89</v>
      </c>
      <c r="AT1805" t="s">
        <v>89</v>
      </c>
      <c r="AU1805" t="s">
        <v>89</v>
      </c>
      <c r="AV1805" t="s">
        <v>89</v>
      </c>
      <c r="AW1805" t="s">
        <v>89</v>
      </c>
      <c r="AX1805" t="s">
        <v>89</v>
      </c>
      <c r="AY1805" t="s">
        <v>89</v>
      </c>
      <c r="AZ1805">
        <v>0.108647399126775</v>
      </c>
      <c r="BA1805">
        <v>20.111929710370202</v>
      </c>
      <c r="BB1805">
        <v>0.96607467305601502</v>
      </c>
      <c r="BC1805">
        <v>1.0162667033606501</v>
      </c>
      <c r="BD1805">
        <v>0.91836155886441595</v>
      </c>
      <c r="BE1805" t="s">
        <v>89</v>
      </c>
      <c r="BF1805" t="s">
        <v>89</v>
      </c>
      <c r="BG1805" t="s">
        <v>89</v>
      </c>
      <c r="BH1805" t="s">
        <v>89</v>
      </c>
      <c r="BI1805" t="s">
        <v>89</v>
      </c>
      <c r="BJ1805" t="s">
        <v>89</v>
      </c>
      <c r="BK1805" t="s">
        <v>89</v>
      </c>
      <c r="BL1805" t="s">
        <v>89</v>
      </c>
      <c r="BM1805" t="s">
        <v>89</v>
      </c>
      <c r="BN1805" t="s">
        <v>89</v>
      </c>
      <c r="BO1805" t="s">
        <v>89</v>
      </c>
      <c r="BP1805" t="s">
        <v>89</v>
      </c>
      <c r="BQ1805" t="s">
        <v>89</v>
      </c>
      <c r="BR1805" t="s">
        <v>89</v>
      </c>
      <c r="BS1805" t="s">
        <v>89</v>
      </c>
    </row>
    <row r="1806" spans="1:71" x14ac:dyDescent="0.35">
      <c r="A1806" t="str">
        <f t="shared" si="56"/>
        <v>ENSG00000223496_IBD</v>
      </c>
      <c r="B1806" t="e">
        <f>VLOOKUP(A1806,[1]drug_targetprotein_gene!$E:$E,1,FALSE)</f>
        <v>#N/A</v>
      </c>
      <c r="C1806" t="s">
        <v>4288</v>
      </c>
      <c r="D1806" t="e">
        <f>VLOOKUP(C1806,[1]drug_targetprotein_gene!$C:$G,5,FALSE)</f>
        <v>#N/A</v>
      </c>
      <c r="E1806" t="e">
        <f t="shared" si="57"/>
        <v>#N/A</v>
      </c>
      <c r="F1806" t="s">
        <v>79</v>
      </c>
      <c r="G1806" t="s">
        <v>68</v>
      </c>
      <c r="H1806" t="s">
        <v>4291</v>
      </c>
      <c r="I1806" t="s">
        <v>4292</v>
      </c>
      <c r="J1806" t="s">
        <v>88</v>
      </c>
      <c r="K1806">
        <v>1</v>
      </c>
      <c r="L1806">
        <v>-8.4397071013036801E-3</v>
      </c>
      <c r="M1806">
        <v>2.12934386856992E-2</v>
      </c>
      <c r="N1806">
        <v>0.69184502150507898</v>
      </c>
      <c r="O1806" t="s">
        <v>89</v>
      </c>
      <c r="P1806" t="s">
        <v>89</v>
      </c>
      <c r="Q1806" t="s">
        <v>89</v>
      </c>
      <c r="R1806" t="s">
        <v>89</v>
      </c>
      <c r="S1806" t="s">
        <v>89</v>
      </c>
      <c r="T1806" t="s">
        <v>89</v>
      </c>
      <c r="U1806" t="s">
        <v>89</v>
      </c>
      <c r="V1806" t="s">
        <v>89</v>
      </c>
      <c r="W1806" t="s">
        <v>89</v>
      </c>
      <c r="X1806" t="s">
        <v>89</v>
      </c>
      <c r="Y1806" t="s">
        <v>89</v>
      </c>
      <c r="Z1806" t="s">
        <v>89</v>
      </c>
      <c r="AA1806" t="s">
        <v>89</v>
      </c>
      <c r="AB1806" t="s">
        <v>89</v>
      </c>
      <c r="AC1806" t="s">
        <v>89</v>
      </c>
      <c r="AD1806" t="s">
        <v>89</v>
      </c>
      <c r="AE1806" t="s">
        <v>89</v>
      </c>
      <c r="AF1806" t="s">
        <v>89</v>
      </c>
      <c r="AG1806" t="s">
        <v>89</v>
      </c>
      <c r="AH1806" t="s">
        <v>89</v>
      </c>
      <c r="AI1806" t="s">
        <v>89</v>
      </c>
      <c r="AJ1806" t="s">
        <v>89</v>
      </c>
      <c r="AK1806" t="s">
        <v>89</v>
      </c>
      <c r="AL1806" t="s">
        <v>89</v>
      </c>
      <c r="AM1806" t="s">
        <v>89</v>
      </c>
      <c r="AN1806" t="s">
        <v>89</v>
      </c>
      <c r="AO1806" t="s">
        <v>89</v>
      </c>
      <c r="AP1806" t="s">
        <v>89</v>
      </c>
      <c r="AQ1806" t="s">
        <v>89</v>
      </c>
      <c r="AR1806" t="s">
        <v>89</v>
      </c>
      <c r="AS1806" t="s">
        <v>89</v>
      </c>
      <c r="AT1806" t="s">
        <v>89</v>
      </c>
      <c r="AU1806" t="s">
        <v>89</v>
      </c>
      <c r="AV1806" t="s">
        <v>89</v>
      </c>
      <c r="AW1806" t="s">
        <v>89</v>
      </c>
      <c r="AX1806" t="s">
        <v>89</v>
      </c>
      <c r="AY1806" t="s">
        <v>89</v>
      </c>
      <c r="AZ1806">
        <v>0.108647399126775</v>
      </c>
      <c r="BA1806">
        <v>20.111929710370202</v>
      </c>
      <c r="BB1806">
        <v>0.99159580724621599</v>
      </c>
      <c r="BC1806">
        <v>1.03385592899997</v>
      </c>
      <c r="BD1806">
        <v>0.951063119499992</v>
      </c>
      <c r="BE1806" t="s">
        <v>89</v>
      </c>
      <c r="BF1806" t="s">
        <v>89</v>
      </c>
      <c r="BG1806" t="s">
        <v>89</v>
      </c>
      <c r="BH1806" t="s">
        <v>89</v>
      </c>
      <c r="BI1806" t="s">
        <v>89</v>
      </c>
      <c r="BJ1806" t="s">
        <v>89</v>
      </c>
      <c r="BK1806" t="s">
        <v>89</v>
      </c>
      <c r="BL1806" t="s">
        <v>89</v>
      </c>
      <c r="BM1806" t="s">
        <v>89</v>
      </c>
      <c r="BN1806" t="s">
        <v>89</v>
      </c>
      <c r="BO1806" t="s">
        <v>89</v>
      </c>
      <c r="BP1806" t="s">
        <v>89</v>
      </c>
      <c r="BQ1806" t="s">
        <v>89</v>
      </c>
      <c r="BR1806" t="s">
        <v>89</v>
      </c>
      <c r="BS1806" t="s">
        <v>89</v>
      </c>
    </row>
    <row r="1807" spans="1:71" x14ac:dyDescent="0.35">
      <c r="A1807" t="str">
        <f t="shared" si="56"/>
        <v>ENSG00000223496_UC</v>
      </c>
      <c r="B1807" t="e">
        <f>VLOOKUP(A1807,[1]drug_targetprotein_gene!$E:$E,1,FALSE)</f>
        <v>#N/A</v>
      </c>
      <c r="C1807" t="s">
        <v>4288</v>
      </c>
      <c r="D1807" t="e">
        <f>VLOOKUP(C1807,[1]drug_targetprotein_gene!$C:$G,5,FALSE)</f>
        <v>#N/A</v>
      </c>
      <c r="E1807" t="e">
        <f t="shared" si="57"/>
        <v>#N/A</v>
      </c>
      <c r="F1807" t="s">
        <v>82</v>
      </c>
      <c r="G1807" t="s">
        <v>68</v>
      </c>
      <c r="H1807" t="s">
        <v>4293</v>
      </c>
      <c r="I1807" t="s">
        <v>4294</v>
      </c>
      <c r="J1807" t="s">
        <v>88</v>
      </c>
      <c r="K1807">
        <v>1</v>
      </c>
      <c r="L1807">
        <v>2.1040539043610099E-2</v>
      </c>
      <c r="M1807">
        <v>2.6787068545667099E-2</v>
      </c>
      <c r="N1807">
        <v>0.43217585814729698</v>
      </c>
      <c r="O1807" t="s">
        <v>89</v>
      </c>
      <c r="P1807" t="s">
        <v>89</v>
      </c>
      <c r="Q1807" t="s">
        <v>89</v>
      </c>
      <c r="R1807" t="s">
        <v>89</v>
      </c>
      <c r="S1807" t="s">
        <v>89</v>
      </c>
      <c r="T1807" t="s">
        <v>89</v>
      </c>
      <c r="U1807" t="s">
        <v>89</v>
      </c>
      <c r="V1807" t="s">
        <v>89</v>
      </c>
      <c r="W1807" t="s">
        <v>89</v>
      </c>
      <c r="X1807" t="s">
        <v>89</v>
      </c>
      <c r="Y1807" t="s">
        <v>89</v>
      </c>
      <c r="Z1807" t="s">
        <v>89</v>
      </c>
      <c r="AA1807" t="s">
        <v>89</v>
      </c>
      <c r="AB1807" t="s">
        <v>89</v>
      </c>
      <c r="AC1807" t="s">
        <v>89</v>
      </c>
      <c r="AD1807" t="s">
        <v>89</v>
      </c>
      <c r="AE1807" t="s">
        <v>89</v>
      </c>
      <c r="AF1807" t="s">
        <v>89</v>
      </c>
      <c r="AG1807" t="s">
        <v>89</v>
      </c>
      <c r="AH1807" t="s">
        <v>89</v>
      </c>
      <c r="AI1807" t="s">
        <v>89</v>
      </c>
      <c r="AJ1807" t="s">
        <v>89</v>
      </c>
      <c r="AK1807" t="s">
        <v>89</v>
      </c>
      <c r="AL1807" t="s">
        <v>89</v>
      </c>
      <c r="AM1807" t="s">
        <v>89</v>
      </c>
      <c r="AN1807" t="s">
        <v>89</v>
      </c>
      <c r="AO1807" t="s">
        <v>89</v>
      </c>
      <c r="AP1807" t="s">
        <v>89</v>
      </c>
      <c r="AQ1807" t="s">
        <v>89</v>
      </c>
      <c r="AR1807" t="s">
        <v>89</v>
      </c>
      <c r="AS1807" t="s">
        <v>89</v>
      </c>
      <c r="AT1807" t="s">
        <v>89</v>
      </c>
      <c r="AU1807" t="s">
        <v>89</v>
      </c>
      <c r="AV1807" t="s">
        <v>89</v>
      </c>
      <c r="AW1807" t="s">
        <v>89</v>
      </c>
      <c r="AX1807" t="s">
        <v>89</v>
      </c>
      <c r="AY1807" t="s">
        <v>89</v>
      </c>
      <c r="AZ1807">
        <v>0.108647399126775</v>
      </c>
      <c r="BA1807">
        <v>20.111929710370202</v>
      </c>
      <c r="BB1807">
        <v>1.0212634518419701</v>
      </c>
      <c r="BC1807">
        <v>1.07631502536589</v>
      </c>
      <c r="BD1807">
        <v>0.96902766707509402</v>
      </c>
      <c r="BE1807" t="s">
        <v>89</v>
      </c>
      <c r="BF1807" t="s">
        <v>89</v>
      </c>
      <c r="BG1807" t="s">
        <v>89</v>
      </c>
      <c r="BH1807" t="s">
        <v>89</v>
      </c>
      <c r="BI1807" t="s">
        <v>89</v>
      </c>
      <c r="BJ1807" t="s">
        <v>89</v>
      </c>
      <c r="BK1807" t="s">
        <v>89</v>
      </c>
      <c r="BL1807" t="s">
        <v>89</v>
      </c>
      <c r="BM1807" t="s">
        <v>89</v>
      </c>
      <c r="BN1807" t="s">
        <v>89</v>
      </c>
      <c r="BO1807" t="s">
        <v>89</v>
      </c>
      <c r="BP1807" t="s">
        <v>89</v>
      </c>
      <c r="BQ1807" t="s">
        <v>89</v>
      </c>
      <c r="BR1807" t="s">
        <v>89</v>
      </c>
      <c r="BS1807" t="s">
        <v>89</v>
      </c>
    </row>
    <row r="1808" spans="1:71" x14ac:dyDescent="0.35">
      <c r="A1808" t="str">
        <f t="shared" si="56"/>
        <v>ENSG00000223534_CD</v>
      </c>
      <c r="B1808" t="e">
        <f>VLOOKUP(A1808,[1]drug_targetprotein_gene!$E:$E,1,FALSE)</f>
        <v>#N/A</v>
      </c>
      <c r="C1808" t="s">
        <v>4295</v>
      </c>
      <c r="D1808" t="e">
        <f>VLOOKUP(C1808,[1]drug_targetprotein_gene!$C:$G,5,FALSE)</f>
        <v>#N/A</v>
      </c>
      <c r="E1808" t="e">
        <f t="shared" si="57"/>
        <v>#N/A</v>
      </c>
      <c r="F1808" t="s">
        <v>67</v>
      </c>
      <c r="G1808" t="s">
        <v>68</v>
      </c>
      <c r="H1808" t="s">
        <v>4296</v>
      </c>
      <c r="I1808" t="s">
        <v>4297</v>
      </c>
      <c r="J1808" t="s">
        <v>76</v>
      </c>
      <c r="K1808">
        <v>2</v>
      </c>
      <c r="L1808">
        <v>-0.17360013942254299</v>
      </c>
      <c r="M1808">
        <v>0.202845848748264</v>
      </c>
      <c r="N1808">
        <v>0.39209570040063702</v>
      </c>
      <c r="O1808" t="s">
        <v>89</v>
      </c>
      <c r="P1808" t="s">
        <v>89</v>
      </c>
      <c r="Q1808" t="s">
        <v>89</v>
      </c>
      <c r="R1808" t="s">
        <v>89</v>
      </c>
      <c r="S1808" t="s">
        <v>89</v>
      </c>
      <c r="T1808" t="s">
        <v>89</v>
      </c>
      <c r="U1808" t="s">
        <v>89</v>
      </c>
      <c r="V1808" t="s">
        <v>89</v>
      </c>
      <c r="W1808" t="s">
        <v>89</v>
      </c>
      <c r="X1808" t="s">
        <v>89</v>
      </c>
      <c r="Y1808" t="s">
        <v>89</v>
      </c>
      <c r="Z1808" t="s">
        <v>89</v>
      </c>
      <c r="AA1808" t="s">
        <v>89</v>
      </c>
      <c r="AB1808" t="s">
        <v>89</v>
      </c>
      <c r="AC1808" t="s">
        <v>89</v>
      </c>
      <c r="AD1808" t="s">
        <v>89</v>
      </c>
      <c r="AE1808" t="s">
        <v>89</v>
      </c>
      <c r="AF1808" t="s">
        <v>89</v>
      </c>
      <c r="AG1808" t="s">
        <v>89</v>
      </c>
      <c r="AH1808" t="s">
        <v>89</v>
      </c>
      <c r="AI1808" t="s">
        <v>89</v>
      </c>
      <c r="AJ1808" t="s">
        <v>89</v>
      </c>
      <c r="AK1808" t="s">
        <v>89</v>
      </c>
      <c r="AL1808" t="s">
        <v>89</v>
      </c>
      <c r="AM1808" t="s">
        <v>89</v>
      </c>
      <c r="AN1808" t="s">
        <v>89</v>
      </c>
      <c r="AO1808" t="s">
        <v>89</v>
      </c>
      <c r="AP1808" t="s">
        <v>89</v>
      </c>
      <c r="AQ1808" t="s">
        <v>89</v>
      </c>
      <c r="AR1808" t="s">
        <v>89</v>
      </c>
      <c r="AS1808" t="s">
        <v>89</v>
      </c>
      <c r="AT1808" t="s">
        <v>89</v>
      </c>
      <c r="AU1808" t="s">
        <v>89</v>
      </c>
      <c r="AV1808" t="s">
        <v>89</v>
      </c>
      <c r="AW1808" t="s">
        <v>89</v>
      </c>
      <c r="AX1808" t="s">
        <v>89</v>
      </c>
      <c r="AY1808" t="s">
        <v>89</v>
      </c>
      <c r="AZ1808">
        <v>6.7459690877221798E-2</v>
      </c>
      <c r="BA1808">
        <v>19.965758584342201</v>
      </c>
      <c r="BB1808">
        <v>0.84063296644701702</v>
      </c>
      <c r="BC1808">
        <v>1.2510431510359299</v>
      </c>
      <c r="BD1808">
        <v>0.56485964028687197</v>
      </c>
      <c r="BE1808" t="s">
        <v>89</v>
      </c>
      <c r="BF1808" t="s">
        <v>89</v>
      </c>
      <c r="BG1808" t="s">
        <v>89</v>
      </c>
      <c r="BH1808" t="s">
        <v>89</v>
      </c>
      <c r="BI1808" t="s">
        <v>89</v>
      </c>
      <c r="BJ1808" t="s">
        <v>89</v>
      </c>
      <c r="BK1808" t="s">
        <v>89</v>
      </c>
      <c r="BL1808" t="s">
        <v>89</v>
      </c>
      <c r="BM1808" t="s">
        <v>89</v>
      </c>
      <c r="BN1808" t="s">
        <v>89</v>
      </c>
      <c r="BO1808" t="s">
        <v>89</v>
      </c>
      <c r="BP1808" t="s">
        <v>89</v>
      </c>
      <c r="BQ1808" t="s">
        <v>89</v>
      </c>
      <c r="BR1808" t="s">
        <v>89</v>
      </c>
      <c r="BS1808" t="s">
        <v>89</v>
      </c>
    </row>
    <row r="1809" spans="1:71" x14ac:dyDescent="0.35">
      <c r="A1809" t="str">
        <f t="shared" si="56"/>
        <v>ENSG00000223534_IBD</v>
      </c>
      <c r="B1809" t="e">
        <f>VLOOKUP(A1809,[1]drug_targetprotein_gene!$E:$E,1,FALSE)</f>
        <v>#N/A</v>
      </c>
      <c r="C1809" t="s">
        <v>4295</v>
      </c>
      <c r="D1809" t="e">
        <f>VLOOKUP(C1809,[1]drug_targetprotein_gene!$C:$G,5,FALSE)</f>
        <v>#N/A</v>
      </c>
      <c r="E1809" t="e">
        <f t="shared" si="57"/>
        <v>#N/A</v>
      </c>
      <c r="F1809" t="s">
        <v>79</v>
      </c>
      <c r="G1809" t="s">
        <v>68</v>
      </c>
      <c r="H1809" t="s">
        <v>4298</v>
      </c>
      <c r="I1809" t="s">
        <v>4299</v>
      </c>
      <c r="J1809" t="s">
        <v>76</v>
      </c>
      <c r="K1809">
        <v>2</v>
      </c>
      <c r="L1809">
        <v>-7.0299413039946801E-2</v>
      </c>
      <c r="M1809">
        <v>0.22908540532298499</v>
      </c>
      <c r="N1809">
        <v>0.75894240861996398</v>
      </c>
      <c r="O1809" t="s">
        <v>89</v>
      </c>
      <c r="P1809" t="s">
        <v>89</v>
      </c>
      <c r="Q1809" t="s">
        <v>89</v>
      </c>
      <c r="R1809" t="s">
        <v>89</v>
      </c>
      <c r="S1809" t="s">
        <v>89</v>
      </c>
      <c r="T1809" t="s">
        <v>89</v>
      </c>
      <c r="U1809" t="s">
        <v>89</v>
      </c>
      <c r="V1809" t="s">
        <v>89</v>
      </c>
      <c r="W1809" t="s">
        <v>89</v>
      </c>
      <c r="X1809" t="s">
        <v>89</v>
      </c>
      <c r="Y1809" t="s">
        <v>89</v>
      </c>
      <c r="Z1809" t="s">
        <v>89</v>
      </c>
      <c r="AA1809" t="s">
        <v>89</v>
      </c>
      <c r="AB1809" t="s">
        <v>89</v>
      </c>
      <c r="AC1809" t="s">
        <v>89</v>
      </c>
      <c r="AD1809" t="s">
        <v>89</v>
      </c>
      <c r="AE1809" t="s">
        <v>89</v>
      </c>
      <c r="AF1809" t="s">
        <v>89</v>
      </c>
      <c r="AG1809" t="s">
        <v>89</v>
      </c>
      <c r="AH1809" t="s">
        <v>89</v>
      </c>
      <c r="AI1809" t="s">
        <v>89</v>
      </c>
      <c r="AJ1809" t="s">
        <v>89</v>
      </c>
      <c r="AK1809" t="s">
        <v>89</v>
      </c>
      <c r="AL1809" t="s">
        <v>89</v>
      </c>
      <c r="AM1809" t="s">
        <v>89</v>
      </c>
      <c r="AN1809" t="s">
        <v>89</v>
      </c>
      <c r="AO1809" t="s">
        <v>89</v>
      </c>
      <c r="AP1809" t="s">
        <v>89</v>
      </c>
      <c r="AQ1809" t="s">
        <v>89</v>
      </c>
      <c r="AR1809" t="s">
        <v>89</v>
      </c>
      <c r="AS1809" t="s">
        <v>89</v>
      </c>
      <c r="AT1809" t="s">
        <v>89</v>
      </c>
      <c r="AU1809" t="s">
        <v>89</v>
      </c>
      <c r="AV1809" t="s">
        <v>89</v>
      </c>
      <c r="AW1809" t="s">
        <v>89</v>
      </c>
      <c r="AX1809" t="s">
        <v>89</v>
      </c>
      <c r="AY1809" t="s">
        <v>89</v>
      </c>
      <c r="AZ1809">
        <v>6.7459690877221798E-2</v>
      </c>
      <c r="BA1809">
        <v>19.965758584342201</v>
      </c>
      <c r="BB1809">
        <v>0.93211469082743104</v>
      </c>
      <c r="BC1809">
        <v>1.4603965105153001</v>
      </c>
      <c r="BD1809">
        <v>0.59493280804248905</v>
      </c>
      <c r="BE1809" t="s">
        <v>89</v>
      </c>
      <c r="BF1809" t="s">
        <v>89</v>
      </c>
      <c r="BG1809" t="s">
        <v>89</v>
      </c>
      <c r="BH1809" t="s">
        <v>89</v>
      </c>
      <c r="BI1809" t="s">
        <v>89</v>
      </c>
      <c r="BJ1809" t="s">
        <v>89</v>
      </c>
      <c r="BK1809" t="s">
        <v>89</v>
      </c>
      <c r="BL1809" t="s">
        <v>89</v>
      </c>
      <c r="BM1809" t="s">
        <v>89</v>
      </c>
      <c r="BN1809" t="s">
        <v>89</v>
      </c>
      <c r="BO1809" t="s">
        <v>89</v>
      </c>
      <c r="BP1809" t="s">
        <v>89</v>
      </c>
      <c r="BQ1809" t="s">
        <v>89</v>
      </c>
      <c r="BR1809" t="s">
        <v>89</v>
      </c>
      <c r="BS1809" t="s">
        <v>89</v>
      </c>
    </row>
    <row r="1810" spans="1:71" x14ac:dyDescent="0.35">
      <c r="A1810" t="str">
        <f t="shared" si="56"/>
        <v>ENSG00000223534_UC</v>
      </c>
      <c r="B1810" t="e">
        <f>VLOOKUP(A1810,[1]drug_targetprotein_gene!$E:$E,1,FALSE)</f>
        <v>#N/A</v>
      </c>
      <c r="C1810" t="s">
        <v>4295</v>
      </c>
      <c r="D1810" t="e">
        <f>VLOOKUP(C1810,[1]drug_targetprotein_gene!$C:$G,5,FALSE)</f>
        <v>#N/A</v>
      </c>
      <c r="E1810" t="e">
        <f t="shared" si="57"/>
        <v>#N/A</v>
      </c>
      <c r="F1810" t="s">
        <v>82</v>
      </c>
      <c r="G1810" t="s">
        <v>68</v>
      </c>
      <c r="H1810" t="s">
        <v>4300</v>
      </c>
      <c r="I1810" t="s">
        <v>4301</v>
      </c>
      <c r="J1810" t="s">
        <v>76</v>
      </c>
      <c r="K1810">
        <v>2</v>
      </c>
      <c r="L1810">
        <v>2.3638535923831298E-2</v>
      </c>
      <c r="M1810">
        <v>0.267917905340947</v>
      </c>
      <c r="N1810">
        <v>0.92969346098724504</v>
      </c>
      <c r="O1810" t="s">
        <v>89</v>
      </c>
      <c r="P1810" t="s">
        <v>89</v>
      </c>
      <c r="Q1810" t="s">
        <v>89</v>
      </c>
      <c r="R1810" t="s">
        <v>89</v>
      </c>
      <c r="S1810" t="s">
        <v>89</v>
      </c>
      <c r="T1810" t="s">
        <v>89</v>
      </c>
      <c r="U1810" t="s">
        <v>89</v>
      </c>
      <c r="V1810" t="s">
        <v>89</v>
      </c>
      <c r="W1810" t="s">
        <v>89</v>
      </c>
      <c r="X1810" t="s">
        <v>89</v>
      </c>
      <c r="Y1810" t="s">
        <v>89</v>
      </c>
      <c r="Z1810" t="s">
        <v>89</v>
      </c>
      <c r="AA1810" t="s">
        <v>89</v>
      </c>
      <c r="AB1810" t="s">
        <v>89</v>
      </c>
      <c r="AC1810" t="s">
        <v>89</v>
      </c>
      <c r="AD1810" t="s">
        <v>89</v>
      </c>
      <c r="AE1810" t="s">
        <v>89</v>
      </c>
      <c r="AF1810" t="s">
        <v>89</v>
      </c>
      <c r="AG1810" t="s">
        <v>89</v>
      </c>
      <c r="AH1810" t="s">
        <v>89</v>
      </c>
      <c r="AI1810" t="s">
        <v>89</v>
      </c>
      <c r="AJ1810" t="s">
        <v>89</v>
      </c>
      <c r="AK1810" t="s">
        <v>89</v>
      </c>
      <c r="AL1810" t="s">
        <v>89</v>
      </c>
      <c r="AM1810" t="s">
        <v>89</v>
      </c>
      <c r="AN1810" t="s">
        <v>89</v>
      </c>
      <c r="AO1810" t="s">
        <v>89</v>
      </c>
      <c r="AP1810" t="s">
        <v>89</v>
      </c>
      <c r="AQ1810" t="s">
        <v>89</v>
      </c>
      <c r="AR1810" t="s">
        <v>89</v>
      </c>
      <c r="AS1810" t="s">
        <v>89</v>
      </c>
      <c r="AT1810" t="s">
        <v>89</v>
      </c>
      <c r="AU1810" t="s">
        <v>89</v>
      </c>
      <c r="AV1810" t="s">
        <v>89</v>
      </c>
      <c r="AW1810" t="s">
        <v>89</v>
      </c>
      <c r="AX1810" t="s">
        <v>89</v>
      </c>
      <c r="AY1810" t="s">
        <v>89</v>
      </c>
      <c r="AZ1810">
        <v>6.7459690877221798E-2</v>
      </c>
      <c r="BA1810">
        <v>19.965758584342201</v>
      </c>
      <c r="BB1810">
        <v>1.0239201406440599</v>
      </c>
      <c r="BC1810">
        <v>1.7311010140640299</v>
      </c>
      <c r="BD1810">
        <v>0.60563332000784198</v>
      </c>
      <c r="BE1810" t="s">
        <v>89</v>
      </c>
      <c r="BF1810" t="s">
        <v>89</v>
      </c>
      <c r="BG1810" t="s">
        <v>89</v>
      </c>
      <c r="BH1810" t="s">
        <v>89</v>
      </c>
      <c r="BI1810" t="s">
        <v>89</v>
      </c>
      <c r="BJ1810" t="s">
        <v>89</v>
      </c>
      <c r="BK1810" t="s">
        <v>89</v>
      </c>
      <c r="BL1810" t="s">
        <v>89</v>
      </c>
      <c r="BM1810" t="s">
        <v>89</v>
      </c>
      <c r="BN1810" t="s">
        <v>89</v>
      </c>
      <c r="BO1810" t="s">
        <v>89</v>
      </c>
      <c r="BP1810" t="s">
        <v>89</v>
      </c>
      <c r="BQ1810" t="s">
        <v>89</v>
      </c>
      <c r="BR1810" t="s">
        <v>89</v>
      </c>
      <c r="BS1810" t="s">
        <v>89</v>
      </c>
    </row>
    <row r="1811" spans="1:71" x14ac:dyDescent="0.35">
      <c r="A1811" t="str">
        <f t="shared" si="56"/>
        <v>ENSG00000223552_CD</v>
      </c>
      <c r="B1811" t="e">
        <f>VLOOKUP(A1811,[1]drug_targetprotein_gene!$E:$E,1,FALSE)</f>
        <v>#N/A</v>
      </c>
      <c r="C1811" t="s">
        <v>4302</v>
      </c>
      <c r="D1811" t="e">
        <f>VLOOKUP(C1811,[1]drug_targetprotein_gene!$C:$G,5,FALSE)</f>
        <v>#N/A</v>
      </c>
      <c r="E1811" t="e">
        <f t="shared" si="57"/>
        <v>#N/A</v>
      </c>
      <c r="F1811" t="s">
        <v>67</v>
      </c>
      <c r="G1811" t="s">
        <v>68</v>
      </c>
      <c r="H1811" t="s">
        <v>4303</v>
      </c>
      <c r="I1811" t="s">
        <v>4304</v>
      </c>
      <c r="J1811" t="s">
        <v>88</v>
      </c>
      <c r="K1811">
        <v>1</v>
      </c>
      <c r="L1811">
        <v>5.6598097373504403E-3</v>
      </c>
      <c r="M1811">
        <v>6.0657419708597303E-2</v>
      </c>
      <c r="N1811">
        <v>0.92565904411968103</v>
      </c>
      <c r="O1811" t="s">
        <v>89</v>
      </c>
      <c r="P1811" t="s">
        <v>89</v>
      </c>
      <c r="Q1811" t="s">
        <v>89</v>
      </c>
      <c r="R1811" t="s">
        <v>89</v>
      </c>
      <c r="S1811" t="s">
        <v>89</v>
      </c>
      <c r="T1811" t="s">
        <v>89</v>
      </c>
      <c r="U1811" t="s">
        <v>89</v>
      </c>
      <c r="V1811" t="s">
        <v>89</v>
      </c>
      <c r="W1811" t="s">
        <v>89</v>
      </c>
      <c r="X1811" t="s">
        <v>89</v>
      </c>
      <c r="Y1811" t="s">
        <v>89</v>
      </c>
      <c r="Z1811" t="s">
        <v>89</v>
      </c>
      <c r="AA1811" t="s">
        <v>89</v>
      </c>
      <c r="AB1811" t="s">
        <v>89</v>
      </c>
      <c r="AC1811" t="s">
        <v>89</v>
      </c>
      <c r="AD1811" t="s">
        <v>89</v>
      </c>
      <c r="AE1811" t="s">
        <v>89</v>
      </c>
      <c r="AF1811" t="s">
        <v>89</v>
      </c>
      <c r="AG1811" t="s">
        <v>89</v>
      </c>
      <c r="AH1811" t="s">
        <v>89</v>
      </c>
      <c r="AI1811" t="s">
        <v>89</v>
      </c>
      <c r="AJ1811" t="s">
        <v>89</v>
      </c>
      <c r="AK1811" t="s">
        <v>89</v>
      </c>
      <c r="AL1811" t="s">
        <v>89</v>
      </c>
      <c r="AM1811" t="s">
        <v>89</v>
      </c>
      <c r="AN1811" t="s">
        <v>89</v>
      </c>
      <c r="AO1811" t="s">
        <v>89</v>
      </c>
      <c r="AP1811" t="s">
        <v>89</v>
      </c>
      <c r="AQ1811" t="s">
        <v>89</v>
      </c>
      <c r="AR1811" t="s">
        <v>89</v>
      </c>
      <c r="AS1811" t="s">
        <v>89</v>
      </c>
      <c r="AT1811" t="s">
        <v>89</v>
      </c>
      <c r="AU1811" t="s">
        <v>89</v>
      </c>
      <c r="AV1811" t="s">
        <v>89</v>
      </c>
      <c r="AW1811" t="s">
        <v>89</v>
      </c>
      <c r="AX1811" t="s">
        <v>89</v>
      </c>
      <c r="AY1811" t="s">
        <v>89</v>
      </c>
      <c r="AZ1811">
        <v>2.2069796068122E-2</v>
      </c>
      <c r="BA1811">
        <v>3.3851796344035501</v>
      </c>
      <c r="BB1811">
        <v>1.00567585672049</v>
      </c>
      <c r="BC1811">
        <v>1.13263678480483</v>
      </c>
      <c r="BD1811">
        <v>0.89294639054545699</v>
      </c>
      <c r="BE1811" t="s">
        <v>89</v>
      </c>
      <c r="BF1811" t="s">
        <v>89</v>
      </c>
      <c r="BG1811" t="s">
        <v>89</v>
      </c>
      <c r="BH1811" t="s">
        <v>89</v>
      </c>
      <c r="BI1811" t="s">
        <v>89</v>
      </c>
      <c r="BJ1811" t="s">
        <v>89</v>
      </c>
      <c r="BK1811" t="s">
        <v>89</v>
      </c>
      <c r="BL1811" t="s">
        <v>89</v>
      </c>
      <c r="BM1811" t="s">
        <v>89</v>
      </c>
      <c r="BN1811" t="s">
        <v>89</v>
      </c>
      <c r="BO1811" t="s">
        <v>89</v>
      </c>
      <c r="BP1811" t="s">
        <v>89</v>
      </c>
      <c r="BQ1811" t="s">
        <v>89</v>
      </c>
      <c r="BR1811" t="s">
        <v>89</v>
      </c>
      <c r="BS1811" t="s">
        <v>89</v>
      </c>
    </row>
    <row r="1812" spans="1:71" x14ac:dyDescent="0.35">
      <c r="A1812" t="str">
        <f t="shared" si="56"/>
        <v>ENSG00000223552_IBD</v>
      </c>
      <c r="B1812" t="e">
        <f>VLOOKUP(A1812,[1]drug_targetprotein_gene!$E:$E,1,FALSE)</f>
        <v>#N/A</v>
      </c>
      <c r="C1812" t="s">
        <v>4302</v>
      </c>
      <c r="D1812" t="e">
        <f>VLOOKUP(C1812,[1]drug_targetprotein_gene!$C:$G,5,FALSE)</f>
        <v>#N/A</v>
      </c>
      <c r="E1812" t="e">
        <f t="shared" si="57"/>
        <v>#N/A</v>
      </c>
      <c r="F1812" t="s">
        <v>79</v>
      </c>
      <c r="G1812" t="s">
        <v>68</v>
      </c>
      <c r="H1812" t="s">
        <v>4305</v>
      </c>
      <c r="I1812" t="s">
        <v>4306</v>
      </c>
      <c r="J1812" t="s">
        <v>88</v>
      </c>
      <c r="K1812">
        <v>1</v>
      </c>
      <c r="L1812">
        <v>-8.51221705588915E-2</v>
      </c>
      <c r="M1812">
        <v>4.9869826580716398E-2</v>
      </c>
      <c r="N1812">
        <v>8.7843013290305499E-2</v>
      </c>
      <c r="O1812" t="s">
        <v>89</v>
      </c>
      <c r="P1812" t="s">
        <v>89</v>
      </c>
      <c r="Q1812" t="s">
        <v>89</v>
      </c>
      <c r="R1812" t="s">
        <v>89</v>
      </c>
      <c r="S1812" t="s">
        <v>89</v>
      </c>
      <c r="T1812" t="s">
        <v>89</v>
      </c>
      <c r="U1812" t="s">
        <v>89</v>
      </c>
      <c r="V1812" t="s">
        <v>89</v>
      </c>
      <c r="W1812" t="s">
        <v>89</v>
      </c>
      <c r="X1812" t="s">
        <v>89</v>
      </c>
      <c r="Y1812" t="s">
        <v>89</v>
      </c>
      <c r="Z1812" t="s">
        <v>89</v>
      </c>
      <c r="AA1812" t="s">
        <v>89</v>
      </c>
      <c r="AB1812" t="s">
        <v>89</v>
      </c>
      <c r="AC1812" t="s">
        <v>89</v>
      </c>
      <c r="AD1812" t="s">
        <v>89</v>
      </c>
      <c r="AE1812" t="s">
        <v>89</v>
      </c>
      <c r="AF1812" t="s">
        <v>89</v>
      </c>
      <c r="AG1812" t="s">
        <v>89</v>
      </c>
      <c r="AH1812" t="s">
        <v>89</v>
      </c>
      <c r="AI1812" t="s">
        <v>89</v>
      </c>
      <c r="AJ1812" t="s">
        <v>89</v>
      </c>
      <c r="AK1812" t="s">
        <v>89</v>
      </c>
      <c r="AL1812" t="s">
        <v>89</v>
      </c>
      <c r="AM1812" t="s">
        <v>89</v>
      </c>
      <c r="AN1812" t="s">
        <v>89</v>
      </c>
      <c r="AO1812" t="s">
        <v>89</v>
      </c>
      <c r="AP1812" t="s">
        <v>89</v>
      </c>
      <c r="AQ1812" t="s">
        <v>89</v>
      </c>
      <c r="AR1812" t="s">
        <v>89</v>
      </c>
      <c r="AS1812" t="s">
        <v>89</v>
      </c>
      <c r="AT1812" t="s">
        <v>89</v>
      </c>
      <c r="AU1812" t="s">
        <v>89</v>
      </c>
      <c r="AV1812" t="s">
        <v>89</v>
      </c>
      <c r="AW1812" t="s">
        <v>89</v>
      </c>
      <c r="AX1812" t="s">
        <v>89</v>
      </c>
      <c r="AY1812" t="s">
        <v>89</v>
      </c>
      <c r="AZ1812">
        <v>2.2069796068122E-2</v>
      </c>
      <c r="BA1812">
        <v>3.3851796344035501</v>
      </c>
      <c r="BB1812">
        <v>0.91840007609673902</v>
      </c>
      <c r="BC1812">
        <v>1.01270269194572</v>
      </c>
      <c r="BD1812">
        <v>0.83287889573389995</v>
      </c>
      <c r="BE1812" t="s">
        <v>89</v>
      </c>
      <c r="BF1812" t="s">
        <v>89</v>
      </c>
      <c r="BG1812" t="s">
        <v>89</v>
      </c>
      <c r="BH1812" t="s">
        <v>89</v>
      </c>
      <c r="BI1812" t="s">
        <v>89</v>
      </c>
      <c r="BJ1812" t="s">
        <v>89</v>
      </c>
      <c r="BK1812" t="s">
        <v>89</v>
      </c>
      <c r="BL1812" t="s">
        <v>89</v>
      </c>
      <c r="BM1812" t="s">
        <v>89</v>
      </c>
      <c r="BN1812" t="s">
        <v>89</v>
      </c>
      <c r="BO1812" t="s">
        <v>89</v>
      </c>
      <c r="BP1812" t="s">
        <v>89</v>
      </c>
      <c r="BQ1812" t="s">
        <v>89</v>
      </c>
      <c r="BR1812" t="s">
        <v>89</v>
      </c>
      <c r="BS1812" t="s">
        <v>89</v>
      </c>
    </row>
    <row r="1813" spans="1:71" x14ac:dyDescent="0.35">
      <c r="A1813" t="str">
        <f t="shared" si="56"/>
        <v>ENSG00000223552_UC</v>
      </c>
      <c r="B1813" t="e">
        <f>VLOOKUP(A1813,[1]drug_targetprotein_gene!$E:$E,1,FALSE)</f>
        <v>#N/A</v>
      </c>
      <c r="C1813" t="s">
        <v>4302</v>
      </c>
      <c r="D1813" t="e">
        <f>VLOOKUP(C1813,[1]drug_targetprotein_gene!$C:$G,5,FALSE)</f>
        <v>#N/A</v>
      </c>
      <c r="E1813" t="e">
        <f t="shared" si="57"/>
        <v>#N/A</v>
      </c>
      <c r="F1813" t="s">
        <v>82</v>
      </c>
      <c r="G1813" t="s">
        <v>68</v>
      </c>
      <c r="H1813" t="s">
        <v>4307</v>
      </c>
      <c r="I1813" t="s">
        <v>4308</v>
      </c>
      <c r="J1813" t="s">
        <v>88</v>
      </c>
      <c r="K1813">
        <v>1</v>
      </c>
      <c r="L1813">
        <v>-0.18867376690204199</v>
      </c>
      <c r="M1813">
        <v>6.1841550919656603E-2</v>
      </c>
      <c r="N1813">
        <v>2.28139603427813E-3</v>
      </c>
      <c r="O1813" t="s">
        <v>89</v>
      </c>
      <c r="P1813" t="s">
        <v>89</v>
      </c>
      <c r="Q1813" t="s">
        <v>89</v>
      </c>
      <c r="R1813" t="s">
        <v>89</v>
      </c>
      <c r="S1813" t="s">
        <v>89</v>
      </c>
      <c r="T1813" t="s">
        <v>89</v>
      </c>
      <c r="U1813" t="s">
        <v>89</v>
      </c>
      <c r="V1813" t="s">
        <v>89</v>
      </c>
      <c r="W1813" t="s">
        <v>89</v>
      </c>
      <c r="X1813" t="s">
        <v>89</v>
      </c>
      <c r="Y1813" t="s">
        <v>89</v>
      </c>
      <c r="Z1813" t="s">
        <v>89</v>
      </c>
      <c r="AA1813" t="s">
        <v>89</v>
      </c>
      <c r="AB1813" t="s">
        <v>89</v>
      </c>
      <c r="AC1813" t="s">
        <v>89</v>
      </c>
      <c r="AD1813" t="s">
        <v>89</v>
      </c>
      <c r="AE1813" t="s">
        <v>89</v>
      </c>
      <c r="AF1813" t="s">
        <v>89</v>
      </c>
      <c r="AG1813" t="s">
        <v>89</v>
      </c>
      <c r="AH1813" t="s">
        <v>89</v>
      </c>
      <c r="AI1813" t="s">
        <v>89</v>
      </c>
      <c r="AJ1813" t="s">
        <v>89</v>
      </c>
      <c r="AK1813" t="s">
        <v>89</v>
      </c>
      <c r="AL1813" t="s">
        <v>89</v>
      </c>
      <c r="AM1813" t="s">
        <v>89</v>
      </c>
      <c r="AN1813" t="s">
        <v>89</v>
      </c>
      <c r="AO1813" t="s">
        <v>89</v>
      </c>
      <c r="AP1813" t="s">
        <v>89</v>
      </c>
      <c r="AQ1813" t="s">
        <v>89</v>
      </c>
      <c r="AR1813" t="s">
        <v>89</v>
      </c>
      <c r="AS1813" t="s">
        <v>89</v>
      </c>
      <c r="AT1813" t="s">
        <v>89</v>
      </c>
      <c r="AU1813" t="s">
        <v>89</v>
      </c>
      <c r="AV1813" t="s">
        <v>89</v>
      </c>
      <c r="AW1813" t="s">
        <v>89</v>
      </c>
      <c r="AX1813" t="s">
        <v>89</v>
      </c>
      <c r="AY1813" t="s">
        <v>89</v>
      </c>
      <c r="AZ1813">
        <v>2.2069796068122E-2</v>
      </c>
      <c r="BA1813">
        <v>3.3851796344035501</v>
      </c>
      <c r="BB1813">
        <v>0.82805660210589704</v>
      </c>
      <c r="BC1813">
        <v>0.93476106565973904</v>
      </c>
      <c r="BD1813">
        <v>0.73353262291388099</v>
      </c>
      <c r="BE1813" t="s">
        <v>89</v>
      </c>
      <c r="BF1813" t="s">
        <v>89</v>
      </c>
      <c r="BG1813" t="s">
        <v>89</v>
      </c>
      <c r="BH1813" t="s">
        <v>89</v>
      </c>
      <c r="BI1813" t="s">
        <v>89</v>
      </c>
      <c r="BJ1813" t="s">
        <v>89</v>
      </c>
      <c r="BK1813" t="s">
        <v>89</v>
      </c>
      <c r="BL1813" t="s">
        <v>89</v>
      </c>
      <c r="BM1813" t="s">
        <v>89</v>
      </c>
      <c r="BN1813" t="s">
        <v>89</v>
      </c>
      <c r="BO1813" t="s">
        <v>89</v>
      </c>
      <c r="BP1813" t="s">
        <v>89</v>
      </c>
      <c r="BQ1813" t="s">
        <v>89</v>
      </c>
      <c r="BR1813" t="s">
        <v>89</v>
      </c>
      <c r="BS1813" t="s">
        <v>89</v>
      </c>
    </row>
    <row r="1814" spans="1:71" x14ac:dyDescent="0.35">
      <c r="A1814" t="str">
        <f t="shared" si="56"/>
        <v>ENSG00000223653_CD</v>
      </c>
      <c r="B1814" t="e">
        <f>VLOOKUP(A1814,[1]drug_targetprotein_gene!$E:$E,1,FALSE)</f>
        <v>#N/A</v>
      </c>
      <c r="C1814" t="s">
        <v>4309</v>
      </c>
      <c r="D1814" t="e">
        <f>VLOOKUP(C1814,[1]drug_targetprotein_gene!$C:$G,5,FALSE)</f>
        <v>#N/A</v>
      </c>
      <c r="E1814" t="e">
        <f t="shared" si="57"/>
        <v>#N/A</v>
      </c>
      <c r="F1814" t="s">
        <v>67</v>
      </c>
      <c r="G1814" t="s">
        <v>68</v>
      </c>
      <c r="H1814" t="s">
        <v>4310</v>
      </c>
      <c r="I1814" t="s">
        <v>4311</v>
      </c>
      <c r="J1814" t="s">
        <v>76</v>
      </c>
      <c r="K1814">
        <v>2</v>
      </c>
      <c r="L1814">
        <v>-8.7236866303670099E-3</v>
      </c>
      <c r="M1814">
        <v>2.4487092516340798E-2</v>
      </c>
      <c r="N1814">
        <v>0.72164845983704795</v>
      </c>
      <c r="O1814" t="s">
        <v>89</v>
      </c>
      <c r="P1814" t="s">
        <v>89</v>
      </c>
      <c r="Q1814" t="s">
        <v>89</v>
      </c>
      <c r="R1814" t="s">
        <v>89</v>
      </c>
      <c r="S1814" t="s">
        <v>89</v>
      </c>
      <c r="T1814" t="s">
        <v>89</v>
      </c>
      <c r="U1814" t="s">
        <v>89</v>
      </c>
      <c r="V1814" t="s">
        <v>89</v>
      </c>
      <c r="W1814" t="s">
        <v>89</v>
      </c>
      <c r="X1814" t="s">
        <v>89</v>
      </c>
      <c r="Y1814" t="s">
        <v>89</v>
      </c>
      <c r="Z1814" t="s">
        <v>89</v>
      </c>
      <c r="AA1814" t="s">
        <v>89</v>
      </c>
      <c r="AB1814" t="s">
        <v>89</v>
      </c>
      <c r="AC1814" t="s">
        <v>89</v>
      </c>
      <c r="AD1814" t="s">
        <v>89</v>
      </c>
      <c r="AE1814" t="s">
        <v>89</v>
      </c>
      <c r="AF1814" t="s">
        <v>89</v>
      </c>
      <c r="AG1814" t="s">
        <v>89</v>
      </c>
      <c r="AH1814" t="s">
        <v>89</v>
      </c>
      <c r="AI1814" t="s">
        <v>89</v>
      </c>
      <c r="AJ1814" t="s">
        <v>89</v>
      </c>
      <c r="AK1814" t="s">
        <v>89</v>
      </c>
      <c r="AL1814" t="s">
        <v>89</v>
      </c>
      <c r="AM1814" t="s">
        <v>89</v>
      </c>
      <c r="AN1814" t="s">
        <v>89</v>
      </c>
      <c r="AO1814" t="s">
        <v>89</v>
      </c>
      <c r="AP1814" t="s">
        <v>89</v>
      </c>
      <c r="AQ1814" t="s">
        <v>89</v>
      </c>
      <c r="AR1814" t="s">
        <v>89</v>
      </c>
      <c r="AS1814" t="s">
        <v>89</v>
      </c>
      <c r="AT1814" t="s">
        <v>89</v>
      </c>
      <c r="AU1814" t="s">
        <v>89</v>
      </c>
      <c r="AV1814" t="s">
        <v>89</v>
      </c>
      <c r="AW1814" t="s">
        <v>89</v>
      </c>
      <c r="AX1814" t="s">
        <v>89</v>
      </c>
      <c r="AY1814" t="s">
        <v>89</v>
      </c>
      <c r="AZ1814">
        <v>0.14544804839081499</v>
      </c>
      <c r="BA1814">
        <v>25.0199687370535</v>
      </c>
      <c r="BB1814">
        <v>0.99131425431537901</v>
      </c>
      <c r="BC1814">
        <v>1.0400523149260601</v>
      </c>
      <c r="BD1814">
        <v>0.94486011588630003</v>
      </c>
      <c r="BE1814" t="s">
        <v>89</v>
      </c>
      <c r="BF1814" t="s">
        <v>89</v>
      </c>
      <c r="BG1814" t="s">
        <v>89</v>
      </c>
      <c r="BH1814" t="s">
        <v>89</v>
      </c>
      <c r="BI1814" t="s">
        <v>89</v>
      </c>
      <c r="BJ1814" t="s">
        <v>89</v>
      </c>
      <c r="BK1814" t="s">
        <v>89</v>
      </c>
      <c r="BL1814" t="s">
        <v>89</v>
      </c>
      <c r="BM1814" t="s">
        <v>89</v>
      </c>
      <c r="BN1814" t="s">
        <v>89</v>
      </c>
      <c r="BO1814" t="s">
        <v>89</v>
      </c>
      <c r="BP1814" t="s">
        <v>89</v>
      </c>
      <c r="BQ1814" t="s">
        <v>89</v>
      </c>
      <c r="BR1814" t="s">
        <v>89</v>
      </c>
      <c r="BS1814" t="s">
        <v>89</v>
      </c>
    </row>
    <row r="1815" spans="1:71" x14ac:dyDescent="0.35">
      <c r="A1815" t="str">
        <f t="shared" si="56"/>
        <v>ENSG00000223653_IBD</v>
      </c>
      <c r="B1815" t="e">
        <f>VLOOKUP(A1815,[1]drug_targetprotein_gene!$E:$E,1,FALSE)</f>
        <v>#N/A</v>
      </c>
      <c r="C1815" t="s">
        <v>4309</v>
      </c>
      <c r="D1815" t="e">
        <f>VLOOKUP(C1815,[1]drug_targetprotein_gene!$C:$G,5,FALSE)</f>
        <v>#N/A</v>
      </c>
      <c r="E1815" t="e">
        <f t="shared" si="57"/>
        <v>#N/A</v>
      </c>
      <c r="F1815" t="s">
        <v>79</v>
      </c>
      <c r="G1815" t="s">
        <v>68</v>
      </c>
      <c r="H1815" t="s">
        <v>4312</v>
      </c>
      <c r="I1815" t="s">
        <v>4313</v>
      </c>
      <c r="J1815" t="s">
        <v>76</v>
      </c>
      <c r="K1815">
        <v>2</v>
      </c>
      <c r="L1815">
        <v>1.72808229683406E-2</v>
      </c>
      <c r="M1815">
        <v>1.9237987010882099E-2</v>
      </c>
      <c r="N1815">
        <v>0.36904393915143402</v>
      </c>
      <c r="O1815" t="s">
        <v>89</v>
      </c>
      <c r="P1815" t="s">
        <v>89</v>
      </c>
      <c r="Q1815" t="s">
        <v>89</v>
      </c>
      <c r="R1815" t="s">
        <v>89</v>
      </c>
      <c r="S1815" t="s">
        <v>89</v>
      </c>
      <c r="T1815" t="s">
        <v>89</v>
      </c>
      <c r="U1815" t="s">
        <v>89</v>
      </c>
      <c r="V1815" t="s">
        <v>89</v>
      </c>
      <c r="W1815" t="s">
        <v>89</v>
      </c>
      <c r="X1815" t="s">
        <v>89</v>
      </c>
      <c r="Y1815" t="s">
        <v>89</v>
      </c>
      <c r="Z1815" t="s">
        <v>89</v>
      </c>
      <c r="AA1815" t="s">
        <v>89</v>
      </c>
      <c r="AB1815" t="s">
        <v>89</v>
      </c>
      <c r="AC1815" t="s">
        <v>89</v>
      </c>
      <c r="AD1815" t="s">
        <v>89</v>
      </c>
      <c r="AE1815" t="s">
        <v>89</v>
      </c>
      <c r="AF1815" t="s">
        <v>89</v>
      </c>
      <c r="AG1815" t="s">
        <v>89</v>
      </c>
      <c r="AH1815" t="s">
        <v>89</v>
      </c>
      <c r="AI1815" t="s">
        <v>89</v>
      </c>
      <c r="AJ1815" t="s">
        <v>89</v>
      </c>
      <c r="AK1815" t="s">
        <v>89</v>
      </c>
      <c r="AL1815" t="s">
        <v>89</v>
      </c>
      <c r="AM1815" t="s">
        <v>89</v>
      </c>
      <c r="AN1815" t="s">
        <v>89</v>
      </c>
      <c r="AO1815" t="s">
        <v>89</v>
      </c>
      <c r="AP1815" t="s">
        <v>89</v>
      </c>
      <c r="AQ1815" t="s">
        <v>89</v>
      </c>
      <c r="AR1815" t="s">
        <v>89</v>
      </c>
      <c r="AS1815" t="s">
        <v>89</v>
      </c>
      <c r="AT1815" t="s">
        <v>89</v>
      </c>
      <c r="AU1815" t="s">
        <v>89</v>
      </c>
      <c r="AV1815" t="s">
        <v>89</v>
      </c>
      <c r="AW1815" t="s">
        <v>89</v>
      </c>
      <c r="AX1815" t="s">
        <v>89</v>
      </c>
      <c r="AY1815" t="s">
        <v>89</v>
      </c>
      <c r="AZ1815">
        <v>0.14544804839081499</v>
      </c>
      <c r="BA1815">
        <v>25.0199687370535</v>
      </c>
      <c r="BB1815">
        <v>1.01743100020447</v>
      </c>
      <c r="BC1815">
        <v>1.0565271729332499</v>
      </c>
      <c r="BD1815">
        <v>0.97978155857849103</v>
      </c>
      <c r="BE1815" t="s">
        <v>89</v>
      </c>
      <c r="BF1815" t="s">
        <v>89</v>
      </c>
      <c r="BG1815" t="s">
        <v>89</v>
      </c>
      <c r="BH1815" t="s">
        <v>89</v>
      </c>
      <c r="BI1815" t="s">
        <v>89</v>
      </c>
      <c r="BJ1815" t="s">
        <v>89</v>
      </c>
      <c r="BK1815" t="s">
        <v>89</v>
      </c>
      <c r="BL1815" t="s">
        <v>89</v>
      </c>
      <c r="BM1815" t="s">
        <v>89</v>
      </c>
      <c r="BN1815" t="s">
        <v>89</v>
      </c>
      <c r="BO1815" t="s">
        <v>89</v>
      </c>
      <c r="BP1815" t="s">
        <v>89</v>
      </c>
      <c r="BQ1815" t="s">
        <v>89</v>
      </c>
      <c r="BR1815" t="s">
        <v>89</v>
      </c>
      <c r="BS1815" t="s">
        <v>89</v>
      </c>
    </row>
    <row r="1816" spans="1:71" x14ac:dyDescent="0.35">
      <c r="A1816" t="str">
        <f t="shared" si="56"/>
        <v>ENSG00000223653_UC</v>
      </c>
      <c r="B1816" t="e">
        <f>VLOOKUP(A1816,[1]drug_targetprotein_gene!$E:$E,1,FALSE)</f>
        <v>#N/A</v>
      </c>
      <c r="C1816" t="s">
        <v>4309</v>
      </c>
      <c r="D1816" t="e">
        <f>VLOOKUP(C1816,[1]drug_targetprotein_gene!$C:$G,5,FALSE)</f>
        <v>#N/A</v>
      </c>
      <c r="E1816" t="e">
        <f t="shared" si="57"/>
        <v>#N/A</v>
      </c>
      <c r="F1816" t="s">
        <v>82</v>
      </c>
      <c r="G1816" t="s">
        <v>68</v>
      </c>
      <c r="H1816" t="s">
        <v>4314</v>
      </c>
      <c r="I1816" t="s">
        <v>4315</v>
      </c>
      <c r="J1816" t="s">
        <v>76</v>
      </c>
      <c r="K1816">
        <v>2</v>
      </c>
      <c r="L1816">
        <v>4.1909462090239998E-2</v>
      </c>
      <c r="M1816">
        <v>2.39983365802931E-2</v>
      </c>
      <c r="N1816">
        <v>8.07503913160727E-2</v>
      </c>
      <c r="O1816" t="s">
        <v>89</v>
      </c>
      <c r="P1816" t="s">
        <v>89</v>
      </c>
      <c r="Q1816" t="s">
        <v>89</v>
      </c>
      <c r="R1816" t="s">
        <v>89</v>
      </c>
      <c r="S1816" t="s">
        <v>89</v>
      </c>
      <c r="T1816" t="s">
        <v>89</v>
      </c>
      <c r="U1816" t="s">
        <v>89</v>
      </c>
      <c r="V1816" t="s">
        <v>89</v>
      </c>
      <c r="W1816" t="s">
        <v>89</v>
      </c>
      <c r="X1816" t="s">
        <v>89</v>
      </c>
      <c r="Y1816" t="s">
        <v>89</v>
      </c>
      <c r="Z1816" t="s">
        <v>89</v>
      </c>
      <c r="AA1816" t="s">
        <v>89</v>
      </c>
      <c r="AB1816" t="s">
        <v>89</v>
      </c>
      <c r="AC1816" t="s">
        <v>89</v>
      </c>
      <c r="AD1816" t="s">
        <v>89</v>
      </c>
      <c r="AE1816" t="s">
        <v>89</v>
      </c>
      <c r="AF1816" t="s">
        <v>89</v>
      </c>
      <c r="AG1816" t="s">
        <v>89</v>
      </c>
      <c r="AH1816" t="s">
        <v>89</v>
      </c>
      <c r="AI1816" t="s">
        <v>89</v>
      </c>
      <c r="AJ1816" t="s">
        <v>89</v>
      </c>
      <c r="AK1816" t="s">
        <v>89</v>
      </c>
      <c r="AL1816" t="s">
        <v>89</v>
      </c>
      <c r="AM1816" t="s">
        <v>89</v>
      </c>
      <c r="AN1816" t="s">
        <v>89</v>
      </c>
      <c r="AO1816" t="s">
        <v>89</v>
      </c>
      <c r="AP1816" t="s">
        <v>89</v>
      </c>
      <c r="AQ1816" t="s">
        <v>89</v>
      </c>
      <c r="AR1816" t="s">
        <v>89</v>
      </c>
      <c r="AS1816" t="s">
        <v>89</v>
      </c>
      <c r="AT1816" t="s">
        <v>89</v>
      </c>
      <c r="AU1816" t="s">
        <v>89</v>
      </c>
      <c r="AV1816" t="s">
        <v>89</v>
      </c>
      <c r="AW1816" t="s">
        <v>89</v>
      </c>
      <c r="AX1816" t="s">
        <v>89</v>
      </c>
      <c r="AY1816" t="s">
        <v>89</v>
      </c>
      <c r="AZ1816">
        <v>0.14544804839081499</v>
      </c>
      <c r="BA1816">
        <v>25.0199687370535</v>
      </c>
      <c r="BB1816">
        <v>1.04280006153879</v>
      </c>
      <c r="BC1816">
        <v>1.0930218521228201</v>
      </c>
      <c r="BD1816">
        <v>0.99488584444431705</v>
      </c>
      <c r="BE1816" t="s">
        <v>89</v>
      </c>
      <c r="BF1816" t="s">
        <v>89</v>
      </c>
      <c r="BG1816" t="s">
        <v>89</v>
      </c>
      <c r="BH1816" t="s">
        <v>89</v>
      </c>
      <c r="BI1816" t="s">
        <v>89</v>
      </c>
      <c r="BJ1816" t="s">
        <v>89</v>
      </c>
      <c r="BK1816" t="s">
        <v>89</v>
      </c>
      <c r="BL1816" t="s">
        <v>89</v>
      </c>
      <c r="BM1816" t="s">
        <v>89</v>
      </c>
      <c r="BN1816" t="s">
        <v>89</v>
      </c>
      <c r="BO1816" t="s">
        <v>89</v>
      </c>
      <c r="BP1816" t="s">
        <v>89</v>
      </c>
      <c r="BQ1816" t="s">
        <v>89</v>
      </c>
      <c r="BR1816" t="s">
        <v>89</v>
      </c>
      <c r="BS1816" t="s">
        <v>89</v>
      </c>
    </row>
    <row r="1817" spans="1:71" x14ac:dyDescent="0.35">
      <c r="A1817" t="str">
        <f t="shared" si="56"/>
        <v>ENSG00000223704_CD</v>
      </c>
      <c r="B1817" t="e">
        <f>VLOOKUP(A1817,[1]drug_targetprotein_gene!$E:$E,1,FALSE)</f>
        <v>#N/A</v>
      </c>
      <c r="C1817" t="s">
        <v>4316</v>
      </c>
      <c r="D1817" t="e">
        <f>VLOOKUP(C1817,[1]drug_targetprotein_gene!$C:$G,5,FALSE)</f>
        <v>#N/A</v>
      </c>
      <c r="E1817" t="e">
        <f t="shared" si="57"/>
        <v>#N/A</v>
      </c>
      <c r="F1817" t="s">
        <v>67</v>
      </c>
      <c r="G1817" t="s">
        <v>68</v>
      </c>
      <c r="H1817" t="s">
        <v>4317</v>
      </c>
      <c r="I1817" t="s">
        <v>4318</v>
      </c>
      <c r="J1817" t="s">
        <v>88</v>
      </c>
      <c r="K1817">
        <v>1</v>
      </c>
      <c r="L1817">
        <v>1.8089461008689799E-3</v>
      </c>
      <c r="M1817">
        <v>3.8265400516034498E-2</v>
      </c>
      <c r="N1817">
        <v>0.96229510906825599</v>
      </c>
      <c r="O1817" t="s">
        <v>89</v>
      </c>
      <c r="P1817" t="s">
        <v>89</v>
      </c>
      <c r="Q1817" t="s">
        <v>89</v>
      </c>
      <c r="R1817" t="s">
        <v>89</v>
      </c>
      <c r="S1817" t="s">
        <v>89</v>
      </c>
      <c r="T1817" t="s">
        <v>89</v>
      </c>
      <c r="U1817" t="s">
        <v>89</v>
      </c>
      <c r="V1817" t="s">
        <v>89</v>
      </c>
      <c r="W1817" t="s">
        <v>89</v>
      </c>
      <c r="X1817" t="s">
        <v>89</v>
      </c>
      <c r="Y1817" t="s">
        <v>89</v>
      </c>
      <c r="Z1817" t="s">
        <v>89</v>
      </c>
      <c r="AA1817" t="s">
        <v>89</v>
      </c>
      <c r="AB1817" t="s">
        <v>89</v>
      </c>
      <c r="AC1817" t="s">
        <v>89</v>
      </c>
      <c r="AD1817" t="s">
        <v>89</v>
      </c>
      <c r="AE1817" t="s">
        <v>89</v>
      </c>
      <c r="AF1817" t="s">
        <v>89</v>
      </c>
      <c r="AG1817" t="s">
        <v>89</v>
      </c>
      <c r="AH1817" t="s">
        <v>89</v>
      </c>
      <c r="AI1817" t="s">
        <v>89</v>
      </c>
      <c r="AJ1817" t="s">
        <v>89</v>
      </c>
      <c r="AK1817" t="s">
        <v>89</v>
      </c>
      <c r="AL1817" t="s">
        <v>89</v>
      </c>
      <c r="AM1817" t="s">
        <v>89</v>
      </c>
      <c r="AN1817" t="s">
        <v>89</v>
      </c>
      <c r="AO1817" t="s">
        <v>89</v>
      </c>
      <c r="AP1817" t="s">
        <v>89</v>
      </c>
      <c r="AQ1817" t="s">
        <v>89</v>
      </c>
      <c r="AR1817" t="s">
        <v>89</v>
      </c>
      <c r="AS1817" t="s">
        <v>89</v>
      </c>
      <c r="AT1817" t="s">
        <v>89</v>
      </c>
      <c r="AU1817" t="s">
        <v>89</v>
      </c>
      <c r="AV1817" t="s">
        <v>89</v>
      </c>
      <c r="AW1817" t="s">
        <v>89</v>
      </c>
      <c r="AX1817" t="s">
        <v>89</v>
      </c>
      <c r="AY1817" t="s">
        <v>89</v>
      </c>
      <c r="AZ1817">
        <v>5.2884495816584901E-2</v>
      </c>
      <c r="BA1817">
        <v>10.2182497189496</v>
      </c>
      <c r="BB1817">
        <v>1.0018105832308799</v>
      </c>
      <c r="BC1817">
        <v>1.0798359496350201</v>
      </c>
      <c r="BD1817">
        <v>0.92942307117355005</v>
      </c>
      <c r="BE1817" t="s">
        <v>89</v>
      </c>
      <c r="BF1817" t="s">
        <v>89</v>
      </c>
      <c r="BG1817" t="s">
        <v>89</v>
      </c>
      <c r="BH1817" t="s">
        <v>89</v>
      </c>
      <c r="BI1817" t="s">
        <v>89</v>
      </c>
      <c r="BJ1817" t="s">
        <v>89</v>
      </c>
      <c r="BK1817" t="s">
        <v>89</v>
      </c>
      <c r="BL1817" t="s">
        <v>89</v>
      </c>
      <c r="BM1817" t="s">
        <v>89</v>
      </c>
      <c r="BN1817" t="s">
        <v>89</v>
      </c>
      <c r="BO1817" t="s">
        <v>89</v>
      </c>
      <c r="BP1817" t="s">
        <v>89</v>
      </c>
      <c r="BQ1817" t="s">
        <v>89</v>
      </c>
      <c r="BR1817" t="s">
        <v>89</v>
      </c>
      <c r="BS1817" t="s">
        <v>89</v>
      </c>
    </row>
    <row r="1818" spans="1:71" x14ac:dyDescent="0.35">
      <c r="A1818" t="str">
        <f t="shared" si="56"/>
        <v>ENSG00000223704_IBD</v>
      </c>
      <c r="B1818" t="e">
        <f>VLOOKUP(A1818,[1]drug_targetprotein_gene!$E:$E,1,FALSE)</f>
        <v>#N/A</v>
      </c>
      <c r="C1818" t="s">
        <v>4316</v>
      </c>
      <c r="D1818" t="e">
        <f>VLOOKUP(C1818,[1]drug_targetprotein_gene!$C:$G,5,FALSE)</f>
        <v>#N/A</v>
      </c>
      <c r="E1818" t="e">
        <f t="shared" si="57"/>
        <v>#N/A</v>
      </c>
      <c r="F1818" t="s">
        <v>79</v>
      </c>
      <c r="G1818" t="s">
        <v>68</v>
      </c>
      <c r="H1818" t="s">
        <v>4319</v>
      </c>
      <c r="I1818" t="s">
        <v>4320</v>
      </c>
      <c r="J1818" t="s">
        <v>88</v>
      </c>
      <c r="K1818">
        <v>1</v>
      </c>
      <c r="L1818">
        <v>6.5040068729490296E-3</v>
      </c>
      <c r="M1818">
        <v>3.1589301753165398E-2</v>
      </c>
      <c r="N1818">
        <v>0.83687472181327405</v>
      </c>
      <c r="O1818" t="s">
        <v>89</v>
      </c>
      <c r="P1818" t="s">
        <v>89</v>
      </c>
      <c r="Q1818" t="s">
        <v>89</v>
      </c>
      <c r="R1818" t="s">
        <v>89</v>
      </c>
      <c r="S1818" t="s">
        <v>89</v>
      </c>
      <c r="T1818" t="s">
        <v>89</v>
      </c>
      <c r="U1818" t="s">
        <v>89</v>
      </c>
      <c r="V1818" t="s">
        <v>89</v>
      </c>
      <c r="W1818" t="s">
        <v>89</v>
      </c>
      <c r="X1818" t="s">
        <v>89</v>
      </c>
      <c r="Y1818" t="s">
        <v>89</v>
      </c>
      <c r="Z1818" t="s">
        <v>89</v>
      </c>
      <c r="AA1818" t="s">
        <v>89</v>
      </c>
      <c r="AB1818" t="s">
        <v>89</v>
      </c>
      <c r="AC1818" t="s">
        <v>89</v>
      </c>
      <c r="AD1818" t="s">
        <v>89</v>
      </c>
      <c r="AE1818" t="s">
        <v>89</v>
      </c>
      <c r="AF1818" t="s">
        <v>89</v>
      </c>
      <c r="AG1818" t="s">
        <v>89</v>
      </c>
      <c r="AH1818" t="s">
        <v>89</v>
      </c>
      <c r="AI1818" t="s">
        <v>89</v>
      </c>
      <c r="AJ1818" t="s">
        <v>89</v>
      </c>
      <c r="AK1818" t="s">
        <v>89</v>
      </c>
      <c r="AL1818" t="s">
        <v>89</v>
      </c>
      <c r="AM1818" t="s">
        <v>89</v>
      </c>
      <c r="AN1818" t="s">
        <v>89</v>
      </c>
      <c r="AO1818" t="s">
        <v>89</v>
      </c>
      <c r="AP1818" t="s">
        <v>89</v>
      </c>
      <c r="AQ1818" t="s">
        <v>89</v>
      </c>
      <c r="AR1818" t="s">
        <v>89</v>
      </c>
      <c r="AS1818" t="s">
        <v>89</v>
      </c>
      <c r="AT1818" t="s">
        <v>89</v>
      </c>
      <c r="AU1818" t="s">
        <v>89</v>
      </c>
      <c r="AV1818" t="s">
        <v>89</v>
      </c>
      <c r="AW1818" t="s">
        <v>89</v>
      </c>
      <c r="AX1818" t="s">
        <v>89</v>
      </c>
      <c r="AY1818" t="s">
        <v>89</v>
      </c>
      <c r="AZ1818">
        <v>5.2884495816584901E-2</v>
      </c>
      <c r="BA1818">
        <v>10.2182497189496</v>
      </c>
      <c r="BB1818">
        <v>1.0065252038558401</v>
      </c>
      <c r="BC1818">
        <v>1.07081392653533</v>
      </c>
      <c r="BD1818">
        <v>0.94609619924813104</v>
      </c>
      <c r="BE1818" t="s">
        <v>89</v>
      </c>
      <c r="BF1818" t="s">
        <v>89</v>
      </c>
      <c r="BG1818" t="s">
        <v>89</v>
      </c>
      <c r="BH1818" t="s">
        <v>89</v>
      </c>
      <c r="BI1818" t="s">
        <v>89</v>
      </c>
      <c r="BJ1818" t="s">
        <v>89</v>
      </c>
      <c r="BK1818" t="s">
        <v>89</v>
      </c>
      <c r="BL1818" t="s">
        <v>89</v>
      </c>
      <c r="BM1818" t="s">
        <v>89</v>
      </c>
      <c r="BN1818" t="s">
        <v>89</v>
      </c>
      <c r="BO1818" t="s">
        <v>89</v>
      </c>
      <c r="BP1818" t="s">
        <v>89</v>
      </c>
      <c r="BQ1818" t="s">
        <v>89</v>
      </c>
      <c r="BR1818" t="s">
        <v>89</v>
      </c>
      <c r="BS1818" t="s">
        <v>89</v>
      </c>
    </row>
    <row r="1819" spans="1:71" x14ac:dyDescent="0.35">
      <c r="A1819" t="str">
        <f t="shared" si="56"/>
        <v>ENSG00000223704_UC</v>
      </c>
      <c r="B1819" t="e">
        <f>VLOOKUP(A1819,[1]drug_targetprotein_gene!$E:$E,1,FALSE)</f>
        <v>#N/A</v>
      </c>
      <c r="C1819" t="s">
        <v>4316</v>
      </c>
      <c r="D1819" t="e">
        <f>VLOOKUP(C1819,[1]drug_targetprotein_gene!$C:$G,5,FALSE)</f>
        <v>#N/A</v>
      </c>
      <c r="E1819" t="e">
        <f t="shared" si="57"/>
        <v>#N/A</v>
      </c>
      <c r="F1819" t="s">
        <v>82</v>
      </c>
      <c r="G1819" t="s">
        <v>68</v>
      </c>
      <c r="H1819" t="s">
        <v>4321</v>
      </c>
      <c r="I1819" t="s">
        <v>4322</v>
      </c>
      <c r="J1819" t="s">
        <v>88</v>
      </c>
      <c r="K1819">
        <v>1</v>
      </c>
      <c r="L1819">
        <v>8.0765601453459696E-3</v>
      </c>
      <c r="M1819">
        <v>3.94774028026985E-2</v>
      </c>
      <c r="N1819">
        <v>0.83789487762833104</v>
      </c>
      <c r="O1819" t="s">
        <v>89</v>
      </c>
      <c r="P1819" t="s">
        <v>89</v>
      </c>
      <c r="Q1819" t="s">
        <v>89</v>
      </c>
      <c r="R1819" t="s">
        <v>89</v>
      </c>
      <c r="S1819" t="s">
        <v>89</v>
      </c>
      <c r="T1819" t="s">
        <v>89</v>
      </c>
      <c r="U1819" t="s">
        <v>89</v>
      </c>
      <c r="V1819" t="s">
        <v>89</v>
      </c>
      <c r="W1819" t="s">
        <v>89</v>
      </c>
      <c r="X1819" t="s">
        <v>89</v>
      </c>
      <c r="Y1819" t="s">
        <v>89</v>
      </c>
      <c r="Z1819" t="s">
        <v>89</v>
      </c>
      <c r="AA1819" t="s">
        <v>89</v>
      </c>
      <c r="AB1819" t="s">
        <v>89</v>
      </c>
      <c r="AC1819" t="s">
        <v>89</v>
      </c>
      <c r="AD1819" t="s">
        <v>89</v>
      </c>
      <c r="AE1819" t="s">
        <v>89</v>
      </c>
      <c r="AF1819" t="s">
        <v>89</v>
      </c>
      <c r="AG1819" t="s">
        <v>89</v>
      </c>
      <c r="AH1819" t="s">
        <v>89</v>
      </c>
      <c r="AI1819" t="s">
        <v>89</v>
      </c>
      <c r="AJ1819" t="s">
        <v>89</v>
      </c>
      <c r="AK1819" t="s">
        <v>89</v>
      </c>
      <c r="AL1819" t="s">
        <v>89</v>
      </c>
      <c r="AM1819" t="s">
        <v>89</v>
      </c>
      <c r="AN1819" t="s">
        <v>89</v>
      </c>
      <c r="AO1819" t="s">
        <v>89</v>
      </c>
      <c r="AP1819" t="s">
        <v>89</v>
      </c>
      <c r="AQ1819" t="s">
        <v>89</v>
      </c>
      <c r="AR1819" t="s">
        <v>89</v>
      </c>
      <c r="AS1819" t="s">
        <v>89</v>
      </c>
      <c r="AT1819" t="s">
        <v>89</v>
      </c>
      <c r="AU1819" t="s">
        <v>89</v>
      </c>
      <c r="AV1819" t="s">
        <v>89</v>
      </c>
      <c r="AW1819" t="s">
        <v>89</v>
      </c>
      <c r="AX1819" t="s">
        <v>89</v>
      </c>
      <c r="AY1819" t="s">
        <v>89</v>
      </c>
      <c r="AZ1819">
        <v>5.2884495816584901E-2</v>
      </c>
      <c r="BA1819">
        <v>10.2182497189496</v>
      </c>
      <c r="BB1819">
        <v>1.0081092635416</v>
      </c>
      <c r="BC1819">
        <v>1.0892095717368699</v>
      </c>
      <c r="BD1819">
        <v>0.933047517768132</v>
      </c>
      <c r="BE1819" t="s">
        <v>89</v>
      </c>
      <c r="BF1819" t="s">
        <v>89</v>
      </c>
      <c r="BG1819" t="s">
        <v>89</v>
      </c>
      <c r="BH1819" t="s">
        <v>89</v>
      </c>
      <c r="BI1819" t="s">
        <v>89</v>
      </c>
      <c r="BJ1819" t="s">
        <v>89</v>
      </c>
      <c r="BK1819" t="s">
        <v>89</v>
      </c>
      <c r="BL1819" t="s">
        <v>89</v>
      </c>
      <c r="BM1819" t="s">
        <v>89</v>
      </c>
      <c r="BN1819" t="s">
        <v>89</v>
      </c>
      <c r="BO1819" t="s">
        <v>89</v>
      </c>
      <c r="BP1819" t="s">
        <v>89</v>
      </c>
      <c r="BQ1819" t="s">
        <v>89</v>
      </c>
      <c r="BR1819" t="s">
        <v>89</v>
      </c>
      <c r="BS1819" t="s">
        <v>89</v>
      </c>
    </row>
    <row r="1820" spans="1:71" x14ac:dyDescent="0.35">
      <c r="A1820" t="str">
        <f t="shared" si="56"/>
        <v>ENSG00000223865_CD</v>
      </c>
      <c r="B1820" t="e">
        <f>VLOOKUP(A1820,[1]drug_targetprotein_gene!$E:$E,1,FALSE)</f>
        <v>#N/A</v>
      </c>
      <c r="C1820" t="s">
        <v>4323</v>
      </c>
      <c r="D1820" t="e">
        <f>VLOOKUP(C1820,[1]drug_targetprotein_gene!$C:$G,5,FALSE)</f>
        <v>#N/A</v>
      </c>
      <c r="E1820" t="e">
        <f t="shared" si="57"/>
        <v>#N/A</v>
      </c>
      <c r="F1820" t="s">
        <v>67</v>
      </c>
      <c r="G1820" t="s">
        <v>68</v>
      </c>
      <c r="H1820" t="s">
        <v>4324</v>
      </c>
      <c r="I1820" t="s">
        <v>4325</v>
      </c>
      <c r="J1820" t="s">
        <v>88</v>
      </c>
      <c r="K1820">
        <v>1</v>
      </c>
      <c r="L1820">
        <v>0.12889304036254001</v>
      </c>
      <c r="M1820">
        <v>8.7313791084629305E-2</v>
      </c>
      <c r="N1820">
        <v>0.13988891258014199</v>
      </c>
      <c r="O1820" t="s">
        <v>89</v>
      </c>
      <c r="P1820" t="s">
        <v>89</v>
      </c>
      <c r="Q1820" t="s">
        <v>89</v>
      </c>
      <c r="R1820" t="s">
        <v>89</v>
      </c>
      <c r="S1820" t="s">
        <v>89</v>
      </c>
      <c r="T1820" t="s">
        <v>89</v>
      </c>
      <c r="U1820" t="s">
        <v>89</v>
      </c>
      <c r="V1820" t="s">
        <v>89</v>
      </c>
      <c r="W1820" t="s">
        <v>89</v>
      </c>
      <c r="X1820" t="s">
        <v>89</v>
      </c>
      <c r="Y1820" t="s">
        <v>89</v>
      </c>
      <c r="Z1820" t="s">
        <v>89</v>
      </c>
      <c r="AA1820" t="s">
        <v>89</v>
      </c>
      <c r="AB1820" t="s">
        <v>89</v>
      </c>
      <c r="AC1820" t="s">
        <v>89</v>
      </c>
      <c r="AD1820" t="s">
        <v>89</v>
      </c>
      <c r="AE1820" t="s">
        <v>89</v>
      </c>
      <c r="AF1820" t="s">
        <v>89</v>
      </c>
      <c r="AG1820" t="s">
        <v>89</v>
      </c>
      <c r="AH1820" t="s">
        <v>89</v>
      </c>
      <c r="AI1820" t="s">
        <v>89</v>
      </c>
      <c r="AJ1820" t="s">
        <v>89</v>
      </c>
      <c r="AK1820" t="s">
        <v>89</v>
      </c>
      <c r="AL1820" t="s">
        <v>89</v>
      </c>
      <c r="AM1820" t="s">
        <v>89</v>
      </c>
      <c r="AN1820" t="s">
        <v>89</v>
      </c>
      <c r="AO1820" t="s">
        <v>89</v>
      </c>
      <c r="AP1820" t="s">
        <v>89</v>
      </c>
      <c r="AQ1820" t="s">
        <v>89</v>
      </c>
      <c r="AR1820" t="s">
        <v>89</v>
      </c>
      <c r="AS1820" t="s">
        <v>89</v>
      </c>
      <c r="AT1820" t="s">
        <v>89</v>
      </c>
      <c r="AU1820" t="s">
        <v>89</v>
      </c>
      <c r="AV1820" t="s">
        <v>89</v>
      </c>
      <c r="AW1820" t="s">
        <v>89</v>
      </c>
      <c r="AX1820" t="s">
        <v>89</v>
      </c>
      <c r="AY1820" t="s">
        <v>89</v>
      </c>
      <c r="AZ1820">
        <v>9.3591554425278105E-3</v>
      </c>
      <c r="BA1820">
        <v>2.4752651169331301</v>
      </c>
      <c r="BB1820">
        <v>1.1375684437500699</v>
      </c>
      <c r="BC1820">
        <v>1.3498966998438</v>
      </c>
      <c r="BD1820">
        <v>0.95863777159074703</v>
      </c>
      <c r="BE1820" t="s">
        <v>89</v>
      </c>
      <c r="BF1820" t="s">
        <v>89</v>
      </c>
      <c r="BG1820" t="s">
        <v>89</v>
      </c>
      <c r="BH1820" t="s">
        <v>89</v>
      </c>
      <c r="BI1820" t="s">
        <v>89</v>
      </c>
      <c r="BJ1820" t="s">
        <v>89</v>
      </c>
      <c r="BK1820" t="s">
        <v>89</v>
      </c>
      <c r="BL1820" t="s">
        <v>89</v>
      </c>
      <c r="BM1820" t="s">
        <v>89</v>
      </c>
      <c r="BN1820" t="s">
        <v>89</v>
      </c>
      <c r="BO1820" t="s">
        <v>89</v>
      </c>
      <c r="BP1820" t="s">
        <v>89</v>
      </c>
      <c r="BQ1820" t="s">
        <v>89</v>
      </c>
      <c r="BR1820" t="s">
        <v>89</v>
      </c>
      <c r="BS1820" t="s">
        <v>89</v>
      </c>
    </row>
    <row r="1821" spans="1:71" x14ac:dyDescent="0.35">
      <c r="A1821" t="str">
        <f t="shared" si="56"/>
        <v>ENSG00000223865_IBD</v>
      </c>
      <c r="B1821" t="e">
        <f>VLOOKUP(A1821,[1]drug_targetprotein_gene!$E:$E,1,FALSE)</f>
        <v>#N/A</v>
      </c>
      <c r="C1821" t="s">
        <v>4323</v>
      </c>
      <c r="D1821" t="e">
        <f>VLOOKUP(C1821,[1]drug_targetprotein_gene!$C:$G,5,FALSE)</f>
        <v>#N/A</v>
      </c>
      <c r="E1821" t="e">
        <f t="shared" si="57"/>
        <v>#N/A</v>
      </c>
      <c r="F1821" t="s">
        <v>79</v>
      </c>
      <c r="G1821" t="s">
        <v>68</v>
      </c>
      <c r="H1821" t="s">
        <v>4326</v>
      </c>
      <c r="I1821" t="s">
        <v>4327</v>
      </c>
      <c r="J1821" t="s">
        <v>88</v>
      </c>
      <c r="K1821">
        <v>1</v>
      </c>
      <c r="L1821">
        <v>0.20190100194843599</v>
      </c>
      <c r="M1821">
        <v>7.2101867365379102E-2</v>
      </c>
      <c r="N1821">
        <v>5.1067984825262699E-3</v>
      </c>
      <c r="O1821" t="s">
        <v>89</v>
      </c>
      <c r="P1821" t="s">
        <v>89</v>
      </c>
      <c r="Q1821" t="s">
        <v>89</v>
      </c>
      <c r="R1821" t="s">
        <v>89</v>
      </c>
      <c r="S1821" t="s">
        <v>89</v>
      </c>
      <c r="T1821" t="s">
        <v>89</v>
      </c>
      <c r="U1821" t="s">
        <v>89</v>
      </c>
      <c r="V1821" t="s">
        <v>89</v>
      </c>
      <c r="W1821" t="s">
        <v>89</v>
      </c>
      <c r="X1821" t="s">
        <v>89</v>
      </c>
      <c r="Y1821" t="s">
        <v>89</v>
      </c>
      <c r="Z1821" t="s">
        <v>89</v>
      </c>
      <c r="AA1821" t="s">
        <v>89</v>
      </c>
      <c r="AB1821" t="s">
        <v>89</v>
      </c>
      <c r="AC1821" t="s">
        <v>89</v>
      </c>
      <c r="AD1821" t="s">
        <v>89</v>
      </c>
      <c r="AE1821" t="s">
        <v>89</v>
      </c>
      <c r="AF1821" t="s">
        <v>89</v>
      </c>
      <c r="AG1821" t="s">
        <v>89</v>
      </c>
      <c r="AH1821" t="s">
        <v>89</v>
      </c>
      <c r="AI1821" t="s">
        <v>89</v>
      </c>
      <c r="AJ1821" t="s">
        <v>89</v>
      </c>
      <c r="AK1821" t="s">
        <v>89</v>
      </c>
      <c r="AL1821" t="s">
        <v>89</v>
      </c>
      <c r="AM1821" t="s">
        <v>89</v>
      </c>
      <c r="AN1821" t="s">
        <v>89</v>
      </c>
      <c r="AO1821" t="s">
        <v>89</v>
      </c>
      <c r="AP1821" t="s">
        <v>89</v>
      </c>
      <c r="AQ1821" t="s">
        <v>89</v>
      </c>
      <c r="AR1821" t="s">
        <v>89</v>
      </c>
      <c r="AS1821" t="s">
        <v>89</v>
      </c>
      <c r="AT1821" t="s">
        <v>89</v>
      </c>
      <c r="AU1821" t="s">
        <v>89</v>
      </c>
      <c r="AV1821" t="s">
        <v>89</v>
      </c>
      <c r="AW1821" t="s">
        <v>89</v>
      </c>
      <c r="AX1821" t="s">
        <v>89</v>
      </c>
      <c r="AY1821" t="s">
        <v>89</v>
      </c>
      <c r="AZ1821">
        <v>9.3591554425278105E-3</v>
      </c>
      <c r="BA1821">
        <v>2.4752651169331301</v>
      </c>
      <c r="BB1821">
        <v>1.2237268555401799</v>
      </c>
      <c r="BC1821">
        <v>1.4094797462120101</v>
      </c>
      <c r="BD1821">
        <v>1.06245401609695</v>
      </c>
      <c r="BE1821" t="s">
        <v>89</v>
      </c>
      <c r="BF1821" t="s">
        <v>89</v>
      </c>
      <c r="BG1821" t="s">
        <v>89</v>
      </c>
      <c r="BH1821" t="s">
        <v>89</v>
      </c>
      <c r="BI1821" t="s">
        <v>89</v>
      </c>
      <c r="BJ1821" t="s">
        <v>89</v>
      </c>
      <c r="BK1821" t="s">
        <v>89</v>
      </c>
      <c r="BL1821" t="s">
        <v>89</v>
      </c>
      <c r="BM1821" t="s">
        <v>89</v>
      </c>
      <c r="BN1821" t="s">
        <v>89</v>
      </c>
      <c r="BO1821" t="s">
        <v>89</v>
      </c>
      <c r="BP1821" t="s">
        <v>89</v>
      </c>
      <c r="BQ1821" t="s">
        <v>89</v>
      </c>
      <c r="BR1821" t="s">
        <v>89</v>
      </c>
      <c r="BS1821" t="s">
        <v>89</v>
      </c>
    </row>
    <row r="1822" spans="1:71" x14ac:dyDescent="0.35">
      <c r="A1822" t="str">
        <f t="shared" si="56"/>
        <v>ENSG00000223865_UC</v>
      </c>
      <c r="B1822" t="e">
        <f>VLOOKUP(A1822,[1]drug_targetprotein_gene!$E:$E,1,FALSE)</f>
        <v>#N/A</v>
      </c>
      <c r="C1822" t="s">
        <v>4323</v>
      </c>
      <c r="D1822" t="e">
        <f>VLOOKUP(C1822,[1]drug_targetprotein_gene!$C:$G,5,FALSE)</f>
        <v>#N/A</v>
      </c>
      <c r="E1822" t="e">
        <f t="shared" si="57"/>
        <v>#N/A</v>
      </c>
      <c r="F1822" t="s">
        <v>82</v>
      </c>
      <c r="G1822" t="s">
        <v>68</v>
      </c>
      <c r="H1822" t="s">
        <v>4328</v>
      </c>
      <c r="I1822" t="s">
        <v>4329</v>
      </c>
      <c r="J1822" t="s">
        <v>88</v>
      </c>
      <c r="K1822">
        <v>1</v>
      </c>
      <c r="L1822">
        <v>0.23531412141600899</v>
      </c>
      <c r="M1822">
        <v>9.1051624918085397E-2</v>
      </c>
      <c r="N1822">
        <v>9.7547649710896401E-3</v>
      </c>
      <c r="O1822" t="s">
        <v>89</v>
      </c>
      <c r="P1822" t="s">
        <v>89</v>
      </c>
      <c r="Q1822" t="s">
        <v>89</v>
      </c>
      <c r="R1822" t="s">
        <v>89</v>
      </c>
      <c r="S1822" t="s">
        <v>89</v>
      </c>
      <c r="T1822" t="s">
        <v>89</v>
      </c>
      <c r="U1822" t="s">
        <v>89</v>
      </c>
      <c r="V1822" t="s">
        <v>89</v>
      </c>
      <c r="W1822" t="s">
        <v>89</v>
      </c>
      <c r="X1822" t="s">
        <v>89</v>
      </c>
      <c r="Y1822" t="s">
        <v>89</v>
      </c>
      <c r="Z1822" t="s">
        <v>89</v>
      </c>
      <c r="AA1822" t="s">
        <v>89</v>
      </c>
      <c r="AB1822" t="s">
        <v>89</v>
      </c>
      <c r="AC1822" t="s">
        <v>89</v>
      </c>
      <c r="AD1822" t="s">
        <v>89</v>
      </c>
      <c r="AE1822" t="s">
        <v>89</v>
      </c>
      <c r="AF1822" t="s">
        <v>89</v>
      </c>
      <c r="AG1822" t="s">
        <v>89</v>
      </c>
      <c r="AH1822" t="s">
        <v>89</v>
      </c>
      <c r="AI1822" t="s">
        <v>89</v>
      </c>
      <c r="AJ1822" t="s">
        <v>89</v>
      </c>
      <c r="AK1822" t="s">
        <v>89</v>
      </c>
      <c r="AL1822" t="s">
        <v>89</v>
      </c>
      <c r="AM1822" t="s">
        <v>89</v>
      </c>
      <c r="AN1822" t="s">
        <v>89</v>
      </c>
      <c r="AO1822" t="s">
        <v>89</v>
      </c>
      <c r="AP1822" t="s">
        <v>89</v>
      </c>
      <c r="AQ1822" t="s">
        <v>89</v>
      </c>
      <c r="AR1822" t="s">
        <v>89</v>
      </c>
      <c r="AS1822" t="s">
        <v>89</v>
      </c>
      <c r="AT1822" t="s">
        <v>89</v>
      </c>
      <c r="AU1822" t="s">
        <v>89</v>
      </c>
      <c r="AV1822" t="s">
        <v>89</v>
      </c>
      <c r="AW1822" t="s">
        <v>89</v>
      </c>
      <c r="AX1822" t="s">
        <v>89</v>
      </c>
      <c r="AY1822" t="s">
        <v>89</v>
      </c>
      <c r="AZ1822">
        <v>9.3591554425278105E-3</v>
      </c>
      <c r="BA1822">
        <v>2.4752651169331301</v>
      </c>
      <c r="BB1822">
        <v>1.26530616607869</v>
      </c>
      <c r="BC1822">
        <v>1.5125172355387599</v>
      </c>
      <c r="BD1822">
        <v>1.05850013229534</v>
      </c>
      <c r="BE1822" t="s">
        <v>89</v>
      </c>
      <c r="BF1822" t="s">
        <v>89</v>
      </c>
      <c r="BG1822" t="s">
        <v>89</v>
      </c>
      <c r="BH1822" t="s">
        <v>89</v>
      </c>
      <c r="BI1822" t="s">
        <v>89</v>
      </c>
      <c r="BJ1822" t="s">
        <v>89</v>
      </c>
      <c r="BK1822" t="s">
        <v>89</v>
      </c>
      <c r="BL1822" t="s">
        <v>89</v>
      </c>
      <c r="BM1822" t="s">
        <v>89</v>
      </c>
      <c r="BN1822" t="s">
        <v>89</v>
      </c>
      <c r="BO1822" t="s">
        <v>89</v>
      </c>
      <c r="BP1822" t="s">
        <v>89</v>
      </c>
      <c r="BQ1822" t="s">
        <v>89</v>
      </c>
      <c r="BR1822" t="s">
        <v>89</v>
      </c>
      <c r="BS1822" t="s">
        <v>89</v>
      </c>
    </row>
    <row r="1823" spans="1:71" x14ac:dyDescent="0.35">
      <c r="A1823" t="str">
        <f t="shared" si="56"/>
        <v>ENSG00000223931_CD</v>
      </c>
      <c r="B1823" t="e">
        <f>VLOOKUP(A1823,[1]drug_targetprotein_gene!$E:$E,1,FALSE)</f>
        <v>#N/A</v>
      </c>
      <c r="C1823" t="s">
        <v>4330</v>
      </c>
      <c r="D1823" t="e">
        <f>VLOOKUP(C1823,[1]drug_targetprotein_gene!$C:$G,5,FALSE)</f>
        <v>#N/A</v>
      </c>
      <c r="E1823" t="e">
        <f t="shared" si="57"/>
        <v>#N/A</v>
      </c>
      <c r="F1823" t="s">
        <v>67</v>
      </c>
      <c r="G1823" t="s">
        <v>68</v>
      </c>
      <c r="H1823" t="s">
        <v>4331</v>
      </c>
      <c r="I1823" t="s">
        <v>4332</v>
      </c>
      <c r="J1823" t="s">
        <v>88</v>
      </c>
      <c r="K1823">
        <v>1</v>
      </c>
      <c r="L1823">
        <v>0.27224392604533598</v>
      </c>
      <c r="M1823">
        <v>0.13834589233799799</v>
      </c>
      <c r="N1823">
        <v>4.9085330999778902E-2</v>
      </c>
      <c r="O1823" t="s">
        <v>89</v>
      </c>
      <c r="P1823" t="s">
        <v>89</v>
      </c>
      <c r="Q1823" t="s">
        <v>89</v>
      </c>
      <c r="R1823" t="s">
        <v>89</v>
      </c>
      <c r="S1823" t="s">
        <v>89</v>
      </c>
      <c r="T1823" t="s">
        <v>89</v>
      </c>
      <c r="U1823" t="s">
        <v>89</v>
      </c>
      <c r="V1823" t="s">
        <v>89</v>
      </c>
      <c r="W1823" t="s">
        <v>89</v>
      </c>
      <c r="X1823" t="s">
        <v>89</v>
      </c>
      <c r="Y1823" t="s">
        <v>89</v>
      </c>
      <c r="Z1823" t="s">
        <v>89</v>
      </c>
      <c r="AA1823" t="s">
        <v>89</v>
      </c>
      <c r="AB1823" t="s">
        <v>89</v>
      </c>
      <c r="AC1823" t="s">
        <v>89</v>
      </c>
      <c r="AD1823" t="s">
        <v>89</v>
      </c>
      <c r="AE1823" t="s">
        <v>89</v>
      </c>
      <c r="AF1823" t="s">
        <v>89</v>
      </c>
      <c r="AG1823" t="s">
        <v>89</v>
      </c>
      <c r="AH1823" t="s">
        <v>89</v>
      </c>
      <c r="AI1823" t="s">
        <v>89</v>
      </c>
      <c r="AJ1823" t="s">
        <v>89</v>
      </c>
      <c r="AK1823" t="s">
        <v>89</v>
      </c>
      <c r="AL1823" t="s">
        <v>89</v>
      </c>
      <c r="AM1823" t="s">
        <v>89</v>
      </c>
      <c r="AN1823" t="s">
        <v>89</v>
      </c>
      <c r="AO1823" t="s">
        <v>89</v>
      </c>
      <c r="AP1823" t="s">
        <v>89</v>
      </c>
      <c r="AQ1823" t="s">
        <v>89</v>
      </c>
      <c r="AR1823" t="s">
        <v>89</v>
      </c>
      <c r="AS1823" t="s">
        <v>89</v>
      </c>
      <c r="AT1823" t="s">
        <v>89</v>
      </c>
      <c r="AU1823" t="s">
        <v>89</v>
      </c>
      <c r="AV1823" t="s">
        <v>89</v>
      </c>
      <c r="AW1823" t="s">
        <v>89</v>
      </c>
      <c r="AX1823" t="s">
        <v>89</v>
      </c>
      <c r="AY1823" t="s">
        <v>89</v>
      </c>
      <c r="AZ1823">
        <v>4.1187363556106499E-3</v>
      </c>
      <c r="BA1823">
        <v>0.988449150442545</v>
      </c>
      <c r="BB1823">
        <v>1.31290721452008</v>
      </c>
      <c r="BC1823">
        <v>1.72185444380845</v>
      </c>
      <c r="BD1823">
        <v>1.00108656694946</v>
      </c>
      <c r="BE1823" t="s">
        <v>89</v>
      </c>
      <c r="BF1823" t="s">
        <v>89</v>
      </c>
      <c r="BG1823" t="s">
        <v>89</v>
      </c>
      <c r="BH1823" t="s">
        <v>89</v>
      </c>
      <c r="BI1823" t="s">
        <v>89</v>
      </c>
      <c r="BJ1823" t="s">
        <v>89</v>
      </c>
      <c r="BK1823" t="s">
        <v>89</v>
      </c>
      <c r="BL1823" t="s">
        <v>89</v>
      </c>
      <c r="BM1823" t="s">
        <v>89</v>
      </c>
      <c r="BN1823" t="s">
        <v>89</v>
      </c>
      <c r="BO1823" t="s">
        <v>89</v>
      </c>
      <c r="BP1823" t="s">
        <v>89</v>
      </c>
      <c r="BQ1823" t="s">
        <v>89</v>
      </c>
      <c r="BR1823" t="s">
        <v>89</v>
      </c>
      <c r="BS1823" t="s">
        <v>89</v>
      </c>
    </row>
    <row r="1824" spans="1:71" x14ac:dyDescent="0.35">
      <c r="A1824" t="str">
        <f t="shared" si="56"/>
        <v>ENSG00000223931_IBD</v>
      </c>
      <c r="B1824" t="e">
        <f>VLOOKUP(A1824,[1]drug_targetprotein_gene!$E:$E,1,FALSE)</f>
        <v>#N/A</v>
      </c>
      <c r="C1824" t="s">
        <v>4330</v>
      </c>
      <c r="D1824" t="e">
        <f>VLOOKUP(C1824,[1]drug_targetprotein_gene!$C:$G,5,FALSE)</f>
        <v>#N/A</v>
      </c>
      <c r="E1824" t="e">
        <f t="shared" si="57"/>
        <v>#N/A</v>
      </c>
      <c r="F1824" t="s">
        <v>79</v>
      </c>
      <c r="G1824" t="s">
        <v>68</v>
      </c>
      <c r="H1824" t="s">
        <v>4333</v>
      </c>
      <c r="I1824" t="s">
        <v>4334</v>
      </c>
      <c r="J1824" t="s">
        <v>88</v>
      </c>
      <c r="K1824">
        <v>1</v>
      </c>
      <c r="L1824">
        <v>0.192698969219741</v>
      </c>
      <c r="M1824">
        <v>0.11420723922349101</v>
      </c>
      <c r="N1824">
        <v>9.1550570523592001E-2</v>
      </c>
      <c r="O1824" t="s">
        <v>89</v>
      </c>
      <c r="P1824" t="s">
        <v>89</v>
      </c>
      <c r="Q1824" t="s">
        <v>89</v>
      </c>
      <c r="R1824" t="s">
        <v>89</v>
      </c>
      <c r="S1824" t="s">
        <v>89</v>
      </c>
      <c r="T1824" t="s">
        <v>89</v>
      </c>
      <c r="U1824" t="s">
        <v>89</v>
      </c>
      <c r="V1824" t="s">
        <v>89</v>
      </c>
      <c r="W1824" t="s">
        <v>89</v>
      </c>
      <c r="X1824" t="s">
        <v>89</v>
      </c>
      <c r="Y1824" t="s">
        <v>89</v>
      </c>
      <c r="Z1824" t="s">
        <v>89</v>
      </c>
      <c r="AA1824" t="s">
        <v>89</v>
      </c>
      <c r="AB1824" t="s">
        <v>89</v>
      </c>
      <c r="AC1824" t="s">
        <v>89</v>
      </c>
      <c r="AD1824" t="s">
        <v>89</v>
      </c>
      <c r="AE1824" t="s">
        <v>89</v>
      </c>
      <c r="AF1824" t="s">
        <v>89</v>
      </c>
      <c r="AG1824" t="s">
        <v>89</v>
      </c>
      <c r="AH1824" t="s">
        <v>89</v>
      </c>
      <c r="AI1824" t="s">
        <v>89</v>
      </c>
      <c r="AJ1824" t="s">
        <v>89</v>
      </c>
      <c r="AK1824" t="s">
        <v>89</v>
      </c>
      <c r="AL1824" t="s">
        <v>89</v>
      </c>
      <c r="AM1824" t="s">
        <v>89</v>
      </c>
      <c r="AN1824" t="s">
        <v>89</v>
      </c>
      <c r="AO1824" t="s">
        <v>89</v>
      </c>
      <c r="AP1824" t="s">
        <v>89</v>
      </c>
      <c r="AQ1824" t="s">
        <v>89</v>
      </c>
      <c r="AR1824" t="s">
        <v>89</v>
      </c>
      <c r="AS1824" t="s">
        <v>89</v>
      </c>
      <c r="AT1824" t="s">
        <v>89</v>
      </c>
      <c r="AU1824" t="s">
        <v>89</v>
      </c>
      <c r="AV1824" t="s">
        <v>89</v>
      </c>
      <c r="AW1824" t="s">
        <v>89</v>
      </c>
      <c r="AX1824" t="s">
        <v>89</v>
      </c>
      <c r="AY1824" t="s">
        <v>89</v>
      </c>
      <c r="AZ1824">
        <v>4.1187363556106499E-3</v>
      </c>
      <c r="BA1824">
        <v>0.988449150442545</v>
      </c>
      <c r="BB1824">
        <v>1.2125177334153401</v>
      </c>
      <c r="BC1824">
        <v>1.5167124916268699</v>
      </c>
      <c r="BD1824">
        <v>0.96933285771893696</v>
      </c>
      <c r="BE1824" t="s">
        <v>89</v>
      </c>
      <c r="BF1824" t="s">
        <v>89</v>
      </c>
      <c r="BG1824" t="s">
        <v>89</v>
      </c>
      <c r="BH1824" t="s">
        <v>89</v>
      </c>
      <c r="BI1824" t="s">
        <v>89</v>
      </c>
      <c r="BJ1824" t="s">
        <v>89</v>
      </c>
      <c r="BK1824" t="s">
        <v>89</v>
      </c>
      <c r="BL1824" t="s">
        <v>89</v>
      </c>
      <c r="BM1824" t="s">
        <v>89</v>
      </c>
      <c r="BN1824" t="s">
        <v>89</v>
      </c>
      <c r="BO1824" t="s">
        <v>89</v>
      </c>
      <c r="BP1824" t="s">
        <v>89</v>
      </c>
      <c r="BQ1824" t="s">
        <v>89</v>
      </c>
      <c r="BR1824" t="s">
        <v>89</v>
      </c>
      <c r="BS1824" t="s">
        <v>89</v>
      </c>
    </row>
    <row r="1825" spans="1:71" x14ac:dyDescent="0.35">
      <c r="A1825" t="str">
        <f t="shared" si="56"/>
        <v>ENSG00000223931_UC</v>
      </c>
      <c r="B1825" t="e">
        <f>VLOOKUP(A1825,[1]drug_targetprotein_gene!$E:$E,1,FALSE)</f>
        <v>#N/A</v>
      </c>
      <c r="C1825" t="s">
        <v>4330</v>
      </c>
      <c r="D1825" t="e">
        <f>VLOOKUP(C1825,[1]drug_targetprotein_gene!$C:$G,5,FALSE)</f>
        <v>#N/A</v>
      </c>
      <c r="E1825" t="e">
        <f t="shared" si="57"/>
        <v>#N/A</v>
      </c>
      <c r="F1825" t="s">
        <v>82</v>
      </c>
      <c r="G1825" t="s">
        <v>68</v>
      </c>
      <c r="H1825" t="s">
        <v>4335</v>
      </c>
      <c r="I1825" t="s">
        <v>4336</v>
      </c>
      <c r="J1825" t="s">
        <v>88</v>
      </c>
      <c r="K1825">
        <v>1</v>
      </c>
      <c r="L1825">
        <v>0.101563209402545</v>
      </c>
      <c r="M1825">
        <v>0.14286105963120899</v>
      </c>
      <c r="N1825">
        <v>0.47713196850310102</v>
      </c>
      <c r="O1825" t="s">
        <v>89</v>
      </c>
      <c r="P1825" t="s">
        <v>89</v>
      </c>
      <c r="Q1825" t="s">
        <v>89</v>
      </c>
      <c r="R1825" t="s">
        <v>89</v>
      </c>
      <c r="S1825" t="s">
        <v>89</v>
      </c>
      <c r="T1825" t="s">
        <v>89</v>
      </c>
      <c r="U1825" t="s">
        <v>89</v>
      </c>
      <c r="V1825" t="s">
        <v>89</v>
      </c>
      <c r="W1825" t="s">
        <v>89</v>
      </c>
      <c r="X1825" t="s">
        <v>89</v>
      </c>
      <c r="Y1825" t="s">
        <v>89</v>
      </c>
      <c r="Z1825" t="s">
        <v>89</v>
      </c>
      <c r="AA1825" t="s">
        <v>89</v>
      </c>
      <c r="AB1825" t="s">
        <v>89</v>
      </c>
      <c r="AC1825" t="s">
        <v>89</v>
      </c>
      <c r="AD1825" t="s">
        <v>89</v>
      </c>
      <c r="AE1825" t="s">
        <v>89</v>
      </c>
      <c r="AF1825" t="s">
        <v>89</v>
      </c>
      <c r="AG1825" t="s">
        <v>89</v>
      </c>
      <c r="AH1825" t="s">
        <v>89</v>
      </c>
      <c r="AI1825" t="s">
        <v>89</v>
      </c>
      <c r="AJ1825" t="s">
        <v>89</v>
      </c>
      <c r="AK1825" t="s">
        <v>89</v>
      </c>
      <c r="AL1825" t="s">
        <v>89</v>
      </c>
      <c r="AM1825" t="s">
        <v>89</v>
      </c>
      <c r="AN1825" t="s">
        <v>89</v>
      </c>
      <c r="AO1825" t="s">
        <v>89</v>
      </c>
      <c r="AP1825" t="s">
        <v>89</v>
      </c>
      <c r="AQ1825" t="s">
        <v>89</v>
      </c>
      <c r="AR1825" t="s">
        <v>89</v>
      </c>
      <c r="AS1825" t="s">
        <v>89</v>
      </c>
      <c r="AT1825" t="s">
        <v>89</v>
      </c>
      <c r="AU1825" t="s">
        <v>89</v>
      </c>
      <c r="AV1825" t="s">
        <v>89</v>
      </c>
      <c r="AW1825" t="s">
        <v>89</v>
      </c>
      <c r="AX1825" t="s">
        <v>89</v>
      </c>
      <c r="AY1825" t="s">
        <v>89</v>
      </c>
      <c r="AZ1825">
        <v>4.1187363556106499E-3</v>
      </c>
      <c r="BA1825">
        <v>0.988449150442545</v>
      </c>
      <c r="BB1825">
        <v>1.1068998826609699</v>
      </c>
      <c r="BC1825">
        <v>1.4645834774058499</v>
      </c>
      <c r="BD1825">
        <v>0.83657051246069303</v>
      </c>
      <c r="BE1825" t="s">
        <v>89</v>
      </c>
      <c r="BF1825" t="s">
        <v>89</v>
      </c>
      <c r="BG1825" t="s">
        <v>89</v>
      </c>
      <c r="BH1825" t="s">
        <v>89</v>
      </c>
      <c r="BI1825" t="s">
        <v>89</v>
      </c>
      <c r="BJ1825" t="s">
        <v>89</v>
      </c>
      <c r="BK1825" t="s">
        <v>89</v>
      </c>
      <c r="BL1825" t="s">
        <v>89</v>
      </c>
      <c r="BM1825" t="s">
        <v>89</v>
      </c>
      <c r="BN1825" t="s">
        <v>89</v>
      </c>
      <c r="BO1825" t="s">
        <v>89</v>
      </c>
      <c r="BP1825" t="s">
        <v>89</v>
      </c>
      <c r="BQ1825" t="s">
        <v>89</v>
      </c>
      <c r="BR1825" t="s">
        <v>89</v>
      </c>
      <c r="BS1825" t="s">
        <v>89</v>
      </c>
    </row>
    <row r="1826" spans="1:71" x14ac:dyDescent="0.35">
      <c r="A1826" t="str">
        <f t="shared" si="56"/>
        <v>ENSG00000224557_CD</v>
      </c>
      <c r="B1826" t="e">
        <f>VLOOKUP(A1826,[1]drug_targetprotein_gene!$E:$E,1,FALSE)</f>
        <v>#N/A</v>
      </c>
      <c r="C1826" t="s">
        <v>4337</v>
      </c>
      <c r="D1826" t="e">
        <f>VLOOKUP(C1826,[1]drug_targetprotein_gene!$C:$G,5,FALSE)</f>
        <v>#N/A</v>
      </c>
      <c r="E1826" t="e">
        <f t="shared" si="57"/>
        <v>#N/A</v>
      </c>
      <c r="F1826" t="s">
        <v>67</v>
      </c>
      <c r="G1826" t="s">
        <v>68</v>
      </c>
      <c r="H1826" t="s">
        <v>4338</v>
      </c>
      <c r="I1826" t="s">
        <v>4339</v>
      </c>
      <c r="J1826" t="s">
        <v>174</v>
      </c>
      <c r="K1826">
        <v>6</v>
      </c>
      <c r="L1826">
        <v>9.6506993880339495E-2</v>
      </c>
      <c r="M1826">
        <v>1.2843405631335E-2</v>
      </c>
      <c r="N1826" s="1">
        <v>5.7291509463775404E-14</v>
      </c>
      <c r="O1826" t="s">
        <v>72</v>
      </c>
      <c r="P1826">
        <v>6</v>
      </c>
      <c r="Q1826">
        <v>7.1664702245916895E-2</v>
      </c>
      <c r="R1826">
        <v>5.0001788702419898E-2</v>
      </c>
      <c r="S1826">
        <v>0.22507827248260301</v>
      </c>
      <c r="T1826" t="s">
        <v>73</v>
      </c>
      <c r="U1826">
        <v>6</v>
      </c>
      <c r="V1826">
        <v>9.7388185332193206E-2</v>
      </c>
      <c r="W1826">
        <v>1.74250141224307E-2</v>
      </c>
      <c r="X1826" s="1">
        <v>2.2839745105160199E-8</v>
      </c>
      <c r="Y1826" t="s">
        <v>74</v>
      </c>
      <c r="Z1826">
        <v>6</v>
      </c>
      <c r="AA1826">
        <v>9.8368491504918207E-2</v>
      </c>
      <c r="AB1826">
        <v>1.8320870308462401E-2</v>
      </c>
      <c r="AC1826">
        <v>3.0166684646549201E-3</v>
      </c>
      <c r="AD1826" t="s">
        <v>75</v>
      </c>
      <c r="AE1826">
        <v>6</v>
      </c>
      <c r="AF1826">
        <v>0.112675556784645</v>
      </c>
      <c r="AG1826">
        <v>2.9700870927451599E-2</v>
      </c>
      <c r="AH1826">
        <v>1.27104449140791E-2</v>
      </c>
      <c r="AI1826" t="s">
        <v>76</v>
      </c>
      <c r="AJ1826">
        <v>9.9801736923326096</v>
      </c>
      <c r="AK1826">
        <v>5</v>
      </c>
      <c r="AL1826">
        <v>7.5798968837130401E-2</v>
      </c>
      <c r="AM1826">
        <v>1.2205260567845599E-2</v>
      </c>
      <c r="AN1826">
        <v>2.2603325214094101E-2</v>
      </c>
      <c r="AO1826">
        <v>0.61787180176639001</v>
      </c>
      <c r="AP1826" t="s">
        <v>77</v>
      </c>
      <c r="AQ1826">
        <v>9.6506993880339495E-2</v>
      </c>
      <c r="AR1826">
        <v>1.81453039204586E-2</v>
      </c>
      <c r="AS1826">
        <v>5.3185658561237403</v>
      </c>
      <c r="AT1826">
        <v>3.14385670188441E-3</v>
      </c>
      <c r="AU1826" t="s">
        <v>78</v>
      </c>
      <c r="AV1826" t="s">
        <v>89</v>
      </c>
      <c r="AW1826" t="s">
        <v>89</v>
      </c>
      <c r="AX1826" t="s">
        <v>89</v>
      </c>
      <c r="AY1826" t="s">
        <v>89</v>
      </c>
      <c r="AZ1826">
        <v>0.459794564969776</v>
      </c>
      <c r="BA1826">
        <v>186.40132660410401</v>
      </c>
      <c r="BB1826">
        <v>1.1013172835981599</v>
      </c>
      <c r="BC1826">
        <v>1.1293927161402</v>
      </c>
      <c r="BD1826">
        <v>1.0739397747288599</v>
      </c>
      <c r="BE1826">
        <v>1.0742950749426201</v>
      </c>
      <c r="BF1826">
        <v>1.1849116420102599</v>
      </c>
      <c r="BG1826">
        <v>0.97400503727685295</v>
      </c>
      <c r="BH1826">
        <v>1.1022881826854001</v>
      </c>
      <c r="BI1826">
        <v>1.1405849136936499</v>
      </c>
      <c r="BJ1826">
        <v>1.0652773178922099</v>
      </c>
      <c r="BK1826">
        <v>1.1033692924177101</v>
      </c>
      <c r="BL1826">
        <v>1.14371003773221</v>
      </c>
      <c r="BM1826">
        <v>1.06445143898912</v>
      </c>
      <c r="BN1826">
        <v>1.11926873488601</v>
      </c>
      <c r="BO1826">
        <v>1.1863593688221401</v>
      </c>
      <c r="BP1826">
        <v>1.0559721900600001</v>
      </c>
      <c r="BQ1826" t="s">
        <v>89</v>
      </c>
      <c r="BR1826" t="s">
        <v>89</v>
      </c>
      <c r="BS1826" t="s">
        <v>89</v>
      </c>
    </row>
    <row r="1827" spans="1:71" x14ac:dyDescent="0.35">
      <c r="A1827" t="str">
        <f t="shared" si="56"/>
        <v>ENSG00000224557_IBD</v>
      </c>
      <c r="B1827" t="e">
        <f>VLOOKUP(A1827,[1]drug_targetprotein_gene!$E:$E,1,FALSE)</f>
        <v>#N/A</v>
      </c>
      <c r="C1827" t="s">
        <v>4337</v>
      </c>
      <c r="D1827" t="e">
        <f>VLOOKUP(C1827,[1]drug_targetprotein_gene!$C:$G,5,FALSE)</f>
        <v>#N/A</v>
      </c>
      <c r="E1827" t="e">
        <f t="shared" si="57"/>
        <v>#N/A</v>
      </c>
      <c r="F1827" t="s">
        <v>79</v>
      </c>
      <c r="G1827" t="s">
        <v>68</v>
      </c>
      <c r="H1827" t="s">
        <v>4340</v>
      </c>
      <c r="I1827" t="s">
        <v>4341</v>
      </c>
      <c r="J1827" t="s">
        <v>71</v>
      </c>
      <c r="K1827">
        <v>6</v>
      </c>
      <c r="L1827">
        <v>-2.3313887843888902E-2</v>
      </c>
      <c r="M1827">
        <v>1.79984838141008E-2</v>
      </c>
      <c r="N1827">
        <v>0.19520810406527001</v>
      </c>
      <c r="O1827" t="s">
        <v>72</v>
      </c>
      <c r="P1827">
        <v>6</v>
      </c>
      <c r="Q1827">
        <v>-2.61921915848632E-2</v>
      </c>
      <c r="R1827">
        <v>5.1447330017992003E-2</v>
      </c>
      <c r="S1827">
        <v>0.63747611638322299</v>
      </c>
      <c r="T1827" t="s">
        <v>73</v>
      </c>
      <c r="U1827">
        <v>6</v>
      </c>
      <c r="V1827">
        <v>-1.44985354988475E-2</v>
      </c>
      <c r="W1827">
        <v>1.3394112513846101E-2</v>
      </c>
      <c r="X1827">
        <v>0.27905002135381202</v>
      </c>
      <c r="Y1827" t="s">
        <v>74</v>
      </c>
      <c r="Z1827">
        <v>6</v>
      </c>
      <c r="AA1827">
        <v>-1.53484125059043E-2</v>
      </c>
      <c r="AB1827">
        <v>1.3815738441631999E-2</v>
      </c>
      <c r="AC1827">
        <v>0.31714195106623699</v>
      </c>
      <c r="AD1827" t="s">
        <v>75</v>
      </c>
      <c r="AE1827">
        <v>6</v>
      </c>
      <c r="AF1827">
        <v>-2.1799703503453401E-2</v>
      </c>
      <c r="AG1827">
        <v>2.3012599761958599E-2</v>
      </c>
      <c r="AH1827">
        <v>0.38698780612216199</v>
      </c>
      <c r="AI1827" t="s">
        <v>76</v>
      </c>
      <c r="AJ1827">
        <v>14.029104039684</v>
      </c>
      <c r="AK1827">
        <v>5</v>
      </c>
      <c r="AL1827">
        <v>1.54255964817225E-2</v>
      </c>
      <c r="AM1827">
        <v>1.4073383371920199E-3</v>
      </c>
      <c r="AN1827">
        <v>2.3152922507117799E-2</v>
      </c>
      <c r="AO1827">
        <v>0.95444669777143598</v>
      </c>
      <c r="AP1827" t="s">
        <v>77</v>
      </c>
      <c r="AQ1827">
        <v>-2.3313887843888902E-2</v>
      </c>
      <c r="AR1827">
        <v>1.79984838141008E-2</v>
      </c>
      <c r="AS1827">
        <v>-1.2953250998633401</v>
      </c>
      <c r="AT1827">
        <v>0.25178640305022298</v>
      </c>
      <c r="AU1827" t="s">
        <v>78</v>
      </c>
      <c r="AV1827">
        <v>-1.37380365305169E-2</v>
      </c>
      <c r="AW1827">
        <v>1.3892140298808701E-2</v>
      </c>
      <c r="AX1827">
        <v>-0.98890712554169602</v>
      </c>
      <c r="AY1827">
        <v>0.37868986843429298</v>
      </c>
      <c r="AZ1827">
        <v>0.459794564969776</v>
      </c>
      <c r="BA1827">
        <v>186.40132660410401</v>
      </c>
      <c r="BB1827">
        <v>0.97695578109697101</v>
      </c>
      <c r="BC1827">
        <v>1.01203498500598</v>
      </c>
      <c r="BD1827">
        <v>0.94309249419194296</v>
      </c>
      <c r="BE1827">
        <v>0.97414784859733905</v>
      </c>
      <c r="BF1827">
        <v>1.0775011122549401</v>
      </c>
      <c r="BG1827">
        <v>0.88070816831072896</v>
      </c>
      <c r="BH1827">
        <v>0.98560606215253899</v>
      </c>
      <c r="BI1827">
        <v>1.0118232738456701</v>
      </c>
      <c r="BJ1827">
        <v>0.96006816097413294</v>
      </c>
      <c r="BK1827">
        <v>0.98476877406864305</v>
      </c>
      <c r="BL1827">
        <v>1.01179950620529</v>
      </c>
      <c r="BM1827">
        <v>0.95846018152127199</v>
      </c>
      <c r="BN1827">
        <v>0.97843619276723903</v>
      </c>
      <c r="BO1827">
        <v>1.02357867528337</v>
      </c>
      <c r="BP1827">
        <v>0.93528461117248296</v>
      </c>
      <c r="BQ1827">
        <v>0.98635589963516301</v>
      </c>
      <c r="BR1827">
        <v>1.01358196662543</v>
      </c>
      <c r="BS1827">
        <v>0.95986115852495901</v>
      </c>
    </row>
    <row r="1828" spans="1:71" x14ac:dyDescent="0.35">
      <c r="A1828" t="str">
        <f t="shared" si="56"/>
        <v>ENSG00000224557_UC</v>
      </c>
      <c r="B1828" t="e">
        <f>VLOOKUP(A1828,[1]drug_targetprotein_gene!$E:$E,1,FALSE)</f>
        <v>#N/A</v>
      </c>
      <c r="C1828" t="s">
        <v>4337</v>
      </c>
      <c r="D1828" t="e">
        <f>VLOOKUP(C1828,[1]drug_targetprotein_gene!$C:$G,5,FALSE)</f>
        <v>#N/A</v>
      </c>
      <c r="E1828" t="e">
        <f t="shared" si="57"/>
        <v>#N/A</v>
      </c>
      <c r="F1828" t="s">
        <v>82</v>
      </c>
      <c r="G1828" t="s">
        <v>68</v>
      </c>
      <c r="H1828" t="s">
        <v>4342</v>
      </c>
      <c r="I1828" t="s">
        <v>4343</v>
      </c>
      <c r="J1828" t="s">
        <v>71</v>
      </c>
      <c r="K1828">
        <v>6</v>
      </c>
      <c r="L1828">
        <v>-0.16077165458606099</v>
      </c>
      <c r="M1828">
        <v>2.7550104458966902E-2</v>
      </c>
      <c r="N1828" s="1">
        <v>5.3594246722324401E-9</v>
      </c>
      <c r="O1828" t="s">
        <v>72</v>
      </c>
      <c r="P1828">
        <v>6</v>
      </c>
      <c r="Q1828">
        <v>-0.15244637621844401</v>
      </c>
      <c r="R1828">
        <v>7.8818421364322197E-2</v>
      </c>
      <c r="S1828">
        <v>0.12521692874166199</v>
      </c>
      <c r="T1828" t="s">
        <v>73</v>
      </c>
      <c r="U1828">
        <v>6</v>
      </c>
      <c r="V1828">
        <v>-0.14751784496950299</v>
      </c>
      <c r="W1828">
        <v>2.00858655577516E-2</v>
      </c>
      <c r="X1828" s="1">
        <v>2.06744628366846E-13</v>
      </c>
      <c r="Y1828" t="s">
        <v>74</v>
      </c>
      <c r="Z1828">
        <v>6</v>
      </c>
      <c r="AA1828">
        <v>-0.147718569690272</v>
      </c>
      <c r="AB1828">
        <v>1.8866092919158101E-2</v>
      </c>
      <c r="AC1828">
        <v>5.4510924653358099E-4</v>
      </c>
      <c r="AD1828" t="s">
        <v>75</v>
      </c>
      <c r="AE1828">
        <v>6</v>
      </c>
      <c r="AF1828">
        <v>-0.16378440626452601</v>
      </c>
      <c r="AG1828">
        <v>3.78271497701336E-2</v>
      </c>
      <c r="AH1828">
        <v>7.5007060908862796E-3</v>
      </c>
      <c r="AI1828" t="s">
        <v>76</v>
      </c>
      <c r="AJ1828">
        <v>20.261701968253099</v>
      </c>
      <c r="AK1828">
        <v>5</v>
      </c>
      <c r="AL1828">
        <v>1.1159940465235601E-3</v>
      </c>
      <c r="AM1828">
        <v>-4.0478750243917302E-3</v>
      </c>
      <c r="AN1828">
        <v>3.5285590760994197E-2</v>
      </c>
      <c r="AO1828">
        <v>0.91419694709956101</v>
      </c>
      <c r="AP1828" t="s">
        <v>77</v>
      </c>
      <c r="AQ1828">
        <v>-0.16077165458606099</v>
      </c>
      <c r="AR1828">
        <v>2.7550104458966902E-2</v>
      </c>
      <c r="AS1828">
        <v>-5.8356096190311799</v>
      </c>
      <c r="AT1828">
        <v>2.0897765342816599E-3</v>
      </c>
      <c r="AU1828" t="s">
        <v>78</v>
      </c>
      <c r="AV1828" t="s">
        <v>89</v>
      </c>
      <c r="AW1828" t="s">
        <v>89</v>
      </c>
      <c r="AX1828" t="s">
        <v>89</v>
      </c>
      <c r="AY1828" t="s">
        <v>89</v>
      </c>
      <c r="AZ1828">
        <v>0.459794564969776</v>
      </c>
      <c r="BA1828">
        <v>186.40132660410401</v>
      </c>
      <c r="BB1828">
        <v>0.85148648194307797</v>
      </c>
      <c r="BC1828">
        <v>0.89872925717960195</v>
      </c>
      <c r="BD1828">
        <v>0.806727079529035</v>
      </c>
      <c r="BE1828">
        <v>0.85860493436539598</v>
      </c>
      <c r="BF1828">
        <v>1.00203980723765</v>
      </c>
      <c r="BG1828">
        <v>0.73570174357531304</v>
      </c>
      <c r="BH1828">
        <v>0.86284704070486395</v>
      </c>
      <c r="BI1828">
        <v>0.89749336762820198</v>
      </c>
      <c r="BJ1828">
        <v>0.82953818101256604</v>
      </c>
      <c r="BK1828">
        <v>0.86267386335462104</v>
      </c>
      <c r="BL1828">
        <v>0.89517054340558</v>
      </c>
      <c r="BM1828">
        <v>0.831356885006442</v>
      </c>
      <c r="BN1828">
        <v>0.84892502506961998</v>
      </c>
      <c r="BO1828">
        <v>0.91425734075993004</v>
      </c>
      <c r="BP1828">
        <v>0.78826131993693505</v>
      </c>
      <c r="BQ1828" t="s">
        <v>89</v>
      </c>
      <c r="BR1828" t="s">
        <v>89</v>
      </c>
      <c r="BS1828" t="s">
        <v>89</v>
      </c>
    </row>
    <row r="1829" spans="1:71" x14ac:dyDescent="0.35">
      <c r="A1829" t="str">
        <f t="shared" si="56"/>
        <v>ENSG00000224713_CD</v>
      </c>
      <c r="B1829" t="e">
        <f>VLOOKUP(A1829,[1]drug_targetprotein_gene!$E:$E,1,FALSE)</f>
        <v>#N/A</v>
      </c>
      <c r="C1829" t="s">
        <v>4344</v>
      </c>
      <c r="D1829" t="e">
        <f>VLOOKUP(C1829,[1]drug_targetprotein_gene!$C:$G,5,FALSE)</f>
        <v>#N/A</v>
      </c>
      <c r="E1829" t="e">
        <f t="shared" si="57"/>
        <v>#N/A</v>
      </c>
      <c r="F1829" t="s">
        <v>67</v>
      </c>
      <c r="G1829" t="s">
        <v>68</v>
      </c>
      <c r="H1829" t="s">
        <v>4345</v>
      </c>
      <c r="I1829" t="s">
        <v>4346</v>
      </c>
      <c r="J1829" t="s">
        <v>174</v>
      </c>
      <c r="K1829">
        <v>3</v>
      </c>
      <c r="L1829">
        <v>-7.2683748906724799E-2</v>
      </c>
      <c r="M1829">
        <v>6.6977311914584101E-2</v>
      </c>
      <c r="N1829">
        <v>0.27783328244842898</v>
      </c>
      <c r="O1829" t="s">
        <v>72</v>
      </c>
      <c r="P1829">
        <v>3</v>
      </c>
      <c r="Q1829">
        <v>0.25362014462356097</v>
      </c>
      <c r="R1829">
        <v>0.40774514251024002</v>
      </c>
      <c r="S1829">
        <v>0.64575686382958097</v>
      </c>
      <c r="T1829" t="s">
        <v>73</v>
      </c>
      <c r="U1829">
        <v>3</v>
      </c>
      <c r="V1829">
        <v>-7.6919901097501102E-3</v>
      </c>
      <c r="W1829">
        <v>9.3599714229661707E-2</v>
      </c>
      <c r="X1829">
        <v>0.93450386963034804</v>
      </c>
      <c r="Y1829" t="s">
        <v>74</v>
      </c>
      <c r="Z1829">
        <v>3</v>
      </c>
      <c r="AA1829">
        <v>3.50897814885777E-2</v>
      </c>
      <c r="AB1829">
        <v>0.136003778784721</v>
      </c>
      <c r="AC1829">
        <v>0.82052459696423696</v>
      </c>
      <c r="AD1829" t="s">
        <v>75</v>
      </c>
      <c r="AE1829">
        <v>3</v>
      </c>
      <c r="AF1829">
        <v>3.50897814885777E-2</v>
      </c>
      <c r="AG1829">
        <v>0.12082982756282901</v>
      </c>
      <c r="AH1829">
        <v>0.79884879297524902</v>
      </c>
      <c r="AI1829" t="s">
        <v>76</v>
      </c>
      <c r="AJ1829">
        <v>3.7714493546694401</v>
      </c>
      <c r="AK1829">
        <v>2</v>
      </c>
      <c r="AL1829">
        <v>0.151719072208747</v>
      </c>
      <c r="AM1829">
        <v>-4.6732033457458598E-2</v>
      </c>
      <c r="AN1829">
        <v>5.6601343068212698E-2</v>
      </c>
      <c r="AO1829">
        <v>0.56061929974452096</v>
      </c>
      <c r="AP1829" t="s">
        <v>89</v>
      </c>
      <c r="AQ1829" t="s">
        <v>89</v>
      </c>
      <c r="AR1829" t="s">
        <v>89</v>
      </c>
      <c r="AS1829" t="s">
        <v>89</v>
      </c>
      <c r="AT1829" t="s">
        <v>89</v>
      </c>
      <c r="AU1829" t="s">
        <v>89</v>
      </c>
      <c r="AV1829" t="s">
        <v>89</v>
      </c>
      <c r="AW1829" t="s">
        <v>89</v>
      </c>
      <c r="AX1829" t="s">
        <v>89</v>
      </c>
      <c r="AY1829" t="s">
        <v>89</v>
      </c>
      <c r="AZ1829">
        <v>1.7720962355516401E-2</v>
      </c>
      <c r="BA1829">
        <v>4.3297584518577903</v>
      </c>
      <c r="BB1829">
        <v>0.92989486379639796</v>
      </c>
      <c r="BC1829">
        <v>1.0603423020384899</v>
      </c>
      <c r="BD1829">
        <v>0.81549557727965705</v>
      </c>
      <c r="BE1829">
        <v>1.28868219842239</v>
      </c>
      <c r="BF1829">
        <v>2.8656655416618402</v>
      </c>
      <c r="BG1829">
        <v>0.57951696888105997</v>
      </c>
      <c r="BH1829">
        <v>0.99233751754018595</v>
      </c>
      <c r="BI1829">
        <v>1.19215602052543</v>
      </c>
      <c r="BJ1829">
        <v>0.826010800401621</v>
      </c>
      <c r="BK1829">
        <v>1.03571269245272</v>
      </c>
      <c r="BL1829">
        <v>1.3520976318314499</v>
      </c>
      <c r="BM1829">
        <v>0.79336044680047901</v>
      </c>
      <c r="BN1829">
        <v>1.03571269245272</v>
      </c>
      <c r="BO1829">
        <v>1.31247706823719</v>
      </c>
      <c r="BP1829">
        <v>0.81731011327187097</v>
      </c>
      <c r="BQ1829" t="s">
        <v>89</v>
      </c>
      <c r="BR1829" t="s">
        <v>89</v>
      </c>
      <c r="BS1829" t="s">
        <v>89</v>
      </c>
    </row>
    <row r="1830" spans="1:71" x14ac:dyDescent="0.35">
      <c r="A1830" t="str">
        <f t="shared" si="56"/>
        <v>ENSG00000224713_IBD</v>
      </c>
      <c r="B1830" t="e">
        <f>VLOOKUP(A1830,[1]drug_targetprotein_gene!$E:$E,1,FALSE)</f>
        <v>#N/A</v>
      </c>
      <c r="C1830" t="s">
        <v>4344</v>
      </c>
      <c r="D1830" t="e">
        <f>VLOOKUP(C1830,[1]drug_targetprotein_gene!$C:$G,5,FALSE)</f>
        <v>#N/A</v>
      </c>
      <c r="E1830" t="e">
        <f t="shared" si="57"/>
        <v>#N/A</v>
      </c>
      <c r="F1830" t="s">
        <v>79</v>
      </c>
      <c r="G1830" t="s">
        <v>68</v>
      </c>
      <c r="H1830" t="s">
        <v>4347</v>
      </c>
      <c r="I1830" t="s">
        <v>4348</v>
      </c>
      <c r="J1830" t="s">
        <v>71</v>
      </c>
      <c r="K1830">
        <v>3</v>
      </c>
      <c r="L1830">
        <v>-6.3885018403586596E-2</v>
      </c>
      <c r="M1830">
        <v>0.108107636101187</v>
      </c>
      <c r="N1830">
        <v>0.55456129335345605</v>
      </c>
      <c r="O1830" t="s">
        <v>72</v>
      </c>
      <c r="P1830">
        <v>3</v>
      </c>
      <c r="Q1830">
        <v>-4.8280509705088098E-2</v>
      </c>
      <c r="R1830">
        <v>0.62552328244628497</v>
      </c>
      <c r="S1830">
        <v>0.95096024558867898</v>
      </c>
      <c r="T1830" t="s">
        <v>73</v>
      </c>
      <c r="U1830">
        <v>3</v>
      </c>
      <c r="V1830">
        <v>-7.6056288181443596E-2</v>
      </c>
      <c r="W1830">
        <v>8.0608738429159596E-2</v>
      </c>
      <c r="X1830">
        <v>0.34541288911409501</v>
      </c>
      <c r="Y1830" t="s">
        <v>74</v>
      </c>
      <c r="Z1830">
        <v>3</v>
      </c>
      <c r="AA1830">
        <v>-0.11958322191265899</v>
      </c>
      <c r="AB1830">
        <v>0.12986312196531399</v>
      </c>
      <c r="AC1830">
        <v>0.45434461864161602</v>
      </c>
      <c r="AD1830" t="s">
        <v>75</v>
      </c>
      <c r="AE1830">
        <v>3</v>
      </c>
      <c r="AF1830">
        <v>-8.99028608744874E-2</v>
      </c>
      <c r="AG1830">
        <v>0.126783427219198</v>
      </c>
      <c r="AH1830">
        <v>0.55177584069992403</v>
      </c>
      <c r="AI1830" t="s">
        <v>76</v>
      </c>
      <c r="AJ1830">
        <v>7.6524243109889802</v>
      </c>
      <c r="AK1830">
        <v>2</v>
      </c>
      <c r="AL1830">
        <v>2.1792004217200098E-2</v>
      </c>
      <c r="AM1830">
        <v>-2.2290837815966001E-3</v>
      </c>
      <c r="AN1830">
        <v>8.6646929324459901E-2</v>
      </c>
      <c r="AO1830">
        <v>0.98362589555124003</v>
      </c>
      <c r="AP1830" t="s">
        <v>89</v>
      </c>
      <c r="AQ1830" t="s">
        <v>89</v>
      </c>
      <c r="AR1830" t="s">
        <v>89</v>
      </c>
      <c r="AS1830" t="s">
        <v>89</v>
      </c>
      <c r="AT1830" t="s">
        <v>89</v>
      </c>
      <c r="AU1830" t="s">
        <v>89</v>
      </c>
      <c r="AV1830" t="s">
        <v>89</v>
      </c>
      <c r="AW1830" t="s">
        <v>89</v>
      </c>
      <c r="AX1830" t="s">
        <v>89</v>
      </c>
      <c r="AY1830" t="s">
        <v>89</v>
      </c>
      <c r="AZ1830">
        <v>1.7720962355516401E-2</v>
      </c>
      <c r="BA1830">
        <v>4.3297584518577903</v>
      </c>
      <c r="BB1830">
        <v>0.93811285904383002</v>
      </c>
      <c r="BC1830">
        <v>1.1595197935775201</v>
      </c>
      <c r="BD1830">
        <v>0.758982935158108</v>
      </c>
      <c r="BE1830">
        <v>0.95286646129547303</v>
      </c>
      <c r="BF1830">
        <v>3.2470442594083302</v>
      </c>
      <c r="BG1830">
        <v>0.27962492055073002</v>
      </c>
      <c r="BH1830">
        <v>0.92676403922879802</v>
      </c>
      <c r="BI1830">
        <v>1.0853872536718501</v>
      </c>
      <c r="BJ1830">
        <v>0.79132271131991005</v>
      </c>
      <c r="BK1830">
        <v>0.88729016276190098</v>
      </c>
      <c r="BL1830">
        <v>1.1444778389507499</v>
      </c>
      <c r="BM1830">
        <v>0.68789783964346396</v>
      </c>
      <c r="BN1830">
        <v>0.91401996805941599</v>
      </c>
      <c r="BO1830">
        <v>1.17186049965827</v>
      </c>
      <c r="BP1830">
        <v>0.71291122301243204</v>
      </c>
      <c r="BQ1830" t="s">
        <v>89</v>
      </c>
      <c r="BR1830" t="s">
        <v>89</v>
      </c>
      <c r="BS1830" t="s">
        <v>89</v>
      </c>
    </row>
    <row r="1831" spans="1:71" x14ac:dyDescent="0.35">
      <c r="A1831" t="str">
        <f t="shared" si="56"/>
        <v>ENSG00000224713_UC</v>
      </c>
      <c r="B1831" t="e">
        <f>VLOOKUP(A1831,[1]drug_targetprotein_gene!$E:$E,1,FALSE)</f>
        <v>#N/A</v>
      </c>
      <c r="C1831" t="s">
        <v>4344</v>
      </c>
      <c r="D1831" t="e">
        <f>VLOOKUP(C1831,[1]drug_targetprotein_gene!$C:$G,5,FALSE)</f>
        <v>#N/A</v>
      </c>
      <c r="E1831" t="e">
        <f t="shared" si="57"/>
        <v>#N/A</v>
      </c>
      <c r="F1831" t="s">
        <v>82</v>
      </c>
      <c r="G1831" t="s">
        <v>68</v>
      </c>
      <c r="H1831" t="s">
        <v>4349</v>
      </c>
      <c r="I1831" t="s">
        <v>4350</v>
      </c>
      <c r="J1831" t="s">
        <v>71</v>
      </c>
      <c r="K1831">
        <v>3</v>
      </c>
      <c r="L1831">
        <v>-1.65394482774519E-2</v>
      </c>
      <c r="M1831">
        <v>0.13128529683315199</v>
      </c>
      <c r="N1831">
        <v>0.89974699289374704</v>
      </c>
      <c r="O1831" t="s">
        <v>72</v>
      </c>
      <c r="P1831">
        <v>3</v>
      </c>
      <c r="Q1831">
        <v>-0.31610699562802203</v>
      </c>
      <c r="R1831">
        <v>0.70006253492409498</v>
      </c>
      <c r="S1831">
        <v>0.72998742996417099</v>
      </c>
      <c r="T1831" t="s">
        <v>73</v>
      </c>
      <c r="U1831">
        <v>3</v>
      </c>
      <c r="V1831">
        <v>-0.135602019822538</v>
      </c>
      <c r="W1831">
        <v>9.4257681690582198E-2</v>
      </c>
      <c r="X1831">
        <v>0.150255107514048</v>
      </c>
      <c r="Y1831" t="s">
        <v>74</v>
      </c>
      <c r="Z1831">
        <v>3</v>
      </c>
      <c r="AA1831">
        <v>-0.13767591378270899</v>
      </c>
      <c r="AB1831">
        <v>9.5254286131554303E-2</v>
      </c>
      <c r="AC1831">
        <v>0.28523590338659999</v>
      </c>
      <c r="AD1831" t="s">
        <v>75</v>
      </c>
      <c r="AE1831">
        <v>3</v>
      </c>
      <c r="AF1831">
        <v>-0.13681902954632399</v>
      </c>
      <c r="AG1831">
        <v>0.101163133978193</v>
      </c>
      <c r="AH1831">
        <v>0.30884851361191901</v>
      </c>
      <c r="AI1831" t="s">
        <v>76</v>
      </c>
      <c r="AJ1831">
        <v>7.2326530789528301</v>
      </c>
      <c r="AK1831">
        <v>2</v>
      </c>
      <c r="AL1831">
        <v>2.6881242525825799E-2</v>
      </c>
      <c r="AM1831">
        <v>4.2683701876343197E-2</v>
      </c>
      <c r="AN1831">
        <v>9.6766792247639399E-2</v>
      </c>
      <c r="AO1831">
        <v>0.73553098562292096</v>
      </c>
      <c r="AP1831" t="s">
        <v>89</v>
      </c>
      <c r="AQ1831" t="s">
        <v>89</v>
      </c>
      <c r="AR1831" t="s">
        <v>89</v>
      </c>
      <c r="AS1831" t="s">
        <v>89</v>
      </c>
      <c r="AT1831" t="s">
        <v>89</v>
      </c>
      <c r="AU1831" t="s">
        <v>89</v>
      </c>
      <c r="AV1831" t="s">
        <v>89</v>
      </c>
      <c r="AW1831" t="s">
        <v>89</v>
      </c>
      <c r="AX1831" t="s">
        <v>89</v>
      </c>
      <c r="AY1831" t="s">
        <v>89</v>
      </c>
      <c r="AZ1831">
        <v>1.7720962355516401E-2</v>
      </c>
      <c r="BA1831">
        <v>4.3297584518577903</v>
      </c>
      <c r="BB1831">
        <v>0.98359657743465501</v>
      </c>
      <c r="BC1831">
        <v>1.2722407724407501</v>
      </c>
      <c r="BD1831">
        <v>0.76043957095096104</v>
      </c>
      <c r="BE1831">
        <v>0.72898144816689803</v>
      </c>
      <c r="BF1831">
        <v>2.8748933353786499</v>
      </c>
      <c r="BG1831">
        <v>0.18484649334007899</v>
      </c>
      <c r="BH1831">
        <v>0.87319007568766105</v>
      </c>
      <c r="BI1831">
        <v>1.05037058110768</v>
      </c>
      <c r="BJ1831">
        <v>0.72589705194843201</v>
      </c>
      <c r="BK1831">
        <v>0.871381048577201</v>
      </c>
      <c r="BL1831">
        <v>1.0502439673474899</v>
      </c>
      <c r="BM1831">
        <v>0.72297956991575296</v>
      </c>
      <c r="BN1831">
        <v>0.87212804125903198</v>
      </c>
      <c r="BO1831">
        <v>1.0633887184097199</v>
      </c>
      <c r="BP1831">
        <v>0.71526743436566698</v>
      </c>
      <c r="BQ1831" t="s">
        <v>89</v>
      </c>
      <c r="BR1831" t="s">
        <v>89</v>
      </c>
      <c r="BS1831" t="s">
        <v>89</v>
      </c>
    </row>
    <row r="1832" spans="1:71" x14ac:dyDescent="0.35">
      <c r="A1832" t="str">
        <f t="shared" si="56"/>
        <v>ENSG00000224796_CD</v>
      </c>
      <c r="B1832" t="e">
        <f>VLOOKUP(A1832,[1]drug_targetprotein_gene!$E:$E,1,FALSE)</f>
        <v>#N/A</v>
      </c>
      <c r="C1832" t="s">
        <v>4351</v>
      </c>
      <c r="D1832" t="e">
        <f>VLOOKUP(C1832,[1]drug_targetprotein_gene!$C:$G,5,FALSE)</f>
        <v>#N/A</v>
      </c>
      <c r="E1832" t="e">
        <f t="shared" si="57"/>
        <v>#N/A</v>
      </c>
      <c r="F1832" t="s">
        <v>67</v>
      </c>
      <c r="G1832" t="s">
        <v>68</v>
      </c>
      <c r="H1832" t="s">
        <v>4352</v>
      </c>
      <c r="I1832" t="s">
        <v>4353</v>
      </c>
      <c r="J1832" t="s">
        <v>88</v>
      </c>
      <c r="K1832">
        <v>1</v>
      </c>
      <c r="L1832">
        <v>-0.13205774642198401</v>
      </c>
      <c r="M1832">
        <v>4.8572092087972703E-2</v>
      </c>
      <c r="N1832">
        <v>6.5519445672261103E-3</v>
      </c>
      <c r="O1832" t="s">
        <v>89</v>
      </c>
      <c r="P1832" t="s">
        <v>89</v>
      </c>
      <c r="Q1832" t="s">
        <v>89</v>
      </c>
      <c r="R1832" t="s">
        <v>89</v>
      </c>
      <c r="S1832" t="s">
        <v>89</v>
      </c>
      <c r="T1832" t="s">
        <v>89</v>
      </c>
      <c r="U1832" t="s">
        <v>89</v>
      </c>
      <c r="V1832" t="s">
        <v>89</v>
      </c>
      <c r="W1832" t="s">
        <v>89</v>
      </c>
      <c r="X1832" t="s">
        <v>89</v>
      </c>
      <c r="Y1832" t="s">
        <v>89</v>
      </c>
      <c r="Z1832" t="s">
        <v>89</v>
      </c>
      <c r="AA1832" t="s">
        <v>89</v>
      </c>
      <c r="AB1832" t="s">
        <v>89</v>
      </c>
      <c r="AC1832" t="s">
        <v>89</v>
      </c>
      <c r="AD1832" t="s">
        <v>89</v>
      </c>
      <c r="AE1832" t="s">
        <v>89</v>
      </c>
      <c r="AF1832" t="s">
        <v>89</v>
      </c>
      <c r="AG1832" t="s">
        <v>89</v>
      </c>
      <c r="AH1832" t="s">
        <v>89</v>
      </c>
      <c r="AI1832" t="s">
        <v>89</v>
      </c>
      <c r="AJ1832" t="s">
        <v>89</v>
      </c>
      <c r="AK1832" t="s">
        <v>89</v>
      </c>
      <c r="AL1832" t="s">
        <v>89</v>
      </c>
      <c r="AM1832" t="s">
        <v>89</v>
      </c>
      <c r="AN1832" t="s">
        <v>89</v>
      </c>
      <c r="AO1832" t="s">
        <v>89</v>
      </c>
      <c r="AP1832" t="s">
        <v>89</v>
      </c>
      <c r="AQ1832" t="s">
        <v>89</v>
      </c>
      <c r="AR1832" t="s">
        <v>89</v>
      </c>
      <c r="AS1832" t="s">
        <v>89</v>
      </c>
      <c r="AT1832" t="s">
        <v>89</v>
      </c>
      <c r="AU1832" t="s">
        <v>89</v>
      </c>
      <c r="AV1832" t="s">
        <v>89</v>
      </c>
      <c r="AW1832" t="s">
        <v>89</v>
      </c>
      <c r="AX1832" t="s">
        <v>89</v>
      </c>
      <c r="AY1832" t="s">
        <v>89</v>
      </c>
      <c r="AZ1832">
        <v>3.3699485938233097E-2</v>
      </c>
      <c r="BA1832">
        <v>6.0333312281997502</v>
      </c>
      <c r="BB1832">
        <v>0.87629039098358696</v>
      </c>
      <c r="BC1832">
        <v>0.963814484910955</v>
      </c>
      <c r="BD1832">
        <v>0.79671436915695504</v>
      </c>
      <c r="BE1832" t="s">
        <v>89</v>
      </c>
      <c r="BF1832" t="s">
        <v>89</v>
      </c>
      <c r="BG1832" t="s">
        <v>89</v>
      </c>
      <c r="BH1832" t="s">
        <v>89</v>
      </c>
      <c r="BI1832" t="s">
        <v>89</v>
      </c>
      <c r="BJ1832" t="s">
        <v>89</v>
      </c>
      <c r="BK1832" t="s">
        <v>89</v>
      </c>
      <c r="BL1832" t="s">
        <v>89</v>
      </c>
      <c r="BM1832" t="s">
        <v>89</v>
      </c>
      <c r="BN1832" t="s">
        <v>89</v>
      </c>
      <c r="BO1832" t="s">
        <v>89</v>
      </c>
      <c r="BP1832" t="s">
        <v>89</v>
      </c>
      <c r="BQ1832" t="s">
        <v>89</v>
      </c>
      <c r="BR1832" t="s">
        <v>89</v>
      </c>
      <c r="BS1832" t="s">
        <v>89</v>
      </c>
    </row>
    <row r="1833" spans="1:71" x14ac:dyDescent="0.35">
      <c r="A1833" t="str">
        <f t="shared" si="56"/>
        <v>ENSG00000224796_IBD</v>
      </c>
      <c r="B1833" t="e">
        <f>VLOOKUP(A1833,[1]drug_targetprotein_gene!$E:$E,1,FALSE)</f>
        <v>#N/A</v>
      </c>
      <c r="C1833" t="s">
        <v>4351</v>
      </c>
      <c r="D1833" t="e">
        <f>VLOOKUP(C1833,[1]drug_targetprotein_gene!$C:$G,5,FALSE)</f>
        <v>#N/A</v>
      </c>
      <c r="E1833" t="e">
        <f t="shared" si="57"/>
        <v>#N/A</v>
      </c>
      <c r="F1833" t="s">
        <v>79</v>
      </c>
      <c r="G1833" t="s">
        <v>68</v>
      </c>
      <c r="H1833" t="s">
        <v>4354</v>
      </c>
      <c r="I1833" t="s">
        <v>4355</v>
      </c>
      <c r="J1833" t="s">
        <v>88</v>
      </c>
      <c r="K1833">
        <v>1</v>
      </c>
      <c r="L1833">
        <v>-6.6018270434747506E-2</v>
      </c>
      <c r="M1833">
        <v>4.0639982915056598E-2</v>
      </c>
      <c r="N1833">
        <v>0.104276391346643</v>
      </c>
      <c r="O1833" t="s">
        <v>89</v>
      </c>
      <c r="P1833" t="s">
        <v>89</v>
      </c>
      <c r="Q1833" t="s">
        <v>89</v>
      </c>
      <c r="R1833" t="s">
        <v>89</v>
      </c>
      <c r="S1833" t="s">
        <v>89</v>
      </c>
      <c r="T1833" t="s">
        <v>89</v>
      </c>
      <c r="U1833" t="s">
        <v>89</v>
      </c>
      <c r="V1833" t="s">
        <v>89</v>
      </c>
      <c r="W1833" t="s">
        <v>89</v>
      </c>
      <c r="X1833" t="s">
        <v>89</v>
      </c>
      <c r="Y1833" t="s">
        <v>89</v>
      </c>
      <c r="Z1833" t="s">
        <v>89</v>
      </c>
      <c r="AA1833" t="s">
        <v>89</v>
      </c>
      <c r="AB1833" t="s">
        <v>89</v>
      </c>
      <c r="AC1833" t="s">
        <v>89</v>
      </c>
      <c r="AD1833" t="s">
        <v>89</v>
      </c>
      <c r="AE1833" t="s">
        <v>89</v>
      </c>
      <c r="AF1833" t="s">
        <v>89</v>
      </c>
      <c r="AG1833" t="s">
        <v>89</v>
      </c>
      <c r="AH1833" t="s">
        <v>89</v>
      </c>
      <c r="AI1833" t="s">
        <v>89</v>
      </c>
      <c r="AJ1833" t="s">
        <v>89</v>
      </c>
      <c r="AK1833" t="s">
        <v>89</v>
      </c>
      <c r="AL1833" t="s">
        <v>89</v>
      </c>
      <c r="AM1833" t="s">
        <v>89</v>
      </c>
      <c r="AN1833" t="s">
        <v>89</v>
      </c>
      <c r="AO1833" t="s">
        <v>89</v>
      </c>
      <c r="AP1833" t="s">
        <v>89</v>
      </c>
      <c r="AQ1833" t="s">
        <v>89</v>
      </c>
      <c r="AR1833" t="s">
        <v>89</v>
      </c>
      <c r="AS1833" t="s">
        <v>89</v>
      </c>
      <c r="AT1833" t="s">
        <v>89</v>
      </c>
      <c r="AU1833" t="s">
        <v>89</v>
      </c>
      <c r="AV1833" t="s">
        <v>89</v>
      </c>
      <c r="AW1833" t="s">
        <v>89</v>
      </c>
      <c r="AX1833" t="s">
        <v>89</v>
      </c>
      <c r="AY1833" t="s">
        <v>89</v>
      </c>
      <c r="AZ1833">
        <v>3.3699485938233097E-2</v>
      </c>
      <c r="BA1833">
        <v>6.0333312281997502</v>
      </c>
      <c r="BB1833">
        <v>0.93611376092999099</v>
      </c>
      <c r="BC1833">
        <v>1.0137294916711499</v>
      </c>
      <c r="BD1833">
        <v>0.86444064279700406</v>
      </c>
      <c r="BE1833" t="s">
        <v>89</v>
      </c>
      <c r="BF1833" t="s">
        <v>89</v>
      </c>
      <c r="BG1833" t="s">
        <v>89</v>
      </c>
      <c r="BH1833" t="s">
        <v>89</v>
      </c>
      <c r="BI1833" t="s">
        <v>89</v>
      </c>
      <c r="BJ1833" t="s">
        <v>89</v>
      </c>
      <c r="BK1833" t="s">
        <v>89</v>
      </c>
      <c r="BL1833" t="s">
        <v>89</v>
      </c>
      <c r="BM1833" t="s">
        <v>89</v>
      </c>
      <c r="BN1833" t="s">
        <v>89</v>
      </c>
      <c r="BO1833" t="s">
        <v>89</v>
      </c>
      <c r="BP1833" t="s">
        <v>89</v>
      </c>
      <c r="BQ1833" t="s">
        <v>89</v>
      </c>
      <c r="BR1833" t="s">
        <v>89</v>
      </c>
      <c r="BS1833" t="s">
        <v>89</v>
      </c>
    </row>
    <row r="1834" spans="1:71" x14ac:dyDescent="0.35">
      <c r="A1834" t="str">
        <f t="shared" si="56"/>
        <v>ENSG00000224796_UC</v>
      </c>
      <c r="B1834" t="e">
        <f>VLOOKUP(A1834,[1]drug_targetprotein_gene!$E:$E,1,FALSE)</f>
        <v>#N/A</v>
      </c>
      <c r="C1834" t="s">
        <v>4351</v>
      </c>
      <c r="D1834" t="e">
        <f>VLOOKUP(C1834,[1]drug_targetprotein_gene!$C:$G,5,FALSE)</f>
        <v>#N/A</v>
      </c>
      <c r="E1834" t="e">
        <f t="shared" si="57"/>
        <v>#N/A</v>
      </c>
      <c r="F1834" t="s">
        <v>82</v>
      </c>
      <c r="G1834" t="s">
        <v>68</v>
      </c>
      <c r="H1834" t="s">
        <v>4356</v>
      </c>
      <c r="I1834" t="s">
        <v>4357</v>
      </c>
      <c r="J1834" t="s">
        <v>88</v>
      </c>
      <c r="K1834">
        <v>1</v>
      </c>
      <c r="L1834">
        <v>2.5976162266234001E-2</v>
      </c>
      <c r="M1834">
        <v>5.1322782085683902E-2</v>
      </c>
      <c r="N1834">
        <v>0.61276316800131803</v>
      </c>
      <c r="O1834" t="s">
        <v>89</v>
      </c>
      <c r="P1834" t="s">
        <v>89</v>
      </c>
      <c r="Q1834" t="s">
        <v>89</v>
      </c>
      <c r="R1834" t="s">
        <v>89</v>
      </c>
      <c r="S1834" t="s">
        <v>89</v>
      </c>
      <c r="T1834" t="s">
        <v>89</v>
      </c>
      <c r="U1834" t="s">
        <v>89</v>
      </c>
      <c r="V1834" t="s">
        <v>89</v>
      </c>
      <c r="W1834" t="s">
        <v>89</v>
      </c>
      <c r="X1834" t="s">
        <v>89</v>
      </c>
      <c r="Y1834" t="s">
        <v>89</v>
      </c>
      <c r="Z1834" t="s">
        <v>89</v>
      </c>
      <c r="AA1834" t="s">
        <v>89</v>
      </c>
      <c r="AB1834" t="s">
        <v>89</v>
      </c>
      <c r="AC1834" t="s">
        <v>89</v>
      </c>
      <c r="AD1834" t="s">
        <v>89</v>
      </c>
      <c r="AE1834" t="s">
        <v>89</v>
      </c>
      <c r="AF1834" t="s">
        <v>89</v>
      </c>
      <c r="AG1834" t="s">
        <v>89</v>
      </c>
      <c r="AH1834" t="s">
        <v>89</v>
      </c>
      <c r="AI1834" t="s">
        <v>89</v>
      </c>
      <c r="AJ1834" t="s">
        <v>89</v>
      </c>
      <c r="AK1834" t="s">
        <v>89</v>
      </c>
      <c r="AL1834" t="s">
        <v>89</v>
      </c>
      <c r="AM1834" t="s">
        <v>89</v>
      </c>
      <c r="AN1834" t="s">
        <v>89</v>
      </c>
      <c r="AO1834" t="s">
        <v>89</v>
      </c>
      <c r="AP1834" t="s">
        <v>89</v>
      </c>
      <c r="AQ1834" t="s">
        <v>89</v>
      </c>
      <c r="AR1834" t="s">
        <v>89</v>
      </c>
      <c r="AS1834" t="s">
        <v>89</v>
      </c>
      <c r="AT1834" t="s">
        <v>89</v>
      </c>
      <c r="AU1834" t="s">
        <v>89</v>
      </c>
      <c r="AV1834" t="s">
        <v>89</v>
      </c>
      <c r="AW1834" t="s">
        <v>89</v>
      </c>
      <c r="AX1834" t="s">
        <v>89</v>
      </c>
      <c r="AY1834" t="s">
        <v>89</v>
      </c>
      <c r="AZ1834">
        <v>3.3699485938233097E-2</v>
      </c>
      <c r="BA1834">
        <v>6.0333312281997502</v>
      </c>
      <c r="BB1834">
        <v>1.02631648312276</v>
      </c>
      <c r="BC1834">
        <v>1.1349275487031301</v>
      </c>
      <c r="BD1834">
        <v>0.92809935289093104</v>
      </c>
      <c r="BE1834" t="s">
        <v>89</v>
      </c>
      <c r="BF1834" t="s">
        <v>89</v>
      </c>
      <c r="BG1834" t="s">
        <v>89</v>
      </c>
      <c r="BH1834" t="s">
        <v>89</v>
      </c>
      <c r="BI1834" t="s">
        <v>89</v>
      </c>
      <c r="BJ1834" t="s">
        <v>89</v>
      </c>
      <c r="BK1834" t="s">
        <v>89</v>
      </c>
      <c r="BL1834" t="s">
        <v>89</v>
      </c>
      <c r="BM1834" t="s">
        <v>89</v>
      </c>
      <c r="BN1834" t="s">
        <v>89</v>
      </c>
      <c r="BO1834" t="s">
        <v>89</v>
      </c>
      <c r="BP1834" t="s">
        <v>89</v>
      </c>
      <c r="BQ1834" t="s">
        <v>89</v>
      </c>
      <c r="BR1834" t="s">
        <v>89</v>
      </c>
      <c r="BS1834" t="s">
        <v>89</v>
      </c>
    </row>
    <row r="1835" spans="1:71" x14ac:dyDescent="0.35">
      <c r="A1835" t="str">
        <f t="shared" si="56"/>
        <v>ENSG00000224950_CD</v>
      </c>
      <c r="B1835" t="e">
        <f>VLOOKUP(A1835,[1]drug_targetprotein_gene!$E:$E,1,FALSE)</f>
        <v>#N/A</v>
      </c>
      <c r="C1835" t="s">
        <v>4358</v>
      </c>
      <c r="D1835" t="e">
        <f>VLOOKUP(C1835,[1]drug_targetprotein_gene!$C:$G,5,FALSE)</f>
        <v>#N/A</v>
      </c>
      <c r="E1835" t="e">
        <f t="shared" si="57"/>
        <v>#N/A</v>
      </c>
      <c r="F1835" t="s">
        <v>67</v>
      </c>
      <c r="G1835" t="s">
        <v>68</v>
      </c>
      <c r="H1835" t="s">
        <v>4359</v>
      </c>
      <c r="I1835" t="s">
        <v>4360</v>
      </c>
      <c r="J1835" t="s">
        <v>88</v>
      </c>
      <c r="K1835">
        <v>1</v>
      </c>
      <c r="L1835">
        <v>0.13030762582654601</v>
      </c>
      <c r="M1835">
        <v>6.0428474835506202E-2</v>
      </c>
      <c r="N1835">
        <v>3.1052880177435099E-2</v>
      </c>
      <c r="O1835" t="s">
        <v>89</v>
      </c>
      <c r="P1835" t="s">
        <v>89</v>
      </c>
      <c r="Q1835" t="s">
        <v>89</v>
      </c>
      <c r="R1835" t="s">
        <v>89</v>
      </c>
      <c r="S1835" t="s">
        <v>89</v>
      </c>
      <c r="T1835" t="s">
        <v>89</v>
      </c>
      <c r="U1835" t="s">
        <v>89</v>
      </c>
      <c r="V1835" t="s">
        <v>89</v>
      </c>
      <c r="W1835" t="s">
        <v>89</v>
      </c>
      <c r="X1835" t="s">
        <v>89</v>
      </c>
      <c r="Y1835" t="s">
        <v>89</v>
      </c>
      <c r="Z1835" t="s">
        <v>89</v>
      </c>
      <c r="AA1835" t="s">
        <v>89</v>
      </c>
      <c r="AB1835" t="s">
        <v>89</v>
      </c>
      <c r="AC1835" t="s">
        <v>89</v>
      </c>
      <c r="AD1835" t="s">
        <v>89</v>
      </c>
      <c r="AE1835" t="s">
        <v>89</v>
      </c>
      <c r="AF1835" t="s">
        <v>89</v>
      </c>
      <c r="AG1835" t="s">
        <v>89</v>
      </c>
      <c r="AH1835" t="s">
        <v>89</v>
      </c>
      <c r="AI1835" t="s">
        <v>89</v>
      </c>
      <c r="AJ1835" t="s">
        <v>89</v>
      </c>
      <c r="AK1835" t="s">
        <v>89</v>
      </c>
      <c r="AL1835" t="s">
        <v>89</v>
      </c>
      <c r="AM1835" t="s">
        <v>89</v>
      </c>
      <c r="AN1835" t="s">
        <v>89</v>
      </c>
      <c r="AO1835" t="s">
        <v>89</v>
      </c>
      <c r="AP1835" t="s">
        <v>89</v>
      </c>
      <c r="AQ1835" t="s">
        <v>89</v>
      </c>
      <c r="AR1835" t="s">
        <v>89</v>
      </c>
      <c r="AS1835" t="s">
        <v>89</v>
      </c>
      <c r="AT1835" t="s">
        <v>89</v>
      </c>
      <c r="AU1835" t="s">
        <v>89</v>
      </c>
      <c r="AV1835" t="s">
        <v>89</v>
      </c>
      <c r="AW1835" t="s">
        <v>89</v>
      </c>
      <c r="AX1835" t="s">
        <v>89</v>
      </c>
      <c r="AY1835" t="s">
        <v>89</v>
      </c>
      <c r="AZ1835">
        <v>2.03176160797717E-2</v>
      </c>
      <c r="BA1835">
        <v>2.8412406394309202</v>
      </c>
      <c r="BB1835">
        <v>1.1391787702386</v>
      </c>
      <c r="BC1835">
        <v>1.2824181001661901</v>
      </c>
      <c r="BD1835">
        <v>1.0119385170828199</v>
      </c>
      <c r="BE1835" t="s">
        <v>89</v>
      </c>
      <c r="BF1835" t="s">
        <v>89</v>
      </c>
      <c r="BG1835" t="s">
        <v>89</v>
      </c>
      <c r="BH1835" t="s">
        <v>89</v>
      </c>
      <c r="BI1835" t="s">
        <v>89</v>
      </c>
      <c r="BJ1835" t="s">
        <v>89</v>
      </c>
      <c r="BK1835" t="s">
        <v>89</v>
      </c>
      <c r="BL1835" t="s">
        <v>89</v>
      </c>
      <c r="BM1835" t="s">
        <v>89</v>
      </c>
      <c r="BN1835" t="s">
        <v>89</v>
      </c>
      <c r="BO1835" t="s">
        <v>89</v>
      </c>
      <c r="BP1835" t="s">
        <v>89</v>
      </c>
      <c r="BQ1835" t="s">
        <v>89</v>
      </c>
      <c r="BR1835" t="s">
        <v>89</v>
      </c>
      <c r="BS1835" t="s">
        <v>89</v>
      </c>
    </row>
    <row r="1836" spans="1:71" x14ac:dyDescent="0.35">
      <c r="A1836" t="str">
        <f t="shared" si="56"/>
        <v>ENSG00000224950_IBD</v>
      </c>
      <c r="B1836" t="e">
        <f>VLOOKUP(A1836,[1]drug_targetprotein_gene!$E:$E,1,FALSE)</f>
        <v>#N/A</v>
      </c>
      <c r="C1836" t="s">
        <v>4358</v>
      </c>
      <c r="D1836" t="e">
        <f>VLOOKUP(C1836,[1]drug_targetprotein_gene!$C:$G,5,FALSE)</f>
        <v>#N/A</v>
      </c>
      <c r="E1836" t="e">
        <f t="shared" si="57"/>
        <v>#N/A</v>
      </c>
      <c r="F1836" t="s">
        <v>79</v>
      </c>
      <c r="G1836" t="s">
        <v>68</v>
      </c>
      <c r="H1836" t="s">
        <v>4361</v>
      </c>
      <c r="I1836" t="s">
        <v>4362</v>
      </c>
      <c r="J1836" t="s">
        <v>88</v>
      </c>
      <c r="K1836">
        <v>1</v>
      </c>
      <c r="L1836">
        <v>0.135752431736092</v>
      </c>
      <c r="M1836">
        <v>5.07785057974382E-2</v>
      </c>
      <c r="N1836">
        <v>7.5081482134382004E-3</v>
      </c>
      <c r="O1836" t="s">
        <v>89</v>
      </c>
      <c r="P1836" t="s">
        <v>89</v>
      </c>
      <c r="Q1836" t="s">
        <v>89</v>
      </c>
      <c r="R1836" t="s">
        <v>89</v>
      </c>
      <c r="S1836" t="s">
        <v>89</v>
      </c>
      <c r="T1836" t="s">
        <v>89</v>
      </c>
      <c r="U1836" t="s">
        <v>89</v>
      </c>
      <c r="V1836" t="s">
        <v>89</v>
      </c>
      <c r="W1836" t="s">
        <v>89</v>
      </c>
      <c r="X1836" t="s">
        <v>89</v>
      </c>
      <c r="Y1836" t="s">
        <v>89</v>
      </c>
      <c r="Z1836" t="s">
        <v>89</v>
      </c>
      <c r="AA1836" t="s">
        <v>89</v>
      </c>
      <c r="AB1836" t="s">
        <v>89</v>
      </c>
      <c r="AC1836" t="s">
        <v>89</v>
      </c>
      <c r="AD1836" t="s">
        <v>89</v>
      </c>
      <c r="AE1836" t="s">
        <v>89</v>
      </c>
      <c r="AF1836" t="s">
        <v>89</v>
      </c>
      <c r="AG1836" t="s">
        <v>89</v>
      </c>
      <c r="AH1836" t="s">
        <v>89</v>
      </c>
      <c r="AI1836" t="s">
        <v>89</v>
      </c>
      <c r="AJ1836" t="s">
        <v>89</v>
      </c>
      <c r="AK1836" t="s">
        <v>89</v>
      </c>
      <c r="AL1836" t="s">
        <v>89</v>
      </c>
      <c r="AM1836" t="s">
        <v>89</v>
      </c>
      <c r="AN1836" t="s">
        <v>89</v>
      </c>
      <c r="AO1836" t="s">
        <v>89</v>
      </c>
      <c r="AP1836" t="s">
        <v>89</v>
      </c>
      <c r="AQ1836" t="s">
        <v>89</v>
      </c>
      <c r="AR1836" t="s">
        <v>89</v>
      </c>
      <c r="AS1836" t="s">
        <v>89</v>
      </c>
      <c r="AT1836" t="s">
        <v>89</v>
      </c>
      <c r="AU1836" t="s">
        <v>89</v>
      </c>
      <c r="AV1836" t="s">
        <v>89</v>
      </c>
      <c r="AW1836" t="s">
        <v>89</v>
      </c>
      <c r="AX1836" t="s">
        <v>89</v>
      </c>
      <c r="AY1836" t="s">
        <v>89</v>
      </c>
      <c r="AZ1836">
        <v>2.03176160797717E-2</v>
      </c>
      <c r="BA1836">
        <v>2.8412406394309202</v>
      </c>
      <c r="BB1836">
        <v>1.14539829422402</v>
      </c>
      <c r="BC1836">
        <v>1.2652608457530601</v>
      </c>
      <c r="BD1836">
        <v>1.0368907382338699</v>
      </c>
      <c r="BE1836" t="s">
        <v>89</v>
      </c>
      <c r="BF1836" t="s">
        <v>89</v>
      </c>
      <c r="BG1836" t="s">
        <v>89</v>
      </c>
      <c r="BH1836" t="s">
        <v>89</v>
      </c>
      <c r="BI1836" t="s">
        <v>89</v>
      </c>
      <c r="BJ1836" t="s">
        <v>89</v>
      </c>
      <c r="BK1836" t="s">
        <v>89</v>
      </c>
      <c r="BL1836" t="s">
        <v>89</v>
      </c>
      <c r="BM1836" t="s">
        <v>89</v>
      </c>
      <c r="BN1836" t="s">
        <v>89</v>
      </c>
      <c r="BO1836" t="s">
        <v>89</v>
      </c>
      <c r="BP1836" t="s">
        <v>89</v>
      </c>
      <c r="BQ1836" t="s">
        <v>89</v>
      </c>
      <c r="BR1836" t="s">
        <v>89</v>
      </c>
      <c r="BS1836" t="s">
        <v>89</v>
      </c>
    </row>
    <row r="1837" spans="1:71" x14ac:dyDescent="0.35">
      <c r="A1837" t="str">
        <f t="shared" si="56"/>
        <v>ENSG00000224950_UC</v>
      </c>
      <c r="B1837" t="e">
        <f>VLOOKUP(A1837,[1]drug_targetprotein_gene!$E:$E,1,FALSE)</f>
        <v>#N/A</v>
      </c>
      <c r="C1837" t="s">
        <v>4358</v>
      </c>
      <c r="D1837" t="e">
        <f>VLOOKUP(C1837,[1]drug_targetprotein_gene!$C:$G,5,FALSE)</f>
        <v>#N/A</v>
      </c>
      <c r="E1837" t="e">
        <f t="shared" si="57"/>
        <v>#N/A</v>
      </c>
      <c r="F1837" t="s">
        <v>82</v>
      </c>
      <c r="G1837" t="s">
        <v>68</v>
      </c>
      <c r="H1837" t="s">
        <v>4363</v>
      </c>
      <c r="I1837" t="s">
        <v>4364</v>
      </c>
      <c r="J1837" t="s">
        <v>88</v>
      </c>
      <c r="K1837">
        <v>1</v>
      </c>
      <c r="L1837">
        <v>0.144098606592797</v>
      </c>
      <c r="M1837">
        <v>6.4400900812481093E-2</v>
      </c>
      <c r="N1837">
        <v>2.5252066503984899E-2</v>
      </c>
      <c r="O1837" t="s">
        <v>89</v>
      </c>
      <c r="P1837" t="s">
        <v>89</v>
      </c>
      <c r="Q1837" t="s">
        <v>89</v>
      </c>
      <c r="R1837" t="s">
        <v>89</v>
      </c>
      <c r="S1837" t="s">
        <v>89</v>
      </c>
      <c r="T1837" t="s">
        <v>89</v>
      </c>
      <c r="U1837" t="s">
        <v>89</v>
      </c>
      <c r="V1837" t="s">
        <v>89</v>
      </c>
      <c r="W1837" t="s">
        <v>89</v>
      </c>
      <c r="X1837" t="s">
        <v>89</v>
      </c>
      <c r="Y1837" t="s">
        <v>89</v>
      </c>
      <c r="Z1837" t="s">
        <v>89</v>
      </c>
      <c r="AA1837" t="s">
        <v>89</v>
      </c>
      <c r="AB1837" t="s">
        <v>89</v>
      </c>
      <c r="AC1837" t="s">
        <v>89</v>
      </c>
      <c r="AD1837" t="s">
        <v>89</v>
      </c>
      <c r="AE1837" t="s">
        <v>89</v>
      </c>
      <c r="AF1837" t="s">
        <v>89</v>
      </c>
      <c r="AG1837" t="s">
        <v>89</v>
      </c>
      <c r="AH1837" t="s">
        <v>89</v>
      </c>
      <c r="AI1837" t="s">
        <v>89</v>
      </c>
      <c r="AJ1837" t="s">
        <v>89</v>
      </c>
      <c r="AK1837" t="s">
        <v>89</v>
      </c>
      <c r="AL1837" t="s">
        <v>89</v>
      </c>
      <c r="AM1837" t="s">
        <v>89</v>
      </c>
      <c r="AN1837" t="s">
        <v>89</v>
      </c>
      <c r="AO1837" t="s">
        <v>89</v>
      </c>
      <c r="AP1837" t="s">
        <v>89</v>
      </c>
      <c r="AQ1837" t="s">
        <v>89</v>
      </c>
      <c r="AR1837" t="s">
        <v>89</v>
      </c>
      <c r="AS1837" t="s">
        <v>89</v>
      </c>
      <c r="AT1837" t="s">
        <v>89</v>
      </c>
      <c r="AU1837" t="s">
        <v>89</v>
      </c>
      <c r="AV1837" t="s">
        <v>89</v>
      </c>
      <c r="AW1837" t="s">
        <v>89</v>
      </c>
      <c r="AX1837" t="s">
        <v>89</v>
      </c>
      <c r="AY1837" t="s">
        <v>89</v>
      </c>
      <c r="AZ1837">
        <v>2.03176160797717E-2</v>
      </c>
      <c r="BA1837">
        <v>2.8412406394309202</v>
      </c>
      <c r="BB1837">
        <v>1.15499799332673</v>
      </c>
      <c r="BC1837">
        <v>1.31038943568767</v>
      </c>
      <c r="BD1837">
        <v>1.0180335160354199</v>
      </c>
      <c r="BE1837" t="s">
        <v>89</v>
      </c>
      <c r="BF1837" t="s">
        <v>89</v>
      </c>
      <c r="BG1837" t="s">
        <v>89</v>
      </c>
      <c r="BH1837" t="s">
        <v>89</v>
      </c>
      <c r="BI1837" t="s">
        <v>89</v>
      </c>
      <c r="BJ1837" t="s">
        <v>89</v>
      </c>
      <c r="BK1837" t="s">
        <v>89</v>
      </c>
      <c r="BL1837" t="s">
        <v>89</v>
      </c>
      <c r="BM1837" t="s">
        <v>89</v>
      </c>
      <c r="BN1837" t="s">
        <v>89</v>
      </c>
      <c r="BO1837" t="s">
        <v>89</v>
      </c>
      <c r="BP1837" t="s">
        <v>89</v>
      </c>
      <c r="BQ1837" t="s">
        <v>89</v>
      </c>
      <c r="BR1837" t="s">
        <v>89</v>
      </c>
      <c r="BS1837" t="s">
        <v>89</v>
      </c>
    </row>
    <row r="1838" spans="1:71" x14ac:dyDescent="0.35">
      <c r="A1838" t="str">
        <f t="shared" si="56"/>
        <v>ENSG00000225138_CD</v>
      </c>
      <c r="B1838" t="e">
        <f>VLOOKUP(A1838,[1]drug_targetprotein_gene!$E:$E,1,FALSE)</f>
        <v>#N/A</v>
      </c>
      <c r="C1838" t="s">
        <v>4365</v>
      </c>
      <c r="D1838" t="e">
        <f>VLOOKUP(C1838,[1]drug_targetprotein_gene!$C:$G,5,FALSE)</f>
        <v>#N/A</v>
      </c>
      <c r="E1838" t="e">
        <f t="shared" si="57"/>
        <v>#N/A</v>
      </c>
      <c r="F1838" t="s">
        <v>67</v>
      </c>
      <c r="G1838" t="s">
        <v>68</v>
      </c>
      <c r="H1838" t="s">
        <v>4366</v>
      </c>
      <c r="I1838" t="s">
        <v>4367</v>
      </c>
      <c r="J1838" t="s">
        <v>174</v>
      </c>
      <c r="K1838">
        <v>5</v>
      </c>
      <c r="L1838">
        <v>3.17405602765196E-2</v>
      </c>
      <c r="M1838">
        <v>1.9614104522441601E-2</v>
      </c>
      <c r="N1838">
        <v>0.10560833999395999</v>
      </c>
      <c r="O1838" t="s">
        <v>72</v>
      </c>
      <c r="P1838">
        <v>5</v>
      </c>
      <c r="Q1838">
        <v>0.104951226352859</v>
      </c>
      <c r="R1838">
        <v>8.0532153205368301E-2</v>
      </c>
      <c r="S1838">
        <v>0.28350030724527397</v>
      </c>
      <c r="T1838" t="s">
        <v>73</v>
      </c>
      <c r="U1838">
        <v>5</v>
      </c>
      <c r="V1838">
        <v>3.2824375965485597E-2</v>
      </c>
      <c r="W1838">
        <v>2.38083685360083E-2</v>
      </c>
      <c r="X1838">
        <v>0.16799014222202599</v>
      </c>
      <c r="Y1838" t="s">
        <v>74</v>
      </c>
      <c r="Z1838">
        <v>5</v>
      </c>
      <c r="AA1838">
        <v>3.0918634361869399E-2</v>
      </c>
      <c r="AB1838">
        <v>2.98468946456786E-2</v>
      </c>
      <c r="AC1838">
        <v>0.35876020663365699</v>
      </c>
      <c r="AD1838" t="s">
        <v>75</v>
      </c>
      <c r="AE1838">
        <v>5</v>
      </c>
      <c r="AF1838">
        <v>2.30656253662078E-2</v>
      </c>
      <c r="AG1838">
        <v>3.0010590465889699E-2</v>
      </c>
      <c r="AH1838">
        <v>0.48500575301241799</v>
      </c>
      <c r="AI1838" t="s">
        <v>76</v>
      </c>
      <c r="AJ1838">
        <v>1.5101057444338599</v>
      </c>
      <c r="AK1838">
        <v>4</v>
      </c>
      <c r="AL1838">
        <v>0.82484986656125403</v>
      </c>
      <c r="AM1838">
        <v>-2.76567411346243E-2</v>
      </c>
      <c r="AN1838">
        <v>2.9506452685682999E-2</v>
      </c>
      <c r="AO1838">
        <v>0.41774420889359998</v>
      </c>
      <c r="AP1838" t="s">
        <v>77</v>
      </c>
      <c r="AQ1838">
        <v>3.17405602765196E-2</v>
      </c>
      <c r="AR1838">
        <v>1.20515295352564E-2</v>
      </c>
      <c r="AS1838">
        <v>2.6337370857087898</v>
      </c>
      <c r="AT1838">
        <v>5.7958946523584597E-2</v>
      </c>
      <c r="AU1838" t="s">
        <v>78</v>
      </c>
      <c r="AV1838" t="s">
        <v>89</v>
      </c>
      <c r="AW1838" t="s">
        <v>89</v>
      </c>
      <c r="AX1838" t="s">
        <v>89</v>
      </c>
      <c r="AY1838" t="s">
        <v>89</v>
      </c>
      <c r="AZ1838">
        <v>0.213079217891425</v>
      </c>
      <c r="BA1838">
        <v>59.029155864791399</v>
      </c>
      <c r="BB1838">
        <v>1.0322496639948899</v>
      </c>
      <c r="BC1838">
        <v>1.0727057609714801</v>
      </c>
      <c r="BD1838">
        <v>0.99331933097159997</v>
      </c>
      <c r="BE1838">
        <v>1.11065643826942</v>
      </c>
      <c r="BF1838">
        <v>1.3005590970105201</v>
      </c>
      <c r="BG1838">
        <v>0.94848263850891501</v>
      </c>
      <c r="BH1838">
        <v>1.0333690388641099</v>
      </c>
      <c r="BI1838">
        <v>1.0827334093475001</v>
      </c>
      <c r="BJ1838">
        <v>0.98625530648995496</v>
      </c>
      <c r="BK1838">
        <v>1.0314015798245899</v>
      </c>
      <c r="BL1838">
        <v>1.0935382586614899</v>
      </c>
      <c r="BM1838">
        <v>0.97279561134583004</v>
      </c>
      <c r="BN1838">
        <v>1.0233336939921001</v>
      </c>
      <c r="BO1838">
        <v>1.0853324902545101</v>
      </c>
      <c r="BP1838">
        <v>0.96487653199614698</v>
      </c>
      <c r="BQ1838" t="s">
        <v>89</v>
      </c>
      <c r="BR1838" t="s">
        <v>89</v>
      </c>
      <c r="BS1838" t="s">
        <v>89</v>
      </c>
    </row>
    <row r="1839" spans="1:71" x14ac:dyDescent="0.35">
      <c r="A1839" t="str">
        <f t="shared" si="56"/>
        <v>ENSG00000225138_IBD</v>
      </c>
      <c r="B1839" t="e">
        <f>VLOOKUP(A1839,[1]drug_targetprotein_gene!$E:$E,1,FALSE)</f>
        <v>#N/A</v>
      </c>
      <c r="C1839" t="s">
        <v>4365</v>
      </c>
      <c r="D1839" t="e">
        <f>VLOOKUP(C1839,[1]drug_targetprotein_gene!$C:$G,5,FALSE)</f>
        <v>#N/A</v>
      </c>
      <c r="E1839" t="e">
        <f t="shared" si="57"/>
        <v>#N/A</v>
      </c>
      <c r="F1839" t="s">
        <v>79</v>
      </c>
      <c r="G1839" t="s">
        <v>68</v>
      </c>
      <c r="H1839" t="s">
        <v>4368</v>
      </c>
      <c r="I1839" t="s">
        <v>4369</v>
      </c>
      <c r="J1839" t="s">
        <v>174</v>
      </c>
      <c r="K1839">
        <v>5</v>
      </c>
      <c r="L1839">
        <v>-1.9403234444210202E-2</v>
      </c>
      <c r="M1839">
        <v>1.6242056381304201E-2</v>
      </c>
      <c r="N1839">
        <v>0.232231944500987</v>
      </c>
      <c r="O1839" t="s">
        <v>72</v>
      </c>
      <c r="P1839">
        <v>5</v>
      </c>
      <c r="Q1839">
        <v>3.5896501063692202E-2</v>
      </c>
      <c r="R1839">
        <v>6.8104207463751606E-2</v>
      </c>
      <c r="S1839">
        <v>0.634627530019366</v>
      </c>
      <c r="T1839" t="s">
        <v>73</v>
      </c>
      <c r="U1839">
        <v>5</v>
      </c>
      <c r="V1839">
        <v>-2.3384342163649301E-2</v>
      </c>
      <c r="W1839">
        <v>2.06102556876996E-2</v>
      </c>
      <c r="X1839">
        <v>0.25654405020952098</v>
      </c>
      <c r="Y1839" t="s">
        <v>74</v>
      </c>
      <c r="Z1839">
        <v>5</v>
      </c>
      <c r="AA1839">
        <v>-2.4328048511720601E-2</v>
      </c>
      <c r="AB1839">
        <v>2.2005419753777501E-2</v>
      </c>
      <c r="AC1839">
        <v>0.33094083983339101</v>
      </c>
      <c r="AD1839" t="s">
        <v>75</v>
      </c>
      <c r="AE1839">
        <v>5</v>
      </c>
      <c r="AF1839">
        <v>-2.49486411944101E-2</v>
      </c>
      <c r="AG1839">
        <v>2.5605295282434101E-2</v>
      </c>
      <c r="AH1839">
        <v>0.38505276120812598</v>
      </c>
      <c r="AI1839" t="s">
        <v>76</v>
      </c>
      <c r="AJ1839">
        <v>3.88056054942026</v>
      </c>
      <c r="AK1839">
        <v>4</v>
      </c>
      <c r="AL1839">
        <v>0.42241148108131199</v>
      </c>
      <c r="AM1839">
        <v>-2.0876340695350101E-2</v>
      </c>
      <c r="AN1839">
        <v>2.4931805510817501E-2</v>
      </c>
      <c r="AO1839">
        <v>0.463860683898209</v>
      </c>
      <c r="AP1839" t="s">
        <v>77</v>
      </c>
      <c r="AQ1839">
        <v>-1.9403234444210202E-2</v>
      </c>
      <c r="AR1839">
        <v>1.5997725853348601E-2</v>
      </c>
      <c r="AS1839">
        <v>-1.2128745436745101</v>
      </c>
      <c r="AT1839">
        <v>0.29190650468085899</v>
      </c>
      <c r="AU1839" t="s">
        <v>78</v>
      </c>
      <c r="AV1839" t="s">
        <v>89</v>
      </c>
      <c r="AW1839" t="s">
        <v>89</v>
      </c>
      <c r="AX1839" t="s">
        <v>89</v>
      </c>
      <c r="AY1839" t="s">
        <v>89</v>
      </c>
      <c r="AZ1839">
        <v>0.213079217891425</v>
      </c>
      <c r="BA1839">
        <v>59.029155864791399</v>
      </c>
      <c r="BB1839">
        <v>0.98078379668618998</v>
      </c>
      <c r="BC1839">
        <v>1.0125087845534999</v>
      </c>
      <c r="BD1839">
        <v>0.95005284943416302</v>
      </c>
      <c r="BE1839">
        <v>1.03654855926565</v>
      </c>
      <c r="BF1839">
        <v>1.1845710757758099</v>
      </c>
      <c r="BG1839">
        <v>0.90702275084001005</v>
      </c>
      <c r="BH1839">
        <v>0.97688695276663295</v>
      </c>
      <c r="BI1839">
        <v>1.01715728299138</v>
      </c>
      <c r="BJ1839">
        <v>0.93821096741217003</v>
      </c>
      <c r="BK1839">
        <v>0.97596549320996195</v>
      </c>
      <c r="BL1839">
        <v>1.01898045573186</v>
      </c>
      <c r="BM1839">
        <v>0.93476635256212404</v>
      </c>
      <c r="BN1839">
        <v>0.975360004066817</v>
      </c>
      <c r="BO1839">
        <v>1.0255589054158201</v>
      </c>
      <c r="BP1839">
        <v>0.92761823090746998</v>
      </c>
      <c r="BQ1839" t="s">
        <v>89</v>
      </c>
      <c r="BR1839" t="s">
        <v>89</v>
      </c>
      <c r="BS1839" t="s">
        <v>89</v>
      </c>
    </row>
    <row r="1840" spans="1:71" x14ac:dyDescent="0.35">
      <c r="A1840" t="str">
        <f t="shared" si="56"/>
        <v>ENSG00000225138_UC</v>
      </c>
      <c r="B1840" t="e">
        <f>VLOOKUP(A1840,[1]drug_targetprotein_gene!$E:$E,1,FALSE)</f>
        <v>#N/A</v>
      </c>
      <c r="C1840" t="s">
        <v>4365</v>
      </c>
      <c r="D1840" t="e">
        <f>VLOOKUP(C1840,[1]drug_targetprotein_gene!$C:$G,5,FALSE)</f>
        <v>#N/A</v>
      </c>
      <c r="E1840" t="e">
        <f t="shared" si="57"/>
        <v>#N/A</v>
      </c>
      <c r="F1840" t="s">
        <v>82</v>
      </c>
      <c r="G1840" t="s">
        <v>68</v>
      </c>
      <c r="H1840" t="s">
        <v>4370</v>
      </c>
      <c r="I1840" t="s">
        <v>4371</v>
      </c>
      <c r="J1840" t="s">
        <v>174</v>
      </c>
      <c r="K1840">
        <v>5</v>
      </c>
      <c r="L1840">
        <v>-7.5182709072051004E-2</v>
      </c>
      <c r="M1840">
        <v>2.02347681269705E-2</v>
      </c>
      <c r="N1840">
        <v>2.0278529616054599E-4</v>
      </c>
      <c r="O1840" t="s">
        <v>72</v>
      </c>
      <c r="P1840">
        <v>5</v>
      </c>
      <c r="Q1840">
        <v>-8.4293141670772301E-2</v>
      </c>
      <c r="R1840">
        <v>8.7736185369713005E-2</v>
      </c>
      <c r="S1840">
        <v>0.40754954482556399</v>
      </c>
      <c r="T1840" t="s">
        <v>73</v>
      </c>
      <c r="U1840">
        <v>5</v>
      </c>
      <c r="V1840">
        <v>-7.6470822022158894E-2</v>
      </c>
      <c r="W1840">
        <v>2.6318543902072802E-2</v>
      </c>
      <c r="X1840">
        <v>3.66564794779681E-3</v>
      </c>
      <c r="Y1840" t="s">
        <v>74</v>
      </c>
      <c r="Z1840">
        <v>5</v>
      </c>
      <c r="AA1840">
        <v>-7.4463180063454898E-2</v>
      </c>
      <c r="AB1840">
        <v>3.38692253537171E-2</v>
      </c>
      <c r="AC1840">
        <v>9.2802599886478196E-2</v>
      </c>
      <c r="AD1840" t="s">
        <v>75</v>
      </c>
      <c r="AE1840">
        <v>5</v>
      </c>
      <c r="AF1840">
        <v>-8.0472278110145595E-2</v>
      </c>
      <c r="AG1840">
        <v>3.4363107539727697E-2</v>
      </c>
      <c r="AH1840">
        <v>7.9220329916258797E-2</v>
      </c>
      <c r="AI1840" t="s">
        <v>76</v>
      </c>
      <c r="AJ1840">
        <v>3.38117369776502</v>
      </c>
      <c r="AK1840">
        <v>4</v>
      </c>
      <c r="AL1840">
        <v>0.49617453968756198</v>
      </c>
      <c r="AM1840">
        <v>3.4333751877589102E-3</v>
      </c>
      <c r="AN1840">
        <v>3.2061906449844302E-2</v>
      </c>
      <c r="AO1840">
        <v>0.921480578900571</v>
      </c>
      <c r="AP1840" t="s">
        <v>77</v>
      </c>
      <c r="AQ1840">
        <v>-7.5182709072051004E-2</v>
      </c>
      <c r="AR1840">
        <v>1.8603813512041701E-2</v>
      </c>
      <c r="AS1840">
        <v>-4.0412525648780298</v>
      </c>
      <c r="AT1840">
        <v>1.55878663406938E-2</v>
      </c>
      <c r="AU1840" t="s">
        <v>78</v>
      </c>
      <c r="AV1840" t="s">
        <v>89</v>
      </c>
      <c r="AW1840" t="s">
        <v>89</v>
      </c>
      <c r="AX1840" t="s">
        <v>89</v>
      </c>
      <c r="AY1840" t="s">
        <v>89</v>
      </c>
      <c r="AZ1840">
        <v>0.213079217891425</v>
      </c>
      <c r="BA1840">
        <v>59.029155864791399</v>
      </c>
      <c r="BB1840">
        <v>0.92757399466136803</v>
      </c>
      <c r="BC1840">
        <v>0.96510095788718098</v>
      </c>
      <c r="BD1840">
        <v>0.89150622900182397</v>
      </c>
      <c r="BE1840">
        <v>0.91916177198099402</v>
      </c>
      <c r="BF1840">
        <v>1.0916275870474501</v>
      </c>
      <c r="BG1840">
        <v>0.77394376351036298</v>
      </c>
      <c r="BH1840">
        <v>0.92637994378795896</v>
      </c>
      <c r="BI1840">
        <v>0.97542063942104096</v>
      </c>
      <c r="BJ1840">
        <v>0.87980484067053799</v>
      </c>
      <c r="BK1840">
        <v>0.92824165122847602</v>
      </c>
      <c r="BL1840">
        <v>0.99195305305140802</v>
      </c>
      <c r="BM1840">
        <v>0.86862232080928203</v>
      </c>
      <c r="BN1840">
        <v>0.922680481675902</v>
      </c>
      <c r="BO1840">
        <v>0.98696511235416695</v>
      </c>
      <c r="BP1840">
        <v>0.86258294301306204</v>
      </c>
      <c r="BQ1840" t="s">
        <v>89</v>
      </c>
      <c r="BR1840" t="s">
        <v>89</v>
      </c>
      <c r="BS1840" t="s">
        <v>89</v>
      </c>
    </row>
    <row r="1841" spans="1:71" x14ac:dyDescent="0.35">
      <c r="A1841" t="str">
        <f t="shared" si="56"/>
        <v>ENSG00000225177_CD</v>
      </c>
      <c r="B1841" t="e">
        <f>VLOOKUP(A1841,[1]drug_targetprotein_gene!$E:$E,1,FALSE)</f>
        <v>#N/A</v>
      </c>
      <c r="C1841" t="s">
        <v>4372</v>
      </c>
      <c r="D1841" t="e">
        <f>VLOOKUP(C1841,[1]drug_targetprotein_gene!$C:$G,5,FALSE)</f>
        <v>#N/A</v>
      </c>
      <c r="E1841" t="e">
        <f t="shared" si="57"/>
        <v>#N/A</v>
      </c>
      <c r="F1841" t="s">
        <v>67</v>
      </c>
      <c r="G1841" t="s">
        <v>68</v>
      </c>
      <c r="H1841" t="s">
        <v>4373</v>
      </c>
      <c r="I1841" t="s">
        <v>4374</v>
      </c>
      <c r="J1841" t="s">
        <v>88</v>
      </c>
      <c r="K1841">
        <v>1</v>
      </c>
      <c r="L1841">
        <v>5.3805371203447E-2</v>
      </c>
      <c r="M1841">
        <v>4.1894795002414803E-2</v>
      </c>
      <c r="N1841">
        <v>0.199037958729818</v>
      </c>
      <c r="O1841" t="s">
        <v>89</v>
      </c>
      <c r="P1841" t="s">
        <v>89</v>
      </c>
      <c r="Q1841" t="s">
        <v>89</v>
      </c>
      <c r="R1841" t="s">
        <v>89</v>
      </c>
      <c r="S1841" t="s">
        <v>89</v>
      </c>
      <c r="T1841" t="s">
        <v>89</v>
      </c>
      <c r="U1841" t="s">
        <v>89</v>
      </c>
      <c r="V1841" t="s">
        <v>89</v>
      </c>
      <c r="W1841" t="s">
        <v>89</v>
      </c>
      <c r="X1841" t="s">
        <v>89</v>
      </c>
      <c r="Y1841" t="s">
        <v>89</v>
      </c>
      <c r="Z1841" t="s">
        <v>89</v>
      </c>
      <c r="AA1841" t="s">
        <v>89</v>
      </c>
      <c r="AB1841" t="s">
        <v>89</v>
      </c>
      <c r="AC1841" t="s">
        <v>89</v>
      </c>
      <c r="AD1841" t="s">
        <v>89</v>
      </c>
      <c r="AE1841" t="s">
        <v>89</v>
      </c>
      <c r="AF1841" t="s">
        <v>89</v>
      </c>
      <c r="AG1841" t="s">
        <v>89</v>
      </c>
      <c r="AH1841" t="s">
        <v>89</v>
      </c>
      <c r="AI1841" t="s">
        <v>89</v>
      </c>
      <c r="AJ1841" t="s">
        <v>89</v>
      </c>
      <c r="AK1841" t="s">
        <v>89</v>
      </c>
      <c r="AL1841" t="s">
        <v>89</v>
      </c>
      <c r="AM1841" t="s">
        <v>89</v>
      </c>
      <c r="AN1841" t="s">
        <v>89</v>
      </c>
      <c r="AO1841" t="s">
        <v>89</v>
      </c>
      <c r="AP1841" t="s">
        <v>89</v>
      </c>
      <c r="AQ1841" t="s">
        <v>89</v>
      </c>
      <c r="AR1841" t="s">
        <v>89</v>
      </c>
      <c r="AS1841" t="s">
        <v>89</v>
      </c>
      <c r="AT1841" t="s">
        <v>89</v>
      </c>
      <c r="AU1841" t="s">
        <v>89</v>
      </c>
      <c r="AV1841" t="s">
        <v>89</v>
      </c>
      <c r="AW1841" t="s">
        <v>89</v>
      </c>
      <c r="AX1841" t="s">
        <v>89</v>
      </c>
      <c r="AY1841" t="s">
        <v>89</v>
      </c>
      <c r="AZ1841">
        <v>4.4050486150548997E-2</v>
      </c>
      <c r="BA1841">
        <v>6.4051683548328002</v>
      </c>
      <c r="BB1841">
        <v>1.0552791944469599</v>
      </c>
      <c r="BC1841">
        <v>1.1455892911919701</v>
      </c>
      <c r="BD1841">
        <v>0.972088502218733</v>
      </c>
      <c r="BE1841" t="s">
        <v>89</v>
      </c>
      <c r="BF1841" t="s">
        <v>89</v>
      </c>
      <c r="BG1841" t="s">
        <v>89</v>
      </c>
      <c r="BH1841" t="s">
        <v>89</v>
      </c>
      <c r="BI1841" t="s">
        <v>89</v>
      </c>
      <c r="BJ1841" t="s">
        <v>89</v>
      </c>
      <c r="BK1841" t="s">
        <v>89</v>
      </c>
      <c r="BL1841" t="s">
        <v>89</v>
      </c>
      <c r="BM1841" t="s">
        <v>89</v>
      </c>
      <c r="BN1841" t="s">
        <v>89</v>
      </c>
      <c r="BO1841" t="s">
        <v>89</v>
      </c>
      <c r="BP1841" t="s">
        <v>89</v>
      </c>
      <c r="BQ1841" t="s">
        <v>89</v>
      </c>
      <c r="BR1841" t="s">
        <v>89</v>
      </c>
      <c r="BS1841" t="s">
        <v>89</v>
      </c>
    </row>
    <row r="1842" spans="1:71" x14ac:dyDescent="0.35">
      <c r="A1842" t="str">
        <f t="shared" si="56"/>
        <v>ENSG00000225177_IBD</v>
      </c>
      <c r="B1842" t="e">
        <f>VLOOKUP(A1842,[1]drug_targetprotein_gene!$E:$E,1,FALSE)</f>
        <v>#N/A</v>
      </c>
      <c r="C1842" t="s">
        <v>4372</v>
      </c>
      <c r="D1842" t="e">
        <f>VLOOKUP(C1842,[1]drug_targetprotein_gene!$C:$G,5,FALSE)</f>
        <v>#N/A</v>
      </c>
      <c r="E1842" t="e">
        <f t="shared" si="57"/>
        <v>#N/A</v>
      </c>
      <c r="F1842" t="s">
        <v>79</v>
      </c>
      <c r="G1842" t="s">
        <v>68</v>
      </c>
      <c r="H1842" t="s">
        <v>4375</v>
      </c>
      <c r="I1842" t="s">
        <v>4376</v>
      </c>
      <c r="J1842" t="s">
        <v>88</v>
      </c>
      <c r="K1842">
        <v>1</v>
      </c>
      <c r="L1842">
        <v>2.28499177877023E-2</v>
      </c>
      <c r="M1842">
        <v>3.4714941760591297E-2</v>
      </c>
      <c r="N1842">
        <v>0.51039957302013395</v>
      </c>
      <c r="O1842" t="s">
        <v>89</v>
      </c>
      <c r="P1842" t="s">
        <v>89</v>
      </c>
      <c r="Q1842" t="s">
        <v>89</v>
      </c>
      <c r="R1842" t="s">
        <v>89</v>
      </c>
      <c r="S1842" t="s">
        <v>89</v>
      </c>
      <c r="T1842" t="s">
        <v>89</v>
      </c>
      <c r="U1842" t="s">
        <v>89</v>
      </c>
      <c r="V1842" t="s">
        <v>89</v>
      </c>
      <c r="W1842" t="s">
        <v>89</v>
      </c>
      <c r="X1842" t="s">
        <v>89</v>
      </c>
      <c r="Y1842" t="s">
        <v>89</v>
      </c>
      <c r="Z1842" t="s">
        <v>89</v>
      </c>
      <c r="AA1842" t="s">
        <v>89</v>
      </c>
      <c r="AB1842" t="s">
        <v>89</v>
      </c>
      <c r="AC1842" t="s">
        <v>89</v>
      </c>
      <c r="AD1842" t="s">
        <v>89</v>
      </c>
      <c r="AE1842" t="s">
        <v>89</v>
      </c>
      <c r="AF1842" t="s">
        <v>89</v>
      </c>
      <c r="AG1842" t="s">
        <v>89</v>
      </c>
      <c r="AH1842" t="s">
        <v>89</v>
      </c>
      <c r="AI1842" t="s">
        <v>89</v>
      </c>
      <c r="AJ1842" t="s">
        <v>89</v>
      </c>
      <c r="AK1842" t="s">
        <v>89</v>
      </c>
      <c r="AL1842" t="s">
        <v>89</v>
      </c>
      <c r="AM1842" t="s">
        <v>89</v>
      </c>
      <c r="AN1842" t="s">
        <v>89</v>
      </c>
      <c r="AO1842" t="s">
        <v>89</v>
      </c>
      <c r="AP1842" t="s">
        <v>89</v>
      </c>
      <c r="AQ1842" t="s">
        <v>89</v>
      </c>
      <c r="AR1842" t="s">
        <v>89</v>
      </c>
      <c r="AS1842" t="s">
        <v>89</v>
      </c>
      <c r="AT1842" t="s">
        <v>89</v>
      </c>
      <c r="AU1842" t="s">
        <v>89</v>
      </c>
      <c r="AV1842" t="s">
        <v>89</v>
      </c>
      <c r="AW1842" t="s">
        <v>89</v>
      </c>
      <c r="AX1842" t="s">
        <v>89</v>
      </c>
      <c r="AY1842" t="s">
        <v>89</v>
      </c>
      <c r="AZ1842">
        <v>4.4050486150548997E-2</v>
      </c>
      <c r="BA1842">
        <v>6.4051683548328002</v>
      </c>
      <c r="BB1842">
        <v>1.02311297696499</v>
      </c>
      <c r="BC1842">
        <v>1.09514985045771</v>
      </c>
      <c r="BD1842">
        <v>0.95581455195074105</v>
      </c>
      <c r="BE1842" t="s">
        <v>89</v>
      </c>
      <c r="BF1842" t="s">
        <v>89</v>
      </c>
      <c r="BG1842" t="s">
        <v>89</v>
      </c>
      <c r="BH1842" t="s">
        <v>89</v>
      </c>
      <c r="BI1842" t="s">
        <v>89</v>
      </c>
      <c r="BJ1842" t="s">
        <v>89</v>
      </c>
      <c r="BK1842" t="s">
        <v>89</v>
      </c>
      <c r="BL1842" t="s">
        <v>89</v>
      </c>
      <c r="BM1842" t="s">
        <v>89</v>
      </c>
      <c r="BN1842" t="s">
        <v>89</v>
      </c>
      <c r="BO1842" t="s">
        <v>89</v>
      </c>
      <c r="BP1842" t="s">
        <v>89</v>
      </c>
      <c r="BQ1842" t="s">
        <v>89</v>
      </c>
      <c r="BR1842" t="s">
        <v>89</v>
      </c>
      <c r="BS1842" t="s">
        <v>89</v>
      </c>
    </row>
    <row r="1843" spans="1:71" x14ac:dyDescent="0.35">
      <c r="A1843" t="str">
        <f t="shared" si="56"/>
        <v>ENSG00000225177_UC</v>
      </c>
      <c r="B1843" t="e">
        <f>VLOOKUP(A1843,[1]drug_targetprotein_gene!$E:$E,1,FALSE)</f>
        <v>#N/A</v>
      </c>
      <c r="C1843" t="s">
        <v>4372</v>
      </c>
      <c r="D1843" t="e">
        <f>VLOOKUP(C1843,[1]drug_targetprotein_gene!$C:$G,5,FALSE)</f>
        <v>#N/A</v>
      </c>
      <c r="E1843" t="e">
        <f t="shared" si="57"/>
        <v>#N/A</v>
      </c>
      <c r="F1843" t="s">
        <v>82</v>
      </c>
      <c r="G1843" t="s">
        <v>68</v>
      </c>
      <c r="H1843" t="s">
        <v>4377</v>
      </c>
      <c r="I1843" t="s">
        <v>4378</v>
      </c>
      <c r="J1843" t="s">
        <v>88</v>
      </c>
      <c r="K1843">
        <v>1</v>
      </c>
      <c r="L1843">
        <v>1.27426890747182E-2</v>
      </c>
      <c r="M1843">
        <v>4.3520650160083399E-2</v>
      </c>
      <c r="N1843">
        <v>0.76967779096514999</v>
      </c>
      <c r="O1843" t="s">
        <v>89</v>
      </c>
      <c r="P1843" t="s">
        <v>89</v>
      </c>
      <c r="Q1843" t="s">
        <v>89</v>
      </c>
      <c r="R1843" t="s">
        <v>89</v>
      </c>
      <c r="S1843" t="s">
        <v>89</v>
      </c>
      <c r="T1843" t="s">
        <v>89</v>
      </c>
      <c r="U1843" t="s">
        <v>89</v>
      </c>
      <c r="V1843" t="s">
        <v>89</v>
      </c>
      <c r="W1843" t="s">
        <v>89</v>
      </c>
      <c r="X1843" t="s">
        <v>89</v>
      </c>
      <c r="Y1843" t="s">
        <v>89</v>
      </c>
      <c r="Z1843" t="s">
        <v>89</v>
      </c>
      <c r="AA1843" t="s">
        <v>89</v>
      </c>
      <c r="AB1843" t="s">
        <v>89</v>
      </c>
      <c r="AC1843" t="s">
        <v>89</v>
      </c>
      <c r="AD1843" t="s">
        <v>89</v>
      </c>
      <c r="AE1843" t="s">
        <v>89</v>
      </c>
      <c r="AF1843" t="s">
        <v>89</v>
      </c>
      <c r="AG1843" t="s">
        <v>89</v>
      </c>
      <c r="AH1843" t="s">
        <v>89</v>
      </c>
      <c r="AI1843" t="s">
        <v>89</v>
      </c>
      <c r="AJ1843" t="s">
        <v>89</v>
      </c>
      <c r="AK1843" t="s">
        <v>89</v>
      </c>
      <c r="AL1843" t="s">
        <v>89</v>
      </c>
      <c r="AM1843" t="s">
        <v>89</v>
      </c>
      <c r="AN1843" t="s">
        <v>89</v>
      </c>
      <c r="AO1843" t="s">
        <v>89</v>
      </c>
      <c r="AP1843" t="s">
        <v>89</v>
      </c>
      <c r="AQ1843" t="s">
        <v>89</v>
      </c>
      <c r="AR1843" t="s">
        <v>89</v>
      </c>
      <c r="AS1843" t="s">
        <v>89</v>
      </c>
      <c r="AT1843" t="s">
        <v>89</v>
      </c>
      <c r="AU1843" t="s">
        <v>89</v>
      </c>
      <c r="AV1843" t="s">
        <v>89</v>
      </c>
      <c r="AW1843" t="s">
        <v>89</v>
      </c>
      <c r="AX1843" t="s">
        <v>89</v>
      </c>
      <c r="AY1843" t="s">
        <v>89</v>
      </c>
      <c r="AZ1843">
        <v>4.4050486150548997E-2</v>
      </c>
      <c r="BA1843">
        <v>6.4051683548328002</v>
      </c>
      <c r="BB1843">
        <v>1.01282422308995</v>
      </c>
      <c r="BC1843">
        <v>1.10301039374715</v>
      </c>
      <c r="BD1843">
        <v>0.93001200414155705</v>
      </c>
      <c r="BE1843" t="s">
        <v>89</v>
      </c>
      <c r="BF1843" t="s">
        <v>89</v>
      </c>
      <c r="BG1843" t="s">
        <v>89</v>
      </c>
      <c r="BH1843" t="s">
        <v>89</v>
      </c>
      <c r="BI1843" t="s">
        <v>89</v>
      </c>
      <c r="BJ1843" t="s">
        <v>89</v>
      </c>
      <c r="BK1843" t="s">
        <v>89</v>
      </c>
      <c r="BL1843" t="s">
        <v>89</v>
      </c>
      <c r="BM1843" t="s">
        <v>89</v>
      </c>
      <c r="BN1843" t="s">
        <v>89</v>
      </c>
      <c r="BO1843" t="s">
        <v>89</v>
      </c>
      <c r="BP1843" t="s">
        <v>89</v>
      </c>
      <c r="BQ1843" t="s">
        <v>89</v>
      </c>
      <c r="BR1843" t="s">
        <v>89</v>
      </c>
      <c r="BS1843" t="s">
        <v>89</v>
      </c>
    </row>
    <row r="1844" spans="1:71" x14ac:dyDescent="0.35">
      <c r="A1844" t="str">
        <f t="shared" si="56"/>
        <v>ENSG00000225217_CD</v>
      </c>
      <c r="B1844" t="e">
        <f>VLOOKUP(A1844,[1]drug_targetprotein_gene!$E:$E,1,FALSE)</f>
        <v>#N/A</v>
      </c>
      <c r="C1844" t="s">
        <v>4379</v>
      </c>
      <c r="D1844" t="e">
        <f>VLOOKUP(C1844,[1]drug_targetprotein_gene!$C:$G,5,FALSE)</f>
        <v>#N/A</v>
      </c>
      <c r="E1844" t="e">
        <f t="shared" si="57"/>
        <v>#N/A</v>
      </c>
      <c r="F1844" t="s">
        <v>67</v>
      </c>
      <c r="G1844" t="s">
        <v>68</v>
      </c>
      <c r="H1844" t="s">
        <v>4380</v>
      </c>
      <c r="I1844" t="s">
        <v>4381</v>
      </c>
      <c r="J1844" t="s">
        <v>76</v>
      </c>
      <c r="K1844">
        <v>2</v>
      </c>
      <c r="L1844">
        <v>3.4228697426202099E-3</v>
      </c>
      <c r="M1844">
        <v>8.9330463760907405E-2</v>
      </c>
      <c r="N1844">
        <v>0.96943498701390596</v>
      </c>
      <c r="O1844" t="s">
        <v>89</v>
      </c>
      <c r="P1844" t="s">
        <v>89</v>
      </c>
      <c r="Q1844" t="s">
        <v>89</v>
      </c>
      <c r="R1844" t="s">
        <v>89</v>
      </c>
      <c r="S1844" t="s">
        <v>89</v>
      </c>
      <c r="T1844" t="s">
        <v>89</v>
      </c>
      <c r="U1844" t="s">
        <v>89</v>
      </c>
      <c r="V1844" t="s">
        <v>89</v>
      </c>
      <c r="W1844" t="s">
        <v>89</v>
      </c>
      <c r="X1844" t="s">
        <v>89</v>
      </c>
      <c r="Y1844" t="s">
        <v>89</v>
      </c>
      <c r="Z1844" t="s">
        <v>89</v>
      </c>
      <c r="AA1844" t="s">
        <v>89</v>
      </c>
      <c r="AB1844" t="s">
        <v>89</v>
      </c>
      <c r="AC1844" t="s">
        <v>89</v>
      </c>
      <c r="AD1844" t="s">
        <v>89</v>
      </c>
      <c r="AE1844" t="s">
        <v>89</v>
      </c>
      <c r="AF1844" t="s">
        <v>89</v>
      </c>
      <c r="AG1844" t="s">
        <v>89</v>
      </c>
      <c r="AH1844" t="s">
        <v>89</v>
      </c>
      <c r="AI1844" t="s">
        <v>89</v>
      </c>
      <c r="AJ1844" t="s">
        <v>89</v>
      </c>
      <c r="AK1844" t="s">
        <v>89</v>
      </c>
      <c r="AL1844" t="s">
        <v>89</v>
      </c>
      <c r="AM1844" t="s">
        <v>89</v>
      </c>
      <c r="AN1844" t="s">
        <v>89</v>
      </c>
      <c r="AO1844" t="s">
        <v>89</v>
      </c>
      <c r="AP1844" t="s">
        <v>89</v>
      </c>
      <c r="AQ1844" t="s">
        <v>89</v>
      </c>
      <c r="AR1844" t="s">
        <v>89</v>
      </c>
      <c r="AS1844" t="s">
        <v>89</v>
      </c>
      <c r="AT1844" t="s">
        <v>89</v>
      </c>
      <c r="AU1844" t="s">
        <v>89</v>
      </c>
      <c r="AV1844" t="s">
        <v>89</v>
      </c>
      <c r="AW1844" t="s">
        <v>89</v>
      </c>
      <c r="AX1844" t="s">
        <v>89</v>
      </c>
      <c r="AY1844" t="s">
        <v>89</v>
      </c>
      <c r="AZ1844">
        <v>0.116698574501511</v>
      </c>
      <c r="BA1844">
        <v>25.762691388109399</v>
      </c>
      <c r="BB1844">
        <v>1.00342873445073</v>
      </c>
      <c r="BC1844">
        <v>1.1954355293771599</v>
      </c>
      <c r="BD1844">
        <v>0.84226141885374695</v>
      </c>
      <c r="BE1844" t="s">
        <v>89</v>
      </c>
      <c r="BF1844" t="s">
        <v>89</v>
      </c>
      <c r="BG1844" t="s">
        <v>89</v>
      </c>
      <c r="BH1844" t="s">
        <v>89</v>
      </c>
      <c r="BI1844" t="s">
        <v>89</v>
      </c>
      <c r="BJ1844" t="s">
        <v>89</v>
      </c>
      <c r="BK1844" t="s">
        <v>89</v>
      </c>
      <c r="BL1844" t="s">
        <v>89</v>
      </c>
      <c r="BM1844" t="s">
        <v>89</v>
      </c>
      <c r="BN1844" t="s">
        <v>89</v>
      </c>
      <c r="BO1844" t="s">
        <v>89</v>
      </c>
      <c r="BP1844" t="s">
        <v>89</v>
      </c>
      <c r="BQ1844" t="s">
        <v>89</v>
      </c>
      <c r="BR1844" t="s">
        <v>89</v>
      </c>
      <c r="BS1844" t="s">
        <v>89</v>
      </c>
    </row>
    <row r="1845" spans="1:71" x14ac:dyDescent="0.35">
      <c r="A1845" t="str">
        <f t="shared" si="56"/>
        <v>ENSG00000225217_IBD</v>
      </c>
      <c r="B1845" t="e">
        <f>VLOOKUP(A1845,[1]drug_targetprotein_gene!$E:$E,1,FALSE)</f>
        <v>#N/A</v>
      </c>
      <c r="C1845" t="s">
        <v>4379</v>
      </c>
      <c r="D1845" t="e">
        <f>VLOOKUP(C1845,[1]drug_targetprotein_gene!$C:$G,5,FALSE)</f>
        <v>#N/A</v>
      </c>
      <c r="E1845" t="e">
        <f t="shared" si="57"/>
        <v>#N/A</v>
      </c>
      <c r="F1845" t="s">
        <v>79</v>
      </c>
      <c r="G1845" t="s">
        <v>68</v>
      </c>
      <c r="H1845" t="s">
        <v>4382</v>
      </c>
      <c r="I1845" t="s">
        <v>4383</v>
      </c>
      <c r="J1845" t="s">
        <v>76</v>
      </c>
      <c r="K1845">
        <v>2</v>
      </c>
      <c r="L1845">
        <v>-1.50193135954453E-2</v>
      </c>
      <c r="M1845">
        <v>0.145163753659376</v>
      </c>
      <c r="N1845">
        <v>0.91759422252107603</v>
      </c>
      <c r="O1845" t="s">
        <v>89</v>
      </c>
      <c r="P1845" t="s">
        <v>89</v>
      </c>
      <c r="Q1845" t="s">
        <v>89</v>
      </c>
      <c r="R1845" t="s">
        <v>89</v>
      </c>
      <c r="S1845" t="s">
        <v>89</v>
      </c>
      <c r="T1845" t="s">
        <v>89</v>
      </c>
      <c r="U1845" t="s">
        <v>89</v>
      </c>
      <c r="V1845" t="s">
        <v>89</v>
      </c>
      <c r="W1845" t="s">
        <v>89</v>
      </c>
      <c r="X1845" t="s">
        <v>89</v>
      </c>
      <c r="Y1845" t="s">
        <v>89</v>
      </c>
      <c r="Z1845" t="s">
        <v>89</v>
      </c>
      <c r="AA1845" t="s">
        <v>89</v>
      </c>
      <c r="AB1845" t="s">
        <v>89</v>
      </c>
      <c r="AC1845" t="s">
        <v>89</v>
      </c>
      <c r="AD1845" t="s">
        <v>89</v>
      </c>
      <c r="AE1845" t="s">
        <v>89</v>
      </c>
      <c r="AF1845" t="s">
        <v>89</v>
      </c>
      <c r="AG1845" t="s">
        <v>89</v>
      </c>
      <c r="AH1845" t="s">
        <v>89</v>
      </c>
      <c r="AI1845" t="s">
        <v>89</v>
      </c>
      <c r="AJ1845" t="s">
        <v>89</v>
      </c>
      <c r="AK1845" t="s">
        <v>89</v>
      </c>
      <c r="AL1845" t="s">
        <v>89</v>
      </c>
      <c r="AM1845" t="s">
        <v>89</v>
      </c>
      <c r="AN1845" t="s">
        <v>89</v>
      </c>
      <c r="AO1845" t="s">
        <v>89</v>
      </c>
      <c r="AP1845" t="s">
        <v>89</v>
      </c>
      <c r="AQ1845" t="s">
        <v>89</v>
      </c>
      <c r="AR1845" t="s">
        <v>89</v>
      </c>
      <c r="AS1845" t="s">
        <v>89</v>
      </c>
      <c r="AT1845" t="s">
        <v>89</v>
      </c>
      <c r="AU1845" t="s">
        <v>89</v>
      </c>
      <c r="AV1845" t="s">
        <v>89</v>
      </c>
      <c r="AW1845" t="s">
        <v>89</v>
      </c>
      <c r="AX1845" t="s">
        <v>89</v>
      </c>
      <c r="AY1845" t="s">
        <v>89</v>
      </c>
      <c r="AZ1845">
        <v>0.116698574501511</v>
      </c>
      <c r="BA1845">
        <v>25.762691388109399</v>
      </c>
      <c r="BB1845">
        <v>0.98509291373332197</v>
      </c>
      <c r="BC1845">
        <v>1.30931178417903</v>
      </c>
      <c r="BD1845">
        <v>0.74115887477181697</v>
      </c>
      <c r="BE1845" t="s">
        <v>89</v>
      </c>
      <c r="BF1845" t="s">
        <v>89</v>
      </c>
      <c r="BG1845" t="s">
        <v>89</v>
      </c>
      <c r="BH1845" t="s">
        <v>89</v>
      </c>
      <c r="BI1845" t="s">
        <v>89</v>
      </c>
      <c r="BJ1845" t="s">
        <v>89</v>
      </c>
      <c r="BK1845" t="s">
        <v>89</v>
      </c>
      <c r="BL1845" t="s">
        <v>89</v>
      </c>
      <c r="BM1845" t="s">
        <v>89</v>
      </c>
      <c r="BN1845" t="s">
        <v>89</v>
      </c>
      <c r="BO1845" t="s">
        <v>89</v>
      </c>
      <c r="BP1845" t="s">
        <v>89</v>
      </c>
      <c r="BQ1845" t="s">
        <v>89</v>
      </c>
      <c r="BR1845" t="s">
        <v>89</v>
      </c>
      <c r="BS1845" t="s">
        <v>89</v>
      </c>
    </row>
    <row r="1846" spans="1:71" x14ac:dyDescent="0.35">
      <c r="A1846" t="str">
        <f t="shared" si="56"/>
        <v>ENSG00000225217_UC</v>
      </c>
      <c r="B1846" t="e">
        <f>VLOOKUP(A1846,[1]drug_targetprotein_gene!$E:$E,1,FALSE)</f>
        <v>#N/A</v>
      </c>
      <c r="C1846" t="s">
        <v>4379</v>
      </c>
      <c r="D1846" t="e">
        <f>VLOOKUP(C1846,[1]drug_targetprotein_gene!$C:$G,5,FALSE)</f>
        <v>#N/A</v>
      </c>
      <c r="E1846" t="e">
        <f t="shared" si="57"/>
        <v>#N/A</v>
      </c>
      <c r="F1846" t="s">
        <v>82</v>
      </c>
      <c r="G1846" t="s">
        <v>68</v>
      </c>
      <c r="H1846" t="s">
        <v>4384</v>
      </c>
      <c r="I1846" t="s">
        <v>4385</v>
      </c>
      <c r="J1846" t="s">
        <v>76</v>
      </c>
      <c r="K1846">
        <v>2</v>
      </c>
      <c r="L1846">
        <v>-4.2207688284414201E-2</v>
      </c>
      <c r="M1846">
        <v>0.174812126565973</v>
      </c>
      <c r="N1846">
        <v>0.80920946612565503</v>
      </c>
      <c r="O1846" t="s">
        <v>89</v>
      </c>
      <c r="P1846" t="s">
        <v>89</v>
      </c>
      <c r="Q1846" t="s">
        <v>89</v>
      </c>
      <c r="R1846" t="s">
        <v>89</v>
      </c>
      <c r="S1846" t="s">
        <v>89</v>
      </c>
      <c r="T1846" t="s">
        <v>89</v>
      </c>
      <c r="U1846" t="s">
        <v>89</v>
      </c>
      <c r="V1846" t="s">
        <v>89</v>
      </c>
      <c r="W1846" t="s">
        <v>89</v>
      </c>
      <c r="X1846" t="s">
        <v>89</v>
      </c>
      <c r="Y1846" t="s">
        <v>89</v>
      </c>
      <c r="Z1846" t="s">
        <v>89</v>
      </c>
      <c r="AA1846" t="s">
        <v>89</v>
      </c>
      <c r="AB1846" t="s">
        <v>89</v>
      </c>
      <c r="AC1846" t="s">
        <v>89</v>
      </c>
      <c r="AD1846" t="s">
        <v>89</v>
      </c>
      <c r="AE1846" t="s">
        <v>89</v>
      </c>
      <c r="AF1846" t="s">
        <v>89</v>
      </c>
      <c r="AG1846" t="s">
        <v>89</v>
      </c>
      <c r="AH1846" t="s">
        <v>89</v>
      </c>
      <c r="AI1846" t="s">
        <v>89</v>
      </c>
      <c r="AJ1846" t="s">
        <v>89</v>
      </c>
      <c r="AK1846" t="s">
        <v>89</v>
      </c>
      <c r="AL1846" t="s">
        <v>89</v>
      </c>
      <c r="AM1846" t="s">
        <v>89</v>
      </c>
      <c r="AN1846" t="s">
        <v>89</v>
      </c>
      <c r="AO1846" t="s">
        <v>89</v>
      </c>
      <c r="AP1846" t="s">
        <v>89</v>
      </c>
      <c r="AQ1846" t="s">
        <v>89</v>
      </c>
      <c r="AR1846" t="s">
        <v>89</v>
      </c>
      <c r="AS1846" t="s">
        <v>89</v>
      </c>
      <c r="AT1846" t="s">
        <v>89</v>
      </c>
      <c r="AU1846" t="s">
        <v>89</v>
      </c>
      <c r="AV1846" t="s">
        <v>89</v>
      </c>
      <c r="AW1846" t="s">
        <v>89</v>
      </c>
      <c r="AX1846" t="s">
        <v>89</v>
      </c>
      <c r="AY1846" t="s">
        <v>89</v>
      </c>
      <c r="AZ1846">
        <v>0.116698574501511</v>
      </c>
      <c r="BA1846">
        <v>25.762691388109399</v>
      </c>
      <c r="BB1846">
        <v>0.95867065523149697</v>
      </c>
      <c r="BC1846">
        <v>1.3504313768076901</v>
      </c>
      <c r="BD1846">
        <v>0.68055988700036196</v>
      </c>
      <c r="BE1846" t="s">
        <v>89</v>
      </c>
      <c r="BF1846" t="s">
        <v>89</v>
      </c>
      <c r="BG1846" t="s">
        <v>89</v>
      </c>
      <c r="BH1846" t="s">
        <v>89</v>
      </c>
      <c r="BI1846" t="s">
        <v>89</v>
      </c>
      <c r="BJ1846" t="s">
        <v>89</v>
      </c>
      <c r="BK1846" t="s">
        <v>89</v>
      </c>
      <c r="BL1846" t="s">
        <v>89</v>
      </c>
      <c r="BM1846" t="s">
        <v>89</v>
      </c>
      <c r="BN1846" t="s">
        <v>89</v>
      </c>
      <c r="BO1846" t="s">
        <v>89</v>
      </c>
      <c r="BP1846" t="s">
        <v>89</v>
      </c>
      <c r="BQ1846" t="s">
        <v>89</v>
      </c>
      <c r="BR1846" t="s">
        <v>89</v>
      </c>
      <c r="BS1846" t="s">
        <v>89</v>
      </c>
    </row>
    <row r="1847" spans="1:71" x14ac:dyDescent="0.35">
      <c r="A1847" t="str">
        <f t="shared" si="56"/>
        <v>ENSG00000225282_CD</v>
      </c>
      <c r="B1847" t="e">
        <f>VLOOKUP(A1847,[1]drug_targetprotein_gene!$E:$E,1,FALSE)</f>
        <v>#N/A</v>
      </c>
      <c r="C1847" t="s">
        <v>4386</v>
      </c>
      <c r="D1847" t="e">
        <f>VLOOKUP(C1847,[1]drug_targetprotein_gene!$C:$G,5,FALSE)</f>
        <v>#N/A</v>
      </c>
      <c r="E1847" t="e">
        <f t="shared" si="57"/>
        <v>#N/A</v>
      </c>
      <c r="F1847" t="s">
        <v>67</v>
      </c>
      <c r="G1847" t="s">
        <v>68</v>
      </c>
      <c r="H1847" t="s">
        <v>4387</v>
      </c>
      <c r="I1847" t="s">
        <v>4388</v>
      </c>
      <c r="J1847" t="s">
        <v>88</v>
      </c>
      <c r="K1847">
        <v>1</v>
      </c>
      <c r="L1847">
        <v>-6.1754505307472802E-3</v>
      </c>
      <c r="M1847">
        <v>1.9127584227428399E-2</v>
      </c>
      <c r="N1847">
        <v>0.74680449031700602</v>
      </c>
      <c r="O1847" t="s">
        <v>89</v>
      </c>
      <c r="P1847" t="s">
        <v>89</v>
      </c>
      <c r="Q1847" t="s">
        <v>89</v>
      </c>
      <c r="R1847" t="s">
        <v>89</v>
      </c>
      <c r="S1847" t="s">
        <v>89</v>
      </c>
      <c r="T1847" t="s">
        <v>89</v>
      </c>
      <c r="U1847" t="s">
        <v>89</v>
      </c>
      <c r="V1847" t="s">
        <v>89</v>
      </c>
      <c r="W1847" t="s">
        <v>89</v>
      </c>
      <c r="X1847" t="s">
        <v>89</v>
      </c>
      <c r="Y1847" t="s">
        <v>89</v>
      </c>
      <c r="Z1847" t="s">
        <v>89</v>
      </c>
      <c r="AA1847" t="s">
        <v>89</v>
      </c>
      <c r="AB1847" t="s">
        <v>89</v>
      </c>
      <c r="AC1847" t="s">
        <v>89</v>
      </c>
      <c r="AD1847" t="s">
        <v>89</v>
      </c>
      <c r="AE1847" t="s">
        <v>89</v>
      </c>
      <c r="AF1847" t="s">
        <v>89</v>
      </c>
      <c r="AG1847" t="s">
        <v>89</v>
      </c>
      <c r="AH1847" t="s">
        <v>89</v>
      </c>
      <c r="AI1847" t="s">
        <v>89</v>
      </c>
      <c r="AJ1847" t="s">
        <v>89</v>
      </c>
      <c r="AK1847" t="s">
        <v>89</v>
      </c>
      <c r="AL1847" t="s">
        <v>89</v>
      </c>
      <c r="AM1847" t="s">
        <v>89</v>
      </c>
      <c r="AN1847" t="s">
        <v>89</v>
      </c>
      <c r="AO1847" t="s">
        <v>89</v>
      </c>
      <c r="AP1847" t="s">
        <v>89</v>
      </c>
      <c r="AQ1847" t="s">
        <v>89</v>
      </c>
      <c r="AR1847" t="s">
        <v>89</v>
      </c>
      <c r="AS1847" t="s">
        <v>89</v>
      </c>
      <c r="AT1847" t="s">
        <v>89</v>
      </c>
      <c r="AU1847" t="s">
        <v>89</v>
      </c>
      <c r="AV1847" t="s">
        <v>89</v>
      </c>
      <c r="AW1847" t="s">
        <v>89</v>
      </c>
      <c r="AX1847" t="s">
        <v>89</v>
      </c>
      <c r="AY1847" t="s">
        <v>89</v>
      </c>
      <c r="AZ1847">
        <v>0.20289397315444699</v>
      </c>
      <c r="BA1847">
        <v>45.562346753756302</v>
      </c>
      <c r="BB1847">
        <v>0.99384357837304704</v>
      </c>
      <c r="BC1847">
        <v>1.0318100752941</v>
      </c>
      <c r="BD1847">
        <v>0.957274097165422</v>
      </c>
      <c r="BE1847" t="s">
        <v>89</v>
      </c>
      <c r="BF1847" t="s">
        <v>89</v>
      </c>
      <c r="BG1847" t="s">
        <v>89</v>
      </c>
      <c r="BH1847" t="s">
        <v>89</v>
      </c>
      <c r="BI1847" t="s">
        <v>89</v>
      </c>
      <c r="BJ1847" t="s">
        <v>89</v>
      </c>
      <c r="BK1847" t="s">
        <v>89</v>
      </c>
      <c r="BL1847" t="s">
        <v>89</v>
      </c>
      <c r="BM1847" t="s">
        <v>89</v>
      </c>
      <c r="BN1847" t="s">
        <v>89</v>
      </c>
      <c r="BO1847" t="s">
        <v>89</v>
      </c>
      <c r="BP1847" t="s">
        <v>89</v>
      </c>
      <c r="BQ1847" t="s">
        <v>89</v>
      </c>
      <c r="BR1847" t="s">
        <v>89</v>
      </c>
      <c r="BS1847" t="s">
        <v>89</v>
      </c>
    </row>
    <row r="1848" spans="1:71" x14ac:dyDescent="0.35">
      <c r="A1848" t="str">
        <f t="shared" si="56"/>
        <v>ENSG00000225282_IBD</v>
      </c>
      <c r="B1848" t="e">
        <f>VLOOKUP(A1848,[1]drug_targetprotein_gene!$E:$E,1,FALSE)</f>
        <v>#N/A</v>
      </c>
      <c r="C1848" t="s">
        <v>4386</v>
      </c>
      <c r="D1848" t="e">
        <f>VLOOKUP(C1848,[1]drug_targetprotein_gene!$C:$G,5,FALSE)</f>
        <v>#N/A</v>
      </c>
      <c r="E1848" t="e">
        <f t="shared" si="57"/>
        <v>#N/A</v>
      </c>
      <c r="F1848" t="s">
        <v>79</v>
      </c>
      <c r="G1848" t="s">
        <v>68</v>
      </c>
      <c r="H1848" t="s">
        <v>4389</v>
      </c>
      <c r="I1848" t="s">
        <v>4390</v>
      </c>
      <c r="J1848" t="s">
        <v>88</v>
      </c>
      <c r="K1848">
        <v>1</v>
      </c>
      <c r="L1848">
        <v>7.9121709209773201E-3</v>
      </c>
      <c r="M1848">
        <v>1.5856325975814201E-2</v>
      </c>
      <c r="N1848">
        <v>0.61778541491279604</v>
      </c>
      <c r="O1848" t="s">
        <v>89</v>
      </c>
      <c r="P1848" t="s">
        <v>89</v>
      </c>
      <c r="Q1848" t="s">
        <v>89</v>
      </c>
      <c r="R1848" t="s">
        <v>89</v>
      </c>
      <c r="S1848" t="s">
        <v>89</v>
      </c>
      <c r="T1848" t="s">
        <v>89</v>
      </c>
      <c r="U1848" t="s">
        <v>89</v>
      </c>
      <c r="V1848" t="s">
        <v>89</v>
      </c>
      <c r="W1848" t="s">
        <v>89</v>
      </c>
      <c r="X1848" t="s">
        <v>89</v>
      </c>
      <c r="Y1848" t="s">
        <v>89</v>
      </c>
      <c r="Z1848" t="s">
        <v>89</v>
      </c>
      <c r="AA1848" t="s">
        <v>89</v>
      </c>
      <c r="AB1848" t="s">
        <v>89</v>
      </c>
      <c r="AC1848" t="s">
        <v>89</v>
      </c>
      <c r="AD1848" t="s">
        <v>89</v>
      </c>
      <c r="AE1848" t="s">
        <v>89</v>
      </c>
      <c r="AF1848" t="s">
        <v>89</v>
      </c>
      <c r="AG1848" t="s">
        <v>89</v>
      </c>
      <c r="AH1848" t="s">
        <v>89</v>
      </c>
      <c r="AI1848" t="s">
        <v>89</v>
      </c>
      <c r="AJ1848" t="s">
        <v>89</v>
      </c>
      <c r="AK1848" t="s">
        <v>89</v>
      </c>
      <c r="AL1848" t="s">
        <v>89</v>
      </c>
      <c r="AM1848" t="s">
        <v>89</v>
      </c>
      <c r="AN1848" t="s">
        <v>89</v>
      </c>
      <c r="AO1848" t="s">
        <v>89</v>
      </c>
      <c r="AP1848" t="s">
        <v>89</v>
      </c>
      <c r="AQ1848" t="s">
        <v>89</v>
      </c>
      <c r="AR1848" t="s">
        <v>89</v>
      </c>
      <c r="AS1848" t="s">
        <v>89</v>
      </c>
      <c r="AT1848" t="s">
        <v>89</v>
      </c>
      <c r="AU1848" t="s">
        <v>89</v>
      </c>
      <c r="AV1848" t="s">
        <v>89</v>
      </c>
      <c r="AW1848" t="s">
        <v>89</v>
      </c>
      <c r="AX1848" t="s">
        <v>89</v>
      </c>
      <c r="AY1848" t="s">
        <v>89</v>
      </c>
      <c r="AZ1848">
        <v>0.20289397315444699</v>
      </c>
      <c r="BA1848">
        <v>45.562346753756302</v>
      </c>
      <c r="BB1848">
        <v>1.00794355486242</v>
      </c>
      <c r="BC1848">
        <v>1.0397606784876801</v>
      </c>
      <c r="BD1848">
        <v>0.97710004889430102</v>
      </c>
      <c r="BE1848" t="s">
        <v>89</v>
      </c>
      <c r="BF1848" t="s">
        <v>89</v>
      </c>
      <c r="BG1848" t="s">
        <v>89</v>
      </c>
      <c r="BH1848" t="s">
        <v>89</v>
      </c>
      <c r="BI1848" t="s">
        <v>89</v>
      </c>
      <c r="BJ1848" t="s">
        <v>89</v>
      </c>
      <c r="BK1848" t="s">
        <v>89</v>
      </c>
      <c r="BL1848" t="s">
        <v>89</v>
      </c>
      <c r="BM1848" t="s">
        <v>89</v>
      </c>
      <c r="BN1848" t="s">
        <v>89</v>
      </c>
      <c r="BO1848" t="s">
        <v>89</v>
      </c>
      <c r="BP1848" t="s">
        <v>89</v>
      </c>
      <c r="BQ1848" t="s">
        <v>89</v>
      </c>
      <c r="BR1848" t="s">
        <v>89</v>
      </c>
      <c r="BS1848" t="s">
        <v>89</v>
      </c>
    </row>
    <row r="1849" spans="1:71" x14ac:dyDescent="0.35">
      <c r="A1849" t="str">
        <f t="shared" si="56"/>
        <v>ENSG00000225282_UC</v>
      </c>
      <c r="B1849" t="e">
        <f>VLOOKUP(A1849,[1]drug_targetprotein_gene!$E:$E,1,FALSE)</f>
        <v>#N/A</v>
      </c>
      <c r="C1849" t="s">
        <v>4386</v>
      </c>
      <c r="D1849" t="e">
        <f>VLOOKUP(C1849,[1]drug_targetprotein_gene!$C:$G,5,FALSE)</f>
        <v>#N/A</v>
      </c>
      <c r="E1849" t="e">
        <f t="shared" si="57"/>
        <v>#N/A</v>
      </c>
      <c r="F1849" t="s">
        <v>82</v>
      </c>
      <c r="G1849" t="s">
        <v>68</v>
      </c>
      <c r="H1849" t="s">
        <v>4391</v>
      </c>
      <c r="I1849" t="s">
        <v>4392</v>
      </c>
      <c r="J1849" t="s">
        <v>88</v>
      </c>
      <c r="K1849">
        <v>1</v>
      </c>
      <c r="L1849">
        <v>2.4120964756632099E-2</v>
      </c>
      <c r="M1849">
        <v>2.0067249205757299E-2</v>
      </c>
      <c r="N1849">
        <v>0.229360994788434</v>
      </c>
      <c r="O1849" t="s">
        <v>89</v>
      </c>
      <c r="P1849" t="s">
        <v>89</v>
      </c>
      <c r="Q1849" t="s">
        <v>89</v>
      </c>
      <c r="R1849" t="s">
        <v>89</v>
      </c>
      <c r="S1849" t="s">
        <v>89</v>
      </c>
      <c r="T1849" t="s">
        <v>89</v>
      </c>
      <c r="U1849" t="s">
        <v>89</v>
      </c>
      <c r="V1849" t="s">
        <v>89</v>
      </c>
      <c r="W1849" t="s">
        <v>89</v>
      </c>
      <c r="X1849" t="s">
        <v>89</v>
      </c>
      <c r="Y1849" t="s">
        <v>89</v>
      </c>
      <c r="Z1849" t="s">
        <v>89</v>
      </c>
      <c r="AA1849" t="s">
        <v>89</v>
      </c>
      <c r="AB1849" t="s">
        <v>89</v>
      </c>
      <c r="AC1849" t="s">
        <v>89</v>
      </c>
      <c r="AD1849" t="s">
        <v>89</v>
      </c>
      <c r="AE1849" t="s">
        <v>89</v>
      </c>
      <c r="AF1849" t="s">
        <v>89</v>
      </c>
      <c r="AG1849" t="s">
        <v>89</v>
      </c>
      <c r="AH1849" t="s">
        <v>89</v>
      </c>
      <c r="AI1849" t="s">
        <v>89</v>
      </c>
      <c r="AJ1849" t="s">
        <v>89</v>
      </c>
      <c r="AK1849" t="s">
        <v>89</v>
      </c>
      <c r="AL1849" t="s">
        <v>89</v>
      </c>
      <c r="AM1849" t="s">
        <v>89</v>
      </c>
      <c r="AN1849" t="s">
        <v>89</v>
      </c>
      <c r="AO1849" t="s">
        <v>89</v>
      </c>
      <c r="AP1849" t="s">
        <v>89</v>
      </c>
      <c r="AQ1849" t="s">
        <v>89</v>
      </c>
      <c r="AR1849" t="s">
        <v>89</v>
      </c>
      <c r="AS1849" t="s">
        <v>89</v>
      </c>
      <c r="AT1849" t="s">
        <v>89</v>
      </c>
      <c r="AU1849" t="s">
        <v>89</v>
      </c>
      <c r="AV1849" t="s">
        <v>89</v>
      </c>
      <c r="AW1849" t="s">
        <v>89</v>
      </c>
      <c r="AX1849" t="s">
        <v>89</v>
      </c>
      <c r="AY1849" t="s">
        <v>89</v>
      </c>
      <c r="AZ1849">
        <v>0.20289397315444699</v>
      </c>
      <c r="BA1849">
        <v>45.562346753756302</v>
      </c>
      <c r="BB1849">
        <v>1.0244142284139</v>
      </c>
      <c r="BC1849">
        <v>1.0655091640249299</v>
      </c>
      <c r="BD1849">
        <v>0.98490425686501804</v>
      </c>
      <c r="BE1849" t="s">
        <v>89</v>
      </c>
      <c r="BF1849" t="s">
        <v>89</v>
      </c>
      <c r="BG1849" t="s">
        <v>89</v>
      </c>
      <c r="BH1849" t="s">
        <v>89</v>
      </c>
      <c r="BI1849" t="s">
        <v>89</v>
      </c>
      <c r="BJ1849" t="s">
        <v>89</v>
      </c>
      <c r="BK1849" t="s">
        <v>89</v>
      </c>
      <c r="BL1849" t="s">
        <v>89</v>
      </c>
      <c r="BM1849" t="s">
        <v>89</v>
      </c>
      <c r="BN1849" t="s">
        <v>89</v>
      </c>
      <c r="BO1849" t="s">
        <v>89</v>
      </c>
      <c r="BP1849" t="s">
        <v>89</v>
      </c>
      <c r="BQ1849" t="s">
        <v>89</v>
      </c>
      <c r="BR1849" t="s">
        <v>89</v>
      </c>
      <c r="BS1849" t="s">
        <v>89</v>
      </c>
    </row>
    <row r="1850" spans="1:71" x14ac:dyDescent="0.35">
      <c r="A1850" t="str">
        <f t="shared" si="56"/>
        <v>ENSG00000225399_CD</v>
      </c>
      <c r="B1850" t="e">
        <f>VLOOKUP(A1850,[1]drug_targetprotein_gene!$E:$E,1,FALSE)</f>
        <v>#N/A</v>
      </c>
      <c r="C1850" t="s">
        <v>4393</v>
      </c>
      <c r="D1850" t="e">
        <f>VLOOKUP(C1850,[1]drug_targetprotein_gene!$C:$G,5,FALSE)</f>
        <v>#N/A</v>
      </c>
      <c r="E1850" t="e">
        <f t="shared" si="57"/>
        <v>#N/A</v>
      </c>
      <c r="F1850" t="s">
        <v>67</v>
      </c>
      <c r="G1850" t="s">
        <v>68</v>
      </c>
      <c r="H1850" t="s">
        <v>4394</v>
      </c>
      <c r="I1850" t="s">
        <v>4395</v>
      </c>
      <c r="J1850" t="s">
        <v>76</v>
      </c>
      <c r="K1850">
        <v>2</v>
      </c>
      <c r="L1850">
        <v>-0.41327059079872103</v>
      </c>
      <c r="M1850">
        <v>4.0280996176597299E-2</v>
      </c>
      <c r="N1850" s="1">
        <v>1.0704826963258799E-24</v>
      </c>
      <c r="O1850" t="s">
        <v>89</v>
      </c>
      <c r="P1850" t="s">
        <v>89</v>
      </c>
      <c r="Q1850" t="s">
        <v>89</v>
      </c>
      <c r="R1850" t="s">
        <v>89</v>
      </c>
      <c r="S1850" t="s">
        <v>89</v>
      </c>
      <c r="T1850" t="s">
        <v>89</v>
      </c>
      <c r="U1850" t="s">
        <v>89</v>
      </c>
      <c r="V1850" t="s">
        <v>89</v>
      </c>
      <c r="W1850" t="s">
        <v>89</v>
      </c>
      <c r="X1850" t="s">
        <v>89</v>
      </c>
      <c r="Y1850" t="s">
        <v>89</v>
      </c>
      <c r="Z1850" t="s">
        <v>89</v>
      </c>
      <c r="AA1850" t="s">
        <v>89</v>
      </c>
      <c r="AB1850" t="s">
        <v>89</v>
      </c>
      <c r="AC1850" t="s">
        <v>89</v>
      </c>
      <c r="AD1850" t="s">
        <v>89</v>
      </c>
      <c r="AE1850" t="s">
        <v>89</v>
      </c>
      <c r="AF1850" t="s">
        <v>89</v>
      </c>
      <c r="AG1850" t="s">
        <v>89</v>
      </c>
      <c r="AH1850" t="s">
        <v>89</v>
      </c>
      <c r="AI1850" t="s">
        <v>89</v>
      </c>
      <c r="AJ1850" t="s">
        <v>89</v>
      </c>
      <c r="AK1850" t="s">
        <v>89</v>
      </c>
      <c r="AL1850" t="s">
        <v>89</v>
      </c>
      <c r="AM1850" t="s">
        <v>89</v>
      </c>
      <c r="AN1850" t="s">
        <v>89</v>
      </c>
      <c r="AO1850" t="s">
        <v>89</v>
      </c>
      <c r="AP1850" t="s">
        <v>89</v>
      </c>
      <c r="AQ1850" t="s">
        <v>89</v>
      </c>
      <c r="AR1850" t="s">
        <v>89</v>
      </c>
      <c r="AS1850" t="s">
        <v>89</v>
      </c>
      <c r="AT1850" t="s">
        <v>89</v>
      </c>
      <c r="AU1850" t="s">
        <v>89</v>
      </c>
      <c r="AV1850" t="s">
        <v>89</v>
      </c>
      <c r="AW1850" t="s">
        <v>89</v>
      </c>
      <c r="AX1850" t="s">
        <v>89</v>
      </c>
      <c r="AY1850" t="s">
        <v>89</v>
      </c>
      <c r="AZ1850">
        <v>4.0700230190380597E-2</v>
      </c>
      <c r="BA1850">
        <v>2.6729022383721102</v>
      </c>
      <c r="BB1850">
        <v>0.66148326732332097</v>
      </c>
      <c r="BC1850">
        <v>0.71582479742910299</v>
      </c>
      <c r="BD1850">
        <v>0.61126705098823098</v>
      </c>
      <c r="BE1850" t="s">
        <v>89</v>
      </c>
      <c r="BF1850" t="s">
        <v>89</v>
      </c>
      <c r="BG1850" t="s">
        <v>89</v>
      </c>
      <c r="BH1850" t="s">
        <v>89</v>
      </c>
      <c r="BI1850" t="s">
        <v>89</v>
      </c>
      <c r="BJ1850" t="s">
        <v>89</v>
      </c>
      <c r="BK1850" t="s">
        <v>89</v>
      </c>
      <c r="BL1850" t="s">
        <v>89</v>
      </c>
      <c r="BM1850" t="s">
        <v>89</v>
      </c>
      <c r="BN1850" t="s">
        <v>89</v>
      </c>
      <c r="BO1850" t="s">
        <v>89</v>
      </c>
      <c r="BP1850" t="s">
        <v>89</v>
      </c>
      <c r="BQ1850" t="s">
        <v>89</v>
      </c>
      <c r="BR1850" t="s">
        <v>89</v>
      </c>
      <c r="BS1850" t="s">
        <v>89</v>
      </c>
    </row>
    <row r="1851" spans="1:71" x14ac:dyDescent="0.35">
      <c r="A1851" t="str">
        <f t="shared" si="56"/>
        <v>ENSG00000225399_IBD</v>
      </c>
      <c r="B1851" t="e">
        <f>VLOOKUP(A1851,[1]drug_targetprotein_gene!$E:$E,1,FALSE)</f>
        <v>#N/A</v>
      </c>
      <c r="C1851" t="s">
        <v>4393</v>
      </c>
      <c r="D1851" t="e">
        <f>VLOOKUP(C1851,[1]drug_targetprotein_gene!$C:$G,5,FALSE)</f>
        <v>#N/A</v>
      </c>
      <c r="E1851" t="e">
        <f t="shared" si="57"/>
        <v>#N/A</v>
      </c>
      <c r="F1851" t="s">
        <v>79</v>
      </c>
      <c r="G1851" t="s">
        <v>68</v>
      </c>
      <c r="H1851" t="s">
        <v>4396</v>
      </c>
      <c r="I1851" t="s">
        <v>4397</v>
      </c>
      <c r="J1851" t="s">
        <v>76</v>
      </c>
      <c r="K1851">
        <v>2</v>
      </c>
      <c r="L1851">
        <v>-0.43528877981130298</v>
      </c>
      <c r="M1851">
        <v>3.34280298684837E-2</v>
      </c>
      <c r="N1851" s="1">
        <v>9.2133381371558296E-39</v>
      </c>
      <c r="O1851" t="s">
        <v>89</v>
      </c>
      <c r="P1851" t="s">
        <v>89</v>
      </c>
      <c r="Q1851" t="s">
        <v>89</v>
      </c>
      <c r="R1851" t="s">
        <v>89</v>
      </c>
      <c r="S1851" t="s">
        <v>89</v>
      </c>
      <c r="T1851" t="s">
        <v>89</v>
      </c>
      <c r="U1851" t="s">
        <v>89</v>
      </c>
      <c r="V1851" t="s">
        <v>89</v>
      </c>
      <c r="W1851" t="s">
        <v>89</v>
      </c>
      <c r="X1851" t="s">
        <v>89</v>
      </c>
      <c r="Y1851" t="s">
        <v>89</v>
      </c>
      <c r="Z1851" t="s">
        <v>89</v>
      </c>
      <c r="AA1851" t="s">
        <v>89</v>
      </c>
      <c r="AB1851" t="s">
        <v>89</v>
      </c>
      <c r="AC1851" t="s">
        <v>89</v>
      </c>
      <c r="AD1851" t="s">
        <v>89</v>
      </c>
      <c r="AE1851" t="s">
        <v>89</v>
      </c>
      <c r="AF1851" t="s">
        <v>89</v>
      </c>
      <c r="AG1851" t="s">
        <v>89</v>
      </c>
      <c r="AH1851" t="s">
        <v>89</v>
      </c>
      <c r="AI1851" t="s">
        <v>89</v>
      </c>
      <c r="AJ1851" t="s">
        <v>89</v>
      </c>
      <c r="AK1851" t="s">
        <v>89</v>
      </c>
      <c r="AL1851" t="s">
        <v>89</v>
      </c>
      <c r="AM1851" t="s">
        <v>89</v>
      </c>
      <c r="AN1851" t="s">
        <v>89</v>
      </c>
      <c r="AO1851" t="s">
        <v>89</v>
      </c>
      <c r="AP1851" t="s">
        <v>89</v>
      </c>
      <c r="AQ1851" t="s">
        <v>89</v>
      </c>
      <c r="AR1851" t="s">
        <v>89</v>
      </c>
      <c r="AS1851" t="s">
        <v>89</v>
      </c>
      <c r="AT1851" t="s">
        <v>89</v>
      </c>
      <c r="AU1851" t="s">
        <v>89</v>
      </c>
      <c r="AV1851" t="s">
        <v>89</v>
      </c>
      <c r="AW1851" t="s">
        <v>89</v>
      </c>
      <c r="AX1851" t="s">
        <v>89</v>
      </c>
      <c r="AY1851" t="s">
        <v>89</v>
      </c>
      <c r="AZ1851">
        <v>4.0700230190380597E-2</v>
      </c>
      <c r="BA1851">
        <v>2.6729022383721102</v>
      </c>
      <c r="BB1851">
        <v>0.64707777709593794</v>
      </c>
      <c r="BC1851">
        <v>0.69089332747085297</v>
      </c>
      <c r="BD1851">
        <v>0.60604095156655702</v>
      </c>
      <c r="BE1851" t="s">
        <v>89</v>
      </c>
      <c r="BF1851" t="s">
        <v>89</v>
      </c>
      <c r="BG1851" t="s">
        <v>89</v>
      </c>
      <c r="BH1851" t="s">
        <v>89</v>
      </c>
      <c r="BI1851" t="s">
        <v>89</v>
      </c>
      <c r="BJ1851" t="s">
        <v>89</v>
      </c>
      <c r="BK1851" t="s">
        <v>89</v>
      </c>
      <c r="BL1851" t="s">
        <v>89</v>
      </c>
      <c r="BM1851" t="s">
        <v>89</v>
      </c>
      <c r="BN1851" t="s">
        <v>89</v>
      </c>
      <c r="BO1851" t="s">
        <v>89</v>
      </c>
      <c r="BP1851" t="s">
        <v>89</v>
      </c>
      <c r="BQ1851" t="s">
        <v>89</v>
      </c>
      <c r="BR1851" t="s">
        <v>89</v>
      </c>
      <c r="BS1851" t="s">
        <v>89</v>
      </c>
    </row>
    <row r="1852" spans="1:71" x14ac:dyDescent="0.35">
      <c r="A1852" t="str">
        <f t="shared" si="56"/>
        <v>ENSG00000225399_UC</v>
      </c>
      <c r="B1852" t="e">
        <f>VLOOKUP(A1852,[1]drug_targetprotein_gene!$E:$E,1,FALSE)</f>
        <v>#N/A</v>
      </c>
      <c r="C1852" t="s">
        <v>4393</v>
      </c>
      <c r="D1852" t="e">
        <f>VLOOKUP(C1852,[1]drug_targetprotein_gene!$C:$G,5,FALSE)</f>
        <v>#N/A</v>
      </c>
      <c r="E1852" t="e">
        <f t="shared" si="57"/>
        <v>#N/A</v>
      </c>
      <c r="F1852" t="s">
        <v>82</v>
      </c>
      <c r="G1852" t="s">
        <v>68</v>
      </c>
      <c r="H1852" t="s">
        <v>4398</v>
      </c>
      <c r="I1852" t="s">
        <v>4399</v>
      </c>
      <c r="J1852" t="s">
        <v>76</v>
      </c>
      <c r="K1852">
        <v>2</v>
      </c>
      <c r="L1852">
        <v>-0.44458970370520601</v>
      </c>
      <c r="M1852">
        <v>4.1769695105159398E-2</v>
      </c>
      <c r="N1852" s="1">
        <v>1.8630193340317599E-26</v>
      </c>
      <c r="O1852" t="s">
        <v>89</v>
      </c>
      <c r="P1852" t="s">
        <v>89</v>
      </c>
      <c r="Q1852" t="s">
        <v>89</v>
      </c>
      <c r="R1852" t="s">
        <v>89</v>
      </c>
      <c r="S1852" t="s">
        <v>89</v>
      </c>
      <c r="T1852" t="s">
        <v>89</v>
      </c>
      <c r="U1852" t="s">
        <v>89</v>
      </c>
      <c r="V1852" t="s">
        <v>89</v>
      </c>
      <c r="W1852" t="s">
        <v>89</v>
      </c>
      <c r="X1852" t="s">
        <v>89</v>
      </c>
      <c r="Y1852" t="s">
        <v>89</v>
      </c>
      <c r="Z1852" t="s">
        <v>89</v>
      </c>
      <c r="AA1852" t="s">
        <v>89</v>
      </c>
      <c r="AB1852" t="s">
        <v>89</v>
      </c>
      <c r="AC1852" t="s">
        <v>89</v>
      </c>
      <c r="AD1852" t="s">
        <v>89</v>
      </c>
      <c r="AE1852" t="s">
        <v>89</v>
      </c>
      <c r="AF1852" t="s">
        <v>89</v>
      </c>
      <c r="AG1852" t="s">
        <v>89</v>
      </c>
      <c r="AH1852" t="s">
        <v>89</v>
      </c>
      <c r="AI1852" t="s">
        <v>89</v>
      </c>
      <c r="AJ1852" t="s">
        <v>89</v>
      </c>
      <c r="AK1852" t="s">
        <v>89</v>
      </c>
      <c r="AL1852" t="s">
        <v>89</v>
      </c>
      <c r="AM1852" t="s">
        <v>89</v>
      </c>
      <c r="AN1852" t="s">
        <v>89</v>
      </c>
      <c r="AO1852" t="s">
        <v>89</v>
      </c>
      <c r="AP1852" t="s">
        <v>89</v>
      </c>
      <c r="AQ1852" t="s">
        <v>89</v>
      </c>
      <c r="AR1852" t="s">
        <v>89</v>
      </c>
      <c r="AS1852" t="s">
        <v>89</v>
      </c>
      <c r="AT1852" t="s">
        <v>89</v>
      </c>
      <c r="AU1852" t="s">
        <v>89</v>
      </c>
      <c r="AV1852" t="s">
        <v>89</v>
      </c>
      <c r="AW1852" t="s">
        <v>89</v>
      </c>
      <c r="AX1852" t="s">
        <v>89</v>
      </c>
      <c r="AY1852" t="s">
        <v>89</v>
      </c>
      <c r="AZ1852">
        <v>4.0700230190380597E-2</v>
      </c>
      <c r="BA1852">
        <v>2.6729022383721102</v>
      </c>
      <c r="BB1852">
        <v>0.64108725780492304</v>
      </c>
      <c r="BC1852">
        <v>0.69578045870719796</v>
      </c>
      <c r="BD1852">
        <v>0.59069332427571397</v>
      </c>
      <c r="BE1852" t="s">
        <v>89</v>
      </c>
      <c r="BF1852" t="s">
        <v>89</v>
      </c>
      <c r="BG1852" t="s">
        <v>89</v>
      </c>
      <c r="BH1852" t="s">
        <v>89</v>
      </c>
      <c r="BI1852" t="s">
        <v>89</v>
      </c>
      <c r="BJ1852" t="s">
        <v>89</v>
      </c>
      <c r="BK1852" t="s">
        <v>89</v>
      </c>
      <c r="BL1852" t="s">
        <v>89</v>
      </c>
      <c r="BM1852" t="s">
        <v>89</v>
      </c>
      <c r="BN1852" t="s">
        <v>89</v>
      </c>
      <c r="BO1852" t="s">
        <v>89</v>
      </c>
      <c r="BP1852" t="s">
        <v>89</v>
      </c>
      <c r="BQ1852" t="s">
        <v>89</v>
      </c>
      <c r="BR1852" t="s">
        <v>89</v>
      </c>
      <c r="BS1852" t="s">
        <v>89</v>
      </c>
    </row>
    <row r="1853" spans="1:71" x14ac:dyDescent="0.35">
      <c r="A1853" t="str">
        <f t="shared" si="56"/>
        <v>ENSG00000225851_CD</v>
      </c>
      <c r="B1853" t="e">
        <f>VLOOKUP(A1853,[1]drug_targetprotein_gene!$E:$E,1,FALSE)</f>
        <v>#N/A</v>
      </c>
      <c r="C1853" t="s">
        <v>4400</v>
      </c>
      <c r="D1853" t="e">
        <f>VLOOKUP(C1853,[1]drug_targetprotein_gene!$C:$G,5,FALSE)</f>
        <v>#N/A</v>
      </c>
      <c r="E1853" t="e">
        <f t="shared" si="57"/>
        <v>#N/A</v>
      </c>
      <c r="F1853" t="s">
        <v>67</v>
      </c>
      <c r="G1853" t="s">
        <v>68</v>
      </c>
      <c r="H1853" t="s">
        <v>4401</v>
      </c>
      <c r="I1853" t="s">
        <v>4402</v>
      </c>
      <c r="J1853" t="s">
        <v>71</v>
      </c>
      <c r="K1853">
        <v>15</v>
      </c>
      <c r="L1853">
        <v>0.12824847732098599</v>
      </c>
      <c r="M1853">
        <v>1.6417261590633302E-2</v>
      </c>
      <c r="N1853" s="1">
        <v>5.63738860866433E-15</v>
      </c>
      <c r="O1853" t="s">
        <v>72</v>
      </c>
      <c r="P1853">
        <v>15</v>
      </c>
      <c r="Q1853">
        <v>9.6617075319682597E-2</v>
      </c>
      <c r="R1853">
        <v>6.3977663799292997E-2</v>
      </c>
      <c r="S1853">
        <v>0.154918811363598</v>
      </c>
      <c r="T1853" t="s">
        <v>73</v>
      </c>
      <c r="U1853">
        <v>15</v>
      </c>
      <c r="V1853">
        <v>0.11938193038364001</v>
      </c>
      <c r="W1853">
        <v>1.4951675504301499E-2</v>
      </c>
      <c r="X1853" s="1">
        <v>1.4107181054961299E-15</v>
      </c>
      <c r="Y1853" t="s">
        <v>74</v>
      </c>
      <c r="Z1853">
        <v>15</v>
      </c>
      <c r="AA1853">
        <v>0.132321012916889</v>
      </c>
      <c r="AB1853">
        <v>2.8223349710556601E-2</v>
      </c>
      <c r="AC1853">
        <v>3.4879229285195699E-4</v>
      </c>
      <c r="AD1853" t="s">
        <v>75</v>
      </c>
      <c r="AE1853">
        <v>15</v>
      </c>
      <c r="AF1853">
        <v>0.143284922256046</v>
      </c>
      <c r="AG1853">
        <v>2.8137175540715199E-2</v>
      </c>
      <c r="AH1853">
        <v>1.63982783701283E-4</v>
      </c>
      <c r="AI1853" t="s">
        <v>76</v>
      </c>
      <c r="AJ1853">
        <v>56.8625866911391</v>
      </c>
      <c r="AK1853">
        <v>14</v>
      </c>
      <c r="AL1853" s="1">
        <v>4.1321619717963198E-7</v>
      </c>
      <c r="AM1853">
        <v>1.4199198014401299E-2</v>
      </c>
      <c r="AN1853">
        <v>2.7703194792601301E-2</v>
      </c>
      <c r="AO1853">
        <v>0.61686512068535704</v>
      </c>
      <c r="AP1853" t="s">
        <v>77</v>
      </c>
      <c r="AQ1853">
        <v>0.12824847732098599</v>
      </c>
      <c r="AR1853">
        <v>1.6417261590633302E-2</v>
      </c>
      <c r="AS1853">
        <v>7.8118068968431196</v>
      </c>
      <c r="AT1853" s="1">
        <v>1.80474041228044E-6</v>
      </c>
      <c r="AU1853" t="s">
        <v>78</v>
      </c>
      <c r="AV1853">
        <v>0.133829351060887</v>
      </c>
      <c r="AW1853">
        <v>1.32970981283479E-2</v>
      </c>
      <c r="AX1853">
        <v>10.064553165594701</v>
      </c>
      <c r="AY1853" s="1">
        <v>3.3406440732794698E-7</v>
      </c>
      <c r="AZ1853">
        <v>1.77286269550577</v>
      </c>
      <c r="BA1853">
        <v>-637.70166708340503</v>
      </c>
      <c r="BB1853">
        <v>1.13683544543118</v>
      </c>
      <c r="BC1853">
        <v>1.17401125710879</v>
      </c>
      <c r="BD1853">
        <v>1.10083682942826</v>
      </c>
      <c r="BE1853">
        <v>1.1014385248629901</v>
      </c>
      <c r="BF1853">
        <v>1.24858797943704</v>
      </c>
      <c r="BG1853">
        <v>0.97163102963665604</v>
      </c>
      <c r="BH1853">
        <v>1.12680019534608</v>
      </c>
      <c r="BI1853">
        <v>1.1603100041505501</v>
      </c>
      <c r="BJ1853">
        <v>1.0942581514338201</v>
      </c>
      <c r="BK1853">
        <v>1.1414746885787801</v>
      </c>
      <c r="BL1853">
        <v>1.2063976596804</v>
      </c>
      <c r="BM1853">
        <v>1.08004558381787</v>
      </c>
      <c r="BN1853">
        <v>1.15405857179871</v>
      </c>
      <c r="BO1853">
        <v>1.2194912777306199</v>
      </c>
      <c r="BP1853">
        <v>1.0921367060702101</v>
      </c>
      <c r="BQ1853">
        <v>1.14319771752044</v>
      </c>
      <c r="BR1853">
        <v>1.17338374369152</v>
      </c>
      <c r="BS1853">
        <v>1.11378824563598</v>
      </c>
    </row>
    <row r="1854" spans="1:71" x14ac:dyDescent="0.35">
      <c r="A1854" t="str">
        <f t="shared" si="56"/>
        <v>ENSG00000225851_IBD</v>
      </c>
      <c r="B1854" t="e">
        <f>VLOOKUP(A1854,[1]drug_targetprotein_gene!$E:$E,1,FALSE)</f>
        <v>#N/A</v>
      </c>
      <c r="C1854" t="s">
        <v>4400</v>
      </c>
      <c r="D1854" t="e">
        <f>VLOOKUP(C1854,[1]drug_targetprotein_gene!$C:$G,5,FALSE)</f>
        <v>#N/A</v>
      </c>
      <c r="E1854" t="e">
        <f t="shared" si="57"/>
        <v>#N/A</v>
      </c>
      <c r="F1854" t="s">
        <v>79</v>
      </c>
      <c r="G1854" t="s">
        <v>68</v>
      </c>
      <c r="H1854" t="s">
        <v>4403</v>
      </c>
      <c r="I1854" t="s">
        <v>4404</v>
      </c>
      <c r="J1854" t="s">
        <v>71</v>
      </c>
      <c r="K1854">
        <v>15</v>
      </c>
      <c r="L1854">
        <v>-4.1503557302232401E-3</v>
      </c>
      <c r="M1854">
        <v>2.28370535147953E-2</v>
      </c>
      <c r="N1854">
        <v>0.85578850442257004</v>
      </c>
      <c r="O1854" t="s">
        <v>72</v>
      </c>
      <c r="P1854">
        <v>15</v>
      </c>
      <c r="Q1854">
        <v>0.12759366521830601</v>
      </c>
      <c r="R1854">
        <v>8.1714702046800702E-2</v>
      </c>
      <c r="S1854">
        <v>0.14242307500677501</v>
      </c>
      <c r="T1854" t="s">
        <v>73</v>
      </c>
      <c r="U1854">
        <v>15</v>
      </c>
      <c r="V1854">
        <v>6.4227581819527903E-3</v>
      </c>
      <c r="W1854">
        <v>1.238106944719E-2</v>
      </c>
      <c r="X1854">
        <v>0.60393067266891898</v>
      </c>
      <c r="Y1854" t="s">
        <v>74</v>
      </c>
      <c r="Z1854">
        <v>15</v>
      </c>
      <c r="AA1854">
        <v>1.29147436517598E-2</v>
      </c>
      <c r="AB1854">
        <v>1.528861607896E-2</v>
      </c>
      <c r="AC1854">
        <v>0.41246535499550002</v>
      </c>
      <c r="AD1854" t="s">
        <v>75</v>
      </c>
      <c r="AE1854">
        <v>15</v>
      </c>
      <c r="AF1854">
        <v>1.7944646375165602E-2</v>
      </c>
      <c r="AG1854">
        <v>2.72376606189338E-2</v>
      </c>
      <c r="AH1854">
        <v>0.52070196860981999</v>
      </c>
      <c r="AI1854" t="s">
        <v>76</v>
      </c>
      <c r="AJ1854">
        <v>159.20847927507401</v>
      </c>
      <c r="AK1854">
        <v>14</v>
      </c>
      <c r="AL1854" s="1">
        <v>1.0236908896877E-26</v>
      </c>
      <c r="AM1854">
        <v>-5.9081337814682298E-2</v>
      </c>
      <c r="AN1854">
        <v>3.53540089798128E-2</v>
      </c>
      <c r="AO1854">
        <v>0.118579289206501</v>
      </c>
      <c r="AP1854" t="s">
        <v>77</v>
      </c>
      <c r="AQ1854">
        <v>-4.1503557302232401E-3</v>
      </c>
      <c r="AR1854">
        <v>2.28370535147953E-2</v>
      </c>
      <c r="AS1854">
        <v>-0.181737794130682</v>
      </c>
      <c r="AT1854">
        <v>0.85839356491365604</v>
      </c>
      <c r="AU1854" t="s">
        <v>78</v>
      </c>
      <c r="AV1854">
        <v>-1.96056866386899E-4</v>
      </c>
      <c r="AW1854">
        <v>1.2721100494804599E-2</v>
      </c>
      <c r="AX1854">
        <v>-1.5411942266077601E-2</v>
      </c>
      <c r="AY1854">
        <v>0.988133604846964</v>
      </c>
      <c r="AZ1854">
        <v>1.77286269550577</v>
      </c>
      <c r="BA1854">
        <v>-637.70166708340503</v>
      </c>
      <c r="BB1854">
        <v>0.99585824509318099</v>
      </c>
      <c r="BC1854">
        <v>1.0414461427612001</v>
      </c>
      <c r="BD1854">
        <v>0.95226589604592704</v>
      </c>
      <c r="BE1854">
        <v>1.13609127549509</v>
      </c>
      <c r="BF1854">
        <v>1.3334298818664401</v>
      </c>
      <c r="BG1854">
        <v>0.96795744853821697</v>
      </c>
      <c r="BH1854">
        <v>1.00644342832269</v>
      </c>
      <c r="BI1854">
        <v>1.03116543646252</v>
      </c>
      <c r="BJ1854">
        <v>0.98231412593584899</v>
      </c>
      <c r="BK1854">
        <v>1.01299849912533</v>
      </c>
      <c r="BL1854">
        <v>1.04381307987644</v>
      </c>
      <c r="BM1854">
        <v>0.98309360077347197</v>
      </c>
      <c r="BN1854">
        <v>1.01810661893819</v>
      </c>
      <c r="BO1854">
        <v>1.07393606142243</v>
      </c>
      <c r="BP1854">
        <v>0.96517951557828197</v>
      </c>
      <c r="BQ1854">
        <v>0.99980396235150504</v>
      </c>
      <c r="BR1854">
        <v>1.0250458057243499</v>
      </c>
      <c r="BS1854">
        <v>0.97518370159799395</v>
      </c>
    </row>
    <row r="1855" spans="1:71" x14ac:dyDescent="0.35">
      <c r="A1855" t="str">
        <f t="shared" si="56"/>
        <v>ENSG00000225851_UC</v>
      </c>
      <c r="B1855" t="e">
        <f>VLOOKUP(A1855,[1]drug_targetprotein_gene!$E:$E,1,FALSE)</f>
        <v>#N/A</v>
      </c>
      <c r="C1855" t="s">
        <v>4400</v>
      </c>
      <c r="D1855" t="e">
        <f>VLOOKUP(C1855,[1]drug_targetprotein_gene!$C:$G,5,FALSE)</f>
        <v>#N/A</v>
      </c>
      <c r="E1855" t="e">
        <f t="shared" si="57"/>
        <v>#N/A</v>
      </c>
      <c r="F1855" t="s">
        <v>82</v>
      </c>
      <c r="G1855" t="s">
        <v>68</v>
      </c>
      <c r="H1855" t="s">
        <v>4405</v>
      </c>
      <c r="I1855" t="s">
        <v>4406</v>
      </c>
      <c r="J1855" t="s">
        <v>71</v>
      </c>
      <c r="K1855">
        <v>15</v>
      </c>
      <c r="L1855">
        <v>-0.14096689131760701</v>
      </c>
      <c r="M1855">
        <v>4.4319943436025903E-2</v>
      </c>
      <c r="N1855">
        <v>1.46937454466732E-3</v>
      </c>
      <c r="O1855" t="s">
        <v>72</v>
      </c>
      <c r="P1855">
        <v>15</v>
      </c>
      <c r="Q1855">
        <v>0.15342773416174499</v>
      </c>
      <c r="R1855">
        <v>0.15283590540318201</v>
      </c>
      <c r="S1855">
        <v>0.33376061341498697</v>
      </c>
      <c r="T1855" t="s">
        <v>73</v>
      </c>
      <c r="U1855">
        <v>15</v>
      </c>
      <c r="V1855">
        <v>-3.6536282676901399E-2</v>
      </c>
      <c r="W1855">
        <v>1.8323635030414401E-2</v>
      </c>
      <c r="X1855">
        <v>4.6158290754005502E-2</v>
      </c>
      <c r="Y1855" t="s">
        <v>74</v>
      </c>
      <c r="Z1855">
        <v>15</v>
      </c>
      <c r="AA1855">
        <v>-2.2900180796885099E-2</v>
      </c>
      <c r="AB1855">
        <v>1.5140867746612399E-2</v>
      </c>
      <c r="AC1855">
        <v>0.152655517884769</v>
      </c>
      <c r="AD1855" t="s">
        <v>75</v>
      </c>
      <c r="AE1855">
        <v>15</v>
      </c>
      <c r="AF1855">
        <v>-5.4206673730949E-2</v>
      </c>
      <c r="AG1855">
        <v>3.2642989585769E-2</v>
      </c>
      <c r="AH1855">
        <v>0.11901772641511001</v>
      </c>
      <c r="AI1855" t="s">
        <v>76</v>
      </c>
      <c r="AJ1855">
        <v>373.87569065542999</v>
      </c>
      <c r="AK1855">
        <v>14</v>
      </c>
      <c r="AL1855" s="1">
        <v>3.9890119770744196E-71</v>
      </c>
      <c r="AM1855">
        <v>-0.13183188226602699</v>
      </c>
      <c r="AN1855">
        <v>6.6026683302069095E-2</v>
      </c>
      <c r="AO1855">
        <v>6.7242964271643002E-2</v>
      </c>
      <c r="AP1855" t="s">
        <v>77</v>
      </c>
      <c r="AQ1855">
        <v>-0.14096689131760701</v>
      </c>
      <c r="AR1855">
        <v>4.4319943436025903E-2</v>
      </c>
      <c r="AS1855">
        <v>-3.1806649645455201</v>
      </c>
      <c r="AT1855">
        <v>6.6722160145916603E-3</v>
      </c>
      <c r="AU1855" t="s">
        <v>78</v>
      </c>
      <c r="AV1855">
        <v>-0.12552189325086399</v>
      </c>
      <c r="AW1855">
        <v>3.3205464498987099E-2</v>
      </c>
      <c r="AX1855">
        <v>-3.7801577283971799</v>
      </c>
      <c r="AY1855">
        <v>1.2887807479814301E-2</v>
      </c>
      <c r="AZ1855">
        <v>1.77286269550577</v>
      </c>
      <c r="BA1855">
        <v>-637.70166708340503</v>
      </c>
      <c r="BB1855">
        <v>0.86851806671046805</v>
      </c>
      <c r="BC1855">
        <v>0.947337555427609</v>
      </c>
      <c r="BD1855">
        <v>0.79625644299724097</v>
      </c>
      <c r="BE1855">
        <v>1.1658235348628601</v>
      </c>
      <c r="BF1855">
        <v>1.5730023353968301</v>
      </c>
      <c r="BG1855">
        <v>0.86404481662594901</v>
      </c>
      <c r="BH1855">
        <v>0.964123112294338</v>
      </c>
      <c r="BI1855">
        <v>0.99937823535850601</v>
      </c>
      <c r="BJ1855">
        <v>0.930111686219253</v>
      </c>
      <c r="BK1855">
        <v>0.97736003820446304</v>
      </c>
      <c r="BL1855">
        <v>1.0067989284708301</v>
      </c>
      <c r="BM1855">
        <v>0.948781943709333</v>
      </c>
      <c r="BN1855">
        <v>0.94723631740645498</v>
      </c>
      <c r="BO1855">
        <v>1.0098215033286899</v>
      </c>
      <c r="BP1855">
        <v>0.88852994123822904</v>
      </c>
      <c r="BQ1855">
        <v>0.88203645357029603</v>
      </c>
      <c r="BR1855">
        <v>0.94135101757972395</v>
      </c>
      <c r="BS1855">
        <v>0.82645930253214595</v>
      </c>
    </row>
    <row r="1856" spans="1:71" x14ac:dyDescent="0.35">
      <c r="A1856" t="str">
        <f t="shared" si="56"/>
        <v>ENSG00000225872_CD</v>
      </c>
      <c r="B1856" t="e">
        <f>VLOOKUP(A1856,[1]drug_targetprotein_gene!$E:$E,1,FALSE)</f>
        <v>#N/A</v>
      </c>
      <c r="C1856" t="s">
        <v>4407</v>
      </c>
      <c r="D1856" t="e">
        <f>VLOOKUP(C1856,[1]drug_targetprotein_gene!$C:$G,5,FALSE)</f>
        <v>#N/A</v>
      </c>
      <c r="E1856" t="e">
        <f t="shared" si="57"/>
        <v>#N/A</v>
      </c>
      <c r="F1856" t="s">
        <v>67</v>
      </c>
      <c r="G1856" t="s">
        <v>68</v>
      </c>
      <c r="H1856" t="s">
        <v>4408</v>
      </c>
      <c r="I1856" t="s">
        <v>4409</v>
      </c>
      <c r="J1856" t="s">
        <v>76</v>
      </c>
      <c r="K1856">
        <v>2</v>
      </c>
      <c r="L1856">
        <v>-6.9357451606815404E-2</v>
      </c>
      <c r="M1856">
        <v>2.15594439945863E-2</v>
      </c>
      <c r="N1856">
        <v>1.29523515245983E-3</v>
      </c>
      <c r="O1856" t="s">
        <v>89</v>
      </c>
      <c r="P1856" t="s">
        <v>89</v>
      </c>
      <c r="Q1856" t="s">
        <v>89</v>
      </c>
      <c r="R1856" t="s">
        <v>89</v>
      </c>
      <c r="S1856" t="s">
        <v>89</v>
      </c>
      <c r="T1856" t="s">
        <v>89</v>
      </c>
      <c r="U1856" t="s">
        <v>89</v>
      </c>
      <c r="V1856" t="s">
        <v>89</v>
      </c>
      <c r="W1856" t="s">
        <v>89</v>
      </c>
      <c r="X1856" t="s">
        <v>89</v>
      </c>
      <c r="Y1856" t="s">
        <v>89</v>
      </c>
      <c r="Z1856" t="s">
        <v>89</v>
      </c>
      <c r="AA1856" t="s">
        <v>89</v>
      </c>
      <c r="AB1856" t="s">
        <v>89</v>
      </c>
      <c r="AC1856" t="s">
        <v>89</v>
      </c>
      <c r="AD1856" t="s">
        <v>89</v>
      </c>
      <c r="AE1856" t="s">
        <v>89</v>
      </c>
      <c r="AF1856" t="s">
        <v>89</v>
      </c>
      <c r="AG1856" t="s">
        <v>89</v>
      </c>
      <c r="AH1856" t="s">
        <v>89</v>
      </c>
      <c r="AI1856" t="s">
        <v>89</v>
      </c>
      <c r="AJ1856" t="s">
        <v>89</v>
      </c>
      <c r="AK1856" t="s">
        <v>89</v>
      </c>
      <c r="AL1856" t="s">
        <v>89</v>
      </c>
      <c r="AM1856" t="s">
        <v>89</v>
      </c>
      <c r="AN1856" t="s">
        <v>89</v>
      </c>
      <c r="AO1856" t="s">
        <v>89</v>
      </c>
      <c r="AP1856" t="s">
        <v>89</v>
      </c>
      <c r="AQ1856" t="s">
        <v>89</v>
      </c>
      <c r="AR1856" t="s">
        <v>89</v>
      </c>
      <c r="AS1856" t="s">
        <v>89</v>
      </c>
      <c r="AT1856" t="s">
        <v>89</v>
      </c>
      <c r="AU1856" t="s">
        <v>89</v>
      </c>
      <c r="AV1856" t="s">
        <v>89</v>
      </c>
      <c r="AW1856" t="s">
        <v>89</v>
      </c>
      <c r="AX1856" t="s">
        <v>89</v>
      </c>
      <c r="AY1856" t="s">
        <v>89</v>
      </c>
      <c r="AZ1856">
        <v>0.16218057689170501</v>
      </c>
      <c r="BA1856">
        <v>42.199267273160103</v>
      </c>
      <c r="BB1856">
        <v>0.93299312057596595</v>
      </c>
      <c r="BC1856">
        <v>0.97326299405858496</v>
      </c>
      <c r="BD1856">
        <v>0.89438945933012803</v>
      </c>
      <c r="BE1856" t="s">
        <v>89</v>
      </c>
      <c r="BF1856" t="s">
        <v>89</v>
      </c>
      <c r="BG1856" t="s">
        <v>89</v>
      </c>
      <c r="BH1856" t="s">
        <v>89</v>
      </c>
      <c r="BI1856" t="s">
        <v>89</v>
      </c>
      <c r="BJ1856" t="s">
        <v>89</v>
      </c>
      <c r="BK1856" t="s">
        <v>89</v>
      </c>
      <c r="BL1856" t="s">
        <v>89</v>
      </c>
      <c r="BM1856" t="s">
        <v>89</v>
      </c>
      <c r="BN1856" t="s">
        <v>89</v>
      </c>
      <c r="BO1856" t="s">
        <v>89</v>
      </c>
      <c r="BP1856" t="s">
        <v>89</v>
      </c>
      <c r="BQ1856" t="s">
        <v>89</v>
      </c>
      <c r="BR1856" t="s">
        <v>89</v>
      </c>
      <c r="BS1856" t="s">
        <v>89</v>
      </c>
    </row>
    <row r="1857" spans="1:71" x14ac:dyDescent="0.35">
      <c r="A1857" t="str">
        <f t="shared" si="56"/>
        <v>ENSG00000225872_IBD</v>
      </c>
      <c r="B1857" t="e">
        <f>VLOOKUP(A1857,[1]drug_targetprotein_gene!$E:$E,1,FALSE)</f>
        <v>#N/A</v>
      </c>
      <c r="C1857" t="s">
        <v>4407</v>
      </c>
      <c r="D1857" t="e">
        <f>VLOOKUP(C1857,[1]drug_targetprotein_gene!$C:$G,5,FALSE)</f>
        <v>#N/A</v>
      </c>
      <c r="E1857" t="e">
        <f t="shared" si="57"/>
        <v>#N/A</v>
      </c>
      <c r="F1857" t="s">
        <v>79</v>
      </c>
      <c r="G1857" t="s">
        <v>68</v>
      </c>
      <c r="H1857" t="s">
        <v>4410</v>
      </c>
      <c r="I1857" t="s">
        <v>4411</v>
      </c>
      <c r="J1857" t="s">
        <v>76</v>
      </c>
      <c r="K1857">
        <v>2</v>
      </c>
      <c r="L1857">
        <v>-3.6710370150067999E-2</v>
      </c>
      <c r="M1857">
        <v>2.0455946361694399E-2</v>
      </c>
      <c r="N1857">
        <v>7.27164491799525E-2</v>
      </c>
      <c r="O1857" t="s">
        <v>89</v>
      </c>
      <c r="P1857" t="s">
        <v>89</v>
      </c>
      <c r="Q1857" t="s">
        <v>89</v>
      </c>
      <c r="R1857" t="s">
        <v>89</v>
      </c>
      <c r="S1857" t="s">
        <v>89</v>
      </c>
      <c r="T1857" t="s">
        <v>89</v>
      </c>
      <c r="U1857" t="s">
        <v>89</v>
      </c>
      <c r="V1857" t="s">
        <v>89</v>
      </c>
      <c r="W1857" t="s">
        <v>89</v>
      </c>
      <c r="X1857" t="s">
        <v>89</v>
      </c>
      <c r="Y1857" t="s">
        <v>89</v>
      </c>
      <c r="Z1857" t="s">
        <v>89</v>
      </c>
      <c r="AA1857" t="s">
        <v>89</v>
      </c>
      <c r="AB1857" t="s">
        <v>89</v>
      </c>
      <c r="AC1857" t="s">
        <v>89</v>
      </c>
      <c r="AD1857" t="s">
        <v>89</v>
      </c>
      <c r="AE1857" t="s">
        <v>89</v>
      </c>
      <c r="AF1857" t="s">
        <v>89</v>
      </c>
      <c r="AG1857" t="s">
        <v>89</v>
      </c>
      <c r="AH1857" t="s">
        <v>89</v>
      </c>
      <c r="AI1857" t="s">
        <v>89</v>
      </c>
      <c r="AJ1857" t="s">
        <v>89</v>
      </c>
      <c r="AK1857" t="s">
        <v>89</v>
      </c>
      <c r="AL1857" t="s">
        <v>89</v>
      </c>
      <c r="AM1857" t="s">
        <v>89</v>
      </c>
      <c r="AN1857" t="s">
        <v>89</v>
      </c>
      <c r="AO1857" t="s">
        <v>89</v>
      </c>
      <c r="AP1857" t="s">
        <v>89</v>
      </c>
      <c r="AQ1857" t="s">
        <v>89</v>
      </c>
      <c r="AR1857" t="s">
        <v>89</v>
      </c>
      <c r="AS1857" t="s">
        <v>89</v>
      </c>
      <c r="AT1857" t="s">
        <v>89</v>
      </c>
      <c r="AU1857" t="s">
        <v>89</v>
      </c>
      <c r="AV1857" t="s">
        <v>89</v>
      </c>
      <c r="AW1857" t="s">
        <v>89</v>
      </c>
      <c r="AX1857" t="s">
        <v>89</v>
      </c>
      <c r="AY1857" t="s">
        <v>89</v>
      </c>
      <c r="AZ1857">
        <v>0.16218057689170501</v>
      </c>
      <c r="BA1857">
        <v>42.199267273160103</v>
      </c>
      <c r="BB1857">
        <v>0.96395528514662299</v>
      </c>
      <c r="BC1857">
        <v>1.00338901448659</v>
      </c>
      <c r="BD1857">
        <v>0.92607132263408798</v>
      </c>
      <c r="BE1857" t="s">
        <v>89</v>
      </c>
      <c r="BF1857" t="s">
        <v>89</v>
      </c>
      <c r="BG1857" t="s">
        <v>89</v>
      </c>
      <c r="BH1857" t="s">
        <v>89</v>
      </c>
      <c r="BI1857" t="s">
        <v>89</v>
      </c>
      <c r="BJ1857" t="s">
        <v>89</v>
      </c>
      <c r="BK1857" t="s">
        <v>89</v>
      </c>
      <c r="BL1857" t="s">
        <v>89</v>
      </c>
      <c r="BM1857" t="s">
        <v>89</v>
      </c>
      <c r="BN1857" t="s">
        <v>89</v>
      </c>
      <c r="BO1857" t="s">
        <v>89</v>
      </c>
      <c r="BP1857" t="s">
        <v>89</v>
      </c>
      <c r="BQ1857" t="s">
        <v>89</v>
      </c>
      <c r="BR1857" t="s">
        <v>89</v>
      </c>
      <c r="BS1857" t="s">
        <v>89</v>
      </c>
    </row>
    <row r="1858" spans="1:71" x14ac:dyDescent="0.35">
      <c r="A1858" t="str">
        <f t="shared" si="56"/>
        <v>ENSG00000225872_UC</v>
      </c>
      <c r="B1858" t="e">
        <f>VLOOKUP(A1858,[1]drug_targetprotein_gene!$E:$E,1,FALSE)</f>
        <v>#N/A</v>
      </c>
      <c r="C1858" t="s">
        <v>4407</v>
      </c>
      <c r="D1858" t="e">
        <f>VLOOKUP(C1858,[1]drug_targetprotein_gene!$C:$G,5,FALSE)</f>
        <v>#N/A</v>
      </c>
      <c r="E1858" t="e">
        <f t="shared" si="57"/>
        <v>#N/A</v>
      </c>
      <c r="F1858" t="s">
        <v>82</v>
      </c>
      <c r="G1858" t="s">
        <v>68</v>
      </c>
      <c r="H1858" t="s">
        <v>4412</v>
      </c>
      <c r="I1858" t="s">
        <v>4413</v>
      </c>
      <c r="J1858" t="s">
        <v>76</v>
      </c>
      <c r="K1858">
        <v>2</v>
      </c>
      <c r="L1858">
        <v>-3.1308434610805699E-3</v>
      </c>
      <c r="M1858">
        <v>2.2608865864948698E-2</v>
      </c>
      <c r="N1858">
        <v>0.88986220346079303</v>
      </c>
      <c r="O1858" t="s">
        <v>89</v>
      </c>
      <c r="P1858" t="s">
        <v>89</v>
      </c>
      <c r="Q1858" t="s">
        <v>89</v>
      </c>
      <c r="R1858" t="s">
        <v>89</v>
      </c>
      <c r="S1858" t="s">
        <v>89</v>
      </c>
      <c r="T1858" t="s">
        <v>89</v>
      </c>
      <c r="U1858" t="s">
        <v>89</v>
      </c>
      <c r="V1858" t="s">
        <v>89</v>
      </c>
      <c r="W1858" t="s">
        <v>89</v>
      </c>
      <c r="X1858" t="s">
        <v>89</v>
      </c>
      <c r="Y1858" t="s">
        <v>89</v>
      </c>
      <c r="Z1858" t="s">
        <v>89</v>
      </c>
      <c r="AA1858" t="s">
        <v>89</v>
      </c>
      <c r="AB1858" t="s">
        <v>89</v>
      </c>
      <c r="AC1858" t="s">
        <v>89</v>
      </c>
      <c r="AD1858" t="s">
        <v>89</v>
      </c>
      <c r="AE1858" t="s">
        <v>89</v>
      </c>
      <c r="AF1858" t="s">
        <v>89</v>
      </c>
      <c r="AG1858" t="s">
        <v>89</v>
      </c>
      <c r="AH1858" t="s">
        <v>89</v>
      </c>
      <c r="AI1858" t="s">
        <v>89</v>
      </c>
      <c r="AJ1858" t="s">
        <v>89</v>
      </c>
      <c r="AK1858" t="s">
        <v>89</v>
      </c>
      <c r="AL1858" t="s">
        <v>89</v>
      </c>
      <c r="AM1858" t="s">
        <v>89</v>
      </c>
      <c r="AN1858" t="s">
        <v>89</v>
      </c>
      <c r="AO1858" t="s">
        <v>89</v>
      </c>
      <c r="AP1858" t="s">
        <v>89</v>
      </c>
      <c r="AQ1858" t="s">
        <v>89</v>
      </c>
      <c r="AR1858" t="s">
        <v>89</v>
      </c>
      <c r="AS1858" t="s">
        <v>89</v>
      </c>
      <c r="AT1858" t="s">
        <v>89</v>
      </c>
      <c r="AU1858" t="s">
        <v>89</v>
      </c>
      <c r="AV1858" t="s">
        <v>89</v>
      </c>
      <c r="AW1858" t="s">
        <v>89</v>
      </c>
      <c r="AX1858" t="s">
        <v>89</v>
      </c>
      <c r="AY1858" t="s">
        <v>89</v>
      </c>
      <c r="AZ1858">
        <v>0.16218057689170501</v>
      </c>
      <c r="BA1858">
        <v>42.199267273160103</v>
      </c>
      <c r="BB1858">
        <v>0.99687405251845995</v>
      </c>
      <c r="BC1858">
        <v>1.04204229595417</v>
      </c>
      <c r="BD1858">
        <v>0.953663666477782</v>
      </c>
      <c r="BE1858" t="s">
        <v>89</v>
      </c>
      <c r="BF1858" t="s">
        <v>89</v>
      </c>
      <c r="BG1858" t="s">
        <v>89</v>
      </c>
      <c r="BH1858" t="s">
        <v>89</v>
      </c>
      <c r="BI1858" t="s">
        <v>89</v>
      </c>
      <c r="BJ1858" t="s">
        <v>89</v>
      </c>
      <c r="BK1858" t="s">
        <v>89</v>
      </c>
      <c r="BL1858" t="s">
        <v>89</v>
      </c>
      <c r="BM1858" t="s">
        <v>89</v>
      </c>
      <c r="BN1858" t="s">
        <v>89</v>
      </c>
      <c r="BO1858" t="s">
        <v>89</v>
      </c>
      <c r="BP1858" t="s">
        <v>89</v>
      </c>
      <c r="BQ1858" t="s">
        <v>89</v>
      </c>
      <c r="BR1858" t="s">
        <v>89</v>
      </c>
      <c r="BS1858" t="s">
        <v>89</v>
      </c>
    </row>
    <row r="1859" spans="1:71" x14ac:dyDescent="0.35">
      <c r="A1859" t="str">
        <f t="shared" ref="A1859:A1922" si="58">C1859&amp;"_"&amp;F1859</f>
        <v>ENSG00000225931_CD</v>
      </c>
      <c r="B1859" t="e">
        <f>VLOOKUP(A1859,[1]drug_targetprotein_gene!$E:$E,1,FALSE)</f>
        <v>#N/A</v>
      </c>
      <c r="C1859" t="s">
        <v>4414</v>
      </c>
      <c r="D1859" t="e">
        <f>VLOOKUP(C1859,[1]drug_targetprotein_gene!$C:$G,5,FALSE)</f>
        <v>#N/A</v>
      </c>
      <c r="E1859" t="e">
        <f t="shared" ref="E1859:E1922" si="59">IF(D1859*L1859&gt;0, TRUE, IF(D1859*L1859&lt;0, FALSE, "None"))</f>
        <v>#N/A</v>
      </c>
      <c r="F1859" t="s">
        <v>67</v>
      </c>
      <c r="G1859" t="s">
        <v>68</v>
      </c>
      <c r="H1859" t="s">
        <v>4415</v>
      </c>
      <c r="I1859" t="s">
        <v>4416</v>
      </c>
      <c r="J1859" t="s">
        <v>88</v>
      </c>
      <c r="K1859">
        <v>1</v>
      </c>
      <c r="L1859">
        <v>-6.4136039873756101E-2</v>
      </c>
      <c r="M1859">
        <v>5.3376931681699803E-2</v>
      </c>
      <c r="N1859">
        <v>0.22953075095596701</v>
      </c>
      <c r="O1859" t="s">
        <v>89</v>
      </c>
      <c r="P1859" t="s">
        <v>89</v>
      </c>
      <c r="Q1859" t="s">
        <v>89</v>
      </c>
      <c r="R1859" t="s">
        <v>89</v>
      </c>
      <c r="S1859" t="s">
        <v>89</v>
      </c>
      <c r="T1859" t="s">
        <v>89</v>
      </c>
      <c r="U1859" t="s">
        <v>89</v>
      </c>
      <c r="V1859" t="s">
        <v>89</v>
      </c>
      <c r="W1859" t="s">
        <v>89</v>
      </c>
      <c r="X1859" t="s">
        <v>89</v>
      </c>
      <c r="Y1859" t="s">
        <v>89</v>
      </c>
      <c r="Z1859" t="s">
        <v>89</v>
      </c>
      <c r="AA1859" t="s">
        <v>89</v>
      </c>
      <c r="AB1859" t="s">
        <v>89</v>
      </c>
      <c r="AC1859" t="s">
        <v>89</v>
      </c>
      <c r="AD1859" t="s">
        <v>89</v>
      </c>
      <c r="AE1859" t="s">
        <v>89</v>
      </c>
      <c r="AF1859" t="s">
        <v>89</v>
      </c>
      <c r="AG1859" t="s">
        <v>89</v>
      </c>
      <c r="AH1859" t="s">
        <v>89</v>
      </c>
      <c r="AI1859" t="s">
        <v>89</v>
      </c>
      <c r="AJ1859" t="s">
        <v>89</v>
      </c>
      <c r="AK1859" t="s">
        <v>89</v>
      </c>
      <c r="AL1859" t="s">
        <v>89</v>
      </c>
      <c r="AM1859" t="s">
        <v>89</v>
      </c>
      <c r="AN1859" t="s">
        <v>89</v>
      </c>
      <c r="AO1859" t="s">
        <v>89</v>
      </c>
      <c r="AP1859" t="s">
        <v>89</v>
      </c>
      <c r="AQ1859" t="s">
        <v>89</v>
      </c>
      <c r="AR1859" t="s">
        <v>89</v>
      </c>
      <c r="AS1859" t="s">
        <v>89</v>
      </c>
      <c r="AT1859" t="s">
        <v>89</v>
      </c>
      <c r="AU1859" t="s">
        <v>89</v>
      </c>
      <c r="AV1859" t="s">
        <v>89</v>
      </c>
      <c r="AW1859" t="s">
        <v>89</v>
      </c>
      <c r="AX1859" t="s">
        <v>89</v>
      </c>
      <c r="AY1859" t="s">
        <v>89</v>
      </c>
      <c r="AZ1859">
        <v>2.6889340878064098E-2</v>
      </c>
      <c r="BA1859">
        <v>7.07388332483763</v>
      </c>
      <c r="BB1859">
        <v>0.937877402128375</v>
      </c>
      <c r="BC1859">
        <v>1.0413133429586601</v>
      </c>
      <c r="BD1859">
        <v>0.84471598042126195</v>
      </c>
      <c r="BE1859" t="s">
        <v>89</v>
      </c>
      <c r="BF1859" t="s">
        <v>89</v>
      </c>
      <c r="BG1859" t="s">
        <v>89</v>
      </c>
      <c r="BH1859" t="s">
        <v>89</v>
      </c>
      <c r="BI1859" t="s">
        <v>89</v>
      </c>
      <c r="BJ1859" t="s">
        <v>89</v>
      </c>
      <c r="BK1859" t="s">
        <v>89</v>
      </c>
      <c r="BL1859" t="s">
        <v>89</v>
      </c>
      <c r="BM1859" t="s">
        <v>89</v>
      </c>
      <c r="BN1859" t="s">
        <v>89</v>
      </c>
      <c r="BO1859" t="s">
        <v>89</v>
      </c>
      <c r="BP1859" t="s">
        <v>89</v>
      </c>
      <c r="BQ1859" t="s">
        <v>89</v>
      </c>
      <c r="BR1859" t="s">
        <v>89</v>
      </c>
      <c r="BS1859" t="s">
        <v>89</v>
      </c>
    </row>
    <row r="1860" spans="1:71" x14ac:dyDescent="0.35">
      <c r="A1860" t="str">
        <f t="shared" si="58"/>
        <v>ENSG00000225931_IBD</v>
      </c>
      <c r="B1860" t="e">
        <f>VLOOKUP(A1860,[1]drug_targetprotein_gene!$E:$E,1,FALSE)</f>
        <v>#N/A</v>
      </c>
      <c r="C1860" t="s">
        <v>4414</v>
      </c>
      <c r="D1860" t="e">
        <f>VLOOKUP(C1860,[1]drug_targetprotein_gene!$C:$G,5,FALSE)</f>
        <v>#N/A</v>
      </c>
      <c r="E1860" t="e">
        <f t="shared" si="59"/>
        <v>#N/A</v>
      </c>
      <c r="F1860" t="s">
        <v>79</v>
      </c>
      <c r="G1860" t="s">
        <v>68</v>
      </c>
      <c r="H1860" t="s">
        <v>4417</v>
      </c>
      <c r="I1860" t="s">
        <v>4418</v>
      </c>
      <c r="J1860" t="s">
        <v>88</v>
      </c>
      <c r="K1860">
        <v>1</v>
      </c>
      <c r="L1860">
        <v>-0.216341427659831</v>
      </c>
      <c r="M1860">
        <v>4.4187125864046398E-2</v>
      </c>
      <c r="N1860" s="1">
        <v>9.7792888401114393E-7</v>
      </c>
      <c r="O1860" t="s">
        <v>89</v>
      </c>
      <c r="P1860" t="s">
        <v>89</v>
      </c>
      <c r="Q1860" t="s">
        <v>89</v>
      </c>
      <c r="R1860" t="s">
        <v>89</v>
      </c>
      <c r="S1860" t="s">
        <v>89</v>
      </c>
      <c r="T1860" t="s">
        <v>89</v>
      </c>
      <c r="U1860" t="s">
        <v>89</v>
      </c>
      <c r="V1860" t="s">
        <v>89</v>
      </c>
      <c r="W1860" t="s">
        <v>89</v>
      </c>
      <c r="X1860" t="s">
        <v>89</v>
      </c>
      <c r="Y1860" t="s">
        <v>89</v>
      </c>
      <c r="Z1860" t="s">
        <v>89</v>
      </c>
      <c r="AA1860" t="s">
        <v>89</v>
      </c>
      <c r="AB1860" t="s">
        <v>89</v>
      </c>
      <c r="AC1860" t="s">
        <v>89</v>
      </c>
      <c r="AD1860" t="s">
        <v>89</v>
      </c>
      <c r="AE1860" t="s">
        <v>89</v>
      </c>
      <c r="AF1860" t="s">
        <v>89</v>
      </c>
      <c r="AG1860" t="s">
        <v>89</v>
      </c>
      <c r="AH1860" t="s">
        <v>89</v>
      </c>
      <c r="AI1860" t="s">
        <v>89</v>
      </c>
      <c r="AJ1860" t="s">
        <v>89</v>
      </c>
      <c r="AK1860" t="s">
        <v>89</v>
      </c>
      <c r="AL1860" t="s">
        <v>89</v>
      </c>
      <c r="AM1860" t="s">
        <v>89</v>
      </c>
      <c r="AN1860" t="s">
        <v>89</v>
      </c>
      <c r="AO1860" t="s">
        <v>89</v>
      </c>
      <c r="AP1860" t="s">
        <v>89</v>
      </c>
      <c r="AQ1860" t="s">
        <v>89</v>
      </c>
      <c r="AR1860" t="s">
        <v>89</v>
      </c>
      <c r="AS1860" t="s">
        <v>89</v>
      </c>
      <c r="AT1860" t="s">
        <v>89</v>
      </c>
      <c r="AU1860" t="s">
        <v>89</v>
      </c>
      <c r="AV1860" t="s">
        <v>89</v>
      </c>
      <c r="AW1860" t="s">
        <v>89</v>
      </c>
      <c r="AX1860" t="s">
        <v>89</v>
      </c>
      <c r="AY1860" t="s">
        <v>89</v>
      </c>
      <c r="AZ1860">
        <v>2.6889340878064098E-2</v>
      </c>
      <c r="BA1860">
        <v>7.07388332483763</v>
      </c>
      <c r="BB1860">
        <v>0.80546024851300202</v>
      </c>
      <c r="BC1860">
        <v>0.87832845482749999</v>
      </c>
      <c r="BD1860">
        <v>0.73863736096542898</v>
      </c>
      <c r="BE1860" t="s">
        <v>89</v>
      </c>
      <c r="BF1860" t="s">
        <v>89</v>
      </c>
      <c r="BG1860" t="s">
        <v>89</v>
      </c>
      <c r="BH1860" t="s">
        <v>89</v>
      </c>
      <c r="BI1860" t="s">
        <v>89</v>
      </c>
      <c r="BJ1860" t="s">
        <v>89</v>
      </c>
      <c r="BK1860" t="s">
        <v>89</v>
      </c>
      <c r="BL1860" t="s">
        <v>89</v>
      </c>
      <c r="BM1860" t="s">
        <v>89</v>
      </c>
      <c r="BN1860" t="s">
        <v>89</v>
      </c>
      <c r="BO1860" t="s">
        <v>89</v>
      </c>
      <c r="BP1860" t="s">
        <v>89</v>
      </c>
      <c r="BQ1860" t="s">
        <v>89</v>
      </c>
      <c r="BR1860" t="s">
        <v>89</v>
      </c>
      <c r="BS1860" t="s">
        <v>89</v>
      </c>
    </row>
    <row r="1861" spans="1:71" x14ac:dyDescent="0.35">
      <c r="A1861" t="str">
        <f t="shared" si="58"/>
        <v>ENSG00000225931_UC</v>
      </c>
      <c r="B1861" t="e">
        <f>VLOOKUP(A1861,[1]drug_targetprotein_gene!$E:$E,1,FALSE)</f>
        <v>#N/A</v>
      </c>
      <c r="C1861" t="s">
        <v>4414</v>
      </c>
      <c r="D1861" t="e">
        <f>VLOOKUP(C1861,[1]drug_targetprotein_gene!$C:$G,5,FALSE)</f>
        <v>#N/A</v>
      </c>
      <c r="E1861" t="e">
        <f t="shared" si="59"/>
        <v>#N/A</v>
      </c>
      <c r="F1861" t="s">
        <v>82</v>
      </c>
      <c r="G1861" t="s">
        <v>68</v>
      </c>
      <c r="H1861" t="s">
        <v>4419</v>
      </c>
      <c r="I1861" t="s">
        <v>4420</v>
      </c>
      <c r="J1861" t="s">
        <v>88</v>
      </c>
      <c r="K1861">
        <v>1</v>
      </c>
      <c r="L1861">
        <v>-0.35958082541434599</v>
      </c>
      <c r="M1861">
        <v>5.5590328781280701E-2</v>
      </c>
      <c r="N1861" s="1">
        <v>9.9041988828607097E-11</v>
      </c>
      <c r="O1861" t="s">
        <v>89</v>
      </c>
      <c r="P1861" t="s">
        <v>89</v>
      </c>
      <c r="Q1861" t="s">
        <v>89</v>
      </c>
      <c r="R1861" t="s">
        <v>89</v>
      </c>
      <c r="S1861" t="s">
        <v>89</v>
      </c>
      <c r="T1861" t="s">
        <v>89</v>
      </c>
      <c r="U1861" t="s">
        <v>89</v>
      </c>
      <c r="V1861" t="s">
        <v>89</v>
      </c>
      <c r="W1861" t="s">
        <v>89</v>
      </c>
      <c r="X1861" t="s">
        <v>89</v>
      </c>
      <c r="Y1861" t="s">
        <v>89</v>
      </c>
      <c r="Z1861" t="s">
        <v>89</v>
      </c>
      <c r="AA1861" t="s">
        <v>89</v>
      </c>
      <c r="AB1861" t="s">
        <v>89</v>
      </c>
      <c r="AC1861" t="s">
        <v>89</v>
      </c>
      <c r="AD1861" t="s">
        <v>89</v>
      </c>
      <c r="AE1861" t="s">
        <v>89</v>
      </c>
      <c r="AF1861" t="s">
        <v>89</v>
      </c>
      <c r="AG1861" t="s">
        <v>89</v>
      </c>
      <c r="AH1861" t="s">
        <v>89</v>
      </c>
      <c r="AI1861" t="s">
        <v>89</v>
      </c>
      <c r="AJ1861" t="s">
        <v>89</v>
      </c>
      <c r="AK1861" t="s">
        <v>89</v>
      </c>
      <c r="AL1861" t="s">
        <v>89</v>
      </c>
      <c r="AM1861" t="s">
        <v>89</v>
      </c>
      <c r="AN1861" t="s">
        <v>89</v>
      </c>
      <c r="AO1861" t="s">
        <v>89</v>
      </c>
      <c r="AP1861" t="s">
        <v>89</v>
      </c>
      <c r="AQ1861" t="s">
        <v>89</v>
      </c>
      <c r="AR1861" t="s">
        <v>89</v>
      </c>
      <c r="AS1861" t="s">
        <v>89</v>
      </c>
      <c r="AT1861" t="s">
        <v>89</v>
      </c>
      <c r="AU1861" t="s">
        <v>89</v>
      </c>
      <c r="AV1861" t="s">
        <v>89</v>
      </c>
      <c r="AW1861" t="s">
        <v>89</v>
      </c>
      <c r="AX1861" t="s">
        <v>89</v>
      </c>
      <c r="AY1861" t="s">
        <v>89</v>
      </c>
      <c r="AZ1861">
        <v>2.6889340878064098E-2</v>
      </c>
      <c r="BA1861">
        <v>7.07388332483763</v>
      </c>
      <c r="BB1861">
        <v>0.697968835557921</v>
      </c>
      <c r="BC1861">
        <v>0.77831513342303604</v>
      </c>
      <c r="BD1861">
        <v>0.625916771356539</v>
      </c>
      <c r="BE1861" t="s">
        <v>89</v>
      </c>
      <c r="BF1861" t="s">
        <v>89</v>
      </c>
      <c r="BG1861" t="s">
        <v>89</v>
      </c>
      <c r="BH1861" t="s">
        <v>89</v>
      </c>
      <c r="BI1861" t="s">
        <v>89</v>
      </c>
      <c r="BJ1861" t="s">
        <v>89</v>
      </c>
      <c r="BK1861" t="s">
        <v>89</v>
      </c>
      <c r="BL1861" t="s">
        <v>89</v>
      </c>
      <c r="BM1861" t="s">
        <v>89</v>
      </c>
      <c r="BN1861" t="s">
        <v>89</v>
      </c>
      <c r="BO1861" t="s">
        <v>89</v>
      </c>
      <c r="BP1861" t="s">
        <v>89</v>
      </c>
      <c r="BQ1861" t="s">
        <v>89</v>
      </c>
      <c r="BR1861" t="s">
        <v>89</v>
      </c>
      <c r="BS1861" t="s">
        <v>89</v>
      </c>
    </row>
    <row r="1862" spans="1:71" x14ac:dyDescent="0.35">
      <c r="A1862" t="str">
        <f t="shared" si="58"/>
        <v>ENSG00000225948_CD</v>
      </c>
      <c r="B1862" t="e">
        <f>VLOOKUP(A1862,[1]drug_targetprotein_gene!$E:$E,1,FALSE)</f>
        <v>#N/A</v>
      </c>
      <c r="C1862" t="s">
        <v>4421</v>
      </c>
      <c r="D1862" t="e">
        <f>VLOOKUP(C1862,[1]drug_targetprotein_gene!$C:$G,5,FALSE)</f>
        <v>#N/A</v>
      </c>
      <c r="E1862" t="e">
        <f t="shared" si="59"/>
        <v>#N/A</v>
      </c>
      <c r="F1862" t="s">
        <v>67</v>
      </c>
      <c r="G1862" t="s">
        <v>68</v>
      </c>
      <c r="H1862" t="s">
        <v>4422</v>
      </c>
      <c r="I1862" t="s">
        <v>4423</v>
      </c>
      <c r="J1862" t="s">
        <v>88</v>
      </c>
      <c r="K1862">
        <v>1</v>
      </c>
      <c r="L1862">
        <v>9.9803554845538905E-2</v>
      </c>
      <c r="M1862">
        <v>5.26741208702683E-2</v>
      </c>
      <c r="N1862">
        <v>5.8127381391021402E-2</v>
      </c>
      <c r="O1862" t="s">
        <v>89</v>
      </c>
      <c r="P1862" t="s">
        <v>89</v>
      </c>
      <c r="Q1862" t="s">
        <v>89</v>
      </c>
      <c r="R1862" t="s">
        <v>89</v>
      </c>
      <c r="S1862" t="s">
        <v>89</v>
      </c>
      <c r="T1862" t="s">
        <v>89</v>
      </c>
      <c r="U1862" t="s">
        <v>89</v>
      </c>
      <c r="V1862" t="s">
        <v>89</v>
      </c>
      <c r="W1862" t="s">
        <v>89</v>
      </c>
      <c r="X1862" t="s">
        <v>89</v>
      </c>
      <c r="Y1862" t="s">
        <v>89</v>
      </c>
      <c r="Z1862" t="s">
        <v>89</v>
      </c>
      <c r="AA1862" t="s">
        <v>89</v>
      </c>
      <c r="AB1862" t="s">
        <v>89</v>
      </c>
      <c r="AC1862" t="s">
        <v>89</v>
      </c>
      <c r="AD1862" t="s">
        <v>89</v>
      </c>
      <c r="AE1862" t="s">
        <v>89</v>
      </c>
      <c r="AF1862" t="s">
        <v>89</v>
      </c>
      <c r="AG1862" t="s">
        <v>89</v>
      </c>
      <c r="AH1862" t="s">
        <v>89</v>
      </c>
      <c r="AI1862" t="s">
        <v>89</v>
      </c>
      <c r="AJ1862" t="s">
        <v>89</v>
      </c>
      <c r="AK1862" t="s">
        <v>89</v>
      </c>
      <c r="AL1862" t="s">
        <v>89</v>
      </c>
      <c r="AM1862" t="s">
        <v>89</v>
      </c>
      <c r="AN1862" t="s">
        <v>89</v>
      </c>
      <c r="AO1862" t="s">
        <v>89</v>
      </c>
      <c r="AP1862" t="s">
        <v>89</v>
      </c>
      <c r="AQ1862" t="s">
        <v>89</v>
      </c>
      <c r="AR1862" t="s">
        <v>89</v>
      </c>
      <c r="AS1862" t="s">
        <v>89</v>
      </c>
      <c r="AT1862" t="s">
        <v>89</v>
      </c>
      <c r="AU1862" t="s">
        <v>89</v>
      </c>
      <c r="AV1862" t="s">
        <v>89</v>
      </c>
      <c r="AW1862" t="s">
        <v>89</v>
      </c>
      <c r="AX1862" t="s">
        <v>89</v>
      </c>
      <c r="AY1862" t="s">
        <v>89</v>
      </c>
      <c r="AZ1862">
        <v>2.8851540987275701E-2</v>
      </c>
      <c r="BA1862">
        <v>3.7135852813644901</v>
      </c>
      <c r="BB1862">
        <v>1.1049538339272</v>
      </c>
      <c r="BC1862">
        <v>1.22512739162282</v>
      </c>
      <c r="BD1862">
        <v>0.99656818014098203</v>
      </c>
      <c r="BE1862" t="s">
        <v>89</v>
      </c>
      <c r="BF1862" t="s">
        <v>89</v>
      </c>
      <c r="BG1862" t="s">
        <v>89</v>
      </c>
      <c r="BH1862" t="s">
        <v>89</v>
      </c>
      <c r="BI1862" t="s">
        <v>89</v>
      </c>
      <c r="BJ1862" t="s">
        <v>89</v>
      </c>
      <c r="BK1862" t="s">
        <v>89</v>
      </c>
      <c r="BL1862" t="s">
        <v>89</v>
      </c>
      <c r="BM1862" t="s">
        <v>89</v>
      </c>
      <c r="BN1862" t="s">
        <v>89</v>
      </c>
      <c r="BO1862" t="s">
        <v>89</v>
      </c>
      <c r="BP1862" t="s">
        <v>89</v>
      </c>
      <c r="BQ1862" t="s">
        <v>89</v>
      </c>
      <c r="BR1862" t="s">
        <v>89</v>
      </c>
      <c r="BS1862" t="s">
        <v>89</v>
      </c>
    </row>
    <row r="1863" spans="1:71" x14ac:dyDescent="0.35">
      <c r="A1863" t="str">
        <f t="shared" si="58"/>
        <v>ENSG00000225948_IBD</v>
      </c>
      <c r="B1863" t="e">
        <f>VLOOKUP(A1863,[1]drug_targetprotein_gene!$E:$E,1,FALSE)</f>
        <v>#N/A</v>
      </c>
      <c r="C1863" t="s">
        <v>4421</v>
      </c>
      <c r="D1863" t="e">
        <f>VLOOKUP(C1863,[1]drug_targetprotein_gene!$C:$G,5,FALSE)</f>
        <v>#N/A</v>
      </c>
      <c r="E1863" t="e">
        <f t="shared" si="59"/>
        <v>#N/A</v>
      </c>
      <c r="F1863" t="s">
        <v>79</v>
      </c>
      <c r="G1863" t="s">
        <v>68</v>
      </c>
      <c r="H1863" t="s">
        <v>4424</v>
      </c>
      <c r="I1863" t="s">
        <v>4425</v>
      </c>
      <c r="J1863" t="s">
        <v>88</v>
      </c>
      <c r="K1863">
        <v>1</v>
      </c>
      <c r="L1863">
        <v>9.4864826251566697E-2</v>
      </c>
      <c r="M1863">
        <v>4.4178358646833803E-2</v>
      </c>
      <c r="N1863">
        <v>3.1768259174265602E-2</v>
      </c>
      <c r="O1863" t="s">
        <v>89</v>
      </c>
      <c r="P1863" t="s">
        <v>89</v>
      </c>
      <c r="Q1863" t="s">
        <v>89</v>
      </c>
      <c r="R1863" t="s">
        <v>89</v>
      </c>
      <c r="S1863" t="s">
        <v>89</v>
      </c>
      <c r="T1863" t="s">
        <v>89</v>
      </c>
      <c r="U1863" t="s">
        <v>89</v>
      </c>
      <c r="V1863" t="s">
        <v>89</v>
      </c>
      <c r="W1863" t="s">
        <v>89</v>
      </c>
      <c r="X1863" t="s">
        <v>89</v>
      </c>
      <c r="Y1863" t="s">
        <v>89</v>
      </c>
      <c r="Z1863" t="s">
        <v>89</v>
      </c>
      <c r="AA1863" t="s">
        <v>89</v>
      </c>
      <c r="AB1863" t="s">
        <v>89</v>
      </c>
      <c r="AC1863" t="s">
        <v>89</v>
      </c>
      <c r="AD1863" t="s">
        <v>89</v>
      </c>
      <c r="AE1863" t="s">
        <v>89</v>
      </c>
      <c r="AF1863" t="s">
        <v>89</v>
      </c>
      <c r="AG1863" t="s">
        <v>89</v>
      </c>
      <c r="AH1863" t="s">
        <v>89</v>
      </c>
      <c r="AI1863" t="s">
        <v>89</v>
      </c>
      <c r="AJ1863" t="s">
        <v>89</v>
      </c>
      <c r="AK1863" t="s">
        <v>89</v>
      </c>
      <c r="AL1863" t="s">
        <v>89</v>
      </c>
      <c r="AM1863" t="s">
        <v>89</v>
      </c>
      <c r="AN1863" t="s">
        <v>89</v>
      </c>
      <c r="AO1863" t="s">
        <v>89</v>
      </c>
      <c r="AP1863" t="s">
        <v>89</v>
      </c>
      <c r="AQ1863" t="s">
        <v>89</v>
      </c>
      <c r="AR1863" t="s">
        <v>89</v>
      </c>
      <c r="AS1863" t="s">
        <v>89</v>
      </c>
      <c r="AT1863" t="s">
        <v>89</v>
      </c>
      <c r="AU1863" t="s">
        <v>89</v>
      </c>
      <c r="AV1863" t="s">
        <v>89</v>
      </c>
      <c r="AW1863" t="s">
        <v>89</v>
      </c>
      <c r="AX1863" t="s">
        <v>89</v>
      </c>
      <c r="AY1863" t="s">
        <v>89</v>
      </c>
      <c r="AZ1863">
        <v>2.8851540987275701E-2</v>
      </c>
      <c r="BA1863">
        <v>3.7135852813644901</v>
      </c>
      <c r="BB1863">
        <v>1.0995102201626601</v>
      </c>
      <c r="BC1863">
        <v>1.19895987392308</v>
      </c>
      <c r="BD1863">
        <v>1.00830957777299</v>
      </c>
      <c r="BE1863" t="s">
        <v>89</v>
      </c>
      <c r="BF1863" t="s">
        <v>89</v>
      </c>
      <c r="BG1863" t="s">
        <v>89</v>
      </c>
      <c r="BH1863" t="s">
        <v>89</v>
      </c>
      <c r="BI1863" t="s">
        <v>89</v>
      </c>
      <c r="BJ1863" t="s">
        <v>89</v>
      </c>
      <c r="BK1863" t="s">
        <v>89</v>
      </c>
      <c r="BL1863" t="s">
        <v>89</v>
      </c>
      <c r="BM1863" t="s">
        <v>89</v>
      </c>
      <c r="BN1863" t="s">
        <v>89</v>
      </c>
      <c r="BO1863" t="s">
        <v>89</v>
      </c>
      <c r="BP1863" t="s">
        <v>89</v>
      </c>
      <c r="BQ1863" t="s">
        <v>89</v>
      </c>
      <c r="BR1863" t="s">
        <v>89</v>
      </c>
      <c r="BS1863" t="s">
        <v>89</v>
      </c>
    </row>
    <row r="1864" spans="1:71" x14ac:dyDescent="0.35">
      <c r="A1864" t="str">
        <f t="shared" si="58"/>
        <v>ENSG00000225948_UC</v>
      </c>
      <c r="B1864" t="e">
        <f>VLOOKUP(A1864,[1]drug_targetprotein_gene!$E:$E,1,FALSE)</f>
        <v>#N/A</v>
      </c>
      <c r="C1864" t="s">
        <v>4421</v>
      </c>
      <c r="D1864" t="e">
        <f>VLOOKUP(C1864,[1]drug_targetprotein_gene!$C:$G,5,FALSE)</f>
        <v>#N/A</v>
      </c>
      <c r="E1864" t="e">
        <f t="shared" si="59"/>
        <v>#N/A</v>
      </c>
      <c r="F1864" t="s">
        <v>82</v>
      </c>
      <c r="G1864" t="s">
        <v>68</v>
      </c>
      <c r="H1864" t="s">
        <v>4426</v>
      </c>
      <c r="I1864" t="s">
        <v>4427</v>
      </c>
      <c r="J1864" t="s">
        <v>88</v>
      </c>
      <c r="K1864">
        <v>1</v>
      </c>
      <c r="L1864">
        <v>7.1915811074960895E-2</v>
      </c>
      <c r="M1864">
        <v>5.5625129271951498E-2</v>
      </c>
      <c r="N1864">
        <v>0.19605757841610999</v>
      </c>
      <c r="O1864" t="s">
        <v>89</v>
      </c>
      <c r="P1864" t="s">
        <v>89</v>
      </c>
      <c r="Q1864" t="s">
        <v>89</v>
      </c>
      <c r="R1864" t="s">
        <v>89</v>
      </c>
      <c r="S1864" t="s">
        <v>89</v>
      </c>
      <c r="T1864" t="s">
        <v>89</v>
      </c>
      <c r="U1864" t="s">
        <v>89</v>
      </c>
      <c r="V1864" t="s">
        <v>89</v>
      </c>
      <c r="W1864" t="s">
        <v>89</v>
      </c>
      <c r="X1864" t="s">
        <v>89</v>
      </c>
      <c r="Y1864" t="s">
        <v>89</v>
      </c>
      <c r="Z1864" t="s">
        <v>89</v>
      </c>
      <c r="AA1864" t="s">
        <v>89</v>
      </c>
      <c r="AB1864" t="s">
        <v>89</v>
      </c>
      <c r="AC1864" t="s">
        <v>89</v>
      </c>
      <c r="AD1864" t="s">
        <v>89</v>
      </c>
      <c r="AE1864" t="s">
        <v>89</v>
      </c>
      <c r="AF1864" t="s">
        <v>89</v>
      </c>
      <c r="AG1864" t="s">
        <v>89</v>
      </c>
      <c r="AH1864" t="s">
        <v>89</v>
      </c>
      <c r="AI1864" t="s">
        <v>89</v>
      </c>
      <c r="AJ1864" t="s">
        <v>89</v>
      </c>
      <c r="AK1864" t="s">
        <v>89</v>
      </c>
      <c r="AL1864" t="s">
        <v>89</v>
      </c>
      <c r="AM1864" t="s">
        <v>89</v>
      </c>
      <c r="AN1864" t="s">
        <v>89</v>
      </c>
      <c r="AO1864" t="s">
        <v>89</v>
      </c>
      <c r="AP1864" t="s">
        <v>89</v>
      </c>
      <c r="AQ1864" t="s">
        <v>89</v>
      </c>
      <c r="AR1864" t="s">
        <v>89</v>
      </c>
      <c r="AS1864" t="s">
        <v>89</v>
      </c>
      <c r="AT1864" t="s">
        <v>89</v>
      </c>
      <c r="AU1864" t="s">
        <v>89</v>
      </c>
      <c r="AV1864" t="s">
        <v>89</v>
      </c>
      <c r="AW1864" t="s">
        <v>89</v>
      </c>
      <c r="AX1864" t="s">
        <v>89</v>
      </c>
      <c r="AY1864" t="s">
        <v>89</v>
      </c>
      <c r="AZ1864">
        <v>2.8851540987275701E-2</v>
      </c>
      <c r="BA1864">
        <v>3.7135852813644901</v>
      </c>
      <c r="BB1864">
        <v>1.0745648737939599</v>
      </c>
      <c r="BC1864">
        <v>1.1983445521143099</v>
      </c>
      <c r="BD1864">
        <v>0.963570674189272</v>
      </c>
      <c r="BE1864" t="s">
        <v>89</v>
      </c>
      <c r="BF1864" t="s">
        <v>89</v>
      </c>
      <c r="BG1864" t="s">
        <v>89</v>
      </c>
      <c r="BH1864" t="s">
        <v>89</v>
      </c>
      <c r="BI1864" t="s">
        <v>89</v>
      </c>
      <c r="BJ1864" t="s">
        <v>89</v>
      </c>
      <c r="BK1864" t="s">
        <v>89</v>
      </c>
      <c r="BL1864" t="s">
        <v>89</v>
      </c>
      <c r="BM1864" t="s">
        <v>89</v>
      </c>
      <c r="BN1864" t="s">
        <v>89</v>
      </c>
      <c r="BO1864" t="s">
        <v>89</v>
      </c>
      <c r="BP1864" t="s">
        <v>89</v>
      </c>
      <c r="BQ1864" t="s">
        <v>89</v>
      </c>
      <c r="BR1864" t="s">
        <v>89</v>
      </c>
      <c r="BS1864" t="s">
        <v>89</v>
      </c>
    </row>
    <row r="1865" spans="1:71" x14ac:dyDescent="0.35">
      <c r="A1865" t="str">
        <f t="shared" si="58"/>
        <v>ENSG00000226124_CD</v>
      </c>
      <c r="B1865" t="e">
        <f>VLOOKUP(A1865,[1]drug_targetprotein_gene!$E:$E,1,FALSE)</f>
        <v>#N/A</v>
      </c>
      <c r="C1865" t="s">
        <v>4428</v>
      </c>
      <c r="D1865" t="e">
        <f>VLOOKUP(C1865,[1]drug_targetprotein_gene!$C:$G,5,FALSE)</f>
        <v>#N/A</v>
      </c>
      <c r="E1865" t="e">
        <f t="shared" si="59"/>
        <v>#N/A</v>
      </c>
      <c r="F1865" t="s">
        <v>67</v>
      </c>
      <c r="G1865" t="s">
        <v>68</v>
      </c>
      <c r="H1865" t="s">
        <v>4429</v>
      </c>
      <c r="I1865" t="s">
        <v>4430</v>
      </c>
      <c r="J1865" t="s">
        <v>88</v>
      </c>
      <c r="K1865">
        <v>1</v>
      </c>
      <c r="L1865">
        <v>1.5328306309657201E-2</v>
      </c>
      <c r="M1865">
        <v>3.18917029474476E-2</v>
      </c>
      <c r="N1865">
        <v>0.63077509605885895</v>
      </c>
      <c r="O1865" t="s">
        <v>89</v>
      </c>
      <c r="P1865" t="s">
        <v>89</v>
      </c>
      <c r="Q1865" t="s">
        <v>89</v>
      </c>
      <c r="R1865" t="s">
        <v>89</v>
      </c>
      <c r="S1865" t="s">
        <v>89</v>
      </c>
      <c r="T1865" t="s">
        <v>89</v>
      </c>
      <c r="U1865" t="s">
        <v>89</v>
      </c>
      <c r="V1865" t="s">
        <v>89</v>
      </c>
      <c r="W1865" t="s">
        <v>89</v>
      </c>
      <c r="X1865" t="s">
        <v>89</v>
      </c>
      <c r="Y1865" t="s">
        <v>89</v>
      </c>
      <c r="Z1865" t="s">
        <v>89</v>
      </c>
      <c r="AA1865" t="s">
        <v>89</v>
      </c>
      <c r="AB1865" t="s">
        <v>89</v>
      </c>
      <c r="AC1865" t="s">
        <v>89</v>
      </c>
      <c r="AD1865" t="s">
        <v>89</v>
      </c>
      <c r="AE1865" t="s">
        <v>89</v>
      </c>
      <c r="AF1865" t="s">
        <v>89</v>
      </c>
      <c r="AG1865" t="s">
        <v>89</v>
      </c>
      <c r="AH1865" t="s">
        <v>89</v>
      </c>
      <c r="AI1865" t="s">
        <v>89</v>
      </c>
      <c r="AJ1865" t="s">
        <v>89</v>
      </c>
      <c r="AK1865" t="s">
        <v>89</v>
      </c>
      <c r="AL1865" t="s">
        <v>89</v>
      </c>
      <c r="AM1865" t="s">
        <v>89</v>
      </c>
      <c r="AN1865" t="s">
        <v>89</v>
      </c>
      <c r="AO1865" t="s">
        <v>89</v>
      </c>
      <c r="AP1865" t="s">
        <v>89</v>
      </c>
      <c r="AQ1865" t="s">
        <v>89</v>
      </c>
      <c r="AR1865" t="s">
        <v>89</v>
      </c>
      <c r="AS1865" t="s">
        <v>89</v>
      </c>
      <c r="AT1865" t="s">
        <v>89</v>
      </c>
      <c r="AU1865" t="s">
        <v>89</v>
      </c>
      <c r="AV1865" t="s">
        <v>89</v>
      </c>
      <c r="AW1865" t="s">
        <v>89</v>
      </c>
      <c r="AX1865" t="s">
        <v>89</v>
      </c>
      <c r="AY1865" t="s">
        <v>89</v>
      </c>
      <c r="AZ1865">
        <v>7.6204166262669307E-2</v>
      </c>
      <c r="BA1865">
        <v>14.023345626320801</v>
      </c>
      <c r="BB1865">
        <v>1.0154463873528301</v>
      </c>
      <c r="BC1865">
        <v>1.0809454167474699</v>
      </c>
      <c r="BD1865">
        <v>0.953916219646465</v>
      </c>
      <c r="BE1865" t="s">
        <v>89</v>
      </c>
      <c r="BF1865" t="s">
        <v>89</v>
      </c>
      <c r="BG1865" t="s">
        <v>89</v>
      </c>
      <c r="BH1865" t="s">
        <v>89</v>
      </c>
      <c r="BI1865" t="s">
        <v>89</v>
      </c>
      <c r="BJ1865" t="s">
        <v>89</v>
      </c>
      <c r="BK1865" t="s">
        <v>89</v>
      </c>
      <c r="BL1865" t="s">
        <v>89</v>
      </c>
      <c r="BM1865" t="s">
        <v>89</v>
      </c>
      <c r="BN1865" t="s">
        <v>89</v>
      </c>
      <c r="BO1865" t="s">
        <v>89</v>
      </c>
      <c r="BP1865" t="s">
        <v>89</v>
      </c>
      <c r="BQ1865" t="s">
        <v>89</v>
      </c>
      <c r="BR1865" t="s">
        <v>89</v>
      </c>
      <c r="BS1865" t="s">
        <v>89</v>
      </c>
    </row>
    <row r="1866" spans="1:71" x14ac:dyDescent="0.35">
      <c r="A1866" t="str">
        <f t="shared" si="58"/>
        <v>ENSG00000226124_IBD</v>
      </c>
      <c r="B1866" t="e">
        <f>VLOOKUP(A1866,[1]drug_targetprotein_gene!$E:$E,1,FALSE)</f>
        <v>#N/A</v>
      </c>
      <c r="C1866" t="s">
        <v>4428</v>
      </c>
      <c r="D1866" t="e">
        <f>VLOOKUP(C1866,[1]drug_targetprotein_gene!$C:$G,5,FALSE)</f>
        <v>#N/A</v>
      </c>
      <c r="E1866" t="e">
        <f t="shared" si="59"/>
        <v>#N/A</v>
      </c>
      <c r="F1866" t="s">
        <v>79</v>
      </c>
      <c r="G1866" t="s">
        <v>68</v>
      </c>
      <c r="H1866" t="s">
        <v>4431</v>
      </c>
      <c r="I1866" t="s">
        <v>4432</v>
      </c>
      <c r="J1866" t="s">
        <v>88</v>
      </c>
      <c r="K1866">
        <v>1</v>
      </c>
      <c r="L1866">
        <v>1.47687453777188E-2</v>
      </c>
      <c r="M1866">
        <v>2.6364654982548901E-2</v>
      </c>
      <c r="N1866">
        <v>0.57536202356635002</v>
      </c>
      <c r="O1866" t="s">
        <v>89</v>
      </c>
      <c r="P1866" t="s">
        <v>89</v>
      </c>
      <c r="Q1866" t="s">
        <v>89</v>
      </c>
      <c r="R1866" t="s">
        <v>89</v>
      </c>
      <c r="S1866" t="s">
        <v>89</v>
      </c>
      <c r="T1866" t="s">
        <v>89</v>
      </c>
      <c r="U1866" t="s">
        <v>89</v>
      </c>
      <c r="V1866" t="s">
        <v>89</v>
      </c>
      <c r="W1866" t="s">
        <v>89</v>
      </c>
      <c r="X1866" t="s">
        <v>89</v>
      </c>
      <c r="Y1866" t="s">
        <v>89</v>
      </c>
      <c r="Z1866" t="s">
        <v>89</v>
      </c>
      <c r="AA1866" t="s">
        <v>89</v>
      </c>
      <c r="AB1866" t="s">
        <v>89</v>
      </c>
      <c r="AC1866" t="s">
        <v>89</v>
      </c>
      <c r="AD1866" t="s">
        <v>89</v>
      </c>
      <c r="AE1866" t="s">
        <v>89</v>
      </c>
      <c r="AF1866" t="s">
        <v>89</v>
      </c>
      <c r="AG1866" t="s">
        <v>89</v>
      </c>
      <c r="AH1866" t="s">
        <v>89</v>
      </c>
      <c r="AI1866" t="s">
        <v>89</v>
      </c>
      <c r="AJ1866" t="s">
        <v>89</v>
      </c>
      <c r="AK1866" t="s">
        <v>89</v>
      </c>
      <c r="AL1866" t="s">
        <v>89</v>
      </c>
      <c r="AM1866" t="s">
        <v>89</v>
      </c>
      <c r="AN1866" t="s">
        <v>89</v>
      </c>
      <c r="AO1866" t="s">
        <v>89</v>
      </c>
      <c r="AP1866" t="s">
        <v>89</v>
      </c>
      <c r="AQ1866" t="s">
        <v>89</v>
      </c>
      <c r="AR1866" t="s">
        <v>89</v>
      </c>
      <c r="AS1866" t="s">
        <v>89</v>
      </c>
      <c r="AT1866" t="s">
        <v>89</v>
      </c>
      <c r="AU1866" t="s">
        <v>89</v>
      </c>
      <c r="AV1866" t="s">
        <v>89</v>
      </c>
      <c r="AW1866" t="s">
        <v>89</v>
      </c>
      <c r="AX1866" t="s">
        <v>89</v>
      </c>
      <c r="AY1866" t="s">
        <v>89</v>
      </c>
      <c r="AZ1866">
        <v>7.6204166262669307E-2</v>
      </c>
      <c r="BA1866">
        <v>14.023345626320801</v>
      </c>
      <c r="BB1866">
        <v>1.0148783421687599</v>
      </c>
      <c r="BC1866">
        <v>1.0687005478102001</v>
      </c>
      <c r="BD1866">
        <v>0.96376674599228296</v>
      </c>
      <c r="BE1866" t="s">
        <v>89</v>
      </c>
      <c r="BF1866" t="s">
        <v>89</v>
      </c>
      <c r="BG1866" t="s">
        <v>89</v>
      </c>
      <c r="BH1866" t="s">
        <v>89</v>
      </c>
      <c r="BI1866" t="s">
        <v>89</v>
      </c>
      <c r="BJ1866" t="s">
        <v>89</v>
      </c>
      <c r="BK1866" t="s">
        <v>89</v>
      </c>
      <c r="BL1866" t="s">
        <v>89</v>
      </c>
      <c r="BM1866" t="s">
        <v>89</v>
      </c>
      <c r="BN1866" t="s">
        <v>89</v>
      </c>
      <c r="BO1866" t="s">
        <v>89</v>
      </c>
      <c r="BP1866" t="s">
        <v>89</v>
      </c>
      <c r="BQ1866" t="s">
        <v>89</v>
      </c>
      <c r="BR1866" t="s">
        <v>89</v>
      </c>
      <c r="BS1866" t="s">
        <v>89</v>
      </c>
    </row>
    <row r="1867" spans="1:71" x14ac:dyDescent="0.35">
      <c r="A1867" t="str">
        <f t="shared" si="58"/>
        <v>ENSG00000226124_UC</v>
      </c>
      <c r="B1867" t="e">
        <f>VLOOKUP(A1867,[1]drug_targetprotein_gene!$E:$E,1,FALSE)</f>
        <v>#N/A</v>
      </c>
      <c r="C1867" t="s">
        <v>4428</v>
      </c>
      <c r="D1867" t="e">
        <f>VLOOKUP(C1867,[1]drug_targetprotein_gene!$C:$G,5,FALSE)</f>
        <v>#N/A</v>
      </c>
      <c r="E1867" t="e">
        <f t="shared" si="59"/>
        <v>#N/A</v>
      </c>
      <c r="F1867" t="s">
        <v>82</v>
      </c>
      <c r="G1867" t="s">
        <v>68</v>
      </c>
      <c r="H1867" t="s">
        <v>4433</v>
      </c>
      <c r="I1867" t="s">
        <v>4434</v>
      </c>
      <c r="J1867" t="s">
        <v>88</v>
      </c>
      <c r="K1867">
        <v>1</v>
      </c>
      <c r="L1867">
        <v>4.9620918877072203E-3</v>
      </c>
      <c r="M1867">
        <v>3.3067183521756603E-2</v>
      </c>
      <c r="N1867">
        <v>0.88071655434534002</v>
      </c>
      <c r="O1867" t="s">
        <v>89</v>
      </c>
      <c r="P1867" t="s">
        <v>89</v>
      </c>
      <c r="Q1867" t="s">
        <v>89</v>
      </c>
      <c r="R1867" t="s">
        <v>89</v>
      </c>
      <c r="S1867" t="s">
        <v>89</v>
      </c>
      <c r="T1867" t="s">
        <v>89</v>
      </c>
      <c r="U1867" t="s">
        <v>89</v>
      </c>
      <c r="V1867" t="s">
        <v>89</v>
      </c>
      <c r="W1867" t="s">
        <v>89</v>
      </c>
      <c r="X1867" t="s">
        <v>89</v>
      </c>
      <c r="Y1867" t="s">
        <v>89</v>
      </c>
      <c r="Z1867" t="s">
        <v>89</v>
      </c>
      <c r="AA1867" t="s">
        <v>89</v>
      </c>
      <c r="AB1867" t="s">
        <v>89</v>
      </c>
      <c r="AC1867" t="s">
        <v>89</v>
      </c>
      <c r="AD1867" t="s">
        <v>89</v>
      </c>
      <c r="AE1867" t="s">
        <v>89</v>
      </c>
      <c r="AF1867" t="s">
        <v>89</v>
      </c>
      <c r="AG1867" t="s">
        <v>89</v>
      </c>
      <c r="AH1867" t="s">
        <v>89</v>
      </c>
      <c r="AI1867" t="s">
        <v>89</v>
      </c>
      <c r="AJ1867" t="s">
        <v>89</v>
      </c>
      <c r="AK1867" t="s">
        <v>89</v>
      </c>
      <c r="AL1867" t="s">
        <v>89</v>
      </c>
      <c r="AM1867" t="s">
        <v>89</v>
      </c>
      <c r="AN1867" t="s">
        <v>89</v>
      </c>
      <c r="AO1867" t="s">
        <v>89</v>
      </c>
      <c r="AP1867" t="s">
        <v>89</v>
      </c>
      <c r="AQ1867" t="s">
        <v>89</v>
      </c>
      <c r="AR1867" t="s">
        <v>89</v>
      </c>
      <c r="AS1867" t="s">
        <v>89</v>
      </c>
      <c r="AT1867" t="s">
        <v>89</v>
      </c>
      <c r="AU1867" t="s">
        <v>89</v>
      </c>
      <c r="AV1867" t="s">
        <v>89</v>
      </c>
      <c r="AW1867" t="s">
        <v>89</v>
      </c>
      <c r="AX1867" t="s">
        <v>89</v>
      </c>
      <c r="AY1867" t="s">
        <v>89</v>
      </c>
      <c r="AZ1867">
        <v>7.6204166262669307E-2</v>
      </c>
      <c r="BA1867">
        <v>14.023345626320801</v>
      </c>
      <c r="BB1867">
        <v>1.0049744234540099</v>
      </c>
      <c r="BC1867">
        <v>1.0722655768770699</v>
      </c>
      <c r="BD1867">
        <v>0.94190619709925305</v>
      </c>
      <c r="BE1867" t="s">
        <v>89</v>
      </c>
      <c r="BF1867" t="s">
        <v>89</v>
      </c>
      <c r="BG1867" t="s">
        <v>89</v>
      </c>
      <c r="BH1867" t="s">
        <v>89</v>
      </c>
      <c r="BI1867" t="s">
        <v>89</v>
      </c>
      <c r="BJ1867" t="s">
        <v>89</v>
      </c>
      <c r="BK1867" t="s">
        <v>89</v>
      </c>
      <c r="BL1867" t="s">
        <v>89</v>
      </c>
      <c r="BM1867" t="s">
        <v>89</v>
      </c>
      <c r="BN1867" t="s">
        <v>89</v>
      </c>
      <c r="BO1867" t="s">
        <v>89</v>
      </c>
      <c r="BP1867" t="s">
        <v>89</v>
      </c>
      <c r="BQ1867" t="s">
        <v>89</v>
      </c>
      <c r="BR1867" t="s">
        <v>89</v>
      </c>
      <c r="BS1867" t="s">
        <v>89</v>
      </c>
    </row>
    <row r="1868" spans="1:71" x14ac:dyDescent="0.35">
      <c r="A1868" t="str">
        <f t="shared" si="58"/>
        <v>ENSG00000226328_CD</v>
      </c>
      <c r="B1868" t="e">
        <f>VLOOKUP(A1868,[1]drug_targetprotein_gene!$E:$E,1,FALSE)</f>
        <v>#N/A</v>
      </c>
      <c r="C1868" t="s">
        <v>4435</v>
      </c>
      <c r="D1868" t="e">
        <f>VLOOKUP(C1868,[1]drug_targetprotein_gene!$C:$G,5,FALSE)</f>
        <v>#N/A</v>
      </c>
      <c r="E1868" t="e">
        <f t="shared" si="59"/>
        <v>#N/A</v>
      </c>
      <c r="F1868" t="s">
        <v>67</v>
      </c>
      <c r="G1868" t="s">
        <v>68</v>
      </c>
      <c r="H1868" t="s">
        <v>4436</v>
      </c>
      <c r="I1868" t="s">
        <v>4437</v>
      </c>
      <c r="J1868" t="s">
        <v>88</v>
      </c>
      <c r="K1868">
        <v>1</v>
      </c>
      <c r="L1868">
        <v>-5.2766896682923503E-2</v>
      </c>
      <c r="M1868">
        <v>3.7470759825628697E-2</v>
      </c>
      <c r="N1868">
        <v>0.15906733190250999</v>
      </c>
      <c r="O1868" t="s">
        <v>89</v>
      </c>
      <c r="P1868" t="s">
        <v>89</v>
      </c>
      <c r="Q1868" t="s">
        <v>89</v>
      </c>
      <c r="R1868" t="s">
        <v>89</v>
      </c>
      <c r="S1868" t="s">
        <v>89</v>
      </c>
      <c r="T1868" t="s">
        <v>89</v>
      </c>
      <c r="U1868" t="s">
        <v>89</v>
      </c>
      <c r="V1868" t="s">
        <v>89</v>
      </c>
      <c r="W1868" t="s">
        <v>89</v>
      </c>
      <c r="X1868" t="s">
        <v>89</v>
      </c>
      <c r="Y1868" t="s">
        <v>89</v>
      </c>
      <c r="Z1868" t="s">
        <v>89</v>
      </c>
      <c r="AA1868" t="s">
        <v>89</v>
      </c>
      <c r="AB1868" t="s">
        <v>89</v>
      </c>
      <c r="AC1868" t="s">
        <v>89</v>
      </c>
      <c r="AD1868" t="s">
        <v>89</v>
      </c>
      <c r="AE1868" t="s">
        <v>89</v>
      </c>
      <c r="AF1868" t="s">
        <v>89</v>
      </c>
      <c r="AG1868" t="s">
        <v>89</v>
      </c>
      <c r="AH1868" t="s">
        <v>89</v>
      </c>
      <c r="AI1868" t="s">
        <v>89</v>
      </c>
      <c r="AJ1868" t="s">
        <v>89</v>
      </c>
      <c r="AK1868" t="s">
        <v>89</v>
      </c>
      <c r="AL1868" t="s">
        <v>89</v>
      </c>
      <c r="AM1868" t="s">
        <v>89</v>
      </c>
      <c r="AN1868" t="s">
        <v>89</v>
      </c>
      <c r="AO1868" t="s">
        <v>89</v>
      </c>
      <c r="AP1868" t="s">
        <v>89</v>
      </c>
      <c r="AQ1868" t="s">
        <v>89</v>
      </c>
      <c r="AR1868" t="s">
        <v>89</v>
      </c>
      <c r="AS1868" t="s">
        <v>89</v>
      </c>
      <c r="AT1868" t="s">
        <v>89</v>
      </c>
      <c r="AU1868" t="s">
        <v>89</v>
      </c>
      <c r="AV1868" t="s">
        <v>89</v>
      </c>
      <c r="AW1868" t="s">
        <v>89</v>
      </c>
      <c r="AX1868" t="s">
        <v>89</v>
      </c>
      <c r="AY1868" t="s">
        <v>89</v>
      </c>
      <c r="AZ1868">
        <v>5.6581289981989399E-2</v>
      </c>
      <c r="BA1868">
        <v>7.1969685630986699</v>
      </c>
      <c r="BB1868">
        <v>0.94860110877719594</v>
      </c>
      <c r="BC1868">
        <v>1.0208910175308901</v>
      </c>
      <c r="BD1868">
        <v>0.88143009206768796</v>
      </c>
      <c r="BE1868" t="s">
        <v>89</v>
      </c>
      <c r="BF1868" t="s">
        <v>89</v>
      </c>
      <c r="BG1868" t="s">
        <v>89</v>
      </c>
      <c r="BH1868" t="s">
        <v>89</v>
      </c>
      <c r="BI1868" t="s">
        <v>89</v>
      </c>
      <c r="BJ1868" t="s">
        <v>89</v>
      </c>
      <c r="BK1868" t="s">
        <v>89</v>
      </c>
      <c r="BL1868" t="s">
        <v>89</v>
      </c>
      <c r="BM1868" t="s">
        <v>89</v>
      </c>
      <c r="BN1868" t="s">
        <v>89</v>
      </c>
      <c r="BO1868" t="s">
        <v>89</v>
      </c>
      <c r="BP1868" t="s">
        <v>89</v>
      </c>
      <c r="BQ1868" t="s">
        <v>89</v>
      </c>
      <c r="BR1868" t="s">
        <v>89</v>
      </c>
      <c r="BS1868" t="s">
        <v>89</v>
      </c>
    </row>
    <row r="1869" spans="1:71" x14ac:dyDescent="0.35">
      <c r="A1869" t="str">
        <f t="shared" si="58"/>
        <v>ENSG00000226328_IBD</v>
      </c>
      <c r="B1869" t="e">
        <f>VLOOKUP(A1869,[1]drug_targetprotein_gene!$E:$E,1,FALSE)</f>
        <v>#N/A</v>
      </c>
      <c r="C1869" t="s">
        <v>4435</v>
      </c>
      <c r="D1869" t="e">
        <f>VLOOKUP(C1869,[1]drug_targetprotein_gene!$C:$G,5,FALSE)</f>
        <v>#N/A</v>
      </c>
      <c r="E1869" t="e">
        <f t="shared" si="59"/>
        <v>#N/A</v>
      </c>
      <c r="F1869" t="s">
        <v>79</v>
      </c>
      <c r="G1869" t="s">
        <v>68</v>
      </c>
      <c r="H1869" t="s">
        <v>4438</v>
      </c>
      <c r="I1869" t="s">
        <v>4439</v>
      </c>
      <c r="J1869" t="s">
        <v>88</v>
      </c>
      <c r="K1869">
        <v>1</v>
      </c>
      <c r="L1869">
        <v>-7.1310011760229705E-2</v>
      </c>
      <c r="M1869">
        <v>3.0978513672347899E-2</v>
      </c>
      <c r="N1869">
        <v>2.1339772292723699E-2</v>
      </c>
      <c r="O1869" t="s">
        <v>89</v>
      </c>
      <c r="P1869" t="s">
        <v>89</v>
      </c>
      <c r="Q1869" t="s">
        <v>89</v>
      </c>
      <c r="R1869" t="s">
        <v>89</v>
      </c>
      <c r="S1869" t="s">
        <v>89</v>
      </c>
      <c r="T1869" t="s">
        <v>89</v>
      </c>
      <c r="U1869" t="s">
        <v>89</v>
      </c>
      <c r="V1869" t="s">
        <v>89</v>
      </c>
      <c r="W1869" t="s">
        <v>89</v>
      </c>
      <c r="X1869" t="s">
        <v>89</v>
      </c>
      <c r="Y1869" t="s">
        <v>89</v>
      </c>
      <c r="Z1869" t="s">
        <v>89</v>
      </c>
      <c r="AA1869" t="s">
        <v>89</v>
      </c>
      <c r="AB1869" t="s">
        <v>89</v>
      </c>
      <c r="AC1869" t="s">
        <v>89</v>
      </c>
      <c r="AD1869" t="s">
        <v>89</v>
      </c>
      <c r="AE1869" t="s">
        <v>89</v>
      </c>
      <c r="AF1869" t="s">
        <v>89</v>
      </c>
      <c r="AG1869" t="s">
        <v>89</v>
      </c>
      <c r="AH1869" t="s">
        <v>89</v>
      </c>
      <c r="AI1869" t="s">
        <v>89</v>
      </c>
      <c r="AJ1869" t="s">
        <v>89</v>
      </c>
      <c r="AK1869" t="s">
        <v>89</v>
      </c>
      <c r="AL1869" t="s">
        <v>89</v>
      </c>
      <c r="AM1869" t="s">
        <v>89</v>
      </c>
      <c r="AN1869" t="s">
        <v>89</v>
      </c>
      <c r="AO1869" t="s">
        <v>89</v>
      </c>
      <c r="AP1869" t="s">
        <v>89</v>
      </c>
      <c r="AQ1869" t="s">
        <v>89</v>
      </c>
      <c r="AR1869" t="s">
        <v>89</v>
      </c>
      <c r="AS1869" t="s">
        <v>89</v>
      </c>
      <c r="AT1869" t="s">
        <v>89</v>
      </c>
      <c r="AU1869" t="s">
        <v>89</v>
      </c>
      <c r="AV1869" t="s">
        <v>89</v>
      </c>
      <c r="AW1869" t="s">
        <v>89</v>
      </c>
      <c r="AX1869" t="s">
        <v>89</v>
      </c>
      <c r="AY1869" t="s">
        <v>89</v>
      </c>
      <c r="AZ1869">
        <v>5.6581289981989399E-2</v>
      </c>
      <c r="BA1869">
        <v>7.1969685630986699</v>
      </c>
      <c r="BB1869">
        <v>0.93117317274234201</v>
      </c>
      <c r="BC1869">
        <v>0.98946377405596797</v>
      </c>
      <c r="BD1869">
        <v>0.87631654677030502</v>
      </c>
      <c r="BE1869" t="s">
        <v>89</v>
      </c>
      <c r="BF1869" t="s">
        <v>89</v>
      </c>
      <c r="BG1869" t="s">
        <v>89</v>
      </c>
      <c r="BH1869" t="s">
        <v>89</v>
      </c>
      <c r="BI1869" t="s">
        <v>89</v>
      </c>
      <c r="BJ1869" t="s">
        <v>89</v>
      </c>
      <c r="BK1869" t="s">
        <v>89</v>
      </c>
      <c r="BL1869" t="s">
        <v>89</v>
      </c>
      <c r="BM1869" t="s">
        <v>89</v>
      </c>
      <c r="BN1869" t="s">
        <v>89</v>
      </c>
      <c r="BO1869" t="s">
        <v>89</v>
      </c>
      <c r="BP1869" t="s">
        <v>89</v>
      </c>
      <c r="BQ1869" t="s">
        <v>89</v>
      </c>
      <c r="BR1869" t="s">
        <v>89</v>
      </c>
      <c r="BS1869" t="s">
        <v>89</v>
      </c>
    </row>
    <row r="1870" spans="1:71" x14ac:dyDescent="0.35">
      <c r="A1870" t="str">
        <f t="shared" si="58"/>
        <v>ENSG00000226328_UC</v>
      </c>
      <c r="B1870" t="e">
        <f>VLOOKUP(A1870,[1]drug_targetprotein_gene!$E:$E,1,FALSE)</f>
        <v>#N/A</v>
      </c>
      <c r="C1870" t="s">
        <v>4435</v>
      </c>
      <c r="D1870" t="e">
        <f>VLOOKUP(C1870,[1]drug_targetprotein_gene!$C:$G,5,FALSE)</f>
        <v>#N/A</v>
      </c>
      <c r="E1870" t="e">
        <f t="shared" si="59"/>
        <v>#N/A</v>
      </c>
      <c r="F1870" t="s">
        <v>82</v>
      </c>
      <c r="G1870" t="s">
        <v>68</v>
      </c>
      <c r="H1870" t="s">
        <v>4440</v>
      </c>
      <c r="I1870" t="s">
        <v>4441</v>
      </c>
      <c r="J1870" t="s">
        <v>88</v>
      </c>
      <c r="K1870">
        <v>1</v>
      </c>
      <c r="L1870">
        <v>-9.7714321538514795E-2</v>
      </c>
      <c r="M1870">
        <v>3.8939051137326597E-2</v>
      </c>
      <c r="N1870">
        <v>1.2093059047053101E-2</v>
      </c>
      <c r="O1870" t="s">
        <v>89</v>
      </c>
      <c r="P1870" t="s">
        <v>89</v>
      </c>
      <c r="Q1870" t="s">
        <v>89</v>
      </c>
      <c r="R1870" t="s">
        <v>89</v>
      </c>
      <c r="S1870" t="s">
        <v>89</v>
      </c>
      <c r="T1870" t="s">
        <v>89</v>
      </c>
      <c r="U1870" t="s">
        <v>89</v>
      </c>
      <c r="V1870" t="s">
        <v>89</v>
      </c>
      <c r="W1870" t="s">
        <v>89</v>
      </c>
      <c r="X1870" t="s">
        <v>89</v>
      </c>
      <c r="Y1870" t="s">
        <v>89</v>
      </c>
      <c r="Z1870" t="s">
        <v>89</v>
      </c>
      <c r="AA1870" t="s">
        <v>89</v>
      </c>
      <c r="AB1870" t="s">
        <v>89</v>
      </c>
      <c r="AC1870" t="s">
        <v>89</v>
      </c>
      <c r="AD1870" t="s">
        <v>89</v>
      </c>
      <c r="AE1870" t="s">
        <v>89</v>
      </c>
      <c r="AF1870" t="s">
        <v>89</v>
      </c>
      <c r="AG1870" t="s">
        <v>89</v>
      </c>
      <c r="AH1870" t="s">
        <v>89</v>
      </c>
      <c r="AI1870" t="s">
        <v>89</v>
      </c>
      <c r="AJ1870" t="s">
        <v>89</v>
      </c>
      <c r="AK1870" t="s">
        <v>89</v>
      </c>
      <c r="AL1870" t="s">
        <v>89</v>
      </c>
      <c r="AM1870" t="s">
        <v>89</v>
      </c>
      <c r="AN1870" t="s">
        <v>89</v>
      </c>
      <c r="AO1870" t="s">
        <v>89</v>
      </c>
      <c r="AP1870" t="s">
        <v>89</v>
      </c>
      <c r="AQ1870" t="s">
        <v>89</v>
      </c>
      <c r="AR1870" t="s">
        <v>89</v>
      </c>
      <c r="AS1870" t="s">
        <v>89</v>
      </c>
      <c r="AT1870" t="s">
        <v>89</v>
      </c>
      <c r="AU1870" t="s">
        <v>89</v>
      </c>
      <c r="AV1870" t="s">
        <v>89</v>
      </c>
      <c r="AW1870" t="s">
        <v>89</v>
      </c>
      <c r="AX1870" t="s">
        <v>89</v>
      </c>
      <c r="AY1870" t="s">
        <v>89</v>
      </c>
      <c r="AZ1870">
        <v>5.6581289981989399E-2</v>
      </c>
      <c r="BA1870">
        <v>7.1969685630986699</v>
      </c>
      <c r="BB1870">
        <v>0.90690795081817399</v>
      </c>
      <c r="BC1870">
        <v>0.97883344235415004</v>
      </c>
      <c r="BD1870">
        <v>0.84026760393382605</v>
      </c>
      <c r="BE1870" t="s">
        <v>89</v>
      </c>
      <c r="BF1870" t="s">
        <v>89</v>
      </c>
      <c r="BG1870" t="s">
        <v>89</v>
      </c>
      <c r="BH1870" t="s">
        <v>89</v>
      </c>
      <c r="BI1870" t="s">
        <v>89</v>
      </c>
      <c r="BJ1870" t="s">
        <v>89</v>
      </c>
      <c r="BK1870" t="s">
        <v>89</v>
      </c>
      <c r="BL1870" t="s">
        <v>89</v>
      </c>
      <c r="BM1870" t="s">
        <v>89</v>
      </c>
      <c r="BN1870" t="s">
        <v>89</v>
      </c>
      <c r="BO1870" t="s">
        <v>89</v>
      </c>
      <c r="BP1870" t="s">
        <v>89</v>
      </c>
      <c r="BQ1870" t="s">
        <v>89</v>
      </c>
      <c r="BR1870" t="s">
        <v>89</v>
      </c>
      <c r="BS1870" t="s">
        <v>89</v>
      </c>
    </row>
    <row r="1871" spans="1:71" x14ac:dyDescent="0.35">
      <c r="A1871" t="str">
        <f t="shared" si="58"/>
        <v>ENSG00000226469_CD</v>
      </c>
      <c r="B1871" t="e">
        <f>VLOOKUP(A1871,[1]drug_targetprotein_gene!$E:$E,1,FALSE)</f>
        <v>#N/A</v>
      </c>
      <c r="C1871" t="s">
        <v>4442</v>
      </c>
      <c r="D1871" t="e">
        <f>VLOOKUP(C1871,[1]drug_targetprotein_gene!$C:$G,5,FALSE)</f>
        <v>#N/A</v>
      </c>
      <c r="E1871" t="e">
        <f t="shared" si="59"/>
        <v>#N/A</v>
      </c>
      <c r="F1871" t="s">
        <v>67</v>
      </c>
      <c r="G1871" t="s">
        <v>68</v>
      </c>
      <c r="H1871" t="s">
        <v>4443</v>
      </c>
      <c r="I1871" t="s">
        <v>4444</v>
      </c>
      <c r="J1871" t="s">
        <v>174</v>
      </c>
      <c r="K1871">
        <v>3</v>
      </c>
      <c r="L1871">
        <v>-5.6943301246516302E-2</v>
      </c>
      <c r="M1871">
        <v>2.0401130065125801E-2</v>
      </c>
      <c r="N1871">
        <v>5.2515661211659697E-3</v>
      </c>
      <c r="O1871" t="s">
        <v>72</v>
      </c>
      <c r="P1871">
        <v>3</v>
      </c>
      <c r="Q1871">
        <v>-7.0835822902475698E-2</v>
      </c>
      <c r="R1871">
        <v>6.8854300445018002E-2</v>
      </c>
      <c r="S1871">
        <v>0.49097007186152603</v>
      </c>
      <c r="T1871" t="s">
        <v>73</v>
      </c>
      <c r="U1871">
        <v>3</v>
      </c>
      <c r="V1871">
        <v>-4.7237678304635301E-2</v>
      </c>
      <c r="W1871">
        <v>2.5141660494903802E-2</v>
      </c>
      <c r="X1871">
        <v>6.0263513682034801E-2</v>
      </c>
      <c r="Y1871" t="s">
        <v>74</v>
      </c>
      <c r="Z1871">
        <v>3</v>
      </c>
      <c r="AA1871">
        <v>-4.6722193281166897E-2</v>
      </c>
      <c r="AB1871">
        <v>2.9426255696392602E-2</v>
      </c>
      <c r="AC1871">
        <v>0.25325905826899497</v>
      </c>
      <c r="AD1871" t="s">
        <v>75</v>
      </c>
      <c r="AE1871">
        <v>3</v>
      </c>
      <c r="AF1871">
        <v>-4.65271261667278E-2</v>
      </c>
      <c r="AG1871">
        <v>3.16446972862141E-2</v>
      </c>
      <c r="AH1871">
        <v>0.279281011039339</v>
      </c>
      <c r="AI1871" t="s">
        <v>76</v>
      </c>
      <c r="AJ1871">
        <v>0.67351563918756696</v>
      </c>
      <c r="AK1871">
        <v>2</v>
      </c>
      <c r="AL1871">
        <v>0.71408175557311804</v>
      </c>
      <c r="AM1871">
        <v>7.1922494176836996E-3</v>
      </c>
      <c r="AN1871">
        <v>3.4045685370326803E-2</v>
      </c>
      <c r="AO1871">
        <v>0.86746094397951401</v>
      </c>
      <c r="AP1871" t="s">
        <v>89</v>
      </c>
      <c r="AQ1871" t="s">
        <v>89</v>
      </c>
      <c r="AR1871" t="s">
        <v>89</v>
      </c>
      <c r="AS1871" t="s">
        <v>89</v>
      </c>
      <c r="AT1871" t="s">
        <v>89</v>
      </c>
      <c r="AU1871" t="s">
        <v>89</v>
      </c>
      <c r="AV1871" t="s">
        <v>89</v>
      </c>
      <c r="AW1871" t="s">
        <v>89</v>
      </c>
      <c r="AX1871" t="s">
        <v>89</v>
      </c>
      <c r="AY1871" t="s">
        <v>89</v>
      </c>
      <c r="AZ1871">
        <v>0.17816802095012799</v>
      </c>
      <c r="BA1871">
        <v>42.7083649966428</v>
      </c>
      <c r="BB1871">
        <v>0.94464762819115</v>
      </c>
      <c r="BC1871">
        <v>0.98318587585478101</v>
      </c>
      <c r="BD1871">
        <v>0.90761997640715497</v>
      </c>
      <c r="BE1871">
        <v>0.93161482939155105</v>
      </c>
      <c r="BF1871">
        <v>1.0662188511831701</v>
      </c>
      <c r="BG1871">
        <v>0.81400379422961999</v>
      </c>
      <c r="BH1871">
        <v>0.95386065866176695</v>
      </c>
      <c r="BI1871">
        <v>1.00204205843257</v>
      </c>
      <c r="BJ1871">
        <v>0.90799597530454701</v>
      </c>
      <c r="BK1871">
        <v>0.95435248629978298</v>
      </c>
      <c r="BL1871">
        <v>1.01101347454152</v>
      </c>
      <c r="BM1871">
        <v>0.90086699242026103</v>
      </c>
      <c r="BN1871">
        <v>0.95453866724374303</v>
      </c>
      <c r="BO1871">
        <v>1.01561717360185</v>
      </c>
      <c r="BP1871">
        <v>0.89713337953130401</v>
      </c>
      <c r="BQ1871" t="s">
        <v>89</v>
      </c>
      <c r="BR1871" t="s">
        <v>89</v>
      </c>
      <c r="BS1871" t="s">
        <v>89</v>
      </c>
    </row>
    <row r="1872" spans="1:71" x14ac:dyDescent="0.35">
      <c r="A1872" t="str">
        <f t="shared" si="58"/>
        <v>ENSG00000226469_IBD</v>
      </c>
      <c r="B1872" t="e">
        <f>VLOOKUP(A1872,[1]drug_targetprotein_gene!$E:$E,1,FALSE)</f>
        <v>#N/A</v>
      </c>
      <c r="C1872" t="s">
        <v>4442</v>
      </c>
      <c r="D1872" t="e">
        <f>VLOOKUP(C1872,[1]drug_targetprotein_gene!$C:$G,5,FALSE)</f>
        <v>#N/A</v>
      </c>
      <c r="E1872" t="e">
        <f t="shared" si="59"/>
        <v>#N/A</v>
      </c>
      <c r="F1872" t="s">
        <v>79</v>
      </c>
      <c r="G1872" t="s">
        <v>68</v>
      </c>
      <c r="H1872" t="s">
        <v>4445</v>
      </c>
      <c r="I1872" t="s">
        <v>4446</v>
      </c>
      <c r="J1872" t="s">
        <v>174</v>
      </c>
      <c r="K1872">
        <v>3</v>
      </c>
      <c r="L1872">
        <v>-4.71828626052802E-2</v>
      </c>
      <c r="M1872">
        <v>1.6765519491339202E-2</v>
      </c>
      <c r="N1872">
        <v>4.8886659342909696E-3</v>
      </c>
      <c r="O1872" t="s">
        <v>72</v>
      </c>
      <c r="P1872">
        <v>3</v>
      </c>
      <c r="Q1872">
        <v>-8.6974501300169302E-2</v>
      </c>
      <c r="R1872">
        <v>5.6611273570586103E-2</v>
      </c>
      <c r="S1872">
        <v>0.367332271057564</v>
      </c>
      <c r="T1872" t="s">
        <v>73</v>
      </c>
      <c r="U1872">
        <v>3</v>
      </c>
      <c r="V1872">
        <v>-4.20146662556855E-2</v>
      </c>
      <c r="W1872">
        <v>2.16407350888498E-2</v>
      </c>
      <c r="X1872">
        <v>5.22022563232395E-2</v>
      </c>
      <c r="Y1872" t="s">
        <v>74</v>
      </c>
      <c r="Z1872">
        <v>3</v>
      </c>
      <c r="AA1872">
        <v>-3.9507914746425503E-2</v>
      </c>
      <c r="AB1872">
        <v>2.47598613014271E-2</v>
      </c>
      <c r="AC1872">
        <v>0.25162816937509302</v>
      </c>
      <c r="AD1872" t="s">
        <v>75</v>
      </c>
      <c r="AE1872">
        <v>3</v>
      </c>
      <c r="AF1872">
        <v>-3.8173107556135101E-2</v>
      </c>
      <c r="AG1872">
        <v>2.5047797538516599E-2</v>
      </c>
      <c r="AH1872">
        <v>0.26698132649719097</v>
      </c>
      <c r="AI1872" t="s">
        <v>76</v>
      </c>
      <c r="AJ1872">
        <v>1.44303446026839</v>
      </c>
      <c r="AK1872">
        <v>2</v>
      </c>
      <c r="AL1872">
        <v>0.48601430073485702</v>
      </c>
      <c r="AM1872">
        <v>2.0625923958334999E-2</v>
      </c>
      <c r="AN1872">
        <v>2.8027991448953099E-2</v>
      </c>
      <c r="AO1872">
        <v>0.59611647187691097</v>
      </c>
      <c r="AP1872" t="s">
        <v>89</v>
      </c>
      <c r="AQ1872" t="s">
        <v>89</v>
      </c>
      <c r="AR1872" t="s">
        <v>89</v>
      </c>
      <c r="AS1872" t="s">
        <v>89</v>
      </c>
      <c r="AT1872" t="s">
        <v>89</v>
      </c>
      <c r="AU1872" t="s">
        <v>89</v>
      </c>
      <c r="AV1872" t="s">
        <v>89</v>
      </c>
      <c r="AW1872" t="s">
        <v>89</v>
      </c>
      <c r="AX1872" t="s">
        <v>89</v>
      </c>
      <c r="AY1872" t="s">
        <v>89</v>
      </c>
      <c r="AZ1872">
        <v>0.17816802095012799</v>
      </c>
      <c r="BA1872">
        <v>42.7083649966428</v>
      </c>
      <c r="BB1872">
        <v>0.95391294663394699</v>
      </c>
      <c r="BC1872">
        <v>0.98577963388660195</v>
      </c>
      <c r="BD1872">
        <v>0.92307639402959596</v>
      </c>
      <c r="BE1872">
        <v>0.916700470005262</v>
      </c>
      <c r="BF1872">
        <v>1.0242735144414901</v>
      </c>
      <c r="BG1872">
        <v>0.82042514998162497</v>
      </c>
      <c r="BH1872">
        <v>0.958855717646239</v>
      </c>
      <c r="BI1872">
        <v>1.0004012549997201</v>
      </c>
      <c r="BJ1872">
        <v>0.91903551966569896</v>
      </c>
      <c r="BK1872">
        <v>0.96126234581277403</v>
      </c>
      <c r="BL1872">
        <v>1.0090622290000699</v>
      </c>
      <c r="BM1872">
        <v>0.91572677177020101</v>
      </c>
      <c r="BN1872">
        <v>0.962546302430347</v>
      </c>
      <c r="BO1872">
        <v>1.0109804227619701</v>
      </c>
      <c r="BP1872">
        <v>0.91643256730053901</v>
      </c>
      <c r="BQ1872" t="s">
        <v>89</v>
      </c>
      <c r="BR1872" t="s">
        <v>89</v>
      </c>
      <c r="BS1872" t="s">
        <v>89</v>
      </c>
    </row>
    <row r="1873" spans="1:71" x14ac:dyDescent="0.35">
      <c r="A1873" t="str">
        <f t="shared" si="58"/>
        <v>ENSG00000226469_UC</v>
      </c>
      <c r="B1873" t="e">
        <f>VLOOKUP(A1873,[1]drug_targetprotein_gene!$E:$E,1,FALSE)</f>
        <v>#N/A</v>
      </c>
      <c r="C1873" t="s">
        <v>4442</v>
      </c>
      <c r="D1873" t="e">
        <f>VLOOKUP(C1873,[1]drug_targetprotein_gene!$C:$G,5,FALSE)</f>
        <v>#N/A</v>
      </c>
      <c r="E1873" t="e">
        <f t="shared" si="59"/>
        <v>#N/A</v>
      </c>
      <c r="F1873" t="s">
        <v>82</v>
      </c>
      <c r="G1873" t="s">
        <v>68</v>
      </c>
      <c r="H1873" t="s">
        <v>4447</v>
      </c>
      <c r="I1873" t="s">
        <v>4448</v>
      </c>
      <c r="J1873" t="s">
        <v>174</v>
      </c>
      <c r="K1873">
        <v>3</v>
      </c>
      <c r="L1873">
        <v>-4.0762158408030803E-2</v>
      </c>
      <c r="M1873">
        <v>2.1098117227346998E-2</v>
      </c>
      <c r="N1873">
        <v>5.3356019721078597E-2</v>
      </c>
      <c r="O1873" t="s">
        <v>72</v>
      </c>
      <c r="P1873">
        <v>3</v>
      </c>
      <c r="Q1873">
        <v>-9.1756344708071993E-2</v>
      </c>
      <c r="R1873">
        <v>7.1250943168834402E-2</v>
      </c>
      <c r="S1873">
        <v>0.42033525954839601</v>
      </c>
      <c r="T1873" t="s">
        <v>73</v>
      </c>
      <c r="U1873">
        <v>3</v>
      </c>
      <c r="V1873">
        <v>-3.8697478304328202E-2</v>
      </c>
      <c r="W1873">
        <v>2.7520916206288298E-2</v>
      </c>
      <c r="X1873">
        <v>0.15969100146079801</v>
      </c>
      <c r="Y1873" t="s">
        <v>74</v>
      </c>
      <c r="Z1873">
        <v>3</v>
      </c>
      <c r="AA1873">
        <v>-3.8084827043696798E-2</v>
      </c>
      <c r="AB1873">
        <v>3.0608615723637302E-2</v>
      </c>
      <c r="AC1873">
        <v>0.33944872355387901</v>
      </c>
      <c r="AD1873" t="s">
        <v>75</v>
      </c>
      <c r="AE1873">
        <v>3</v>
      </c>
      <c r="AF1873">
        <v>-3.9560154442711999E-2</v>
      </c>
      <c r="AG1873">
        <v>2.97188051554905E-2</v>
      </c>
      <c r="AH1873">
        <v>0.31460134742217299</v>
      </c>
      <c r="AI1873" t="s">
        <v>76</v>
      </c>
      <c r="AJ1873">
        <v>1.1049086918934901</v>
      </c>
      <c r="AK1873">
        <v>2</v>
      </c>
      <c r="AL1873">
        <v>0.57553551225029997</v>
      </c>
      <c r="AM1873">
        <v>2.6433611297897001E-2</v>
      </c>
      <c r="AN1873">
        <v>3.5277660652315801E-2</v>
      </c>
      <c r="AO1873">
        <v>0.59061907669370695</v>
      </c>
      <c r="AP1873" t="s">
        <v>89</v>
      </c>
      <c r="AQ1873" t="s">
        <v>89</v>
      </c>
      <c r="AR1873" t="s">
        <v>89</v>
      </c>
      <c r="AS1873" t="s">
        <v>89</v>
      </c>
      <c r="AT1873" t="s">
        <v>89</v>
      </c>
      <c r="AU1873" t="s">
        <v>89</v>
      </c>
      <c r="AV1873" t="s">
        <v>89</v>
      </c>
      <c r="AW1873" t="s">
        <v>89</v>
      </c>
      <c r="AX1873" t="s">
        <v>89</v>
      </c>
      <c r="AY1873" t="s">
        <v>89</v>
      </c>
      <c r="AZ1873">
        <v>0.17816802095012799</v>
      </c>
      <c r="BA1873">
        <v>42.7083649966428</v>
      </c>
      <c r="BB1873">
        <v>0.960057444386343</v>
      </c>
      <c r="BC1873">
        <v>1.0005903255311399</v>
      </c>
      <c r="BD1873">
        <v>0.92116650841328496</v>
      </c>
      <c r="BE1873">
        <v>0.91232741586865496</v>
      </c>
      <c r="BF1873">
        <v>1.0490610268137099</v>
      </c>
      <c r="BG1873">
        <v>0.79341553300633705</v>
      </c>
      <c r="BH1873">
        <v>0.96204170361556196</v>
      </c>
      <c r="BI1873">
        <v>1.01536029247175</v>
      </c>
      <c r="BJ1873">
        <v>0.91152297992909903</v>
      </c>
      <c r="BK1873">
        <v>0.96263128026205902</v>
      </c>
      <c r="BL1873">
        <v>1.0221498034669001</v>
      </c>
      <c r="BM1873">
        <v>0.90657844730386605</v>
      </c>
      <c r="BN1873">
        <v>0.96121213107139003</v>
      </c>
      <c r="BO1873">
        <v>1.0188644304794701</v>
      </c>
      <c r="BP1873">
        <v>0.906822078854994</v>
      </c>
      <c r="BQ1873" t="s">
        <v>89</v>
      </c>
      <c r="BR1873" t="s">
        <v>89</v>
      </c>
      <c r="BS1873" t="s">
        <v>89</v>
      </c>
    </row>
    <row r="1874" spans="1:71" x14ac:dyDescent="0.35">
      <c r="A1874" t="str">
        <f t="shared" si="58"/>
        <v>ENSG00000226752_CD</v>
      </c>
      <c r="B1874" t="e">
        <f>VLOOKUP(A1874,[1]drug_targetprotein_gene!$E:$E,1,FALSE)</f>
        <v>#N/A</v>
      </c>
      <c r="C1874" t="s">
        <v>4449</v>
      </c>
      <c r="D1874" t="e">
        <f>VLOOKUP(C1874,[1]drug_targetprotein_gene!$C:$G,5,FALSE)</f>
        <v>#N/A</v>
      </c>
      <c r="E1874" t="e">
        <f t="shared" si="59"/>
        <v>#N/A</v>
      </c>
      <c r="F1874" t="s">
        <v>67</v>
      </c>
      <c r="G1874" t="s">
        <v>68</v>
      </c>
      <c r="H1874" t="s">
        <v>4450</v>
      </c>
      <c r="I1874" t="s">
        <v>4451</v>
      </c>
      <c r="J1874" t="s">
        <v>174</v>
      </c>
      <c r="K1874">
        <v>11</v>
      </c>
      <c r="L1874">
        <v>-2.0545211067435499E-2</v>
      </c>
      <c r="M1874">
        <v>9.8083301758307706E-3</v>
      </c>
      <c r="N1874">
        <v>3.6200373230137098E-2</v>
      </c>
      <c r="O1874" t="s">
        <v>72</v>
      </c>
      <c r="P1874">
        <v>11</v>
      </c>
      <c r="Q1874">
        <v>-9.4596968503372597E-2</v>
      </c>
      <c r="R1874">
        <v>4.7525361103290399E-2</v>
      </c>
      <c r="S1874">
        <v>7.7739911650594407E-2</v>
      </c>
      <c r="T1874" t="s">
        <v>73</v>
      </c>
      <c r="U1874">
        <v>11</v>
      </c>
      <c r="V1874">
        <v>-1.9342229554604799E-2</v>
      </c>
      <c r="W1874">
        <v>1.46012220491479E-2</v>
      </c>
      <c r="X1874">
        <v>0.185270884377432</v>
      </c>
      <c r="Y1874" t="s">
        <v>74</v>
      </c>
      <c r="Z1874">
        <v>11</v>
      </c>
      <c r="AA1874">
        <v>7.7262930200549303E-3</v>
      </c>
      <c r="AB1874">
        <v>2.7040217214500901E-2</v>
      </c>
      <c r="AC1874">
        <v>0.78091357546341</v>
      </c>
      <c r="AD1874" t="s">
        <v>75</v>
      </c>
      <c r="AE1874">
        <v>11</v>
      </c>
      <c r="AF1874">
        <v>9.6510244731075907E-3</v>
      </c>
      <c r="AG1874">
        <v>2.95629190491138E-2</v>
      </c>
      <c r="AH1874">
        <v>0.75080825929501704</v>
      </c>
      <c r="AI1874" t="s">
        <v>76</v>
      </c>
      <c r="AJ1874">
        <v>14.0075416408745</v>
      </c>
      <c r="AK1874">
        <v>10</v>
      </c>
      <c r="AL1874">
        <v>0.17264788817239701</v>
      </c>
      <c r="AM1874">
        <v>4.33739878530848E-2</v>
      </c>
      <c r="AN1874">
        <v>2.71089435862008E-2</v>
      </c>
      <c r="AO1874">
        <v>0.144065434661069</v>
      </c>
      <c r="AP1874" t="s">
        <v>77</v>
      </c>
      <c r="AQ1874">
        <v>-2.0545211067435499E-2</v>
      </c>
      <c r="AR1874">
        <v>1.16084981921914E-2</v>
      </c>
      <c r="AS1874">
        <v>-1.76984229374783</v>
      </c>
      <c r="AT1874">
        <v>0.10717987250141001</v>
      </c>
      <c r="AU1874" t="s">
        <v>78</v>
      </c>
      <c r="AV1874" t="s">
        <v>89</v>
      </c>
      <c r="AW1874" t="s">
        <v>89</v>
      </c>
      <c r="AX1874" t="s">
        <v>89</v>
      </c>
      <c r="AY1874" t="s">
        <v>89</v>
      </c>
      <c r="AZ1874">
        <v>1.24547526857932</v>
      </c>
      <c r="BA1874">
        <v>-1344.5384868450401</v>
      </c>
      <c r="BB1874">
        <v>0.97966440379984199</v>
      </c>
      <c r="BC1874">
        <v>0.99867998806039004</v>
      </c>
      <c r="BD1874">
        <v>0.96101088992129002</v>
      </c>
      <c r="BE1874">
        <v>0.90973951426964395</v>
      </c>
      <c r="BF1874">
        <v>0.99855378603585498</v>
      </c>
      <c r="BG1874">
        <v>0.82882464159406699</v>
      </c>
      <c r="BH1874">
        <v>0.98084363111851203</v>
      </c>
      <c r="BI1874">
        <v>1.0093193226269199</v>
      </c>
      <c r="BJ1874">
        <v>0.95317131767758401</v>
      </c>
      <c r="BK1874">
        <v>1.0077562178416399</v>
      </c>
      <c r="BL1874">
        <v>1.0626067833686601</v>
      </c>
      <c r="BM1874">
        <v>0.95573697673840596</v>
      </c>
      <c r="BN1874">
        <v>1.0096977457917</v>
      </c>
      <c r="BO1874">
        <v>1.0699311983611299</v>
      </c>
      <c r="BP1874">
        <v>0.952855229774071</v>
      </c>
      <c r="BQ1874" t="s">
        <v>89</v>
      </c>
      <c r="BR1874" t="s">
        <v>89</v>
      </c>
      <c r="BS1874" t="s">
        <v>89</v>
      </c>
    </row>
    <row r="1875" spans="1:71" x14ac:dyDescent="0.35">
      <c r="A1875" t="str">
        <f t="shared" si="58"/>
        <v>ENSG00000226752_IBD</v>
      </c>
      <c r="B1875" t="e">
        <f>VLOOKUP(A1875,[1]drug_targetprotein_gene!$E:$E,1,FALSE)</f>
        <v>#N/A</v>
      </c>
      <c r="C1875" t="s">
        <v>4449</v>
      </c>
      <c r="D1875" t="e">
        <f>VLOOKUP(C1875,[1]drug_targetprotein_gene!$C:$G,5,FALSE)</f>
        <v>#N/A</v>
      </c>
      <c r="E1875" t="e">
        <f t="shared" si="59"/>
        <v>#N/A</v>
      </c>
      <c r="F1875" t="s">
        <v>79</v>
      </c>
      <c r="G1875" t="s">
        <v>68</v>
      </c>
      <c r="H1875" t="s">
        <v>4452</v>
      </c>
      <c r="I1875" t="s">
        <v>4453</v>
      </c>
      <c r="J1875" t="s">
        <v>71</v>
      </c>
      <c r="K1875">
        <v>11</v>
      </c>
      <c r="L1875">
        <v>-3.6682444488678701E-3</v>
      </c>
      <c r="M1875">
        <v>1.13516641345115E-2</v>
      </c>
      <c r="N1875">
        <v>0.74658470177573</v>
      </c>
      <c r="O1875" t="s">
        <v>72</v>
      </c>
      <c r="P1875">
        <v>11</v>
      </c>
      <c r="Q1875">
        <v>-8.1436769510542406E-2</v>
      </c>
      <c r="R1875">
        <v>4.5286243114158603E-2</v>
      </c>
      <c r="S1875">
        <v>0.105680063515916</v>
      </c>
      <c r="T1875" t="s">
        <v>73</v>
      </c>
      <c r="U1875">
        <v>11</v>
      </c>
      <c r="V1875" s="1">
        <v>9.7029344680199105E-5</v>
      </c>
      <c r="W1875">
        <v>1.2361195523737101E-2</v>
      </c>
      <c r="X1875">
        <v>0.99373706039149001</v>
      </c>
      <c r="Y1875" t="s">
        <v>74</v>
      </c>
      <c r="Z1875">
        <v>11</v>
      </c>
      <c r="AA1875">
        <v>5.2117210898161301E-3</v>
      </c>
      <c r="AB1875">
        <v>2.11654667282965E-2</v>
      </c>
      <c r="AC1875">
        <v>0.81047943013778501</v>
      </c>
      <c r="AD1875" t="s">
        <v>75</v>
      </c>
      <c r="AE1875">
        <v>11</v>
      </c>
      <c r="AF1875">
        <v>-7.1996467406672798E-3</v>
      </c>
      <c r="AG1875">
        <v>2.40168952530928E-2</v>
      </c>
      <c r="AH1875">
        <v>0.77048784929618597</v>
      </c>
      <c r="AI1875" t="s">
        <v>76</v>
      </c>
      <c r="AJ1875">
        <v>19.525078851419899</v>
      </c>
      <c r="AK1875">
        <v>10</v>
      </c>
      <c r="AL1875">
        <v>3.4078495009920703E-2</v>
      </c>
      <c r="AM1875">
        <v>4.5579595232621499E-2</v>
      </c>
      <c r="AN1875">
        <v>2.5844239840566299E-2</v>
      </c>
      <c r="AO1875">
        <v>0.111622513636753</v>
      </c>
      <c r="AP1875" t="s">
        <v>77</v>
      </c>
      <c r="AQ1875">
        <v>-3.6682444488678701E-3</v>
      </c>
      <c r="AR1875">
        <v>1.13516641345115E-2</v>
      </c>
      <c r="AS1875">
        <v>-0.32314596392220701</v>
      </c>
      <c r="AT1875">
        <v>0.75324051308734097</v>
      </c>
      <c r="AU1875" t="s">
        <v>78</v>
      </c>
      <c r="AV1875" t="s">
        <v>89</v>
      </c>
      <c r="AW1875" t="s">
        <v>89</v>
      </c>
      <c r="AX1875" t="s">
        <v>89</v>
      </c>
      <c r="AY1875" t="s">
        <v>89</v>
      </c>
      <c r="AZ1875">
        <v>1.24547526857932</v>
      </c>
      <c r="BA1875">
        <v>-1344.5384868450401</v>
      </c>
      <c r="BB1875">
        <v>0.99633847534067899</v>
      </c>
      <c r="BC1875">
        <v>1.0187547185368</v>
      </c>
      <c r="BD1875">
        <v>0.97441546957441605</v>
      </c>
      <c r="BE1875">
        <v>0.92179099330690695</v>
      </c>
      <c r="BF1875">
        <v>1.0073511550417</v>
      </c>
      <c r="BG1875">
        <v>0.84349795112565396</v>
      </c>
      <c r="BH1875">
        <v>1.00009703405218</v>
      </c>
      <c r="BI1875">
        <v>1.0246232382409499</v>
      </c>
      <c r="BJ1875">
        <v>0.97615790877149999</v>
      </c>
      <c r="BK1875">
        <v>1.0052253257324399</v>
      </c>
      <c r="BL1875">
        <v>1.0478034660079401</v>
      </c>
      <c r="BM1875">
        <v>0.96437737445528804</v>
      </c>
      <c r="BN1875">
        <v>0.99282620862887505</v>
      </c>
      <c r="BO1875">
        <v>1.04067908660861</v>
      </c>
      <c r="BP1875">
        <v>0.94717371879992796</v>
      </c>
      <c r="BQ1875" t="s">
        <v>89</v>
      </c>
      <c r="BR1875" t="s">
        <v>89</v>
      </c>
      <c r="BS1875" t="s">
        <v>89</v>
      </c>
    </row>
    <row r="1876" spans="1:71" x14ac:dyDescent="0.35">
      <c r="A1876" t="str">
        <f t="shared" si="58"/>
        <v>ENSG00000226752_UC</v>
      </c>
      <c r="B1876" t="e">
        <f>VLOOKUP(A1876,[1]drug_targetprotein_gene!$E:$E,1,FALSE)</f>
        <v>#N/A</v>
      </c>
      <c r="C1876" t="s">
        <v>4449</v>
      </c>
      <c r="D1876" t="e">
        <f>VLOOKUP(C1876,[1]drug_targetprotein_gene!$C:$G,5,FALSE)</f>
        <v>#N/A</v>
      </c>
      <c r="E1876" t="e">
        <f t="shared" si="59"/>
        <v>#N/A</v>
      </c>
      <c r="F1876" t="s">
        <v>82</v>
      </c>
      <c r="G1876" t="s">
        <v>68</v>
      </c>
      <c r="H1876" t="s">
        <v>4454</v>
      </c>
      <c r="I1876" t="s">
        <v>4455</v>
      </c>
      <c r="J1876" t="s">
        <v>174</v>
      </c>
      <c r="K1876">
        <v>11</v>
      </c>
      <c r="L1876">
        <v>-3.3284565840814302E-4</v>
      </c>
      <c r="M1876">
        <v>1.01653866551268E-2</v>
      </c>
      <c r="N1876">
        <v>0.97387950159155501</v>
      </c>
      <c r="O1876" t="s">
        <v>72</v>
      </c>
      <c r="P1876">
        <v>11</v>
      </c>
      <c r="Q1876">
        <v>-8.7677166715716306E-2</v>
      </c>
      <c r="R1876">
        <v>5.20035585180545E-2</v>
      </c>
      <c r="S1876">
        <v>0.12607777954153501</v>
      </c>
      <c r="T1876" t="s">
        <v>73</v>
      </c>
      <c r="U1876">
        <v>11</v>
      </c>
      <c r="V1876">
        <v>7.01857256975944E-3</v>
      </c>
      <c r="W1876">
        <v>1.52512324825734E-2</v>
      </c>
      <c r="X1876">
        <v>0.64537477072226701</v>
      </c>
      <c r="Y1876" t="s">
        <v>74</v>
      </c>
      <c r="Z1876">
        <v>11</v>
      </c>
      <c r="AA1876">
        <v>6.2889520940329902E-3</v>
      </c>
      <c r="AB1876">
        <v>2.2600002814669201E-2</v>
      </c>
      <c r="AC1876">
        <v>0.786472470093589</v>
      </c>
      <c r="AD1876" t="s">
        <v>75</v>
      </c>
      <c r="AE1876">
        <v>11</v>
      </c>
      <c r="AF1876">
        <v>8.1128197589350505E-3</v>
      </c>
      <c r="AG1876">
        <v>2.7824917917468699E-2</v>
      </c>
      <c r="AH1876">
        <v>0.77657650728293204</v>
      </c>
      <c r="AI1876" t="s">
        <v>76</v>
      </c>
      <c r="AJ1876">
        <v>16.000260705622601</v>
      </c>
      <c r="AK1876">
        <v>10</v>
      </c>
      <c r="AL1876">
        <v>9.9624937733488905E-2</v>
      </c>
      <c r="AM1876">
        <v>5.1085961833222102E-2</v>
      </c>
      <c r="AN1876">
        <v>2.96291012275136E-2</v>
      </c>
      <c r="AO1876">
        <v>0.118764223881523</v>
      </c>
      <c r="AP1876" t="s">
        <v>77</v>
      </c>
      <c r="AQ1876">
        <v>-3.3284565840814302E-4</v>
      </c>
      <c r="AR1876">
        <v>1.28584148074698E-2</v>
      </c>
      <c r="AS1876">
        <v>-2.5885434821622502E-2</v>
      </c>
      <c r="AT1876">
        <v>0.97985799487270098</v>
      </c>
      <c r="AU1876" t="s">
        <v>78</v>
      </c>
      <c r="AV1876" t="s">
        <v>89</v>
      </c>
      <c r="AW1876" t="s">
        <v>89</v>
      </c>
      <c r="AX1876" t="s">
        <v>89</v>
      </c>
      <c r="AY1876" t="s">
        <v>89</v>
      </c>
      <c r="AZ1876">
        <v>1.24547526857932</v>
      </c>
      <c r="BA1876">
        <v>-1344.5384868450401</v>
      </c>
      <c r="BB1876">
        <v>0.99966720972856304</v>
      </c>
      <c r="BC1876">
        <v>1.0197844813592201</v>
      </c>
      <c r="BD1876">
        <v>0.97994679118329198</v>
      </c>
      <c r="BE1876">
        <v>0.91605656254082002</v>
      </c>
      <c r="BF1876">
        <v>1.01435182047026</v>
      </c>
      <c r="BG1876">
        <v>0.82728655762166203</v>
      </c>
      <c r="BH1876">
        <v>1.00704326047437</v>
      </c>
      <c r="BI1876">
        <v>1.0376006580622199</v>
      </c>
      <c r="BJ1876">
        <v>0.97738577995971199</v>
      </c>
      <c r="BK1876">
        <v>1.0063087690741499</v>
      </c>
      <c r="BL1876">
        <v>1.0518862252994801</v>
      </c>
      <c r="BM1876">
        <v>0.96270615049381902</v>
      </c>
      <c r="BN1876">
        <v>1.00814581785667</v>
      </c>
      <c r="BO1876">
        <v>1.0646537818850901</v>
      </c>
      <c r="BP1876">
        <v>0.95463709175231604</v>
      </c>
      <c r="BQ1876" t="s">
        <v>89</v>
      </c>
      <c r="BR1876" t="s">
        <v>89</v>
      </c>
      <c r="BS1876" t="s">
        <v>89</v>
      </c>
    </row>
    <row r="1877" spans="1:71" x14ac:dyDescent="0.35">
      <c r="A1877" t="str">
        <f t="shared" si="58"/>
        <v>ENSG00000227001_CD</v>
      </c>
      <c r="B1877" t="e">
        <f>VLOOKUP(A1877,[1]drug_targetprotein_gene!$E:$E,1,FALSE)</f>
        <v>#N/A</v>
      </c>
      <c r="C1877" t="s">
        <v>4456</v>
      </c>
      <c r="D1877" t="e">
        <f>VLOOKUP(C1877,[1]drug_targetprotein_gene!$C:$G,5,FALSE)</f>
        <v>#N/A</v>
      </c>
      <c r="E1877" t="e">
        <f t="shared" si="59"/>
        <v>#N/A</v>
      </c>
      <c r="F1877" t="s">
        <v>67</v>
      </c>
      <c r="G1877" t="s">
        <v>68</v>
      </c>
      <c r="H1877" t="s">
        <v>4457</v>
      </c>
      <c r="I1877" t="s">
        <v>4458</v>
      </c>
      <c r="J1877" t="s">
        <v>88</v>
      </c>
      <c r="K1877">
        <v>1</v>
      </c>
      <c r="L1877">
        <v>-5.4086921272837797E-2</v>
      </c>
      <c r="M1877">
        <v>2.7204317472008799E-2</v>
      </c>
      <c r="N1877">
        <v>4.67924308003023E-2</v>
      </c>
      <c r="O1877" t="s">
        <v>89</v>
      </c>
      <c r="P1877" t="s">
        <v>89</v>
      </c>
      <c r="Q1877" t="s">
        <v>89</v>
      </c>
      <c r="R1877" t="s">
        <v>89</v>
      </c>
      <c r="S1877" t="s">
        <v>89</v>
      </c>
      <c r="T1877" t="s">
        <v>89</v>
      </c>
      <c r="U1877" t="s">
        <v>89</v>
      </c>
      <c r="V1877" t="s">
        <v>89</v>
      </c>
      <c r="W1877" t="s">
        <v>89</v>
      </c>
      <c r="X1877" t="s">
        <v>89</v>
      </c>
      <c r="Y1877" t="s">
        <v>89</v>
      </c>
      <c r="Z1877" t="s">
        <v>89</v>
      </c>
      <c r="AA1877" t="s">
        <v>89</v>
      </c>
      <c r="AB1877" t="s">
        <v>89</v>
      </c>
      <c r="AC1877" t="s">
        <v>89</v>
      </c>
      <c r="AD1877" t="s">
        <v>89</v>
      </c>
      <c r="AE1877" t="s">
        <v>89</v>
      </c>
      <c r="AF1877" t="s">
        <v>89</v>
      </c>
      <c r="AG1877" t="s">
        <v>89</v>
      </c>
      <c r="AH1877" t="s">
        <v>89</v>
      </c>
      <c r="AI1877" t="s">
        <v>89</v>
      </c>
      <c r="AJ1877" t="s">
        <v>89</v>
      </c>
      <c r="AK1877" t="s">
        <v>89</v>
      </c>
      <c r="AL1877" t="s">
        <v>89</v>
      </c>
      <c r="AM1877" t="s">
        <v>89</v>
      </c>
      <c r="AN1877" t="s">
        <v>89</v>
      </c>
      <c r="AO1877" t="s">
        <v>89</v>
      </c>
      <c r="AP1877" t="s">
        <v>89</v>
      </c>
      <c r="AQ1877" t="s">
        <v>89</v>
      </c>
      <c r="AR1877" t="s">
        <v>89</v>
      </c>
      <c r="AS1877" t="s">
        <v>89</v>
      </c>
      <c r="AT1877" t="s">
        <v>89</v>
      </c>
      <c r="AU1877" t="s">
        <v>89</v>
      </c>
      <c r="AV1877" t="s">
        <v>89</v>
      </c>
      <c r="AW1877" t="s">
        <v>89</v>
      </c>
      <c r="AX1877" t="s">
        <v>89</v>
      </c>
      <c r="AY1877" t="s">
        <v>89</v>
      </c>
      <c r="AZ1877">
        <v>9.9276989281820494E-2</v>
      </c>
      <c r="BA1877">
        <v>29.759189880937001</v>
      </c>
      <c r="BB1877">
        <v>0.94734975807614097</v>
      </c>
      <c r="BC1877">
        <v>0.999233834626991</v>
      </c>
      <c r="BD1877">
        <v>0.89815970299078596</v>
      </c>
      <c r="BE1877" t="s">
        <v>89</v>
      </c>
      <c r="BF1877" t="s">
        <v>89</v>
      </c>
      <c r="BG1877" t="s">
        <v>89</v>
      </c>
      <c r="BH1877" t="s">
        <v>89</v>
      </c>
      <c r="BI1877" t="s">
        <v>89</v>
      </c>
      <c r="BJ1877" t="s">
        <v>89</v>
      </c>
      <c r="BK1877" t="s">
        <v>89</v>
      </c>
      <c r="BL1877" t="s">
        <v>89</v>
      </c>
      <c r="BM1877" t="s">
        <v>89</v>
      </c>
      <c r="BN1877" t="s">
        <v>89</v>
      </c>
      <c r="BO1877" t="s">
        <v>89</v>
      </c>
      <c r="BP1877" t="s">
        <v>89</v>
      </c>
      <c r="BQ1877" t="s">
        <v>89</v>
      </c>
      <c r="BR1877" t="s">
        <v>89</v>
      </c>
      <c r="BS1877" t="s">
        <v>89</v>
      </c>
    </row>
    <row r="1878" spans="1:71" x14ac:dyDescent="0.35">
      <c r="A1878" t="str">
        <f t="shared" si="58"/>
        <v>ENSG00000227001_IBD</v>
      </c>
      <c r="B1878" t="e">
        <f>VLOOKUP(A1878,[1]drug_targetprotein_gene!$E:$E,1,FALSE)</f>
        <v>#N/A</v>
      </c>
      <c r="C1878" t="s">
        <v>4456</v>
      </c>
      <c r="D1878" t="e">
        <f>VLOOKUP(C1878,[1]drug_targetprotein_gene!$C:$G,5,FALSE)</f>
        <v>#N/A</v>
      </c>
      <c r="E1878" t="e">
        <f t="shared" si="59"/>
        <v>#N/A</v>
      </c>
      <c r="F1878" t="s">
        <v>79</v>
      </c>
      <c r="G1878" t="s">
        <v>68</v>
      </c>
      <c r="H1878" t="s">
        <v>4459</v>
      </c>
      <c r="I1878" t="s">
        <v>4460</v>
      </c>
      <c r="J1878" t="s">
        <v>88</v>
      </c>
      <c r="K1878">
        <v>1</v>
      </c>
      <c r="L1878">
        <v>-6.45158703820429E-2</v>
      </c>
      <c r="M1878">
        <v>2.2572824481436899E-2</v>
      </c>
      <c r="N1878">
        <v>4.2615745431106404E-3</v>
      </c>
      <c r="O1878" t="s">
        <v>89</v>
      </c>
      <c r="P1878" t="s">
        <v>89</v>
      </c>
      <c r="Q1878" t="s">
        <v>89</v>
      </c>
      <c r="R1878" t="s">
        <v>89</v>
      </c>
      <c r="S1878" t="s">
        <v>89</v>
      </c>
      <c r="T1878" t="s">
        <v>89</v>
      </c>
      <c r="U1878" t="s">
        <v>89</v>
      </c>
      <c r="V1878" t="s">
        <v>89</v>
      </c>
      <c r="W1878" t="s">
        <v>89</v>
      </c>
      <c r="X1878" t="s">
        <v>89</v>
      </c>
      <c r="Y1878" t="s">
        <v>89</v>
      </c>
      <c r="Z1878" t="s">
        <v>89</v>
      </c>
      <c r="AA1878" t="s">
        <v>89</v>
      </c>
      <c r="AB1878" t="s">
        <v>89</v>
      </c>
      <c r="AC1878" t="s">
        <v>89</v>
      </c>
      <c r="AD1878" t="s">
        <v>89</v>
      </c>
      <c r="AE1878" t="s">
        <v>89</v>
      </c>
      <c r="AF1878" t="s">
        <v>89</v>
      </c>
      <c r="AG1878" t="s">
        <v>89</v>
      </c>
      <c r="AH1878" t="s">
        <v>89</v>
      </c>
      <c r="AI1878" t="s">
        <v>89</v>
      </c>
      <c r="AJ1878" t="s">
        <v>89</v>
      </c>
      <c r="AK1878" t="s">
        <v>89</v>
      </c>
      <c r="AL1878" t="s">
        <v>89</v>
      </c>
      <c r="AM1878" t="s">
        <v>89</v>
      </c>
      <c r="AN1878" t="s">
        <v>89</v>
      </c>
      <c r="AO1878" t="s">
        <v>89</v>
      </c>
      <c r="AP1878" t="s">
        <v>89</v>
      </c>
      <c r="AQ1878" t="s">
        <v>89</v>
      </c>
      <c r="AR1878" t="s">
        <v>89</v>
      </c>
      <c r="AS1878" t="s">
        <v>89</v>
      </c>
      <c r="AT1878" t="s">
        <v>89</v>
      </c>
      <c r="AU1878" t="s">
        <v>89</v>
      </c>
      <c r="AV1878" t="s">
        <v>89</v>
      </c>
      <c r="AW1878" t="s">
        <v>89</v>
      </c>
      <c r="AX1878" t="s">
        <v>89</v>
      </c>
      <c r="AY1878" t="s">
        <v>89</v>
      </c>
      <c r="AZ1878">
        <v>9.9276989281820494E-2</v>
      </c>
      <c r="BA1878">
        <v>29.759189880937001</v>
      </c>
      <c r="BB1878">
        <v>0.93752123532380505</v>
      </c>
      <c r="BC1878">
        <v>0.97993098389104105</v>
      </c>
      <c r="BD1878">
        <v>0.89694690864147997</v>
      </c>
      <c r="BE1878" t="s">
        <v>89</v>
      </c>
      <c r="BF1878" t="s">
        <v>89</v>
      </c>
      <c r="BG1878" t="s">
        <v>89</v>
      </c>
      <c r="BH1878" t="s">
        <v>89</v>
      </c>
      <c r="BI1878" t="s">
        <v>89</v>
      </c>
      <c r="BJ1878" t="s">
        <v>89</v>
      </c>
      <c r="BK1878" t="s">
        <v>89</v>
      </c>
      <c r="BL1878" t="s">
        <v>89</v>
      </c>
      <c r="BM1878" t="s">
        <v>89</v>
      </c>
      <c r="BN1878" t="s">
        <v>89</v>
      </c>
      <c r="BO1878" t="s">
        <v>89</v>
      </c>
      <c r="BP1878" t="s">
        <v>89</v>
      </c>
      <c r="BQ1878" t="s">
        <v>89</v>
      </c>
      <c r="BR1878" t="s">
        <v>89</v>
      </c>
      <c r="BS1878" t="s">
        <v>89</v>
      </c>
    </row>
    <row r="1879" spans="1:71" x14ac:dyDescent="0.35">
      <c r="A1879" t="str">
        <f t="shared" si="58"/>
        <v>ENSG00000227001_UC</v>
      </c>
      <c r="B1879" t="e">
        <f>VLOOKUP(A1879,[1]drug_targetprotein_gene!$E:$E,1,FALSE)</f>
        <v>#N/A</v>
      </c>
      <c r="C1879" t="s">
        <v>4456</v>
      </c>
      <c r="D1879" t="e">
        <f>VLOOKUP(C1879,[1]drug_targetprotein_gene!$C:$G,5,FALSE)</f>
        <v>#N/A</v>
      </c>
      <c r="E1879" t="e">
        <f t="shared" si="59"/>
        <v>#N/A</v>
      </c>
      <c r="F1879" t="s">
        <v>82</v>
      </c>
      <c r="G1879" t="s">
        <v>68</v>
      </c>
      <c r="H1879" t="s">
        <v>4461</v>
      </c>
      <c r="I1879" t="s">
        <v>4462</v>
      </c>
      <c r="J1879" t="s">
        <v>88</v>
      </c>
      <c r="K1879">
        <v>1</v>
      </c>
      <c r="L1879">
        <v>-8.3150511937030699E-2</v>
      </c>
      <c r="M1879">
        <v>2.8378977581011201E-2</v>
      </c>
      <c r="N1879">
        <v>3.38957867047315E-3</v>
      </c>
      <c r="O1879" t="s">
        <v>89</v>
      </c>
      <c r="P1879" t="s">
        <v>89</v>
      </c>
      <c r="Q1879" t="s">
        <v>89</v>
      </c>
      <c r="R1879" t="s">
        <v>89</v>
      </c>
      <c r="S1879" t="s">
        <v>89</v>
      </c>
      <c r="T1879" t="s">
        <v>89</v>
      </c>
      <c r="U1879" t="s">
        <v>89</v>
      </c>
      <c r="V1879" t="s">
        <v>89</v>
      </c>
      <c r="W1879" t="s">
        <v>89</v>
      </c>
      <c r="X1879" t="s">
        <v>89</v>
      </c>
      <c r="Y1879" t="s">
        <v>89</v>
      </c>
      <c r="Z1879" t="s">
        <v>89</v>
      </c>
      <c r="AA1879" t="s">
        <v>89</v>
      </c>
      <c r="AB1879" t="s">
        <v>89</v>
      </c>
      <c r="AC1879" t="s">
        <v>89</v>
      </c>
      <c r="AD1879" t="s">
        <v>89</v>
      </c>
      <c r="AE1879" t="s">
        <v>89</v>
      </c>
      <c r="AF1879" t="s">
        <v>89</v>
      </c>
      <c r="AG1879" t="s">
        <v>89</v>
      </c>
      <c r="AH1879" t="s">
        <v>89</v>
      </c>
      <c r="AI1879" t="s">
        <v>89</v>
      </c>
      <c r="AJ1879" t="s">
        <v>89</v>
      </c>
      <c r="AK1879" t="s">
        <v>89</v>
      </c>
      <c r="AL1879" t="s">
        <v>89</v>
      </c>
      <c r="AM1879" t="s">
        <v>89</v>
      </c>
      <c r="AN1879" t="s">
        <v>89</v>
      </c>
      <c r="AO1879" t="s">
        <v>89</v>
      </c>
      <c r="AP1879" t="s">
        <v>89</v>
      </c>
      <c r="AQ1879" t="s">
        <v>89</v>
      </c>
      <c r="AR1879" t="s">
        <v>89</v>
      </c>
      <c r="AS1879" t="s">
        <v>89</v>
      </c>
      <c r="AT1879" t="s">
        <v>89</v>
      </c>
      <c r="AU1879" t="s">
        <v>89</v>
      </c>
      <c r="AV1879" t="s">
        <v>89</v>
      </c>
      <c r="AW1879" t="s">
        <v>89</v>
      </c>
      <c r="AX1879" t="s">
        <v>89</v>
      </c>
      <c r="AY1879" t="s">
        <v>89</v>
      </c>
      <c r="AZ1879">
        <v>9.9276989281820494E-2</v>
      </c>
      <c r="BA1879">
        <v>29.759189880937001</v>
      </c>
      <c r="BB1879">
        <v>0.92021263381042995</v>
      </c>
      <c r="BC1879">
        <v>0.97284771885086396</v>
      </c>
      <c r="BD1879">
        <v>0.87042532455600197</v>
      </c>
      <c r="BE1879" t="s">
        <v>89</v>
      </c>
      <c r="BF1879" t="s">
        <v>89</v>
      </c>
      <c r="BG1879" t="s">
        <v>89</v>
      </c>
      <c r="BH1879" t="s">
        <v>89</v>
      </c>
      <c r="BI1879" t="s">
        <v>89</v>
      </c>
      <c r="BJ1879" t="s">
        <v>89</v>
      </c>
      <c r="BK1879" t="s">
        <v>89</v>
      </c>
      <c r="BL1879" t="s">
        <v>89</v>
      </c>
      <c r="BM1879" t="s">
        <v>89</v>
      </c>
      <c r="BN1879" t="s">
        <v>89</v>
      </c>
      <c r="BO1879" t="s">
        <v>89</v>
      </c>
      <c r="BP1879" t="s">
        <v>89</v>
      </c>
      <c r="BQ1879" t="s">
        <v>89</v>
      </c>
      <c r="BR1879" t="s">
        <v>89</v>
      </c>
      <c r="BS1879" t="s">
        <v>89</v>
      </c>
    </row>
    <row r="1880" spans="1:71" x14ac:dyDescent="0.35">
      <c r="A1880" t="str">
        <f t="shared" si="58"/>
        <v>ENSG00000227262_CD</v>
      </c>
      <c r="B1880" t="e">
        <f>VLOOKUP(A1880,[1]drug_targetprotein_gene!$E:$E,1,FALSE)</f>
        <v>#N/A</v>
      </c>
      <c r="C1880" t="s">
        <v>4463</v>
      </c>
      <c r="D1880" t="e">
        <f>VLOOKUP(C1880,[1]drug_targetprotein_gene!$C:$G,5,FALSE)</f>
        <v>#N/A</v>
      </c>
      <c r="E1880" t="e">
        <f t="shared" si="59"/>
        <v>#N/A</v>
      </c>
      <c r="F1880" t="s">
        <v>67</v>
      </c>
      <c r="G1880" t="s">
        <v>68</v>
      </c>
      <c r="H1880" t="s">
        <v>4464</v>
      </c>
      <c r="I1880" t="s">
        <v>4465</v>
      </c>
      <c r="J1880" t="s">
        <v>71</v>
      </c>
      <c r="K1880">
        <v>6</v>
      </c>
      <c r="L1880">
        <v>0.112677434049151</v>
      </c>
      <c r="M1880">
        <v>5.8293418909604197E-2</v>
      </c>
      <c r="N1880">
        <v>5.3244111811543898E-2</v>
      </c>
      <c r="O1880" t="s">
        <v>72</v>
      </c>
      <c r="P1880">
        <v>6</v>
      </c>
      <c r="Q1880">
        <v>-0.103894579544398</v>
      </c>
      <c r="R1880">
        <v>0.192755674665197</v>
      </c>
      <c r="S1880">
        <v>0.618488508725756</v>
      </c>
      <c r="T1880" t="s">
        <v>73</v>
      </c>
      <c r="U1880">
        <v>6</v>
      </c>
      <c r="V1880">
        <v>6.6667588467764896E-2</v>
      </c>
      <c r="W1880">
        <v>2.30313747702789E-2</v>
      </c>
      <c r="X1880">
        <v>3.7959098128972899E-3</v>
      </c>
      <c r="Y1880" t="s">
        <v>74</v>
      </c>
      <c r="Z1880">
        <v>6</v>
      </c>
      <c r="AA1880">
        <v>5.4224908876858803E-2</v>
      </c>
      <c r="AB1880">
        <v>2.1785792428193802E-2</v>
      </c>
      <c r="AC1880">
        <v>5.5228458437386899E-2</v>
      </c>
      <c r="AD1880" t="s">
        <v>75</v>
      </c>
      <c r="AE1880">
        <v>6</v>
      </c>
      <c r="AF1880">
        <v>2.8414631039794799E-2</v>
      </c>
      <c r="AG1880">
        <v>3.3795242455678401E-2</v>
      </c>
      <c r="AH1880">
        <v>0.438813149533472</v>
      </c>
      <c r="AI1880" t="s">
        <v>76</v>
      </c>
      <c r="AJ1880">
        <v>56.2026348872499</v>
      </c>
      <c r="AK1880">
        <v>5</v>
      </c>
      <c r="AL1880" s="1">
        <v>7.3820308267841205E-11</v>
      </c>
      <c r="AM1880">
        <v>7.5378340194550197E-2</v>
      </c>
      <c r="AN1880">
        <v>6.4174275030759204E-2</v>
      </c>
      <c r="AO1880">
        <v>0.30531186358922002</v>
      </c>
      <c r="AP1880" t="s">
        <v>77</v>
      </c>
      <c r="AQ1880">
        <v>0.112677434049151</v>
      </c>
      <c r="AR1880">
        <v>5.8293418909604197E-2</v>
      </c>
      <c r="AS1880">
        <v>1.9329357611342</v>
      </c>
      <c r="AT1880">
        <v>0.11107161512478</v>
      </c>
      <c r="AU1880" t="s">
        <v>78</v>
      </c>
      <c r="AV1880">
        <v>6.0938913693680201E-2</v>
      </c>
      <c r="AW1880">
        <v>1.53015989096971E-2</v>
      </c>
      <c r="AX1880">
        <v>3.9825193467240498</v>
      </c>
      <c r="AY1880">
        <v>5.7651442707248098E-2</v>
      </c>
      <c r="AZ1880">
        <v>0.27160238391973401</v>
      </c>
      <c r="BA1880">
        <v>98.439406955593697</v>
      </c>
      <c r="BB1880">
        <v>1.1192708360514501</v>
      </c>
      <c r="BC1880">
        <v>1.25474521383937</v>
      </c>
      <c r="BD1880">
        <v>0.99842357684870997</v>
      </c>
      <c r="BE1880">
        <v>0.90132031001070601</v>
      </c>
      <c r="BF1880">
        <v>1.3150918916886301</v>
      </c>
      <c r="BG1880">
        <v>0.61773500876404097</v>
      </c>
      <c r="BH1880">
        <v>1.06894009109694</v>
      </c>
      <c r="BI1880">
        <v>1.1182993379280199</v>
      </c>
      <c r="BJ1880">
        <v>1.0217594516969</v>
      </c>
      <c r="BK1880">
        <v>1.0557220167088099</v>
      </c>
      <c r="BL1880">
        <v>1.1017778055419101</v>
      </c>
      <c r="BM1880">
        <v>1.0115914215711801</v>
      </c>
      <c r="BN1880">
        <v>1.0288221776059201</v>
      </c>
      <c r="BO1880">
        <v>1.09927767635708</v>
      </c>
      <c r="BP1880">
        <v>0.96288235074644402</v>
      </c>
      <c r="BQ1880">
        <v>1.06283398760162</v>
      </c>
      <c r="BR1880">
        <v>1.09519239119516</v>
      </c>
      <c r="BS1880">
        <v>1.03143164094523</v>
      </c>
    </row>
    <row r="1881" spans="1:71" x14ac:dyDescent="0.35">
      <c r="A1881" t="str">
        <f t="shared" si="58"/>
        <v>ENSG00000227262_IBD</v>
      </c>
      <c r="B1881" t="e">
        <f>VLOOKUP(A1881,[1]drug_targetprotein_gene!$E:$E,1,FALSE)</f>
        <v>#N/A</v>
      </c>
      <c r="C1881" t="s">
        <v>4463</v>
      </c>
      <c r="D1881" t="e">
        <f>VLOOKUP(C1881,[1]drug_targetprotein_gene!$C:$G,5,FALSE)</f>
        <v>#N/A</v>
      </c>
      <c r="E1881" t="e">
        <f t="shared" si="59"/>
        <v>#N/A</v>
      </c>
      <c r="F1881" t="s">
        <v>79</v>
      </c>
      <c r="G1881" t="s">
        <v>68</v>
      </c>
      <c r="H1881" t="s">
        <v>4466</v>
      </c>
      <c r="I1881" t="s">
        <v>4467</v>
      </c>
      <c r="J1881" t="s">
        <v>71</v>
      </c>
      <c r="K1881">
        <v>6</v>
      </c>
      <c r="L1881">
        <v>0.12640201877361601</v>
      </c>
      <c r="M1881">
        <v>4.4320467710639501E-2</v>
      </c>
      <c r="N1881">
        <v>4.3444962275772997E-3</v>
      </c>
      <c r="O1881" t="s">
        <v>72</v>
      </c>
      <c r="P1881">
        <v>6</v>
      </c>
      <c r="Q1881">
        <v>-2.0091271275816999E-2</v>
      </c>
      <c r="R1881">
        <v>0.15131800538160201</v>
      </c>
      <c r="S1881">
        <v>0.90078268919762705</v>
      </c>
      <c r="T1881" t="s">
        <v>73</v>
      </c>
      <c r="U1881">
        <v>6</v>
      </c>
      <c r="V1881">
        <v>8.1774678905095502E-2</v>
      </c>
      <c r="W1881">
        <v>2.0288490919825999E-2</v>
      </c>
      <c r="X1881" s="1">
        <v>5.5635966565481697E-5</v>
      </c>
      <c r="Y1881" t="s">
        <v>74</v>
      </c>
      <c r="Z1881">
        <v>6</v>
      </c>
      <c r="AA1881">
        <v>7.7964002822947506E-2</v>
      </c>
      <c r="AB1881">
        <v>2.11855689635316E-2</v>
      </c>
      <c r="AC1881">
        <v>1.4292832077171001E-2</v>
      </c>
      <c r="AD1881" t="s">
        <v>75</v>
      </c>
      <c r="AE1881">
        <v>6</v>
      </c>
      <c r="AF1881">
        <v>7.1475720218709501E-2</v>
      </c>
      <c r="AG1881">
        <v>3.0923701368616802E-2</v>
      </c>
      <c r="AH1881">
        <v>6.8790729400367803E-2</v>
      </c>
      <c r="AI1881" t="s">
        <v>76</v>
      </c>
      <c r="AJ1881">
        <v>45.676067200024399</v>
      </c>
      <c r="AK1881">
        <v>5</v>
      </c>
      <c r="AL1881" s="1">
        <v>1.0571101170226899E-8</v>
      </c>
      <c r="AM1881">
        <v>5.1037495784972201E-2</v>
      </c>
      <c r="AN1881">
        <v>5.0418031884645498E-2</v>
      </c>
      <c r="AO1881">
        <v>0.36865839218705299</v>
      </c>
      <c r="AP1881" t="s">
        <v>77</v>
      </c>
      <c r="AQ1881">
        <v>0.12640201877361601</v>
      </c>
      <c r="AR1881">
        <v>4.4320467710639501E-2</v>
      </c>
      <c r="AS1881">
        <v>2.85200101223823</v>
      </c>
      <c r="AT1881">
        <v>3.57397988996455E-2</v>
      </c>
      <c r="AU1881" t="s">
        <v>78</v>
      </c>
      <c r="AV1881">
        <v>7.3489416095332799E-2</v>
      </c>
      <c r="AW1881">
        <v>1.7140131202892601E-2</v>
      </c>
      <c r="AX1881">
        <v>4.2875643847423204</v>
      </c>
      <c r="AY1881">
        <v>2.3319304760034101E-2</v>
      </c>
      <c r="AZ1881">
        <v>0.27160238391973401</v>
      </c>
      <c r="BA1881">
        <v>98.439406955593697</v>
      </c>
      <c r="BB1881">
        <v>1.1347382626823601</v>
      </c>
      <c r="BC1881">
        <v>1.23771895790033</v>
      </c>
      <c r="BD1881">
        <v>1.0403257674744999</v>
      </c>
      <c r="BE1881">
        <v>0.98010921340590995</v>
      </c>
      <c r="BF1881">
        <v>1.3184964301145501</v>
      </c>
      <c r="BG1881">
        <v>0.72856782033129297</v>
      </c>
      <c r="BH1881">
        <v>1.08521126129001</v>
      </c>
      <c r="BI1881">
        <v>1.1292346711624499</v>
      </c>
      <c r="BJ1881">
        <v>1.04290411170102</v>
      </c>
      <c r="BK1881">
        <v>1.08108374200677</v>
      </c>
      <c r="BL1881">
        <v>1.1269194031484899</v>
      </c>
      <c r="BM1881">
        <v>1.0371123737563099</v>
      </c>
      <c r="BN1881">
        <v>1.07409207166413</v>
      </c>
      <c r="BO1881">
        <v>1.1412066584010301</v>
      </c>
      <c r="BP1881">
        <v>1.0109245068971</v>
      </c>
      <c r="BQ1881">
        <v>1.0762571456085801</v>
      </c>
      <c r="BR1881">
        <v>1.1130278264158699</v>
      </c>
      <c r="BS1881">
        <v>1.0407012439244601</v>
      </c>
    </row>
    <row r="1882" spans="1:71" x14ac:dyDescent="0.35">
      <c r="A1882" t="str">
        <f t="shared" si="58"/>
        <v>ENSG00000227262_UC</v>
      </c>
      <c r="B1882" t="e">
        <f>VLOOKUP(A1882,[1]drug_targetprotein_gene!$E:$E,1,FALSE)</f>
        <v>#N/A</v>
      </c>
      <c r="C1882" t="s">
        <v>4463</v>
      </c>
      <c r="D1882" t="e">
        <f>VLOOKUP(C1882,[1]drug_targetprotein_gene!$C:$G,5,FALSE)</f>
        <v>#N/A</v>
      </c>
      <c r="E1882" t="e">
        <f t="shared" si="59"/>
        <v>#N/A</v>
      </c>
      <c r="F1882" t="s">
        <v>82</v>
      </c>
      <c r="G1882" t="s">
        <v>68</v>
      </c>
      <c r="H1882" t="s">
        <v>4468</v>
      </c>
      <c r="I1882" t="s">
        <v>4469</v>
      </c>
      <c r="J1882" t="s">
        <v>71</v>
      </c>
      <c r="K1882">
        <v>6</v>
      </c>
      <c r="L1882">
        <v>0.15153182449931599</v>
      </c>
      <c r="M1882">
        <v>4.76843923120404E-2</v>
      </c>
      <c r="N1882">
        <v>1.48393185839251E-3</v>
      </c>
      <c r="O1882" t="s">
        <v>72</v>
      </c>
      <c r="P1882">
        <v>6</v>
      </c>
      <c r="Q1882">
        <v>6.9355833420630605E-2</v>
      </c>
      <c r="R1882">
        <v>0.17721498275942801</v>
      </c>
      <c r="S1882">
        <v>0.71548041200964696</v>
      </c>
      <c r="T1882" t="s">
        <v>73</v>
      </c>
      <c r="U1882">
        <v>6</v>
      </c>
      <c r="V1882">
        <v>0.12276264319882101</v>
      </c>
      <c r="W1882">
        <v>2.6027147436652302E-2</v>
      </c>
      <c r="X1882" s="1">
        <v>2.39682773144906E-6</v>
      </c>
      <c r="Y1882" t="s">
        <v>74</v>
      </c>
      <c r="Z1882">
        <v>6</v>
      </c>
      <c r="AA1882">
        <v>0.11045402502096199</v>
      </c>
      <c r="AB1882">
        <v>3.01533711250766E-2</v>
      </c>
      <c r="AC1882">
        <v>1.4548131106586801E-2</v>
      </c>
      <c r="AD1882" t="s">
        <v>75</v>
      </c>
      <c r="AE1882">
        <v>6</v>
      </c>
      <c r="AF1882">
        <v>0.215030805749967</v>
      </c>
      <c r="AG1882">
        <v>7.1610294568113103E-2</v>
      </c>
      <c r="AH1882">
        <v>3.00028659170869E-2</v>
      </c>
      <c r="AI1882" t="s">
        <v>76</v>
      </c>
      <c r="AJ1882">
        <v>33.172309112493799</v>
      </c>
      <c r="AK1882">
        <v>5</v>
      </c>
      <c r="AL1882" s="1">
        <v>3.4782586769163201E-6</v>
      </c>
      <c r="AM1882">
        <v>2.8626758033678701E-2</v>
      </c>
      <c r="AN1882">
        <v>5.9037053383389701E-2</v>
      </c>
      <c r="AO1882">
        <v>0.65310864003340297</v>
      </c>
      <c r="AP1882" t="s">
        <v>77</v>
      </c>
      <c r="AQ1882">
        <v>0.15153182449931599</v>
      </c>
      <c r="AR1882">
        <v>4.76843923120404E-2</v>
      </c>
      <c r="AS1882">
        <v>3.17780760437737</v>
      </c>
      <c r="AT1882">
        <v>2.45985879775928E-2</v>
      </c>
      <c r="AU1882" t="s">
        <v>78</v>
      </c>
      <c r="AV1882">
        <v>0.147653407135897</v>
      </c>
      <c r="AW1882">
        <v>3.3156333065853999E-2</v>
      </c>
      <c r="AX1882">
        <v>4.4532490020121402</v>
      </c>
      <c r="AY1882">
        <v>2.10731064331388E-2</v>
      </c>
      <c r="AZ1882">
        <v>0.27160238391973401</v>
      </c>
      <c r="BA1882">
        <v>98.439406955593697</v>
      </c>
      <c r="BB1882">
        <v>1.1636153326957901</v>
      </c>
      <c r="BC1882">
        <v>1.2776126681212501</v>
      </c>
      <c r="BD1882">
        <v>1.05978961877061</v>
      </c>
      <c r="BE1882">
        <v>1.0718175297989301</v>
      </c>
      <c r="BF1882">
        <v>1.51694311244821</v>
      </c>
      <c r="BG1882">
        <v>0.757307777567366</v>
      </c>
      <c r="BH1882">
        <v>1.13061602969233</v>
      </c>
      <c r="BI1882">
        <v>1.1897888473465501</v>
      </c>
      <c r="BJ1882">
        <v>1.0743861059448401</v>
      </c>
      <c r="BK1882">
        <v>1.11678500370469</v>
      </c>
      <c r="BL1882">
        <v>1.1847770725109199</v>
      </c>
      <c r="BM1882">
        <v>1.0526948684586299</v>
      </c>
      <c r="BN1882">
        <v>1.2399000924299699</v>
      </c>
      <c r="BO1882">
        <v>1.42673266890046</v>
      </c>
      <c r="BP1882">
        <v>1.0775334950398501</v>
      </c>
      <c r="BQ1882">
        <v>1.1591110871033901</v>
      </c>
      <c r="BR1882">
        <v>1.23693905022494</v>
      </c>
      <c r="BS1882">
        <v>1.08618004419998</v>
      </c>
    </row>
    <row r="1883" spans="1:71" x14ac:dyDescent="0.35">
      <c r="A1883" t="str">
        <f t="shared" si="58"/>
        <v>ENSG00000227766_CD</v>
      </c>
      <c r="B1883" t="e">
        <f>VLOOKUP(A1883,[1]drug_targetprotein_gene!$E:$E,1,FALSE)</f>
        <v>#N/A</v>
      </c>
      <c r="C1883" t="s">
        <v>4470</v>
      </c>
      <c r="D1883" t="e">
        <f>VLOOKUP(C1883,[1]drug_targetprotein_gene!$C:$G,5,FALSE)</f>
        <v>#N/A</v>
      </c>
      <c r="E1883" t="e">
        <f t="shared" si="59"/>
        <v>#N/A</v>
      </c>
      <c r="F1883" t="s">
        <v>67</v>
      </c>
      <c r="G1883" t="s">
        <v>68</v>
      </c>
      <c r="H1883" t="s">
        <v>4471</v>
      </c>
      <c r="I1883" t="s">
        <v>4472</v>
      </c>
      <c r="J1883" t="s">
        <v>174</v>
      </c>
      <c r="K1883">
        <v>3</v>
      </c>
      <c r="L1883">
        <v>9.0879769868251803E-2</v>
      </c>
      <c r="M1883">
        <v>2.3536371466319199E-2</v>
      </c>
      <c r="N1883">
        <v>1.12809274399275E-4</v>
      </c>
      <c r="O1883" t="s">
        <v>72</v>
      </c>
      <c r="P1883">
        <v>3</v>
      </c>
      <c r="Q1883">
        <v>0.113590757155901</v>
      </c>
      <c r="R1883">
        <v>7.42529344855032E-2</v>
      </c>
      <c r="S1883">
        <v>0.36857967061318497</v>
      </c>
      <c r="T1883" t="s">
        <v>73</v>
      </c>
      <c r="U1883">
        <v>3</v>
      </c>
      <c r="V1883">
        <v>8.1918872585178701E-2</v>
      </c>
      <c r="W1883">
        <v>2.9859905420221999E-2</v>
      </c>
      <c r="X1883">
        <v>6.0799073265602101E-3</v>
      </c>
      <c r="Y1883" t="s">
        <v>74</v>
      </c>
      <c r="Z1883">
        <v>3</v>
      </c>
      <c r="AA1883">
        <v>7.9059882256672903E-2</v>
      </c>
      <c r="AB1883">
        <v>3.4023582189984601E-2</v>
      </c>
      <c r="AC1883">
        <v>0.14576883684103401</v>
      </c>
      <c r="AD1883" t="s">
        <v>75</v>
      </c>
      <c r="AE1883">
        <v>3</v>
      </c>
      <c r="AF1883">
        <v>7.7582297727112101E-2</v>
      </c>
      <c r="AG1883">
        <v>3.6243603531601103E-2</v>
      </c>
      <c r="AH1883">
        <v>0.16564718580267701</v>
      </c>
      <c r="AI1883" t="s">
        <v>76</v>
      </c>
      <c r="AJ1883">
        <v>0.68894559991460202</v>
      </c>
      <c r="AK1883">
        <v>2</v>
      </c>
      <c r="AL1883">
        <v>0.708593825707029</v>
      </c>
      <c r="AM1883">
        <v>-1.1707600288351E-2</v>
      </c>
      <c r="AN1883">
        <v>3.6303831396845301E-2</v>
      </c>
      <c r="AO1883">
        <v>0.80140043880280298</v>
      </c>
      <c r="AP1883" t="s">
        <v>89</v>
      </c>
      <c r="AQ1883" t="s">
        <v>89</v>
      </c>
      <c r="AR1883" t="s">
        <v>89</v>
      </c>
      <c r="AS1883" t="s">
        <v>89</v>
      </c>
      <c r="AT1883" t="s">
        <v>89</v>
      </c>
      <c r="AU1883" t="s">
        <v>89</v>
      </c>
      <c r="AV1883" t="s">
        <v>89</v>
      </c>
      <c r="AW1883" t="s">
        <v>89</v>
      </c>
      <c r="AX1883" t="s">
        <v>89</v>
      </c>
      <c r="AY1883" t="s">
        <v>89</v>
      </c>
      <c r="AZ1883">
        <v>0.14614089929013399</v>
      </c>
      <c r="BA1883">
        <v>42.274893005946197</v>
      </c>
      <c r="BB1883">
        <v>1.0951373288375601</v>
      </c>
      <c r="BC1883">
        <v>1.14684083014994</v>
      </c>
      <c r="BD1883">
        <v>1.0457647979420699</v>
      </c>
      <c r="BE1883">
        <v>1.12029355893585</v>
      </c>
      <c r="BF1883">
        <v>1.2957977242062999</v>
      </c>
      <c r="BG1883">
        <v>0.96855985679547696</v>
      </c>
      <c r="BH1883">
        <v>1.0853677531777499</v>
      </c>
      <c r="BI1883">
        <v>1.1507849643364301</v>
      </c>
      <c r="BJ1883">
        <v>1.0236692311298901</v>
      </c>
      <c r="BK1883">
        <v>1.08226912884767</v>
      </c>
      <c r="BL1883">
        <v>1.15690241710946</v>
      </c>
      <c r="BM1883">
        <v>1.0124505316388099</v>
      </c>
      <c r="BN1883">
        <v>1.0806711655797001</v>
      </c>
      <c r="BO1883">
        <v>1.1602317395605599</v>
      </c>
      <c r="BP1883">
        <v>1.0065662990375599</v>
      </c>
      <c r="BQ1883" t="s">
        <v>89</v>
      </c>
      <c r="BR1883" t="s">
        <v>89</v>
      </c>
      <c r="BS1883" t="s">
        <v>89</v>
      </c>
    </row>
    <row r="1884" spans="1:71" x14ac:dyDescent="0.35">
      <c r="A1884" t="str">
        <f t="shared" si="58"/>
        <v>ENSG00000227766_IBD</v>
      </c>
      <c r="B1884" t="e">
        <f>VLOOKUP(A1884,[1]drug_targetprotein_gene!$E:$E,1,FALSE)</f>
        <v>#N/A</v>
      </c>
      <c r="C1884" t="s">
        <v>4470</v>
      </c>
      <c r="D1884" t="e">
        <f>VLOOKUP(C1884,[1]drug_targetprotein_gene!$C:$G,5,FALSE)</f>
        <v>#N/A</v>
      </c>
      <c r="E1884" t="e">
        <f t="shared" si="59"/>
        <v>#N/A</v>
      </c>
      <c r="F1884" t="s">
        <v>79</v>
      </c>
      <c r="G1884" t="s">
        <v>68</v>
      </c>
      <c r="H1884" t="s">
        <v>4473</v>
      </c>
      <c r="I1884" t="s">
        <v>4474</v>
      </c>
      <c r="J1884" t="s">
        <v>174</v>
      </c>
      <c r="K1884">
        <v>3</v>
      </c>
      <c r="L1884">
        <v>0.111759528571618</v>
      </c>
      <c r="M1884">
        <v>1.9980605080080899E-2</v>
      </c>
      <c r="N1884" s="1">
        <v>2.22664716964622E-8</v>
      </c>
      <c r="O1884" t="s">
        <v>72</v>
      </c>
      <c r="P1884">
        <v>3</v>
      </c>
      <c r="Q1884">
        <v>5.3525537997594401E-2</v>
      </c>
      <c r="R1884">
        <v>6.3103509103206903E-2</v>
      </c>
      <c r="S1884">
        <v>0.55216430551049001</v>
      </c>
      <c r="T1884" t="s">
        <v>73</v>
      </c>
      <c r="U1884">
        <v>3</v>
      </c>
      <c r="V1884">
        <v>0.105388889250193</v>
      </c>
      <c r="W1884">
        <v>2.62362872546461E-2</v>
      </c>
      <c r="X1884" s="1">
        <v>5.8965424096211601E-5</v>
      </c>
      <c r="Y1884" t="s">
        <v>74</v>
      </c>
      <c r="Z1884">
        <v>3</v>
      </c>
      <c r="AA1884">
        <v>9.0371943716711006E-2</v>
      </c>
      <c r="AB1884">
        <v>3.50127449100344E-2</v>
      </c>
      <c r="AC1884">
        <v>0.123010460164224</v>
      </c>
      <c r="AD1884" t="s">
        <v>75</v>
      </c>
      <c r="AE1884">
        <v>3</v>
      </c>
      <c r="AF1884">
        <v>9.1566176398859805E-2</v>
      </c>
      <c r="AG1884">
        <v>3.2537839984108301E-2</v>
      </c>
      <c r="AH1884">
        <v>0.106481636821653</v>
      </c>
      <c r="AI1884" t="s">
        <v>76</v>
      </c>
      <c r="AJ1884">
        <v>1.08823862051644</v>
      </c>
      <c r="AK1884">
        <v>2</v>
      </c>
      <c r="AL1884">
        <v>0.58035266898314097</v>
      </c>
      <c r="AM1884">
        <v>2.9908237061612199E-2</v>
      </c>
      <c r="AN1884">
        <v>3.0741656063240801E-2</v>
      </c>
      <c r="AO1884">
        <v>0.50874754424076596</v>
      </c>
      <c r="AP1884" t="s">
        <v>89</v>
      </c>
      <c r="AQ1884" t="s">
        <v>89</v>
      </c>
      <c r="AR1884" t="s">
        <v>89</v>
      </c>
      <c r="AS1884" t="s">
        <v>89</v>
      </c>
      <c r="AT1884" t="s">
        <v>89</v>
      </c>
      <c r="AU1884" t="s">
        <v>89</v>
      </c>
      <c r="AV1884" t="s">
        <v>89</v>
      </c>
      <c r="AW1884" t="s">
        <v>89</v>
      </c>
      <c r="AX1884" t="s">
        <v>89</v>
      </c>
      <c r="AY1884" t="s">
        <v>89</v>
      </c>
      <c r="AZ1884">
        <v>0.14614089929013399</v>
      </c>
      <c r="BA1884">
        <v>42.274893005946197</v>
      </c>
      <c r="BB1884">
        <v>1.11824392259704</v>
      </c>
      <c r="BC1884">
        <v>1.1629053833227601</v>
      </c>
      <c r="BD1884">
        <v>1.07529768832288</v>
      </c>
      <c r="BE1884">
        <v>1.0549839336007301</v>
      </c>
      <c r="BF1884">
        <v>1.1938798906796899</v>
      </c>
      <c r="BG1884">
        <v>0.93224712874761795</v>
      </c>
      <c r="BH1884">
        <v>1.1111426377721101</v>
      </c>
      <c r="BI1884">
        <v>1.1697756897526901</v>
      </c>
      <c r="BJ1884">
        <v>1.0554484695576001</v>
      </c>
      <c r="BK1884">
        <v>1.0945813306496099</v>
      </c>
      <c r="BL1884">
        <v>1.1723343402703801</v>
      </c>
      <c r="BM1884">
        <v>1.0219851524014401</v>
      </c>
      <c r="BN1884">
        <v>1.0958892963001501</v>
      </c>
      <c r="BO1884">
        <v>1.1680554326818</v>
      </c>
      <c r="BP1884">
        <v>1.02818181067645</v>
      </c>
      <c r="BQ1884" t="s">
        <v>89</v>
      </c>
      <c r="BR1884" t="s">
        <v>89</v>
      </c>
      <c r="BS1884" t="s">
        <v>89</v>
      </c>
    </row>
    <row r="1885" spans="1:71" x14ac:dyDescent="0.35">
      <c r="A1885" t="str">
        <f t="shared" si="58"/>
        <v>ENSG00000227766_UC</v>
      </c>
      <c r="B1885" t="e">
        <f>VLOOKUP(A1885,[1]drug_targetprotein_gene!$E:$E,1,FALSE)</f>
        <v>#N/A</v>
      </c>
      <c r="C1885" t="s">
        <v>4470</v>
      </c>
      <c r="D1885" t="e">
        <f>VLOOKUP(C1885,[1]drug_targetprotein_gene!$C:$G,5,FALSE)</f>
        <v>#N/A</v>
      </c>
      <c r="E1885" t="e">
        <f t="shared" si="59"/>
        <v>#N/A</v>
      </c>
      <c r="F1885" t="s">
        <v>82</v>
      </c>
      <c r="G1885" t="s">
        <v>68</v>
      </c>
      <c r="H1885" t="s">
        <v>4475</v>
      </c>
      <c r="I1885" t="s">
        <v>4476</v>
      </c>
      <c r="J1885" t="s">
        <v>174</v>
      </c>
      <c r="K1885">
        <v>3</v>
      </c>
      <c r="L1885">
        <v>0.14209723535722699</v>
      </c>
      <c r="M1885">
        <v>2.5160061669486301E-2</v>
      </c>
      <c r="N1885" s="1">
        <v>1.6258023723320801E-8</v>
      </c>
      <c r="O1885" t="s">
        <v>72</v>
      </c>
      <c r="P1885">
        <v>3</v>
      </c>
      <c r="Q1885">
        <v>3.3089824565858197E-2</v>
      </c>
      <c r="R1885">
        <v>0.121859816739686</v>
      </c>
      <c r="S1885">
        <v>0.83120235839593604</v>
      </c>
      <c r="T1885" t="s">
        <v>73</v>
      </c>
      <c r="U1885">
        <v>3</v>
      </c>
      <c r="V1885">
        <v>0.153452351057141</v>
      </c>
      <c r="W1885">
        <v>3.7259238873830099E-2</v>
      </c>
      <c r="X1885" s="1">
        <v>3.8133876531406799E-5</v>
      </c>
      <c r="Y1885" t="s">
        <v>74</v>
      </c>
      <c r="Z1885">
        <v>3</v>
      </c>
      <c r="AA1885">
        <v>0.17249672422786799</v>
      </c>
      <c r="AB1885">
        <v>5.1784706582468198E-2</v>
      </c>
      <c r="AC1885">
        <v>7.9522247076703897E-2</v>
      </c>
      <c r="AD1885" t="s">
        <v>75</v>
      </c>
      <c r="AE1885">
        <v>3</v>
      </c>
      <c r="AF1885">
        <v>0.164180246033579</v>
      </c>
      <c r="AG1885">
        <v>5.73728242467548E-2</v>
      </c>
      <c r="AH1885">
        <v>0.10350162897706799</v>
      </c>
      <c r="AI1885" t="s">
        <v>76</v>
      </c>
      <c r="AJ1885">
        <v>4.47498492108212</v>
      </c>
      <c r="AK1885">
        <v>2</v>
      </c>
      <c r="AL1885">
        <v>0.10672578825210099</v>
      </c>
      <c r="AM1885">
        <v>5.60275082516003E-2</v>
      </c>
      <c r="AN1885">
        <v>5.9388466847959197E-2</v>
      </c>
      <c r="AO1885">
        <v>0.51853338063181398</v>
      </c>
      <c r="AP1885" t="s">
        <v>89</v>
      </c>
      <c r="AQ1885" t="s">
        <v>89</v>
      </c>
      <c r="AR1885" t="s">
        <v>89</v>
      </c>
      <c r="AS1885" t="s">
        <v>89</v>
      </c>
      <c r="AT1885" t="s">
        <v>89</v>
      </c>
      <c r="AU1885" t="s">
        <v>89</v>
      </c>
      <c r="AV1885" t="s">
        <v>89</v>
      </c>
      <c r="AW1885" t="s">
        <v>89</v>
      </c>
      <c r="AX1885" t="s">
        <v>89</v>
      </c>
      <c r="AY1885" t="s">
        <v>89</v>
      </c>
      <c r="AZ1885">
        <v>0.14614089929013399</v>
      </c>
      <c r="BA1885">
        <v>42.274893005946197</v>
      </c>
      <c r="BB1885">
        <v>1.15268872518798</v>
      </c>
      <c r="BC1885">
        <v>1.2109570001618299</v>
      </c>
      <c r="BD1885">
        <v>1.09722417641412</v>
      </c>
      <c r="BE1885">
        <v>1.0336433816394901</v>
      </c>
      <c r="BF1885">
        <v>1.31250177173445</v>
      </c>
      <c r="BG1885">
        <v>0.81403215097776105</v>
      </c>
      <c r="BH1885">
        <v>1.16585223417211</v>
      </c>
      <c r="BI1885">
        <v>1.2541781020135201</v>
      </c>
      <c r="BJ1885">
        <v>1.0837467419834299</v>
      </c>
      <c r="BK1885">
        <v>1.1882679281136499</v>
      </c>
      <c r="BL1885">
        <v>1.3152078962342599</v>
      </c>
      <c r="BM1885">
        <v>1.07357982949032</v>
      </c>
      <c r="BN1885">
        <v>1.17842670269016</v>
      </c>
      <c r="BO1885">
        <v>1.3186796641223899</v>
      </c>
      <c r="BP1885">
        <v>1.05309085397735</v>
      </c>
      <c r="BQ1885" t="s">
        <v>89</v>
      </c>
      <c r="BR1885" t="s">
        <v>89</v>
      </c>
      <c r="BS1885" t="s">
        <v>89</v>
      </c>
    </row>
    <row r="1886" spans="1:71" x14ac:dyDescent="0.35">
      <c r="A1886" t="str">
        <f t="shared" si="58"/>
        <v>ENSG00000227888_CD</v>
      </c>
      <c r="B1886" t="e">
        <f>VLOOKUP(A1886,[1]drug_targetprotein_gene!$E:$E,1,FALSE)</f>
        <v>#N/A</v>
      </c>
      <c r="C1886" t="s">
        <v>4477</v>
      </c>
      <c r="D1886" t="e">
        <f>VLOOKUP(C1886,[1]drug_targetprotein_gene!$C:$G,5,FALSE)</f>
        <v>#N/A</v>
      </c>
      <c r="E1886" t="e">
        <f t="shared" si="59"/>
        <v>#N/A</v>
      </c>
      <c r="F1886" t="s">
        <v>67</v>
      </c>
      <c r="G1886" t="s">
        <v>68</v>
      </c>
      <c r="H1886" t="s">
        <v>4478</v>
      </c>
      <c r="I1886" t="s">
        <v>4479</v>
      </c>
      <c r="J1886" t="s">
        <v>76</v>
      </c>
      <c r="K1886">
        <v>2</v>
      </c>
      <c r="L1886">
        <v>2.8264553102769499E-2</v>
      </c>
      <c r="M1886">
        <v>4.8173669486920902E-2</v>
      </c>
      <c r="N1886">
        <v>0.55739041039056303</v>
      </c>
      <c r="O1886" t="s">
        <v>89</v>
      </c>
      <c r="P1886" t="s">
        <v>89</v>
      </c>
      <c r="Q1886" t="s">
        <v>89</v>
      </c>
      <c r="R1886" t="s">
        <v>89</v>
      </c>
      <c r="S1886" t="s">
        <v>89</v>
      </c>
      <c r="T1886" t="s">
        <v>89</v>
      </c>
      <c r="U1886" t="s">
        <v>89</v>
      </c>
      <c r="V1886" t="s">
        <v>89</v>
      </c>
      <c r="W1886" t="s">
        <v>89</v>
      </c>
      <c r="X1886" t="s">
        <v>89</v>
      </c>
      <c r="Y1886" t="s">
        <v>89</v>
      </c>
      <c r="Z1886" t="s">
        <v>89</v>
      </c>
      <c r="AA1886" t="s">
        <v>89</v>
      </c>
      <c r="AB1886" t="s">
        <v>89</v>
      </c>
      <c r="AC1886" t="s">
        <v>89</v>
      </c>
      <c r="AD1886" t="s">
        <v>89</v>
      </c>
      <c r="AE1886" t="s">
        <v>89</v>
      </c>
      <c r="AF1886" t="s">
        <v>89</v>
      </c>
      <c r="AG1886" t="s">
        <v>89</v>
      </c>
      <c r="AH1886" t="s">
        <v>89</v>
      </c>
      <c r="AI1886" t="s">
        <v>89</v>
      </c>
      <c r="AJ1886" t="s">
        <v>89</v>
      </c>
      <c r="AK1886" t="s">
        <v>89</v>
      </c>
      <c r="AL1886" t="s">
        <v>89</v>
      </c>
      <c r="AM1886" t="s">
        <v>89</v>
      </c>
      <c r="AN1886" t="s">
        <v>89</v>
      </c>
      <c r="AO1886" t="s">
        <v>89</v>
      </c>
      <c r="AP1886" t="s">
        <v>89</v>
      </c>
      <c r="AQ1886" t="s">
        <v>89</v>
      </c>
      <c r="AR1886" t="s">
        <v>89</v>
      </c>
      <c r="AS1886" t="s">
        <v>89</v>
      </c>
      <c r="AT1886" t="s">
        <v>89</v>
      </c>
      <c r="AU1886" t="s">
        <v>89</v>
      </c>
      <c r="AV1886" t="s">
        <v>89</v>
      </c>
      <c r="AW1886" t="s">
        <v>89</v>
      </c>
      <c r="AX1886" t="s">
        <v>89</v>
      </c>
      <c r="AY1886" t="s">
        <v>89</v>
      </c>
      <c r="AZ1886">
        <v>5.8281443387176501E-2</v>
      </c>
      <c r="BA1886">
        <v>10.830467894187599</v>
      </c>
      <c r="BB1886">
        <v>1.02866778568164</v>
      </c>
      <c r="BC1886">
        <v>1.1305281866118699</v>
      </c>
      <c r="BD1886">
        <v>0.93598498987487699</v>
      </c>
      <c r="BE1886" t="s">
        <v>89</v>
      </c>
      <c r="BF1886" t="s">
        <v>89</v>
      </c>
      <c r="BG1886" t="s">
        <v>89</v>
      </c>
      <c r="BH1886" t="s">
        <v>89</v>
      </c>
      <c r="BI1886" t="s">
        <v>89</v>
      </c>
      <c r="BJ1886" t="s">
        <v>89</v>
      </c>
      <c r="BK1886" t="s">
        <v>89</v>
      </c>
      <c r="BL1886" t="s">
        <v>89</v>
      </c>
      <c r="BM1886" t="s">
        <v>89</v>
      </c>
      <c r="BN1886" t="s">
        <v>89</v>
      </c>
      <c r="BO1886" t="s">
        <v>89</v>
      </c>
      <c r="BP1886" t="s">
        <v>89</v>
      </c>
      <c r="BQ1886" t="s">
        <v>89</v>
      </c>
      <c r="BR1886" t="s">
        <v>89</v>
      </c>
      <c r="BS1886" t="s">
        <v>89</v>
      </c>
    </row>
    <row r="1887" spans="1:71" x14ac:dyDescent="0.35">
      <c r="A1887" t="str">
        <f t="shared" si="58"/>
        <v>ENSG00000227888_IBD</v>
      </c>
      <c r="B1887" t="e">
        <f>VLOOKUP(A1887,[1]drug_targetprotein_gene!$E:$E,1,FALSE)</f>
        <v>#N/A</v>
      </c>
      <c r="C1887" t="s">
        <v>4477</v>
      </c>
      <c r="D1887" t="e">
        <f>VLOOKUP(C1887,[1]drug_targetprotein_gene!$C:$G,5,FALSE)</f>
        <v>#N/A</v>
      </c>
      <c r="E1887" t="e">
        <f t="shared" si="59"/>
        <v>#N/A</v>
      </c>
      <c r="F1887" t="s">
        <v>79</v>
      </c>
      <c r="G1887" t="s">
        <v>68</v>
      </c>
      <c r="H1887" t="s">
        <v>4480</v>
      </c>
      <c r="I1887" t="s">
        <v>4481</v>
      </c>
      <c r="J1887" t="s">
        <v>76</v>
      </c>
      <c r="K1887">
        <v>2</v>
      </c>
      <c r="L1887">
        <v>-2.5718824830461499E-2</v>
      </c>
      <c r="M1887">
        <v>3.6109516231440202E-2</v>
      </c>
      <c r="N1887">
        <v>0.47631303373126699</v>
      </c>
      <c r="O1887" t="s">
        <v>89</v>
      </c>
      <c r="P1887" t="s">
        <v>89</v>
      </c>
      <c r="Q1887" t="s">
        <v>89</v>
      </c>
      <c r="R1887" t="s">
        <v>89</v>
      </c>
      <c r="S1887" t="s">
        <v>89</v>
      </c>
      <c r="T1887" t="s">
        <v>89</v>
      </c>
      <c r="U1887" t="s">
        <v>89</v>
      </c>
      <c r="V1887" t="s">
        <v>89</v>
      </c>
      <c r="W1887" t="s">
        <v>89</v>
      </c>
      <c r="X1887" t="s">
        <v>89</v>
      </c>
      <c r="Y1887" t="s">
        <v>89</v>
      </c>
      <c r="Z1887" t="s">
        <v>89</v>
      </c>
      <c r="AA1887" t="s">
        <v>89</v>
      </c>
      <c r="AB1887" t="s">
        <v>89</v>
      </c>
      <c r="AC1887" t="s">
        <v>89</v>
      </c>
      <c r="AD1887" t="s">
        <v>89</v>
      </c>
      <c r="AE1887" t="s">
        <v>89</v>
      </c>
      <c r="AF1887" t="s">
        <v>89</v>
      </c>
      <c r="AG1887" t="s">
        <v>89</v>
      </c>
      <c r="AH1887" t="s">
        <v>89</v>
      </c>
      <c r="AI1887" t="s">
        <v>89</v>
      </c>
      <c r="AJ1887" t="s">
        <v>89</v>
      </c>
      <c r="AK1887" t="s">
        <v>89</v>
      </c>
      <c r="AL1887" t="s">
        <v>89</v>
      </c>
      <c r="AM1887" t="s">
        <v>89</v>
      </c>
      <c r="AN1887" t="s">
        <v>89</v>
      </c>
      <c r="AO1887" t="s">
        <v>89</v>
      </c>
      <c r="AP1887" t="s">
        <v>89</v>
      </c>
      <c r="AQ1887" t="s">
        <v>89</v>
      </c>
      <c r="AR1887" t="s">
        <v>89</v>
      </c>
      <c r="AS1887" t="s">
        <v>89</v>
      </c>
      <c r="AT1887" t="s">
        <v>89</v>
      </c>
      <c r="AU1887" t="s">
        <v>89</v>
      </c>
      <c r="AV1887" t="s">
        <v>89</v>
      </c>
      <c r="AW1887" t="s">
        <v>89</v>
      </c>
      <c r="AX1887" t="s">
        <v>89</v>
      </c>
      <c r="AY1887" t="s">
        <v>89</v>
      </c>
      <c r="AZ1887">
        <v>5.8281443387176501E-2</v>
      </c>
      <c r="BA1887">
        <v>10.830467894187599</v>
      </c>
      <c r="BB1887">
        <v>0.974609086961578</v>
      </c>
      <c r="BC1887">
        <v>1.04608625811852</v>
      </c>
      <c r="BD1887">
        <v>0.90801582089080701</v>
      </c>
      <c r="BE1887" t="s">
        <v>89</v>
      </c>
      <c r="BF1887" t="s">
        <v>89</v>
      </c>
      <c r="BG1887" t="s">
        <v>89</v>
      </c>
      <c r="BH1887" t="s">
        <v>89</v>
      </c>
      <c r="BI1887" t="s">
        <v>89</v>
      </c>
      <c r="BJ1887" t="s">
        <v>89</v>
      </c>
      <c r="BK1887" t="s">
        <v>89</v>
      </c>
      <c r="BL1887" t="s">
        <v>89</v>
      </c>
      <c r="BM1887" t="s">
        <v>89</v>
      </c>
      <c r="BN1887" t="s">
        <v>89</v>
      </c>
      <c r="BO1887" t="s">
        <v>89</v>
      </c>
      <c r="BP1887" t="s">
        <v>89</v>
      </c>
      <c r="BQ1887" t="s">
        <v>89</v>
      </c>
      <c r="BR1887" t="s">
        <v>89</v>
      </c>
      <c r="BS1887" t="s">
        <v>89</v>
      </c>
    </row>
    <row r="1888" spans="1:71" x14ac:dyDescent="0.35">
      <c r="A1888" t="str">
        <f t="shared" si="58"/>
        <v>ENSG00000227888_UC</v>
      </c>
      <c r="B1888" t="e">
        <f>VLOOKUP(A1888,[1]drug_targetprotein_gene!$E:$E,1,FALSE)</f>
        <v>#N/A</v>
      </c>
      <c r="C1888" t="s">
        <v>4477</v>
      </c>
      <c r="D1888" t="e">
        <f>VLOOKUP(C1888,[1]drug_targetprotein_gene!$C:$G,5,FALSE)</f>
        <v>#N/A</v>
      </c>
      <c r="E1888" t="e">
        <f t="shared" si="59"/>
        <v>#N/A</v>
      </c>
      <c r="F1888" t="s">
        <v>82</v>
      </c>
      <c r="G1888" t="s">
        <v>68</v>
      </c>
      <c r="H1888" t="s">
        <v>4482</v>
      </c>
      <c r="I1888" t="s">
        <v>4483</v>
      </c>
      <c r="J1888" t="s">
        <v>76</v>
      </c>
      <c r="K1888">
        <v>2</v>
      </c>
      <c r="L1888">
        <v>-9.5298563590424004E-2</v>
      </c>
      <c r="M1888">
        <v>3.6307465198374897E-2</v>
      </c>
      <c r="N1888">
        <v>8.6708791473656104E-3</v>
      </c>
      <c r="O1888" t="s">
        <v>89</v>
      </c>
      <c r="P1888" t="s">
        <v>89</v>
      </c>
      <c r="Q1888" t="s">
        <v>89</v>
      </c>
      <c r="R1888" t="s">
        <v>89</v>
      </c>
      <c r="S1888" t="s">
        <v>89</v>
      </c>
      <c r="T1888" t="s">
        <v>89</v>
      </c>
      <c r="U1888" t="s">
        <v>89</v>
      </c>
      <c r="V1888" t="s">
        <v>89</v>
      </c>
      <c r="W1888" t="s">
        <v>89</v>
      </c>
      <c r="X1888" t="s">
        <v>89</v>
      </c>
      <c r="Y1888" t="s">
        <v>89</v>
      </c>
      <c r="Z1888" t="s">
        <v>89</v>
      </c>
      <c r="AA1888" t="s">
        <v>89</v>
      </c>
      <c r="AB1888" t="s">
        <v>89</v>
      </c>
      <c r="AC1888" t="s">
        <v>89</v>
      </c>
      <c r="AD1888" t="s">
        <v>89</v>
      </c>
      <c r="AE1888" t="s">
        <v>89</v>
      </c>
      <c r="AF1888" t="s">
        <v>89</v>
      </c>
      <c r="AG1888" t="s">
        <v>89</v>
      </c>
      <c r="AH1888" t="s">
        <v>89</v>
      </c>
      <c r="AI1888" t="s">
        <v>89</v>
      </c>
      <c r="AJ1888" t="s">
        <v>89</v>
      </c>
      <c r="AK1888" t="s">
        <v>89</v>
      </c>
      <c r="AL1888" t="s">
        <v>89</v>
      </c>
      <c r="AM1888" t="s">
        <v>89</v>
      </c>
      <c r="AN1888" t="s">
        <v>89</v>
      </c>
      <c r="AO1888" t="s">
        <v>89</v>
      </c>
      <c r="AP1888" t="s">
        <v>89</v>
      </c>
      <c r="AQ1888" t="s">
        <v>89</v>
      </c>
      <c r="AR1888" t="s">
        <v>89</v>
      </c>
      <c r="AS1888" t="s">
        <v>89</v>
      </c>
      <c r="AT1888" t="s">
        <v>89</v>
      </c>
      <c r="AU1888" t="s">
        <v>89</v>
      </c>
      <c r="AV1888" t="s">
        <v>89</v>
      </c>
      <c r="AW1888" t="s">
        <v>89</v>
      </c>
      <c r="AX1888" t="s">
        <v>89</v>
      </c>
      <c r="AY1888" t="s">
        <v>89</v>
      </c>
      <c r="AZ1888">
        <v>5.8281443387176501E-2</v>
      </c>
      <c r="BA1888">
        <v>10.830467894187599</v>
      </c>
      <c r="BB1888">
        <v>0.909101469346699</v>
      </c>
      <c r="BC1888">
        <v>0.97615301050172498</v>
      </c>
      <c r="BD1888">
        <v>0.84665567045020895</v>
      </c>
      <c r="BE1888" t="s">
        <v>89</v>
      </c>
      <c r="BF1888" t="s">
        <v>89</v>
      </c>
      <c r="BG1888" t="s">
        <v>89</v>
      </c>
      <c r="BH1888" t="s">
        <v>89</v>
      </c>
      <c r="BI1888" t="s">
        <v>89</v>
      </c>
      <c r="BJ1888" t="s">
        <v>89</v>
      </c>
      <c r="BK1888" t="s">
        <v>89</v>
      </c>
      <c r="BL1888" t="s">
        <v>89</v>
      </c>
      <c r="BM1888" t="s">
        <v>89</v>
      </c>
      <c r="BN1888" t="s">
        <v>89</v>
      </c>
      <c r="BO1888" t="s">
        <v>89</v>
      </c>
      <c r="BP1888" t="s">
        <v>89</v>
      </c>
      <c r="BQ1888" t="s">
        <v>89</v>
      </c>
      <c r="BR1888" t="s">
        <v>89</v>
      </c>
      <c r="BS1888" t="s">
        <v>89</v>
      </c>
    </row>
    <row r="1889" spans="1:71" x14ac:dyDescent="0.35">
      <c r="A1889" t="str">
        <f t="shared" si="58"/>
        <v>ENSG00000228022_CD</v>
      </c>
      <c r="B1889" t="e">
        <f>VLOOKUP(A1889,[1]drug_targetprotein_gene!$E:$E,1,FALSE)</f>
        <v>#N/A</v>
      </c>
      <c r="C1889" t="s">
        <v>4484</v>
      </c>
      <c r="D1889" t="e">
        <f>VLOOKUP(C1889,[1]drug_targetprotein_gene!$C:$G,5,FALSE)</f>
        <v>#N/A</v>
      </c>
      <c r="E1889" t="e">
        <f t="shared" si="59"/>
        <v>#N/A</v>
      </c>
      <c r="F1889" t="s">
        <v>67</v>
      </c>
      <c r="G1889" t="s">
        <v>68</v>
      </c>
      <c r="H1889" t="s">
        <v>4485</v>
      </c>
      <c r="I1889" t="s">
        <v>4486</v>
      </c>
      <c r="J1889" t="s">
        <v>71</v>
      </c>
      <c r="K1889">
        <v>4</v>
      </c>
      <c r="L1889">
        <v>-9.8307161575509391E-4</v>
      </c>
      <c r="M1889">
        <v>6.9126505860054893E-2</v>
      </c>
      <c r="N1889">
        <v>0.98865339400847396</v>
      </c>
      <c r="O1889" t="s">
        <v>72</v>
      </c>
      <c r="P1889">
        <v>4</v>
      </c>
      <c r="Q1889">
        <v>-0.60989990087742396</v>
      </c>
      <c r="R1889">
        <v>0.17949905071061301</v>
      </c>
      <c r="S1889">
        <v>7.6775372579074699E-2</v>
      </c>
      <c r="T1889" t="s">
        <v>73</v>
      </c>
      <c r="U1889">
        <v>4</v>
      </c>
      <c r="V1889">
        <v>-3.32620590721938E-3</v>
      </c>
      <c r="W1889">
        <v>2.9380994190973099E-2</v>
      </c>
      <c r="X1889">
        <v>0.90986451152486603</v>
      </c>
      <c r="Y1889" t="s">
        <v>74</v>
      </c>
      <c r="Z1889">
        <v>4</v>
      </c>
      <c r="AA1889">
        <v>-5.65798294878056E-3</v>
      </c>
      <c r="AB1889">
        <v>3.1072475028678E-2</v>
      </c>
      <c r="AC1889">
        <v>0.86712134894716597</v>
      </c>
      <c r="AD1889" t="s">
        <v>75</v>
      </c>
      <c r="AE1889">
        <v>4</v>
      </c>
      <c r="AF1889">
        <v>-5.65798294878056E-3</v>
      </c>
      <c r="AG1889">
        <v>4.6202090640283001E-2</v>
      </c>
      <c r="AH1889">
        <v>0.91027649329138305</v>
      </c>
      <c r="AI1889" t="s">
        <v>76</v>
      </c>
      <c r="AJ1889">
        <v>35.321266798358799</v>
      </c>
      <c r="AK1889">
        <v>3</v>
      </c>
      <c r="AL1889" s="1">
        <v>1.04196702808559E-7</v>
      </c>
      <c r="AM1889">
        <v>0.22550047137027401</v>
      </c>
      <c r="AN1889">
        <v>6.5400554423997004E-2</v>
      </c>
      <c r="AO1889">
        <v>7.4798733761514205E-2</v>
      </c>
      <c r="AP1889" t="s">
        <v>77</v>
      </c>
      <c r="AQ1889">
        <v>-9.8307161575509391E-4</v>
      </c>
      <c r="AR1889">
        <v>6.9126505860054893E-2</v>
      </c>
      <c r="AS1889">
        <v>-1.42213410546933E-2</v>
      </c>
      <c r="AT1889">
        <v>0.98954628814737899</v>
      </c>
      <c r="AU1889" t="s">
        <v>78</v>
      </c>
      <c r="AV1889">
        <v>-2.7439525272643802E-3</v>
      </c>
      <c r="AW1889">
        <v>5.8764267152129996E-3</v>
      </c>
      <c r="AX1889">
        <v>-0.46694235463888201</v>
      </c>
      <c r="AY1889">
        <v>0.72189041026396905</v>
      </c>
      <c r="AZ1889">
        <v>0.196230948089226</v>
      </c>
      <c r="BA1889">
        <v>60.546341029724701</v>
      </c>
      <c r="BB1889">
        <v>0.99901741144084</v>
      </c>
      <c r="BC1889">
        <v>1.1439702414147801</v>
      </c>
      <c r="BD1889">
        <v>0.87243160025531397</v>
      </c>
      <c r="BE1889">
        <v>0.54340526074197903</v>
      </c>
      <c r="BF1889">
        <v>0.77253206615604397</v>
      </c>
      <c r="BG1889">
        <v>0.38223562533961197</v>
      </c>
      <c r="BH1889">
        <v>0.99667931978741897</v>
      </c>
      <c r="BI1889">
        <v>1.0557596367981901</v>
      </c>
      <c r="BJ1889">
        <v>0.94090513774944695</v>
      </c>
      <c r="BK1889">
        <v>0.99435799329144403</v>
      </c>
      <c r="BL1889">
        <v>1.0567985140149601</v>
      </c>
      <c r="BM1889">
        <v>0.93560674595024096</v>
      </c>
      <c r="BN1889">
        <v>0.99435799329144403</v>
      </c>
      <c r="BO1889">
        <v>1.0886061480907501</v>
      </c>
      <c r="BP1889">
        <v>0.90826955235987095</v>
      </c>
      <c r="BQ1889">
        <v>0.99725980866950303</v>
      </c>
      <c r="BR1889">
        <v>1.0088124468186299</v>
      </c>
      <c r="BS1889">
        <v>0.98583946810317202</v>
      </c>
    </row>
    <row r="1890" spans="1:71" x14ac:dyDescent="0.35">
      <c r="A1890" t="str">
        <f t="shared" si="58"/>
        <v>ENSG00000228022_IBD</v>
      </c>
      <c r="B1890" t="e">
        <f>VLOOKUP(A1890,[1]drug_targetprotein_gene!$E:$E,1,FALSE)</f>
        <v>#N/A</v>
      </c>
      <c r="C1890" t="s">
        <v>4484</v>
      </c>
      <c r="D1890" t="e">
        <f>VLOOKUP(C1890,[1]drug_targetprotein_gene!$C:$G,5,FALSE)</f>
        <v>#N/A</v>
      </c>
      <c r="E1890" t="e">
        <f t="shared" si="59"/>
        <v>#N/A</v>
      </c>
      <c r="F1890" t="s">
        <v>79</v>
      </c>
      <c r="G1890" t="s">
        <v>68</v>
      </c>
      <c r="H1890" t="s">
        <v>4487</v>
      </c>
      <c r="I1890" t="s">
        <v>4488</v>
      </c>
      <c r="J1890" t="s">
        <v>71</v>
      </c>
      <c r="K1890">
        <v>4</v>
      </c>
      <c r="L1890">
        <v>1.2105080542300001E-2</v>
      </c>
      <c r="M1890">
        <v>6.5084884667298504E-2</v>
      </c>
      <c r="N1890">
        <v>0.85245329203035503</v>
      </c>
      <c r="O1890" t="s">
        <v>72</v>
      </c>
      <c r="P1890">
        <v>4</v>
      </c>
      <c r="Q1890">
        <v>-0.57295870703905805</v>
      </c>
      <c r="R1890">
        <v>0.14831311171412201</v>
      </c>
      <c r="S1890">
        <v>6.0944526227978003E-2</v>
      </c>
      <c r="T1890" t="s">
        <v>73</v>
      </c>
      <c r="U1890">
        <v>4</v>
      </c>
      <c r="V1890">
        <v>-2.3892681735625302E-3</v>
      </c>
      <c r="W1890">
        <v>2.3787465986045399E-2</v>
      </c>
      <c r="X1890">
        <v>0.91999317635905797</v>
      </c>
      <c r="Y1890" t="s">
        <v>74</v>
      </c>
      <c r="Z1890">
        <v>4</v>
      </c>
      <c r="AA1890">
        <v>-5.7958817745065701E-3</v>
      </c>
      <c r="AB1890">
        <v>2.39229222317358E-2</v>
      </c>
      <c r="AC1890">
        <v>0.82418660928475695</v>
      </c>
      <c r="AD1890" t="s">
        <v>75</v>
      </c>
      <c r="AE1890">
        <v>4</v>
      </c>
      <c r="AF1890">
        <v>-1.20270339531577E-2</v>
      </c>
      <c r="AG1890">
        <v>3.2638266829103001E-2</v>
      </c>
      <c r="AH1890">
        <v>0.73697221455930695</v>
      </c>
      <c r="AI1890" t="s">
        <v>76</v>
      </c>
      <c r="AJ1890">
        <v>44.240416328280801</v>
      </c>
      <c r="AK1890">
        <v>3</v>
      </c>
      <c r="AL1890" s="1">
        <v>1.3417417747295001E-9</v>
      </c>
      <c r="AM1890">
        <v>0.21656716088469299</v>
      </c>
      <c r="AN1890">
        <v>5.40150804760458E-2</v>
      </c>
      <c r="AO1890">
        <v>5.6945984763061903E-2</v>
      </c>
      <c r="AP1890" t="s">
        <v>77</v>
      </c>
      <c r="AQ1890">
        <v>1.2105080542300001E-2</v>
      </c>
      <c r="AR1890">
        <v>6.5084884667298504E-2</v>
      </c>
      <c r="AS1890">
        <v>0.18598912180883301</v>
      </c>
      <c r="AT1890">
        <v>0.86431863471186099</v>
      </c>
      <c r="AU1890" t="s">
        <v>78</v>
      </c>
      <c r="AV1890">
        <v>-6.0261294375703604E-4</v>
      </c>
      <c r="AW1890">
        <v>7.9229687428062894E-3</v>
      </c>
      <c r="AX1890">
        <v>-7.6058982853388399E-2</v>
      </c>
      <c r="AY1890">
        <v>0.95167239555028504</v>
      </c>
      <c r="AZ1890">
        <v>0.196230948089226</v>
      </c>
      <c r="BA1890">
        <v>60.546341029724701</v>
      </c>
      <c r="BB1890">
        <v>1.01217864355885</v>
      </c>
      <c r="BC1890">
        <v>1.14989594364029</v>
      </c>
      <c r="BD1890">
        <v>0.89095505740570302</v>
      </c>
      <c r="BE1890">
        <v>0.56385468745383105</v>
      </c>
      <c r="BF1890">
        <v>0.75407382239633403</v>
      </c>
      <c r="BG1890">
        <v>0.42161934166248699</v>
      </c>
      <c r="BH1890">
        <v>0.99761358385576704</v>
      </c>
      <c r="BI1890">
        <v>1.04522708199998</v>
      </c>
      <c r="BJ1890">
        <v>0.95216903564077804</v>
      </c>
      <c r="BK1890">
        <v>0.99422088194578195</v>
      </c>
      <c r="BL1890">
        <v>1.0419490500178701</v>
      </c>
      <c r="BM1890">
        <v>0.94867898010953</v>
      </c>
      <c r="BN1890">
        <v>0.98804500173858401</v>
      </c>
      <c r="BO1890">
        <v>1.0533167225042099</v>
      </c>
      <c r="BP1890">
        <v>0.92681802595865903</v>
      </c>
      <c r="BQ1890">
        <v>0.99939756859095596</v>
      </c>
      <c r="BR1890">
        <v>1.01503836092276</v>
      </c>
      <c r="BS1890">
        <v>0.98399778624871304</v>
      </c>
    </row>
    <row r="1891" spans="1:71" x14ac:dyDescent="0.35">
      <c r="A1891" t="str">
        <f t="shared" si="58"/>
        <v>ENSG00000228022_UC</v>
      </c>
      <c r="B1891" t="e">
        <f>VLOOKUP(A1891,[1]drug_targetprotein_gene!$E:$E,1,FALSE)</f>
        <v>#N/A</v>
      </c>
      <c r="C1891" t="s">
        <v>4484</v>
      </c>
      <c r="D1891" t="e">
        <f>VLOOKUP(C1891,[1]drug_targetprotein_gene!$C:$G,5,FALSE)</f>
        <v>#N/A</v>
      </c>
      <c r="E1891" t="e">
        <f t="shared" si="59"/>
        <v>#N/A</v>
      </c>
      <c r="F1891" t="s">
        <v>82</v>
      </c>
      <c r="G1891" t="s">
        <v>68</v>
      </c>
      <c r="H1891" t="s">
        <v>4489</v>
      </c>
      <c r="I1891" t="s">
        <v>4490</v>
      </c>
      <c r="J1891" t="s">
        <v>71</v>
      </c>
      <c r="K1891">
        <v>4</v>
      </c>
      <c r="L1891">
        <v>1.9035631533094802E-2</v>
      </c>
      <c r="M1891">
        <v>6.3865440164144596E-2</v>
      </c>
      <c r="N1891">
        <v>0.76565858382904495</v>
      </c>
      <c r="O1891" t="s">
        <v>72</v>
      </c>
      <c r="P1891">
        <v>4</v>
      </c>
      <c r="Q1891">
        <v>-0.55853871960051005</v>
      </c>
      <c r="R1891">
        <v>0.13985485287433899</v>
      </c>
      <c r="S1891">
        <v>5.7356223080132399E-2</v>
      </c>
      <c r="T1891" t="s">
        <v>73</v>
      </c>
      <c r="U1891">
        <v>4</v>
      </c>
      <c r="V1891">
        <v>-2.0472738288401298E-3</v>
      </c>
      <c r="W1891">
        <v>3.0169763498884498E-2</v>
      </c>
      <c r="X1891">
        <v>0.94589830293602195</v>
      </c>
      <c r="Y1891" t="s">
        <v>74</v>
      </c>
      <c r="Z1891">
        <v>4</v>
      </c>
      <c r="AA1891">
        <v>-7.4486424154624501E-3</v>
      </c>
      <c r="AB1891">
        <v>2.8756597081908801E-2</v>
      </c>
      <c r="AC1891">
        <v>0.81237326240488295</v>
      </c>
      <c r="AD1891" t="s">
        <v>75</v>
      </c>
      <c r="AE1891">
        <v>4</v>
      </c>
      <c r="AF1891">
        <v>-1.0336141264572401E-2</v>
      </c>
      <c r="AG1891">
        <v>3.7133301567814803E-2</v>
      </c>
      <c r="AH1891">
        <v>0.79882489867314099</v>
      </c>
      <c r="AI1891" t="s">
        <v>76</v>
      </c>
      <c r="AJ1891">
        <v>26.6764831330627</v>
      </c>
      <c r="AK1891">
        <v>3</v>
      </c>
      <c r="AL1891" s="1">
        <v>6.8822371142147801E-6</v>
      </c>
      <c r="AM1891">
        <v>0.21372323286476999</v>
      </c>
      <c r="AN1891">
        <v>5.0919439441519797E-2</v>
      </c>
      <c r="AO1891">
        <v>5.2345782658249199E-2</v>
      </c>
      <c r="AP1891" t="s">
        <v>77</v>
      </c>
      <c r="AQ1891">
        <v>1.9035631533094802E-2</v>
      </c>
      <c r="AR1891">
        <v>6.3865440164144596E-2</v>
      </c>
      <c r="AS1891">
        <v>0.29805840974664999</v>
      </c>
      <c r="AT1891">
        <v>0.78510914010654098</v>
      </c>
      <c r="AU1891" t="s">
        <v>78</v>
      </c>
      <c r="AV1891">
        <v>5.7069540044537702E-4</v>
      </c>
      <c r="AW1891">
        <v>9.1556785062022403E-3</v>
      </c>
      <c r="AX1891">
        <v>6.23323984190551E-2</v>
      </c>
      <c r="AY1891">
        <v>0.96036923580806399</v>
      </c>
      <c r="AZ1891">
        <v>0.196230948089226</v>
      </c>
      <c r="BA1891">
        <v>60.546341029724701</v>
      </c>
      <c r="BB1891">
        <v>1.01921796426904</v>
      </c>
      <c r="BC1891">
        <v>1.15512884776099</v>
      </c>
      <c r="BD1891">
        <v>0.89929816981218602</v>
      </c>
      <c r="BE1891">
        <v>0.57204437061789404</v>
      </c>
      <c r="BF1891">
        <v>0.75244813526763099</v>
      </c>
      <c r="BG1891">
        <v>0.43489344529936402</v>
      </c>
      <c r="BH1891">
        <v>0.99795482040682304</v>
      </c>
      <c r="BI1891">
        <v>1.05874628977048</v>
      </c>
      <c r="BJ1891">
        <v>0.94065389715709102</v>
      </c>
      <c r="BK1891">
        <v>0.99257902997158898</v>
      </c>
      <c r="BL1891">
        <v>1.0501303379692799</v>
      </c>
      <c r="BM1891">
        <v>0.938181761936835</v>
      </c>
      <c r="BN1891">
        <v>0.98971709307313105</v>
      </c>
      <c r="BO1891">
        <v>1.06443605150531</v>
      </c>
      <c r="BP1891">
        <v>0.92024309298419305</v>
      </c>
      <c r="BQ1891">
        <v>1.0005708582780499</v>
      </c>
      <c r="BR1891">
        <v>1.0186883060621601</v>
      </c>
      <c r="BS1891">
        <v>0.98277563065908502</v>
      </c>
    </row>
    <row r="1892" spans="1:71" x14ac:dyDescent="0.35">
      <c r="A1892" t="str">
        <f t="shared" si="58"/>
        <v>ENSG00000228078_CD</v>
      </c>
      <c r="B1892" t="e">
        <f>VLOOKUP(A1892,[1]drug_targetprotein_gene!$E:$E,1,FALSE)</f>
        <v>#N/A</v>
      </c>
      <c r="C1892" t="s">
        <v>4491</v>
      </c>
      <c r="D1892" t="e">
        <f>VLOOKUP(C1892,[1]drug_targetprotein_gene!$C:$G,5,FALSE)</f>
        <v>#N/A</v>
      </c>
      <c r="E1892" t="e">
        <f t="shared" si="59"/>
        <v>#N/A</v>
      </c>
      <c r="F1892" t="s">
        <v>67</v>
      </c>
      <c r="G1892" t="s">
        <v>68</v>
      </c>
      <c r="H1892" t="s">
        <v>4492</v>
      </c>
      <c r="I1892" t="s">
        <v>4493</v>
      </c>
      <c r="J1892" t="s">
        <v>71</v>
      </c>
      <c r="K1892">
        <v>10</v>
      </c>
      <c r="L1892">
        <v>-7.3558236955352393E-2</v>
      </c>
      <c r="M1892">
        <v>2.8720415866132699E-2</v>
      </c>
      <c r="N1892">
        <v>1.0431643274841499E-2</v>
      </c>
      <c r="O1892" t="s">
        <v>72</v>
      </c>
      <c r="P1892">
        <v>10</v>
      </c>
      <c r="Q1892">
        <v>-4.6343633353025403E-2</v>
      </c>
      <c r="R1892">
        <v>0.120431093697624</v>
      </c>
      <c r="S1892">
        <v>0.71040326237759399</v>
      </c>
      <c r="T1892" t="s">
        <v>73</v>
      </c>
      <c r="U1892">
        <v>10</v>
      </c>
      <c r="V1892">
        <v>-4.5601075856972602E-2</v>
      </c>
      <c r="W1892">
        <v>1.7722525944359802E-2</v>
      </c>
      <c r="X1892">
        <v>1.0080449884112301E-2</v>
      </c>
      <c r="Y1892" t="s">
        <v>74</v>
      </c>
      <c r="Z1892">
        <v>10</v>
      </c>
      <c r="AA1892">
        <v>-4.5787355490856198E-2</v>
      </c>
      <c r="AB1892">
        <v>2.05088743446297E-2</v>
      </c>
      <c r="AC1892">
        <v>5.2476721243028698E-2</v>
      </c>
      <c r="AD1892" t="s">
        <v>75</v>
      </c>
      <c r="AE1892">
        <v>10</v>
      </c>
      <c r="AF1892">
        <v>-4.9195200647346199E-2</v>
      </c>
      <c r="AG1892">
        <v>2.3529634931866401E-2</v>
      </c>
      <c r="AH1892">
        <v>6.6100071534771002E-2</v>
      </c>
      <c r="AI1892" t="s">
        <v>76</v>
      </c>
      <c r="AJ1892">
        <v>53.101796535810699</v>
      </c>
      <c r="AK1892">
        <v>9</v>
      </c>
      <c r="AL1892" s="1">
        <v>2.7958279138747899E-8</v>
      </c>
      <c r="AM1892">
        <v>-1.1692005549650801E-2</v>
      </c>
      <c r="AN1892">
        <v>5.0068921443373798E-2</v>
      </c>
      <c r="AO1892">
        <v>0.82122348615964702</v>
      </c>
      <c r="AP1892" t="s">
        <v>77</v>
      </c>
      <c r="AQ1892">
        <v>-7.3558236955352393E-2</v>
      </c>
      <c r="AR1892">
        <v>2.8720415866132699E-2</v>
      </c>
      <c r="AS1892">
        <v>-2.5611828637235301</v>
      </c>
      <c r="AT1892">
        <v>3.0627633759161398E-2</v>
      </c>
      <c r="AU1892" t="s">
        <v>78</v>
      </c>
      <c r="AV1892">
        <v>-3.2639523295480498E-2</v>
      </c>
      <c r="AW1892">
        <v>1.3508509244548401E-2</v>
      </c>
      <c r="AX1892">
        <v>-2.4162194883682599</v>
      </c>
      <c r="AY1892">
        <v>4.6348729729949599E-2</v>
      </c>
      <c r="AZ1892">
        <v>0.59834105123825898</v>
      </c>
      <c r="BA1892">
        <v>391.78436571821101</v>
      </c>
      <c r="BB1892">
        <v>0.92908203730685202</v>
      </c>
      <c r="BC1892">
        <v>0.98288198513337799</v>
      </c>
      <c r="BD1892">
        <v>0.87822693375452998</v>
      </c>
      <c r="BE1892">
        <v>0.95471383430003998</v>
      </c>
      <c r="BF1892">
        <v>1.20888846118739</v>
      </c>
      <c r="BG1892">
        <v>0.75398064806459997</v>
      </c>
      <c r="BH1892">
        <v>0.95542302749005703</v>
      </c>
      <c r="BI1892">
        <v>0.989193885109797</v>
      </c>
      <c r="BJ1892">
        <v>0.922805099383469</v>
      </c>
      <c r="BK1892">
        <v>0.95524506821390098</v>
      </c>
      <c r="BL1892">
        <v>0.99442563298936604</v>
      </c>
      <c r="BM1892">
        <v>0.91760822536715403</v>
      </c>
      <c r="BN1892">
        <v>0.95199528146503498</v>
      </c>
      <c r="BO1892">
        <v>0.99692761328882096</v>
      </c>
      <c r="BP1892">
        <v>0.90908808608667402</v>
      </c>
      <c r="BQ1892">
        <v>0.96788739757069397</v>
      </c>
      <c r="BR1892">
        <v>0.99385610620271003</v>
      </c>
      <c r="BS1892">
        <v>0.94259723166111598</v>
      </c>
    </row>
    <row r="1893" spans="1:71" x14ac:dyDescent="0.35">
      <c r="A1893" t="str">
        <f t="shared" si="58"/>
        <v>ENSG00000228078_IBD</v>
      </c>
      <c r="B1893" t="e">
        <f>VLOOKUP(A1893,[1]drug_targetprotein_gene!$E:$E,1,FALSE)</f>
        <v>#N/A</v>
      </c>
      <c r="C1893" t="s">
        <v>4491</v>
      </c>
      <c r="D1893" t="e">
        <f>VLOOKUP(C1893,[1]drug_targetprotein_gene!$C:$G,5,FALSE)</f>
        <v>#N/A</v>
      </c>
      <c r="E1893" t="e">
        <f t="shared" si="59"/>
        <v>#N/A</v>
      </c>
      <c r="F1893" t="s">
        <v>79</v>
      </c>
      <c r="G1893" t="s">
        <v>68</v>
      </c>
      <c r="H1893" t="s">
        <v>4494</v>
      </c>
      <c r="I1893" t="s">
        <v>4495</v>
      </c>
      <c r="J1893" t="s">
        <v>71</v>
      </c>
      <c r="K1893">
        <v>10</v>
      </c>
      <c r="L1893">
        <v>-5.4906125093437799E-2</v>
      </c>
      <c r="M1893">
        <v>2.1391243525243499E-2</v>
      </c>
      <c r="N1893">
        <v>1.02654508599016E-2</v>
      </c>
      <c r="O1893" t="s">
        <v>72</v>
      </c>
      <c r="P1893">
        <v>10</v>
      </c>
      <c r="Q1893">
        <v>4.6456161998405304E-3</v>
      </c>
      <c r="R1893">
        <v>8.7510329411384299E-2</v>
      </c>
      <c r="S1893">
        <v>0.95896469505573301</v>
      </c>
      <c r="T1893" t="s">
        <v>73</v>
      </c>
      <c r="U1893">
        <v>10</v>
      </c>
      <c r="V1893">
        <v>-5.1259751773960603E-2</v>
      </c>
      <c r="W1893">
        <v>1.6084194101649799E-2</v>
      </c>
      <c r="X1893">
        <v>1.43774539065197E-3</v>
      </c>
      <c r="Y1893" t="s">
        <v>74</v>
      </c>
      <c r="Z1893">
        <v>10</v>
      </c>
      <c r="AA1893">
        <v>-5.51870930489946E-2</v>
      </c>
      <c r="AB1893">
        <v>3.0002346147884999E-2</v>
      </c>
      <c r="AC1893">
        <v>9.9001909610006697E-2</v>
      </c>
      <c r="AD1893" t="s">
        <v>75</v>
      </c>
      <c r="AE1893">
        <v>10</v>
      </c>
      <c r="AF1893">
        <v>-4.5772764977105397E-2</v>
      </c>
      <c r="AG1893">
        <v>3.4428387862381199E-2</v>
      </c>
      <c r="AH1893">
        <v>0.216393008660309</v>
      </c>
      <c r="AI1893" t="s">
        <v>76</v>
      </c>
      <c r="AJ1893">
        <v>41.544594356914502</v>
      </c>
      <c r="AK1893">
        <v>9</v>
      </c>
      <c r="AL1893" s="1">
        <v>3.9801866547248701E-6</v>
      </c>
      <c r="AM1893">
        <v>-2.5586191910227499E-2</v>
      </c>
      <c r="AN1893">
        <v>3.6388884846998801E-2</v>
      </c>
      <c r="AO1893">
        <v>0.50191944189188398</v>
      </c>
      <c r="AP1893" t="s">
        <v>77</v>
      </c>
      <c r="AQ1893">
        <v>-5.4906125093437799E-2</v>
      </c>
      <c r="AR1893">
        <v>2.1391243525243499E-2</v>
      </c>
      <c r="AS1893">
        <v>-2.5667570484457198</v>
      </c>
      <c r="AT1893">
        <v>3.0348826928788299E-2</v>
      </c>
      <c r="AU1893" t="s">
        <v>78</v>
      </c>
      <c r="AV1893">
        <v>-4.6374392235228899E-2</v>
      </c>
      <c r="AW1893">
        <v>1.6582012575687598E-2</v>
      </c>
      <c r="AX1893">
        <v>-2.7966684998914202</v>
      </c>
      <c r="AY1893">
        <v>2.6651563148516601E-2</v>
      </c>
      <c r="AZ1893">
        <v>0.59834105123825898</v>
      </c>
      <c r="BA1893">
        <v>391.78436571821101</v>
      </c>
      <c r="BB1893">
        <v>0.94657400332888997</v>
      </c>
      <c r="BC1893">
        <v>0.98710457993186995</v>
      </c>
      <c r="BD1893">
        <v>0.90770761476957595</v>
      </c>
      <c r="BE1893">
        <v>1.0046564238042901</v>
      </c>
      <c r="BF1893">
        <v>1.19263585503148</v>
      </c>
      <c r="BG1893">
        <v>0.84630570650132197</v>
      </c>
      <c r="BH1893">
        <v>0.95003186601734202</v>
      </c>
      <c r="BI1893">
        <v>0.98045872379062304</v>
      </c>
      <c r="BJ1893">
        <v>0.92054925367886797</v>
      </c>
      <c r="BK1893">
        <v>0.94630808372558495</v>
      </c>
      <c r="BL1893">
        <v>1.00362405647065</v>
      </c>
      <c r="BM1893">
        <v>0.89226536923945898</v>
      </c>
      <c r="BN1893">
        <v>0.95525900583188295</v>
      </c>
      <c r="BO1893">
        <v>1.0219441834118499</v>
      </c>
      <c r="BP1893">
        <v>0.89292525270449397</v>
      </c>
      <c r="BQ1893">
        <v>0.95468446882129898</v>
      </c>
      <c r="BR1893">
        <v>0.986222147938972</v>
      </c>
      <c r="BS1893">
        <v>0.92415531015331198</v>
      </c>
    </row>
    <row r="1894" spans="1:71" x14ac:dyDescent="0.35">
      <c r="A1894" t="str">
        <f t="shared" si="58"/>
        <v>ENSG00000228078_UC</v>
      </c>
      <c r="B1894" t="e">
        <f>VLOOKUP(A1894,[1]drug_targetprotein_gene!$E:$E,1,FALSE)</f>
        <v>#N/A</v>
      </c>
      <c r="C1894" t="s">
        <v>4491</v>
      </c>
      <c r="D1894" t="e">
        <f>VLOOKUP(C1894,[1]drug_targetprotein_gene!$C:$G,5,FALSE)</f>
        <v>#N/A</v>
      </c>
      <c r="E1894" t="e">
        <f t="shared" si="59"/>
        <v>#N/A</v>
      </c>
      <c r="F1894" t="s">
        <v>82</v>
      </c>
      <c r="G1894" t="s">
        <v>68</v>
      </c>
      <c r="H1894" t="s">
        <v>4496</v>
      </c>
      <c r="I1894" t="s">
        <v>4497</v>
      </c>
      <c r="J1894" t="s">
        <v>71</v>
      </c>
      <c r="K1894">
        <v>10</v>
      </c>
      <c r="L1894">
        <v>-3.8187597968739002E-2</v>
      </c>
      <c r="M1894">
        <v>2.6547520706549199E-2</v>
      </c>
      <c r="N1894">
        <v>0.15030303077006199</v>
      </c>
      <c r="O1894" t="s">
        <v>72</v>
      </c>
      <c r="P1894">
        <v>10</v>
      </c>
      <c r="Q1894">
        <v>5.9057517593557103E-2</v>
      </c>
      <c r="R1894">
        <v>0.105078481590666</v>
      </c>
      <c r="S1894">
        <v>0.58948955881840004</v>
      </c>
      <c r="T1894" t="s">
        <v>73</v>
      </c>
      <c r="U1894">
        <v>10</v>
      </c>
      <c r="V1894">
        <v>-3.6970328300860899E-4</v>
      </c>
      <c r="W1894">
        <v>2.3823354106166102E-2</v>
      </c>
      <c r="X1894">
        <v>0.98761850657370498</v>
      </c>
      <c r="Y1894" t="s">
        <v>74</v>
      </c>
      <c r="Z1894">
        <v>10</v>
      </c>
      <c r="AA1894">
        <v>2.47329894476623E-2</v>
      </c>
      <c r="AB1894">
        <v>7.1407631424981299E-2</v>
      </c>
      <c r="AC1894">
        <v>0.73702942891521495</v>
      </c>
      <c r="AD1894" t="s">
        <v>75</v>
      </c>
      <c r="AE1894">
        <v>10</v>
      </c>
      <c r="AF1894">
        <v>2.5688199308979798E-2</v>
      </c>
      <c r="AG1894">
        <v>4.4607100814456797E-2</v>
      </c>
      <c r="AH1894">
        <v>0.57881163182316497</v>
      </c>
      <c r="AI1894" t="s">
        <v>76</v>
      </c>
      <c r="AJ1894">
        <v>40.425758291176599</v>
      </c>
      <c r="AK1894">
        <v>9</v>
      </c>
      <c r="AL1894" s="1">
        <v>6.36087376204463E-6</v>
      </c>
      <c r="AM1894">
        <v>-4.1895976771266101E-2</v>
      </c>
      <c r="AN1894">
        <v>4.3788026201676801E-2</v>
      </c>
      <c r="AO1894">
        <v>0.36668921521419501</v>
      </c>
      <c r="AP1894" t="s">
        <v>77</v>
      </c>
      <c r="AQ1894">
        <v>-3.8187597968739002E-2</v>
      </c>
      <c r="AR1894">
        <v>2.6547520706549199E-2</v>
      </c>
      <c r="AS1894">
        <v>-1.4384619336342901</v>
      </c>
      <c r="AT1894">
        <v>0.184154201232651</v>
      </c>
      <c r="AU1894" t="s">
        <v>78</v>
      </c>
      <c r="AV1894">
        <v>-2.1540561684195301E-2</v>
      </c>
      <c r="AW1894">
        <v>2.4773899615191702E-2</v>
      </c>
      <c r="AX1894">
        <v>-0.86948611315863999</v>
      </c>
      <c r="AY1894">
        <v>0.41800170185993202</v>
      </c>
      <c r="AZ1894">
        <v>0.59834105123825898</v>
      </c>
      <c r="BA1894">
        <v>391.78436571821101</v>
      </c>
      <c r="BB1894">
        <v>0.962532354838328</v>
      </c>
      <c r="BC1894">
        <v>1.0139418360396</v>
      </c>
      <c r="BD1894">
        <v>0.91372946768756702</v>
      </c>
      <c r="BE1894">
        <v>1.0608362557340101</v>
      </c>
      <c r="BF1894">
        <v>1.30344575873929</v>
      </c>
      <c r="BG1894">
        <v>0.86338350018357102</v>
      </c>
      <c r="BH1894">
        <v>0.99963036504882896</v>
      </c>
      <c r="BI1894">
        <v>1.0474137921511799</v>
      </c>
      <c r="BJ1894">
        <v>0.95402683659088705</v>
      </c>
      <c r="BK1894">
        <v>1.0250413871142601</v>
      </c>
      <c r="BL1894">
        <v>1.1790298591253701</v>
      </c>
      <c r="BM1894">
        <v>0.89116474630808595</v>
      </c>
      <c r="BN1894">
        <v>1.02602098454157</v>
      </c>
      <c r="BO1894">
        <v>1.1197641882182401</v>
      </c>
      <c r="BP1894">
        <v>0.94012567270500602</v>
      </c>
      <c r="BQ1894">
        <v>0.97868977935828605</v>
      </c>
      <c r="BR1894">
        <v>1.0273845300518101</v>
      </c>
      <c r="BS1894">
        <v>0.932303004574217</v>
      </c>
    </row>
    <row r="1895" spans="1:71" x14ac:dyDescent="0.35">
      <c r="A1895" t="str">
        <f t="shared" si="58"/>
        <v>ENSG00000228444_CD</v>
      </c>
      <c r="B1895" t="e">
        <f>VLOOKUP(A1895,[1]drug_targetprotein_gene!$E:$E,1,FALSE)</f>
        <v>#N/A</v>
      </c>
      <c r="C1895" t="s">
        <v>4498</v>
      </c>
      <c r="D1895" t="e">
        <f>VLOOKUP(C1895,[1]drug_targetprotein_gene!$C:$G,5,FALSE)</f>
        <v>#N/A</v>
      </c>
      <c r="E1895" t="e">
        <f t="shared" si="59"/>
        <v>#N/A</v>
      </c>
      <c r="F1895" t="s">
        <v>67</v>
      </c>
      <c r="G1895" t="s">
        <v>68</v>
      </c>
      <c r="H1895" t="s">
        <v>4499</v>
      </c>
      <c r="I1895" t="s">
        <v>4500</v>
      </c>
      <c r="J1895" t="s">
        <v>88</v>
      </c>
      <c r="K1895">
        <v>1</v>
      </c>
      <c r="L1895">
        <v>-3.9514824593635298E-2</v>
      </c>
      <c r="M1895">
        <v>5.08134281888881E-2</v>
      </c>
      <c r="N1895">
        <v>0.43677813614683297</v>
      </c>
      <c r="O1895" t="s">
        <v>89</v>
      </c>
      <c r="P1895" t="s">
        <v>89</v>
      </c>
      <c r="Q1895" t="s">
        <v>89</v>
      </c>
      <c r="R1895" t="s">
        <v>89</v>
      </c>
      <c r="S1895" t="s">
        <v>89</v>
      </c>
      <c r="T1895" t="s">
        <v>89</v>
      </c>
      <c r="U1895" t="s">
        <v>89</v>
      </c>
      <c r="V1895" t="s">
        <v>89</v>
      </c>
      <c r="W1895" t="s">
        <v>89</v>
      </c>
      <c r="X1895" t="s">
        <v>89</v>
      </c>
      <c r="Y1895" t="s">
        <v>89</v>
      </c>
      <c r="Z1895" t="s">
        <v>89</v>
      </c>
      <c r="AA1895" t="s">
        <v>89</v>
      </c>
      <c r="AB1895" t="s">
        <v>89</v>
      </c>
      <c r="AC1895" t="s">
        <v>89</v>
      </c>
      <c r="AD1895" t="s">
        <v>89</v>
      </c>
      <c r="AE1895" t="s">
        <v>89</v>
      </c>
      <c r="AF1895" t="s">
        <v>89</v>
      </c>
      <c r="AG1895" t="s">
        <v>89</v>
      </c>
      <c r="AH1895" t="s">
        <v>89</v>
      </c>
      <c r="AI1895" t="s">
        <v>89</v>
      </c>
      <c r="AJ1895" t="s">
        <v>89</v>
      </c>
      <c r="AK1895" t="s">
        <v>89</v>
      </c>
      <c r="AL1895" t="s">
        <v>89</v>
      </c>
      <c r="AM1895" t="s">
        <v>89</v>
      </c>
      <c r="AN1895" t="s">
        <v>89</v>
      </c>
      <c r="AO1895" t="s">
        <v>89</v>
      </c>
      <c r="AP1895" t="s">
        <v>89</v>
      </c>
      <c r="AQ1895" t="s">
        <v>89</v>
      </c>
      <c r="AR1895" t="s">
        <v>89</v>
      </c>
      <c r="AS1895" t="s">
        <v>89</v>
      </c>
      <c r="AT1895" t="s">
        <v>89</v>
      </c>
      <c r="AU1895" t="s">
        <v>89</v>
      </c>
      <c r="AV1895" t="s">
        <v>89</v>
      </c>
      <c r="AW1895" t="s">
        <v>89</v>
      </c>
      <c r="AX1895" t="s">
        <v>89</v>
      </c>
      <c r="AY1895" t="s">
        <v>89</v>
      </c>
      <c r="AZ1895">
        <v>3.0100096849546398E-2</v>
      </c>
      <c r="BA1895">
        <v>5.3068533614174402</v>
      </c>
      <c r="BB1895">
        <v>0.96125570365978397</v>
      </c>
      <c r="BC1895">
        <v>1.06192096023215</v>
      </c>
      <c r="BD1895">
        <v>0.87013305360924897</v>
      </c>
      <c r="BE1895" t="s">
        <v>89</v>
      </c>
      <c r="BF1895" t="s">
        <v>89</v>
      </c>
      <c r="BG1895" t="s">
        <v>89</v>
      </c>
      <c r="BH1895" t="s">
        <v>89</v>
      </c>
      <c r="BI1895" t="s">
        <v>89</v>
      </c>
      <c r="BJ1895" t="s">
        <v>89</v>
      </c>
      <c r="BK1895" t="s">
        <v>89</v>
      </c>
      <c r="BL1895" t="s">
        <v>89</v>
      </c>
      <c r="BM1895" t="s">
        <v>89</v>
      </c>
      <c r="BN1895" t="s">
        <v>89</v>
      </c>
      <c r="BO1895" t="s">
        <v>89</v>
      </c>
      <c r="BP1895" t="s">
        <v>89</v>
      </c>
      <c r="BQ1895" t="s">
        <v>89</v>
      </c>
      <c r="BR1895" t="s">
        <v>89</v>
      </c>
      <c r="BS1895" t="s">
        <v>89</v>
      </c>
    </row>
    <row r="1896" spans="1:71" x14ac:dyDescent="0.35">
      <c r="A1896" t="str">
        <f t="shared" si="58"/>
        <v>ENSG00000228444_IBD</v>
      </c>
      <c r="B1896" t="e">
        <f>VLOOKUP(A1896,[1]drug_targetprotein_gene!$E:$E,1,FALSE)</f>
        <v>#N/A</v>
      </c>
      <c r="C1896" t="s">
        <v>4498</v>
      </c>
      <c r="D1896" t="e">
        <f>VLOOKUP(C1896,[1]drug_targetprotein_gene!$C:$G,5,FALSE)</f>
        <v>#N/A</v>
      </c>
      <c r="E1896" t="e">
        <f t="shared" si="59"/>
        <v>#N/A</v>
      </c>
      <c r="F1896" t="s">
        <v>79</v>
      </c>
      <c r="G1896" t="s">
        <v>68</v>
      </c>
      <c r="H1896" t="s">
        <v>4501</v>
      </c>
      <c r="I1896" t="s">
        <v>4502</v>
      </c>
      <c r="J1896" t="s">
        <v>88</v>
      </c>
      <c r="K1896">
        <v>1</v>
      </c>
      <c r="L1896">
        <v>-4.55109531908768E-2</v>
      </c>
      <c r="M1896">
        <v>4.1983390292325E-2</v>
      </c>
      <c r="N1896">
        <v>0.27835468038531402</v>
      </c>
      <c r="O1896" t="s">
        <v>89</v>
      </c>
      <c r="P1896" t="s">
        <v>89</v>
      </c>
      <c r="Q1896" t="s">
        <v>89</v>
      </c>
      <c r="R1896" t="s">
        <v>89</v>
      </c>
      <c r="S1896" t="s">
        <v>89</v>
      </c>
      <c r="T1896" t="s">
        <v>89</v>
      </c>
      <c r="U1896" t="s">
        <v>89</v>
      </c>
      <c r="V1896" t="s">
        <v>89</v>
      </c>
      <c r="W1896" t="s">
        <v>89</v>
      </c>
      <c r="X1896" t="s">
        <v>89</v>
      </c>
      <c r="Y1896" t="s">
        <v>89</v>
      </c>
      <c r="Z1896" t="s">
        <v>89</v>
      </c>
      <c r="AA1896" t="s">
        <v>89</v>
      </c>
      <c r="AB1896" t="s">
        <v>89</v>
      </c>
      <c r="AC1896" t="s">
        <v>89</v>
      </c>
      <c r="AD1896" t="s">
        <v>89</v>
      </c>
      <c r="AE1896" t="s">
        <v>89</v>
      </c>
      <c r="AF1896" t="s">
        <v>89</v>
      </c>
      <c r="AG1896" t="s">
        <v>89</v>
      </c>
      <c r="AH1896" t="s">
        <v>89</v>
      </c>
      <c r="AI1896" t="s">
        <v>89</v>
      </c>
      <c r="AJ1896" t="s">
        <v>89</v>
      </c>
      <c r="AK1896" t="s">
        <v>89</v>
      </c>
      <c r="AL1896" t="s">
        <v>89</v>
      </c>
      <c r="AM1896" t="s">
        <v>89</v>
      </c>
      <c r="AN1896" t="s">
        <v>89</v>
      </c>
      <c r="AO1896" t="s">
        <v>89</v>
      </c>
      <c r="AP1896" t="s">
        <v>89</v>
      </c>
      <c r="AQ1896" t="s">
        <v>89</v>
      </c>
      <c r="AR1896" t="s">
        <v>89</v>
      </c>
      <c r="AS1896" t="s">
        <v>89</v>
      </c>
      <c r="AT1896" t="s">
        <v>89</v>
      </c>
      <c r="AU1896" t="s">
        <v>89</v>
      </c>
      <c r="AV1896" t="s">
        <v>89</v>
      </c>
      <c r="AW1896" t="s">
        <v>89</v>
      </c>
      <c r="AX1896" t="s">
        <v>89</v>
      </c>
      <c r="AY1896" t="s">
        <v>89</v>
      </c>
      <c r="AZ1896">
        <v>3.0100096849546398E-2</v>
      </c>
      <c r="BA1896">
        <v>5.3068533614174402</v>
      </c>
      <c r="BB1896">
        <v>0.95550913664067905</v>
      </c>
      <c r="BC1896">
        <v>1.03746111383785</v>
      </c>
      <c r="BD1896">
        <v>0.88003077708271105</v>
      </c>
      <c r="BE1896" t="s">
        <v>89</v>
      </c>
      <c r="BF1896" t="s">
        <v>89</v>
      </c>
      <c r="BG1896" t="s">
        <v>89</v>
      </c>
      <c r="BH1896" t="s">
        <v>89</v>
      </c>
      <c r="BI1896" t="s">
        <v>89</v>
      </c>
      <c r="BJ1896" t="s">
        <v>89</v>
      </c>
      <c r="BK1896" t="s">
        <v>89</v>
      </c>
      <c r="BL1896" t="s">
        <v>89</v>
      </c>
      <c r="BM1896" t="s">
        <v>89</v>
      </c>
      <c r="BN1896" t="s">
        <v>89</v>
      </c>
      <c r="BO1896" t="s">
        <v>89</v>
      </c>
      <c r="BP1896" t="s">
        <v>89</v>
      </c>
      <c r="BQ1896" t="s">
        <v>89</v>
      </c>
      <c r="BR1896" t="s">
        <v>89</v>
      </c>
      <c r="BS1896" t="s">
        <v>89</v>
      </c>
    </row>
    <row r="1897" spans="1:71" x14ac:dyDescent="0.35">
      <c r="A1897" t="str">
        <f t="shared" si="58"/>
        <v>ENSG00000228444_UC</v>
      </c>
      <c r="B1897" t="e">
        <f>VLOOKUP(A1897,[1]drug_targetprotein_gene!$E:$E,1,FALSE)</f>
        <v>#N/A</v>
      </c>
      <c r="C1897" t="s">
        <v>4498</v>
      </c>
      <c r="D1897" t="e">
        <f>VLOOKUP(C1897,[1]drug_targetprotein_gene!$C:$G,5,FALSE)</f>
        <v>#N/A</v>
      </c>
      <c r="E1897" t="e">
        <f t="shared" si="59"/>
        <v>#N/A</v>
      </c>
      <c r="F1897" t="s">
        <v>82</v>
      </c>
      <c r="G1897" t="s">
        <v>68</v>
      </c>
      <c r="H1897" t="s">
        <v>4503</v>
      </c>
      <c r="I1897" t="s">
        <v>4504</v>
      </c>
      <c r="J1897" t="s">
        <v>88</v>
      </c>
      <c r="K1897">
        <v>1</v>
      </c>
      <c r="L1897">
        <v>-5.8919568009030698E-2</v>
      </c>
      <c r="M1897">
        <v>5.25247044577953E-2</v>
      </c>
      <c r="N1897">
        <v>0.261968906401715</v>
      </c>
      <c r="O1897" t="s">
        <v>89</v>
      </c>
      <c r="P1897" t="s">
        <v>89</v>
      </c>
      <c r="Q1897" t="s">
        <v>89</v>
      </c>
      <c r="R1897" t="s">
        <v>89</v>
      </c>
      <c r="S1897" t="s">
        <v>89</v>
      </c>
      <c r="T1897" t="s">
        <v>89</v>
      </c>
      <c r="U1897" t="s">
        <v>89</v>
      </c>
      <c r="V1897" t="s">
        <v>89</v>
      </c>
      <c r="W1897" t="s">
        <v>89</v>
      </c>
      <c r="X1897" t="s">
        <v>89</v>
      </c>
      <c r="Y1897" t="s">
        <v>89</v>
      </c>
      <c r="Z1897" t="s">
        <v>89</v>
      </c>
      <c r="AA1897" t="s">
        <v>89</v>
      </c>
      <c r="AB1897" t="s">
        <v>89</v>
      </c>
      <c r="AC1897" t="s">
        <v>89</v>
      </c>
      <c r="AD1897" t="s">
        <v>89</v>
      </c>
      <c r="AE1897" t="s">
        <v>89</v>
      </c>
      <c r="AF1897" t="s">
        <v>89</v>
      </c>
      <c r="AG1897" t="s">
        <v>89</v>
      </c>
      <c r="AH1897" t="s">
        <v>89</v>
      </c>
      <c r="AI1897" t="s">
        <v>89</v>
      </c>
      <c r="AJ1897" t="s">
        <v>89</v>
      </c>
      <c r="AK1897" t="s">
        <v>89</v>
      </c>
      <c r="AL1897" t="s">
        <v>89</v>
      </c>
      <c r="AM1897" t="s">
        <v>89</v>
      </c>
      <c r="AN1897" t="s">
        <v>89</v>
      </c>
      <c r="AO1897" t="s">
        <v>89</v>
      </c>
      <c r="AP1897" t="s">
        <v>89</v>
      </c>
      <c r="AQ1897" t="s">
        <v>89</v>
      </c>
      <c r="AR1897" t="s">
        <v>89</v>
      </c>
      <c r="AS1897" t="s">
        <v>89</v>
      </c>
      <c r="AT1897" t="s">
        <v>89</v>
      </c>
      <c r="AU1897" t="s">
        <v>89</v>
      </c>
      <c r="AV1897" t="s">
        <v>89</v>
      </c>
      <c r="AW1897" t="s">
        <v>89</v>
      </c>
      <c r="AX1897" t="s">
        <v>89</v>
      </c>
      <c r="AY1897" t="s">
        <v>89</v>
      </c>
      <c r="AZ1897">
        <v>3.0100096849546398E-2</v>
      </c>
      <c r="BA1897">
        <v>5.3068533614174402</v>
      </c>
      <c r="BB1897">
        <v>0.94278259598885406</v>
      </c>
      <c r="BC1897">
        <v>1.0450125059153199</v>
      </c>
      <c r="BD1897">
        <v>0.85055347976046802</v>
      </c>
      <c r="BE1897" t="s">
        <v>89</v>
      </c>
      <c r="BF1897" t="s">
        <v>89</v>
      </c>
      <c r="BG1897" t="s">
        <v>89</v>
      </c>
      <c r="BH1897" t="s">
        <v>89</v>
      </c>
      <c r="BI1897" t="s">
        <v>89</v>
      </c>
      <c r="BJ1897" t="s">
        <v>89</v>
      </c>
      <c r="BK1897" t="s">
        <v>89</v>
      </c>
      <c r="BL1897" t="s">
        <v>89</v>
      </c>
      <c r="BM1897" t="s">
        <v>89</v>
      </c>
      <c r="BN1897" t="s">
        <v>89</v>
      </c>
      <c r="BO1897" t="s">
        <v>89</v>
      </c>
      <c r="BP1897" t="s">
        <v>89</v>
      </c>
      <c r="BQ1897" t="s">
        <v>89</v>
      </c>
      <c r="BR1897" t="s">
        <v>89</v>
      </c>
      <c r="BS1897" t="s">
        <v>89</v>
      </c>
    </row>
    <row r="1898" spans="1:71" x14ac:dyDescent="0.35">
      <c r="A1898" t="str">
        <f t="shared" si="58"/>
        <v>ENSG00000228701_CD</v>
      </c>
      <c r="B1898" t="e">
        <f>VLOOKUP(A1898,[1]drug_targetprotein_gene!$E:$E,1,FALSE)</f>
        <v>#N/A</v>
      </c>
      <c r="C1898" t="s">
        <v>4505</v>
      </c>
      <c r="D1898" t="e">
        <f>VLOOKUP(C1898,[1]drug_targetprotein_gene!$C:$G,5,FALSE)</f>
        <v>#N/A</v>
      </c>
      <c r="E1898" t="e">
        <f t="shared" si="59"/>
        <v>#N/A</v>
      </c>
      <c r="F1898" t="s">
        <v>67</v>
      </c>
      <c r="G1898" t="s">
        <v>68</v>
      </c>
      <c r="H1898" t="s">
        <v>4506</v>
      </c>
      <c r="I1898" t="s">
        <v>4507</v>
      </c>
      <c r="J1898" t="s">
        <v>88</v>
      </c>
      <c r="K1898">
        <v>1</v>
      </c>
      <c r="L1898">
        <v>6.9831104988281999E-3</v>
      </c>
      <c r="M1898">
        <v>3.8143215532313902E-2</v>
      </c>
      <c r="N1898">
        <v>0.85473832147501205</v>
      </c>
      <c r="O1898" t="s">
        <v>89</v>
      </c>
      <c r="P1898" t="s">
        <v>89</v>
      </c>
      <c r="Q1898" t="s">
        <v>89</v>
      </c>
      <c r="R1898" t="s">
        <v>89</v>
      </c>
      <c r="S1898" t="s">
        <v>89</v>
      </c>
      <c r="T1898" t="s">
        <v>89</v>
      </c>
      <c r="U1898" t="s">
        <v>89</v>
      </c>
      <c r="V1898" t="s">
        <v>89</v>
      </c>
      <c r="W1898" t="s">
        <v>89</v>
      </c>
      <c r="X1898" t="s">
        <v>89</v>
      </c>
      <c r="Y1898" t="s">
        <v>89</v>
      </c>
      <c r="Z1898" t="s">
        <v>89</v>
      </c>
      <c r="AA1898" t="s">
        <v>89</v>
      </c>
      <c r="AB1898" t="s">
        <v>89</v>
      </c>
      <c r="AC1898" t="s">
        <v>89</v>
      </c>
      <c r="AD1898" t="s">
        <v>89</v>
      </c>
      <c r="AE1898" t="s">
        <v>89</v>
      </c>
      <c r="AF1898" t="s">
        <v>89</v>
      </c>
      <c r="AG1898" t="s">
        <v>89</v>
      </c>
      <c r="AH1898" t="s">
        <v>89</v>
      </c>
      <c r="AI1898" t="s">
        <v>89</v>
      </c>
      <c r="AJ1898" t="s">
        <v>89</v>
      </c>
      <c r="AK1898" t="s">
        <v>89</v>
      </c>
      <c r="AL1898" t="s">
        <v>89</v>
      </c>
      <c r="AM1898" t="s">
        <v>89</v>
      </c>
      <c r="AN1898" t="s">
        <v>89</v>
      </c>
      <c r="AO1898" t="s">
        <v>89</v>
      </c>
      <c r="AP1898" t="s">
        <v>89</v>
      </c>
      <c r="AQ1898" t="s">
        <v>89</v>
      </c>
      <c r="AR1898" t="s">
        <v>89</v>
      </c>
      <c r="AS1898" t="s">
        <v>89</v>
      </c>
      <c r="AT1898" t="s">
        <v>89</v>
      </c>
      <c r="AU1898" t="s">
        <v>89</v>
      </c>
      <c r="AV1898" t="s">
        <v>89</v>
      </c>
      <c r="AW1898" t="s">
        <v>89</v>
      </c>
      <c r="AX1898" t="s">
        <v>89</v>
      </c>
      <c r="AY1898" t="s">
        <v>89</v>
      </c>
      <c r="AZ1898">
        <v>5.0887194130308303E-2</v>
      </c>
      <c r="BA1898">
        <v>7.0236355360962497</v>
      </c>
      <c r="BB1898">
        <v>1.0070075492680399</v>
      </c>
      <c r="BC1898">
        <v>1.0851777657163899</v>
      </c>
      <c r="BD1898">
        <v>0.93446828374093605</v>
      </c>
      <c r="BE1898" t="s">
        <v>89</v>
      </c>
      <c r="BF1898" t="s">
        <v>89</v>
      </c>
      <c r="BG1898" t="s">
        <v>89</v>
      </c>
      <c r="BH1898" t="s">
        <v>89</v>
      </c>
      <c r="BI1898" t="s">
        <v>89</v>
      </c>
      <c r="BJ1898" t="s">
        <v>89</v>
      </c>
      <c r="BK1898" t="s">
        <v>89</v>
      </c>
      <c r="BL1898" t="s">
        <v>89</v>
      </c>
      <c r="BM1898" t="s">
        <v>89</v>
      </c>
      <c r="BN1898" t="s">
        <v>89</v>
      </c>
      <c r="BO1898" t="s">
        <v>89</v>
      </c>
      <c r="BP1898" t="s">
        <v>89</v>
      </c>
      <c r="BQ1898" t="s">
        <v>89</v>
      </c>
      <c r="BR1898" t="s">
        <v>89</v>
      </c>
      <c r="BS1898" t="s">
        <v>89</v>
      </c>
    </row>
    <row r="1899" spans="1:71" x14ac:dyDescent="0.35">
      <c r="A1899" t="str">
        <f t="shared" si="58"/>
        <v>ENSG00000228701_IBD</v>
      </c>
      <c r="B1899" t="e">
        <f>VLOOKUP(A1899,[1]drug_targetprotein_gene!$E:$E,1,FALSE)</f>
        <v>#N/A</v>
      </c>
      <c r="C1899" t="s">
        <v>4505</v>
      </c>
      <c r="D1899" t="e">
        <f>VLOOKUP(C1899,[1]drug_targetprotein_gene!$C:$G,5,FALSE)</f>
        <v>#N/A</v>
      </c>
      <c r="E1899" t="e">
        <f t="shared" si="59"/>
        <v>#N/A</v>
      </c>
      <c r="F1899" t="s">
        <v>79</v>
      </c>
      <c r="G1899" t="s">
        <v>68</v>
      </c>
      <c r="H1899" t="s">
        <v>4508</v>
      </c>
      <c r="I1899" t="s">
        <v>4509</v>
      </c>
      <c r="J1899" t="s">
        <v>88</v>
      </c>
      <c r="K1899">
        <v>1</v>
      </c>
      <c r="L1899">
        <v>2.7818033585272201E-2</v>
      </c>
      <c r="M1899">
        <v>3.15931942494437E-2</v>
      </c>
      <c r="N1899">
        <v>0.37858463084003402</v>
      </c>
      <c r="O1899" t="s">
        <v>89</v>
      </c>
      <c r="P1899" t="s">
        <v>89</v>
      </c>
      <c r="Q1899" t="s">
        <v>89</v>
      </c>
      <c r="R1899" t="s">
        <v>89</v>
      </c>
      <c r="S1899" t="s">
        <v>89</v>
      </c>
      <c r="T1899" t="s">
        <v>89</v>
      </c>
      <c r="U1899" t="s">
        <v>89</v>
      </c>
      <c r="V1899" t="s">
        <v>89</v>
      </c>
      <c r="W1899" t="s">
        <v>89</v>
      </c>
      <c r="X1899" t="s">
        <v>89</v>
      </c>
      <c r="Y1899" t="s">
        <v>89</v>
      </c>
      <c r="Z1899" t="s">
        <v>89</v>
      </c>
      <c r="AA1899" t="s">
        <v>89</v>
      </c>
      <c r="AB1899" t="s">
        <v>89</v>
      </c>
      <c r="AC1899" t="s">
        <v>89</v>
      </c>
      <c r="AD1899" t="s">
        <v>89</v>
      </c>
      <c r="AE1899" t="s">
        <v>89</v>
      </c>
      <c r="AF1899" t="s">
        <v>89</v>
      </c>
      <c r="AG1899" t="s">
        <v>89</v>
      </c>
      <c r="AH1899" t="s">
        <v>89</v>
      </c>
      <c r="AI1899" t="s">
        <v>89</v>
      </c>
      <c r="AJ1899" t="s">
        <v>89</v>
      </c>
      <c r="AK1899" t="s">
        <v>89</v>
      </c>
      <c r="AL1899" t="s">
        <v>89</v>
      </c>
      <c r="AM1899" t="s">
        <v>89</v>
      </c>
      <c r="AN1899" t="s">
        <v>89</v>
      </c>
      <c r="AO1899" t="s">
        <v>89</v>
      </c>
      <c r="AP1899" t="s">
        <v>89</v>
      </c>
      <c r="AQ1899" t="s">
        <v>89</v>
      </c>
      <c r="AR1899" t="s">
        <v>89</v>
      </c>
      <c r="AS1899" t="s">
        <v>89</v>
      </c>
      <c r="AT1899" t="s">
        <v>89</v>
      </c>
      <c r="AU1899" t="s">
        <v>89</v>
      </c>
      <c r="AV1899" t="s">
        <v>89</v>
      </c>
      <c r="AW1899" t="s">
        <v>89</v>
      </c>
      <c r="AX1899" t="s">
        <v>89</v>
      </c>
      <c r="AY1899" t="s">
        <v>89</v>
      </c>
      <c r="AZ1899">
        <v>5.0887194130308303E-2</v>
      </c>
      <c r="BA1899">
        <v>7.0236355360962497</v>
      </c>
      <c r="BB1899">
        <v>1.02820856797078</v>
      </c>
      <c r="BC1899">
        <v>1.0938905948748201</v>
      </c>
      <c r="BD1899">
        <v>0.96647038031212196</v>
      </c>
      <c r="BE1899" t="s">
        <v>89</v>
      </c>
      <c r="BF1899" t="s">
        <v>89</v>
      </c>
      <c r="BG1899" t="s">
        <v>89</v>
      </c>
      <c r="BH1899" t="s">
        <v>89</v>
      </c>
      <c r="BI1899" t="s">
        <v>89</v>
      </c>
      <c r="BJ1899" t="s">
        <v>89</v>
      </c>
      <c r="BK1899" t="s">
        <v>89</v>
      </c>
      <c r="BL1899" t="s">
        <v>89</v>
      </c>
      <c r="BM1899" t="s">
        <v>89</v>
      </c>
      <c r="BN1899" t="s">
        <v>89</v>
      </c>
      <c r="BO1899" t="s">
        <v>89</v>
      </c>
      <c r="BP1899" t="s">
        <v>89</v>
      </c>
      <c r="BQ1899" t="s">
        <v>89</v>
      </c>
      <c r="BR1899" t="s">
        <v>89</v>
      </c>
      <c r="BS1899" t="s">
        <v>89</v>
      </c>
    </row>
    <row r="1900" spans="1:71" x14ac:dyDescent="0.35">
      <c r="A1900" t="str">
        <f t="shared" si="58"/>
        <v>ENSG00000228701_UC</v>
      </c>
      <c r="B1900" t="e">
        <f>VLOOKUP(A1900,[1]drug_targetprotein_gene!$E:$E,1,FALSE)</f>
        <v>#N/A</v>
      </c>
      <c r="C1900" t="s">
        <v>4505</v>
      </c>
      <c r="D1900" t="e">
        <f>VLOOKUP(C1900,[1]drug_targetprotein_gene!$C:$G,5,FALSE)</f>
        <v>#N/A</v>
      </c>
      <c r="E1900" t="e">
        <f t="shared" si="59"/>
        <v>#N/A</v>
      </c>
      <c r="F1900" t="s">
        <v>82</v>
      </c>
      <c r="G1900" t="s">
        <v>68</v>
      </c>
      <c r="H1900" t="s">
        <v>4510</v>
      </c>
      <c r="I1900" t="s">
        <v>4511</v>
      </c>
      <c r="J1900" t="s">
        <v>88</v>
      </c>
      <c r="K1900">
        <v>1</v>
      </c>
      <c r="L1900">
        <v>3.8752754600418098E-2</v>
      </c>
      <c r="M1900">
        <v>3.9807692931809698E-2</v>
      </c>
      <c r="N1900">
        <v>0.33030529034893202</v>
      </c>
      <c r="O1900" t="s">
        <v>89</v>
      </c>
      <c r="P1900" t="s">
        <v>89</v>
      </c>
      <c r="Q1900" t="s">
        <v>89</v>
      </c>
      <c r="R1900" t="s">
        <v>89</v>
      </c>
      <c r="S1900" t="s">
        <v>89</v>
      </c>
      <c r="T1900" t="s">
        <v>89</v>
      </c>
      <c r="U1900" t="s">
        <v>89</v>
      </c>
      <c r="V1900" t="s">
        <v>89</v>
      </c>
      <c r="W1900" t="s">
        <v>89</v>
      </c>
      <c r="X1900" t="s">
        <v>89</v>
      </c>
      <c r="Y1900" t="s">
        <v>89</v>
      </c>
      <c r="Z1900" t="s">
        <v>89</v>
      </c>
      <c r="AA1900" t="s">
        <v>89</v>
      </c>
      <c r="AB1900" t="s">
        <v>89</v>
      </c>
      <c r="AC1900" t="s">
        <v>89</v>
      </c>
      <c r="AD1900" t="s">
        <v>89</v>
      </c>
      <c r="AE1900" t="s">
        <v>89</v>
      </c>
      <c r="AF1900" t="s">
        <v>89</v>
      </c>
      <c r="AG1900" t="s">
        <v>89</v>
      </c>
      <c r="AH1900" t="s">
        <v>89</v>
      </c>
      <c r="AI1900" t="s">
        <v>89</v>
      </c>
      <c r="AJ1900" t="s">
        <v>89</v>
      </c>
      <c r="AK1900" t="s">
        <v>89</v>
      </c>
      <c r="AL1900" t="s">
        <v>89</v>
      </c>
      <c r="AM1900" t="s">
        <v>89</v>
      </c>
      <c r="AN1900" t="s">
        <v>89</v>
      </c>
      <c r="AO1900" t="s">
        <v>89</v>
      </c>
      <c r="AP1900" t="s">
        <v>89</v>
      </c>
      <c r="AQ1900" t="s">
        <v>89</v>
      </c>
      <c r="AR1900" t="s">
        <v>89</v>
      </c>
      <c r="AS1900" t="s">
        <v>89</v>
      </c>
      <c r="AT1900" t="s">
        <v>89</v>
      </c>
      <c r="AU1900" t="s">
        <v>89</v>
      </c>
      <c r="AV1900" t="s">
        <v>89</v>
      </c>
      <c r="AW1900" t="s">
        <v>89</v>
      </c>
      <c r="AX1900" t="s">
        <v>89</v>
      </c>
      <c r="AY1900" t="s">
        <v>89</v>
      </c>
      <c r="AZ1900">
        <v>5.0887194130308303E-2</v>
      </c>
      <c r="BA1900">
        <v>7.0236355360962497</v>
      </c>
      <c r="BB1900">
        <v>1.03951343695957</v>
      </c>
      <c r="BC1900">
        <v>1.1238674671676001</v>
      </c>
      <c r="BD1900">
        <v>0.96149076042108395</v>
      </c>
      <c r="BE1900" t="s">
        <v>89</v>
      </c>
      <c r="BF1900" t="s">
        <v>89</v>
      </c>
      <c r="BG1900" t="s">
        <v>89</v>
      </c>
      <c r="BH1900" t="s">
        <v>89</v>
      </c>
      <c r="BI1900" t="s">
        <v>89</v>
      </c>
      <c r="BJ1900" t="s">
        <v>89</v>
      </c>
      <c r="BK1900" t="s">
        <v>89</v>
      </c>
      <c r="BL1900" t="s">
        <v>89</v>
      </c>
      <c r="BM1900" t="s">
        <v>89</v>
      </c>
      <c r="BN1900" t="s">
        <v>89</v>
      </c>
      <c r="BO1900" t="s">
        <v>89</v>
      </c>
      <c r="BP1900" t="s">
        <v>89</v>
      </c>
      <c r="BQ1900" t="s">
        <v>89</v>
      </c>
      <c r="BR1900" t="s">
        <v>89</v>
      </c>
      <c r="BS1900" t="s">
        <v>89</v>
      </c>
    </row>
    <row r="1901" spans="1:71" x14ac:dyDescent="0.35">
      <c r="A1901" t="str">
        <f t="shared" si="58"/>
        <v>ENSG00000228778_CD</v>
      </c>
      <c r="B1901" t="e">
        <f>VLOOKUP(A1901,[1]drug_targetprotein_gene!$E:$E,1,FALSE)</f>
        <v>#N/A</v>
      </c>
      <c r="C1901" t="s">
        <v>4512</v>
      </c>
      <c r="D1901" t="e">
        <f>VLOOKUP(C1901,[1]drug_targetprotein_gene!$C:$G,5,FALSE)</f>
        <v>#N/A</v>
      </c>
      <c r="E1901" t="e">
        <f t="shared" si="59"/>
        <v>#N/A</v>
      </c>
      <c r="F1901" t="s">
        <v>67</v>
      </c>
      <c r="G1901" t="s">
        <v>68</v>
      </c>
      <c r="H1901" t="s">
        <v>4513</v>
      </c>
      <c r="I1901" t="s">
        <v>4514</v>
      </c>
      <c r="J1901" t="s">
        <v>71</v>
      </c>
      <c r="K1901">
        <v>5</v>
      </c>
      <c r="L1901">
        <v>0.19727622251945301</v>
      </c>
      <c r="M1901">
        <v>3.4635910931550197E-2</v>
      </c>
      <c r="N1901" s="1">
        <v>1.22857097856694E-8</v>
      </c>
      <c r="O1901" t="s">
        <v>72</v>
      </c>
      <c r="P1901">
        <v>5</v>
      </c>
      <c r="Q1901">
        <v>-3.3345553885558203E-2</v>
      </c>
      <c r="R1901">
        <v>0.11915390844343</v>
      </c>
      <c r="S1901">
        <v>0.79777703133640998</v>
      </c>
      <c r="T1901" t="s">
        <v>73</v>
      </c>
      <c r="U1901">
        <v>5</v>
      </c>
      <c r="V1901">
        <v>0.17240610977633</v>
      </c>
      <c r="W1901">
        <v>2.40934308754257E-2</v>
      </c>
      <c r="X1901" s="1">
        <v>8.3228219206274695E-13</v>
      </c>
      <c r="Y1901" t="s">
        <v>74</v>
      </c>
      <c r="Z1901">
        <v>5</v>
      </c>
      <c r="AA1901">
        <v>0.12359548460306</v>
      </c>
      <c r="AB1901">
        <v>2.7087756903099398E-2</v>
      </c>
      <c r="AC1901">
        <v>1.0317067083540301E-2</v>
      </c>
      <c r="AD1901" t="s">
        <v>75</v>
      </c>
      <c r="AE1901">
        <v>5</v>
      </c>
      <c r="AF1901">
        <v>0.26234313344642501</v>
      </c>
      <c r="AG1901">
        <v>5.7334540488390102E-2</v>
      </c>
      <c r="AH1901">
        <v>1.02169621796235E-2</v>
      </c>
      <c r="AI1901" t="s">
        <v>76</v>
      </c>
      <c r="AJ1901">
        <v>17.774571586425498</v>
      </c>
      <c r="AK1901">
        <v>4</v>
      </c>
      <c r="AL1901">
        <v>1.3657710681285E-3</v>
      </c>
      <c r="AM1901">
        <v>0.10696084475336</v>
      </c>
      <c r="AN1901">
        <v>5.3899917997080403E-2</v>
      </c>
      <c r="AO1901">
        <v>0.141446454074659</v>
      </c>
      <c r="AP1901" t="s">
        <v>77</v>
      </c>
      <c r="AQ1901">
        <v>0.19727622251945301</v>
      </c>
      <c r="AR1901">
        <v>3.4635910931550197E-2</v>
      </c>
      <c r="AS1901">
        <v>5.6957134145922597</v>
      </c>
      <c r="AT1901">
        <v>4.6945518211358702E-3</v>
      </c>
      <c r="AU1901" t="s">
        <v>78</v>
      </c>
      <c r="AV1901" t="s">
        <v>89</v>
      </c>
      <c r="AW1901" t="s">
        <v>89</v>
      </c>
      <c r="AX1901" t="s">
        <v>89</v>
      </c>
      <c r="AY1901" t="s">
        <v>89</v>
      </c>
      <c r="AZ1901">
        <v>0.281822911066334</v>
      </c>
      <c r="BA1901">
        <v>76.913189546350594</v>
      </c>
      <c r="BB1901">
        <v>1.2180804554934099</v>
      </c>
      <c r="BC1901">
        <v>1.30364294124434</v>
      </c>
      <c r="BD1901">
        <v>1.1381337244374701</v>
      </c>
      <c r="BE1901">
        <v>0.96720428063936004</v>
      </c>
      <c r="BF1901">
        <v>1.22164230686772</v>
      </c>
      <c r="BG1901">
        <v>0.76575943320567696</v>
      </c>
      <c r="BH1901">
        <v>1.1881602587453399</v>
      </c>
      <c r="BI1901">
        <v>1.24561481370311</v>
      </c>
      <c r="BJ1901">
        <v>1.1333558215038</v>
      </c>
      <c r="BK1901">
        <v>1.1315580457547001</v>
      </c>
      <c r="BL1901">
        <v>1.193258127527</v>
      </c>
      <c r="BM1901">
        <v>1.0730483047836801</v>
      </c>
      <c r="BN1901">
        <v>1.29997252996285</v>
      </c>
      <c r="BO1901">
        <v>1.4545823762682499</v>
      </c>
      <c r="BP1901">
        <v>1.1617964071540301</v>
      </c>
      <c r="BQ1901" t="s">
        <v>89</v>
      </c>
      <c r="BR1901" t="s">
        <v>89</v>
      </c>
      <c r="BS1901" t="s">
        <v>89</v>
      </c>
    </row>
    <row r="1902" spans="1:71" x14ac:dyDescent="0.35">
      <c r="A1902" t="str">
        <f t="shared" si="58"/>
        <v>ENSG00000228778_IBD</v>
      </c>
      <c r="B1902" t="e">
        <f>VLOOKUP(A1902,[1]drug_targetprotein_gene!$E:$E,1,FALSE)</f>
        <v>#N/A</v>
      </c>
      <c r="C1902" t="s">
        <v>4512</v>
      </c>
      <c r="D1902" t="e">
        <f>VLOOKUP(C1902,[1]drug_targetprotein_gene!$C:$G,5,FALSE)</f>
        <v>#N/A</v>
      </c>
      <c r="E1902" t="e">
        <f t="shared" si="59"/>
        <v>#N/A</v>
      </c>
      <c r="F1902" t="s">
        <v>79</v>
      </c>
      <c r="G1902" t="s">
        <v>68</v>
      </c>
      <c r="H1902" t="s">
        <v>4515</v>
      </c>
      <c r="I1902" t="s">
        <v>4516</v>
      </c>
      <c r="J1902" t="s">
        <v>71</v>
      </c>
      <c r="K1902">
        <v>5</v>
      </c>
      <c r="L1902">
        <v>0.17053164846756</v>
      </c>
      <c r="M1902">
        <v>3.6395617095020101E-2</v>
      </c>
      <c r="N1902" s="1">
        <v>2.7927787687451601E-6</v>
      </c>
      <c r="O1902" t="s">
        <v>72</v>
      </c>
      <c r="P1902">
        <v>5</v>
      </c>
      <c r="Q1902">
        <v>-9.3192280236069902E-2</v>
      </c>
      <c r="R1902">
        <v>0.109331407102757</v>
      </c>
      <c r="S1902">
        <v>0.45664343797157197</v>
      </c>
      <c r="T1902" t="s">
        <v>73</v>
      </c>
      <c r="U1902">
        <v>5</v>
      </c>
      <c r="V1902">
        <v>0.143440736240661</v>
      </c>
      <c r="W1902">
        <v>2.0165597406138401E-2</v>
      </c>
      <c r="X1902" s="1">
        <v>1.1343134693904999E-12</v>
      </c>
      <c r="Y1902" t="s">
        <v>74</v>
      </c>
      <c r="Z1902">
        <v>5</v>
      </c>
      <c r="AA1902">
        <v>9.7959332748707301E-2</v>
      </c>
      <c r="AB1902">
        <v>2.3668006158157999E-2</v>
      </c>
      <c r="AC1902">
        <v>1.43894649761166E-2</v>
      </c>
      <c r="AD1902" t="s">
        <v>75</v>
      </c>
      <c r="AE1902">
        <v>5</v>
      </c>
      <c r="AF1902">
        <v>0.20031675028902399</v>
      </c>
      <c r="AG1902">
        <v>5.3194477270118001E-2</v>
      </c>
      <c r="AH1902">
        <v>1.96767933788565E-2</v>
      </c>
      <c r="AI1902" t="s">
        <v>76</v>
      </c>
      <c r="AJ1902">
        <v>28.641399012688499</v>
      </c>
      <c r="AK1902">
        <v>4</v>
      </c>
      <c r="AL1902" s="1">
        <v>9.2443806957352406E-6</v>
      </c>
      <c r="AM1902">
        <v>0.122260257278347</v>
      </c>
      <c r="AN1902">
        <v>4.9437477119571201E-2</v>
      </c>
      <c r="AO1902">
        <v>8.9822958016320606E-2</v>
      </c>
      <c r="AP1902" t="s">
        <v>77</v>
      </c>
      <c r="AQ1902">
        <v>0.17053164846756</v>
      </c>
      <c r="AR1902">
        <v>3.6395617095020101E-2</v>
      </c>
      <c r="AS1902">
        <v>4.6854995760160598</v>
      </c>
      <c r="AT1902">
        <v>9.4091556373070498E-3</v>
      </c>
      <c r="AU1902" t="s">
        <v>78</v>
      </c>
      <c r="AV1902">
        <v>0.19695776658579001</v>
      </c>
      <c r="AW1902">
        <v>5.9382626025057698E-3</v>
      </c>
      <c r="AX1902">
        <v>33.167574384918602</v>
      </c>
      <c r="AY1902">
        <v>9.0778059915509301E-4</v>
      </c>
      <c r="AZ1902">
        <v>0.281822911066334</v>
      </c>
      <c r="BA1902">
        <v>76.913189546350594</v>
      </c>
      <c r="BB1902">
        <v>1.1859351843711099</v>
      </c>
      <c r="BC1902">
        <v>1.2736248632909899</v>
      </c>
      <c r="BD1902">
        <v>1.1042829816427699</v>
      </c>
      <c r="BE1902">
        <v>0.91101831263790001</v>
      </c>
      <c r="BF1902">
        <v>1.1287347077266601</v>
      </c>
      <c r="BG1902">
        <v>0.73529622176072096</v>
      </c>
      <c r="BH1902">
        <v>1.1542384042731</v>
      </c>
      <c r="BI1902">
        <v>1.2007727491373701</v>
      </c>
      <c r="BJ1902">
        <v>1.1095074358208199</v>
      </c>
      <c r="BK1902">
        <v>1.1029179315558</v>
      </c>
      <c r="BL1902">
        <v>1.1552867999779</v>
      </c>
      <c r="BM1902">
        <v>1.05292293114627</v>
      </c>
      <c r="BN1902">
        <v>1.22178969911543</v>
      </c>
      <c r="BO1902">
        <v>1.3560525273320101</v>
      </c>
      <c r="BP1902">
        <v>1.1008202402023</v>
      </c>
      <c r="BQ1902">
        <v>1.2176926123034399</v>
      </c>
      <c r="BR1902">
        <v>1.23194812918005</v>
      </c>
      <c r="BS1902">
        <v>1.2036020534770999</v>
      </c>
    </row>
    <row r="1903" spans="1:71" x14ac:dyDescent="0.35">
      <c r="A1903" t="str">
        <f t="shared" si="58"/>
        <v>ENSG00000228778_UC</v>
      </c>
      <c r="B1903" t="e">
        <f>VLOOKUP(A1903,[1]drug_targetprotein_gene!$E:$E,1,FALSE)</f>
        <v>#N/A</v>
      </c>
      <c r="C1903" t="s">
        <v>4512</v>
      </c>
      <c r="D1903" t="e">
        <f>VLOOKUP(C1903,[1]drug_targetprotein_gene!$C:$G,5,FALSE)</f>
        <v>#N/A</v>
      </c>
      <c r="E1903" t="e">
        <f t="shared" si="59"/>
        <v>#N/A</v>
      </c>
      <c r="F1903" t="s">
        <v>82</v>
      </c>
      <c r="G1903" t="s">
        <v>68</v>
      </c>
      <c r="H1903" t="s">
        <v>4517</v>
      </c>
      <c r="I1903" t="s">
        <v>4518</v>
      </c>
      <c r="J1903" t="s">
        <v>71</v>
      </c>
      <c r="K1903">
        <v>5</v>
      </c>
      <c r="L1903">
        <v>0.14185750099377401</v>
      </c>
      <c r="M1903">
        <v>4.0464187751601897E-2</v>
      </c>
      <c r="N1903">
        <v>4.5531528459281001E-4</v>
      </c>
      <c r="O1903" t="s">
        <v>72</v>
      </c>
      <c r="P1903">
        <v>5</v>
      </c>
      <c r="Q1903">
        <v>-0.12350773452367</v>
      </c>
      <c r="R1903">
        <v>0.142181321605825</v>
      </c>
      <c r="S1903">
        <v>0.44894519646686198</v>
      </c>
      <c r="T1903" t="s">
        <v>73</v>
      </c>
      <c r="U1903">
        <v>5</v>
      </c>
      <c r="V1903">
        <v>0.104867438539018</v>
      </c>
      <c r="W1903">
        <v>2.54886404045871E-2</v>
      </c>
      <c r="X1903" s="1">
        <v>3.8838745219201299E-5</v>
      </c>
      <c r="Y1903" t="s">
        <v>74</v>
      </c>
      <c r="Z1903">
        <v>5</v>
      </c>
      <c r="AA1903">
        <v>7.6907127067226994E-2</v>
      </c>
      <c r="AB1903">
        <v>2.64964058521098E-2</v>
      </c>
      <c r="AC1903">
        <v>4.4005340351873298E-2</v>
      </c>
      <c r="AD1903" t="s">
        <v>75</v>
      </c>
      <c r="AE1903">
        <v>5</v>
      </c>
      <c r="AF1903">
        <v>0.15229545193508801</v>
      </c>
      <c r="AG1903">
        <v>4.7567798869871801E-2</v>
      </c>
      <c r="AH1903">
        <v>3.2849101649682501E-2</v>
      </c>
      <c r="AI1903" t="s">
        <v>76</v>
      </c>
      <c r="AJ1903">
        <v>22.4483543736001</v>
      </c>
      <c r="AK1903">
        <v>4</v>
      </c>
      <c r="AL1903">
        <v>1.6316290166771801E-4</v>
      </c>
      <c r="AM1903">
        <v>0.12291951266762501</v>
      </c>
      <c r="AN1903">
        <v>6.4238146212386701E-2</v>
      </c>
      <c r="AO1903">
        <v>0.15160354353490799</v>
      </c>
      <c r="AP1903" t="s">
        <v>77</v>
      </c>
      <c r="AQ1903">
        <v>0.14185750099377401</v>
      </c>
      <c r="AR1903">
        <v>4.0464187751601897E-2</v>
      </c>
      <c r="AS1903">
        <v>3.5057543194638501</v>
      </c>
      <c r="AT1903">
        <v>2.4766825140804999E-2</v>
      </c>
      <c r="AU1903" t="s">
        <v>78</v>
      </c>
      <c r="AV1903">
        <v>0.15698468641150601</v>
      </c>
      <c r="AW1903">
        <v>1.8253896040729099E-2</v>
      </c>
      <c r="AX1903">
        <v>8.6000646690017497</v>
      </c>
      <c r="AY1903">
        <v>1.32524444587615E-2</v>
      </c>
      <c r="AZ1903">
        <v>0.281822911066334</v>
      </c>
      <c r="BA1903">
        <v>76.913189546350594</v>
      </c>
      <c r="BB1903">
        <v>1.1524124192115299</v>
      </c>
      <c r="BC1903">
        <v>1.24753213644228</v>
      </c>
      <c r="BD1903">
        <v>1.0645452290634401</v>
      </c>
      <c r="BE1903">
        <v>0.88381480533111001</v>
      </c>
      <c r="BF1903">
        <v>1.1678537421739099</v>
      </c>
      <c r="BG1903">
        <v>0.66885824989388798</v>
      </c>
      <c r="BH1903">
        <v>1.1105633826930399</v>
      </c>
      <c r="BI1903">
        <v>1.16745384166473</v>
      </c>
      <c r="BJ1903">
        <v>1.05644521690032</v>
      </c>
      <c r="BK1903">
        <v>1.07994177437519</v>
      </c>
      <c r="BL1903">
        <v>1.13750820219444</v>
      </c>
      <c r="BM1903">
        <v>1.02528863861438</v>
      </c>
      <c r="BN1903">
        <v>1.1645042406425701</v>
      </c>
      <c r="BO1903">
        <v>1.2782965070860699</v>
      </c>
      <c r="BP1903">
        <v>1.0608416114393899</v>
      </c>
      <c r="BQ1903">
        <v>1.1699776972067299</v>
      </c>
      <c r="BR1903">
        <v>1.21259455300799</v>
      </c>
      <c r="BS1903">
        <v>1.12885861854282</v>
      </c>
    </row>
    <row r="1904" spans="1:71" x14ac:dyDescent="0.35">
      <c r="A1904" t="str">
        <f t="shared" si="58"/>
        <v>ENSG00000228897_CD</v>
      </c>
      <c r="B1904" t="e">
        <f>VLOOKUP(A1904,[1]drug_targetprotein_gene!$E:$E,1,FALSE)</f>
        <v>#N/A</v>
      </c>
      <c r="C1904" t="s">
        <v>4519</v>
      </c>
      <c r="D1904" t="e">
        <f>VLOOKUP(C1904,[1]drug_targetprotein_gene!$C:$G,5,FALSE)</f>
        <v>#N/A</v>
      </c>
      <c r="E1904" t="e">
        <f t="shared" si="59"/>
        <v>#N/A</v>
      </c>
      <c r="F1904" t="s">
        <v>67</v>
      </c>
      <c r="G1904" t="s">
        <v>68</v>
      </c>
      <c r="H1904" t="s">
        <v>4520</v>
      </c>
      <c r="I1904" t="s">
        <v>4521</v>
      </c>
      <c r="J1904" t="s">
        <v>88</v>
      </c>
      <c r="K1904">
        <v>1</v>
      </c>
      <c r="L1904">
        <v>5.4582655434125202E-2</v>
      </c>
      <c r="M1904">
        <v>3.8255396466349199E-2</v>
      </c>
      <c r="N1904">
        <v>0.153638638343153</v>
      </c>
      <c r="O1904" t="s">
        <v>89</v>
      </c>
      <c r="P1904" t="s">
        <v>89</v>
      </c>
      <c r="Q1904" t="s">
        <v>89</v>
      </c>
      <c r="R1904" t="s">
        <v>89</v>
      </c>
      <c r="S1904" t="s">
        <v>89</v>
      </c>
      <c r="T1904" t="s">
        <v>89</v>
      </c>
      <c r="U1904" t="s">
        <v>89</v>
      </c>
      <c r="V1904" t="s">
        <v>89</v>
      </c>
      <c r="W1904" t="s">
        <v>89</v>
      </c>
      <c r="X1904" t="s">
        <v>89</v>
      </c>
      <c r="Y1904" t="s">
        <v>89</v>
      </c>
      <c r="Z1904" t="s">
        <v>89</v>
      </c>
      <c r="AA1904" t="s">
        <v>89</v>
      </c>
      <c r="AB1904" t="s">
        <v>89</v>
      </c>
      <c r="AC1904" t="s">
        <v>89</v>
      </c>
      <c r="AD1904" t="s">
        <v>89</v>
      </c>
      <c r="AE1904" t="s">
        <v>89</v>
      </c>
      <c r="AF1904" t="s">
        <v>89</v>
      </c>
      <c r="AG1904" t="s">
        <v>89</v>
      </c>
      <c r="AH1904" t="s">
        <v>89</v>
      </c>
      <c r="AI1904" t="s">
        <v>89</v>
      </c>
      <c r="AJ1904" t="s">
        <v>89</v>
      </c>
      <c r="AK1904" t="s">
        <v>89</v>
      </c>
      <c r="AL1904" t="s">
        <v>89</v>
      </c>
      <c r="AM1904" t="s">
        <v>89</v>
      </c>
      <c r="AN1904" t="s">
        <v>89</v>
      </c>
      <c r="AO1904" t="s">
        <v>89</v>
      </c>
      <c r="AP1904" t="s">
        <v>89</v>
      </c>
      <c r="AQ1904" t="s">
        <v>89</v>
      </c>
      <c r="AR1904" t="s">
        <v>89</v>
      </c>
      <c r="AS1904" t="s">
        <v>89</v>
      </c>
      <c r="AT1904" t="s">
        <v>89</v>
      </c>
      <c r="AU1904" t="s">
        <v>89</v>
      </c>
      <c r="AV1904" t="s">
        <v>89</v>
      </c>
      <c r="AW1904" t="s">
        <v>89</v>
      </c>
      <c r="AX1904" t="s">
        <v>89</v>
      </c>
      <c r="AY1904" t="s">
        <v>89</v>
      </c>
      <c r="AZ1904">
        <v>5.41579588300986E-2</v>
      </c>
      <c r="BA1904">
        <v>0.74436685423756999</v>
      </c>
      <c r="BB1904">
        <v>1.0560997651908</v>
      </c>
      <c r="BC1904">
        <v>1.13833108871698</v>
      </c>
      <c r="BD1904">
        <v>0.97980870863606295</v>
      </c>
      <c r="BE1904" t="s">
        <v>89</v>
      </c>
      <c r="BF1904" t="s">
        <v>89</v>
      </c>
      <c r="BG1904" t="s">
        <v>89</v>
      </c>
      <c r="BH1904" t="s">
        <v>89</v>
      </c>
      <c r="BI1904" t="s">
        <v>89</v>
      </c>
      <c r="BJ1904" t="s">
        <v>89</v>
      </c>
      <c r="BK1904" t="s">
        <v>89</v>
      </c>
      <c r="BL1904" t="s">
        <v>89</v>
      </c>
      <c r="BM1904" t="s">
        <v>89</v>
      </c>
      <c r="BN1904" t="s">
        <v>89</v>
      </c>
      <c r="BO1904" t="s">
        <v>89</v>
      </c>
      <c r="BP1904" t="s">
        <v>89</v>
      </c>
      <c r="BQ1904" t="s">
        <v>89</v>
      </c>
      <c r="BR1904" t="s">
        <v>89</v>
      </c>
      <c r="BS1904" t="s">
        <v>89</v>
      </c>
    </row>
    <row r="1905" spans="1:71" x14ac:dyDescent="0.35">
      <c r="A1905" t="str">
        <f t="shared" si="58"/>
        <v>ENSG00000228897_IBD</v>
      </c>
      <c r="B1905" t="e">
        <f>VLOOKUP(A1905,[1]drug_targetprotein_gene!$E:$E,1,FALSE)</f>
        <v>#N/A</v>
      </c>
      <c r="C1905" t="s">
        <v>4519</v>
      </c>
      <c r="D1905" t="e">
        <f>VLOOKUP(C1905,[1]drug_targetprotein_gene!$C:$G,5,FALSE)</f>
        <v>#N/A</v>
      </c>
      <c r="E1905" t="e">
        <f t="shared" si="59"/>
        <v>#N/A</v>
      </c>
      <c r="F1905" t="s">
        <v>79</v>
      </c>
      <c r="G1905" t="s">
        <v>68</v>
      </c>
      <c r="H1905" t="s">
        <v>4522</v>
      </c>
      <c r="I1905" t="s">
        <v>4523</v>
      </c>
      <c r="J1905" t="s">
        <v>88</v>
      </c>
      <c r="K1905">
        <v>1</v>
      </c>
      <c r="L1905">
        <v>5.18453623176061E-2</v>
      </c>
      <c r="M1905">
        <v>3.1437791949794298E-2</v>
      </c>
      <c r="N1905">
        <v>9.91186822777467E-2</v>
      </c>
      <c r="O1905" t="s">
        <v>89</v>
      </c>
      <c r="P1905" t="s">
        <v>89</v>
      </c>
      <c r="Q1905" t="s">
        <v>89</v>
      </c>
      <c r="R1905" t="s">
        <v>89</v>
      </c>
      <c r="S1905" t="s">
        <v>89</v>
      </c>
      <c r="T1905" t="s">
        <v>89</v>
      </c>
      <c r="U1905" t="s">
        <v>89</v>
      </c>
      <c r="V1905" t="s">
        <v>89</v>
      </c>
      <c r="W1905" t="s">
        <v>89</v>
      </c>
      <c r="X1905" t="s">
        <v>89</v>
      </c>
      <c r="Y1905" t="s">
        <v>89</v>
      </c>
      <c r="Z1905" t="s">
        <v>89</v>
      </c>
      <c r="AA1905" t="s">
        <v>89</v>
      </c>
      <c r="AB1905" t="s">
        <v>89</v>
      </c>
      <c r="AC1905" t="s">
        <v>89</v>
      </c>
      <c r="AD1905" t="s">
        <v>89</v>
      </c>
      <c r="AE1905" t="s">
        <v>89</v>
      </c>
      <c r="AF1905" t="s">
        <v>89</v>
      </c>
      <c r="AG1905" t="s">
        <v>89</v>
      </c>
      <c r="AH1905" t="s">
        <v>89</v>
      </c>
      <c r="AI1905" t="s">
        <v>89</v>
      </c>
      <c r="AJ1905" t="s">
        <v>89</v>
      </c>
      <c r="AK1905" t="s">
        <v>89</v>
      </c>
      <c r="AL1905" t="s">
        <v>89</v>
      </c>
      <c r="AM1905" t="s">
        <v>89</v>
      </c>
      <c r="AN1905" t="s">
        <v>89</v>
      </c>
      <c r="AO1905" t="s">
        <v>89</v>
      </c>
      <c r="AP1905" t="s">
        <v>89</v>
      </c>
      <c r="AQ1905" t="s">
        <v>89</v>
      </c>
      <c r="AR1905" t="s">
        <v>89</v>
      </c>
      <c r="AS1905" t="s">
        <v>89</v>
      </c>
      <c r="AT1905" t="s">
        <v>89</v>
      </c>
      <c r="AU1905" t="s">
        <v>89</v>
      </c>
      <c r="AV1905" t="s">
        <v>89</v>
      </c>
      <c r="AW1905" t="s">
        <v>89</v>
      </c>
      <c r="AX1905" t="s">
        <v>89</v>
      </c>
      <c r="AY1905" t="s">
        <v>89</v>
      </c>
      <c r="AZ1905">
        <v>5.41579588300986E-2</v>
      </c>
      <c r="BA1905">
        <v>0.74436685423756999</v>
      </c>
      <c r="BB1905">
        <v>1.0532128635237901</v>
      </c>
      <c r="BC1905">
        <v>1.12015092930864</v>
      </c>
      <c r="BD1905">
        <v>0.99027488784624995</v>
      </c>
      <c r="BE1905" t="s">
        <v>89</v>
      </c>
      <c r="BF1905" t="s">
        <v>89</v>
      </c>
      <c r="BG1905" t="s">
        <v>89</v>
      </c>
      <c r="BH1905" t="s">
        <v>89</v>
      </c>
      <c r="BI1905" t="s">
        <v>89</v>
      </c>
      <c r="BJ1905" t="s">
        <v>89</v>
      </c>
      <c r="BK1905" t="s">
        <v>89</v>
      </c>
      <c r="BL1905" t="s">
        <v>89</v>
      </c>
      <c r="BM1905" t="s">
        <v>89</v>
      </c>
      <c r="BN1905" t="s">
        <v>89</v>
      </c>
      <c r="BO1905" t="s">
        <v>89</v>
      </c>
      <c r="BP1905" t="s">
        <v>89</v>
      </c>
      <c r="BQ1905" t="s">
        <v>89</v>
      </c>
      <c r="BR1905" t="s">
        <v>89</v>
      </c>
      <c r="BS1905" t="s">
        <v>89</v>
      </c>
    </row>
    <row r="1906" spans="1:71" x14ac:dyDescent="0.35">
      <c r="A1906" t="str">
        <f t="shared" si="58"/>
        <v>ENSG00000228897_UC</v>
      </c>
      <c r="B1906" t="e">
        <f>VLOOKUP(A1906,[1]drug_targetprotein_gene!$E:$E,1,FALSE)</f>
        <v>#N/A</v>
      </c>
      <c r="C1906" t="s">
        <v>4519</v>
      </c>
      <c r="D1906" t="e">
        <f>VLOOKUP(C1906,[1]drug_targetprotein_gene!$C:$G,5,FALSE)</f>
        <v>#N/A</v>
      </c>
      <c r="E1906" t="e">
        <f t="shared" si="59"/>
        <v>#N/A</v>
      </c>
      <c r="F1906" t="s">
        <v>82</v>
      </c>
      <c r="G1906" t="s">
        <v>68</v>
      </c>
      <c r="H1906" t="s">
        <v>4524</v>
      </c>
      <c r="I1906" t="s">
        <v>4525</v>
      </c>
      <c r="J1906" t="s">
        <v>88</v>
      </c>
      <c r="K1906">
        <v>1</v>
      </c>
      <c r="L1906">
        <v>6.3526580747378603E-2</v>
      </c>
      <c r="M1906">
        <v>3.9473268234367101E-2</v>
      </c>
      <c r="N1906">
        <v>0.10753830088408101</v>
      </c>
      <c r="O1906" t="s">
        <v>89</v>
      </c>
      <c r="P1906" t="s">
        <v>89</v>
      </c>
      <c r="Q1906" t="s">
        <v>89</v>
      </c>
      <c r="R1906" t="s">
        <v>89</v>
      </c>
      <c r="S1906" t="s">
        <v>89</v>
      </c>
      <c r="T1906" t="s">
        <v>89</v>
      </c>
      <c r="U1906" t="s">
        <v>89</v>
      </c>
      <c r="V1906" t="s">
        <v>89</v>
      </c>
      <c r="W1906" t="s">
        <v>89</v>
      </c>
      <c r="X1906" t="s">
        <v>89</v>
      </c>
      <c r="Y1906" t="s">
        <v>89</v>
      </c>
      <c r="Z1906" t="s">
        <v>89</v>
      </c>
      <c r="AA1906" t="s">
        <v>89</v>
      </c>
      <c r="AB1906" t="s">
        <v>89</v>
      </c>
      <c r="AC1906" t="s">
        <v>89</v>
      </c>
      <c r="AD1906" t="s">
        <v>89</v>
      </c>
      <c r="AE1906" t="s">
        <v>89</v>
      </c>
      <c r="AF1906" t="s">
        <v>89</v>
      </c>
      <c r="AG1906" t="s">
        <v>89</v>
      </c>
      <c r="AH1906" t="s">
        <v>89</v>
      </c>
      <c r="AI1906" t="s">
        <v>89</v>
      </c>
      <c r="AJ1906" t="s">
        <v>89</v>
      </c>
      <c r="AK1906" t="s">
        <v>89</v>
      </c>
      <c r="AL1906" t="s">
        <v>89</v>
      </c>
      <c r="AM1906" t="s">
        <v>89</v>
      </c>
      <c r="AN1906" t="s">
        <v>89</v>
      </c>
      <c r="AO1906" t="s">
        <v>89</v>
      </c>
      <c r="AP1906" t="s">
        <v>89</v>
      </c>
      <c r="AQ1906" t="s">
        <v>89</v>
      </c>
      <c r="AR1906" t="s">
        <v>89</v>
      </c>
      <c r="AS1906" t="s">
        <v>89</v>
      </c>
      <c r="AT1906" t="s">
        <v>89</v>
      </c>
      <c r="AU1906" t="s">
        <v>89</v>
      </c>
      <c r="AV1906" t="s">
        <v>89</v>
      </c>
      <c r="AW1906" t="s">
        <v>89</v>
      </c>
      <c r="AX1906" t="s">
        <v>89</v>
      </c>
      <c r="AY1906" t="s">
        <v>89</v>
      </c>
      <c r="AZ1906">
        <v>5.41579588300986E-2</v>
      </c>
      <c r="BA1906">
        <v>0.74436685423756999</v>
      </c>
      <c r="BB1906">
        <v>1.0655878095454101</v>
      </c>
      <c r="BC1906">
        <v>1.1513028181432201</v>
      </c>
      <c r="BD1906">
        <v>0.98625432158937698</v>
      </c>
      <c r="BE1906" t="s">
        <v>89</v>
      </c>
      <c r="BF1906" t="s">
        <v>89</v>
      </c>
      <c r="BG1906" t="s">
        <v>89</v>
      </c>
      <c r="BH1906" t="s">
        <v>89</v>
      </c>
      <c r="BI1906" t="s">
        <v>89</v>
      </c>
      <c r="BJ1906" t="s">
        <v>89</v>
      </c>
      <c r="BK1906" t="s">
        <v>89</v>
      </c>
      <c r="BL1906" t="s">
        <v>89</v>
      </c>
      <c r="BM1906" t="s">
        <v>89</v>
      </c>
      <c r="BN1906" t="s">
        <v>89</v>
      </c>
      <c r="BO1906" t="s">
        <v>89</v>
      </c>
      <c r="BP1906" t="s">
        <v>89</v>
      </c>
      <c r="BQ1906" t="s">
        <v>89</v>
      </c>
      <c r="BR1906" t="s">
        <v>89</v>
      </c>
      <c r="BS1906" t="s">
        <v>89</v>
      </c>
    </row>
    <row r="1907" spans="1:71" x14ac:dyDescent="0.35">
      <c r="A1907" t="str">
        <f t="shared" si="58"/>
        <v>ENSG00000229390_CD</v>
      </c>
      <c r="B1907" t="e">
        <f>VLOOKUP(A1907,[1]drug_targetprotein_gene!$E:$E,1,FALSE)</f>
        <v>#N/A</v>
      </c>
      <c r="C1907" t="s">
        <v>4526</v>
      </c>
      <c r="D1907" t="e">
        <f>VLOOKUP(C1907,[1]drug_targetprotein_gene!$C:$G,5,FALSE)</f>
        <v>#N/A</v>
      </c>
      <c r="E1907" t="e">
        <f t="shared" si="59"/>
        <v>#N/A</v>
      </c>
      <c r="F1907" t="s">
        <v>67</v>
      </c>
      <c r="G1907" t="s">
        <v>68</v>
      </c>
      <c r="H1907" t="s">
        <v>4527</v>
      </c>
      <c r="I1907" t="s">
        <v>4528</v>
      </c>
      <c r="J1907" t="s">
        <v>76</v>
      </c>
      <c r="K1907">
        <v>2</v>
      </c>
      <c r="L1907">
        <v>9.7534336480196396E-2</v>
      </c>
      <c r="M1907">
        <v>2.6932484517645499E-2</v>
      </c>
      <c r="N1907">
        <v>2.9296944921266101E-4</v>
      </c>
      <c r="O1907" t="s">
        <v>89</v>
      </c>
      <c r="P1907" t="s">
        <v>89</v>
      </c>
      <c r="Q1907" t="s">
        <v>89</v>
      </c>
      <c r="R1907" t="s">
        <v>89</v>
      </c>
      <c r="S1907" t="s">
        <v>89</v>
      </c>
      <c r="T1907" t="s">
        <v>89</v>
      </c>
      <c r="U1907" t="s">
        <v>89</v>
      </c>
      <c r="V1907" t="s">
        <v>89</v>
      </c>
      <c r="W1907" t="s">
        <v>89</v>
      </c>
      <c r="X1907" t="s">
        <v>89</v>
      </c>
      <c r="Y1907" t="s">
        <v>89</v>
      </c>
      <c r="Z1907" t="s">
        <v>89</v>
      </c>
      <c r="AA1907" t="s">
        <v>89</v>
      </c>
      <c r="AB1907" t="s">
        <v>89</v>
      </c>
      <c r="AC1907" t="s">
        <v>89</v>
      </c>
      <c r="AD1907" t="s">
        <v>89</v>
      </c>
      <c r="AE1907" t="s">
        <v>89</v>
      </c>
      <c r="AF1907" t="s">
        <v>89</v>
      </c>
      <c r="AG1907" t="s">
        <v>89</v>
      </c>
      <c r="AH1907" t="s">
        <v>89</v>
      </c>
      <c r="AI1907" t="s">
        <v>89</v>
      </c>
      <c r="AJ1907" t="s">
        <v>89</v>
      </c>
      <c r="AK1907" t="s">
        <v>89</v>
      </c>
      <c r="AL1907" t="s">
        <v>89</v>
      </c>
      <c r="AM1907" t="s">
        <v>89</v>
      </c>
      <c r="AN1907" t="s">
        <v>89</v>
      </c>
      <c r="AO1907" t="s">
        <v>89</v>
      </c>
      <c r="AP1907" t="s">
        <v>89</v>
      </c>
      <c r="AQ1907" t="s">
        <v>89</v>
      </c>
      <c r="AR1907" t="s">
        <v>89</v>
      </c>
      <c r="AS1907" t="s">
        <v>89</v>
      </c>
      <c r="AT1907" t="s">
        <v>89</v>
      </c>
      <c r="AU1907" t="s">
        <v>89</v>
      </c>
      <c r="AV1907" t="s">
        <v>89</v>
      </c>
      <c r="AW1907" t="s">
        <v>89</v>
      </c>
      <c r="AX1907" t="s">
        <v>89</v>
      </c>
      <c r="AY1907" t="s">
        <v>89</v>
      </c>
      <c r="AZ1907">
        <v>9.9886079951639103E-2</v>
      </c>
      <c r="BA1907">
        <v>7.8789045681966003</v>
      </c>
      <c r="BB1907">
        <v>1.1024492951418301</v>
      </c>
      <c r="BC1907">
        <v>1.16220842072261</v>
      </c>
      <c r="BD1907">
        <v>1.0457628999134601</v>
      </c>
      <c r="BE1907" t="s">
        <v>89</v>
      </c>
      <c r="BF1907" t="s">
        <v>89</v>
      </c>
      <c r="BG1907" t="s">
        <v>89</v>
      </c>
      <c r="BH1907" t="s">
        <v>89</v>
      </c>
      <c r="BI1907" t="s">
        <v>89</v>
      </c>
      <c r="BJ1907" t="s">
        <v>89</v>
      </c>
      <c r="BK1907" t="s">
        <v>89</v>
      </c>
      <c r="BL1907" t="s">
        <v>89</v>
      </c>
      <c r="BM1907" t="s">
        <v>89</v>
      </c>
      <c r="BN1907" t="s">
        <v>89</v>
      </c>
      <c r="BO1907" t="s">
        <v>89</v>
      </c>
      <c r="BP1907" t="s">
        <v>89</v>
      </c>
      <c r="BQ1907" t="s">
        <v>89</v>
      </c>
      <c r="BR1907" t="s">
        <v>89</v>
      </c>
      <c r="BS1907" t="s">
        <v>89</v>
      </c>
    </row>
    <row r="1908" spans="1:71" x14ac:dyDescent="0.35">
      <c r="A1908" t="str">
        <f t="shared" si="58"/>
        <v>ENSG00000229390_IBD</v>
      </c>
      <c r="B1908" t="e">
        <f>VLOOKUP(A1908,[1]drug_targetprotein_gene!$E:$E,1,FALSE)</f>
        <v>#N/A</v>
      </c>
      <c r="C1908" t="s">
        <v>4526</v>
      </c>
      <c r="D1908" t="e">
        <f>VLOOKUP(C1908,[1]drug_targetprotein_gene!$C:$G,5,FALSE)</f>
        <v>#N/A</v>
      </c>
      <c r="E1908" t="e">
        <f t="shared" si="59"/>
        <v>#N/A</v>
      </c>
      <c r="F1908" t="s">
        <v>79</v>
      </c>
      <c r="G1908" t="s">
        <v>68</v>
      </c>
      <c r="H1908" t="s">
        <v>4529</v>
      </c>
      <c r="I1908" t="s">
        <v>4530</v>
      </c>
      <c r="J1908" t="s">
        <v>76</v>
      </c>
      <c r="K1908">
        <v>2</v>
      </c>
      <c r="L1908">
        <v>6.9936357969026905E-2</v>
      </c>
      <c r="M1908">
        <v>2.3015681909248801E-2</v>
      </c>
      <c r="N1908">
        <v>2.3764912407589502E-3</v>
      </c>
      <c r="O1908" t="s">
        <v>89</v>
      </c>
      <c r="P1908" t="s">
        <v>89</v>
      </c>
      <c r="Q1908" t="s">
        <v>89</v>
      </c>
      <c r="R1908" t="s">
        <v>89</v>
      </c>
      <c r="S1908" t="s">
        <v>89</v>
      </c>
      <c r="T1908" t="s">
        <v>89</v>
      </c>
      <c r="U1908" t="s">
        <v>89</v>
      </c>
      <c r="V1908" t="s">
        <v>89</v>
      </c>
      <c r="W1908" t="s">
        <v>89</v>
      </c>
      <c r="X1908" t="s">
        <v>89</v>
      </c>
      <c r="Y1908" t="s">
        <v>89</v>
      </c>
      <c r="Z1908" t="s">
        <v>89</v>
      </c>
      <c r="AA1908" t="s">
        <v>89</v>
      </c>
      <c r="AB1908" t="s">
        <v>89</v>
      </c>
      <c r="AC1908" t="s">
        <v>89</v>
      </c>
      <c r="AD1908" t="s">
        <v>89</v>
      </c>
      <c r="AE1908" t="s">
        <v>89</v>
      </c>
      <c r="AF1908" t="s">
        <v>89</v>
      </c>
      <c r="AG1908" t="s">
        <v>89</v>
      </c>
      <c r="AH1908" t="s">
        <v>89</v>
      </c>
      <c r="AI1908" t="s">
        <v>89</v>
      </c>
      <c r="AJ1908" t="s">
        <v>89</v>
      </c>
      <c r="AK1908" t="s">
        <v>89</v>
      </c>
      <c r="AL1908" t="s">
        <v>89</v>
      </c>
      <c r="AM1908" t="s">
        <v>89</v>
      </c>
      <c r="AN1908" t="s">
        <v>89</v>
      </c>
      <c r="AO1908" t="s">
        <v>89</v>
      </c>
      <c r="AP1908" t="s">
        <v>89</v>
      </c>
      <c r="AQ1908" t="s">
        <v>89</v>
      </c>
      <c r="AR1908" t="s">
        <v>89</v>
      </c>
      <c r="AS1908" t="s">
        <v>89</v>
      </c>
      <c r="AT1908" t="s">
        <v>89</v>
      </c>
      <c r="AU1908" t="s">
        <v>89</v>
      </c>
      <c r="AV1908" t="s">
        <v>89</v>
      </c>
      <c r="AW1908" t="s">
        <v>89</v>
      </c>
      <c r="AX1908" t="s">
        <v>89</v>
      </c>
      <c r="AY1908" t="s">
        <v>89</v>
      </c>
      <c r="AZ1908">
        <v>9.9886079951639103E-2</v>
      </c>
      <c r="BA1908">
        <v>7.8789045681966003</v>
      </c>
      <c r="BB1908">
        <v>1.07243992682727</v>
      </c>
      <c r="BC1908">
        <v>1.1219262728971799</v>
      </c>
      <c r="BD1908">
        <v>1.0251363431246601</v>
      </c>
      <c r="BE1908" t="s">
        <v>89</v>
      </c>
      <c r="BF1908" t="s">
        <v>89</v>
      </c>
      <c r="BG1908" t="s">
        <v>89</v>
      </c>
      <c r="BH1908" t="s">
        <v>89</v>
      </c>
      <c r="BI1908" t="s">
        <v>89</v>
      </c>
      <c r="BJ1908" t="s">
        <v>89</v>
      </c>
      <c r="BK1908" t="s">
        <v>89</v>
      </c>
      <c r="BL1908" t="s">
        <v>89</v>
      </c>
      <c r="BM1908" t="s">
        <v>89</v>
      </c>
      <c r="BN1908" t="s">
        <v>89</v>
      </c>
      <c r="BO1908" t="s">
        <v>89</v>
      </c>
      <c r="BP1908" t="s">
        <v>89</v>
      </c>
      <c r="BQ1908" t="s">
        <v>89</v>
      </c>
      <c r="BR1908" t="s">
        <v>89</v>
      </c>
      <c r="BS1908" t="s">
        <v>89</v>
      </c>
    </row>
    <row r="1909" spans="1:71" x14ac:dyDescent="0.35">
      <c r="A1909" t="str">
        <f t="shared" si="58"/>
        <v>ENSG00000229390_UC</v>
      </c>
      <c r="B1909" t="e">
        <f>VLOOKUP(A1909,[1]drug_targetprotein_gene!$E:$E,1,FALSE)</f>
        <v>#N/A</v>
      </c>
      <c r="C1909" t="s">
        <v>4526</v>
      </c>
      <c r="D1909" t="e">
        <f>VLOOKUP(C1909,[1]drug_targetprotein_gene!$C:$G,5,FALSE)</f>
        <v>#N/A</v>
      </c>
      <c r="E1909" t="e">
        <f t="shared" si="59"/>
        <v>#N/A</v>
      </c>
      <c r="F1909" t="s">
        <v>82</v>
      </c>
      <c r="G1909" t="s">
        <v>68</v>
      </c>
      <c r="H1909" t="s">
        <v>4531</v>
      </c>
      <c r="I1909" t="s">
        <v>4532</v>
      </c>
      <c r="J1909" t="s">
        <v>76</v>
      </c>
      <c r="K1909">
        <v>2</v>
      </c>
      <c r="L1909">
        <v>4.0009878373678698E-2</v>
      </c>
      <c r="M1909">
        <v>2.9446935234491399E-2</v>
      </c>
      <c r="N1909">
        <v>0.17423814677233601</v>
      </c>
      <c r="O1909" t="s">
        <v>89</v>
      </c>
      <c r="P1909" t="s">
        <v>89</v>
      </c>
      <c r="Q1909" t="s">
        <v>89</v>
      </c>
      <c r="R1909" t="s">
        <v>89</v>
      </c>
      <c r="S1909" t="s">
        <v>89</v>
      </c>
      <c r="T1909" t="s">
        <v>89</v>
      </c>
      <c r="U1909" t="s">
        <v>89</v>
      </c>
      <c r="V1909" t="s">
        <v>89</v>
      </c>
      <c r="W1909" t="s">
        <v>89</v>
      </c>
      <c r="X1909" t="s">
        <v>89</v>
      </c>
      <c r="Y1909" t="s">
        <v>89</v>
      </c>
      <c r="Z1909" t="s">
        <v>89</v>
      </c>
      <c r="AA1909" t="s">
        <v>89</v>
      </c>
      <c r="AB1909" t="s">
        <v>89</v>
      </c>
      <c r="AC1909" t="s">
        <v>89</v>
      </c>
      <c r="AD1909" t="s">
        <v>89</v>
      </c>
      <c r="AE1909" t="s">
        <v>89</v>
      </c>
      <c r="AF1909" t="s">
        <v>89</v>
      </c>
      <c r="AG1909" t="s">
        <v>89</v>
      </c>
      <c r="AH1909" t="s">
        <v>89</v>
      </c>
      <c r="AI1909" t="s">
        <v>89</v>
      </c>
      <c r="AJ1909" t="s">
        <v>89</v>
      </c>
      <c r="AK1909" t="s">
        <v>89</v>
      </c>
      <c r="AL1909" t="s">
        <v>89</v>
      </c>
      <c r="AM1909" t="s">
        <v>89</v>
      </c>
      <c r="AN1909" t="s">
        <v>89</v>
      </c>
      <c r="AO1909" t="s">
        <v>89</v>
      </c>
      <c r="AP1909" t="s">
        <v>89</v>
      </c>
      <c r="AQ1909" t="s">
        <v>89</v>
      </c>
      <c r="AR1909" t="s">
        <v>89</v>
      </c>
      <c r="AS1909" t="s">
        <v>89</v>
      </c>
      <c r="AT1909" t="s">
        <v>89</v>
      </c>
      <c r="AU1909" t="s">
        <v>89</v>
      </c>
      <c r="AV1909" t="s">
        <v>89</v>
      </c>
      <c r="AW1909" t="s">
        <v>89</v>
      </c>
      <c r="AX1909" t="s">
        <v>89</v>
      </c>
      <c r="AY1909" t="s">
        <v>89</v>
      </c>
      <c r="AZ1909">
        <v>9.9886079951639103E-2</v>
      </c>
      <c r="BA1909">
        <v>7.8789045681966003</v>
      </c>
      <c r="BB1909">
        <v>1.0408210557609301</v>
      </c>
      <c r="BC1909">
        <v>1.10266047293918</v>
      </c>
      <c r="BD1909">
        <v>0.98244971747984899</v>
      </c>
      <c r="BE1909" t="s">
        <v>89</v>
      </c>
      <c r="BF1909" t="s">
        <v>89</v>
      </c>
      <c r="BG1909" t="s">
        <v>89</v>
      </c>
      <c r="BH1909" t="s">
        <v>89</v>
      </c>
      <c r="BI1909" t="s">
        <v>89</v>
      </c>
      <c r="BJ1909" t="s">
        <v>89</v>
      </c>
      <c r="BK1909" t="s">
        <v>89</v>
      </c>
      <c r="BL1909" t="s">
        <v>89</v>
      </c>
      <c r="BM1909" t="s">
        <v>89</v>
      </c>
      <c r="BN1909" t="s">
        <v>89</v>
      </c>
      <c r="BO1909" t="s">
        <v>89</v>
      </c>
      <c r="BP1909" t="s">
        <v>89</v>
      </c>
      <c r="BQ1909" t="s">
        <v>89</v>
      </c>
      <c r="BR1909" t="s">
        <v>89</v>
      </c>
      <c r="BS1909" t="s">
        <v>89</v>
      </c>
    </row>
    <row r="1910" spans="1:71" x14ac:dyDescent="0.35">
      <c r="A1910" t="str">
        <f t="shared" si="58"/>
        <v>ENSG00000229391_CD</v>
      </c>
      <c r="B1910" t="e">
        <f>VLOOKUP(A1910,[1]drug_targetprotein_gene!$E:$E,1,FALSE)</f>
        <v>#N/A</v>
      </c>
      <c r="C1910" t="s">
        <v>4533</v>
      </c>
      <c r="D1910" t="e">
        <f>VLOOKUP(C1910,[1]drug_targetprotein_gene!$C:$G,5,FALSE)</f>
        <v>#N/A</v>
      </c>
      <c r="E1910" t="e">
        <f t="shared" si="59"/>
        <v>#N/A</v>
      </c>
      <c r="F1910" t="s">
        <v>67</v>
      </c>
      <c r="G1910" t="s">
        <v>68</v>
      </c>
      <c r="H1910" t="s">
        <v>4534</v>
      </c>
      <c r="I1910" t="s">
        <v>4535</v>
      </c>
      <c r="J1910" t="s">
        <v>71</v>
      </c>
      <c r="K1910">
        <v>10</v>
      </c>
      <c r="L1910">
        <v>8.1920157061999802E-2</v>
      </c>
      <c r="M1910">
        <v>2.6069564212935201E-2</v>
      </c>
      <c r="N1910">
        <v>1.6758741883807599E-3</v>
      </c>
      <c r="O1910" t="s">
        <v>72</v>
      </c>
      <c r="P1910">
        <v>10</v>
      </c>
      <c r="Q1910">
        <v>9.2446246701819904E-2</v>
      </c>
      <c r="R1910">
        <v>8.9799858655951401E-2</v>
      </c>
      <c r="S1910">
        <v>0.33337559861998001</v>
      </c>
      <c r="T1910" t="s">
        <v>73</v>
      </c>
      <c r="U1910">
        <v>10</v>
      </c>
      <c r="V1910">
        <v>7.0375253445950595E-2</v>
      </c>
      <c r="W1910">
        <v>1.9294527728956901E-2</v>
      </c>
      <c r="X1910">
        <v>2.6488636624151101E-4</v>
      </c>
      <c r="Y1910" t="s">
        <v>74</v>
      </c>
      <c r="Z1910">
        <v>10</v>
      </c>
      <c r="AA1910">
        <v>7.13688299212E-2</v>
      </c>
      <c r="AB1910">
        <v>2.7434923623245799E-2</v>
      </c>
      <c r="AC1910">
        <v>2.86729679201571E-2</v>
      </c>
      <c r="AD1910" t="s">
        <v>75</v>
      </c>
      <c r="AE1910">
        <v>10</v>
      </c>
      <c r="AF1910">
        <v>8.6411989458154898E-2</v>
      </c>
      <c r="AG1910">
        <v>3.5782242310793098E-2</v>
      </c>
      <c r="AH1910">
        <v>3.8932319713048801E-2</v>
      </c>
      <c r="AI1910" t="s">
        <v>76</v>
      </c>
      <c r="AJ1910">
        <v>49.1070986619916</v>
      </c>
      <c r="AK1910">
        <v>9</v>
      </c>
      <c r="AL1910" s="1">
        <v>1.5848190617813699E-7</v>
      </c>
      <c r="AM1910">
        <v>-4.2562617591554103E-3</v>
      </c>
      <c r="AN1910">
        <v>3.4550082429837502E-2</v>
      </c>
      <c r="AO1910">
        <v>0.90499452636759703</v>
      </c>
      <c r="AP1910" t="s">
        <v>77</v>
      </c>
      <c r="AQ1910">
        <v>8.1920157061999802E-2</v>
      </c>
      <c r="AR1910">
        <v>2.6069564212935201E-2</v>
      </c>
      <c r="AS1910">
        <v>3.1423677201843101</v>
      </c>
      <c r="AT1910">
        <v>1.18826402206235E-2</v>
      </c>
      <c r="AU1910" t="s">
        <v>78</v>
      </c>
      <c r="AV1910">
        <v>7.1355481878503907E-2</v>
      </c>
      <c r="AW1910">
        <v>1.9960647235153801E-2</v>
      </c>
      <c r="AX1910">
        <v>3.5748080228999601</v>
      </c>
      <c r="AY1910">
        <v>1.17161149538993E-2</v>
      </c>
      <c r="AZ1910">
        <v>0.61644322528898898</v>
      </c>
      <c r="BA1910">
        <v>390.54375680911198</v>
      </c>
      <c r="BB1910">
        <v>1.08536914730836</v>
      </c>
      <c r="BC1910">
        <v>1.14226884894604</v>
      </c>
      <c r="BD1910">
        <v>1.0313037837071699</v>
      </c>
      <c r="BE1910">
        <v>1.0968541804458201</v>
      </c>
      <c r="BF1910">
        <v>1.30794077069634</v>
      </c>
      <c r="BG1910">
        <v>0.91983453694233497</v>
      </c>
      <c r="BH1910">
        <v>1.0729107191671901</v>
      </c>
      <c r="BI1910">
        <v>1.11426225119059</v>
      </c>
      <c r="BJ1910">
        <v>1.03309378925281</v>
      </c>
      <c r="BK1910">
        <v>1.0739772677788599</v>
      </c>
      <c r="BL1910">
        <v>1.1333085558421101</v>
      </c>
      <c r="BM1910">
        <v>1.017752107985</v>
      </c>
      <c r="BN1910">
        <v>1.0902554095258301</v>
      </c>
      <c r="BO1910">
        <v>1.1694636026216201</v>
      </c>
      <c r="BP1910">
        <v>1.0164120160180199</v>
      </c>
      <c r="BQ1910">
        <v>1.0739629323801101</v>
      </c>
      <c r="BR1910">
        <v>1.11681217031997</v>
      </c>
      <c r="BS1910">
        <v>1.0327577105432399</v>
      </c>
    </row>
    <row r="1911" spans="1:71" x14ac:dyDescent="0.35">
      <c r="A1911" t="str">
        <f t="shared" si="58"/>
        <v>ENSG00000229391_IBD</v>
      </c>
      <c r="B1911" t="e">
        <f>VLOOKUP(A1911,[1]drug_targetprotein_gene!$E:$E,1,FALSE)</f>
        <v>#N/A</v>
      </c>
      <c r="C1911" t="s">
        <v>4533</v>
      </c>
      <c r="D1911" t="e">
        <f>VLOOKUP(C1911,[1]drug_targetprotein_gene!$C:$G,5,FALSE)</f>
        <v>#N/A</v>
      </c>
      <c r="E1911" t="e">
        <f t="shared" si="59"/>
        <v>#N/A</v>
      </c>
      <c r="F1911" t="s">
        <v>79</v>
      </c>
      <c r="G1911" t="s">
        <v>68</v>
      </c>
      <c r="H1911" t="s">
        <v>4536</v>
      </c>
      <c r="I1911" t="s">
        <v>4537</v>
      </c>
      <c r="J1911" t="s">
        <v>71</v>
      </c>
      <c r="K1911">
        <v>10</v>
      </c>
      <c r="L1911">
        <v>-7.2064938027036604E-2</v>
      </c>
      <c r="M1911">
        <v>2.3721386187068299E-2</v>
      </c>
      <c r="N1911">
        <v>2.3817505141895102E-3</v>
      </c>
      <c r="O1911" t="s">
        <v>72</v>
      </c>
      <c r="P1911">
        <v>10</v>
      </c>
      <c r="Q1911">
        <v>1.6828442851905899E-2</v>
      </c>
      <c r="R1911">
        <v>7.3264875035608107E-2</v>
      </c>
      <c r="S1911">
        <v>0.82409411906181196</v>
      </c>
      <c r="T1911" t="s">
        <v>73</v>
      </c>
      <c r="U1911">
        <v>10</v>
      </c>
      <c r="V1911">
        <v>-6.4356957435963494E-2</v>
      </c>
      <c r="W1911">
        <v>1.35737462257422E-2</v>
      </c>
      <c r="X1911" s="1">
        <v>2.12370182953205E-6</v>
      </c>
      <c r="Y1911" t="s">
        <v>74</v>
      </c>
      <c r="Z1911">
        <v>10</v>
      </c>
      <c r="AA1911">
        <v>-5.8250792795129902E-2</v>
      </c>
      <c r="AB1911">
        <v>1.34324217702131E-2</v>
      </c>
      <c r="AC1911">
        <v>1.8868640835835099E-3</v>
      </c>
      <c r="AD1911" t="s">
        <v>75</v>
      </c>
      <c r="AE1911">
        <v>10</v>
      </c>
      <c r="AF1911">
        <v>-6.5196824047438498E-2</v>
      </c>
      <c r="AG1911">
        <v>1.7374984807641301E-2</v>
      </c>
      <c r="AH1911">
        <v>4.5382846573585097E-3</v>
      </c>
      <c r="AI1911" t="s">
        <v>76</v>
      </c>
      <c r="AJ1911">
        <v>60.027839883815602</v>
      </c>
      <c r="AK1911">
        <v>9</v>
      </c>
      <c r="AL1911" s="1">
        <v>1.32421858188298E-9</v>
      </c>
      <c r="AM1911">
        <v>-3.6214655811714097E-2</v>
      </c>
      <c r="AN1911">
        <v>2.83481998805903E-2</v>
      </c>
      <c r="AO1911">
        <v>0.237251642890009</v>
      </c>
      <c r="AP1911" t="s">
        <v>77</v>
      </c>
      <c r="AQ1911">
        <v>-7.2064938027036604E-2</v>
      </c>
      <c r="AR1911">
        <v>2.3721386187068299E-2</v>
      </c>
      <c r="AS1911">
        <v>-3.0379733063965202</v>
      </c>
      <c r="AT1911">
        <v>1.4063965293229201E-2</v>
      </c>
      <c r="AU1911" t="s">
        <v>78</v>
      </c>
      <c r="AV1911">
        <v>-6.5038825912000303E-2</v>
      </c>
      <c r="AW1911">
        <v>9.8005321595499295E-3</v>
      </c>
      <c r="AX1911">
        <v>-6.6362545271201903</v>
      </c>
      <c r="AY1911">
        <v>5.6483493389961905E-4</v>
      </c>
      <c r="AZ1911">
        <v>0.61644322528898898</v>
      </c>
      <c r="BA1911">
        <v>390.54375680911198</v>
      </c>
      <c r="BB1911">
        <v>0.93047047093269297</v>
      </c>
      <c r="BC1911">
        <v>0.97475314846615102</v>
      </c>
      <c r="BD1911">
        <v>0.88819953917570904</v>
      </c>
      <c r="BE1911">
        <v>1.0169708387419301</v>
      </c>
      <c r="BF1911">
        <v>1.1740127690989799</v>
      </c>
      <c r="BG1911">
        <v>0.880935637220705</v>
      </c>
      <c r="BH1911">
        <v>0.93767023142371297</v>
      </c>
      <c r="BI1911">
        <v>0.96295132384377702</v>
      </c>
      <c r="BJ1911">
        <v>0.91305286272272601</v>
      </c>
      <c r="BK1911">
        <v>0.94341331650276405</v>
      </c>
      <c r="BL1911">
        <v>0.96858092156472397</v>
      </c>
      <c r="BM1911">
        <v>0.91889966644905496</v>
      </c>
      <c r="BN1911">
        <v>0.93688304411620704</v>
      </c>
      <c r="BO1911">
        <v>0.96933805901194203</v>
      </c>
      <c r="BP1911">
        <v>0.90551467590899204</v>
      </c>
      <c r="BQ1911">
        <v>0.93703108158481496</v>
      </c>
      <c r="BR1911">
        <v>0.95520454052009796</v>
      </c>
      <c r="BS1911">
        <v>0.91920338588207695</v>
      </c>
    </row>
    <row r="1912" spans="1:71" x14ac:dyDescent="0.35">
      <c r="A1912" t="str">
        <f t="shared" si="58"/>
        <v>ENSG00000229391_UC</v>
      </c>
      <c r="B1912" t="e">
        <f>VLOOKUP(A1912,[1]drug_targetprotein_gene!$E:$E,1,FALSE)</f>
        <v>#N/A</v>
      </c>
      <c r="C1912" t="s">
        <v>4533</v>
      </c>
      <c r="D1912" t="e">
        <f>VLOOKUP(C1912,[1]drug_targetprotein_gene!$C:$G,5,FALSE)</f>
        <v>#N/A</v>
      </c>
      <c r="E1912" t="e">
        <f t="shared" si="59"/>
        <v>#N/A</v>
      </c>
      <c r="F1912" t="s">
        <v>82</v>
      </c>
      <c r="G1912" t="s">
        <v>68</v>
      </c>
      <c r="H1912" t="s">
        <v>4538</v>
      </c>
      <c r="I1912" t="s">
        <v>4539</v>
      </c>
      <c r="J1912" t="s">
        <v>71</v>
      </c>
      <c r="K1912">
        <v>10</v>
      </c>
      <c r="L1912">
        <v>-0.22752271921707701</v>
      </c>
      <c r="M1912">
        <v>3.94244771451564E-2</v>
      </c>
      <c r="N1912" s="1">
        <v>7.8754304896892095E-9</v>
      </c>
      <c r="O1912" t="s">
        <v>72</v>
      </c>
      <c r="P1912">
        <v>10</v>
      </c>
      <c r="Q1912">
        <v>-3.7615083583824802E-2</v>
      </c>
      <c r="R1912">
        <v>0.11081524025589699</v>
      </c>
      <c r="S1912">
        <v>0.74301764737741405</v>
      </c>
      <c r="T1912" t="s">
        <v>73</v>
      </c>
      <c r="U1912">
        <v>10</v>
      </c>
      <c r="V1912">
        <v>-0.17515166723710399</v>
      </c>
      <c r="W1912">
        <v>2.2170183052429501E-2</v>
      </c>
      <c r="X1912" s="1">
        <v>2.7817555303826201E-15</v>
      </c>
      <c r="Y1912" t="s">
        <v>74</v>
      </c>
      <c r="Z1912">
        <v>10</v>
      </c>
      <c r="AA1912">
        <v>-0.16645366432502401</v>
      </c>
      <c r="AB1912">
        <v>2.4234864769174299E-2</v>
      </c>
      <c r="AC1912" s="1">
        <v>7.3212671569407306E-5</v>
      </c>
      <c r="AD1912" t="s">
        <v>75</v>
      </c>
      <c r="AE1912">
        <v>10</v>
      </c>
      <c r="AF1912">
        <v>-0.36804997667227402</v>
      </c>
      <c r="AG1912">
        <v>5.6069236224344302E-2</v>
      </c>
      <c r="AH1912">
        <v>1.03458167690058E-4</v>
      </c>
      <c r="AI1912" t="s">
        <v>76</v>
      </c>
      <c r="AJ1912">
        <v>106.249609102428</v>
      </c>
      <c r="AK1912">
        <v>9</v>
      </c>
      <c r="AL1912" s="1">
        <v>8.5132162639233303E-19</v>
      </c>
      <c r="AM1912">
        <v>-7.8021450416668595E-2</v>
      </c>
      <c r="AN1912">
        <v>4.3164459449223203E-2</v>
      </c>
      <c r="AO1912">
        <v>0.108297489583046</v>
      </c>
      <c r="AP1912" t="s">
        <v>77</v>
      </c>
      <c r="AQ1912">
        <v>-0.22752271921707701</v>
      </c>
      <c r="AR1912">
        <v>3.94244771451564E-2</v>
      </c>
      <c r="AS1912">
        <v>-5.7711030226060904</v>
      </c>
      <c r="AT1912">
        <v>2.6905651846694499E-4</v>
      </c>
      <c r="AU1912" t="s">
        <v>78</v>
      </c>
      <c r="AV1912">
        <v>-0.23295014049965301</v>
      </c>
      <c r="AW1912">
        <v>3.4350345864211498E-2</v>
      </c>
      <c r="AX1912">
        <v>-6.7815951961740204</v>
      </c>
      <c r="AY1912">
        <v>2.57481647888046E-4</v>
      </c>
      <c r="AZ1912">
        <v>0.61644322528898898</v>
      </c>
      <c r="BA1912">
        <v>390.54375680911198</v>
      </c>
      <c r="BB1912">
        <v>0.79650432533725701</v>
      </c>
      <c r="BC1912">
        <v>0.86049218610859302</v>
      </c>
      <c r="BD1912">
        <v>0.73727472546844997</v>
      </c>
      <c r="BE1912">
        <v>0.96308357623345098</v>
      </c>
      <c r="BF1912">
        <v>1.19671797303767</v>
      </c>
      <c r="BG1912">
        <v>0.77506145617269695</v>
      </c>
      <c r="BH1912">
        <v>0.83932971229670505</v>
      </c>
      <c r="BI1912">
        <v>0.87660559495512402</v>
      </c>
      <c r="BJ1912">
        <v>0.80363891127130505</v>
      </c>
      <c r="BK1912">
        <v>0.84666204668397405</v>
      </c>
      <c r="BL1912">
        <v>0.88784923627162704</v>
      </c>
      <c r="BM1912">
        <v>0.807385524489868</v>
      </c>
      <c r="BN1912">
        <v>0.69208259283949103</v>
      </c>
      <c r="BO1912">
        <v>0.77247605019662102</v>
      </c>
      <c r="BP1912">
        <v>0.620055877705874</v>
      </c>
      <c r="BQ1912">
        <v>0.79219307089033897</v>
      </c>
      <c r="BR1912">
        <v>0.847365238826008</v>
      </c>
      <c r="BS1912">
        <v>0.74061317695323503</v>
      </c>
    </row>
    <row r="1913" spans="1:71" x14ac:dyDescent="0.35">
      <c r="A1913" t="str">
        <f t="shared" si="58"/>
        <v>ENSG00000229759_CD</v>
      </c>
      <c r="B1913" t="e">
        <f>VLOOKUP(A1913,[1]drug_targetprotein_gene!$E:$E,1,FALSE)</f>
        <v>#N/A</v>
      </c>
      <c r="C1913" t="s">
        <v>4540</v>
      </c>
      <c r="D1913" t="e">
        <f>VLOOKUP(C1913,[1]drug_targetprotein_gene!$C:$G,5,FALSE)</f>
        <v>#N/A</v>
      </c>
      <c r="E1913" t="e">
        <f t="shared" si="59"/>
        <v>#N/A</v>
      </c>
      <c r="F1913" t="s">
        <v>67</v>
      </c>
      <c r="G1913" t="s">
        <v>68</v>
      </c>
      <c r="H1913" t="s">
        <v>4541</v>
      </c>
      <c r="I1913" t="s">
        <v>4542</v>
      </c>
      <c r="J1913" t="s">
        <v>88</v>
      </c>
      <c r="K1913">
        <v>1</v>
      </c>
      <c r="L1913">
        <v>6.6671459170799002E-2</v>
      </c>
      <c r="M1913">
        <v>3.19138859051964E-2</v>
      </c>
      <c r="N1913">
        <v>3.6698270805414303E-2</v>
      </c>
      <c r="O1913" t="s">
        <v>89</v>
      </c>
      <c r="P1913" t="s">
        <v>89</v>
      </c>
      <c r="Q1913" t="s">
        <v>89</v>
      </c>
      <c r="R1913" t="s">
        <v>89</v>
      </c>
      <c r="S1913" t="s">
        <v>89</v>
      </c>
      <c r="T1913" t="s">
        <v>89</v>
      </c>
      <c r="U1913" t="s">
        <v>89</v>
      </c>
      <c r="V1913" t="s">
        <v>89</v>
      </c>
      <c r="W1913" t="s">
        <v>89</v>
      </c>
      <c r="X1913" t="s">
        <v>89</v>
      </c>
      <c r="Y1913" t="s">
        <v>89</v>
      </c>
      <c r="Z1913" t="s">
        <v>89</v>
      </c>
      <c r="AA1913" t="s">
        <v>89</v>
      </c>
      <c r="AB1913" t="s">
        <v>89</v>
      </c>
      <c r="AC1913" t="s">
        <v>89</v>
      </c>
      <c r="AD1913" t="s">
        <v>89</v>
      </c>
      <c r="AE1913" t="s">
        <v>89</v>
      </c>
      <c r="AF1913" t="s">
        <v>89</v>
      </c>
      <c r="AG1913" t="s">
        <v>89</v>
      </c>
      <c r="AH1913" t="s">
        <v>89</v>
      </c>
      <c r="AI1913" t="s">
        <v>89</v>
      </c>
      <c r="AJ1913" t="s">
        <v>89</v>
      </c>
      <c r="AK1913" t="s">
        <v>89</v>
      </c>
      <c r="AL1913" t="s">
        <v>89</v>
      </c>
      <c r="AM1913" t="s">
        <v>89</v>
      </c>
      <c r="AN1913" t="s">
        <v>89</v>
      </c>
      <c r="AO1913" t="s">
        <v>89</v>
      </c>
      <c r="AP1913" t="s">
        <v>89</v>
      </c>
      <c r="AQ1913" t="s">
        <v>89</v>
      </c>
      <c r="AR1913" t="s">
        <v>89</v>
      </c>
      <c r="AS1913" t="s">
        <v>89</v>
      </c>
      <c r="AT1913" t="s">
        <v>89</v>
      </c>
      <c r="AU1913" t="s">
        <v>89</v>
      </c>
      <c r="AV1913" t="s">
        <v>89</v>
      </c>
      <c r="AW1913" t="s">
        <v>89</v>
      </c>
      <c r="AX1913" t="s">
        <v>89</v>
      </c>
      <c r="AY1913" t="s">
        <v>89</v>
      </c>
      <c r="AZ1913">
        <v>7.2300284325421502E-2</v>
      </c>
      <c r="BA1913">
        <v>4.4422954291328498</v>
      </c>
      <c r="BB1913">
        <v>1.0689442286546</v>
      </c>
      <c r="BC1913">
        <v>1.13794348814209</v>
      </c>
      <c r="BD1913">
        <v>1.0041287426668</v>
      </c>
      <c r="BE1913" t="s">
        <v>89</v>
      </c>
      <c r="BF1913" t="s">
        <v>89</v>
      </c>
      <c r="BG1913" t="s">
        <v>89</v>
      </c>
      <c r="BH1913" t="s">
        <v>89</v>
      </c>
      <c r="BI1913" t="s">
        <v>89</v>
      </c>
      <c r="BJ1913" t="s">
        <v>89</v>
      </c>
      <c r="BK1913" t="s">
        <v>89</v>
      </c>
      <c r="BL1913" t="s">
        <v>89</v>
      </c>
      <c r="BM1913" t="s">
        <v>89</v>
      </c>
      <c r="BN1913" t="s">
        <v>89</v>
      </c>
      <c r="BO1913" t="s">
        <v>89</v>
      </c>
      <c r="BP1913" t="s">
        <v>89</v>
      </c>
      <c r="BQ1913" t="s">
        <v>89</v>
      </c>
      <c r="BR1913" t="s">
        <v>89</v>
      </c>
      <c r="BS1913" t="s">
        <v>89</v>
      </c>
    </row>
    <row r="1914" spans="1:71" x14ac:dyDescent="0.35">
      <c r="A1914" t="str">
        <f t="shared" si="58"/>
        <v>ENSG00000229759_IBD</v>
      </c>
      <c r="B1914" t="e">
        <f>VLOOKUP(A1914,[1]drug_targetprotein_gene!$E:$E,1,FALSE)</f>
        <v>#N/A</v>
      </c>
      <c r="C1914" t="s">
        <v>4540</v>
      </c>
      <c r="D1914" t="e">
        <f>VLOOKUP(C1914,[1]drug_targetprotein_gene!$C:$G,5,FALSE)</f>
        <v>#N/A</v>
      </c>
      <c r="E1914" t="e">
        <f t="shared" si="59"/>
        <v>#N/A</v>
      </c>
      <c r="F1914" t="s">
        <v>79</v>
      </c>
      <c r="G1914" t="s">
        <v>68</v>
      </c>
      <c r="H1914" t="s">
        <v>4543</v>
      </c>
      <c r="I1914" t="s">
        <v>4544</v>
      </c>
      <c r="J1914" t="s">
        <v>88</v>
      </c>
      <c r="K1914">
        <v>1</v>
      </c>
      <c r="L1914">
        <v>5.9179014700272897E-2</v>
      </c>
      <c r="M1914">
        <v>2.6570726602505802E-2</v>
      </c>
      <c r="N1914">
        <v>2.5932169343530299E-2</v>
      </c>
      <c r="O1914" t="s">
        <v>89</v>
      </c>
      <c r="P1914" t="s">
        <v>89</v>
      </c>
      <c r="Q1914" t="s">
        <v>89</v>
      </c>
      <c r="R1914" t="s">
        <v>89</v>
      </c>
      <c r="S1914" t="s">
        <v>89</v>
      </c>
      <c r="T1914" t="s">
        <v>89</v>
      </c>
      <c r="U1914" t="s">
        <v>89</v>
      </c>
      <c r="V1914" t="s">
        <v>89</v>
      </c>
      <c r="W1914" t="s">
        <v>89</v>
      </c>
      <c r="X1914" t="s">
        <v>89</v>
      </c>
      <c r="Y1914" t="s">
        <v>89</v>
      </c>
      <c r="Z1914" t="s">
        <v>89</v>
      </c>
      <c r="AA1914" t="s">
        <v>89</v>
      </c>
      <c r="AB1914" t="s">
        <v>89</v>
      </c>
      <c r="AC1914" t="s">
        <v>89</v>
      </c>
      <c r="AD1914" t="s">
        <v>89</v>
      </c>
      <c r="AE1914" t="s">
        <v>89</v>
      </c>
      <c r="AF1914" t="s">
        <v>89</v>
      </c>
      <c r="AG1914" t="s">
        <v>89</v>
      </c>
      <c r="AH1914" t="s">
        <v>89</v>
      </c>
      <c r="AI1914" t="s">
        <v>89</v>
      </c>
      <c r="AJ1914" t="s">
        <v>89</v>
      </c>
      <c r="AK1914" t="s">
        <v>89</v>
      </c>
      <c r="AL1914" t="s">
        <v>89</v>
      </c>
      <c r="AM1914" t="s">
        <v>89</v>
      </c>
      <c r="AN1914" t="s">
        <v>89</v>
      </c>
      <c r="AO1914" t="s">
        <v>89</v>
      </c>
      <c r="AP1914" t="s">
        <v>89</v>
      </c>
      <c r="AQ1914" t="s">
        <v>89</v>
      </c>
      <c r="AR1914" t="s">
        <v>89</v>
      </c>
      <c r="AS1914" t="s">
        <v>89</v>
      </c>
      <c r="AT1914" t="s">
        <v>89</v>
      </c>
      <c r="AU1914" t="s">
        <v>89</v>
      </c>
      <c r="AV1914" t="s">
        <v>89</v>
      </c>
      <c r="AW1914" t="s">
        <v>89</v>
      </c>
      <c r="AX1914" t="s">
        <v>89</v>
      </c>
      <c r="AY1914" t="s">
        <v>89</v>
      </c>
      <c r="AZ1914">
        <v>7.2300284325421502E-2</v>
      </c>
      <c r="BA1914">
        <v>4.4422954291328498</v>
      </c>
      <c r="BB1914">
        <v>1.06096515209989</v>
      </c>
      <c r="BC1914">
        <v>1.11768282827168</v>
      </c>
      <c r="BD1914">
        <v>1.00712565810014</v>
      </c>
      <c r="BE1914" t="s">
        <v>89</v>
      </c>
      <c r="BF1914" t="s">
        <v>89</v>
      </c>
      <c r="BG1914" t="s">
        <v>89</v>
      </c>
      <c r="BH1914" t="s">
        <v>89</v>
      </c>
      <c r="BI1914" t="s">
        <v>89</v>
      </c>
      <c r="BJ1914" t="s">
        <v>89</v>
      </c>
      <c r="BK1914" t="s">
        <v>89</v>
      </c>
      <c r="BL1914" t="s">
        <v>89</v>
      </c>
      <c r="BM1914" t="s">
        <v>89</v>
      </c>
      <c r="BN1914" t="s">
        <v>89</v>
      </c>
      <c r="BO1914" t="s">
        <v>89</v>
      </c>
      <c r="BP1914" t="s">
        <v>89</v>
      </c>
      <c r="BQ1914" t="s">
        <v>89</v>
      </c>
      <c r="BR1914" t="s">
        <v>89</v>
      </c>
      <c r="BS1914" t="s">
        <v>89</v>
      </c>
    </row>
    <row r="1915" spans="1:71" x14ac:dyDescent="0.35">
      <c r="A1915" t="str">
        <f t="shared" si="58"/>
        <v>ENSG00000229759_UC</v>
      </c>
      <c r="B1915" t="e">
        <f>VLOOKUP(A1915,[1]drug_targetprotein_gene!$E:$E,1,FALSE)</f>
        <v>#N/A</v>
      </c>
      <c r="C1915" t="s">
        <v>4540</v>
      </c>
      <c r="D1915" t="e">
        <f>VLOOKUP(C1915,[1]drug_targetprotein_gene!$C:$G,5,FALSE)</f>
        <v>#N/A</v>
      </c>
      <c r="E1915" t="e">
        <f t="shared" si="59"/>
        <v>#N/A</v>
      </c>
      <c r="F1915" t="s">
        <v>82</v>
      </c>
      <c r="G1915" t="s">
        <v>68</v>
      </c>
      <c r="H1915" t="s">
        <v>4545</v>
      </c>
      <c r="I1915" t="s">
        <v>4546</v>
      </c>
      <c r="J1915" t="s">
        <v>88</v>
      </c>
      <c r="K1915">
        <v>1</v>
      </c>
      <c r="L1915">
        <v>2.86515947302016E-2</v>
      </c>
      <c r="M1915">
        <v>3.3514730218156701E-2</v>
      </c>
      <c r="N1915">
        <v>0.392608957733246</v>
      </c>
      <c r="O1915" t="s">
        <v>89</v>
      </c>
      <c r="P1915" t="s">
        <v>89</v>
      </c>
      <c r="Q1915" t="s">
        <v>89</v>
      </c>
      <c r="R1915" t="s">
        <v>89</v>
      </c>
      <c r="S1915" t="s">
        <v>89</v>
      </c>
      <c r="T1915" t="s">
        <v>89</v>
      </c>
      <c r="U1915" t="s">
        <v>89</v>
      </c>
      <c r="V1915" t="s">
        <v>89</v>
      </c>
      <c r="W1915" t="s">
        <v>89</v>
      </c>
      <c r="X1915" t="s">
        <v>89</v>
      </c>
      <c r="Y1915" t="s">
        <v>89</v>
      </c>
      <c r="Z1915" t="s">
        <v>89</v>
      </c>
      <c r="AA1915" t="s">
        <v>89</v>
      </c>
      <c r="AB1915" t="s">
        <v>89</v>
      </c>
      <c r="AC1915" t="s">
        <v>89</v>
      </c>
      <c r="AD1915" t="s">
        <v>89</v>
      </c>
      <c r="AE1915" t="s">
        <v>89</v>
      </c>
      <c r="AF1915" t="s">
        <v>89</v>
      </c>
      <c r="AG1915" t="s">
        <v>89</v>
      </c>
      <c r="AH1915" t="s">
        <v>89</v>
      </c>
      <c r="AI1915" t="s">
        <v>89</v>
      </c>
      <c r="AJ1915" t="s">
        <v>89</v>
      </c>
      <c r="AK1915" t="s">
        <v>89</v>
      </c>
      <c r="AL1915" t="s">
        <v>89</v>
      </c>
      <c r="AM1915" t="s">
        <v>89</v>
      </c>
      <c r="AN1915" t="s">
        <v>89</v>
      </c>
      <c r="AO1915" t="s">
        <v>89</v>
      </c>
      <c r="AP1915" t="s">
        <v>89</v>
      </c>
      <c r="AQ1915" t="s">
        <v>89</v>
      </c>
      <c r="AR1915" t="s">
        <v>89</v>
      </c>
      <c r="AS1915" t="s">
        <v>89</v>
      </c>
      <c r="AT1915" t="s">
        <v>89</v>
      </c>
      <c r="AU1915" t="s">
        <v>89</v>
      </c>
      <c r="AV1915" t="s">
        <v>89</v>
      </c>
      <c r="AW1915" t="s">
        <v>89</v>
      </c>
      <c r="AX1915" t="s">
        <v>89</v>
      </c>
      <c r="AY1915" t="s">
        <v>89</v>
      </c>
      <c r="AZ1915">
        <v>7.2300284325421502E-2</v>
      </c>
      <c r="BA1915">
        <v>4.4422954291328498</v>
      </c>
      <c r="BB1915">
        <v>1.0290659999932901</v>
      </c>
      <c r="BC1915">
        <v>1.0989338317913899</v>
      </c>
      <c r="BD1915">
        <v>0.96364021354763696</v>
      </c>
      <c r="BE1915" t="s">
        <v>89</v>
      </c>
      <c r="BF1915" t="s">
        <v>89</v>
      </c>
      <c r="BG1915" t="s">
        <v>89</v>
      </c>
      <c r="BH1915" t="s">
        <v>89</v>
      </c>
      <c r="BI1915" t="s">
        <v>89</v>
      </c>
      <c r="BJ1915" t="s">
        <v>89</v>
      </c>
      <c r="BK1915" t="s">
        <v>89</v>
      </c>
      <c r="BL1915" t="s">
        <v>89</v>
      </c>
      <c r="BM1915" t="s">
        <v>89</v>
      </c>
      <c r="BN1915" t="s">
        <v>89</v>
      </c>
      <c r="BO1915" t="s">
        <v>89</v>
      </c>
      <c r="BP1915" t="s">
        <v>89</v>
      </c>
      <c r="BQ1915" t="s">
        <v>89</v>
      </c>
      <c r="BR1915" t="s">
        <v>89</v>
      </c>
      <c r="BS1915" t="s">
        <v>89</v>
      </c>
    </row>
    <row r="1916" spans="1:71" x14ac:dyDescent="0.35">
      <c r="A1916" t="str">
        <f t="shared" si="58"/>
        <v>ENSG00000230074_CD</v>
      </c>
      <c r="B1916" t="e">
        <f>VLOOKUP(A1916,[1]drug_targetprotein_gene!$E:$E,1,FALSE)</f>
        <v>#N/A</v>
      </c>
      <c r="C1916" t="s">
        <v>4547</v>
      </c>
      <c r="D1916" t="e">
        <f>VLOOKUP(C1916,[1]drug_targetprotein_gene!$C:$G,5,FALSE)</f>
        <v>#N/A</v>
      </c>
      <c r="E1916" t="e">
        <f t="shared" si="59"/>
        <v>#N/A</v>
      </c>
      <c r="F1916" t="s">
        <v>67</v>
      </c>
      <c r="G1916" t="s">
        <v>68</v>
      </c>
      <c r="H1916" t="s">
        <v>4548</v>
      </c>
      <c r="I1916" t="s">
        <v>4549</v>
      </c>
      <c r="J1916" t="s">
        <v>76</v>
      </c>
      <c r="K1916">
        <v>2</v>
      </c>
      <c r="L1916">
        <v>-0.11097703978279901</v>
      </c>
      <c r="M1916">
        <v>2.48575370949639E-2</v>
      </c>
      <c r="N1916" s="1">
        <v>8.0247423468686497E-6</v>
      </c>
      <c r="O1916" t="s">
        <v>89</v>
      </c>
      <c r="P1916" t="s">
        <v>89</v>
      </c>
      <c r="Q1916" t="s">
        <v>89</v>
      </c>
      <c r="R1916" t="s">
        <v>89</v>
      </c>
      <c r="S1916" t="s">
        <v>89</v>
      </c>
      <c r="T1916" t="s">
        <v>89</v>
      </c>
      <c r="U1916" t="s">
        <v>89</v>
      </c>
      <c r="V1916" t="s">
        <v>89</v>
      </c>
      <c r="W1916" t="s">
        <v>89</v>
      </c>
      <c r="X1916" t="s">
        <v>89</v>
      </c>
      <c r="Y1916" t="s">
        <v>89</v>
      </c>
      <c r="Z1916" t="s">
        <v>89</v>
      </c>
      <c r="AA1916" t="s">
        <v>89</v>
      </c>
      <c r="AB1916" t="s">
        <v>89</v>
      </c>
      <c r="AC1916" t="s">
        <v>89</v>
      </c>
      <c r="AD1916" t="s">
        <v>89</v>
      </c>
      <c r="AE1916" t="s">
        <v>89</v>
      </c>
      <c r="AF1916" t="s">
        <v>89</v>
      </c>
      <c r="AG1916" t="s">
        <v>89</v>
      </c>
      <c r="AH1916" t="s">
        <v>89</v>
      </c>
      <c r="AI1916" t="s">
        <v>89</v>
      </c>
      <c r="AJ1916" t="s">
        <v>89</v>
      </c>
      <c r="AK1916" t="s">
        <v>89</v>
      </c>
      <c r="AL1916" t="s">
        <v>89</v>
      </c>
      <c r="AM1916" t="s">
        <v>89</v>
      </c>
      <c r="AN1916" t="s">
        <v>89</v>
      </c>
      <c r="AO1916" t="s">
        <v>89</v>
      </c>
      <c r="AP1916" t="s">
        <v>89</v>
      </c>
      <c r="AQ1916" t="s">
        <v>89</v>
      </c>
      <c r="AR1916" t="s">
        <v>89</v>
      </c>
      <c r="AS1916" t="s">
        <v>89</v>
      </c>
      <c r="AT1916" t="s">
        <v>89</v>
      </c>
      <c r="AU1916" t="s">
        <v>89</v>
      </c>
      <c r="AV1916" t="s">
        <v>89</v>
      </c>
      <c r="AW1916" t="s">
        <v>89</v>
      </c>
      <c r="AX1916" t="s">
        <v>89</v>
      </c>
      <c r="AY1916" t="s">
        <v>89</v>
      </c>
      <c r="AZ1916">
        <v>0.12126818852917801</v>
      </c>
      <c r="BA1916">
        <v>26.0826879519153</v>
      </c>
      <c r="BB1916">
        <v>0.89495929715298295</v>
      </c>
      <c r="BC1916">
        <v>0.93964205661101996</v>
      </c>
      <c r="BD1916">
        <v>0.852401335088525</v>
      </c>
      <c r="BE1916" t="s">
        <v>89</v>
      </c>
      <c r="BF1916" t="s">
        <v>89</v>
      </c>
      <c r="BG1916" t="s">
        <v>89</v>
      </c>
      <c r="BH1916" t="s">
        <v>89</v>
      </c>
      <c r="BI1916" t="s">
        <v>89</v>
      </c>
      <c r="BJ1916" t="s">
        <v>89</v>
      </c>
      <c r="BK1916" t="s">
        <v>89</v>
      </c>
      <c r="BL1916" t="s">
        <v>89</v>
      </c>
      <c r="BM1916" t="s">
        <v>89</v>
      </c>
      <c r="BN1916" t="s">
        <v>89</v>
      </c>
      <c r="BO1916" t="s">
        <v>89</v>
      </c>
      <c r="BP1916" t="s">
        <v>89</v>
      </c>
      <c r="BQ1916" t="s">
        <v>89</v>
      </c>
      <c r="BR1916" t="s">
        <v>89</v>
      </c>
      <c r="BS1916" t="s">
        <v>89</v>
      </c>
    </row>
    <row r="1917" spans="1:71" x14ac:dyDescent="0.35">
      <c r="A1917" t="str">
        <f t="shared" si="58"/>
        <v>ENSG00000230074_IBD</v>
      </c>
      <c r="B1917" t="e">
        <f>VLOOKUP(A1917,[1]drug_targetprotein_gene!$E:$E,1,FALSE)</f>
        <v>#N/A</v>
      </c>
      <c r="C1917" t="s">
        <v>4547</v>
      </c>
      <c r="D1917" t="e">
        <f>VLOOKUP(C1917,[1]drug_targetprotein_gene!$C:$G,5,FALSE)</f>
        <v>#N/A</v>
      </c>
      <c r="E1917" t="e">
        <f t="shared" si="59"/>
        <v>#N/A</v>
      </c>
      <c r="F1917" t="s">
        <v>79</v>
      </c>
      <c r="G1917" t="s">
        <v>68</v>
      </c>
      <c r="H1917" t="s">
        <v>4550</v>
      </c>
      <c r="I1917" t="s">
        <v>4551</v>
      </c>
      <c r="J1917" t="s">
        <v>76</v>
      </c>
      <c r="K1917">
        <v>2</v>
      </c>
      <c r="L1917">
        <v>-8.6122597560562397E-2</v>
      </c>
      <c r="M1917">
        <v>2.05588392107647E-2</v>
      </c>
      <c r="N1917" s="1">
        <v>2.80089131040546E-5</v>
      </c>
      <c r="O1917" t="s">
        <v>89</v>
      </c>
      <c r="P1917" t="s">
        <v>89</v>
      </c>
      <c r="Q1917" t="s">
        <v>89</v>
      </c>
      <c r="R1917" t="s">
        <v>89</v>
      </c>
      <c r="S1917" t="s">
        <v>89</v>
      </c>
      <c r="T1917" t="s">
        <v>89</v>
      </c>
      <c r="U1917" t="s">
        <v>89</v>
      </c>
      <c r="V1917" t="s">
        <v>89</v>
      </c>
      <c r="W1917" t="s">
        <v>89</v>
      </c>
      <c r="X1917" t="s">
        <v>89</v>
      </c>
      <c r="Y1917" t="s">
        <v>89</v>
      </c>
      <c r="Z1917" t="s">
        <v>89</v>
      </c>
      <c r="AA1917" t="s">
        <v>89</v>
      </c>
      <c r="AB1917" t="s">
        <v>89</v>
      </c>
      <c r="AC1917" t="s">
        <v>89</v>
      </c>
      <c r="AD1917" t="s">
        <v>89</v>
      </c>
      <c r="AE1917" t="s">
        <v>89</v>
      </c>
      <c r="AF1917" t="s">
        <v>89</v>
      </c>
      <c r="AG1917" t="s">
        <v>89</v>
      </c>
      <c r="AH1917" t="s">
        <v>89</v>
      </c>
      <c r="AI1917" t="s">
        <v>89</v>
      </c>
      <c r="AJ1917" t="s">
        <v>89</v>
      </c>
      <c r="AK1917" t="s">
        <v>89</v>
      </c>
      <c r="AL1917" t="s">
        <v>89</v>
      </c>
      <c r="AM1917" t="s">
        <v>89</v>
      </c>
      <c r="AN1917" t="s">
        <v>89</v>
      </c>
      <c r="AO1917" t="s">
        <v>89</v>
      </c>
      <c r="AP1917" t="s">
        <v>89</v>
      </c>
      <c r="AQ1917" t="s">
        <v>89</v>
      </c>
      <c r="AR1917" t="s">
        <v>89</v>
      </c>
      <c r="AS1917" t="s">
        <v>89</v>
      </c>
      <c r="AT1917" t="s">
        <v>89</v>
      </c>
      <c r="AU1917" t="s">
        <v>89</v>
      </c>
      <c r="AV1917" t="s">
        <v>89</v>
      </c>
      <c r="AW1917" t="s">
        <v>89</v>
      </c>
      <c r="AX1917" t="s">
        <v>89</v>
      </c>
      <c r="AY1917" t="s">
        <v>89</v>
      </c>
      <c r="AZ1917">
        <v>0.12126818852917801</v>
      </c>
      <c r="BA1917">
        <v>26.0826879519153</v>
      </c>
      <c r="BB1917">
        <v>0.91748174330133003</v>
      </c>
      <c r="BC1917">
        <v>0.95520693825062597</v>
      </c>
      <c r="BD1917">
        <v>0.88124647715905202</v>
      </c>
      <c r="BE1917" t="s">
        <v>89</v>
      </c>
      <c r="BF1917" t="s">
        <v>89</v>
      </c>
      <c r="BG1917" t="s">
        <v>89</v>
      </c>
      <c r="BH1917" t="s">
        <v>89</v>
      </c>
      <c r="BI1917" t="s">
        <v>89</v>
      </c>
      <c r="BJ1917" t="s">
        <v>89</v>
      </c>
      <c r="BK1917" t="s">
        <v>89</v>
      </c>
      <c r="BL1917" t="s">
        <v>89</v>
      </c>
      <c r="BM1917" t="s">
        <v>89</v>
      </c>
      <c r="BN1917" t="s">
        <v>89</v>
      </c>
      <c r="BO1917" t="s">
        <v>89</v>
      </c>
      <c r="BP1917" t="s">
        <v>89</v>
      </c>
      <c r="BQ1917" t="s">
        <v>89</v>
      </c>
      <c r="BR1917" t="s">
        <v>89</v>
      </c>
      <c r="BS1917" t="s">
        <v>89</v>
      </c>
    </row>
    <row r="1918" spans="1:71" x14ac:dyDescent="0.35">
      <c r="A1918" t="str">
        <f t="shared" si="58"/>
        <v>ENSG00000230074_UC</v>
      </c>
      <c r="B1918" t="e">
        <f>VLOOKUP(A1918,[1]drug_targetprotein_gene!$E:$E,1,FALSE)</f>
        <v>#N/A</v>
      </c>
      <c r="C1918" t="s">
        <v>4547</v>
      </c>
      <c r="D1918" t="e">
        <f>VLOOKUP(C1918,[1]drug_targetprotein_gene!$C:$G,5,FALSE)</f>
        <v>#N/A</v>
      </c>
      <c r="E1918" t="e">
        <f t="shared" si="59"/>
        <v>#N/A</v>
      </c>
      <c r="F1918" t="s">
        <v>82</v>
      </c>
      <c r="G1918" t="s">
        <v>68</v>
      </c>
      <c r="H1918" t="s">
        <v>4552</v>
      </c>
      <c r="I1918" t="s">
        <v>4553</v>
      </c>
      <c r="J1918" t="s">
        <v>76</v>
      </c>
      <c r="K1918">
        <v>2</v>
      </c>
      <c r="L1918">
        <v>-7.0713037893684494E-2</v>
      </c>
      <c r="M1918">
        <v>2.58406177358666E-2</v>
      </c>
      <c r="N1918">
        <v>6.2095225825088401E-3</v>
      </c>
      <c r="O1918" t="s">
        <v>89</v>
      </c>
      <c r="P1918" t="s">
        <v>89</v>
      </c>
      <c r="Q1918" t="s">
        <v>89</v>
      </c>
      <c r="R1918" t="s">
        <v>89</v>
      </c>
      <c r="S1918" t="s">
        <v>89</v>
      </c>
      <c r="T1918" t="s">
        <v>89</v>
      </c>
      <c r="U1918" t="s">
        <v>89</v>
      </c>
      <c r="V1918" t="s">
        <v>89</v>
      </c>
      <c r="W1918" t="s">
        <v>89</v>
      </c>
      <c r="X1918" t="s">
        <v>89</v>
      </c>
      <c r="Y1918" t="s">
        <v>89</v>
      </c>
      <c r="Z1918" t="s">
        <v>89</v>
      </c>
      <c r="AA1918" t="s">
        <v>89</v>
      </c>
      <c r="AB1918" t="s">
        <v>89</v>
      </c>
      <c r="AC1918" t="s">
        <v>89</v>
      </c>
      <c r="AD1918" t="s">
        <v>89</v>
      </c>
      <c r="AE1918" t="s">
        <v>89</v>
      </c>
      <c r="AF1918" t="s">
        <v>89</v>
      </c>
      <c r="AG1918" t="s">
        <v>89</v>
      </c>
      <c r="AH1918" t="s">
        <v>89</v>
      </c>
      <c r="AI1918" t="s">
        <v>89</v>
      </c>
      <c r="AJ1918" t="s">
        <v>89</v>
      </c>
      <c r="AK1918" t="s">
        <v>89</v>
      </c>
      <c r="AL1918" t="s">
        <v>89</v>
      </c>
      <c r="AM1918" t="s">
        <v>89</v>
      </c>
      <c r="AN1918" t="s">
        <v>89</v>
      </c>
      <c r="AO1918" t="s">
        <v>89</v>
      </c>
      <c r="AP1918" t="s">
        <v>89</v>
      </c>
      <c r="AQ1918" t="s">
        <v>89</v>
      </c>
      <c r="AR1918" t="s">
        <v>89</v>
      </c>
      <c r="AS1918" t="s">
        <v>89</v>
      </c>
      <c r="AT1918" t="s">
        <v>89</v>
      </c>
      <c r="AU1918" t="s">
        <v>89</v>
      </c>
      <c r="AV1918" t="s">
        <v>89</v>
      </c>
      <c r="AW1918" t="s">
        <v>89</v>
      </c>
      <c r="AX1918" t="s">
        <v>89</v>
      </c>
      <c r="AY1918" t="s">
        <v>89</v>
      </c>
      <c r="AZ1918">
        <v>0.12126818852917801</v>
      </c>
      <c r="BA1918">
        <v>26.0826879519153</v>
      </c>
      <c r="BB1918">
        <v>0.93172922474944098</v>
      </c>
      <c r="BC1918">
        <v>0.98013454381730003</v>
      </c>
      <c r="BD1918">
        <v>0.88571447025135697</v>
      </c>
      <c r="BE1918" t="s">
        <v>89</v>
      </c>
      <c r="BF1918" t="s">
        <v>89</v>
      </c>
      <c r="BG1918" t="s">
        <v>89</v>
      </c>
      <c r="BH1918" t="s">
        <v>89</v>
      </c>
      <c r="BI1918" t="s">
        <v>89</v>
      </c>
      <c r="BJ1918" t="s">
        <v>89</v>
      </c>
      <c r="BK1918" t="s">
        <v>89</v>
      </c>
      <c r="BL1918" t="s">
        <v>89</v>
      </c>
      <c r="BM1918" t="s">
        <v>89</v>
      </c>
      <c r="BN1918" t="s">
        <v>89</v>
      </c>
      <c r="BO1918" t="s">
        <v>89</v>
      </c>
      <c r="BP1918" t="s">
        <v>89</v>
      </c>
      <c r="BQ1918" t="s">
        <v>89</v>
      </c>
      <c r="BR1918" t="s">
        <v>89</v>
      </c>
      <c r="BS1918" t="s">
        <v>89</v>
      </c>
    </row>
    <row r="1919" spans="1:71" x14ac:dyDescent="0.35">
      <c r="A1919" t="str">
        <f t="shared" si="58"/>
        <v>ENSG00000230091_CD</v>
      </c>
      <c r="B1919" t="e">
        <f>VLOOKUP(A1919,[1]drug_targetprotein_gene!$E:$E,1,FALSE)</f>
        <v>#N/A</v>
      </c>
      <c r="C1919" t="s">
        <v>4554</v>
      </c>
      <c r="D1919" t="e">
        <f>VLOOKUP(C1919,[1]drug_targetprotein_gene!$C:$G,5,FALSE)</f>
        <v>#N/A</v>
      </c>
      <c r="E1919" t="e">
        <f t="shared" si="59"/>
        <v>#N/A</v>
      </c>
      <c r="F1919" t="s">
        <v>67</v>
      </c>
      <c r="G1919" t="s">
        <v>68</v>
      </c>
      <c r="H1919" t="s">
        <v>4555</v>
      </c>
      <c r="I1919" t="s">
        <v>4556</v>
      </c>
      <c r="J1919" t="s">
        <v>88</v>
      </c>
      <c r="K1919">
        <v>1</v>
      </c>
      <c r="L1919">
        <v>-0.11954979614033701</v>
      </c>
      <c r="M1919">
        <v>5.1083719952708197E-2</v>
      </c>
      <c r="N1919">
        <v>1.92697034967254E-2</v>
      </c>
      <c r="O1919" t="s">
        <v>89</v>
      </c>
      <c r="P1919" t="s">
        <v>89</v>
      </c>
      <c r="Q1919" t="s">
        <v>89</v>
      </c>
      <c r="R1919" t="s">
        <v>89</v>
      </c>
      <c r="S1919" t="s">
        <v>89</v>
      </c>
      <c r="T1919" t="s">
        <v>89</v>
      </c>
      <c r="U1919" t="s">
        <v>89</v>
      </c>
      <c r="V1919" t="s">
        <v>89</v>
      </c>
      <c r="W1919" t="s">
        <v>89</v>
      </c>
      <c r="X1919" t="s">
        <v>89</v>
      </c>
      <c r="Y1919" t="s">
        <v>89</v>
      </c>
      <c r="Z1919" t="s">
        <v>89</v>
      </c>
      <c r="AA1919" t="s">
        <v>89</v>
      </c>
      <c r="AB1919" t="s">
        <v>89</v>
      </c>
      <c r="AC1919" t="s">
        <v>89</v>
      </c>
      <c r="AD1919" t="s">
        <v>89</v>
      </c>
      <c r="AE1919" t="s">
        <v>89</v>
      </c>
      <c r="AF1919" t="s">
        <v>89</v>
      </c>
      <c r="AG1919" t="s">
        <v>89</v>
      </c>
      <c r="AH1919" t="s">
        <v>89</v>
      </c>
      <c r="AI1919" t="s">
        <v>89</v>
      </c>
      <c r="AJ1919" t="s">
        <v>89</v>
      </c>
      <c r="AK1919" t="s">
        <v>89</v>
      </c>
      <c r="AL1919" t="s">
        <v>89</v>
      </c>
      <c r="AM1919" t="s">
        <v>89</v>
      </c>
      <c r="AN1919" t="s">
        <v>89</v>
      </c>
      <c r="AO1919" t="s">
        <v>89</v>
      </c>
      <c r="AP1919" t="s">
        <v>89</v>
      </c>
      <c r="AQ1919" t="s">
        <v>89</v>
      </c>
      <c r="AR1919" t="s">
        <v>89</v>
      </c>
      <c r="AS1919" t="s">
        <v>89</v>
      </c>
      <c r="AT1919" t="s">
        <v>89</v>
      </c>
      <c r="AU1919" t="s">
        <v>89</v>
      </c>
      <c r="AV1919" t="s">
        <v>89</v>
      </c>
      <c r="AW1919" t="s">
        <v>89</v>
      </c>
      <c r="AX1919" t="s">
        <v>89</v>
      </c>
      <c r="AY1919" t="s">
        <v>89</v>
      </c>
      <c r="AZ1919">
        <v>2.86018938600223E-2</v>
      </c>
      <c r="BA1919">
        <v>0.64776908761011798</v>
      </c>
      <c r="BB1919">
        <v>0.88731982161654699</v>
      </c>
      <c r="BC1919">
        <v>0.98076175814438504</v>
      </c>
      <c r="BD1919">
        <v>0.80278055225488498</v>
      </c>
      <c r="BE1919" t="s">
        <v>89</v>
      </c>
      <c r="BF1919" t="s">
        <v>89</v>
      </c>
      <c r="BG1919" t="s">
        <v>89</v>
      </c>
      <c r="BH1919" t="s">
        <v>89</v>
      </c>
      <c r="BI1919" t="s">
        <v>89</v>
      </c>
      <c r="BJ1919" t="s">
        <v>89</v>
      </c>
      <c r="BK1919" t="s">
        <v>89</v>
      </c>
      <c r="BL1919" t="s">
        <v>89</v>
      </c>
      <c r="BM1919" t="s">
        <v>89</v>
      </c>
      <c r="BN1919" t="s">
        <v>89</v>
      </c>
      <c r="BO1919" t="s">
        <v>89</v>
      </c>
      <c r="BP1919" t="s">
        <v>89</v>
      </c>
      <c r="BQ1919" t="s">
        <v>89</v>
      </c>
      <c r="BR1919" t="s">
        <v>89</v>
      </c>
      <c r="BS1919" t="s">
        <v>89</v>
      </c>
    </row>
    <row r="1920" spans="1:71" x14ac:dyDescent="0.35">
      <c r="A1920" t="str">
        <f t="shared" si="58"/>
        <v>ENSG00000230091_IBD</v>
      </c>
      <c r="B1920" t="e">
        <f>VLOOKUP(A1920,[1]drug_targetprotein_gene!$E:$E,1,FALSE)</f>
        <v>#N/A</v>
      </c>
      <c r="C1920" t="s">
        <v>4554</v>
      </c>
      <c r="D1920" t="e">
        <f>VLOOKUP(C1920,[1]drug_targetprotein_gene!$C:$G,5,FALSE)</f>
        <v>#N/A</v>
      </c>
      <c r="E1920" t="e">
        <f t="shared" si="59"/>
        <v>#N/A</v>
      </c>
      <c r="F1920" t="s">
        <v>79</v>
      </c>
      <c r="G1920" t="s">
        <v>68</v>
      </c>
      <c r="H1920" t="s">
        <v>4557</v>
      </c>
      <c r="I1920" t="s">
        <v>4558</v>
      </c>
      <c r="J1920" t="s">
        <v>88</v>
      </c>
      <c r="K1920">
        <v>1</v>
      </c>
      <c r="L1920">
        <v>-8.6214009079792195E-2</v>
      </c>
      <c r="M1920">
        <v>4.31556779969774E-2</v>
      </c>
      <c r="N1920">
        <v>4.5744390431402403E-2</v>
      </c>
      <c r="O1920" t="s">
        <v>89</v>
      </c>
      <c r="P1920" t="s">
        <v>89</v>
      </c>
      <c r="Q1920" t="s">
        <v>89</v>
      </c>
      <c r="R1920" t="s">
        <v>89</v>
      </c>
      <c r="S1920" t="s">
        <v>89</v>
      </c>
      <c r="T1920" t="s">
        <v>89</v>
      </c>
      <c r="U1920" t="s">
        <v>89</v>
      </c>
      <c r="V1920" t="s">
        <v>89</v>
      </c>
      <c r="W1920" t="s">
        <v>89</v>
      </c>
      <c r="X1920" t="s">
        <v>89</v>
      </c>
      <c r="Y1920" t="s">
        <v>89</v>
      </c>
      <c r="Z1920" t="s">
        <v>89</v>
      </c>
      <c r="AA1920" t="s">
        <v>89</v>
      </c>
      <c r="AB1920" t="s">
        <v>89</v>
      </c>
      <c r="AC1920" t="s">
        <v>89</v>
      </c>
      <c r="AD1920" t="s">
        <v>89</v>
      </c>
      <c r="AE1920" t="s">
        <v>89</v>
      </c>
      <c r="AF1920" t="s">
        <v>89</v>
      </c>
      <c r="AG1920" t="s">
        <v>89</v>
      </c>
      <c r="AH1920" t="s">
        <v>89</v>
      </c>
      <c r="AI1920" t="s">
        <v>89</v>
      </c>
      <c r="AJ1920" t="s">
        <v>89</v>
      </c>
      <c r="AK1920" t="s">
        <v>89</v>
      </c>
      <c r="AL1920" t="s">
        <v>89</v>
      </c>
      <c r="AM1920" t="s">
        <v>89</v>
      </c>
      <c r="AN1920" t="s">
        <v>89</v>
      </c>
      <c r="AO1920" t="s">
        <v>89</v>
      </c>
      <c r="AP1920" t="s">
        <v>89</v>
      </c>
      <c r="AQ1920" t="s">
        <v>89</v>
      </c>
      <c r="AR1920" t="s">
        <v>89</v>
      </c>
      <c r="AS1920" t="s">
        <v>89</v>
      </c>
      <c r="AT1920" t="s">
        <v>89</v>
      </c>
      <c r="AU1920" t="s">
        <v>89</v>
      </c>
      <c r="AV1920" t="s">
        <v>89</v>
      </c>
      <c r="AW1920" t="s">
        <v>89</v>
      </c>
      <c r="AX1920" t="s">
        <v>89</v>
      </c>
      <c r="AY1920" t="s">
        <v>89</v>
      </c>
      <c r="AZ1920">
        <v>2.86018938600223E-2</v>
      </c>
      <c r="BA1920">
        <v>0.64776908761011798</v>
      </c>
      <c r="BB1920">
        <v>0.91739787873446199</v>
      </c>
      <c r="BC1920">
        <v>0.99837244569963401</v>
      </c>
      <c r="BD1920">
        <v>0.84299088134058497</v>
      </c>
      <c r="BE1920" t="s">
        <v>89</v>
      </c>
      <c r="BF1920" t="s">
        <v>89</v>
      </c>
      <c r="BG1920" t="s">
        <v>89</v>
      </c>
      <c r="BH1920" t="s">
        <v>89</v>
      </c>
      <c r="BI1920" t="s">
        <v>89</v>
      </c>
      <c r="BJ1920" t="s">
        <v>89</v>
      </c>
      <c r="BK1920" t="s">
        <v>89</v>
      </c>
      <c r="BL1920" t="s">
        <v>89</v>
      </c>
      <c r="BM1920" t="s">
        <v>89</v>
      </c>
      <c r="BN1920" t="s">
        <v>89</v>
      </c>
      <c r="BO1920" t="s">
        <v>89</v>
      </c>
      <c r="BP1920" t="s">
        <v>89</v>
      </c>
      <c r="BQ1920" t="s">
        <v>89</v>
      </c>
      <c r="BR1920" t="s">
        <v>89</v>
      </c>
      <c r="BS1920" t="s">
        <v>89</v>
      </c>
    </row>
    <row r="1921" spans="1:71" x14ac:dyDescent="0.35">
      <c r="A1921" t="str">
        <f t="shared" si="58"/>
        <v>ENSG00000230091_UC</v>
      </c>
      <c r="B1921" t="e">
        <f>VLOOKUP(A1921,[1]drug_targetprotein_gene!$E:$E,1,FALSE)</f>
        <v>#N/A</v>
      </c>
      <c r="C1921" t="s">
        <v>4554</v>
      </c>
      <c r="D1921" t="e">
        <f>VLOOKUP(C1921,[1]drug_targetprotein_gene!$C:$G,5,FALSE)</f>
        <v>#N/A</v>
      </c>
      <c r="E1921" t="e">
        <f t="shared" si="59"/>
        <v>#N/A</v>
      </c>
      <c r="F1921" t="s">
        <v>82</v>
      </c>
      <c r="G1921" t="s">
        <v>68</v>
      </c>
      <c r="H1921" t="s">
        <v>4559</v>
      </c>
      <c r="I1921" t="s">
        <v>4560</v>
      </c>
      <c r="J1921" t="s">
        <v>88</v>
      </c>
      <c r="K1921">
        <v>1</v>
      </c>
      <c r="L1921">
        <v>-8.6225125966342894E-2</v>
      </c>
      <c r="M1921">
        <v>5.4853914500025497E-2</v>
      </c>
      <c r="N1921">
        <v>0.115972654603611</v>
      </c>
      <c r="O1921" t="s">
        <v>89</v>
      </c>
      <c r="P1921" t="s">
        <v>89</v>
      </c>
      <c r="Q1921" t="s">
        <v>89</v>
      </c>
      <c r="R1921" t="s">
        <v>89</v>
      </c>
      <c r="S1921" t="s">
        <v>89</v>
      </c>
      <c r="T1921" t="s">
        <v>89</v>
      </c>
      <c r="U1921" t="s">
        <v>89</v>
      </c>
      <c r="V1921" t="s">
        <v>89</v>
      </c>
      <c r="W1921" t="s">
        <v>89</v>
      </c>
      <c r="X1921" t="s">
        <v>89</v>
      </c>
      <c r="Y1921" t="s">
        <v>89</v>
      </c>
      <c r="Z1921" t="s">
        <v>89</v>
      </c>
      <c r="AA1921" t="s">
        <v>89</v>
      </c>
      <c r="AB1921" t="s">
        <v>89</v>
      </c>
      <c r="AC1921" t="s">
        <v>89</v>
      </c>
      <c r="AD1921" t="s">
        <v>89</v>
      </c>
      <c r="AE1921" t="s">
        <v>89</v>
      </c>
      <c r="AF1921" t="s">
        <v>89</v>
      </c>
      <c r="AG1921" t="s">
        <v>89</v>
      </c>
      <c r="AH1921" t="s">
        <v>89</v>
      </c>
      <c r="AI1921" t="s">
        <v>89</v>
      </c>
      <c r="AJ1921" t="s">
        <v>89</v>
      </c>
      <c r="AK1921" t="s">
        <v>89</v>
      </c>
      <c r="AL1921" t="s">
        <v>89</v>
      </c>
      <c r="AM1921" t="s">
        <v>89</v>
      </c>
      <c r="AN1921" t="s">
        <v>89</v>
      </c>
      <c r="AO1921" t="s">
        <v>89</v>
      </c>
      <c r="AP1921" t="s">
        <v>89</v>
      </c>
      <c r="AQ1921" t="s">
        <v>89</v>
      </c>
      <c r="AR1921" t="s">
        <v>89</v>
      </c>
      <c r="AS1921" t="s">
        <v>89</v>
      </c>
      <c r="AT1921" t="s">
        <v>89</v>
      </c>
      <c r="AU1921" t="s">
        <v>89</v>
      </c>
      <c r="AV1921" t="s">
        <v>89</v>
      </c>
      <c r="AW1921" t="s">
        <v>89</v>
      </c>
      <c r="AX1921" t="s">
        <v>89</v>
      </c>
      <c r="AY1921" t="s">
        <v>89</v>
      </c>
      <c r="AZ1921">
        <v>2.86018938600223E-2</v>
      </c>
      <c r="BA1921">
        <v>0.64776908761011798</v>
      </c>
      <c r="BB1921">
        <v>0.91738768018300998</v>
      </c>
      <c r="BC1921">
        <v>1.0215167641560601</v>
      </c>
      <c r="BD1921">
        <v>0.82387307314223701</v>
      </c>
      <c r="BE1921" t="s">
        <v>89</v>
      </c>
      <c r="BF1921" t="s">
        <v>89</v>
      </c>
      <c r="BG1921" t="s">
        <v>89</v>
      </c>
      <c r="BH1921" t="s">
        <v>89</v>
      </c>
      <c r="BI1921" t="s">
        <v>89</v>
      </c>
      <c r="BJ1921" t="s">
        <v>89</v>
      </c>
      <c r="BK1921" t="s">
        <v>89</v>
      </c>
      <c r="BL1921" t="s">
        <v>89</v>
      </c>
      <c r="BM1921" t="s">
        <v>89</v>
      </c>
      <c r="BN1921" t="s">
        <v>89</v>
      </c>
      <c r="BO1921" t="s">
        <v>89</v>
      </c>
      <c r="BP1921" t="s">
        <v>89</v>
      </c>
      <c r="BQ1921" t="s">
        <v>89</v>
      </c>
      <c r="BR1921" t="s">
        <v>89</v>
      </c>
      <c r="BS1921" t="s">
        <v>89</v>
      </c>
    </row>
    <row r="1922" spans="1:71" x14ac:dyDescent="0.35">
      <c r="A1922" t="str">
        <f t="shared" si="58"/>
        <v>ENSG00000230521_CD</v>
      </c>
      <c r="B1922" t="e">
        <f>VLOOKUP(A1922,[1]drug_targetprotein_gene!$E:$E,1,FALSE)</f>
        <v>#N/A</v>
      </c>
      <c r="C1922" t="s">
        <v>4561</v>
      </c>
      <c r="D1922" t="e">
        <f>VLOOKUP(C1922,[1]drug_targetprotein_gene!$C:$G,5,FALSE)</f>
        <v>#N/A</v>
      </c>
      <c r="E1922" t="e">
        <f t="shared" si="59"/>
        <v>#N/A</v>
      </c>
      <c r="F1922" t="s">
        <v>67</v>
      </c>
      <c r="G1922" t="s">
        <v>68</v>
      </c>
      <c r="H1922" t="s">
        <v>4562</v>
      </c>
      <c r="I1922" t="s">
        <v>4563</v>
      </c>
      <c r="J1922" t="s">
        <v>71</v>
      </c>
      <c r="K1922">
        <v>13</v>
      </c>
      <c r="L1922">
        <v>4.7658813322567502E-2</v>
      </c>
      <c r="M1922">
        <v>2.9851618188998601E-2</v>
      </c>
      <c r="N1922">
        <v>0.11037193814756401</v>
      </c>
      <c r="O1922" t="s">
        <v>72</v>
      </c>
      <c r="P1922">
        <v>13</v>
      </c>
      <c r="Q1922">
        <v>0.127287376067133</v>
      </c>
      <c r="R1922">
        <v>0.118783184202641</v>
      </c>
      <c r="S1922">
        <v>0.306850354402041</v>
      </c>
      <c r="T1922" t="s">
        <v>73</v>
      </c>
      <c r="U1922">
        <v>13</v>
      </c>
      <c r="V1922">
        <v>5.62973986891806E-2</v>
      </c>
      <c r="W1922">
        <v>1.6133395298402201E-2</v>
      </c>
      <c r="X1922">
        <v>4.8393450837230599E-4</v>
      </c>
      <c r="Y1922" t="s">
        <v>74</v>
      </c>
      <c r="Z1922">
        <v>13</v>
      </c>
      <c r="AA1922">
        <v>7.4922000389406399E-2</v>
      </c>
      <c r="AB1922">
        <v>1.53489599197412E-2</v>
      </c>
      <c r="AC1922">
        <v>3.7772621227951601E-4</v>
      </c>
      <c r="AD1922" t="s">
        <v>75</v>
      </c>
      <c r="AE1922">
        <v>13</v>
      </c>
      <c r="AF1922">
        <v>8.4130953678269796E-2</v>
      </c>
      <c r="AG1922">
        <v>1.98646258162989E-2</v>
      </c>
      <c r="AH1922">
        <v>1.15723938282886E-3</v>
      </c>
      <c r="AI1922" t="s">
        <v>76</v>
      </c>
      <c r="AJ1922">
        <v>121.959367315831</v>
      </c>
      <c r="AK1922">
        <v>12</v>
      </c>
      <c r="AL1922" s="1">
        <v>2.51241979260672E-20</v>
      </c>
      <c r="AM1922">
        <v>-3.6311185141191499E-2</v>
      </c>
      <c r="AN1922">
        <v>5.2347652360749897E-2</v>
      </c>
      <c r="AO1922">
        <v>0.50228381390087495</v>
      </c>
      <c r="AP1922" t="s">
        <v>77</v>
      </c>
      <c r="AQ1922">
        <v>4.7658813322567502E-2</v>
      </c>
      <c r="AR1922">
        <v>2.9851618188998601E-2</v>
      </c>
      <c r="AS1922">
        <v>1.59652361291863</v>
      </c>
      <c r="AT1922">
        <v>0.13635539468603899</v>
      </c>
      <c r="AU1922" t="s">
        <v>78</v>
      </c>
      <c r="AV1922">
        <v>8.0206860766207005E-2</v>
      </c>
      <c r="AW1922">
        <v>1.08488764875078E-2</v>
      </c>
      <c r="AX1922">
        <v>7.3931029502053498</v>
      </c>
      <c r="AY1922">
        <v>1.5030212861757899E-4</v>
      </c>
      <c r="AZ1922">
        <v>1.66035368494777</v>
      </c>
      <c r="BA1922">
        <v>-621.041980275367</v>
      </c>
      <c r="BB1922">
        <v>1.04881275333369</v>
      </c>
      <c r="BC1922">
        <v>1.11200866156254</v>
      </c>
      <c r="BD1922">
        <v>0.98920829448370495</v>
      </c>
      <c r="BE1922">
        <v>1.1357433563473101</v>
      </c>
      <c r="BF1922">
        <v>1.43347621952604</v>
      </c>
      <c r="BG1922">
        <v>0.89984957819080502</v>
      </c>
      <c r="BH1922">
        <v>1.0579122586762</v>
      </c>
      <c r="BI1922">
        <v>1.0918995145808601</v>
      </c>
      <c r="BJ1922">
        <v>1.02498291473918</v>
      </c>
      <c r="BK1922">
        <v>1.0778000796194001</v>
      </c>
      <c r="BL1922">
        <v>1.11071723224561</v>
      </c>
      <c r="BM1922">
        <v>1.0458584578534</v>
      </c>
      <c r="BN1922">
        <v>1.0877713321392699</v>
      </c>
      <c r="BO1922">
        <v>1.1309586323326799</v>
      </c>
      <c r="BP1922">
        <v>1.0462332018135101</v>
      </c>
      <c r="BQ1922">
        <v>1.0835111804470701</v>
      </c>
      <c r="BR1922">
        <v>1.10679744301946</v>
      </c>
      <c r="BS1922">
        <v>1.06071484494129</v>
      </c>
    </row>
    <row r="1923" spans="1:71" x14ac:dyDescent="0.35">
      <c r="A1923" t="str">
        <f t="shared" ref="A1923:A1986" si="60">C1923&amp;"_"&amp;F1923</f>
        <v>ENSG00000230521_IBD</v>
      </c>
      <c r="B1923" t="e">
        <f>VLOOKUP(A1923,[1]drug_targetprotein_gene!$E:$E,1,FALSE)</f>
        <v>#N/A</v>
      </c>
      <c r="C1923" t="s">
        <v>4561</v>
      </c>
      <c r="D1923" t="e">
        <f>VLOOKUP(C1923,[1]drug_targetprotein_gene!$C:$G,5,FALSE)</f>
        <v>#N/A</v>
      </c>
      <c r="E1923" t="e">
        <f t="shared" ref="E1923:E1986" si="61">IF(D1923*L1923&gt;0, TRUE, IF(D1923*L1923&lt;0, FALSE, "None"))</f>
        <v>#N/A</v>
      </c>
      <c r="F1923" t="s">
        <v>79</v>
      </c>
      <c r="G1923" t="s">
        <v>68</v>
      </c>
      <c r="H1923" t="s">
        <v>4564</v>
      </c>
      <c r="I1923" t="s">
        <v>4565</v>
      </c>
      <c r="J1923" t="s">
        <v>71</v>
      </c>
      <c r="K1923">
        <v>13</v>
      </c>
      <c r="L1923">
        <v>4.1353863837728197E-2</v>
      </c>
      <c r="M1923">
        <v>2.1703292053944698E-2</v>
      </c>
      <c r="N1923">
        <v>5.6725634566593498E-2</v>
      </c>
      <c r="O1923" t="s">
        <v>72</v>
      </c>
      <c r="P1923">
        <v>13</v>
      </c>
      <c r="Q1923">
        <v>6.3048341822655701E-2</v>
      </c>
      <c r="R1923">
        <v>8.8134234177289106E-2</v>
      </c>
      <c r="S1923">
        <v>0.48928830865109801</v>
      </c>
      <c r="T1923" t="s">
        <v>73</v>
      </c>
      <c r="U1923">
        <v>13</v>
      </c>
      <c r="V1923">
        <v>1.94763818105359E-2</v>
      </c>
      <c r="W1923">
        <v>1.50588379994796E-2</v>
      </c>
      <c r="X1923">
        <v>0.19588926156115599</v>
      </c>
      <c r="Y1923" t="s">
        <v>74</v>
      </c>
      <c r="Z1923">
        <v>13</v>
      </c>
      <c r="AA1923">
        <v>3.0440160858279899E-2</v>
      </c>
      <c r="AB1923">
        <v>2.0656045884730499E-2</v>
      </c>
      <c r="AC1923">
        <v>0.16631362519162299</v>
      </c>
      <c r="AD1923" t="s">
        <v>75</v>
      </c>
      <c r="AE1923">
        <v>13</v>
      </c>
      <c r="AF1923">
        <v>6.6000723656141303E-3</v>
      </c>
      <c r="AG1923">
        <v>3.6101475096077897E-2</v>
      </c>
      <c r="AH1923">
        <v>0.85799159998194197</v>
      </c>
      <c r="AI1923" t="s">
        <v>76</v>
      </c>
      <c r="AJ1923">
        <v>90.929594489247293</v>
      </c>
      <c r="AK1923">
        <v>12</v>
      </c>
      <c r="AL1923" s="1">
        <v>3.2615631365217401E-14</v>
      </c>
      <c r="AM1923">
        <v>-9.8866142086486593E-3</v>
      </c>
      <c r="AN1923">
        <v>3.8821382169246098E-2</v>
      </c>
      <c r="AO1923">
        <v>0.80367682554324404</v>
      </c>
      <c r="AP1923" t="s">
        <v>77</v>
      </c>
      <c r="AQ1923">
        <v>4.1353863837728197E-2</v>
      </c>
      <c r="AR1923">
        <v>2.1703292053944698E-2</v>
      </c>
      <c r="AS1923">
        <v>1.9054189445057901</v>
      </c>
      <c r="AT1923">
        <v>8.0961299059165104E-2</v>
      </c>
      <c r="AU1923" t="s">
        <v>78</v>
      </c>
      <c r="AV1923">
        <v>2.2725145572347401E-2</v>
      </c>
      <c r="AW1923">
        <v>1.6486269542994599E-2</v>
      </c>
      <c r="AX1923">
        <v>1.3784286077018499</v>
      </c>
      <c r="AY1923">
        <v>0.20538807224028299</v>
      </c>
      <c r="AZ1923">
        <v>1.66035368494777</v>
      </c>
      <c r="BA1923">
        <v>-621.041980275367</v>
      </c>
      <c r="BB1923">
        <v>1.0422208445677501</v>
      </c>
      <c r="BC1923">
        <v>1.0875117801712999</v>
      </c>
      <c r="BD1923">
        <v>0.99881611276009397</v>
      </c>
      <c r="BE1923">
        <v>1.0650783258143599</v>
      </c>
      <c r="BF1923">
        <v>1.26591026541397</v>
      </c>
      <c r="BG1923">
        <v>0.89610762398593502</v>
      </c>
      <c r="BH1923">
        <v>1.01966728388116</v>
      </c>
      <c r="BI1923">
        <v>1.05021163845219</v>
      </c>
      <c r="BJ1923">
        <v>0.99001128129748295</v>
      </c>
      <c r="BK1923">
        <v>1.03090819954119</v>
      </c>
      <c r="BL1923">
        <v>1.07350179538264</v>
      </c>
      <c r="BM1923">
        <v>0.99000460032062099</v>
      </c>
      <c r="BN1923">
        <v>1.0066219008399799</v>
      </c>
      <c r="BO1923">
        <v>1.0804298417273801</v>
      </c>
      <c r="BP1923">
        <v>0.93785603851023902</v>
      </c>
      <c r="BQ1923">
        <v>1.0229853288559301</v>
      </c>
      <c r="BR1923">
        <v>1.0565810110912499</v>
      </c>
      <c r="BS1923">
        <v>0.99045787504133997</v>
      </c>
    </row>
    <row r="1924" spans="1:71" x14ac:dyDescent="0.35">
      <c r="A1924" t="str">
        <f t="shared" si="60"/>
        <v>ENSG00000230521_UC</v>
      </c>
      <c r="B1924" t="e">
        <f>VLOOKUP(A1924,[1]drug_targetprotein_gene!$E:$E,1,FALSE)</f>
        <v>#N/A</v>
      </c>
      <c r="C1924" t="s">
        <v>4561</v>
      </c>
      <c r="D1924" t="e">
        <f>VLOOKUP(C1924,[1]drug_targetprotein_gene!$C:$G,5,FALSE)</f>
        <v>#N/A</v>
      </c>
      <c r="E1924" t="e">
        <f t="shared" si="61"/>
        <v>#N/A</v>
      </c>
      <c r="F1924" t="s">
        <v>82</v>
      </c>
      <c r="G1924" t="s">
        <v>68</v>
      </c>
      <c r="H1924" t="s">
        <v>4566</v>
      </c>
      <c r="I1924" t="s">
        <v>4567</v>
      </c>
      <c r="J1924" t="s">
        <v>71</v>
      </c>
      <c r="K1924">
        <v>13</v>
      </c>
      <c r="L1924">
        <v>3.1217065834597602E-2</v>
      </c>
      <c r="M1924">
        <v>2.5026014424748999E-2</v>
      </c>
      <c r="N1924">
        <v>0.21225649817550199</v>
      </c>
      <c r="O1924" t="s">
        <v>72</v>
      </c>
      <c r="P1924">
        <v>13</v>
      </c>
      <c r="Q1924">
        <v>-7.6424494989526404E-3</v>
      </c>
      <c r="R1924">
        <v>0.10139724872101601</v>
      </c>
      <c r="S1924">
        <v>0.94127253116912801</v>
      </c>
      <c r="T1924" t="s">
        <v>73</v>
      </c>
      <c r="U1924">
        <v>13</v>
      </c>
      <c r="V1924">
        <v>-5.5867725437553804E-3</v>
      </c>
      <c r="W1924">
        <v>1.8738089205853899E-2</v>
      </c>
      <c r="X1924">
        <v>0.76558822330768606</v>
      </c>
      <c r="Y1924" t="s">
        <v>74</v>
      </c>
      <c r="Z1924">
        <v>13</v>
      </c>
      <c r="AA1924">
        <v>-2.6856290090664901E-2</v>
      </c>
      <c r="AB1924">
        <v>2.21595514583556E-2</v>
      </c>
      <c r="AC1924">
        <v>0.24885483766553801</v>
      </c>
      <c r="AD1924" t="s">
        <v>75</v>
      </c>
      <c r="AE1924">
        <v>13</v>
      </c>
      <c r="AF1924">
        <v>-2.4364032704426601E-2</v>
      </c>
      <c r="AG1924">
        <v>3.5244400014321699E-2</v>
      </c>
      <c r="AH1924">
        <v>0.50253934111891896</v>
      </c>
      <c r="AI1924" t="s">
        <v>76</v>
      </c>
      <c r="AJ1924">
        <v>75.794945425526294</v>
      </c>
      <c r="AK1924">
        <v>12</v>
      </c>
      <c r="AL1924" s="1">
        <v>2.5988345748763299E-11</v>
      </c>
      <c r="AM1924">
        <v>1.76819621632535E-2</v>
      </c>
      <c r="AN1924">
        <v>4.4601021291243999E-2</v>
      </c>
      <c r="AO1924">
        <v>0.69935743531832695</v>
      </c>
      <c r="AP1924" t="s">
        <v>77</v>
      </c>
      <c r="AQ1924">
        <v>3.1217065834597602E-2</v>
      </c>
      <c r="AR1924">
        <v>2.5026014424748999E-2</v>
      </c>
      <c r="AS1924">
        <v>1.24738463363651</v>
      </c>
      <c r="AT1924">
        <v>0.23605169569964901</v>
      </c>
      <c r="AU1924" t="s">
        <v>78</v>
      </c>
      <c r="AV1924">
        <v>2.0922755516296299E-2</v>
      </c>
      <c r="AW1924">
        <v>2.2362395478712799E-2</v>
      </c>
      <c r="AX1924">
        <v>0.93562228323048202</v>
      </c>
      <c r="AY1924">
        <v>0.37389128326904097</v>
      </c>
      <c r="AZ1924">
        <v>1.66035368494777</v>
      </c>
      <c r="BA1924">
        <v>-621.041980275367</v>
      </c>
      <c r="BB1924">
        <v>1.0317094284506101</v>
      </c>
      <c r="BC1924">
        <v>1.08357748614482</v>
      </c>
      <c r="BD1924">
        <v>0.98232416081374696</v>
      </c>
      <c r="BE1924">
        <v>0.99238667976467498</v>
      </c>
      <c r="BF1924">
        <v>1.2105758530306701</v>
      </c>
      <c r="BG1924">
        <v>0.81352301857734499</v>
      </c>
      <c r="BH1924">
        <v>0.994428804448102</v>
      </c>
      <c r="BI1924">
        <v>1.03162980054297</v>
      </c>
      <c r="BJ1924">
        <v>0.95856929161566096</v>
      </c>
      <c r="BK1924">
        <v>0.973501133231778</v>
      </c>
      <c r="BL1924">
        <v>1.0167145820925301</v>
      </c>
      <c r="BM1924">
        <v>0.93212438681960796</v>
      </c>
      <c r="BN1924">
        <v>0.97593037451144204</v>
      </c>
      <c r="BO1924">
        <v>1.0457297753732899</v>
      </c>
      <c r="BP1924">
        <v>0.91078987930132904</v>
      </c>
      <c r="BQ1924">
        <v>1.02114317091399</v>
      </c>
      <c r="BR1924">
        <v>1.06689552269878</v>
      </c>
      <c r="BS1924">
        <v>0.97735284600935002</v>
      </c>
    </row>
    <row r="1925" spans="1:71" x14ac:dyDescent="0.35">
      <c r="A1925" t="str">
        <f t="shared" si="60"/>
        <v>ENSG00000230795_CD</v>
      </c>
      <c r="B1925" t="e">
        <f>VLOOKUP(A1925,[1]drug_targetprotein_gene!$E:$E,1,FALSE)</f>
        <v>#N/A</v>
      </c>
      <c r="C1925" t="s">
        <v>4568</v>
      </c>
      <c r="D1925" t="e">
        <f>VLOOKUP(C1925,[1]drug_targetprotein_gene!$C:$G,5,FALSE)</f>
        <v>#N/A</v>
      </c>
      <c r="E1925" t="e">
        <f t="shared" si="61"/>
        <v>#N/A</v>
      </c>
      <c r="F1925" t="s">
        <v>67</v>
      </c>
      <c r="G1925" t="s">
        <v>68</v>
      </c>
      <c r="H1925" t="s">
        <v>4569</v>
      </c>
      <c r="I1925" t="s">
        <v>4570</v>
      </c>
      <c r="J1925" t="s">
        <v>71</v>
      </c>
      <c r="K1925">
        <v>17</v>
      </c>
      <c r="L1925">
        <v>0.102846132500268</v>
      </c>
      <c r="M1925">
        <v>2.4692527395504999E-2</v>
      </c>
      <c r="N1925" s="1">
        <v>3.11255534403906E-5</v>
      </c>
      <c r="O1925" t="s">
        <v>72</v>
      </c>
      <c r="P1925">
        <v>17</v>
      </c>
      <c r="Q1925">
        <v>6.3796676146503098E-2</v>
      </c>
      <c r="R1925">
        <v>8.8149051621977795E-2</v>
      </c>
      <c r="S1925">
        <v>0.48036317377863202</v>
      </c>
      <c r="T1925" t="s">
        <v>73</v>
      </c>
      <c r="U1925">
        <v>17</v>
      </c>
      <c r="V1925">
        <v>8.4058358498077301E-2</v>
      </c>
      <c r="W1925">
        <v>1.8372060637555501E-2</v>
      </c>
      <c r="X1925" s="1">
        <v>4.7545529733051501E-6</v>
      </c>
      <c r="Y1925" t="s">
        <v>74</v>
      </c>
      <c r="Z1925">
        <v>17</v>
      </c>
      <c r="AA1925">
        <v>8.2193597027299101E-2</v>
      </c>
      <c r="AB1925">
        <v>2.5367318216415202E-2</v>
      </c>
      <c r="AC1925">
        <v>5.1262918340060403E-3</v>
      </c>
      <c r="AD1925" t="s">
        <v>75</v>
      </c>
      <c r="AE1925">
        <v>17</v>
      </c>
      <c r="AF1925">
        <v>8.6254714016922404E-2</v>
      </c>
      <c r="AG1925">
        <v>2.6507718153529099E-2</v>
      </c>
      <c r="AH1925">
        <v>4.9794791187870299E-3</v>
      </c>
      <c r="AI1925" t="s">
        <v>76</v>
      </c>
      <c r="AJ1925">
        <v>107.96508607713599</v>
      </c>
      <c r="AK1925">
        <v>16</v>
      </c>
      <c r="AL1925" s="1">
        <v>1.091506594086E-15</v>
      </c>
      <c r="AM1925">
        <v>1.7184405526136901E-2</v>
      </c>
      <c r="AN1925">
        <v>3.7156495093006003E-2</v>
      </c>
      <c r="AO1925">
        <v>0.65036966167347898</v>
      </c>
      <c r="AP1925" t="s">
        <v>77</v>
      </c>
      <c r="AQ1925">
        <v>0.102846132500268</v>
      </c>
      <c r="AR1925">
        <v>2.4692527395504999E-2</v>
      </c>
      <c r="AS1925">
        <v>4.1650711105008202</v>
      </c>
      <c r="AT1925">
        <v>7.2993342693523705E-4</v>
      </c>
      <c r="AU1925" t="s">
        <v>78</v>
      </c>
      <c r="AV1925">
        <v>0.117415198559697</v>
      </c>
      <c r="AW1925">
        <v>1.5895327276914901E-2</v>
      </c>
      <c r="AX1925">
        <v>7.3867745227380004</v>
      </c>
      <c r="AY1925" s="1">
        <v>8.4237462014972995E-6</v>
      </c>
      <c r="AZ1925">
        <v>1.6900559193386999</v>
      </c>
      <c r="BA1925">
        <v>-644.12853267317996</v>
      </c>
      <c r="BB1925">
        <v>1.1083208613956299</v>
      </c>
      <c r="BC1925">
        <v>1.16327986619066</v>
      </c>
      <c r="BD1925">
        <v>1.05595838757809</v>
      </c>
      <c r="BE1925">
        <v>1.0658756587817599</v>
      </c>
      <c r="BF1925">
        <v>1.26689473692789</v>
      </c>
      <c r="BG1925">
        <v>0.89675241901972103</v>
      </c>
      <c r="BH1925">
        <v>1.08769236804965</v>
      </c>
      <c r="BI1925">
        <v>1.12757306995212</v>
      </c>
      <c r="BJ1925">
        <v>1.0492221914839499</v>
      </c>
      <c r="BK1925">
        <v>1.0856659711902501</v>
      </c>
      <c r="BL1925">
        <v>1.1410096641415299</v>
      </c>
      <c r="BM1925">
        <v>1.03300667649233</v>
      </c>
      <c r="BN1925">
        <v>1.0900839526085799</v>
      </c>
      <c r="BO1925">
        <v>1.1482164685743901</v>
      </c>
      <c r="BP1925">
        <v>1.0348946006758699</v>
      </c>
      <c r="BQ1925">
        <v>1.1245862593654701</v>
      </c>
      <c r="BR1925">
        <v>1.16017405354557</v>
      </c>
      <c r="BS1925">
        <v>1.09009010405691</v>
      </c>
    </row>
    <row r="1926" spans="1:71" x14ac:dyDescent="0.35">
      <c r="A1926" t="str">
        <f t="shared" si="60"/>
        <v>ENSG00000230795_IBD</v>
      </c>
      <c r="B1926" t="e">
        <f>VLOOKUP(A1926,[1]drug_targetprotein_gene!$E:$E,1,FALSE)</f>
        <v>#N/A</v>
      </c>
      <c r="C1926" t="s">
        <v>4568</v>
      </c>
      <c r="D1926" t="e">
        <f>VLOOKUP(C1926,[1]drug_targetprotein_gene!$C:$G,5,FALSE)</f>
        <v>#N/A</v>
      </c>
      <c r="E1926" t="e">
        <f t="shared" si="61"/>
        <v>#N/A</v>
      </c>
      <c r="F1926" t="s">
        <v>79</v>
      </c>
      <c r="G1926" t="s">
        <v>68</v>
      </c>
      <c r="H1926" t="s">
        <v>4571</v>
      </c>
      <c r="I1926" t="s">
        <v>4572</v>
      </c>
      <c r="J1926" t="s">
        <v>71</v>
      </c>
      <c r="K1926">
        <v>17</v>
      </c>
      <c r="L1926">
        <v>6.6805007768025795E-2</v>
      </c>
      <c r="M1926">
        <v>1.6128155322617702E-2</v>
      </c>
      <c r="N1926" s="1">
        <v>3.4408666230194399E-5</v>
      </c>
      <c r="O1926" t="s">
        <v>72</v>
      </c>
      <c r="P1926">
        <v>17</v>
      </c>
      <c r="Q1926">
        <v>2.3346416463947198E-2</v>
      </c>
      <c r="R1926">
        <v>5.7325002591572402E-2</v>
      </c>
      <c r="S1926">
        <v>0.68956668201799198</v>
      </c>
      <c r="T1926" t="s">
        <v>73</v>
      </c>
      <c r="U1926">
        <v>17</v>
      </c>
      <c r="V1926">
        <v>6.2153204446340801E-2</v>
      </c>
      <c r="W1926">
        <v>1.4026577645361599E-2</v>
      </c>
      <c r="X1926" s="1">
        <v>9.3752471952501795E-6</v>
      </c>
      <c r="Y1926" t="s">
        <v>74</v>
      </c>
      <c r="Z1926">
        <v>17</v>
      </c>
      <c r="AA1926">
        <v>7.3987535186518599E-2</v>
      </c>
      <c r="AB1926">
        <v>1.9653672714919999E-2</v>
      </c>
      <c r="AC1926">
        <v>1.69484376897395E-3</v>
      </c>
      <c r="AD1926" t="s">
        <v>75</v>
      </c>
      <c r="AE1926">
        <v>17</v>
      </c>
      <c r="AF1926">
        <v>8.2909675300849306E-2</v>
      </c>
      <c r="AG1926">
        <v>2.2822116550977399E-2</v>
      </c>
      <c r="AH1926">
        <v>2.23828581167338E-3</v>
      </c>
      <c r="AI1926" t="s">
        <v>76</v>
      </c>
      <c r="AJ1926">
        <v>64.4638647563673</v>
      </c>
      <c r="AK1926">
        <v>16</v>
      </c>
      <c r="AL1926" s="1">
        <v>9.1079648597092503E-8</v>
      </c>
      <c r="AM1926">
        <v>1.9034301572342101E-2</v>
      </c>
      <c r="AN1926">
        <v>2.4068587262795E-2</v>
      </c>
      <c r="AO1926">
        <v>0.44136518976064398</v>
      </c>
      <c r="AP1926" t="s">
        <v>77</v>
      </c>
      <c r="AQ1926">
        <v>6.6805007768025795E-2</v>
      </c>
      <c r="AR1926">
        <v>1.6128155322617702E-2</v>
      </c>
      <c r="AS1926">
        <v>4.1421356895255199</v>
      </c>
      <c r="AT1926">
        <v>7.6584467183042604E-4</v>
      </c>
      <c r="AU1926" t="s">
        <v>78</v>
      </c>
      <c r="AV1926">
        <v>7.2009662184209303E-2</v>
      </c>
      <c r="AW1926">
        <v>1.2399332005228801E-2</v>
      </c>
      <c r="AX1926">
        <v>5.8075436768563602</v>
      </c>
      <c r="AY1926" s="1">
        <v>6.0985698663229599E-5</v>
      </c>
      <c r="AZ1926">
        <v>1.6900559193386999</v>
      </c>
      <c r="BA1926">
        <v>-644.12853267317996</v>
      </c>
      <c r="BB1926">
        <v>1.0690869941897101</v>
      </c>
      <c r="BC1926">
        <v>1.1034219251555799</v>
      </c>
      <c r="BD1926">
        <v>1.03582045552017</v>
      </c>
      <c r="BE1926">
        <v>1.0236210773288399</v>
      </c>
      <c r="BF1926">
        <v>1.14534215940855</v>
      </c>
      <c r="BG1926">
        <v>0.91483588667768501</v>
      </c>
      <c r="BH1926">
        <v>1.06412536097707</v>
      </c>
      <c r="BI1926">
        <v>1.09378624522413</v>
      </c>
      <c r="BJ1926">
        <v>1.0352688094396001</v>
      </c>
      <c r="BK1926">
        <v>1.0767933833838901</v>
      </c>
      <c r="BL1926">
        <v>1.11908203060552</v>
      </c>
      <c r="BM1926">
        <v>1.03610276886667</v>
      </c>
      <c r="BN1926">
        <v>1.08644367141844</v>
      </c>
      <c r="BO1926">
        <v>1.13614508037333</v>
      </c>
      <c r="BP1926">
        <v>1.0389164830756601</v>
      </c>
      <c r="BQ1926">
        <v>1.0746657276318701</v>
      </c>
      <c r="BR1926">
        <v>1.10110294299874</v>
      </c>
      <c r="BS1926">
        <v>1.0488632634123001</v>
      </c>
    </row>
    <row r="1927" spans="1:71" x14ac:dyDescent="0.35">
      <c r="A1927" t="str">
        <f t="shared" si="60"/>
        <v>ENSG00000230795_UC</v>
      </c>
      <c r="B1927" t="e">
        <f>VLOOKUP(A1927,[1]drug_targetprotein_gene!$E:$E,1,FALSE)</f>
        <v>#N/A</v>
      </c>
      <c r="C1927" t="s">
        <v>4568</v>
      </c>
      <c r="D1927" t="e">
        <f>VLOOKUP(C1927,[1]drug_targetprotein_gene!$C:$G,5,FALSE)</f>
        <v>#N/A</v>
      </c>
      <c r="E1927" t="e">
        <f t="shared" si="61"/>
        <v>#N/A</v>
      </c>
      <c r="F1927" t="s">
        <v>82</v>
      </c>
      <c r="G1927" t="s">
        <v>68</v>
      </c>
      <c r="H1927" t="s">
        <v>4573</v>
      </c>
      <c r="I1927" t="s">
        <v>4574</v>
      </c>
      <c r="J1927" t="s">
        <v>71</v>
      </c>
      <c r="K1927">
        <v>17</v>
      </c>
      <c r="L1927">
        <v>2.47529355487104E-2</v>
      </c>
      <c r="M1927">
        <v>2.32676680757542E-2</v>
      </c>
      <c r="N1927">
        <v>0.28740392254591901</v>
      </c>
      <c r="O1927" t="s">
        <v>72</v>
      </c>
      <c r="P1927">
        <v>17</v>
      </c>
      <c r="Q1927">
        <v>-2.9024411822166599E-2</v>
      </c>
      <c r="R1927">
        <v>8.3703025191089894E-2</v>
      </c>
      <c r="S1927">
        <v>0.73359228646246899</v>
      </c>
      <c r="T1927" t="s">
        <v>73</v>
      </c>
      <c r="U1927">
        <v>17</v>
      </c>
      <c r="V1927">
        <v>4.6797925710398001E-2</v>
      </c>
      <c r="W1927">
        <v>2.0522971913069801E-2</v>
      </c>
      <c r="X1927">
        <v>2.25916552470877E-2</v>
      </c>
      <c r="Y1927" t="s">
        <v>74</v>
      </c>
      <c r="Z1927">
        <v>17</v>
      </c>
      <c r="AA1927">
        <v>6.8381122744962899E-2</v>
      </c>
      <c r="AB1927">
        <v>4.2559316920996099E-2</v>
      </c>
      <c r="AC1927">
        <v>0.127667239045377</v>
      </c>
      <c r="AD1927" t="s">
        <v>75</v>
      </c>
      <c r="AE1927">
        <v>17</v>
      </c>
      <c r="AF1927">
        <v>5.4442334430810001E-2</v>
      </c>
      <c r="AG1927">
        <v>5.3888834703954003E-2</v>
      </c>
      <c r="AH1927">
        <v>0.32740045407976098</v>
      </c>
      <c r="AI1927" t="s">
        <v>76</v>
      </c>
      <c r="AJ1927">
        <v>82.925328747788399</v>
      </c>
      <c r="AK1927">
        <v>16</v>
      </c>
      <c r="AL1927" s="1">
        <v>4.9212970474850003E-11</v>
      </c>
      <c r="AM1927">
        <v>2.3462640095501201E-2</v>
      </c>
      <c r="AN1927">
        <v>3.5027208867373601E-2</v>
      </c>
      <c r="AO1927">
        <v>0.51313984631621201</v>
      </c>
      <c r="AP1927" t="s">
        <v>77</v>
      </c>
      <c r="AQ1927">
        <v>2.47529355487104E-2</v>
      </c>
      <c r="AR1927">
        <v>2.32676680757542E-2</v>
      </c>
      <c r="AS1927">
        <v>1.0638339634260101</v>
      </c>
      <c r="AT1927">
        <v>0.30319670205333199</v>
      </c>
      <c r="AU1927" t="s">
        <v>78</v>
      </c>
      <c r="AV1927">
        <v>3.6722737709610702E-2</v>
      </c>
      <c r="AW1927">
        <v>2.0304887771748301E-2</v>
      </c>
      <c r="AX1927">
        <v>1.8085663965454499</v>
      </c>
      <c r="AY1927">
        <v>9.3696087158591596E-2</v>
      </c>
      <c r="AZ1927">
        <v>1.6900559193386999</v>
      </c>
      <c r="BA1927">
        <v>-644.12853267317996</v>
      </c>
      <c r="BB1927">
        <v>1.0250618328972501</v>
      </c>
      <c r="BC1927">
        <v>1.07289174118729</v>
      </c>
      <c r="BD1927">
        <v>0.97936419950430098</v>
      </c>
      <c r="BE1927">
        <v>0.97139275071007403</v>
      </c>
      <c r="BF1927">
        <v>1.1445751470658301</v>
      </c>
      <c r="BG1927">
        <v>0.82441408810164496</v>
      </c>
      <c r="BH1927">
        <v>1.0479102319673299</v>
      </c>
      <c r="BI1927">
        <v>1.0909217168043901</v>
      </c>
      <c r="BJ1927">
        <v>1.00659454967906</v>
      </c>
      <c r="BK1927">
        <v>1.0707733267908499</v>
      </c>
      <c r="BL1927">
        <v>1.1639243827316901</v>
      </c>
      <c r="BM1927">
        <v>0.98507732493395095</v>
      </c>
      <c r="BN1927">
        <v>1.05595158260896</v>
      </c>
      <c r="BO1927">
        <v>1.17358650673354</v>
      </c>
      <c r="BP1927">
        <v>0.95010784327936104</v>
      </c>
      <c r="BQ1927">
        <v>1.0374053475767999</v>
      </c>
      <c r="BR1927">
        <v>1.0795241236072299</v>
      </c>
      <c r="BS1927">
        <v>0.99692988016310002</v>
      </c>
    </row>
    <row r="1928" spans="1:71" x14ac:dyDescent="0.35">
      <c r="A1928" t="str">
        <f t="shared" si="60"/>
        <v>ENSG00000230869_CD</v>
      </c>
      <c r="B1928" t="e">
        <f>VLOOKUP(A1928,[1]drug_targetprotein_gene!$E:$E,1,FALSE)</f>
        <v>#N/A</v>
      </c>
      <c r="C1928" t="s">
        <v>4575</v>
      </c>
      <c r="D1928" t="e">
        <f>VLOOKUP(C1928,[1]drug_targetprotein_gene!$C:$G,5,FALSE)</f>
        <v>#N/A</v>
      </c>
      <c r="E1928" t="e">
        <f t="shared" si="61"/>
        <v>#N/A</v>
      </c>
      <c r="F1928" t="s">
        <v>67</v>
      </c>
      <c r="G1928" t="s">
        <v>68</v>
      </c>
      <c r="H1928" t="s">
        <v>4576</v>
      </c>
      <c r="I1928" t="s">
        <v>4577</v>
      </c>
      <c r="J1928" t="s">
        <v>88</v>
      </c>
      <c r="K1928">
        <v>1</v>
      </c>
      <c r="L1928">
        <v>2.1251325623179999E-2</v>
      </c>
      <c r="M1928">
        <v>2.0014704390495301E-2</v>
      </c>
      <c r="N1928">
        <v>0.28833301231664699</v>
      </c>
      <c r="O1928" t="s">
        <v>89</v>
      </c>
      <c r="P1928" t="s">
        <v>89</v>
      </c>
      <c r="Q1928" t="s">
        <v>89</v>
      </c>
      <c r="R1928" t="s">
        <v>89</v>
      </c>
      <c r="S1928" t="s">
        <v>89</v>
      </c>
      <c r="T1928" t="s">
        <v>89</v>
      </c>
      <c r="U1928" t="s">
        <v>89</v>
      </c>
      <c r="V1928" t="s">
        <v>89</v>
      </c>
      <c r="W1928" t="s">
        <v>89</v>
      </c>
      <c r="X1928" t="s">
        <v>89</v>
      </c>
      <c r="Y1928" t="s">
        <v>89</v>
      </c>
      <c r="Z1928" t="s">
        <v>89</v>
      </c>
      <c r="AA1928" t="s">
        <v>89</v>
      </c>
      <c r="AB1928" t="s">
        <v>89</v>
      </c>
      <c r="AC1928" t="s">
        <v>89</v>
      </c>
      <c r="AD1928" t="s">
        <v>89</v>
      </c>
      <c r="AE1928" t="s">
        <v>89</v>
      </c>
      <c r="AF1928" t="s">
        <v>89</v>
      </c>
      <c r="AG1928" t="s">
        <v>89</v>
      </c>
      <c r="AH1928" t="s">
        <v>89</v>
      </c>
      <c r="AI1928" t="s">
        <v>89</v>
      </c>
      <c r="AJ1928" t="s">
        <v>89</v>
      </c>
      <c r="AK1928" t="s">
        <v>89</v>
      </c>
      <c r="AL1928" t="s">
        <v>89</v>
      </c>
      <c r="AM1928" t="s">
        <v>89</v>
      </c>
      <c r="AN1928" t="s">
        <v>89</v>
      </c>
      <c r="AO1928" t="s">
        <v>89</v>
      </c>
      <c r="AP1928" t="s">
        <v>89</v>
      </c>
      <c r="AQ1928" t="s">
        <v>89</v>
      </c>
      <c r="AR1928" t="s">
        <v>89</v>
      </c>
      <c r="AS1928" t="s">
        <v>89</v>
      </c>
      <c r="AT1928" t="s">
        <v>89</v>
      </c>
      <c r="AU1928" t="s">
        <v>89</v>
      </c>
      <c r="AV1928" t="s">
        <v>89</v>
      </c>
      <c r="AW1928" t="s">
        <v>89</v>
      </c>
      <c r="AX1928" t="s">
        <v>89</v>
      </c>
      <c r="AY1928" t="s">
        <v>89</v>
      </c>
      <c r="AZ1928">
        <v>0.19990585753691201</v>
      </c>
      <c r="BA1928">
        <v>59.215141971163703</v>
      </c>
      <c r="BB1928">
        <v>1.0214787431612899</v>
      </c>
      <c r="BC1928">
        <v>1.06234650577622</v>
      </c>
      <c r="BD1928">
        <v>0.98218313615854802</v>
      </c>
      <c r="BE1928" t="s">
        <v>89</v>
      </c>
      <c r="BF1928" t="s">
        <v>89</v>
      </c>
      <c r="BG1928" t="s">
        <v>89</v>
      </c>
      <c r="BH1928" t="s">
        <v>89</v>
      </c>
      <c r="BI1928" t="s">
        <v>89</v>
      </c>
      <c r="BJ1928" t="s">
        <v>89</v>
      </c>
      <c r="BK1928" t="s">
        <v>89</v>
      </c>
      <c r="BL1928" t="s">
        <v>89</v>
      </c>
      <c r="BM1928" t="s">
        <v>89</v>
      </c>
      <c r="BN1928" t="s">
        <v>89</v>
      </c>
      <c r="BO1928" t="s">
        <v>89</v>
      </c>
      <c r="BP1928" t="s">
        <v>89</v>
      </c>
      <c r="BQ1928" t="s">
        <v>89</v>
      </c>
      <c r="BR1928" t="s">
        <v>89</v>
      </c>
      <c r="BS1928" t="s">
        <v>89</v>
      </c>
    </row>
    <row r="1929" spans="1:71" x14ac:dyDescent="0.35">
      <c r="A1929" t="str">
        <f t="shared" si="60"/>
        <v>ENSG00000230869_IBD</v>
      </c>
      <c r="B1929" t="e">
        <f>VLOOKUP(A1929,[1]drug_targetprotein_gene!$E:$E,1,FALSE)</f>
        <v>#N/A</v>
      </c>
      <c r="C1929" t="s">
        <v>4575</v>
      </c>
      <c r="D1929" t="e">
        <f>VLOOKUP(C1929,[1]drug_targetprotein_gene!$C:$G,5,FALSE)</f>
        <v>#N/A</v>
      </c>
      <c r="E1929" t="e">
        <f t="shared" si="61"/>
        <v>#N/A</v>
      </c>
      <c r="F1929" t="s">
        <v>79</v>
      </c>
      <c r="G1929" t="s">
        <v>68</v>
      </c>
      <c r="H1929" t="s">
        <v>4578</v>
      </c>
      <c r="I1929" t="s">
        <v>4579</v>
      </c>
      <c r="J1929" t="s">
        <v>88</v>
      </c>
      <c r="K1929">
        <v>1</v>
      </c>
      <c r="L1929">
        <v>2.9811444298763E-2</v>
      </c>
      <c r="M1929">
        <v>1.66242301908427E-2</v>
      </c>
      <c r="N1929">
        <v>7.2932540099436505E-2</v>
      </c>
      <c r="O1929" t="s">
        <v>89</v>
      </c>
      <c r="P1929" t="s">
        <v>89</v>
      </c>
      <c r="Q1929" t="s">
        <v>89</v>
      </c>
      <c r="R1929" t="s">
        <v>89</v>
      </c>
      <c r="S1929" t="s">
        <v>89</v>
      </c>
      <c r="T1929" t="s">
        <v>89</v>
      </c>
      <c r="U1929" t="s">
        <v>89</v>
      </c>
      <c r="V1929" t="s">
        <v>89</v>
      </c>
      <c r="W1929" t="s">
        <v>89</v>
      </c>
      <c r="X1929" t="s">
        <v>89</v>
      </c>
      <c r="Y1929" t="s">
        <v>89</v>
      </c>
      <c r="Z1929" t="s">
        <v>89</v>
      </c>
      <c r="AA1929" t="s">
        <v>89</v>
      </c>
      <c r="AB1929" t="s">
        <v>89</v>
      </c>
      <c r="AC1929" t="s">
        <v>89</v>
      </c>
      <c r="AD1929" t="s">
        <v>89</v>
      </c>
      <c r="AE1929" t="s">
        <v>89</v>
      </c>
      <c r="AF1929" t="s">
        <v>89</v>
      </c>
      <c r="AG1929" t="s">
        <v>89</v>
      </c>
      <c r="AH1929" t="s">
        <v>89</v>
      </c>
      <c r="AI1929" t="s">
        <v>89</v>
      </c>
      <c r="AJ1929" t="s">
        <v>89</v>
      </c>
      <c r="AK1929" t="s">
        <v>89</v>
      </c>
      <c r="AL1929" t="s">
        <v>89</v>
      </c>
      <c r="AM1929" t="s">
        <v>89</v>
      </c>
      <c r="AN1929" t="s">
        <v>89</v>
      </c>
      <c r="AO1929" t="s">
        <v>89</v>
      </c>
      <c r="AP1929" t="s">
        <v>89</v>
      </c>
      <c r="AQ1929" t="s">
        <v>89</v>
      </c>
      <c r="AR1929" t="s">
        <v>89</v>
      </c>
      <c r="AS1929" t="s">
        <v>89</v>
      </c>
      <c r="AT1929" t="s">
        <v>89</v>
      </c>
      <c r="AU1929" t="s">
        <v>89</v>
      </c>
      <c r="AV1929" t="s">
        <v>89</v>
      </c>
      <c r="AW1929" t="s">
        <v>89</v>
      </c>
      <c r="AX1929" t="s">
        <v>89</v>
      </c>
      <c r="AY1929" t="s">
        <v>89</v>
      </c>
      <c r="AZ1929">
        <v>0.19990585753691201</v>
      </c>
      <c r="BA1929">
        <v>59.215141971163703</v>
      </c>
      <c r="BB1929">
        <v>1.0302602541931301</v>
      </c>
      <c r="BC1929">
        <v>1.06438262418588</v>
      </c>
      <c r="BD1929">
        <v>0.99723179169892895</v>
      </c>
      <c r="BE1929" t="s">
        <v>89</v>
      </c>
      <c r="BF1929" t="s">
        <v>89</v>
      </c>
      <c r="BG1929" t="s">
        <v>89</v>
      </c>
      <c r="BH1929" t="s">
        <v>89</v>
      </c>
      <c r="BI1929" t="s">
        <v>89</v>
      </c>
      <c r="BJ1929" t="s">
        <v>89</v>
      </c>
      <c r="BK1929" t="s">
        <v>89</v>
      </c>
      <c r="BL1929" t="s">
        <v>89</v>
      </c>
      <c r="BM1929" t="s">
        <v>89</v>
      </c>
      <c r="BN1929" t="s">
        <v>89</v>
      </c>
      <c r="BO1929" t="s">
        <v>89</v>
      </c>
      <c r="BP1929" t="s">
        <v>89</v>
      </c>
      <c r="BQ1929" t="s">
        <v>89</v>
      </c>
      <c r="BR1929" t="s">
        <v>89</v>
      </c>
      <c r="BS1929" t="s">
        <v>89</v>
      </c>
    </row>
    <row r="1930" spans="1:71" x14ac:dyDescent="0.35">
      <c r="A1930" t="str">
        <f t="shared" si="60"/>
        <v>ENSG00000230869_UC</v>
      </c>
      <c r="B1930" t="e">
        <f>VLOOKUP(A1930,[1]drug_targetprotein_gene!$E:$E,1,FALSE)</f>
        <v>#N/A</v>
      </c>
      <c r="C1930" t="s">
        <v>4575</v>
      </c>
      <c r="D1930" t="e">
        <f>VLOOKUP(C1930,[1]drug_targetprotein_gene!$C:$G,5,FALSE)</f>
        <v>#N/A</v>
      </c>
      <c r="E1930" t="e">
        <f t="shared" si="61"/>
        <v>#N/A</v>
      </c>
      <c r="F1930" t="s">
        <v>82</v>
      </c>
      <c r="G1930" t="s">
        <v>68</v>
      </c>
      <c r="H1930" t="s">
        <v>4580</v>
      </c>
      <c r="I1930" t="s">
        <v>4581</v>
      </c>
      <c r="J1930" t="s">
        <v>88</v>
      </c>
      <c r="K1930">
        <v>1</v>
      </c>
      <c r="L1930">
        <v>3.7468651067782598E-2</v>
      </c>
      <c r="M1930">
        <v>2.0832874856315801E-2</v>
      </c>
      <c r="N1930">
        <v>7.2092294064135504E-2</v>
      </c>
      <c r="O1930" t="s">
        <v>89</v>
      </c>
      <c r="P1930" t="s">
        <v>89</v>
      </c>
      <c r="Q1930" t="s">
        <v>89</v>
      </c>
      <c r="R1930" t="s">
        <v>89</v>
      </c>
      <c r="S1930" t="s">
        <v>89</v>
      </c>
      <c r="T1930" t="s">
        <v>89</v>
      </c>
      <c r="U1930" t="s">
        <v>89</v>
      </c>
      <c r="V1930" t="s">
        <v>89</v>
      </c>
      <c r="W1930" t="s">
        <v>89</v>
      </c>
      <c r="X1930" t="s">
        <v>89</v>
      </c>
      <c r="Y1930" t="s">
        <v>89</v>
      </c>
      <c r="Z1930" t="s">
        <v>89</v>
      </c>
      <c r="AA1930" t="s">
        <v>89</v>
      </c>
      <c r="AB1930" t="s">
        <v>89</v>
      </c>
      <c r="AC1930" t="s">
        <v>89</v>
      </c>
      <c r="AD1930" t="s">
        <v>89</v>
      </c>
      <c r="AE1930" t="s">
        <v>89</v>
      </c>
      <c r="AF1930" t="s">
        <v>89</v>
      </c>
      <c r="AG1930" t="s">
        <v>89</v>
      </c>
      <c r="AH1930" t="s">
        <v>89</v>
      </c>
      <c r="AI1930" t="s">
        <v>89</v>
      </c>
      <c r="AJ1930" t="s">
        <v>89</v>
      </c>
      <c r="AK1930" t="s">
        <v>89</v>
      </c>
      <c r="AL1930" t="s">
        <v>89</v>
      </c>
      <c r="AM1930" t="s">
        <v>89</v>
      </c>
      <c r="AN1930" t="s">
        <v>89</v>
      </c>
      <c r="AO1930" t="s">
        <v>89</v>
      </c>
      <c r="AP1930" t="s">
        <v>89</v>
      </c>
      <c r="AQ1930" t="s">
        <v>89</v>
      </c>
      <c r="AR1930" t="s">
        <v>89</v>
      </c>
      <c r="AS1930" t="s">
        <v>89</v>
      </c>
      <c r="AT1930" t="s">
        <v>89</v>
      </c>
      <c r="AU1930" t="s">
        <v>89</v>
      </c>
      <c r="AV1930" t="s">
        <v>89</v>
      </c>
      <c r="AW1930" t="s">
        <v>89</v>
      </c>
      <c r="AX1930" t="s">
        <v>89</v>
      </c>
      <c r="AY1930" t="s">
        <v>89</v>
      </c>
      <c r="AZ1930">
        <v>0.19990585753691201</v>
      </c>
      <c r="BA1930">
        <v>59.215141971163703</v>
      </c>
      <c r="BB1930">
        <v>1.03817945075445</v>
      </c>
      <c r="BC1930">
        <v>1.08144821834394</v>
      </c>
      <c r="BD1930">
        <v>0.99664186753140105</v>
      </c>
      <c r="BE1930" t="s">
        <v>89</v>
      </c>
      <c r="BF1930" t="s">
        <v>89</v>
      </c>
      <c r="BG1930" t="s">
        <v>89</v>
      </c>
      <c r="BH1930" t="s">
        <v>89</v>
      </c>
      <c r="BI1930" t="s">
        <v>89</v>
      </c>
      <c r="BJ1930" t="s">
        <v>89</v>
      </c>
      <c r="BK1930" t="s">
        <v>89</v>
      </c>
      <c r="BL1930" t="s">
        <v>89</v>
      </c>
      <c r="BM1930" t="s">
        <v>89</v>
      </c>
      <c r="BN1930" t="s">
        <v>89</v>
      </c>
      <c r="BO1930" t="s">
        <v>89</v>
      </c>
      <c r="BP1930" t="s">
        <v>89</v>
      </c>
      <c r="BQ1930" t="s">
        <v>89</v>
      </c>
      <c r="BR1930" t="s">
        <v>89</v>
      </c>
      <c r="BS1930" t="s">
        <v>89</v>
      </c>
    </row>
    <row r="1931" spans="1:71" x14ac:dyDescent="0.35">
      <c r="A1931" t="str">
        <f t="shared" si="60"/>
        <v>ENSG00000231074_CD</v>
      </c>
      <c r="B1931" t="e">
        <f>VLOOKUP(A1931,[1]drug_targetprotein_gene!$E:$E,1,FALSE)</f>
        <v>#N/A</v>
      </c>
      <c r="C1931" t="s">
        <v>4582</v>
      </c>
      <c r="D1931" t="e">
        <f>VLOOKUP(C1931,[1]drug_targetprotein_gene!$C:$G,5,FALSE)</f>
        <v>#N/A</v>
      </c>
      <c r="E1931" t="e">
        <f t="shared" si="61"/>
        <v>#N/A</v>
      </c>
      <c r="F1931" t="s">
        <v>67</v>
      </c>
      <c r="G1931" t="s">
        <v>68</v>
      </c>
      <c r="H1931" t="s">
        <v>4583</v>
      </c>
      <c r="I1931" t="s">
        <v>4584</v>
      </c>
      <c r="J1931" t="s">
        <v>174</v>
      </c>
      <c r="K1931">
        <v>6</v>
      </c>
      <c r="L1931">
        <v>5.2788638080049903E-2</v>
      </c>
      <c r="M1931">
        <v>2.2425447942395999E-2</v>
      </c>
      <c r="N1931">
        <v>1.8574541469923E-2</v>
      </c>
      <c r="O1931" t="s">
        <v>72</v>
      </c>
      <c r="P1931">
        <v>6</v>
      </c>
      <c r="Q1931">
        <v>0.13883606231256301</v>
      </c>
      <c r="R1931">
        <v>5.4773929710552498E-2</v>
      </c>
      <c r="S1931">
        <v>6.4341531754569595E-2</v>
      </c>
      <c r="T1931" t="s">
        <v>73</v>
      </c>
      <c r="U1931">
        <v>6</v>
      </c>
      <c r="V1931">
        <v>3.30978201220746E-2</v>
      </c>
      <c r="W1931">
        <v>3.5702675308481598E-2</v>
      </c>
      <c r="X1931">
        <v>0.35390559189193499</v>
      </c>
      <c r="Y1931" t="s">
        <v>74</v>
      </c>
      <c r="Z1931">
        <v>6</v>
      </c>
      <c r="AA1931">
        <v>-1.15193164776882E-2</v>
      </c>
      <c r="AB1931">
        <v>6.0067361747225899E-2</v>
      </c>
      <c r="AC1931">
        <v>0.85546469380978196</v>
      </c>
      <c r="AD1931" t="s">
        <v>75</v>
      </c>
      <c r="AE1931">
        <v>6</v>
      </c>
      <c r="AF1931">
        <v>-1.2161853206233799E-2</v>
      </c>
      <c r="AG1931">
        <v>6.0206892530807597E-2</v>
      </c>
      <c r="AH1931">
        <v>0.84787755853725899</v>
      </c>
      <c r="AI1931" t="s">
        <v>76</v>
      </c>
      <c r="AJ1931">
        <v>8.2228586240053705</v>
      </c>
      <c r="AK1931">
        <v>5</v>
      </c>
      <c r="AL1931">
        <v>0.14437361005862601</v>
      </c>
      <c r="AM1931">
        <v>-3.1133691382785E-2</v>
      </c>
      <c r="AN1931">
        <v>1.7780596991065802E-2</v>
      </c>
      <c r="AO1931">
        <v>0.154836628647714</v>
      </c>
      <c r="AP1931" t="s">
        <v>77</v>
      </c>
      <c r="AQ1931">
        <v>5.2788638080049903E-2</v>
      </c>
      <c r="AR1931">
        <v>2.8758586490945901E-2</v>
      </c>
      <c r="AS1931">
        <v>1.83557832707353</v>
      </c>
      <c r="AT1931">
        <v>0.125861312529536</v>
      </c>
      <c r="AU1931" t="s">
        <v>78</v>
      </c>
      <c r="AV1931" t="s">
        <v>89</v>
      </c>
      <c r="AW1931" t="s">
        <v>89</v>
      </c>
      <c r="AX1931" t="s">
        <v>89</v>
      </c>
      <c r="AY1931" t="s">
        <v>89</v>
      </c>
      <c r="AZ1931">
        <v>0.15253442858775601</v>
      </c>
      <c r="BA1931">
        <v>32.577997862940698</v>
      </c>
      <c r="BB1931">
        <v>1.0542068023961699</v>
      </c>
      <c r="BC1931">
        <v>1.1015766987789399</v>
      </c>
      <c r="BD1931">
        <v>1.0088739017902799</v>
      </c>
      <c r="BE1931">
        <v>1.1489357306969099</v>
      </c>
      <c r="BF1931">
        <v>1.27914637962801</v>
      </c>
      <c r="BG1931">
        <v>1.03197986899351</v>
      </c>
      <c r="BH1931">
        <v>1.0336516462262899</v>
      </c>
      <c r="BI1931">
        <v>1.1085746196952</v>
      </c>
      <c r="BJ1931">
        <v>0.96379233906698303</v>
      </c>
      <c r="BK1931">
        <v>0.98854677682172698</v>
      </c>
      <c r="BL1931">
        <v>1.11205840012443</v>
      </c>
      <c r="BM1931">
        <v>0.87875306715481905</v>
      </c>
      <c r="BN1931">
        <v>0.98791180322850702</v>
      </c>
      <c r="BO1931">
        <v>1.1116480635860999</v>
      </c>
      <c r="BP1931">
        <v>0.87794848291264904</v>
      </c>
      <c r="BQ1931" t="s">
        <v>89</v>
      </c>
      <c r="BR1931" t="s">
        <v>89</v>
      </c>
      <c r="BS1931" t="s">
        <v>89</v>
      </c>
    </row>
    <row r="1932" spans="1:71" x14ac:dyDescent="0.35">
      <c r="A1932" t="str">
        <f t="shared" si="60"/>
        <v>ENSG00000231074_IBD</v>
      </c>
      <c r="B1932" t="e">
        <f>VLOOKUP(A1932,[1]drug_targetprotein_gene!$E:$E,1,FALSE)</f>
        <v>#N/A</v>
      </c>
      <c r="C1932" t="s">
        <v>4582</v>
      </c>
      <c r="D1932" t="e">
        <f>VLOOKUP(C1932,[1]drug_targetprotein_gene!$C:$G,5,FALSE)</f>
        <v>#N/A</v>
      </c>
      <c r="E1932" t="e">
        <f t="shared" si="61"/>
        <v>#N/A</v>
      </c>
      <c r="F1932" t="s">
        <v>79</v>
      </c>
      <c r="G1932" t="s">
        <v>68</v>
      </c>
      <c r="H1932" t="s">
        <v>4585</v>
      </c>
      <c r="I1932" t="s">
        <v>4586</v>
      </c>
      <c r="J1932" t="s">
        <v>71</v>
      </c>
      <c r="K1932">
        <v>6</v>
      </c>
      <c r="L1932">
        <v>-7.71443870584025E-2</v>
      </c>
      <c r="M1932">
        <v>4.3679534839439801E-2</v>
      </c>
      <c r="N1932">
        <v>7.7371544730212599E-2</v>
      </c>
      <c r="O1932" t="s">
        <v>72</v>
      </c>
      <c r="P1932">
        <v>6</v>
      </c>
      <c r="Q1932">
        <v>5.5821418669311602E-3</v>
      </c>
      <c r="R1932">
        <v>0.10260061419901099</v>
      </c>
      <c r="S1932">
        <v>0.95922025772767605</v>
      </c>
      <c r="T1932" t="s">
        <v>73</v>
      </c>
      <c r="U1932">
        <v>6</v>
      </c>
      <c r="V1932">
        <v>-2.6811642857293001E-2</v>
      </c>
      <c r="W1932">
        <v>2.7891874842614201E-2</v>
      </c>
      <c r="X1932">
        <v>0.33641606161805598</v>
      </c>
      <c r="Y1932" t="s">
        <v>74</v>
      </c>
      <c r="Z1932">
        <v>6</v>
      </c>
      <c r="AA1932">
        <v>-2.3833864210689198E-2</v>
      </c>
      <c r="AB1932">
        <v>2.6381846140711599E-2</v>
      </c>
      <c r="AC1932">
        <v>0.40771935554347</v>
      </c>
      <c r="AD1932" t="s">
        <v>75</v>
      </c>
      <c r="AE1932">
        <v>6</v>
      </c>
      <c r="AF1932">
        <v>-3.0108019435174101E-2</v>
      </c>
      <c r="AG1932">
        <v>3.5289656349835399E-2</v>
      </c>
      <c r="AH1932">
        <v>0.43252645445795601</v>
      </c>
      <c r="AI1932" t="s">
        <v>76</v>
      </c>
      <c r="AJ1932">
        <v>26.104950718279301</v>
      </c>
      <c r="AK1932">
        <v>5</v>
      </c>
      <c r="AL1932" s="1">
        <v>8.5149373794136601E-5</v>
      </c>
      <c r="AM1932">
        <v>-2.9500011645080801E-2</v>
      </c>
      <c r="AN1932">
        <v>3.29539631809493E-2</v>
      </c>
      <c r="AO1932">
        <v>0.42128637640730998</v>
      </c>
      <c r="AP1932" t="s">
        <v>77</v>
      </c>
      <c r="AQ1932">
        <v>-7.71443870584025E-2</v>
      </c>
      <c r="AR1932">
        <v>4.3679534839439801E-2</v>
      </c>
      <c r="AS1932">
        <v>-1.7661448855161801</v>
      </c>
      <c r="AT1932">
        <v>0.13762942438116599</v>
      </c>
      <c r="AU1932" t="s">
        <v>78</v>
      </c>
      <c r="AV1932">
        <v>-4.0722440600403503E-2</v>
      </c>
      <c r="AW1932">
        <v>2.43688669141491E-2</v>
      </c>
      <c r="AX1932">
        <v>-1.6710846976951199</v>
      </c>
      <c r="AY1932">
        <v>0.17002454462965899</v>
      </c>
      <c r="AZ1932">
        <v>0.15253442858775601</v>
      </c>
      <c r="BA1932">
        <v>32.577997862940698</v>
      </c>
      <c r="BB1932">
        <v>0.92575617674496502</v>
      </c>
      <c r="BC1932">
        <v>1.0085034519145999</v>
      </c>
      <c r="BD1932">
        <v>0.84979827997061197</v>
      </c>
      <c r="BE1932">
        <v>1.0055977510515499</v>
      </c>
      <c r="BF1932">
        <v>1.22958823580263</v>
      </c>
      <c r="BG1932">
        <v>0.82241095634739303</v>
      </c>
      <c r="BH1932">
        <v>0.97354459833435203</v>
      </c>
      <c r="BI1932">
        <v>1.0282480501373701</v>
      </c>
      <c r="BJ1932">
        <v>0.92175140504217001</v>
      </c>
      <c r="BK1932">
        <v>0.97644791922891905</v>
      </c>
      <c r="BL1932">
        <v>1.0282666846193</v>
      </c>
      <c r="BM1932">
        <v>0.92724052352185504</v>
      </c>
      <c r="BN1932">
        <v>0.97034071223157903</v>
      </c>
      <c r="BO1932">
        <v>1.03983256709074</v>
      </c>
      <c r="BP1932">
        <v>0.90549298763396602</v>
      </c>
      <c r="BQ1932">
        <v>0.96009557652048705</v>
      </c>
      <c r="BR1932">
        <v>1.00706538141102</v>
      </c>
      <c r="BS1932">
        <v>0.91531645617951296</v>
      </c>
    </row>
    <row r="1933" spans="1:71" x14ac:dyDescent="0.35">
      <c r="A1933" t="str">
        <f t="shared" si="60"/>
        <v>ENSG00000231074_UC</v>
      </c>
      <c r="B1933" t="e">
        <f>VLOOKUP(A1933,[1]drug_targetprotein_gene!$E:$E,1,FALSE)</f>
        <v>#N/A</v>
      </c>
      <c r="C1933" t="s">
        <v>4582</v>
      </c>
      <c r="D1933" t="e">
        <f>VLOOKUP(C1933,[1]drug_targetprotein_gene!$C:$G,5,FALSE)</f>
        <v>#N/A</v>
      </c>
      <c r="E1933" t="e">
        <f t="shared" si="61"/>
        <v>#N/A</v>
      </c>
      <c r="F1933" t="s">
        <v>82</v>
      </c>
      <c r="G1933" t="s">
        <v>68</v>
      </c>
      <c r="H1933" t="s">
        <v>4587</v>
      </c>
      <c r="I1933" t="s">
        <v>4588</v>
      </c>
      <c r="J1933" t="s">
        <v>71</v>
      </c>
      <c r="K1933">
        <v>6</v>
      </c>
      <c r="L1933">
        <v>-0.22108225592167699</v>
      </c>
      <c r="M1933">
        <v>7.30325340236085E-2</v>
      </c>
      <c r="N1933">
        <v>2.4685106142101898E-3</v>
      </c>
      <c r="O1933" t="s">
        <v>72</v>
      </c>
      <c r="P1933">
        <v>6</v>
      </c>
      <c r="Q1933">
        <v>-0.15492273064994</v>
      </c>
      <c r="R1933">
        <v>0.18973223768834999</v>
      </c>
      <c r="S1933">
        <v>0.46003191219033102</v>
      </c>
      <c r="T1933" t="s">
        <v>73</v>
      </c>
      <c r="U1933">
        <v>6</v>
      </c>
      <c r="V1933">
        <v>-0.18809450113540799</v>
      </c>
      <c r="W1933">
        <v>3.9763340835129897E-2</v>
      </c>
      <c r="X1933" s="1">
        <v>2.2413358769816199E-6</v>
      </c>
      <c r="Y1933" t="s">
        <v>74</v>
      </c>
      <c r="Z1933">
        <v>6</v>
      </c>
      <c r="AA1933">
        <v>-0.19507452864699401</v>
      </c>
      <c r="AB1933">
        <v>5.5254781210836303E-2</v>
      </c>
      <c r="AC1933">
        <v>1.67316528943817E-2</v>
      </c>
      <c r="AD1933" t="s">
        <v>75</v>
      </c>
      <c r="AE1933">
        <v>6</v>
      </c>
      <c r="AF1933">
        <v>-0.19870954838268401</v>
      </c>
      <c r="AG1933">
        <v>5.7698041667485302E-2</v>
      </c>
      <c r="AH1933">
        <v>1.8356851207691399E-2</v>
      </c>
      <c r="AI1933" t="s">
        <v>76</v>
      </c>
      <c r="AJ1933">
        <v>43.117138033074099</v>
      </c>
      <c r="AK1933">
        <v>5</v>
      </c>
      <c r="AL1933" s="1">
        <v>3.49847735777444E-8</v>
      </c>
      <c r="AM1933">
        <v>-2.3046237548538E-2</v>
      </c>
      <c r="AN1933">
        <v>5.9899946237568197E-2</v>
      </c>
      <c r="AO1933">
        <v>0.72000722739700196</v>
      </c>
      <c r="AP1933" t="s">
        <v>77</v>
      </c>
      <c r="AQ1933">
        <v>-0.22108225592167699</v>
      </c>
      <c r="AR1933">
        <v>7.30325340236085E-2</v>
      </c>
      <c r="AS1933">
        <v>-3.0271749279603299</v>
      </c>
      <c r="AT1933">
        <v>2.9175614097774E-2</v>
      </c>
      <c r="AU1933" t="s">
        <v>78</v>
      </c>
      <c r="AV1933">
        <v>-0.20751170351877099</v>
      </c>
      <c r="AW1933">
        <v>2.4399129978164701E-2</v>
      </c>
      <c r="AX1933">
        <v>-8.5048812684910207</v>
      </c>
      <c r="AY1933">
        <v>3.4139945904762799E-3</v>
      </c>
      <c r="AZ1933">
        <v>0.15253442858775601</v>
      </c>
      <c r="BA1933">
        <v>32.577997862940698</v>
      </c>
      <c r="BB1933">
        <v>0.80165073705788203</v>
      </c>
      <c r="BC1933">
        <v>0.92502132356251099</v>
      </c>
      <c r="BD1933">
        <v>0.694734151371178</v>
      </c>
      <c r="BE1933">
        <v>0.85648135468446096</v>
      </c>
      <c r="BF1933">
        <v>1.24228503656392</v>
      </c>
      <c r="BG1933">
        <v>0.59049275273499902</v>
      </c>
      <c r="BH1933">
        <v>0.82853640590187205</v>
      </c>
      <c r="BI1933">
        <v>0.89569228841665705</v>
      </c>
      <c r="BJ1933">
        <v>0.76641563713615402</v>
      </c>
      <c r="BK1933">
        <v>0.82277333558742205</v>
      </c>
      <c r="BL1933">
        <v>0.91688322679974299</v>
      </c>
      <c r="BM1933">
        <v>0.73832298592316503</v>
      </c>
      <c r="BN1933">
        <v>0.81978796749775396</v>
      </c>
      <c r="BO1933">
        <v>0.91794171036282801</v>
      </c>
      <c r="BP1933">
        <v>0.73212961571215895</v>
      </c>
      <c r="BQ1933">
        <v>0.81260373139442099</v>
      </c>
      <c r="BR1933">
        <v>0.85240849846704603</v>
      </c>
      <c r="BS1933">
        <v>0.77465772040477299</v>
      </c>
    </row>
    <row r="1934" spans="1:71" x14ac:dyDescent="0.35">
      <c r="A1934" t="str">
        <f t="shared" si="60"/>
        <v>ENSG00000231130_CD</v>
      </c>
      <c r="B1934" t="e">
        <f>VLOOKUP(A1934,[1]drug_targetprotein_gene!$E:$E,1,FALSE)</f>
        <v>#N/A</v>
      </c>
      <c r="C1934" t="s">
        <v>4589</v>
      </c>
      <c r="D1934" t="e">
        <f>VLOOKUP(C1934,[1]drug_targetprotein_gene!$C:$G,5,FALSE)</f>
        <v>#N/A</v>
      </c>
      <c r="E1934" t="e">
        <f t="shared" si="61"/>
        <v>#N/A</v>
      </c>
      <c r="F1934" t="s">
        <v>67</v>
      </c>
      <c r="G1934" t="s">
        <v>68</v>
      </c>
      <c r="H1934" t="s">
        <v>4590</v>
      </c>
      <c r="I1934" t="s">
        <v>4591</v>
      </c>
      <c r="J1934" t="s">
        <v>76</v>
      </c>
      <c r="K1934">
        <v>2</v>
      </c>
      <c r="L1934">
        <v>2.8928077398468401E-2</v>
      </c>
      <c r="M1934">
        <v>7.0551931627229003E-2</v>
      </c>
      <c r="N1934">
        <v>0.68178738362868896</v>
      </c>
      <c r="O1934" t="s">
        <v>89</v>
      </c>
      <c r="P1934" t="s">
        <v>89</v>
      </c>
      <c r="Q1934" t="s">
        <v>89</v>
      </c>
      <c r="R1934" t="s">
        <v>89</v>
      </c>
      <c r="S1934" t="s">
        <v>89</v>
      </c>
      <c r="T1934" t="s">
        <v>89</v>
      </c>
      <c r="U1934" t="s">
        <v>89</v>
      </c>
      <c r="V1934" t="s">
        <v>89</v>
      </c>
      <c r="W1934" t="s">
        <v>89</v>
      </c>
      <c r="X1934" t="s">
        <v>89</v>
      </c>
      <c r="Y1934" t="s">
        <v>89</v>
      </c>
      <c r="Z1934" t="s">
        <v>89</v>
      </c>
      <c r="AA1934" t="s">
        <v>89</v>
      </c>
      <c r="AB1934" t="s">
        <v>89</v>
      </c>
      <c r="AC1934" t="s">
        <v>89</v>
      </c>
      <c r="AD1934" t="s">
        <v>89</v>
      </c>
      <c r="AE1934" t="s">
        <v>89</v>
      </c>
      <c r="AF1934" t="s">
        <v>89</v>
      </c>
      <c r="AG1934" t="s">
        <v>89</v>
      </c>
      <c r="AH1934" t="s">
        <v>89</v>
      </c>
      <c r="AI1934" t="s">
        <v>89</v>
      </c>
      <c r="AJ1934" t="s">
        <v>89</v>
      </c>
      <c r="AK1934" t="s">
        <v>89</v>
      </c>
      <c r="AL1934" t="s">
        <v>89</v>
      </c>
      <c r="AM1934" t="s">
        <v>89</v>
      </c>
      <c r="AN1934" t="s">
        <v>89</v>
      </c>
      <c r="AO1934" t="s">
        <v>89</v>
      </c>
      <c r="AP1934" t="s">
        <v>89</v>
      </c>
      <c r="AQ1934" t="s">
        <v>89</v>
      </c>
      <c r="AR1934" t="s">
        <v>89</v>
      </c>
      <c r="AS1934" t="s">
        <v>89</v>
      </c>
      <c r="AT1934" t="s">
        <v>89</v>
      </c>
      <c r="AU1934" t="s">
        <v>89</v>
      </c>
      <c r="AV1934" t="s">
        <v>89</v>
      </c>
      <c r="AW1934" t="s">
        <v>89</v>
      </c>
      <c r="AX1934" t="s">
        <v>89</v>
      </c>
      <c r="AY1934" t="s">
        <v>89</v>
      </c>
      <c r="AZ1934">
        <v>0.15063257277936101</v>
      </c>
      <c r="BA1934">
        <v>21.1042660529145</v>
      </c>
      <c r="BB1934">
        <v>1.0293505582426901</v>
      </c>
      <c r="BC1934">
        <v>1.1820022982876801</v>
      </c>
      <c r="BD1934">
        <v>0.89641329233409806</v>
      </c>
      <c r="BE1934" t="s">
        <v>89</v>
      </c>
      <c r="BF1934" t="s">
        <v>89</v>
      </c>
      <c r="BG1934" t="s">
        <v>89</v>
      </c>
      <c r="BH1934" t="s">
        <v>89</v>
      </c>
      <c r="BI1934" t="s">
        <v>89</v>
      </c>
      <c r="BJ1934" t="s">
        <v>89</v>
      </c>
      <c r="BK1934" t="s">
        <v>89</v>
      </c>
      <c r="BL1934" t="s">
        <v>89</v>
      </c>
      <c r="BM1934" t="s">
        <v>89</v>
      </c>
      <c r="BN1934" t="s">
        <v>89</v>
      </c>
      <c r="BO1934" t="s">
        <v>89</v>
      </c>
      <c r="BP1934" t="s">
        <v>89</v>
      </c>
      <c r="BQ1934" t="s">
        <v>89</v>
      </c>
      <c r="BR1934" t="s">
        <v>89</v>
      </c>
      <c r="BS1934" t="s">
        <v>89</v>
      </c>
    </row>
    <row r="1935" spans="1:71" x14ac:dyDescent="0.35">
      <c r="A1935" t="str">
        <f t="shared" si="60"/>
        <v>ENSG00000231130_IBD</v>
      </c>
      <c r="B1935" t="e">
        <f>VLOOKUP(A1935,[1]drug_targetprotein_gene!$E:$E,1,FALSE)</f>
        <v>#N/A</v>
      </c>
      <c r="C1935" t="s">
        <v>4589</v>
      </c>
      <c r="D1935" t="e">
        <f>VLOOKUP(C1935,[1]drug_targetprotein_gene!$C:$G,5,FALSE)</f>
        <v>#N/A</v>
      </c>
      <c r="E1935" t="e">
        <f t="shared" si="61"/>
        <v>#N/A</v>
      </c>
      <c r="F1935" t="s">
        <v>79</v>
      </c>
      <c r="G1935" t="s">
        <v>68</v>
      </c>
      <c r="H1935" t="s">
        <v>4592</v>
      </c>
      <c r="I1935" t="s">
        <v>4593</v>
      </c>
      <c r="J1935" t="s">
        <v>76</v>
      </c>
      <c r="K1935">
        <v>2</v>
      </c>
      <c r="L1935">
        <v>3.7779576639736599E-2</v>
      </c>
      <c r="M1935">
        <v>4.0477852784501799E-2</v>
      </c>
      <c r="N1935">
        <v>0.35064473530719298</v>
      </c>
      <c r="O1935" t="s">
        <v>89</v>
      </c>
      <c r="P1935" t="s">
        <v>89</v>
      </c>
      <c r="Q1935" t="s">
        <v>89</v>
      </c>
      <c r="R1935" t="s">
        <v>89</v>
      </c>
      <c r="S1935" t="s">
        <v>89</v>
      </c>
      <c r="T1935" t="s">
        <v>89</v>
      </c>
      <c r="U1935" t="s">
        <v>89</v>
      </c>
      <c r="V1935" t="s">
        <v>89</v>
      </c>
      <c r="W1935" t="s">
        <v>89</v>
      </c>
      <c r="X1935" t="s">
        <v>89</v>
      </c>
      <c r="Y1935" t="s">
        <v>89</v>
      </c>
      <c r="Z1935" t="s">
        <v>89</v>
      </c>
      <c r="AA1935" t="s">
        <v>89</v>
      </c>
      <c r="AB1935" t="s">
        <v>89</v>
      </c>
      <c r="AC1935" t="s">
        <v>89</v>
      </c>
      <c r="AD1935" t="s">
        <v>89</v>
      </c>
      <c r="AE1935" t="s">
        <v>89</v>
      </c>
      <c r="AF1935" t="s">
        <v>89</v>
      </c>
      <c r="AG1935" t="s">
        <v>89</v>
      </c>
      <c r="AH1935" t="s">
        <v>89</v>
      </c>
      <c r="AI1935" t="s">
        <v>89</v>
      </c>
      <c r="AJ1935" t="s">
        <v>89</v>
      </c>
      <c r="AK1935" t="s">
        <v>89</v>
      </c>
      <c r="AL1935" t="s">
        <v>89</v>
      </c>
      <c r="AM1935" t="s">
        <v>89</v>
      </c>
      <c r="AN1935" t="s">
        <v>89</v>
      </c>
      <c r="AO1935" t="s">
        <v>89</v>
      </c>
      <c r="AP1935" t="s">
        <v>89</v>
      </c>
      <c r="AQ1935" t="s">
        <v>89</v>
      </c>
      <c r="AR1935" t="s">
        <v>89</v>
      </c>
      <c r="AS1935" t="s">
        <v>89</v>
      </c>
      <c r="AT1935" t="s">
        <v>89</v>
      </c>
      <c r="AU1935" t="s">
        <v>89</v>
      </c>
      <c r="AV1935" t="s">
        <v>89</v>
      </c>
      <c r="AW1935" t="s">
        <v>89</v>
      </c>
      <c r="AX1935" t="s">
        <v>89</v>
      </c>
      <c r="AY1935" t="s">
        <v>89</v>
      </c>
      <c r="AZ1935">
        <v>0.15063257277936101</v>
      </c>
      <c r="BA1935">
        <v>21.1042660529145</v>
      </c>
      <c r="BB1935">
        <v>1.0385022974820199</v>
      </c>
      <c r="BC1935">
        <v>1.1242500240911899</v>
      </c>
      <c r="BD1935">
        <v>0.95929463977307206</v>
      </c>
      <c r="BE1935" t="s">
        <v>89</v>
      </c>
      <c r="BF1935" t="s">
        <v>89</v>
      </c>
      <c r="BG1935" t="s">
        <v>89</v>
      </c>
      <c r="BH1935" t="s">
        <v>89</v>
      </c>
      <c r="BI1935" t="s">
        <v>89</v>
      </c>
      <c r="BJ1935" t="s">
        <v>89</v>
      </c>
      <c r="BK1935" t="s">
        <v>89</v>
      </c>
      <c r="BL1935" t="s">
        <v>89</v>
      </c>
      <c r="BM1935" t="s">
        <v>89</v>
      </c>
      <c r="BN1935" t="s">
        <v>89</v>
      </c>
      <c r="BO1935" t="s">
        <v>89</v>
      </c>
      <c r="BP1935" t="s">
        <v>89</v>
      </c>
      <c r="BQ1935" t="s">
        <v>89</v>
      </c>
      <c r="BR1935" t="s">
        <v>89</v>
      </c>
      <c r="BS1935" t="s">
        <v>89</v>
      </c>
    </row>
    <row r="1936" spans="1:71" x14ac:dyDescent="0.35">
      <c r="A1936" t="str">
        <f t="shared" si="60"/>
        <v>ENSG00000231130_UC</v>
      </c>
      <c r="B1936" t="e">
        <f>VLOOKUP(A1936,[1]drug_targetprotein_gene!$E:$E,1,FALSE)</f>
        <v>#N/A</v>
      </c>
      <c r="C1936" t="s">
        <v>4589</v>
      </c>
      <c r="D1936" t="e">
        <f>VLOOKUP(C1936,[1]drug_targetprotein_gene!$C:$G,5,FALSE)</f>
        <v>#N/A</v>
      </c>
      <c r="E1936" t="e">
        <f t="shared" si="61"/>
        <v>#N/A</v>
      </c>
      <c r="F1936" t="s">
        <v>82</v>
      </c>
      <c r="G1936" t="s">
        <v>68</v>
      </c>
      <c r="H1936" t="s">
        <v>4594</v>
      </c>
      <c r="I1936" t="s">
        <v>4595</v>
      </c>
      <c r="J1936" t="s">
        <v>76</v>
      </c>
      <c r="K1936">
        <v>2</v>
      </c>
      <c r="L1936">
        <v>7.0949660455977601E-2</v>
      </c>
      <c r="M1936">
        <v>2.4802910870464899E-2</v>
      </c>
      <c r="N1936">
        <v>4.2292332797430696E-3</v>
      </c>
      <c r="O1936" t="s">
        <v>89</v>
      </c>
      <c r="P1936" t="s">
        <v>89</v>
      </c>
      <c r="Q1936" t="s">
        <v>89</v>
      </c>
      <c r="R1936" t="s">
        <v>89</v>
      </c>
      <c r="S1936" t="s">
        <v>89</v>
      </c>
      <c r="T1936" t="s">
        <v>89</v>
      </c>
      <c r="U1936" t="s">
        <v>89</v>
      </c>
      <c r="V1936" t="s">
        <v>89</v>
      </c>
      <c r="W1936" t="s">
        <v>89</v>
      </c>
      <c r="X1936" t="s">
        <v>89</v>
      </c>
      <c r="Y1936" t="s">
        <v>89</v>
      </c>
      <c r="Z1936" t="s">
        <v>89</v>
      </c>
      <c r="AA1936" t="s">
        <v>89</v>
      </c>
      <c r="AB1936" t="s">
        <v>89</v>
      </c>
      <c r="AC1936" t="s">
        <v>89</v>
      </c>
      <c r="AD1936" t="s">
        <v>89</v>
      </c>
      <c r="AE1936" t="s">
        <v>89</v>
      </c>
      <c r="AF1936" t="s">
        <v>89</v>
      </c>
      <c r="AG1936" t="s">
        <v>89</v>
      </c>
      <c r="AH1936" t="s">
        <v>89</v>
      </c>
      <c r="AI1936" t="s">
        <v>89</v>
      </c>
      <c r="AJ1936" t="s">
        <v>89</v>
      </c>
      <c r="AK1936" t="s">
        <v>89</v>
      </c>
      <c r="AL1936" t="s">
        <v>89</v>
      </c>
      <c r="AM1936" t="s">
        <v>89</v>
      </c>
      <c r="AN1936" t="s">
        <v>89</v>
      </c>
      <c r="AO1936" t="s">
        <v>89</v>
      </c>
      <c r="AP1936" t="s">
        <v>89</v>
      </c>
      <c r="AQ1936" t="s">
        <v>89</v>
      </c>
      <c r="AR1936" t="s">
        <v>89</v>
      </c>
      <c r="AS1936" t="s">
        <v>89</v>
      </c>
      <c r="AT1936" t="s">
        <v>89</v>
      </c>
      <c r="AU1936" t="s">
        <v>89</v>
      </c>
      <c r="AV1936" t="s">
        <v>89</v>
      </c>
      <c r="AW1936" t="s">
        <v>89</v>
      </c>
      <c r="AX1936" t="s">
        <v>89</v>
      </c>
      <c r="AY1936" t="s">
        <v>89</v>
      </c>
      <c r="AZ1936">
        <v>0.15063257277936101</v>
      </c>
      <c r="BA1936">
        <v>21.1042660529145</v>
      </c>
      <c r="BB1936">
        <v>1.07352718363922</v>
      </c>
      <c r="BC1936">
        <v>1.12700465531353</v>
      </c>
      <c r="BD1936">
        <v>1.02258727022892</v>
      </c>
      <c r="BE1936" t="s">
        <v>89</v>
      </c>
      <c r="BF1936" t="s">
        <v>89</v>
      </c>
      <c r="BG1936" t="s">
        <v>89</v>
      </c>
      <c r="BH1936" t="s">
        <v>89</v>
      </c>
      <c r="BI1936" t="s">
        <v>89</v>
      </c>
      <c r="BJ1936" t="s">
        <v>89</v>
      </c>
      <c r="BK1936" t="s">
        <v>89</v>
      </c>
      <c r="BL1936" t="s">
        <v>89</v>
      </c>
      <c r="BM1936" t="s">
        <v>89</v>
      </c>
      <c r="BN1936" t="s">
        <v>89</v>
      </c>
      <c r="BO1936" t="s">
        <v>89</v>
      </c>
      <c r="BP1936" t="s">
        <v>89</v>
      </c>
      <c r="BQ1936" t="s">
        <v>89</v>
      </c>
      <c r="BR1936" t="s">
        <v>89</v>
      </c>
      <c r="BS1936" t="s">
        <v>89</v>
      </c>
    </row>
    <row r="1937" spans="1:71" x14ac:dyDescent="0.35">
      <c r="A1937" t="str">
        <f t="shared" si="60"/>
        <v>ENSG00000231389_CD</v>
      </c>
      <c r="B1937" t="e">
        <f>VLOOKUP(A1937,[1]drug_targetprotein_gene!$E:$E,1,FALSE)</f>
        <v>#N/A</v>
      </c>
      <c r="C1937" t="s">
        <v>4596</v>
      </c>
      <c r="D1937" t="e">
        <f>VLOOKUP(C1937,[1]drug_targetprotein_gene!$C:$G,5,FALSE)</f>
        <v>#N/A</v>
      </c>
      <c r="E1937" t="e">
        <f t="shared" si="61"/>
        <v>#N/A</v>
      </c>
      <c r="F1937" t="s">
        <v>67</v>
      </c>
      <c r="G1937" t="s">
        <v>68</v>
      </c>
      <c r="H1937" t="s">
        <v>4597</v>
      </c>
      <c r="I1937" t="s">
        <v>4598</v>
      </c>
      <c r="J1937" t="s">
        <v>88</v>
      </c>
      <c r="K1937">
        <v>1</v>
      </c>
      <c r="L1937">
        <v>-0.51081084010840105</v>
      </c>
      <c r="M1937">
        <v>8.6671075010298096E-2</v>
      </c>
      <c r="N1937" s="1">
        <v>3.7770781564117803E-9</v>
      </c>
      <c r="O1937" t="s">
        <v>89</v>
      </c>
      <c r="P1937" t="s">
        <v>89</v>
      </c>
      <c r="Q1937" t="s">
        <v>89</v>
      </c>
      <c r="R1937" t="s">
        <v>89</v>
      </c>
      <c r="S1937" t="s">
        <v>89</v>
      </c>
      <c r="T1937" t="s">
        <v>89</v>
      </c>
      <c r="U1937" t="s">
        <v>89</v>
      </c>
      <c r="V1937" t="s">
        <v>89</v>
      </c>
      <c r="W1937" t="s">
        <v>89</v>
      </c>
      <c r="X1937" t="s">
        <v>89</v>
      </c>
      <c r="Y1937" t="s">
        <v>89</v>
      </c>
      <c r="Z1937" t="s">
        <v>89</v>
      </c>
      <c r="AA1937" t="s">
        <v>89</v>
      </c>
      <c r="AB1937" t="s">
        <v>89</v>
      </c>
      <c r="AC1937" t="s">
        <v>89</v>
      </c>
      <c r="AD1937" t="s">
        <v>89</v>
      </c>
      <c r="AE1937" t="s">
        <v>89</v>
      </c>
      <c r="AF1937" t="s">
        <v>89</v>
      </c>
      <c r="AG1937" t="s">
        <v>89</v>
      </c>
      <c r="AH1937" t="s">
        <v>89</v>
      </c>
      <c r="AI1937" t="s">
        <v>89</v>
      </c>
      <c r="AJ1937" t="s">
        <v>89</v>
      </c>
      <c r="AK1937" t="s">
        <v>89</v>
      </c>
      <c r="AL1937" t="s">
        <v>89</v>
      </c>
      <c r="AM1937" t="s">
        <v>89</v>
      </c>
      <c r="AN1937" t="s">
        <v>89</v>
      </c>
      <c r="AO1937" t="s">
        <v>89</v>
      </c>
      <c r="AP1937" t="s">
        <v>89</v>
      </c>
      <c r="AQ1937" t="s">
        <v>89</v>
      </c>
      <c r="AR1937" t="s">
        <v>89</v>
      </c>
      <c r="AS1937" t="s">
        <v>89</v>
      </c>
      <c r="AT1937" t="s">
        <v>89</v>
      </c>
      <c r="AU1937" t="s">
        <v>89</v>
      </c>
      <c r="AV1937" t="s">
        <v>89</v>
      </c>
      <c r="AW1937" t="s">
        <v>89</v>
      </c>
      <c r="AX1937" t="s">
        <v>89</v>
      </c>
      <c r="AY1937" t="s">
        <v>89</v>
      </c>
      <c r="AZ1937">
        <v>9.6734050638750003E-3</v>
      </c>
      <c r="BA1937">
        <v>1.3577372462317301</v>
      </c>
      <c r="BB1937">
        <v>0.60000887026012095</v>
      </c>
      <c r="BC1937">
        <v>0.71110474945592395</v>
      </c>
      <c r="BD1937">
        <v>0.50626949780081798</v>
      </c>
      <c r="BE1937" t="s">
        <v>89</v>
      </c>
      <c r="BF1937" t="s">
        <v>89</v>
      </c>
      <c r="BG1937" t="s">
        <v>89</v>
      </c>
      <c r="BH1937" t="s">
        <v>89</v>
      </c>
      <c r="BI1937" t="s">
        <v>89</v>
      </c>
      <c r="BJ1937" t="s">
        <v>89</v>
      </c>
      <c r="BK1937" t="s">
        <v>89</v>
      </c>
      <c r="BL1937" t="s">
        <v>89</v>
      </c>
      <c r="BM1937" t="s">
        <v>89</v>
      </c>
      <c r="BN1937" t="s">
        <v>89</v>
      </c>
      <c r="BO1937" t="s">
        <v>89</v>
      </c>
      <c r="BP1937" t="s">
        <v>89</v>
      </c>
      <c r="BQ1937" t="s">
        <v>89</v>
      </c>
      <c r="BR1937" t="s">
        <v>89</v>
      </c>
      <c r="BS1937" t="s">
        <v>89</v>
      </c>
    </row>
    <row r="1938" spans="1:71" x14ac:dyDescent="0.35">
      <c r="A1938" t="str">
        <f t="shared" si="60"/>
        <v>ENSG00000231389_IBD</v>
      </c>
      <c r="B1938" t="e">
        <f>VLOOKUP(A1938,[1]drug_targetprotein_gene!$E:$E,1,FALSE)</f>
        <v>#N/A</v>
      </c>
      <c r="C1938" t="s">
        <v>4596</v>
      </c>
      <c r="D1938" t="e">
        <f>VLOOKUP(C1938,[1]drug_targetprotein_gene!$C:$G,5,FALSE)</f>
        <v>#N/A</v>
      </c>
      <c r="E1938" t="e">
        <f t="shared" si="61"/>
        <v>#N/A</v>
      </c>
      <c r="F1938" t="s">
        <v>79</v>
      </c>
      <c r="G1938" t="s">
        <v>68</v>
      </c>
      <c r="H1938" t="s">
        <v>4599</v>
      </c>
      <c r="I1938" t="s">
        <v>4600</v>
      </c>
      <c r="J1938" t="s">
        <v>88</v>
      </c>
      <c r="K1938">
        <v>1</v>
      </c>
      <c r="L1938">
        <v>-0.211505691056911</v>
      </c>
      <c r="M1938">
        <v>7.2979083961517602E-2</v>
      </c>
      <c r="N1938">
        <v>3.7534872853562098E-3</v>
      </c>
      <c r="O1938" t="s">
        <v>89</v>
      </c>
      <c r="P1938" t="s">
        <v>89</v>
      </c>
      <c r="Q1938" t="s">
        <v>89</v>
      </c>
      <c r="R1938" t="s">
        <v>89</v>
      </c>
      <c r="S1938" t="s">
        <v>89</v>
      </c>
      <c r="T1938" t="s">
        <v>89</v>
      </c>
      <c r="U1938" t="s">
        <v>89</v>
      </c>
      <c r="V1938" t="s">
        <v>89</v>
      </c>
      <c r="W1938" t="s">
        <v>89</v>
      </c>
      <c r="X1938" t="s">
        <v>89</v>
      </c>
      <c r="Y1938" t="s">
        <v>89</v>
      </c>
      <c r="Z1938" t="s">
        <v>89</v>
      </c>
      <c r="AA1938" t="s">
        <v>89</v>
      </c>
      <c r="AB1938" t="s">
        <v>89</v>
      </c>
      <c r="AC1938" t="s">
        <v>89</v>
      </c>
      <c r="AD1938" t="s">
        <v>89</v>
      </c>
      <c r="AE1938" t="s">
        <v>89</v>
      </c>
      <c r="AF1938" t="s">
        <v>89</v>
      </c>
      <c r="AG1938" t="s">
        <v>89</v>
      </c>
      <c r="AH1938" t="s">
        <v>89</v>
      </c>
      <c r="AI1938" t="s">
        <v>89</v>
      </c>
      <c r="AJ1938" t="s">
        <v>89</v>
      </c>
      <c r="AK1938" t="s">
        <v>89</v>
      </c>
      <c r="AL1938" t="s">
        <v>89</v>
      </c>
      <c r="AM1938" t="s">
        <v>89</v>
      </c>
      <c r="AN1938" t="s">
        <v>89</v>
      </c>
      <c r="AO1938" t="s">
        <v>89</v>
      </c>
      <c r="AP1938" t="s">
        <v>89</v>
      </c>
      <c r="AQ1938" t="s">
        <v>89</v>
      </c>
      <c r="AR1938" t="s">
        <v>89</v>
      </c>
      <c r="AS1938" t="s">
        <v>89</v>
      </c>
      <c r="AT1938" t="s">
        <v>89</v>
      </c>
      <c r="AU1938" t="s">
        <v>89</v>
      </c>
      <c r="AV1938" t="s">
        <v>89</v>
      </c>
      <c r="AW1938" t="s">
        <v>89</v>
      </c>
      <c r="AX1938" t="s">
        <v>89</v>
      </c>
      <c r="AY1938" t="s">
        <v>89</v>
      </c>
      <c r="AZ1938">
        <v>9.6734050638750003E-3</v>
      </c>
      <c r="BA1938">
        <v>1.3577372462317301</v>
      </c>
      <c r="BB1938">
        <v>0.80936467489919295</v>
      </c>
      <c r="BC1938">
        <v>0.93382456855727503</v>
      </c>
      <c r="BD1938">
        <v>0.70149276323575105</v>
      </c>
      <c r="BE1938" t="s">
        <v>89</v>
      </c>
      <c r="BF1938" t="s">
        <v>89</v>
      </c>
      <c r="BG1938" t="s">
        <v>89</v>
      </c>
      <c r="BH1938" t="s">
        <v>89</v>
      </c>
      <c r="BI1938" t="s">
        <v>89</v>
      </c>
      <c r="BJ1938" t="s">
        <v>89</v>
      </c>
      <c r="BK1938" t="s">
        <v>89</v>
      </c>
      <c r="BL1938" t="s">
        <v>89</v>
      </c>
      <c r="BM1938" t="s">
        <v>89</v>
      </c>
      <c r="BN1938" t="s">
        <v>89</v>
      </c>
      <c r="BO1938" t="s">
        <v>89</v>
      </c>
      <c r="BP1938" t="s">
        <v>89</v>
      </c>
      <c r="BQ1938" t="s">
        <v>89</v>
      </c>
      <c r="BR1938" t="s">
        <v>89</v>
      </c>
      <c r="BS1938" t="s">
        <v>89</v>
      </c>
    </row>
    <row r="1939" spans="1:71" x14ac:dyDescent="0.35">
      <c r="A1939" t="str">
        <f t="shared" si="60"/>
        <v>ENSG00000231389_UC</v>
      </c>
      <c r="B1939" t="e">
        <f>VLOOKUP(A1939,[1]drug_targetprotein_gene!$E:$E,1,FALSE)</f>
        <v>#N/A</v>
      </c>
      <c r="C1939" t="s">
        <v>4596</v>
      </c>
      <c r="D1939" t="e">
        <f>VLOOKUP(C1939,[1]drug_targetprotein_gene!$C:$G,5,FALSE)</f>
        <v>#N/A</v>
      </c>
      <c r="E1939" t="e">
        <f t="shared" si="61"/>
        <v>#N/A</v>
      </c>
      <c r="F1939" t="s">
        <v>82</v>
      </c>
      <c r="G1939" t="s">
        <v>68</v>
      </c>
      <c r="H1939" t="s">
        <v>4601</v>
      </c>
      <c r="I1939" t="s">
        <v>4602</v>
      </c>
      <c r="J1939" t="s">
        <v>88</v>
      </c>
      <c r="K1939">
        <v>1</v>
      </c>
      <c r="L1939">
        <v>8.6097018970189704E-2</v>
      </c>
      <c r="M1939">
        <v>9.3102120140379399E-2</v>
      </c>
      <c r="N1939">
        <v>0.35509130727547999</v>
      </c>
      <c r="O1939" t="s">
        <v>89</v>
      </c>
      <c r="P1939" t="s">
        <v>89</v>
      </c>
      <c r="Q1939" t="s">
        <v>89</v>
      </c>
      <c r="R1939" t="s">
        <v>89</v>
      </c>
      <c r="S1939" t="s">
        <v>89</v>
      </c>
      <c r="T1939" t="s">
        <v>89</v>
      </c>
      <c r="U1939" t="s">
        <v>89</v>
      </c>
      <c r="V1939" t="s">
        <v>89</v>
      </c>
      <c r="W1939" t="s">
        <v>89</v>
      </c>
      <c r="X1939" t="s">
        <v>89</v>
      </c>
      <c r="Y1939" t="s">
        <v>89</v>
      </c>
      <c r="Z1939" t="s">
        <v>89</v>
      </c>
      <c r="AA1939" t="s">
        <v>89</v>
      </c>
      <c r="AB1939" t="s">
        <v>89</v>
      </c>
      <c r="AC1939" t="s">
        <v>89</v>
      </c>
      <c r="AD1939" t="s">
        <v>89</v>
      </c>
      <c r="AE1939" t="s">
        <v>89</v>
      </c>
      <c r="AF1939" t="s">
        <v>89</v>
      </c>
      <c r="AG1939" t="s">
        <v>89</v>
      </c>
      <c r="AH1939" t="s">
        <v>89</v>
      </c>
      <c r="AI1939" t="s">
        <v>89</v>
      </c>
      <c r="AJ1939" t="s">
        <v>89</v>
      </c>
      <c r="AK1939" t="s">
        <v>89</v>
      </c>
      <c r="AL1939" t="s">
        <v>89</v>
      </c>
      <c r="AM1939" t="s">
        <v>89</v>
      </c>
      <c r="AN1939" t="s">
        <v>89</v>
      </c>
      <c r="AO1939" t="s">
        <v>89</v>
      </c>
      <c r="AP1939" t="s">
        <v>89</v>
      </c>
      <c r="AQ1939" t="s">
        <v>89</v>
      </c>
      <c r="AR1939" t="s">
        <v>89</v>
      </c>
      <c r="AS1939" t="s">
        <v>89</v>
      </c>
      <c r="AT1939" t="s">
        <v>89</v>
      </c>
      <c r="AU1939" t="s">
        <v>89</v>
      </c>
      <c r="AV1939" t="s">
        <v>89</v>
      </c>
      <c r="AW1939" t="s">
        <v>89</v>
      </c>
      <c r="AX1939" t="s">
        <v>89</v>
      </c>
      <c r="AY1939" t="s">
        <v>89</v>
      </c>
      <c r="AZ1939">
        <v>9.6734050638750003E-3</v>
      </c>
      <c r="BA1939">
        <v>1.3577372462317301</v>
      </c>
      <c r="BB1939">
        <v>1.08991206532197</v>
      </c>
      <c r="BC1939">
        <v>1.30810192517573</v>
      </c>
      <c r="BD1939">
        <v>0.90811601701054201</v>
      </c>
      <c r="BE1939" t="s">
        <v>89</v>
      </c>
      <c r="BF1939" t="s">
        <v>89</v>
      </c>
      <c r="BG1939" t="s">
        <v>89</v>
      </c>
      <c r="BH1939" t="s">
        <v>89</v>
      </c>
      <c r="BI1939" t="s">
        <v>89</v>
      </c>
      <c r="BJ1939" t="s">
        <v>89</v>
      </c>
      <c r="BK1939" t="s">
        <v>89</v>
      </c>
      <c r="BL1939" t="s">
        <v>89</v>
      </c>
      <c r="BM1939" t="s">
        <v>89</v>
      </c>
      <c r="BN1939" t="s">
        <v>89</v>
      </c>
      <c r="BO1939" t="s">
        <v>89</v>
      </c>
      <c r="BP1939" t="s">
        <v>89</v>
      </c>
      <c r="BQ1939" t="s">
        <v>89</v>
      </c>
      <c r="BR1939" t="s">
        <v>89</v>
      </c>
      <c r="BS1939" t="s">
        <v>89</v>
      </c>
    </row>
    <row r="1940" spans="1:71" x14ac:dyDescent="0.35">
      <c r="A1940" t="str">
        <f t="shared" si="60"/>
        <v>ENSG00000231500_CD</v>
      </c>
      <c r="B1940" t="e">
        <f>VLOOKUP(A1940,[1]drug_targetprotein_gene!$E:$E,1,FALSE)</f>
        <v>#N/A</v>
      </c>
      <c r="C1940" t="s">
        <v>4603</v>
      </c>
      <c r="D1940" t="e">
        <f>VLOOKUP(C1940,[1]drug_targetprotein_gene!$C:$G,5,FALSE)</f>
        <v>#N/A</v>
      </c>
      <c r="E1940" t="e">
        <f t="shared" si="61"/>
        <v>#N/A</v>
      </c>
      <c r="F1940" t="s">
        <v>67</v>
      </c>
      <c r="G1940" t="s">
        <v>68</v>
      </c>
      <c r="H1940" t="s">
        <v>4604</v>
      </c>
      <c r="I1940" t="s">
        <v>4605</v>
      </c>
      <c r="J1940" t="s">
        <v>174</v>
      </c>
      <c r="K1940">
        <v>3</v>
      </c>
      <c r="L1940">
        <v>-0.17802134475667999</v>
      </c>
      <c r="M1940">
        <v>4.5715693780057902E-2</v>
      </c>
      <c r="N1940" s="1">
        <v>9.8565216815297096E-5</v>
      </c>
      <c r="O1940" t="s">
        <v>72</v>
      </c>
      <c r="P1940">
        <v>3</v>
      </c>
      <c r="Q1940">
        <v>-0.218941806887336</v>
      </c>
      <c r="R1940">
        <v>0.17330665982328</v>
      </c>
      <c r="S1940">
        <v>0.426265583520267</v>
      </c>
      <c r="T1940" t="s">
        <v>73</v>
      </c>
      <c r="U1940">
        <v>3</v>
      </c>
      <c r="V1940">
        <v>-0.182119530199951</v>
      </c>
      <c r="W1940">
        <v>5.4776923259940602E-2</v>
      </c>
      <c r="X1940">
        <v>8.8498114384061798E-4</v>
      </c>
      <c r="Y1940" t="s">
        <v>74</v>
      </c>
      <c r="Z1940">
        <v>3</v>
      </c>
      <c r="AA1940">
        <v>-0.12227834232465</v>
      </c>
      <c r="AB1940">
        <v>6.6975262904693994E-2</v>
      </c>
      <c r="AC1940">
        <v>0.20943349104238601</v>
      </c>
      <c r="AD1940" t="s">
        <v>75</v>
      </c>
      <c r="AE1940">
        <v>3</v>
      </c>
      <c r="AF1940">
        <v>-0.22027205910449499</v>
      </c>
      <c r="AG1940">
        <v>7.24661683553008E-2</v>
      </c>
      <c r="AH1940">
        <v>9.3326928186044295E-2</v>
      </c>
      <c r="AI1940" t="s">
        <v>76</v>
      </c>
      <c r="AJ1940">
        <v>1.1873389572650701</v>
      </c>
      <c r="AK1940">
        <v>2</v>
      </c>
      <c r="AL1940">
        <v>0.55229692007585696</v>
      </c>
      <c r="AM1940">
        <v>7.9311466910992005E-3</v>
      </c>
      <c r="AN1940">
        <v>3.2255064501315101E-2</v>
      </c>
      <c r="AO1940">
        <v>0.84650765719547005</v>
      </c>
      <c r="AP1940" t="s">
        <v>89</v>
      </c>
      <c r="AQ1940" t="s">
        <v>89</v>
      </c>
      <c r="AR1940" t="s">
        <v>89</v>
      </c>
      <c r="AS1940" t="s">
        <v>89</v>
      </c>
      <c r="AT1940" t="s">
        <v>89</v>
      </c>
      <c r="AU1940" t="s">
        <v>89</v>
      </c>
      <c r="AV1940" t="s">
        <v>89</v>
      </c>
      <c r="AW1940" t="s">
        <v>89</v>
      </c>
      <c r="AX1940" t="s">
        <v>89</v>
      </c>
      <c r="AY1940" t="s">
        <v>89</v>
      </c>
      <c r="AZ1940">
        <v>3.4702838936147999E-2</v>
      </c>
      <c r="BA1940">
        <v>8.5202496802153505</v>
      </c>
      <c r="BB1940">
        <v>0.83692455934703702</v>
      </c>
      <c r="BC1940">
        <v>0.91537763322015198</v>
      </c>
      <c r="BD1940">
        <v>0.76519536049202597</v>
      </c>
      <c r="BE1940">
        <v>0.80336846730510303</v>
      </c>
      <c r="BF1940">
        <v>1.1283306576860099</v>
      </c>
      <c r="BG1940">
        <v>0.57199624052026099</v>
      </c>
      <c r="BH1940">
        <v>0.833501705835625</v>
      </c>
      <c r="BI1940">
        <v>0.92796917753519303</v>
      </c>
      <c r="BJ1940">
        <v>0.74865104407473704</v>
      </c>
      <c r="BK1940">
        <v>0.88490202853308797</v>
      </c>
      <c r="BL1940">
        <v>1.0090337330453201</v>
      </c>
      <c r="BM1940">
        <v>0.77604105240235899</v>
      </c>
      <c r="BN1940">
        <v>0.80230049511394996</v>
      </c>
      <c r="BO1940">
        <v>0.92474396985573304</v>
      </c>
      <c r="BP1940">
        <v>0.69606951268955897</v>
      </c>
      <c r="BQ1940" t="s">
        <v>89</v>
      </c>
      <c r="BR1940" t="s">
        <v>89</v>
      </c>
      <c r="BS1940" t="s">
        <v>89</v>
      </c>
    </row>
    <row r="1941" spans="1:71" x14ac:dyDescent="0.35">
      <c r="A1941" t="str">
        <f t="shared" si="60"/>
        <v>ENSG00000231500_IBD</v>
      </c>
      <c r="B1941" t="e">
        <f>VLOOKUP(A1941,[1]drug_targetprotein_gene!$E:$E,1,FALSE)</f>
        <v>#N/A</v>
      </c>
      <c r="C1941" t="s">
        <v>4603</v>
      </c>
      <c r="D1941" t="e">
        <f>VLOOKUP(C1941,[1]drug_targetprotein_gene!$C:$G,5,FALSE)</f>
        <v>#N/A</v>
      </c>
      <c r="E1941" t="e">
        <f t="shared" si="61"/>
        <v>#N/A</v>
      </c>
      <c r="F1941" t="s">
        <v>79</v>
      </c>
      <c r="G1941" t="s">
        <v>68</v>
      </c>
      <c r="H1941" t="s">
        <v>4606</v>
      </c>
      <c r="I1941" t="s">
        <v>4607</v>
      </c>
      <c r="J1941" t="s">
        <v>174</v>
      </c>
      <c r="K1941">
        <v>3</v>
      </c>
      <c r="L1941">
        <v>-7.7664212375317704E-2</v>
      </c>
      <c r="M1941">
        <v>3.8130166016526301E-2</v>
      </c>
      <c r="N1941">
        <v>4.16682735889147E-2</v>
      </c>
      <c r="O1941" t="s">
        <v>72</v>
      </c>
      <c r="P1941">
        <v>3</v>
      </c>
      <c r="Q1941">
        <v>-0.322376316982182</v>
      </c>
      <c r="R1941">
        <v>0.13752163375203599</v>
      </c>
      <c r="S1941">
        <v>0.25669420409398802</v>
      </c>
      <c r="T1941" t="s">
        <v>73</v>
      </c>
      <c r="U1941">
        <v>3</v>
      </c>
      <c r="V1941">
        <v>-7.3932641447378003E-2</v>
      </c>
      <c r="W1941">
        <v>5.1804219468130998E-2</v>
      </c>
      <c r="X1941">
        <v>0.15353527432498401</v>
      </c>
      <c r="Y1941" t="s">
        <v>74</v>
      </c>
      <c r="Z1941">
        <v>3</v>
      </c>
      <c r="AA1941">
        <v>-8.0614353727163399E-2</v>
      </c>
      <c r="AB1941">
        <v>6.0847910991658101E-2</v>
      </c>
      <c r="AC1941">
        <v>0.31632676337934401</v>
      </c>
      <c r="AD1941" t="s">
        <v>75</v>
      </c>
      <c r="AE1941">
        <v>3</v>
      </c>
      <c r="AF1941">
        <v>-9.4775918238599197E-2</v>
      </c>
      <c r="AG1941">
        <v>7.0576612101843406E-2</v>
      </c>
      <c r="AH1941">
        <v>0.31141844730190699</v>
      </c>
      <c r="AI1941" t="s">
        <v>76</v>
      </c>
      <c r="AJ1941">
        <v>3.4548714539804499</v>
      </c>
      <c r="AK1941">
        <v>2</v>
      </c>
      <c r="AL1941">
        <v>0.17773959896241701</v>
      </c>
      <c r="AM1941">
        <v>4.72914217321466E-2</v>
      </c>
      <c r="AN1941">
        <v>2.5534524351649799E-2</v>
      </c>
      <c r="AO1941">
        <v>0.31518198971850198</v>
      </c>
      <c r="AP1941" t="s">
        <v>89</v>
      </c>
      <c r="AQ1941" t="s">
        <v>89</v>
      </c>
      <c r="AR1941" t="s">
        <v>89</v>
      </c>
      <c r="AS1941" t="s">
        <v>89</v>
      </c>
      <c r="AT1941" t="s">
        <v>89</v>
      </c>
      <c r="AU1941" t="s">
        <v>89</v>
      </c>
      <c r="AV1941" t="s">
        <v>89</v>
      </c>
      <c r="AW1941" t="s">
        <v>89</v>
      </c>
      <c r="AX1941" t="s">
        <v>89</v>
      </c>
      <c r="AY1941" t="s">
        <v>89</v>
      </c>
      <c r="AZ1941">
        <v>3.4702838936147999E-2</v>
      </c>
      <c r="BA1941">
        <v>8.5202496802153505</v>
      </c>
      <c r="BB1941">
        <v>0.92527507030348999</v>
      </c>
      <c r="BC1941">
        <v>0.99707519860704097</v>
      </c>
      <c r="BD1941">
        <v>0.85864532276119898</v>
      </c>
      <c r="BE1941">
        <v>0.72442552540136496</v>
      </c>
      <c r="BF1941">
        <v>0.94853753742052804</v>
      </c>
      <c r="BG1941">
        <v>0.55326470608656597</v>
      </c>
      <c r="BH1941">
        <v>0.92873424992926601</v>
      </c>
      <c r="BI1941">
        <v>1.02798813867258</v>
      </c>
      <c r="BJ1941">
        <v>0.839063481905023</v>
      </c>
      <c r="BK1941">
        <v>0.92254940058909196</v>
      </c>
      <c r="BL1941">
        <v>1.0394040830043401</v>
      </c>
      <c r="BM1941">
        <v>0.81883206968674205</v>
      </c>
      <c r="BN1941">
        <v>0.90957673118986904</v>
      </c>
      <c r="BO1941">
        <v>1.04451664890548</v>
      </c>
      <c r="BP1941">
        <v>0.79206954794735396</v>
      </c>
      <c r="BQ1941" t="s">
        <v>89</v>
      </c>
      <c r="BR1941" t="s">
        <v>89</v>
      </c>
      <c r="BS1941" t="s">
        <v>89</v>
      </c>
    </row>
    <row r="1942" spans="1:71" x14ac:dyDescent="0.35">
      <c r="A1942" t="str">
        <f t="shared" si="60"/>
        <v>ENSG00000231500_UC</v>
      </c>
      <c r="B1942" t="e">
        <f>VLOOKUP(A1942,[1]drug_targetprotein_gene!$E:$E,1,FALSE)</f>
        <v>#N/A</v>
      </c>
      <c r="C1942" t="s">
        <v>4603</v>
      </c>
      <c r="D1942" t="e">
        <f>VLOOKUP(C1942,[1]drug_targetprotein_gene!$C:$G,5,FALSE)</f>
        <v>#N/A</v>
      </c>
      <c r="E1942" t="e">
        <f t="shared" si="61"/>
        <v>#N/A</v>
      </c>
      <c r="F1942" t="s">
        <v>82</v>
      </c>
      <c r="G1942" t="s">
        <v>68</v>
      </c>
      <c r="H1942" t="s">
        <v>4608</v>
      </c>
      <c r="I1942" t="s">
        <v>4609</v>
      </c>
      <c r="J1942" t="s">
        <v>71</v>
      </c>
      <c r="K1942">
        <v>3</v>
      </c>
      <c r="L1942">
        <v>2.0671263675802399E-2</v>
      </c>
      <c r="M1942">
        <v>0.118382146409689</v>
      </c>
      <c r="N1942">
        <v>0.86138239250547</v>
      </c>
      <c r="O1942" t="s">
        <v>72</v>
      </c>
      <c r="P1942">
        <v>3</v>
      </c>
      <c r="Q1942">
        <v>-0.52286188313823601</v>
      </c>
      <c r="R1942">
        <v>0.21607345072578699</v>
      </c>
      <c r="S1942">
        <v>0.249477041118497</v>
      </c>
      <c r="T1942" t="s">
        <v>73</v>
      </c>
      <c r="U1942">
        <v>3</v>
      </c>
      <c r="V1942">
        <v>-4.64383516968861E-2</v>
      </c>
      <c r="W1942">
        <v>6.7055999384512704E-2</v>
      </c>
      <c r="X1942">
        <v>0.48860398692092699</v>
      </c>
      <c r="Y1942" t="s">
        <v>74</v>
      </c>
      <c r="Z1942">
        <v>3</v>
      </c>
      <c r="AA1942">
        <v>-6.8620723639111397E-2</v>
      </c>
      <c r="AB1942">
        <v>6.91534900782802E-2</v>
      </c>
      <c r="AC1942">
        <v>0.42562648810778803</v>
      </c>
      <c r="AD1942" t="s">
        <v>75</v>
      </c>
      <c r="AE1942">
        <v>3</v>
      </c>
      <c r="AF1942">
        <v>-8.5703975922207395E-2</v>
      </c>
      <c r="AG1942">
        <v>7.1553538970101693E-2</v>
      </c>
      <c r="AH1942">
        <v>0.353706311343925</v>
      </c>
      <c r="AI1942" t="s">
        <v>76</v>
      </c>
      <c r="AJ1942">
        <v>12.019793190273299</v>
      </c>
      <c r="AK1942">
        <v>2</v>
      </c>
      <c r="AL1942">
        <v>2.4543419581875901E-3</v>
      </c>
      <c r="AM1942">
        <v>0.10494104399752099</v>
      </c>
      <c r="AN1942">
        <v>4.0091138120000799E-2</v>
      </c>
      <c r="AO1942">
        <v>0.23231778186705701</v>
      </c>
      <c r="AP1942" t="s">
        <v>89</v>
      </c>
      <c r="AQ1942" t="s">
        <v>89</v>
      </c>
      <c r="AR1942" t="s">
        <v>89</v>
      </c>
      <c r="AS1942" t="s">
        <v>89</v>
      </c>
      <c r="AT1942" t="s">
        <v>89</v>
      </c>
      <c r="AU1942" t="s">
        <v>89</v>
      </c>
      <c r="AV1942" t="s">
        <v>89</v>
      </c>
      <c r="AW1942" t="s">
        <v>89</v>
      </c>
      <c r="AX1942" t="s">
        <v>89</v>
      </c>
      <c r="AY1942" t="s">
        <v>89</v>
      </c>
      <c r="AZ1942">
        <v>3.4702838936147999E-2</v>
      </c>
      <c r="BA1942">
        <v>8.5202496802153505</v>
      </c>
      <c r="BB1942">
        <v>1.02088639402853</v>
      </c>
      <c r="BC1942">
        <v>1.28749731824721</v>
      </c>
      <c r="BD1942">
        <v>0.80948442745607896</v>
      </c>
      <c r="BE1942">
        <v>0.59282153199084597</v>
      </c>
      <c r="BF1942">
        <v>0.90541858285985399</v>
      </c>
      <c r="BG1942">
        <v>0.38814905662961402</v>
      </c>
      <c r="BH1942">
        <v>0.95462340966929704</v>
      </c>
      <c r="BI1942">
        <v>1.08870771149818</v>
      </c>
      <c r="BJ1942">
        <v>0.83705281469401704</v>
      </c>
      <c r="BK1942">
        <v>0.93368073596321199</v>
      </c>
      <c r="BL1942">
        <v>1.06921006296396</v>
      </c>
      <c r="BM1942">
        <v>0.815330632310174</v>
      </c>
      <c r="BN1942">
        <v>0.91786590141471103</v>
      </c>
      <c r="BO1942">
        <v>1.0560557320555499</v>
      </c>
      <c r="BP1942">
        <v>0.79775885628688004</v>
      </c>
      <c r="BQ1942" t="s">
        <v>89</v>
      </c>
      <c r="BR1942" t="s">
        <v>89</v>
      </c>
      <c r="BS1942" t="s">
        <v>89</v>
      </c>
    </row>
    <row r="1943" spans="1:71" x14ac:dyDescent="0.35">
      <c r="A1943" t="str">
        <f t="shared" si="60"/>
        <v>ENSG00000231690_CD</v>
      </c>
      <c r="B1943" t="e">
        <f>VLOOKUP(A1943,[1]drug_targetprotein_gene!$E:$E,1,FALSE)</f>
        <v>#N/A</v>
      </c>
      <c r="C1943" t="s">
        <v>4610</v>
      </c>
      <c r="D1943" t="e">
        <f>VLOOKUP(C1943,[1]drug_targetprotein_gene!$C:$G,5,FALSE)</f>
        <v>#N/A</v>
      </c>
      <c r="E1943" t="e">
        <f t="shared" si="61"/>
        <v>#N/A</v>
      </c>
      <c r="F1943" t="s">
        <v>67</v>
      </c>
      <c r="G1943" t="s">
        <v>68</v>
      </c>
      <c r="H1943" t="s">
        <v>4611</v>
      </c>
      <c r="I1943" t="s">
        <v>4612</v>
      </c>
      <c r="J1943" t="s">
        <v>88</v>
      </c>
      <c r="K1943">
        <v>1</v>
      </c>
      <c r="L1943">
        <v>3.2065344038640801E-2</v>
      </c>
      <c r="M1943">
        <v>3.8509550520877497E-2</v>
      </c>
      <c r="N1943">
        <v>0.40503677780956898</v>
      </c>
      <c r="O1943" t="s">
        <v>89</v>
      </c>
      <c r="P1943" t="s">
        <v>89</v>
      </c>
      <c r="Q1943" t="s">
        <v>89</v>
      </c>
      <c r="R1943" t="s">
        <v>89</v>
      </c>
      <c r="S1943" t="s">
        <v>89</v>
      </c>
      <c r="T1943" t="s">
        <v>89</v>
      </c>
      <c r="U1943" t="s">
        <v>89</v>
      </c>
      <c r="V1943" t="s">
        <v>89</v>
      </c>
      <c r="W1943" t="s">
        <v>89</v>
      </c>
      <c r="X1943" t="s">
        <v>89</v>
      </c>
      <c r="Y1943" t="s">
        <v>89</v>
      </c>
      <c r="Z1943" t="s">
        <v>89</v>
      </c>
      <c r="AA1943" t="s">
        <v>89</v>
      </c>
      <c r="AB1943" t="s">
        <v>89</v>
      </c>
      <c r="AC1943" t="s">
        <v>89</v>
      </c>
      <c r="AD1943" t="s">
        <v>89</v>
      </c>
      <c r="AE1943" t="s">
        <v>89</v>
      </c>
      <c r="AF1943" t="s">
        <v>89</v>
      </c>
      <c r="AG1943" t="s">
        <v>89</v>
      </c>
      <c r="AH1943" t="s">
        <v>89</v>
      </c>
      <c r="AI1943" t="s">
        <v>89</v>
      </c>
      <c r="AJ1943" t="s">
        <v>89</v>
      </c>
      <c r="AK1943" t="s">
        <v>89</v>
      </c>
      <c r="AL1943" t="s">
        <v>89</v>
      </c>
      <c r="AM1943" t="s">
        <v>89</v>
      </c>
      <c r="AN1943" t="s">
        <v>89</v>
      </c>
      <c r="AO1943" t="s">
        <v>89</v>
      </c>
      <c r="AP1943" t="s">
        <v>89</v>
      </c>
      <c r="AQ1943" t="s">
        <v>89</v>
      </c>
      <c r="AR1943" t="s">
        <v>89</v>
      </c>
      <c r="AS1943" t="s">
        <v>89</v>
      </c>
      <c r="AT1943" t="s">
        <v>89</v>
      </c>
      <c r="AU1943" t="s">
        <v>89</v>
      </c>
      <c r="AV1943" t="s">
        <v>89</v>
      </c>
      <c r="AW1943" t="s">
        <v>89</v>
      </c>
      <c r="AX1943" t="s">
        <v>89</v>
      </c>
      <c r="AY1943" t="s">
        <v>89</v>
      </c>
      <c r="AZ1943">
        <v>4.9560918910592597E-2</v>
      </c>
      <c r="BA1943">
        <v>8.1346648132255694</v>
      </c>
      <c r="BB1943">
        <v>1.03258497637327</v>
      </c>
      <c r="BC1943">
        <v>1.1135399256416201</v>
      </c>
      <c r="BD1943">
        <v>0.95751549529527102</v>
      </c>
      <c r="BE1943" t="s">
        <v>89</v>
      </c>
      <c r="BF1943" t="s">
        <v>89</v>
      </c>
      <c r="BG1943" t="s">
        <v>89</v>
      </c>
      <c r="BH1943" t="s">
        <v>89</v>
      </c>
      <c r="BI1943" t="s">
        <v>89</v>
      </c>
      <c r="BJ1943" t="s">
        <v>89</v>
      </c>
      <c r="BK1943" t="s">
        <v>89</v>
      </c>
      <c r="BL1943" t="s">
        <v>89</v>
      </c>
      <c r="BM1943" t="s">
        <v>89</v>
      </c>
      <c r="BN1943" t="s">
        <v>89</v>
      </c>
      <c r="BO1943" t="s">
        <v>89</v>
      </c>
      <c r="BP1943" t="s">
        <v>89</v>
      </c>
      <c r="BQ1943" t="s">
        <v>89</v>
      </c>
      <c r="BR1943" t="s">
        <v>89</v>
      </c>
      <c r="BS1943" t="s">
        <v>89</v>
      </c>
    </row>
    <row r="1944" spans="1:71" x14ac:dyDescent="0.35">
      <c r="A1944" t="str">
        <f t="shared" si="60"/>
        <v>ENSG00000231690_IBD</v>
      </c>
      <c r="B1944" t="e">
        <f>VLOOKUP(A1944,[1]drug_targetprotein_gene!$E:$E,1,FALSE)</f>
        <v>#N/A</v>
      </c>
      <c r="C1944" t="s">
        <v>4610</v>
      </c>
      <c r="D1944" t="e">
        <f>VLOOKUP(C1944,[1]drug_targetprotein_gene!$C:$G,5,FALSE)</f>
        <v>#N/A</v>
      </c>
      <c r="E1944" t="e">
        <f t="shared" si="61"/>
        <v>#N/A</v>
      </c>
      <c r="F1944" t="s">
        <v>79</v>
      </c>
      <c r="G1944" t="s">
        <v>68</v>
      </c>
      <c r="H1944" t="s">
        <v>4613</v>
      </c>
      <c r="I1944" t="s">
        <v>4614</v>
      </c>
      <c r="J1944" t="s">
        <v>88</v>
      </c>
      <c r="K1944">
        <v>1</v>
      </c>
      <c r="L1944">
        <v>4.49998940767731E-2</v>
      </c>
      <c r="M1944">
        <v>3.1817638797824302E-2</v>
      </c>
      <c r="N1944">
        <v>0.15727192274334301</v>
      </c>
      <c r="O1944" t="s">
        <v>89</v>
      </c>
      <c r="P1944" t="s">
        <v>89</v>
      </c>
      <c r="Q1944" t="s">
        <v>89</v>
      </c>
      <c r="R1944" t="s">
        <v>89</v>
      </c>
      <c r="S1944" t="s">
        <v>89</v>
      </c>
      <c r="T1944" t="s">
        <v>89</v>
      </c>
      <c r="U1944" t="s">
        <v>89</v>
      </c>
      <c r="V1944" t="s">
        <v>89</v>
      </c>
      <c r="W1944" t="s">
        <v>89</v>
      </c>
      <c r="X1944" t="s">
        <v>89</v>
      </c>
      <c r="Y1944" t="s">
        <v>89</v>
      </c>
      <c r="Z1944" t="s">
        <v>89</v>
      </c>
      <c r="AA1944" t="s">
        <v>89</v>
      </c>
      <c r="AB1944" t="s">
        <v>89</v>
      </c>
      <c r="AC1944" t="s">
        <v>89</v>
      </c>
      <c r="AD1944" t="s">
        <v>89</v>
      </c>
      <c r="AE1944" t="s">
        <v>89</v>
      </c>
      <c r="AF1944" t="s">
        <v>89</v>
      </c>
      <c r="AG1944" t="s">
        <v>89</v>
      </c>
      <c r="AH1944" t="s">
        <v>89</v>
      </c>
      <c r="AI1944" t="s">
        <v>89</v>
      </c>
      <c r="AJ1944" t="s">
        <v>89</v>
      </c>
      <c r="AK1944" t="s">
        <v>89</v>
      </c>
      <c r="AL1944" t="s">
        <v>89</v>
      </c>
      <c r="AM1944" t="s">
        <v>89</v>
      </c>
      <c r="AN1944" t="s">
        <v>89</v>
      </c>
      <c r="AO1944" t="s">
        <v>89</v>
      </c>
      <c r="AP1944" t="s">
        <v>89</v>
      </c>
      <c r="AQ1944" t="s">
        <v>89</v>
      </c>
      <c r="AR1944" t="s">
        <v>89</v>
      </c>
      <c r="AS1944" t="s">
        <v>89</v>
      </c>
      <c r="AT1944" t="s">
        <v>89</v>
      </c>
      <c r="AU1944" t="s">
        <v>89</v>
      </c>
      <c r="AV1944" t="s">
        <v>89</v>
      </c>
      <c r="AW1944" t="s">
        <v>89</v>
      </c>
      <c r="AX1944" t="s">
        <v>89</v>
      </c>
      <c r="AY1944" t="s">
        <v>89</v>
      </c>
      <c r="AZ1944">
        <v>4.9560918910592597E-2</v>
      </c>
      <c r="BA1944">
        <v>8.1346648132255694</v>
      </c>
      <c r="BB1944">
        <v>1.04602774911008</v>
      </c>
      <c r="BC1944">
        <v>1.11333772855935</v>
      </c>
      <c r="BD1944">
        <v>0.98278718473337201</v>
      </c>
      <c r="BE1944" t="s">
        <v>89</v>
      </c>
      <c r="BF1944" t="s">
        <v>89</v>
      </c>
      <c r="BG1944" t="s">
        <v>89</v>
      </c>
      <c r="BH1944" t="s">
        <v>89</v>
      </c>
      <c r="BI1944" t="s">
        <v>89</v>
      </c>
      <c r="BJ1944" t="s">
        <v>89</v>
      </c>
      <c r="BK1944" t="s">
        <v>89</v>
      </c>
      <c r="BL1944" t="s">
        <v>89</v>
      </c>
      <c r="BM1944" t="s">
        <v>89</v>
      </c>
      <c r="BN1944" t="s">
        <v>89</v>
      </c>
      <c r="BO1944" t="s">
        <v>89</v>
      </c>
      <c r="BP1944" t="s">
        <v>89</v>
      </c>
      <c r="BQ1944" t="s">
        <v>89</v>
      </c>
      <c r="BR1944" t="s">
        <v>89</v>
      </c>
      <c r="BS1944" t="s">
        <v>89</v>
      </c>
    </row>
    <row r="1945" spans="1:71" x14ac:dyDescent="0.35">
      <c r="A1945" t="str">
        <f t="shared" si="60"/>
        <v>ENSG00000231690_UC</v>
      </c>
      <c r="B1945" t="e">
        <f>VLOOKUP(A1945,[1]drug_targetprotein_gene!$E:$E,1,FALSE)</f>
        <v>#N/A</v>
      </c>
      <c r="C1945" t="s">
        <v>4610</v>
      </c>
      <c r="D1945" t="e">
        <f>VLOOKUP(C1945,[1]drug_targetprotein_gene!$C:$G,5,FALSE)</f>
        <v>#N/A</v>
      </c>
      <c r="E1945" t="e">
        <f t="shared" si="61"/>
        <v>#N/A</v>
      </c>
      <c r="F1945" t="s">
        <v>82</v>
      </c>
      <c r="G1945" t="s">
        <v>68</v>
      </c>
      <c r="H1945" t="s">
        <v>4615</v>
      </c>
      <c r="I1945" t="s">
        <v>4616</v>
      </c>
      <c r="J1945" t="s">
        <v>88</v>
      </c>
      <c r="K1945">
        <v>1</v>
      </c>
      <c r="L1945">
        <v>7.0973328531480404E-2</v>
      </c>
      <c r="M1945">
        <v>3.9978611888558203E-2</v>
      </c>
      <c r="N1945">
        <v>7.5851259773109303E-2</v>
      </c>
      <c r="O1945" t="s">
        <v>89</v>
      </c>
      <c r="P1945" t="s">
        <v>89</v>
      </c>
      <c r="Q1945" t="s">
        <v>89</v>
      </c>
      <c r="R1945" t="s">
        <v>89</v>
      </c>
      <c r="S1945" t="s">
        <v>89</v>
      </c>
      <c r="T1945" t="s">
        <v>89</v>
      </c>
      <c r="U1945" t="s">
        <v>89</v>
      </c>
      <c r="V1945" t="s">
        <v>89</v>
      </c>
      <c r="W1945" t="s">
        <v>89</v>
      </c>
      <c r="X1945" t="s">
        <v>89</v>
      </c>
      <c r="Y1945" t="s">
        <v>89</v>
      </c>
      <c r="Z1945" t="s">
        <v>89</v>
      </c>
      <c r="AA1945" t="s">
        <v>89</v>
      </c>
      <c r="AB1945" t="s">
        <v>89</v>
      </c>
      <c r="AC1945" t="s">
        <v>89</v>
      </c>
      <c r="AD1945" t="s">
        <v>89</v>
      </c>
      <c r="AE1945" t="s">
        <v>89</v>
      </c>
      <c r="AF1945" t="s">
        <v>89</v>
      </c>
      <c r="AG1945" t="s">
        <v>89</v>
      </c>
      <c r="AH1945" t="s">
        <v>89</v>
      </c>
      <c r="AI1945" t="s">
        <v>89</v>
      </c>
      <c r="AJ1945" t="s">
        <v>89</v>
      </c>
      <c r="AK1945" t="s">
        <v>89</v>
      </c>
      <c r="AL1945" t="s">
        <v>89</v>
      </c>
      <c r="AM1945" t="s">
        <v>89</v>
      </c>
      <c r="AN1945" t="s">
        <v>89</v>
      </c>
      <c r="AO1945" t="s">
        <v>89</v>
      </c>
      <c r="AP1945" t="s">
        <v>89</v>
      </c>
      <c r="AQ1945" t="s">
        <v>89</v>
      </c>
      <c r="AR1945" t="s">
        <v>89</v>
      </c>
      <c r="AS1945" t="s">
        <v>89</v>
      </c>
      <c r="AT1945" t="s">
        <v>89</v>
      </c>
      <c r="AU1945" t="s">
        <v>89</v>
      </c>
      <c r="AV1945" t="s">
        <v>89</v>
      </c>
      <c r="AW1945" t="s">
        <v>89</v>
      </c>
      <c r="AX1945" t="s">
        <v>89</v>
      </c>
      <c r="AY1945" t="s">
        <v>89</v>
      </c>
      <c r="AZ1945">
        <v>4.9560918910592597E-2</v>
      </c>
      <c r="BA1945">
        <v>8.1346648132255694</v>
      </c>
      <c r="BB1945">
        <v>1.0735525922623399</v>
      </c>
      <c r="BC1945">
        <v>1.16105770907539</v>
      </c>
      <c r="BD1945">
        <v>0.99264244950493996</v>
      </c>
      <c r="BE1945" t="s">
        <v>89</v>
      </c>
      <c r="BF1945" t="s">
        <v>89</v>
      </c>
      <c r="BG1945" t="s">
        <v>89</v>
      </c>
      <c r="BH1945" t="s">
        <v>89</v>
      </c>
      <c r="BI1945" t="s">
        <v>89</v>
      </c>
      <c r="BJ1945" t="s">
        <v>89</v>
      </c>
      <c r="BK1945" t="s">
        <v>89</v>
      </c>
      <c r="BL1945" t="s">
        <v>89</v>
      </c>
      <c r="BM1945" t="s">
        <v>89</v>
      </c>
      <c r="BN1945" t="s">
        <v>89</v>
      </c>
      <c r="BO1945" t="s">
        <v>89</v>
      </c>
      <c r="BP1945" t="s">
        <v>89</v>
      </c>
      <c r="BQ1945" t="s">
        <v>89</v>
      </c>
      <c r="BR1945" t="s">
        <v>89</v>
      </c>
      <c r="BS1945" t="s">
        <v>89</v>
      </c>
    </row>
    <row r="1946" spans="1:71" x14ac:dyDescent="0.35">
      <c r="A1946" t="str">
        <f t="shared" si="60"/>
        <v>ENSG00000231852_CD</v>
      </c>
      <c r="B1946" t="e">
        <f>VLOOKUP(A1946,[1]drug_targetprotein_gene!$E:$E,1,FALSE)</f>
        <v>#N/A</v>
      </c>
      <c r="C1946" t="s">
        <v>4617</v>
      </c>
      <c r="D1946" t="e">
        <f>VLOOKUP(C1946,[1]drug_targetprotein_gene!$C:$G,5,FALSE)</f>
        <v>#N/A</v>
      </c>
      <c r="E1946" t="e">
        <f t="shared" si="61"/>
        <v>#N/A</v>
      </c>
      <c r="F1946" t="s">
        <v>67</v>
      </c>
      <c r="G1946" t="s">
        <v>68</v>
      </c>
      <c r="H1946" t="s">
        <v>4618</v>
      </c>
      <c r="I1946" t="s">
        <v>4619</v>
      </c>
      <c r="J1946" t="s">
        <v>88</v>
      </c>
      <c r="K1946">
        <v>1</v>
      </c>
      <c r="L1946">
        <v>8.6288456689378804E-3</v>
      </c>
      <c r="M1946">
        <v>4.2165609562391099E-2</v>
      </c>
      <c r="N1946">
        <v>0.83785200534182303</v>
      </c>
      <c r="O1946" t="s">
        <v>89</v>
      </c>
      <c r="P1946" t="s">
        <v>89</v>
      </c>
      <c r="Q1946" t="s">
        <v>89</v>
      </c>
      <c r="R1946" t="s">
        <v>89</v>
      </c>
      <c r="S1946" t="s">
        <v>89</v>
      </c>
      <c r="T1946" t="s">
        <v>89</v>
      </c>
      <c r="U1946" t="s">
        <v>89</v>
      </c>
      <c r="V1946" t="s">
        <v>89</v>
      </c>
      <c r="W1946" t="s">
        <v>89</v>
      </c>
      <c r="X1946" t="s">
        <v>89</v>
      </c>
      <c r="Y1946" t="s">
        <v>89</v>
      </c>
      <c r="Z1946" t="s">
        <v>89</v>
      </c>
      <c r="AA1946" t="s">
        <v>89</v>
      </c>
      <c r="AB1946" t="s">
        <v>89</v>
      </c>
      <c r="AC1946" t="s">
        <v>89</v>
      </c>
      <c r="AD1946" t="s">
        <v>89</v>
      </c>
      <c r="AE1946" t="s">
        <v>89</v>
      </c>
      <c r="AF1946" t="s">
        <v>89</v>
      </c>
      <c r="AG1946" t="s">
        <v>89</v>
      </c>
      <c r="AH1946" t="s">
        <v>89</v>
      </c>
      <c r="AI1946" t="s">
        <v>89</v>
      </c>
      <c r="AJ1946" t="s">
        <v>89</v>
      </c>
      <c r="AK1946" t="s">
        <v>89</v>
      </c>
      <c r="AL1946" t="s">
        <v>89</v>
      </c>
      <c r="AM1946" t="s">
        <v>89</v>
      </c>
      <c r="AN1946" t="s">
        <v>89</v>
      </c>
      <c r="AO1946" t="s">
        <v>89</v>
      </c>
      <c r="AP1946" t="s">
        <v>89</v>
      </c>
      <c r="AQ1946" t="s">
        <v>89</v>
      </c>
      <c r="AR1946" t="s">
        <v>89</v>
      </c>
      <c r="AS1946" t="s">
        <v>89</v>
      </c>
      <c r="AT1946" t="s">
        <v>89</v>
      </c>
      <c r="AU1946" t="s">
        <v>89</v>
      </c>
      <c r="AV1946" t="s">
        <v>89</v>
      </c>
      <c r="AW1946" t="s">
        <v>89</v>
      </c>
      <c r="AX1946" t="s">
        <v>89</v>
      </c>
      <c r="AY1946" t="s">
        <v>89</v>
      </c>
      <c r="AZ1946">
        <v>4.2190930954140803E-2</v>
      </c>
      <c r="BA1946">
        <v>5.7264241917255196</v>
      </c>
      <c r="BB1946">
        <v>1.0086661814687501</v>
      </c>
      <c r="BC1946">
        <v>1.0955685370158399</v>
      </c>
      <c r="BD1946">
        <v>0.928657068237834</v>
      </c>
      <c r="BE1946" t="s">
        <v>89</v>
      </c>
      <c r="BF1946" t="s">
        <v>89</v>
      </c>
      <c r="BG1946" t="s">
        <v>89</v>
      </c>
      <c r="BH1946" t="s">
        <v>89</v>
      </c>
      <c r="BI1946" t="s">
        <v>89</v>
      </c>
      <c r="BJ1946" t="s">
        <v>89</v>
      </c>
      <c r="BK1946" t="s">
        <v>89</v>
      </c>
      <c r="BL1946" t="s">
        <v>89</v>
      </c>
      <c r="BM1946" t="s">
        <v>89</v>
      </c>
      <c r="BN1946" t="s">
        <v>89</v>
      </c>
      <c r="BO1946" t="s">
        <v>89</v>
      </c>
      <c r="BP1946" t="s">
        <v>89</v>
      </c>
      <c r="BQ1946" t="s">
        <v>89</v>
      </c>
      <c r="BR1946" t="s">
        <v>89</v>
      </c>
      <c r="BS1946" t="s">
        <v>89</v>
      </c>
    </row>
    <row r="1947" spans="1:71" x14ac:dyDescent="0.35">
      <c r="A1947" t="str">
        <f t="shared" si="60"/>
        <v>ENSG00000231852_IBD</v>
      </c>
      <c r="B1947" t="e">
        <f>VLOOKUP(A1947,[1]drug_targetprotein_gene!$E:$E,1,FALSE)</f>
        <v>#N/A</v>
      </c>
      <c r="C1947" t="s">
        <v>4617</v>
      </c>
      <c r="D1947" t="e">
        <f>VLOOKUP(C1947,[1]drug_targetprotein_gene!$C:$G,5,FALSE)</f>
        <v>#N/A</v>
      </c>
      <c r="E1947" t="e">
        <f t="shared" si="61"/>
        <v>#N/A</v>
      </c>
      <c r="F1947" t="s">
        <v>79</v>
      </c>
      <c r="G1947" t="s">
        <v>68</v>
      </c>
      <c r="H1947" t="s">
        <v>4620</v>
      </c>
      <c r="I1947" t="s">
        <v>4621</v>
      </c>
      <c r="J1947" t="s">
        <v>88</v>
      </c>
      <c r="K1947">
        <v>1</v>
      </c>
      <c r="L1947">
        <v>-0.15153993011779099</v>
      </c>
      <c r="M1947">
        <v>3.4329281495069197E-2</v>
      </c>
      <c r="N1947" s="1">
        <v>1.0133485668124901E-5</v>
      </c>
      <c r="O1947" t="s">
        <v>89</v>
      </c>
      <c r="P1947" t="s">
        <v>89</v>
      </c>
      <c r="Q1947" t="s">
        <v>89</v>
      </c>
      <c r="R1947" t="s">
        <v>89</v>
      </c>
      <c r="S1947" t="s">
        <v>89</v>
      </c>
      <c r="T1947" t="s">
        <v>89</v>
      </c>
      <c r="U1947" t="s">
        <v>89</v>
      </c>
      <c r="V1947" t="s">
        <v>89</v>
      </c>
      <c r="W1947" t="s">
        <v>89</v>
      </c>
      <c r="X1947" t="s">
        <v>89</v>
      </c>
      <c r="Y1947" t="s">
        <v>89</v>
      </c>
      <c r="Z1947" t="s">
        <v>89</v>
      </c>
      <c r="AA1947" t="s">
        <v>89</v>
      </c>
      <c r="AB1947" t="s">
        <v>89</v>
      </c>
      <c r="AC1947" t="s">
        <v>89</v>
      </c>
      <c r="AD1947" t="s">
        <v>89</v>
      </c>
      <c r="AE1947" t="s">
        <v>89</v>
      </c>
      <c r="AF1947" t="s">
        <v>89</v>
      </c>
      <c r="AG1947" t="s">
        <v>89</v>
      </c>
      <c r="AH1947" t="s">
        <v>89</v>
      </c>
      <c r="AI1947" t="s">
        <v>89</v>
      </c>
      <c r="AJ1947" t="s">
        <v>89</v>
      </c>
      <c r="AK1947" t="s">
        <v>89</v>
      </c>
      <c r="AL1947" t="s">
        <v>89</v>
      </c>
      <c r="AM1947" t="s">
        <v>89</v>
      </c>
      <c r="AN1947" t="s">
        <v>89</v>
      </c>
      <c r="AO1947" t="s">
        <v>89</v>
      </c>
      <c r="AP1947" t="s">
        <v>89</v>
      </c>
      <c r="AQ1947" t="s">
        <v>89</v>
      </c>
      <c r="AR1947" t="s">
        <v>89</v>
      </c>
      <c r="AS1947" t="s">
        <v>89</v>
      </c>
      <c r="AT1947" t="s">
        <v>89</v>
      </c>
      <c r="AU1947" t="s">
        <v>89</v>
      </c>
      <c r="AV1947" t="s">
        <v>89</v>
      </c>
      <c r="AW1947" t="s">
        <v>89</v>
      </c>
      <c r="AX1947" t="s">
        <v>89</v>
      </c>
      <c r="AY1947" t="s">
        <v>89</v>
      </c>
      <c r="AZ1947">
        <v>4.2190930954140803E-2</v>
      </c>
      <c r="BA1947">
        <v>5.7264241917255196</v>
      </c>
      <c r="BB1947">
        <v>0.85938356630078105</v>
      </c>
      <c r="BC1947">
        <v>0.91919725532817398</v>
      </c>
      <c r="BD1947">
        <v>0.80346205316308605</v>
      </c>
      <c r="BE1947" t="s">
        <v>89</v>
      </c>
      <c r="BF1947" t="s">
        <v>89</v>
      </c>
      <c r="BG1947" t="s">
        <v>89</v>
      </c>
      <c r="BH1947" t="s">
        <v>89</v>
      </c>
      <c r="BI1947" t="s">
        <v>89</v>
      </c>
      <c r="BJ1947" t="s">
        <v>89</v>
      </c>
      <c r="BK1947" t="s">
        <v>89</v>
      </c>
      <c r="BL1947" t="s">
        <v>89</v>
      </c>
      <c r="BM1947" t="s">
        <v>89</v>
      </c>
      <c r="BN1947" t="s">
        <v>89</v>
      </c>
      <c r="BO1947" t="s">
        <v>89</v>
      </c>
      <c r="BP1947" t="s">
        <v>89</v>
      </c>
      <c r="BQ1947" t="s">
        <v>89</v>
      </c>
      <c r="BR1947" t="s">
        <v>89</v>
      </c>
      <c r="BS1947" t="s">
        <v>89</v>
      </c>
    </row>
    <row r="1948" spans="1:71" x14ac:dyDescent="0.35">
      <c r="A1948" t="str">
        <f t="shared" si="60"/>
        <v>ENSG00000231852_UC</v>
      </c>
      <c r="B1948" t="e">
        <f>VLOOKUP(A1948,[1]drug_targetprotein_gene!$E:$E,1,FALSE)</f>
        <v>#N/A</v>
      </c>
      <c r="C1948" t="s">
        <v>4617</v>
      </c>
      <c r="D1948" t="e">
        <f>VLOOKUP(C1948,[1]drug_targetprotein_gene!$C:$G,5,FALSE)</f>
        <v>#N/A</v>
      </c>
      <c r="E1948" t="e">
        <f t="shared" si="61"/>
        <v>#N/A</v>
      </c>
      <c r="F1948" t="s">
        <v>82</v>
      </c>
      <c r="G1948" t="s">
        <v>68</v>
      </c>
      <c r="H1948" t="s">
        <v>4622</v>
      </c>
      <c r="I1948" t="s">
        <v>4623</v>
      </c>
      <c r="J1948" t="s">
        <v>88</v>
      </c>
      <c r="K1948">
        <v>1</v>
      </c>
      <c r="L1948">
        <v>-0.29702432576968801</v>
      </c>
      <c r="M1948">
        <v>4.2507443942387403E-2</v>
      </c>
      <c r="N1948" s="1">
        <v>2.7966058089672099E-12</v>
      </c>
      <c r="O1948" t="s">
        <v>89</v>
      </c>
      <c r="P1948" t="s">
        <v>89</v>
      </c>
      <c r="Q1948" t="s">
        <v>89</v>
      </c>
      <c r="R1948" t="s">
        <v>89</v>
      </c>
      <c r="S1948" t="s">
        <v>89</v>
      </c>
      <c r="T1948" t="s">
        <v>89</v>
      </c>
      <c r="U1948" t="s">
        <v>89</v>
      </c>
      <c r="V1948" t="s">
        <v>89</v>
      </c>
      <c r="W1948" t="s">
        <v>89</v>
      </c>
      <c r="X1948" t="s">
        <v>89</v>
      </c>
      <c r="Y1948" t="s">
        <v>89</v>
      </c>
      <c r="Z1948" t="s">
        <v>89</v>
      </c>
      <c r="AA1948" t="s">
        <v>89</v>
      </c>
      <c r="AB1948" t="s">
        <v>89</v>
      </c>
      <c r="AC1948" t="s">
        <v>89</v>
      </c>
      <c r="AD1948" t="s">
        <v>89</v>
      </c>
      <c r="AE1948" t="s">
        <v>89</v>
      </c>
      <c r="AF1948" t="s">
        <v>89</v>
      </c>
      <c r="AG1948" t="s">
        <v>89</v>
      </c>
      <c r="AH1948" t="s">
        <v>89</v>
      </c>
      <c r="AI1948" t="s">
        <v>89</v>
      </c>
      <c r="AJ1948" t="s">
        <v>89</v>
      </c>
      <c r="AK1948" t="s">
        <v>89</v>
      </c>
      <c r="AL1948" t="s">
        <v>89</v>
      </c>
      <c r="AM1948" t="s">
        <v>89</v>
      </c>
      <c r="AN1948" t="s">
        <v>89</v>
      </c>
      <c r="AO1948" t="s">
        <v>89</v>
      </c>
      <c r="AP1948" t="s">
        <v>89</v>
      </c>
      <c r="AQ1948" t="s">
        <v>89</v>
      </c>
      <c r="AR1948" t="s">
        <v>89</v>
      </c>
      <c r="AS1948" t="s">
        <v>89</v>
      </c>
      <c r="AT1948" t="s">
        <v>89</v>
      </c>
      <c r="AU1948" t="s">
        <v>89</v>
      </c>
      <c r="AV1948" t="s">
        <v>89</v>
      </c>
      <c r="AW1948" t="s">
        <v>89</v>
      </c>
      <c r="AX1948" t="s">
        <v>89</v>
      </c>
      <c r="AY1948" t="s">
        <v>89</v>
      </c>
      <c r="AZ1948">
        <v>4.2190930954140803E-2</v>
      </c>
      <c r="BA1948">
        <v>5.7264241917255196</v>
      </c>
      <c r="BB1948">
        <v>0.74302593746427104</v>
      </c>
      <c r="BC1948">
        <v>0.80758276349706404</v>
      </c>
      <c r="BD1948">
        <v>0.68362967698067501</v>
      </c>
      <c r="BE1948" t="s">
        <v>89</v>
      </c>
      <c r="BF1948" t="s">
        <v>89</v>
      </c>
      <c r="BG1948" t="s">
        <v>89</v>
      </c>
      <c r="BH1948" t="s">
        <v>89</v>
      </c>
      <c r="BI1948" t="s">
        <v>89</v>
      </c>
      <c r="BJ1948" t="s">
        <v>89</v>
      </c>
      <c r="BK1948" t="s">
        <v>89</v>
      </c>
      <c r="BL1948" t="s">
        <v>89</v>
      </c>
      <c r="BM1948" t="s">
        <v>89</v>
      </c>
      <c r="BN1948" t="s">
        <v>89</v>
      </c>
      <c r="BO1948" t="s">
        <v>89</v>
      </c>
      <c r="BP1948" t="s">
        <v>89</v>
      </c>
      <c r="BQ1948" t="s">
        <v>89</v>
      </c>
      <c r="BR1948" t="s">
        <v>89</v>
      </c>
      <c r="BS1948" t="s">
        <v>89</v>
      </c>
    </row>
    <row r="1949" spans="1:71" x14ac:dyDescent="0.35">
      <c r="A1949" t="str">
        <f t="shared" si="60"/>
        <v>ENSG00000231925_CD</v>
      </c>
      <c r="B1949" t="e">
        <f>VLOOKUP(A1949,[1]drug_targetprotein_gene!$E:$E,1,FALSE)</f>
        <v>#N/A</v>
      </c>
      <c r="C1949" t="s">
        <v>4624</v>
      </c>
      <c r="D1949" t="e">
        <f>VLOOKUP(C1949,[1]drug_targetprotein_gene!$C:$G,5,FALSE)</f>
        <v>#N/A</v>
      </c>
      <c r="E1949" t="e">
        <f t="shared" si="61"/>
        <v>#N/A</v>
      </c>
      <c r="F1949" t="s">
        <v>67</v>
      </c>
      <c r="G1949" t="s">
        <v>68</v>
      </c>
      <c r="H1949" t="s">
        <v>4625</v>
      </c>
      <c r="I1949" t="s">
        <v>4626</v>
      </c>
      <c r="J1949" t="s">
        <v>88</v>
      </c>
      <c r="K1949">
        <v>1</v>
      </c>
      <c r="L1949">
        <v>4.1263475793904998E-3</v>
      </c>
      <c r="M1949">
        <v>0.11238558420517999</v>
      </c>
      <c r="N1949">
        <v>0.97071146194661995</v>
      </c>
      <c r="O1949" t="s">
        <v>89</v>
      </c>
      <c r="P1949" t="s">
        <v>89</v>
      </c>
      <c r="Q1949" t="s">
        <v>89</v>
      </c>
      <c r="R1949" t="s">
        <v>89</v>
      </c>
      <c r="S1949" t="s">
        <v>89</v>
      </c>
      <c r="T1949" t="s">
        <v>89</v>
      </c>
      <c r="U1949" t="s">
        <v>89</v>
      </c>
      <c r="V1949" t="s">
        <v>89</v>
      </c>
      <c r="W1949" t="s">
        <v>89</v>
      </c>
      <c r="X1949" t="s">
        <v>89</v>
      </c>
      <c r="Y1949" t="s">
        <v>89</v>
      </c>
      <c r="Z1949" t="s">
        <v>89</v>
      </c>
      <c r="AA1949" t="s">
        <v>89</v>
      </c>
      <c r="AB1949" t="s">
        <v>89</v>
      </c>
      <c r="AC1949" t="s">
        <v>89</v>
      </c>
      <c r="AD1949" t="s">
        <v>89</v>
      </c>
      <c r="AE1949" t="s">
        <v>89</v>
      </c>
      <c r="AF1949" t="s">
        <v>89</v>
      </c>
      <c r="AG1949" t="s">
        <v>89</v>
      </c>
      <c r="AH1949" t="s">
        <v>89</v>
      </c>
      <c r="AI1949" t="s">
        <v>89</v>
      </c>
      <c r="AJ1949" t="s">
        <v>89</v>
      </c>
      <c r="AK1949" t="s">
        <v>89</v>
      </c>
      <c r="AL1949" t="s">
        <v>89</v>
      </c>
      <c r="AM1949" t="s">
        <v>89</v>
      </c>
      <c r="AN1949" t="s">
        <v>89</v>
      </c>
      <c r="AO1949" t="s">
        <v>89</v>
      </c>
      <c r="AP1949" t="s">
        <v>89</v>
      </c>
      <c r="AQ1949" t="s">
        <v>89</v>
      </c>
      <c r="AR1949" t="s">
        <v>89</v>
      </c>
      <c r="AS1949" t="s">
        <v>89</v>
      </c>
      <c r="AT1949" t="s">
        <v>89</v>
      </c>
      <c r="AU1949" t="s">
        <v>89</v>
      </c>
      <c r="AV1949" t="s">
        <v>89</v>
      </c>
      <c r="AW1949" t="s">
        <v>89</v>
      </c>
      <c r="AX1949" t="s">
        <v>89</v>
      </c>
      <c r="AY1949" t="s">
        <v>89</v>
      </c>
      <c r="AZ1949">
        <v>5.9620564832524097E-3</v>
      </c>
      <c r="BA1949">
        <v>1.69138405555125</v>
      </c>
      <c r="BB1949">
        <v>1.0041348726733601</v>
      </c>
      <c r="BC1949">
        <v>1.2515741670034899</v>
      </c>
      <c r="BD1949">
        <v>0.80561493605512002</v>
      </c>
      <c r="BE1949" t="s">
        <v>89</v>
      </c>
      <c r="BF1949" t="s">
        <v>89</v>
      </c>
      <c r="BG1949" t="s">
        <v>89</v>
      </c>
      <c r="BH1949" t="s">
        <v>89</v>
      </c>
      <c r="BI1949" t="s">
        <v>89</v>
      </c>
      <c r="BJ1949" t="s">
        <v>89</v>
      </c>
      <c r="BK1949" t="s">
        <v>89</v>
      </c>
      <c r="BL1949" t="s">
        <v>89</v>
      </c>
      <c r="BM1949" t="s">
        <v>89</v>
      </c>
      <c r="BN1949" t="s">
        <v>89</v>
      </c>
      <c r="BO1949" t="s">
        <v>89</v>
      </c>
      <c r="BP1949" t="s">
        <v>89</v>
      </c>
      <c r="BQ1949" t="s">
        <v>89</v>
      </c>
      <c r="BR1949" t="s">
        <v>89</v>
      </c>
      <c r="BS1949" t="s">
        <v>89</v>
      </c>
    </row>
    <row r="1950" spans="1:71" x14ac:dyDescent="0.35">
      <c r="A1950" t="str">
        <f t="shared" si="60"/>
        <v>ENSG00000231925_IBD</v>
      </c>
      <c r="B1950" t="e">
        <f>VLOOKUP(A1950,[1]drug_targetprotein_gene!$E:$E,1,FALSE)</f>
        <v>#N/A</v>
      </c>
      <c r="C1950" t="s">
        <v>4624</v>
      </c>
      <c r="D1950" t="e">
        <f>VLOOKUP(C1950,[1]drug_targetprotein_gene!$C:$G,5,FALSE)</f>
        <v>#N/A</v>
      </c>
      <c r="E1950" t="e">
        <f t="shared" si="61"/>
        <v>#N/A</v>
      </c>
      <c r="F1950" t="s">
        <v>79</v>
      </c>
      <c r="G1950" t="s">
        <v>68</v>
      </c>
      <c r="H1950" t="s">
        <v>4627</v>
      </c>
      <c r="I1950" t="s">
        <v>4628</v>
      </c>
      <c r="J1950" t="s">
        <v>88</v>
      </c>
      <c r="K1950">
        <v>1</v>
      </c>
      <c r="L1950">
        <v>2.52098471675666E-2</v>
      </c>
      <c r="M1950">
        <v>9.3351651062505703E-2</v>
      </c>
      <c r="N1950">
        <v>0.78711986085769203</v>
      </c>
      <c r="O1950" t="s">
        <v>89</v>
      </c>
      <c r="P1950" t="s">
        <v>89</v>
      </c>
      <c r="Q1950" t="s">
        <v>89</v>
      </c>
      <c r="R1950" t="s">
        <v>89</v>
      </c>
      <c r="S1950" t="s">
        <v>89</v>
      </c>
      <c r="T1950" t="s">
        <v>89</v>
      </c>
      <c r="U1950" t="s">
        <v>89</v>
      </c>
      <c r="V1950" t="s">
        <v>89</v>
      </c>
      <c r="W1950" t="s">
        <v>89</v>
      </c>
      <c r="X1950" t="s">
        <v>89</v>
      </c>
      <c r="Y1950" t="s">
        <v>89</v>
      </c>
      <c r="Z1950" t="s">
        <v>89</v>
      </c>
      <c r="AA1950" t="s">
        <v>89</v>
      </c>
      <c r="AB1950" t="s">
        <v>89</v>
      </c>
      <c r="AC1950" t="s">
        <v>89</v>
      </c>
      <c r="AD1950" t="s">
        <v>89</v>
      </c>
      <c r="AE1950" t="s">
        <v>89</v>
      </c>
      <c r="AF1950" t="s">
        <v>89</v>
      </c>
      <c r="AG1950" t="s">
        <v>89</v>
      </c>
      <c r="AH1950" t="s">
        <v>89</v>
      </c>
      <c r="AI1950" t="s">
        <v>89</v>
      </c>
      <c r="AJ1950" t="s">
        <v>89</v>
      </c>
      <c r="AK1950" t="s">
        <v>89</v>
      </c>
      <c r="AL1950" t="s">
        <v>89</v>
      </c>
      <c r="AM1950" t="s">
        <v>89</v>
      </c>
      <c r="AN1950" t="s">
        <v>89</v>
      </c>
      <c r="AO1950" t="s">
        <v>89</v>
      </c>
      <c r="AP1950" t="s">
        <v>89</v>
      </c>
      <c r="AQ1950" t="s">
        <v>89</v>
      </c>
      <c r="AR1950" t="s">
        <v>89</v>
      </c>
      <c r="AS1950" t="s">
        <v>89</v>
      </c>
      <c r="AT1950" t="s">
        <v>89</v>
      </c>
      <c r="AU1950" t="s">
        <v>89</v>
      </c>
      <c r="AV1950" t="s">
        <v>89</v>
      </c>
      <c r="AW1950" t="s">
        <v>89</v>
      </c>
      <c r="AX1950" t="s">
        <v>89</v>
      </c>
      <c r="AY1950" t="s">
        <v>89</v>
      </c>
      <c r="AZ1950">
        <v>5.9620564832524097E-3</v>
      </c>
      <c r="BA1950">
        <v>1.69138405555125</v>
      </c>
      <c r="BB1950">
        <v>1.02553030257522</v>
      </c>
      <c r="BC1950">
        <v>1.2314336789489899</v>
      </c>
      <c r="BD1950">
        <v>0.85405525240923696</v>
      </c>
      <c r="BE1950" t="s">
        <v>89</v>
      </c>
      <c r="BF1950" t="s">
        <v>89</v>
      </c>
      <c r="BG1950" t="s">
        <v>89</v>
      </c>
      <c r="BH1950" t="s">
        <v>89</v>
      </c>
      <c r="BI1950" t="s">
        <v>89</v>
      </c>
      <c r="BJ1950" t="s">
        <v>89</v>
      </c>
      <c r="BK1950" t="s">
        <v>89</v>
      </c>
      <c r="BL1950" t="s">
        <v>89</v>
      </c>
      <c r="BM1950" t="s">
        <v>89</v>
      </c>
      <c r="BN1950" t="s">
        <v>89</v>
      </c>
      <c r="BO1950" t="s">
        <v>89</v>
      </c>
      <c r="BP1950" t="s">
        <v>89</v>
      </c>
      <c r="BQ1950" t="s">
        <v>89</v>
      </c>
      <c r="BR1950" t="s">
        <v>89</v>
      </c>
      <c r="BS1950" t="s">
        <v>89</v>
      </c>
    </row>
    <row r="1951" spans="1:71" x14ac:dyDescent="0.35">
      <c r="A1951" t="str">
        <f t="shared" si="60"/>
        <v>ENSG00000231925_UC</v>
      </c>
      <c r="B1951" t="e">
        <f>VLOOKUP(A1951,[1]drug_targetprotein_gene!$E:$E,1,FALSE)</f>
        <v>#N/A</v>
      </c>
      <c r="C1951" t="s">
        <v>4624</v>
      </c>
      <c r="D1951" t="e">
        <f>VLOOKUP(C1951,[1]drug_targetprotein_gene!$C:$G,5,FALSE)</f>
        <v>#N/A</v>
      </c>
      <c r="E1951" t="e">
        <f t="shared" si="61"/>
        <v>#N/A</v>
      </c>
      <c r="F1951" t="s">
        <v>82</v>
      </c>
      <c r="G1951" t="s">
        <v>68</v>
      </c>
      <c r="H1951" t="s">
        <v>4629</v>
      </c>
      <c r="I1951" t="s">
        <v>4630</v>
      </c>
      <c r="J1951" t="s">
        <v>88</v>
      </c>
      <c r="K1951">
        <v>1</v>
      </c>
      <c r="L1951">
        <v>8.9641804703944394E-2</v>
      </c>
      <c r="M1951">
        <v>0.117619919113206</v>
      </c>
      <c r="N1951">
        <v>0.445981730592314</v>
      </c>
      <c r="O1951" t="s">
        <v>89</v>
      </c>
      <c r="P1951" t="s">
        <v>89</v>
      </c>
      <c r="Q1951" t="s">
        <v>89</v>
      </c>
      <c r="R1951" t="s">
        <v>89</v>
      </c>
      <c r="S1951" t="s">
        <v>89</v>
      </c>
      <c r="T1951" t="s">
        <v>89</v>
      </c>
      <c r="U1951" t="s">
        <v>89</v>
      </c>
      <c r="V1951" t="s">
        <v>89</v>
      </c>
      <c r="W1951" t="s">
        <v>89</v>
      </c>
      <c r="X1951" t="s">
        <v>89</v>
      </c>
      <c r="Y1951" t="s">
        <v>89</v>
      </c>
      <c r="Z1951" t="s">
        <v>89</v>
      </c>
      <c r="AA1951" t="s">
        <v>89</v>
      </c>
      <c r="AB1951" t="s">
        <v>89</v>
      </c>
      <c r="AC1951" t="s">
        <v>89</v>
      </c>
      <c r="AD1951" t="s">
        <v>89</v>
      </c>
      <c r="AE1951" t="s">
        <v>89</v>
      </c>
      <c r="AF1951" t="s">
        <v>89</v>
      </c>
      <c r="AG1951" t="s">
        <v>89</v>
      </c>
      <c r="AH1951" t="s">
        <v>89</v>
      </c>
      <c r="AI1951" t="s">
        <v>89</v>
      </c>
      <c r="AJ1951" t="s">
        <v>89</v>
      </c>
      <c r="AK1951" t="s">
        <v>89</v>
      </c>
      <c r="AL1951" t="s">
        <v>89</v>
      </c>
      <c r="AM1951" t="s">
        <v>89</v>
      </c>
      <c r="AN1951" t="s">
        <v>89</v>
      </c>
      <c r="AO1951" t="s">
        <v>89</v>
      </c>
      <c r="AP1951" t="s">
        <v>89</v>
      </c>
      <c r="AQ1951" t="s">
        <v>89</v>
      </c>
      <c r="AR1951" t="s">
        <v>89</v>
      </c>
      <c r="AS1951" t="s">
        <v>89</v>
      </c>
      <c r="AT1951" t="s">
        <v>89</v>
      </c>
      <c r="AU1951" t="s">
        <v>89</v>
      </c>
      <c r="AV1951" t="s">
        <v>89</v>
      </c>
      <c r="AW1951" t="s">
        <v>89</v>
      </c>
      <c r="AX1951" t="s">
        <v>89</v>
      </c>
      <c r="AY1951" t="s">
        <v>89</v>
      </c>
      <c r="AZ1951">
        <v>5.9620564832524097E-3</v>
      </c>
      <c r="BA1951">
        <v>1.69138405555125</v>
      </c>
      <c r="BB1951">
        <v>1.0937824258087401</v>
      </c>
      <c r="BC1951">
        <v>1.3773713256367399</v>
      </c>
      <c r="BD1951">
        <v>0.86858203938214595</v>
      </c>
      <c r="BE1951" t="s">
        <v>89</v>
      </c>
      <c r="BF1951" t="s">
        <v>89</v>
      </c>
      <c r="BG1951" t="s">
        <v>89</v>
      </c>
      <c r="BH1951" t="s">
        <v>89</v>
      </c>
      <c r="BI1951" t="s">
        <v>89</v>
      </c>
      <c r="BJ1951" t="s">
        <v>89</v>
      </c>
      <c r="BK1951" t="s">
        <v>89</v>
      </c>
      <c r="BL1951" t="s">
        <v>89</v>
      </c>
      <c r="BM1951" t="s">
        <v>89</v>
      </c>
      <c r="BN1951" t="s">
        <v>89</v>
      </c>
      <c r="BO1951" t="s">
        <v>89</v>
      </c>
      <c r="BP1951" t="s">
        <v>89</v>
      </c>
      <c r="BQ1951" t="s">
        <v>89</v>
      </c>
      <c r="BR1951" t="s">
        <v>89</v>
      </c>
      <c r="BS1951" t="s">
        <v>89</v>
      </c>
    </row>
    <row r="1952" spans="1:71" x14ac:dyDescent="0.35">
      <c r="A1952" t="str">
        <f t="shared" si="60"/>
        <v>ENSG00000232093_CD</v>
      </c>
      <c r="B1952" t="e">
        <f>VLOOKUP(A1952,[1]drug_targetprotein_gene!$E:$E,1,FALSE)</f>
        <v>#N/A</v>
      </c>
      <c r="C1952" t="s">
        <v>4631</v>
      </c>
      <c r="D1952" t="e">
        <f>VLOOKUP(C1952,[1]drug_targetprotein_gene!$C:$G,5,FALSE)</f>
        <v>#N/A</v>
      </c>
      <c r="E1952" t="e">
        <f t="shared" si="61"/>
        <v>#N/A</v>
      </c>
      <c r="F1952" t="s">
        <v>67</v>
      </c>
      <c r="G1952" t="s">
        <v>68</v>
      </c>
      <c r="H1952" t="s">
        <v>4632</v>
      </c>
      <c r="I1952" t="s">
        <v>4633</v>
      </c>
      <c r="J1952" t="s">
        <v>88</v>
      </c>
      <c r="K1952">
        <v>1</v>
      </c>
      <c r="L1952">
        <v>1.0620383140050999E-2</v>
      </c>
      <c r="M1952">
        <v>9.0771100549416797E-2</v>
      </c>
      <c r="N1952">
        <v>0.90685861846277105</v>
      </c>
      <c r="O1952" t="s">
        <v>89</v>
      </c>
      <c r="P1952" t="s">
        <v>89</v>
      </c>
      <c r="Q1952" t="s">
        <v>89</v>
      </c>
      <c r="R1952" t="s">
        <v>89</v>
      </c>
      <c r="S1952" t="s">
        <v>89</v>
      </c>
      <c r="T1952" t="s">
        <v>89</v>
      </c>
      <c r="U1952" t="s">
        <v>89</v>
      </c>
      <c r="V1952" t="s">
        <v>89</v>
      </c>
      <c r="W1952" t="s">
        <v>89</v>
      </c>
      <c r="X1952" t="s">
        <v>89</v>
      </c>
      <c r="Y1952" t="s">
        <v>89</v>
      </c>
      <c r="Z1952" t="s">
        <v>89</v>
      </c>
      <c r="AA1952" t="s">
        <v>89</v>
      </c>
      <c r="AB1952" t="s">
        <v>89</v>
      </c>
      <c r="AC1952" t="s">
        <v>89</v>
      </c>
      <c r="AD1952" t="s">
        <v>89</v>
      </c>
      <c r="AE1952" t="s">
        <v>89</v>
      </c>
      <c r="AF1952" t="s">
        <v>89</v>
      </c>
      <c r="AG1952" t="s">
        <v>89</v>
      </c>
      <c r="AH1952" t="s">
        <v>89</v>
      </c>
      <c r="AI1952" t="s">
        <v>89</v>
      </c>
      <c r="AJ1952" t="s">
        <v>89</v>
      </c>
      <c r="AK1952" t="s">
        <v>89</v>
      </c>
      <c r="AL1952" t="s">
        <v>89</v>
      </c>
      <c r="AM1952" t="s">
        <v>89</v>
      </c>
      <c r="AN1952" t="s">
        <v>89</v>
      </c>
      <c r="AO1952" t="s">
        <v>89</v>
      </c>
      <c r="AP1952" t="s">
        <v>89</v>
      </c>
      <c r="AQ1952" t="s">
        <v>89</v>
      </c>
      <c r="AR1952" t="s">
        <v>89</v>
      </c>
      <c r="AS1952" t="s">
        <v>89</v>
      </c>
      <c r="AT1952" t="s">
        <v>89</v>
      </c>
      <c r="AU1952" t="s">
        <v>89</v>
      </c>
      <c r="AV1952" t="s">
        <v>89</v>
      </c>
      <c r="AW1952" t="s">
        <v>89</v>
      </c>
      <c r="AX1952" t="s">
        <v>89</v>
      </c>
      <c r="AY1952" t="s">
        <v>89</v>
      </c>
      <c r="AZ1952">
        <v>9.5549071597914106E-3</v>
      </c>
      <c r="BA1952">
        <v>1.0418850885497399</v>
      </c>
      <c r="BB1952">
        <v>1.0106769795902799</v>
      </c>
      <c r="BC1952">
        <v>1.2074754079097501</v>
      </c>
      <c r="BD1952">
        <v>0.84595342512357696</v>
      </c>
      <c r="BE1952" t="s">
        <v>89</v>
      </c>
      <c r="BF1952" t="s">
        <v>89</v>
      </c>
      <c r="BG1952" t="s">
        <v>89</v>
      </c>
      <c r="BH1952" t="s">
        <v>89</v>
      </c>
      <c r="BI1952" t="s">
        <v>89</v>
      </c>
      <c r="BJ1952" t="s">
        <v>89</v>
      </c>
      <c r="BK1952" t="s">
        <v>89</v>
      </c>
      <c r="BL1952" t="s">
        <v>89</v>
      </c>
      <c r="BM1952" t="s">
        <v>89</v>
      </c>
      <c r="BN1952" t="s">
        <v>89</v>
      </c>
      <c r="BO1952" t="s">
        <v>89</v>
      </c>
      <c r="BP1952" t="s">
        <v>89</v>
      </c>
      <c r="BQ1952" t="s">
        <v>89</v>
      </c>
      <c r="BR1952" t="s">
        <v>89</v>
      </c>
      <c r="BS1952" t="s">
        <v>89</v>
      </c>
    </row>
    <row r="1953" spans="1:71" x14ac:dyDescent="0.35">
      <c r="A1953" t="str">
        <f t="shared" si="60"/>
        <v>ENSG00000232093_IBD</v>
      </c>
      <c r="B1953" t="e">
        <f>VLOOKUP(A1953,[1]drug_targetprotein_gene!$E:$E,1,FALSE)</f>
        <v>#N/A</v>
      </c>
      <c r="C1953" t="s">
        <v>4631</v>
      </c>
      <c r="D1953" t="e">
        <f>VLOOKUP(C1953,[1]drug_targetprotein_gene!$C:$G,5,FALSE)</f>
        <v>#N/A</v>
      </c>
      <c r="E1953" t="e">
        <f t="shared" si="61"/>
        <v>#N/A</v>
      </c>
      <c r="F1953" t="s">
        <v>79</v>
      </c>
      <c r="G1953" t="s">
        <v>68</v>
      </c>
      <c r="H1953" t="s">
        <v>4634</v>
      </c>
      <c r="I1953" t="s">
        <v>4635</v>
      </c>
      <c r="J1953" t="s">
        <v>88</v>
      </c>
      <c r="K1953">
        <v>1</v>
      </c>
      <c r="L1953">
        <v>-1.8700048576485599E-2</v>
      </c>
      <c r="M1953">
        <v>7.4857343467020998E-2</v>
      </c>
      <c r="N1953">
        <v>0.80273495129101802</v>
      </c>
      <c r="O1953" t="s">
        <v>89</v>
      </c>
      <c r="P1953" t="s">
        <v>89</v>
      </c>
      <c r="Q1953" t="s">
        <v>89</v>
      </c>
      <c r="R1953" t="s">
        <v>89</v>
      </c>
      <c r="S1953" t="s">
        <v>89</v>
      </c>
      <c r="T1953" t="s">
        <v>89</v>
      </c>
      <c r="U1953" t="s">
        <v>89</v>
      </c>
      <c r="V1953" t="s">
        <v>89</v>
      </c>
      <c r="W1953" t="s">
        <v>89</v>
      </c>
      <c r="X1953" t="s">
        <v>89</v>
      </c>
      <c r="Y1953" t="s">
        <v>89</v>
      </c>
      <c r="Z1953" t="s">
        <v>89</v>
      </c>
      <c r="AA1953" t="s">
        <v>89</v>
      </c>
      <c r="AB1953" t="s">
        <v>89</v>
      </c>
      <c r="AC1953" t="s">
        <v>89</v>
      </c>
      <c r="AD1953" t="s">
        <v>89</v>
      </c>
      <c r="AE1953" t="s">
        <v>89</v>
      </c>
      <c r="AF1953" t="s">
        <v>89</v>
      </c>
      <c r="AG1953" t="s">
        <v>89</v>
      </c>
      <c r="AH1953" t="s">
        <v>89</v>
      </c>
      <c r="AI1953" t="s">
        <v>89</v>
      </c>
      <c r="AJ1953" t="s">
        <v>89</v>
      </c>
      <c r="AK1953" t="s">
        <v>89</v>
      </c>
      <c r="AL1953" t="s">
        <v>89</v>
      </c>
      <c r="AM1953" t="s">
        <v>89</v>
      </c>
      <c r="AN1953" t="s">
        <v>89</v>
      </c>
      <c r="AO1953" t="s">
        <v>89</v>
      </c>
      <c r="AP1953" t="s">
        <v>89</v>
      </c>
      <c r="AQ1953" t="s">
        <v>89</v>
      </c>
      <c r="AR1953" t="s">
        <v>89</v>
      </c>
      <c r="AS1953" t="s">
        <v>89</v>
      </c>
      <c r="AT1953" t="s">
        <v>89</v>
      </c>
      <c r="AU1953" t="s">
        <v>89</v>
      </c>
      <c r="AV1953" t="s">
        <v>89</v>
      </c>
      <c r="AW1953" t="s">
        <v>89</v>
      </c>
      <c r="AX1953" t="s">
        <v>89</v>
      </c>
      <c r="AY1953" t="s">
        <v>89</v>
      </c>
      <c r="AZ1953">
        <v>9.5549071597914106E-3</v>
      </c>
      <c r="BA1953">
        <v>1.0418850885497399</v>
      </c>
      <c r="BB1953">
        <v>0.98147371253242099</v>
      </c>
      <c r="BC1953">
        <v>1.13657612566995</v>
      </c>
      <c r="BD1953">
        <v>0.84753728908775905</v>
      </c>
      <c r="BE1953" t="s">
        <v>89</v>
      </c>
      <c r="BF1953" t="s">
        <v>89</v>
      </c>
      <c r="BG1953" t="s">
        <v>89</v>
      </c>
      <c r="BH1953" t="s">
        <v>89</v>
      </c>
      <c r="BI1953" t="s">
        <v>89</v>
      </c>
      <c r="BJ1953" t="s">
        <v>89</v>
      </c>
      <c r="BK1953" t="s">
        <v>89</v>
      </c>
      <c r="BL1953" t="s">
        <v>89</v>
      </c>
      <c r="BM1953" t="s">
        <v>89</v>
      </c>
      <c r="BN1953" t="s">
        <v>89</v>
      </c>
      <c r="BO1953" t="s">
        <v>89</v>
      </c>
      <c r="BP1953" t="s">
        <v>89</v>
      </c>
      <c r="BQ1953" t="s">
        <v>89</v>
      </c>
      <c r="BR1953" t="s">
        <v>89</v>
      </c>
      <c r="BS1953" t="s">
        <v>89</v>
      </c>
    </row>
    <row r="1954" spans="1:71" x14ac:dyDescent="0.35">
      <c r="A1954" t="str">
        <f t="shared" si="60"/>
        <v>ENSG00000232093_UC</v>
      </c>
      <c r="B1954" t="e">
        <f>VLOOKUP(A1954,[1]drug_targetprotein_gene!$E:$E,1,FALSE)</f>
        <v>#N/A</v>
      </c>
      <c r="C1954" t="s">
        <v>4631</v>
      </c>
      <c r="D1954" t="e">
        <f>VLOOKUP(C1954,[1]drug_targetprotein_gene!$C:$G,5,FALSE)</f>
        <v>#N/A</v>
      </c>
      <c r="E1954" t="e">
        <f t="shared" si="61"/>
        <v>#N/A</v>
      </c>
      <c r="F1954" t="s">
        <v>82</v>
      </c>
      <c r="G1954" t="s">
        <v>68</v>
      </c>
      <c r="H1954" t="s">
        <v>4636</v>
      </c>
      <c r="I1954" t="s">
        <v>4637</v>
      </c>
      <c r="J1954" t="s">
        <v>88</v>
      </c>
      <c r="K1954">
        <v>1</v>
      </c>
      <c r="L1954">
        <v>-5.3626485910027402E-2</v>
      </c>
      <c r="M1954">
        <v>9.3143090927922501E-2</v>
      </c>
      <c r="N1954">
        <v>0.564788882074865</v>
      </c>
      <c r="O1954" t="s">
        <v>89</v>
      </c>
      <c r="P1954" t="s">
        <v>89</v>
      </c>
      <c r="Q1954" t="s">
        <v>89</v>
      </c>
      <c r="R1954" t="s">
        <v>89</v>
      </c>
      <c r="S1954" t="s">
        <v>89</v>
      </c>
      <c r="T1954" t="s">
        <v>89</v>
      </c>
      <c r="U1954" t="s">
        <v>89</v>
      </c>
      <c r="V1954" t="s">
        <v>89</v>
      </c>
      <c r="W1954" t="s">
        <v>89</v>
      </c>
      <c r="X1954" t="s">
        <v>89</v>
      </c>
      <c r="Y1954" t="s">
        <v>89</v>
      </c>
      <c r="Z1954" t="s">
        <v>89</v>
      </c>
      <c r="AA1954" t="s">
        <v>89</v>
      </c>
      <c r="AB1954" t="s">
        <v>89</v>
      </c>
      <c r="AC1954" t="s">
        <v>89</v>
      </c>
      <c r="AD1954" t="s">
        <v>89</v>
      </c>
      <c r="AE1954" t="s">
        <v>89</v>
      </c>
      <c r="AF1954" t="s">
        <v>89</v>
      </c>
      <c r="AG1954" t="s">
        <v>89</v>
      </c>
      <c r="AH1954" t="s">
        <v>89</v>
      </c>
      <c r="AI1954" t="s">
        <v>89</v>
      </c>
      <c r="AJ1954" t="s">
        <v>89</v>
      </c>
      <c r="AK1954" t="s">
        <v>89</v>
      </c>
      <c r="AL1954" t="s">
        <v>89</v>
      </c>
      <c r="AM1954" t="s">
        <v>89</v>
      </c>
      <c r="AN1954" t="s">
        <v>89</v>
      </c>
      <c r="AO1954" t="s">
        <v>89</v>
      </c>
      <c r="AP1954" t="s">
        <v>89</v>
      </c>
      <c r="AQ1954" t="s">
        <v>89</v>
      </c>
      <c r="AR1954" t="s">
        <v>89</v>
      </c>
      <c r="AS1954" t="s">
        <v>89</v>
      </c>
      <c r="AT1954" t="s">
        <v>89</v>
      </c>
      <c r="AU1954" t="s">
        <v>89</v>
      </c>
      <c r="AV1954" t="s">
        <v>89</v>
      </c>
      <c r="AW1954" t="s">
        <v>89</v>
      </c>
      <c r="AX1954" t="s">
        <v>89</v>
      </c>
      <c r="AY1954" t="s">
        <v>89</v>
      </c>
      <c r="AZ1954">
        <v>9.5549071597914106E-3</v>
      </c>
      <c r="BA1954">
        <v>1.0418850885497399</v>
      </c>
      <c r="BB1954">
        <v>0.94778605184053999</v>
      </c>
      <c r="BC1954">
        <v>1.13761500759333</v>
      </c>
      <c r="BD1954">
        <v>0.78963304287261604</v>
      </c>
      <c r="BE1954" t="s">
        <v>89</v>
      </c>
      <c r="BF1954" t="s">
        <v>89</v>
      </c>
      <c r="BG1954" t="s">
        <v>89</v>
      </c>
      <c r="BH1954" t="s">
        <v>89</v>
      </c>
      <c r="BI1954" t="s">
        <v>89</v>
      </c>
      <c r="BJ1954" t="s">
        <v>89</v>
      </c>
      <c r="BK1954" t="s">
        <v>89</v>
      </c>
      <c r="BL1954" t="s">
        <v>89</v>
      </c>
      <c r="BM1954" t="s">
        <v>89</v>
      </c>
      <c r="BN1954" t="s">
        <v>89</v>
      </c>
      <c r="BO1954" t="s">
        <v>89</v>
      </c>
      <c r="BP1954" t="s">
        <v>89</v>
      </c>
      <c r="BQ1954" t="s">
        <v>89</v>
      </c>
      <c r="BR1954" t="s">
        <v>89</v>
      </c>
      <c r="BS1954" t="s">
        <v>89</v>
      </c>
    </row>
    <row r="1955" spans="1:71" x14ac:dyDescent="0.35">
      <c r="A1955" t="str">
        <f t="shared" si="60"/>
        <v>ENSG00000232629_CD</v>
      </c>
      <c r="B1955" t="e">
        <f>VLOOKUP(A1955,[1]drug_targetprotein_gene!$E:$E,1,FALSE)</f>
        <v>#N/A</v>
      </c>
      <c r="C1955" t="s">
        <v>4638</v>
      </c>
      <c r="D1955" t="e">
        <f>VLOOKUP(C1955,[1]drug_targetprotein_gene!$C:$G,5,FALSE)</f>
        <v>#N/A</v>
      </c>
      <c r="E1955" t="e">
        <f t="shared" si="61"/>
        <v>#N/A</v>
      </c>
      <c r="F1955" t="s">
        <v>67</v>
      </c>
      <c r="G1955" t="s">
        <v>68</v>
      </c>
      <c r="H1955" t="s">
        <v>4639</v>
      </c>
      <c r="I1955" t="s">
        <v>4640</v>
      </c>
      <c r="J1955" t="s">
        <v>71</v>
      </c>
      <c r="K1955">
        <v>12</v>
      </c>
      <c r="L1955">
        <v>5.53079085997977E-2</v>
      </c>
      <c r="M1955">
        <v>2.3742543468144701E-2</v>
      </c>
      <c r="N1955">
        <v>1.9833365051223802E-2</v>
      </c>
      <c r="O1955" t="s">
        <v>72</v>
      </c>
      <c r="P1955">
        <v>12</v>
      </c>
      <c r="Q1955">
        <v>-9.6490956688540207E-3</v>
      </c>
      <c r="R1955">
        <v>9.1515594106134801E-2</v>
      </c>
      <c r="S1955">
        <v>0.918114317096278</v>
      </c>
      <c r="T1955" t="s">
        <v>73</v>
      </c>
      <c r="U1955">
        <v>12</v>
      </c>
      <c r="V1955">
        <v>2.7847966957668099E-2</v>
      </c>
      <c r="W1955">
        <v>1.9432080869510902E-2</v>
      </c>
      <c r="X1955">
        <v>0.15183143973007901</v>
      </c>
      <c r="Y1955" t="s">
        <v>74</v>
      </c>
      <c r="Z1955">
        <v>12</v>
      </c>
      <c r="AA1955">
        <v>3.4748939996748799E-3</v>
      </c>
      <c r="AB1955">
        <v>2.21479758432187E-2</v>
      </c>
      <c r="AC1955">
        <v>0.87817069781826795</v>
      </c>
      <c r="AD1955" t="s">
        <v>75</v>
      </c>
      <c r="AE1955">
        <v>12</v>
      </c>
      <c r="AF1955">
        <v>1.8169739304913401E-2</v>
      </c>
      <c r="AG1955">
        <v>4.0129890604039001E-2</v>
      </c>
      <c r="AH1955">
        <v>0.65951194803714797</v>
      </c>
      <c r="AI1955" t="s">
        <v>76</v>
      </c>
      <c r="AJ1955">
        <v>53.955830907714798</v>
      </c>
      <c r="AK1955">
        <v>11</v>
      </c>
      <c r="AL1955" s="1">
        <v>1.2024673931332801E-7</v>
      </c>
      <c r="AM1955">
        <v>2.4756732401622301E-2</v>
      </c>
      <c r="AN1955">
        <v>3.3631757248863102E-2</v>
      </c>
      <c r="AO1955">
        <v>0.47857419935108703</v>
      </c>
      <c r="AP1955" t="s">
        <v>77</v>
      </c>
      <c r="AQ1955">
        <v>5.53079085997977E-2</v>
      </c>
      <c r="AR1955">
        <v>2.3742543468144701E-2</v>
      </c>
      <c r="AS1955">
        <v>2.3294854097668201</v>
      </c>
      <c r="AT1955">
        <v>3.9905251065064998E-2</v>
      </c>
      <c r="AU1955" t="s">
        <v>78</v>
      </c>
      <c r="AV1955">
        <v>3.2667671899721799E-2</v>
      </c>
      <c r="AW1955">
        <v>2.04819624686438E-2</v>
      </c>
      <c r="AX1955">
        <v>1.59494833318503</v>
      </c>
      <c r="AY1955">
        <v>0.154753584795255</v>
      </c>
      <c r="AZ1955">
        <v>1.19723030625171</v>
      </c>
      <c r="BA1955">
        <v>-1541.83453632039</v>
      </c>
      <c r="BB1955">
        <v>1.05686598270603</v>
      </c>
      <c r="BC1955">
        <v>1.1072099514654199</v>
      </c>
      <c r="BD1955">
        <v>1.00881111475095</v>
      </c>
      <c r="BE1955">
        <v>0.99039730748533505</v>
      </c>
      <c r="BF1955">
        <v>1.1849747528865699</v>
      </c>
      <c r="BG1955">
        <v>0.82777023247523895</v>
      </c>
      <c r="BH1955">
        <v>1.0282393461813899</v>
      </c>
      <c r="BI1955">
        <v>1.0681571196149799</v>
      </c>
      <c r="BJ1955">
        <v>0.98981332766534402</v>
      </c>
      <c r="BK1955">
        <v>1.0034809384430701</v>
      </c>
      <c r="BL1955">
        <v>1.0480014051106401</v>
      </c>
      <c r="BM1955">
        <v>0.96085175927055899</v>
      </c>
      <c r="BN1955">
        <v>1.01833581333389</v>
      </c>
      <c r="BO1955">
        <v>1.1016668211790499</v>
      </c>
      <c r="BP1955">
        <v>0.94130803322963497</v>
      </c>
      <c r="BQ1955">
        <v>1.03320711842141</v>
      </c>
      <c r="BR1955">
        <v>1.0755286609647501</v>
      </c>
      <c r="BS1955">
        <v>0.99255090849844196</v>
      </c>
    </row>
    <row r="1956" spans="1:71" x14ac:dyDescent="0.35">
      <c r="A1956" t="str">
        <f t="shared" si="60"/>
        <v>ENSG00000232629_IBD</v>
      </c>
      <c r="B1956" t="e">
        <f>VLOOKUP(A1956,[1]drug_targetprotein_gene!$E:$E,1,FALSE)</f>
        <v>#N/A</v>
      </c>
      <c r="C1956" t="s">
        <v>4638</v>
      </c>
      <c r="D1956" t="e">
        <f>VLOOKUP(C1956,[1]drug_targetprotein_gene!$C:$G,5,FALSE)</f>
        <v>#N/A</v>
      </c>
      <c r="E1956" t="e">
        <f t="shared" si="61"/>
        <v>#N/A</v>
      </c>
      <c r="F1956" t="s">
        <v>79</v>
      </c>
      <c r="G1956" t="s">
        <v>68</v>
      </c>
      <c r="H1956" t="s">
        <v>4641</v>
      </c>
      <c r="I1956" t="s">
        <v>4642</v>
      </c>
      <c r="J1956" t="s">
        <v>71</v>
      </c>
      <c r="K1956">
        <v>12</v>
      </c>
      <c r="L1956">
        <v>-0.10557642724225701</v>
      </c>
      <c r="M1956">
        <v>2.8460184186922099E-2</v>
      </c>
      <c r="N1956">
        <v>2.0757174504907E-4</v>
      </c>
      <c r="O1956" t="s">
        <v>72</v>
      </c>
      <c r="P1956">
        <v>12</v>
      </c>
      <c r="Q1956">
        <v>-3.0811197067100799E-2</v>
      </c>
      <c r="R1956">
        <v>0.110739469671691</v>
      </c>
      <c r="S1956">
        <v>0.78650289327727796</v>
      </c>
      <c r="T1956" t="s">
        <v>73</v>
      </c>
      <c r="U1956">
        <v>12</v>
      </c>
      <c r="V1956">
        <v>-9.1897198992940604E-2</v>
      </c>
      <c r="W1956">
        <v>1.58839935905646E-2</v>
      </c>
      <c r="X1956" s="1">
        <v>7.22873735685533E-9</v>
      </c>
      <c r="Y1956" t="s">
        <v>74</v>
      </c>
      <c r="Z1956">
        <v>12</v>
      </c>
      <c r="AA1956">
        <v>-0.10137569421644101</v>
      </c>
      <c r="AB1956">
        <v>1.67579026671941E-2</v>
      </c>
      <c r="AC1956" s="1">
        <v>8.3158980601349394E-5</v>
      </c>
      <c r="AD1956" t="s">
        <v>75</v>
      </c>
      <c r="AE1956">
        <v>12</v>
      </c>
      <c r="AF1956">
        <v>-9.6716894754259694E-2</v>
      </c>
      <c r="AG1956">
        <v>2.0334821402495099E-2</v>
      </c>
      <c r="AH1956">
        <v>5.9370864682224602E-4</v>
      </c>
      <c r="AI1956" t="s">
        <v>76</v>
      </c>
      <c r="AJ1956">
        <v>113.17015731727101</v>
      </c>
      <c r="AK1956">
        <v>11</v>
      </c>
      <c r="AL1956" s="1">
        <v>4.2560964476873901E-19</v>
      </c>
      <c r="AM1956">
        <v>-2.84952913946591E-2</v>
      </c>
      <c r="AN1956">
        <v>4.0718283691329703E-2</v>
      </c>
      <c r="AO1956">
        <v>0.49999786437564597</v>
      </c>
      <c r="AP1956" t="s">
        <v>77</v>
      </c>
      <c r="AQ1956">
        <v>-0.10557642724225701</v>
      </c>
      <c r="AR1956">
        <v>2.8460184186922099E-2</v>
      </c>
      <c r="AS1956">
        <v>-3.7096185516175102</v>
      </c>
      <c r="AT1956">
        <v>3.4434402786532601E-3</v>
      </c>
      <c r="AU1956" t="s">
        <v>78</v>
      </c>
      <c r="AV1956">
        <v>-9.43279161683762E-2</v>
      </c>
      <c r="AW1956">
        <v>1.1243213562138799E-2</v>
      </c>
      <c r="AX1956">
        <v>-8.3897646920114504</v>
      </c>
      <c r="AY1956" s="1">
        <v>3.09573554368439E-5</v>
      </c>
      <c r="AZ1956">
        <v>1.19723030625171</v>
      </c>
      <c r="BA1956">
        <v>-1541.83453632039</v>
      </c>
      <c r="BB1956">
        <v>0.89980570055051801</v>
      </c>
      <c r="BC1956">
        <v>0.95142495435816898</v>
      </c>
      <c r="BD1956">
        <v>0.85098703269707499</v>
      </c>
      <c r="BE1956">
        <v>0.96965863018791298</v>
      </c>
      <c r="BF1956">
        <v>1.20470914394713</v>
      </c>
      <c r="BG1956">
        <v>0.78046876611004201</v>
      </c>
      <c r="BH1956">
        <v>0.91219891969275801</v>
      </c>
      <c r="BI1956">
        <v>0.94104476240330204</v>
      </c>
      <c r="BJ1956">
        <v>0.88423728852551597</v>
      </c>
      <c r="BK1956">
        <v>0.90359349425870195</v>
      </c>
      <c r="BL1956">
        <v>0.93376525530853904</v>
      </c>
      <c r="BM1956">
        <v>0.87439664115245397</v>
      </c>
      <c r="BN1956">
        <v>0.90781297637250702</v>
      </c>
      <c r="BO1956">
        <v>0.94472571262927996</v>
      </c>
      <c r="BP1956">
        <v>0.87234251069199498</v>
      </c>
      <c r="BQ1956">
        <v>0.909984314740789</v>
      </c>
      <c r="BR1956">
        <v>0.93025994830374004</v>
      </c>
      <c r="BS1956">
        <v>0.89015060208083696</v>
      </c>
    </row>
    <row r="1957" spans="1:71" x14ac:dyDescent="0.35">
      <c r="A1957" t="str">
        <f t="shared" si="60"/>
        <v>ENSG00000232629_UC</v>
      </c>
      <c r="B1957" t="e">
        <f>VLOOKUP(A1957,[1]drug_targetprotein_gene!$E:$E,1,FALSE)</f>
        <v>#N/A</v>
      </c>
      <c r="C1957" t="s">
        <v>4638</v>
      </c>
      <c r="D1957" t="e">
        <f>VLOOKUP(C1957,[1]drug_targetprotein_gene!$C:$G,5,FALSE)</f>
        <v>#N/A</v>
      </c>
      <c r="E1957" t="e">
        <f t="shared" si="61"/>
        <v>#N/A</v>
      </c>
      <c r="F1957" t="s">
        <v>82</v>
      </c>
      <c r="G1957" t="s">
        <v>68</v>
      </c>
      <c r="H1957" t="s">
        <v>4643</v>
      </c>
      <c r="I1957" t="s">
        <v>4644</v>
      </c>
      <c r="J1957" t="s">
        <v>71</v>
      </c>
      <c r="K1957">
        <v>12</v>
      </c>
      <c r="L1957">
        <v>-0.26590583902124298</v>
      </c>
      <c r="M1957">
        <v>4.40569210059727E-2</v>
      </c>
      <c r="N1957" s="1">
        <v>1.5846471845932799E-9</v>
      </c>
      <c r="O1957" t="s">
        <v>72</v>
      </c>
      <c r="P1957">
        <v>12</v>
      </c>
      <c r="Q1957">
        <v>-4.0045255526190399E-2</v>
      </c>
      <c r="R1957">
        <v>0.15939949386805</v>
      </c>
      <c r="S1957">
        <v>0.80672660447917299</v>
      </c>
      <c r="T1957" t="s">
        <v>73</v>
      </c>
      <c r="U1957">
        <v>12</v>
      </c>
      <c r="V1957">
        <v>-0.22726251846188</v>
      </c>
      <c r="W1957">
        <v>2.3886379886663901E-2</v>
      </c>
      <c r="X1957" s="1">
        <v>1.8291574236996801E-21</v>
      </c>
      <c r="Y1957" t="s">
        <v>74</v>
      </c>
      <c r="Z1957">
        <v>12</v>
      </c>
      <c r="AA1957">
        <v>-0.23228434625780001</v>
      </c>
      <c r="AB1957">
        <v>2.72943974244187E-2</v>
      </c>
      <c r="AC1957" s="1">
        <v>3.61115177990737E-6</v>
      </c>
      <c r="AD1957" t="s">
        <v>75</v>
      </c>
      <c r="AE1957">
        <v>12</v>
      </c>
      <c r="AF1957">
        <v>-0.24782235692905999</v>
      </c>
      <c r="AG1957">
        <v>3.3251819064127698E-2</v>
      </c>
      <c r="AH1957" s="1">
        <v>1.27264602176452E-5</v>
      </c>
      <c r="AI1957" t="s">
        <v>76</v>
      </c>
      <c r="AJ1957">
        <v>172.76124731266799</v>
      </c>
      <c r="AK1957">
        <v>11</v>
      </c>
      <c r="AL1957" s="1">
        <v>3.18668811188675E-31</v>
      </c>
      <c r="AM1957">
        <v>-8.6222884397906499E-2</v>
      </c>
      <c r="AN1957">
        <v>5.8710398572835797E-2</v>
      </c>
      <c r="AO1957">
        <v>0.17267815403822601</v>
      </c>
      <c r="AP1957" t="s">
        <v>77</v>
      </c>
      <c r="AQ1957">
        <v>-0.26590583902124298</v>
      </c>
      <c r="AR1957">
        <v>4.40569210059727E-2</v>
      </c>
      <c r="AS1957">
        <v>-6.0355066343650101</v>
      </c>
      <c r="AT1957" s="1">
        <v>8.4831165770004902E-5</v>
      </c>
      <c r="AU1957" t="s">
        <v>78</v>
      </c>
      <c r="AV1957">
        <v>-0.24668049074044601</v>
      </c>
      <c r="AW1957">
        <v>1.44936345541065E-2</v>
      </c>
      <c r="AX1957">
        <v>-17.019919318343401</v>
      </c>
      <c r="AY1957" s="1">
        <v>1.44196886800266E-7</v>
      </c>
      <c r="AZ1957">
        <v>1.19723030625171</v>
      </c>
      <c r="BA1957">
        <v>-1541.83453632039</v>
      </c>
      <c r="BB1957">
        <v>0.76651129955726405</v>
      </c>
      <c r="BC1957">
        <v>0.83564259617184899</v>
      </c>
      <c r="BD1957">
        <v>0.70309911802071401</v>
      </c>
      <c r="BE1957">
        <v>0.96074595910455995</v>
      </c>
      <c r="BF1957">
        <v>1.3130829279363501</v>
      </c>
      <c r="BG1957">
        <v>0.70295087865195405</v>
      </c>
      <c r="BH1957">
        <v>0.79671160333000401</v>
      </c>
      <c r="BI1957">
        <v>0.83489842028567196</v>
      </c>
      <c r="BJ1957">
        <v>0.76027138566566799</v>
      </c>
      <c r="BK1957">
        <v>0.79272068409680096</v>
      </c>
      <c r="BL1957">
        <v>0.83628373520092003</v>
      </c>
      <c r="BM1957">
        <v>0.75142688604833796</v>
      </c>
      <c r="BN1957">
        <v>0.78049858112845905</v>
      </c>
      <c r="BO1957">
        <v>0.83306068230503605</v>
      </c>
      <c r="BP1957">
        <v>0.73125289439656904</v>
      </c>
      <c r="BQ1957">
        <v>0.78139031509205004</v>
      </c>
      <c r="BR1957">
        <v>0.80390597190091295</v>
      </c>
      <c r="BS1957">
        <v>0.75950527283172198</v>
      </c>
    </row>
    <row r="1958" spans="1:71" x14ac:dyDescent="0.35">
      <c r="A1958" t="str">
        <f t="shared" si="60"/>
        <v>ENSG00000232859_CD</v>
      </c>
      <c r="B1958" t="e">
        <f>VLOOKUP(A1958,[1]drug_targetprotein_gene!$E:$E,1,FALSE)</f>
        <v>#N/A</v>
      </c>
      <c r="C1958" t="s">
        <v>4645</v>
      </c>
      <c r="D1958" t="e">
        <f>VLOOKUP(C1958,[1]drug_targetprotein_gene!$C:$G,5,FALSE)</f>
        <v>#N/A</v>
      </c>
      <c r="E1958" t="e">
        <f t="shared" si="61"/>
        <v>#N/A</v>
      </c>
      <c r="F1958" t="s">
        <v>67</v>
      </c>
      <c r="G1958" t="s">
        <v>68</v>
      </c>
      <c r="H1958" t="s">
        <v>4646</v>
      </c>
      <c r="I1958" t="s">
        <v>4647</v>
      </c>
      <c r="J1958" t="s">
        <v>88</v>
      </c>
      <c r="K1958">
        <v>1</v>
      </c>
      <c r="L1958">
        <v>-1.7900780684683398E-2</v>
      </c>
      <c r="M1958">
        <v>6.35709097556372E-2</v>
      </c>
      <c r="N1958">
        <v>0.77825974001399201</v>
      </c>
      <c r="O1958" t="s">
        <v>89</v>
      </c>
      <c r="P1958" t="s">
        <v>89</v>
      </c>
      <c r="Q1958" t="s">
        <v>89</v>
      </c>
      <c r="R1958" t="s">
        <v>89</v>
      </c>
      <c r="S1958" t="s">
        <v>89</v>
      </c>
      <c r="T1958" t="s">
        <v>89</v>
      </c>
      <c r="U1958" t="s">
        <v>89</v>
      </c>
      <c r="V1958" t="s">
        <v>89</v>
      </c>
      <c r="W1958" t="s">
        <v>89</v>
      </c>
      <c r="X1958" t="s">
        <v>89</v>
      </c>
      <c r="Y1958" t="s">
        <v>89</v>
      </c>
      <c r="Z1958" t="s">
        <v>89</v>
      </c>
      <c r="AA1958" t="s">
        <v>89</v>
      </c>
      <c r="AB1958" t="s">
        <v>89</v>
      </c>
      <c r="AC1958" t="s">
        <v>89</v>
      </c>
      <c r="AD1958" t="s">
        <v>89</v>
      </c>
      <c r="AE1958" t="s">
        <v>89</v>
      </c>
      <c r="AF1958" t="s">
        <v>89</v>
      </c>
      <c r="AG1958" t="s">
        <v>89</v>
      </c>
      <c r="AH1958" t="s">
        <v>89</v>
      </c>
      <c r="AI1958" t="s">
        <v>89</v>
      </c>
      <c r="AJ1958" t="s">
        <v>89</v>
      </c>
      <c r="AK1958" t="s">
        <v>89</v>
      </c>
      <c r="AL1958" t="s">
        <v>89</v>
      </c>
      <c r="AM1958" t="s">
        <v>89</v>
      </c>
      <c r="AN1958" t="s">
        <v>89</v>
      </c>
      <c r="AO1958" t="s">
        <v>89</v>
      </c>
      <c r="AP1958" t="s">
        <v>89</v>
      </c>
      <c r="AQ1958" t="s">
        <v>89</v>
      </c>
      <c r="AR1958" t="s">
        <v>89</v>
      </c>
      <c r="AS1958" t="s">
        <v>89</v>
      </c>
      <c r="AT1958" t="s">
        <v>89</v>
      </c>
      <c r="AU1958" t="s">
        <v>89</v>
      </c>
      <c r="AV1958" t="s">
        <v>89</v>
      </c>
      <c r="AW1958" t="s">
        <v>89</v>
      </c>
      <c r="AX1958" t="s">
        <v>89</v>
      </c>
      <c r="AY1958" t="s">
        <v>89</v>
      </c>
      <c r="AZ1958">
        <v>1.8828782542780299E-2</v>
      </c>
      <c r="BA1958">
        <v>2.8401361217599899</v>
      </c>
      <c r="BB1958">
        <v>0.98225848653805004</v>
      </c>
      <c r="BC1958">
        <v>1.1125984243117499</v>
      </c>
      <c r="BD1958">
        <v>0.86718775911700896</v>
      </c>
      <c r="BE1958" t="s">
        <v>89</v>
      </c>
      <c r="BF1958" t="s">
        <v>89</v>
      </c>
      <c r="BG1958" t="s">
        <v>89</v>
      </c>
      <c r="BH1958" t="s">
        <v>89</v>
      </c>
      <c r="BI1958" t="s">
        <v>89</v>
      </c>
      <c r="BJ1958" t="s">
        <v>89</v>
      </c>
      <c r="BK1958" t="s">
        <v>89</v>
      </c>
      <c r="BL1958" t="s">
        <v>89</v>
      </c>
      <c r="BM1958" t="s">
        <v>89</v>
      </c>
      <c r="BN1958" t="s">
        <v>89</v>
      </c>
      <c r="BO1958" t="s">
        <v>89</v>
      </c>
      <c r="BP1958" t="s">
        <v>89</v>
      </c>
      <c r="BQ1958" t="s">
        <v>89</v>
      </c>
      <c r="BR1958" t="s">
        <v>89</v>
      </c>
      <c r="BS1958" t="s">
        <v>89</v>
      </c>
    </row>
    <row r="1959" spans="1:71" x14ac:dyDescent="0.35">
      <c r="A1959" t="str">
        <f t="shared" si="60"/>
        <v>ENSG00000232859_IBD</v>
      </c>
      <c r="B1959" t="e">
        <f>VLOOKUP(A1959,[1]drug_targetprotein_gene!$E:$E,1,FALSE)</f>
        <v>#N/A</v>
      </c>
      <c r="C1959" t="s">
        <v>4645</v>
      </c>
      <c r="D1959" t="e">
        <f>VLOOKUP(C1959,[1]drug_targetprotein_gene!$C:$G,5,FALSE)</f>
        <v>#N/A</v>
      </c>
      <c r="E1959" t="e">
        <f t="shared" si="61"/>
        <v>#N/A</v>
      </c>
      <c r="F1959" t="s">
        <v>79</v>
      </c>
      <c r="G1959" t="s">
        <v>68</v>
      </c>
      <c r="H1959" t="s">
        <v>4648</v>
      </c>
      <c r="I1959" t="s">
        <v>4649</v>
      </c>
      <c r="J1959" t="s">
        <v>88</v>
      </c>
      <c r="K1959">
        <v>1</v>
      </c>
      <c r="L1959">
        <v>-1.6475952484752601E-2</v>
      </c>
      <c r="M1959">
        <v>5.2590005838281002E-2</v>
      </c>
      <c r="N1959">
        <v>0.75405991991878496</v>
      </c>
      <c r="O1959" t="s">
        <v>89</v>
      </c>
      <c r="P1959" t="s">
        <v>89</v>
      </c>
      <c r="Q1959" t="s">
        <v>89</v>
      </c>
      <c r="R1959" t="s">
        <v>89</v>
      </c>
      <c r="S1959" t="s">
        <v>89</v>
      </c>
      <c r="T1959" t="s">
        <v>89</v>
      </c>
      <c r="U1959" t="s">
        <v>89</v>
      </c>
      <c r="V1959" t="s">
        <v>89</v>
      </c>
      <c r="W1959" t="s">
        <v>89</v>
      </c>
      <c r="X1959" t="s">
        <v>89</v>
      </c>
      <c r="Y1959" t="s">
        <v>89</v>
      </c>
      <c r="Z1959" t="s">
        <v>89</v>
      </c>
      <c r="AA1959" t="s">
        <v>89</v>
      </c>
      <c r="AB1959" t="s">
        <v>89</v>
      </c>
      <c r="AC1959" t="s">
        <v>89</v>
      </c>
      <c r="AD1959" t="s">
        <v>89</v>
      </c>
      <c r="AE1959" t="s">
        <v>89</v>
      </c>
      <c r="AF1959" t="s">
        <v>89</v>
      </c>
      <c r="AG1959" t="s">
        <v>89</v>
      </c>
      <c r="AH1959" t="s">
        <v>89</v>
      </c>
      <c r="AI1959" t="s">
        <v>89</v>
      </c>
      <c r="AJ1959" t="s">
        <v>89</v>
      </c>
      <c r="AK1959" t="s">
        <v>89</v>
      </c>
      <c r="AL1959" t="s">
        <v>89</v>
      </c>
      <c r="AM1959" t="s">
        <v>89</v>
      </c>
      <c r="AN1959" t="s">
        <v>89</v>
      </c>
      <c r="AO1959" t="s">
        <v>89</v>
      </c>
      <c r="AP1959" t="s">
        <v>89</v>
      </c>
      <c r="AQ1959" t="s">
        <v>89</v>
      </c>
      <c r="AR1959" t="s">
        <v>89</v>
      </c>
      <c r="AS1959" t="s">
        <v>89</v>
      </c>
      <c r="AT1959" t="s">
        <v>89</v>
      </c>
      <c r="AU1959" t="s">
        <v>89</v>
      </c>
      <c r="AV1959" t="s">
        <v>89</v>
      </c>
      <c r="AW1959" t="s">
        <v>89</v>
      </c>
      <c r="AX1959" t="s">
        <v>89</v>
      </c>
      <c r="AY1959" t="s">
        <v>89</v>
      </c>
      <c r="AZ1959">
        <v>1.8828782542780299E-2</v>
      </c>
      <c r="BA1959">
        <v>2.8401361217599899</v>
      </c>
      <c r="BB1959">
        <v>0.98365903366186802</v>
      </c>
      <c r="BC1959">
        <v>1.09046090878244</v>
      </c>
      <c r="BD1959">
        <v>0.88731754317077405</v>
      </c>
      <c r="BE1959" t="s">
        <v>89</v>
      </c>
      <c r="BF1959" t="s">
        <v>89</v>
      </c>
      <c r="BG1959" t="s">
        <v>89</v>
      </c>
      <c r="BH1959" t="s">
        <v>89</v>
      </c>
      <c r="BI1959" t="s">
        <v>89</v>
      </c>
      <c r="BJ1959" t="s">
        <v>89</v>
      </c>
      <c r="BK1959" t="s">
        <v>89</v>
      </c>
      <c r="BL1959" t="s">
        <v>89</v>
      </c>
      <c r="BM1959" t="s">
        <v>89</v>
      </c>
      <c r="BN1959" t="s">
        <v>89</v>
      </c>
      <c r="BO1959" t="s">
        <v>89</v>
      </c>
      <c r="BP1959" t="s">
        <v>89</v>
      </c>
      <c r="BQ1959" t="s">
        <v>89</v>
      </c>
      <c r="BR1959" t="s">
        <v>89</v>
      </c>
      <c r="BS1959" t="s">
        <v>89</v>
      </c>
    </row>
    <row r="1960" spans="1:71" x14ac:dyDescent="0.35">
      <c r="A1960" t="str">
        <f t="shared" si="60"/>
        <v>ENSG00000232859_UC</v>
      </c>
      <c r="B1960" t="e">
        <f>VLOOKUP(A1960,[1]drug_targetprotein_gene!$E:$E,1,FALSE)</f>
        <v>#N/A</v>
      </c>
      <c r="C1960" t="s">
        <v>4645</v>
      </c>
      <c r="D1960" t="e">
        <f>VLOOKUP(C1960,[1]drug_targetprotein_gene!$C:$G,5,FALSE)</f>
        <v>#N/A</v>
      </c>
      <c r="E1960" t="e">
        <f t="shared" si="61"/>
        <v>#N/A</v>
      </c>
      <c r="F1960" t="s">
        <v>82</v>
      </c>
      <c r="G1960" t="s">
        <v>68</v>
      </c>
      <c r="H1960" t="s">
        <v>4650</v>
      </c>
      <c r="I1960" t="s">
        <v>4651</v>
      </c>
      <c r="J1960" t="s">
        <v>88</v>
      </c>
      <c r="K1960">
        <v>1</v>
      </c>
      <c r="L1960">
        <v>-2.23303235549243E-2</v>
      </c>
      <c r="M1960">
        <v>6.6066615525153097E-2</v>
      </c>
      <c r="N1960">
        <v>0.73536538343398505</v>
      </c>
      <c r="O1960" t="s">
        <v>89</v>
      </c>
      <c r="P1960" t="s">
        <v>89</v>
      </c>
      <c r="Q1960" t="s">
        <v>89</v>
      </c>
      <c r="R1960" t="s">
        <v>89</v>
      </c>
      <c r="S1960" t="s">
        <v>89</v>
      </c>
      <c r="T1960" t="s">
        <v>89</v>
      </c>
      <c r="U1960" t="s">
        <v>89</v>
      </c>
      <c r="V1960" t="s">
        <v>89</v>
      </c>
      <c r="W1960" t="s">
        <v>89</v>
      </c>
      <c r="X1960" t="s">
        <v>89</v>
      </c>
      <c r="Y1960" t="s">
        <v>89</v>
      </c>
      <c r="Z1960" t="s">
        <v>89</v>
      </c>
      <c r="AA1960" t="s">
        <v>89</v>
      </c>
      <c r="AB1960" t="s">
        <v>89</v>
      </c>
      <c r="AC1960" t="s">
        <v>89</v>
      </c>
      <c r="AD1960" t="s">
        <v>89</v>
      </c>
      <c r="AE1960" t="s">
        <v>89</v>
      </c>
      <c r="AF1960" t="s">
        <v>89</v>
      </c>
      <c r="AG1960" t="s">
        <v>89</v>
      </c>
      <c r="AH1960" t="s">
        <v>89</v>
      </c>
      <c r="AI1960" t="s">
        <v>89</v>
      </c>
      <c r="AJ1960" t="s">
        <v>89</v>
      </c>
      <c r="AK1960" t="s">
        <v>89</v>
      </c>
      <c r="AL1960" t="s">
        <v>89</v>
      </c>
      <c r="AM1960" t="s">
        <v>89</v>
      </c>
      <c r="AN1960" t="s">
        <v>89</v>
      </c>
      <c r="AO1960" t="s">
        <v>89</v>
      </c>
      <c r="AP1960" t="s">
        <v>89</v>
      </c>
      <c r="AQ1960" t="s">
        <v>89</v>
      </c>
      <c r="AR1960" t="s">
        <v>89</v>
      </c>
      <c r="AS1960" t="s">
        <v>89</v>
      </c>
      <c r="AT1960" t="s">
        <v>89</v>
      </c>
      <c r="AU1960" t="s">
        <v>89</v>
      </c>
      <c r="AV1960" t="s">
        <v>89</v>
      </c>
      <c r="AW1960" t="s">
        <v>89</v>
      </c>
      <c r="AX1960" t="s">
        <v>89</v>
      </c>
      <c r="AY1960" t="s">
        <v>89</v>
      </c>
      <c r="AZ1960">
        <v>1.8828782542780299E-2</v>
      </c>
      <c r="BA1960">
        <v>2.8401361217599899</v>
      </c>
      <c r="BB1960">
        <v>0.97791715262300405</v>
      </c>
      <c r="BC1960">
        <v>1.11311260855286</v>
      </c>
      <c r="BD1960">
        <v>0.85914214792480303</v>
      </c>
      <c r="BE1960" t="s">
        <v>89</v>
      </c>
      <c r="BF1960" t="s">
        <v>89</v>
      </c>
      <c r="BG1960" t="s">
        <v>89</v>
      </c>
      <c r="BH1960" t="s">
        <v>89</v>
      </c>
      <c r="BI1960" t="s">
        <v>89</v>
      </c>
      <c r="BJ1960" t="s">
        <v>89</v>
      </c>
      <c r="BK1960" t="s">
        <v>89</v>
      </c>
      <c r="BL1960" t="s">
        <v>89</v>
      </c>
      <c r="BM1960" t="s">
        <v>89</v>
      </c>
      <c r="BN1960" t="s">
        <v>89</v>
      </c>
      <c r="BO1960" t="s">
        <v>89</v>
      </c>
      <c r="BP1960" t="s">
        <v>89</v>
      </c>
      <c r="BQ1960" t="s">
        <v>89</v>
      </c>
      <c r="BR1960" t="s">
        <v>89</v>
      </c>
      <c r="BS1960" t="s">
        <v>89</v>
      </c>
    </row>
    <row r="1961" spans="1:71" x14ac:dyDescent="0.35">
      <c r="A1961" t="str">
        <f t="shared" si="60"/>
        <v>ENSG00000232860_CD</v>
      </c>
      <c r="B1961" t="e">
        <f>VLOOKUP(A1961,[1]drug_targetprotein_gene!$E:$E,1,FALSE)</f>
        <v>#N/A</v>
      </c>
      <c r="C1961" t="s">
        <v>4652</v>
      </c>
      <c r="D1961" t="e">
        <f>VLOOKUP(C1961,[1]drug_targetprotein_gene!$C:$G,5,FALSE)</f>
        <v>#N/A</v>
      </c>
      <c r="E1961" t="e">
        <f t="shared" si="61"/>
        <v>#N/A</v>
      </c>
      <c r="F1961" t="s">
        <v>67</v>
      </c>
      <c r="G1961" t="s">
        <v>68</v>
      </c>
      <c r="H1961" t="s">
        <v>4653</v>
      </c>
      <c r="I1961" t="s">
        <v>4654</v>
      </c>
      <c r="J1961" t="s">
        <v>88</v>
      </c>
      <c r="K1961">
        <v>1</v>
      </c>
      <c r="L1961">
        <v>1.85013604155451E-2</v>
      </c>
      <c r="M1961">
        <v>4.5061921700931699E-2</v>
      </c>
      <c r="N1961">
        <v>0.68138319072459796</v>
      </c>
      <c r="O1961" t="s">
        <v>89</v>
      </c>
      <c r="P1961" t="s">
        <v>89</v>
      </c>
      <c r="Q1961" t="s">
        <v>89</v>
      </c>
      <c r="R1961" t="s">
        <v>89</v>
      </c>
      <c r="S1961" t="s">
        <v>89</v>
      </c>
      <c r="T1961" t="s">
        <v>89</v>
      </c>
      <c r="U1961" t="s">
        <v>89</v>
      </c>
      <c r="V1961" t="s">
        <v>89</v>
      </c>
      <c r="W1961" t="s">
        <v>89</v>
      </c>
      <c r="X1961" t="s">
        <v>89</v>
      </c>
      <c r="Y1961" t="s">
        <v>89</v>
      </c>
      <c r="Z1961" t="s">
        <v>89</v>
      </c>
      <c r="AA1961" t="s">
        <v>89</v>
      </c>
      <c r="AB1961" t="s">
        <v>89</v>
      </c>
      <c r="AC1961" t="s">
        <v>89</v>
      </c>
      <c r="AD1961" t="s">
        <v>89</v>
      </c>
      <c r="AE1961" t="s">
        <v>89</v>
      </c>
      <c r="AF1961" t="s">
        <v>89</v>
      </c>
      <c r="AG1961" t="s">
        <v>89</v>
      </c>
      <c r="AH1961" t="s">
        <v>89</v>
      </c>
      <c r="AI1961" t="s">
        <v>89</v>
      </c>
      <c r="AJ1961" t="s">
        <v>89</v>
      </c>
      <c r="AK1961" t="s">
        <v>89</v>
      </c>
      <c r="AL1961" t="s">
        <v>89</v>
      </c>
      <c r="AM1961" t="s">
        <v>89</v>
      </c>
      <c r="AN1961" t="s">
        <v>89</v>
      </c>
      <c r="AO1961" t="s">
        <v>89</v>
      </c>
      <c r="AP1961" t="s">
        <v>89</v>
      </c>
      <c r="AQ1961" t="s">
        <v>89</v>
      </c>
      <c r="AR1961" t="s">
        <v>89</v>
      </c>
      <c r="AS1961" t="s">
        <v>89</v>
      </c>
      <c r="AT1961" t="s">
        <v>89</v>
      </c>
      <c r="AU1961" t="s">
        <v>89</v>
      </c>
      <c r="AV1961" t="s">
        <v>89</v>
      </c>
      <c r="AW1961" t="s">
        <v>89</v>
      </c>
      <c r="AX1961" t="s">
        <v>89</v>
      </c>
      <c r="AY1961" t="s">
        <v>89</v>
      </c>
      <c r="AZ1961">
        <v>3.6661779441439599E-2</v>
      </c>
      <c r="BA1961">
        <v>2.6259342020008201</v>
      </c>
      <c r="BB1961">
        <v>1.0186735709879899</v>
      </c>
      <c r="BC1961">
        <v>1.1127369787152399</v>
      </c>
      <c r="BD1961">
        <v>0.93256166019354303</v>
      </c>
      <c r="BE1961" t="s">
        <v>89</v>
      </c>
      <c r="BF1961" t="s">
        <v>89</v>
      </c>
      <c r="BG1961" t="s">
        <v>89</v>
      </c>
      <c r="BH1961" t="s">
        <v>89</v>
      </c>
      <c r="BI1961" t="s">
        <v>89</v>
      </c>
      <c r="BJ1961" t="s">
        <v>89</v>
      </c>
      <c r="BK1961" t="s">
        <v>89</v>
      </c>
      <c r="BL1961" t="s">
        <v>89</v>
      </c>
      <c r="BM1961" t="s">
        <v>89</v>
      </c>
      <c r="BN1961" t="s">
        <v>89</v>
      </c>
      <c r="BO1961" t="s">
        <v>89</v>
      </c>
      <c r="BP1961" t="s">
        <v>89</v>
      </c>
      <c r="BQ1961" t="s">
        <v>89</v>
      </c>
      <c r="BR1961" t="s">
        <v>89</v>
      </c>
      <c r="BS1961" t="s">
        <v>89</v>
      </c>
    </row>
    <row r="1962" spans="1:71" x14ac:dyDescent="0.35">
      <c r="A1962" t="str">
        <f t="shared" si="60"/>
        <v>ENSG00000232860_IBD</v>
      </c>
      <c r="B1962" t="e">
        <f>VLOOKUP(A1962,[1]drug_targetprotein_gene!$E:$E,1,FALSE)</f>
        <v>#N/A</v>
      </c>
      <c r="C1962" t="s">
        <v>4652</v>
      </c>
      <c r="D1962" t="e">
        <f>VLOOKUP(C1962,[1]drug_targetprotein_gene!$C:$G,5,FALSE)</f>
        <v>#N/A</v>
      </c>
      <c r="E1962" t="e">
        <f t="shared" si="61"/>
        <v>#N/A</v>
      </c>
      <c r="F1962" t="s">
        <v>79</v>
      </c>
      <c r="G1962" t="s">
        <v>68</v>
      </c>
      <c r="H1962" t="s">
        <v>4655</v>
      </c>
      <c r="I1962" t="s">
        <v>4656</v>
      </c>
      <c r="J1962" t="s">
        <v>88</v>
      </c>
      <c r="K1962">
        <v>1</v>
      </c>
      <c r="L1962">
        <v>4.6147671773681197E-2</v>
      </c>
      <c r="M1962">
        <v>3.7453999236372798E-2</v>
      </c>
      <c r="N1962">
        <v>0.217905754909822</v>
      </c>
      <c r="O1962" t="s">
        <v>89</v>
      </c>
      <c r="P1962" t="s">
        <v>89</v>
      </c>
      <c r="Q1962" t="s">
        <v>89</v>
      </c>
      <c r="R1962" t="s">
        <v>89</v>
      </c>
      <c r="S1962" t="s">
        <v>89</v>
      </c>
      <c r="T1962" t="s">
        <v>89</v>
      </c>
      <c r="U1962" t="s">
        <v>89</v>
      </c>
      <c r="V1962" t="s">
        <v>89</v>
      </c>
      <c r="W1962" t="s">
        <v>89</v>
      </c>
      <c r="X1962" t="s">
        <v>89</v>
      </c>
      <c r="Y1962" t="s">
        <v>89</v>
      </c>
      <c r="Z1962" t="s">
        <v>89</v>
      </c>
      <c r="AA1962" t="s">
        <v>89</v>
      </c>
      <c r="AB1962" t="s">
        <v>89</v>
      </c>
      <c r="AC1962" t="s">
        <v>89</v>
      </c>
      <c r="AD1962" t="s">
        <v>89</v>
      </c>
      <c r="AE1962" t="s">
        <v>89</v>
      </c>
      <c r="AF1962" t="s">
        <v>89</v>
      </c>
      <c r="AG1962" t="s">
        <v>89</v>
      </c>
      <c r="AH1962" t="s">
        <v>89</v>
      </c>
      <c r="AI1962" t="s">
        <v>89</v>
      </c>
      <c r="AJ1962" t="s">
        <v>89</v>
      </c>
      <c r="AK1962" t="s">
        <v>89</v>
      </c>
      <c r="AL1962" t="s">
        <v>89</v>
      </c>
      <c r="AM1962" t="s">
        <v>89</v>
      </c>
      <c r="AN1962" t="s">
        <v>89</v>
      </c>
      <c r="AO1962" t="s">
        <v>89</v>
      </c>
      <c r="AP1962" t="s">
        <v>89</v>
      </c>
      <c r="AQ1962" t="s">
        <v>89</v>
      </c>
      <c r="AR1962" t="s">
        <v>89</v>
      </c>
      <c r="AS1962" t="s">
        <v>89</v>
      </c>
      <c r="AT1962" t="s">
        <v>89</v>
      </c>
      <c r="AU1962" t="s">
        <v>89</v>
      </c>
      <c r="AV1962" t="s">
        <v>89</v>
      </c>
      <c r="AW1962" t="s">
        <v>89</v>
      </c>
      <c r="AX1962" t="s">
        <v>89</v>
      </c>
      <c r="AY1962" t="s">
        <v>89</v>
      </c>
      <c r="AZ1962">
        <v>3.6661779441439599E-2</v>
      </c>
      <c r="BA1962">
        <v>2.6259342020008201</v>
      </c>
      <c r="BB1962">
        <v>1.04722904570969</v>
      </c>
      <c r="BC1962">
        <v>1.12699805617386</v>
      </c>
      <c r="BD1962">
        <v>0.97310609203823195</v>
      </c>
      <c r="BE1962" t="s">
        <v>89</v>
      </c>
      <c r="BF1962" t="s">
        <v>89</v>
      </c>
      <c r="BG1962" t="s">
        <v>89</v>
      </c>
      <c r="BH1962" t="s">
        <v>89</v>
      </c>
      <c r="BI1962" t="s">
        <v>89</v>
      </c>
      <c r="BJ1962" t="s">
        <v>89</v>
      </c>
      <c r="BK1962" t="s">
        <v>89</v>
      </c>
      <c r="BL1962" t="s">
        <v>89</v>
      </c>
      <c r="BM1962" t="s">
        <v>89</v>
      </c>
      <c r="BN1962" t="s">
        <v>89</v>
      </c>
      <c r="BO1962" t="s">
        <v>89</v>
      </c>
      <c r="BP1962" t="s">
        <v>89</v>
      </c>
      <c r="BQ1962" t="s">
        <v>89</v>
      </c>
      <c r="BR1962" t="s">
        <v>89</v>
      </c>
      <c r="BS1962" t="s">
        <v>89</v>
      </c>
    </row>
    <row r="1963" spans="1:71" x14ac:dyDescent="0.35">
      <c r="A1963" t="str">
        <f t="shared" si="60"/>
        <v>ENSG00000232860_UC</v>
      </c>
      <c r="B1963" t="e">
        <f>VLOOKUP(A1963,[1]drug_targetprotein_gene!$E:$E,1,FALSE)</f>
        <v>#N/A</v>
      </c>
      <c r="C1963" t="s">
        <v>4652</v>
      </c>
      <c r="D1963" t="e">
        <f>VLOOKUP(C1963,[1]drug_targetprotein_gene!$C:$G,5,FALSE)</f>
        <v>#N/A</v>
      </c>
      <c r="E1963" t="e">
        <f t="shared" si="61"/>
        <v>#N/A</v>
      </c>
      <c r="F1963" t="s">
        <v>82</v>
      </c>
      <c r="G1963" t="s">
        <v>68</v>
      </c>
      <c r="H1963" t="s">
        <v>4657</v>
      </c>
      <c r="I1963" t="s">
        <v>4658</v>
      </c>
      <c r="J1963" t="s">
        <v>88</v>
      </c>
      <c r="K1963">
        <v>1</v>
      </c>
      <c r="L1963">
        <v>7.9043295649095194E-2</v>
      </c>
      <c r="M1963">
        <v>4.7108310418940098E-2</v>
      </c>
      <c r="N1963">
        <v>9.3365538303350801E-2</v>
      </c>
      <c r="O1963" t="s">
        <v>89</v>
      </c>
      <c r="P1963" t="s">
        <v>89</v>
      </c>
      <c r="Q1963" t="s">
        <v>89</v>
      </c>
      <c r="R1963" t="s">
        <v>89</v>
      </c>
      <c r="S1963" t="s">
        <v>89</v>
      </c>
      <c r="T1963" t="s">
        <v>89</v>
      </c>
      <c r="U1963" t="s">
        <v>89</v>
      </c>
      <c r="V1963" t="s">
        <v>89</v>
      </c>
      <c r="W1963" t="s">
        <v>89</v>
      </c>
      <c r="X1963" t="s">
        <v>89</v>
      </c>
      <c r="Y1963" t="s">
        <v>89</v>
      </c>
      <c r="Z1963" t="s">
        <v>89</v>
      </c>
      <c r="AA1963" t="s">
        <v>89</v>
      </c>
      <c r="AB1963" t="s">
        <v>89</v>
      </c>
      <c r="AC1963" t="s">
        <v>89</v>
      </c>
      <c r="AD1963" t="s">
        <v>89</v>
      </c>
      <c r="AE1963" t="s">
        <v>89</v>
      </c>
      <c r="AF1963" t="s">
        <v>89</v>
      </c>
      <c r="AG1963" t="s">
        <v>89</v>
      </c>
      <c r="AH1963" t="s">
        <v>89</v>
      </c>
      <c r="AI1963" t="s">
        <v>89</v>
      </c>
      <c r="AJ1963" t="s">
        <v>89</v>
      </c>
      <c r="AK1963" t="s">
        <v>89</v>
      </c>
      <c r="AL1963" t="s">
        <v>89</v>
      </c>
      <c r="AM1963" t="s">
        <v>89</v>
      </c>
      <c r="AN1963" t="s">
        <v>89</v>
      </c>
      <c r="AO1963" t="s">
        <v>89</v>
      </c>
      <c r="AP1963" t="s">
        <v>89</v>
      </c>
      <c r="AQ1963" t="s">
        <v>89</v>
      </c>
      <c r="AR1963" t="s">
        <v>89</v>
      </c>
      <c r="AS1963" t="s">
        <v>89</v>
      </c>
      <c r="AT1963" t="s">
        <v>89</v>
      </c>
      <c r="AU1963" t="s">
        <v>89</v>
      </c>
      <c r="AV1963" t="s">
        <v>89</v>
      </c>
      <c r="AW1963" t="s">
        <v>89</v>
      </c>
      <c r="AX1963" t="s">
        <v>89</v>
      </c>
      <c r="AY1963" t="s">
        <v>89</v>
      </c>
      <c r="AZ1963">
        <v>3.6661779441439599E-2</v>
      </c>
      <c r="BA1963">
        <v>2.6259342020008201</v>
      </c>
      <c r="BB1963">
        <v>1.08225117782321</v>
      </c>
      <c r="BC1963">
        <v>1.1869364597421901</v>
      </c>
      <c r="BD1963">
        <v>0.98679891605497905</v>
      </c>
      <c r="BE1963" t="s">
        <v>89</v>
      </c>
      <c r="BF1963" t="s">
        <v>89</v>
      </c>
      <c r="BG1963" t="s">
        <v>89</v>
      </c>
      <c r="BH1963" t="s">
        <v>89</v>
      </c>
      <c r="BI1963" t="s">
        <v>89</v>
      </c>
      <c r="BJ1963" t="s">
        <v>89</v>
      </c>
      <c r="BK1963" t="s">
        <v>89</v>
      </c>
      <c r="BL1963" t="s">
        <v>89</v>
      </c>
      <c r="BM1963" t="s">
        <v>89</v>
      </c>
      <c r="BN1963" t="s">
        <v>89</v>
      </c>
      <c r="BO1963" t="s">
        <v>89</v>
      </c>
      <c r="BP1963" t="s">
        <v>89</v>
      </c>
      <c r="BQ1963" t="s">
        <v>89</v>
      </c>
      <c r="BR1963" t="s">
        <v>89</v>
      </c>
      <c r="BS1963" t="s">
        <v>89</v>
      </c>
    </row>
    <row r="1964" spans="1:71" x14ac:dyDescent="0.35">
      <c r="A1964" t="str">
        <f t="shared" si="60"/>
        <v>ENSG00000232871_CD</v>
      </c>
      <c r="B1964" t="e">
        <f>VLOOKUP(A1964,[1]drug_targetprotein_gene!$E:$E,1,FALSE)</f>
        <v>#N/A</v>
      </c>
      <c r="C1964" t="s">
        <v>4659</v>
      </c>
      <c r="D1964" t="e">
        <f>VLOOKUP(C1964,[1]drug_targetprotein_gene!$C:$G,5,FALSE)</f>
        <v>#N/A</v>
      </c>
      <c r="E1964" t="e">
        <f t="shared" si="61"/>
        <v>#N/A</v>
      </c>
      <c r="F1964" t="s">
        <v>67</v>
      </c>
      <c r="G1964" t="s">
        <v>68</v>
      </c>
      <c r="H1964" t="s">
        <v>4660</v>
      </c>
      <c r="I1964" t="s">
        <v>4661</v>
      </c>
      <c r="J1964" t="s">
        <v>88</v>
      </c>
      <c r="K1964">
        <v>1</v>
      </c>
      <c r="L1964">
        <v>0.25197877440670402</v>
      </c>
      <c r="M1964">
        <v>5.27200031359807E-2</v>
      </c>
      <c r="N1964" s="1">
        <v>1.75673336274301E-6</v>
      </c>
      <c r="O1964" t="s">
        <v>89</v>
      </c>
      <c r="P1964" t="s">
        <v>89</v>
      </c>
      <c r="Q1964" t="s">
        <v>89</v>
      </c>
      <c r="R1964" t="s">
        <v>89</v>
      </c>
      <c r="S1964" t="s">
        <v>89</v>
      </c>
      <c r="T1964" t="s">
        <v>89</v>
      </c>
      <c r="U1964" t="s">
        <v>89</v>
      </c>
      <c r="V1964" t="s">
        <v>89</v>
      </c>
      <c r="W1964" t="s">
        <v>89</v>
      </c>
      <c r="X1964" t="s">
        <v>89</v>
      </c>
      <c r="Y1964" t="s">
        <v>89</v>
      </c>
      <c r="Z1964" t="s">
        <v>89</v>
      </c>
      <c r="AA1964" t="s">
        <v>89</v>
      </c>
      <c r="AB1964" t="s">
        <v>89</v>
      </c>
      <c r="AC1964" t="s">
        <v>89</v>
      </c>
      <c r="AD1964" t="s">
        <v>89</v>
      </c>
      <c r="AE1964" t="s">
        <v>89</v>
      </c>
      <c r="AF1964" t="s">
        <v>89</v>
      </c>
      <c r="AG1964" t="s">
        <v>89</v>
      </c>
      <c r="AH1964" t="s">
        <v>89</v>
      </c>
      <c r="AI1964" t="s">
        <v>89</v>
      </c>
      <c r="AJ1964" t="s">
        <v>89</v>
      </c>
      <c r="AK1964" t="s">
        <v>89</v>
      </c>
      <c r="AL1964" t="s">
        <v>89</v>
      </c>
      <c r="AM1964" t="s">
        <v>89</v>
      </c>
      <c r="AN1964" t="s">
        <v>89</v>
      </c>
      <c r="AO1964" t="s">
        <v>89</v>
      </c>
      <c r="AP1964" t="s">
        <v>89</v>
      </c>
      <c r="AQ1964" t="s">
        <v>89</v>
      </c>
      <c r="AR1964" t="s">
        <v>89</v>
      </c>
      <c r="AS1964" t="s">
        <v>89</v>
      </c>
      <c r="AT1964" t="s">
        <v>89</v>
      </c>
      <c r="AU1964" t="s">
        <v>89</v>
      </c>
      <c r="AV1964" t="s">
        <v>89</v>
      </c>
      <c r="AW1964" t="s">
        <v>89</v>
      </c>
      <c r="AX1964" t="s">
        <v>89</v>
      </c>
      <c r="AY1964" t="s">
        <v>89</v>
      </c>
      <c r="AZ1964">
        <v>2.8177706841415701E-2</v>
      </c>
      <c r="BA1964">
        <v>7.5966143650156202</v>
      </c>
      <c r="BB1964">
        <v>1.2865687288104399</v>
      </c>
      <c r="BC1964">
        <v>1.4266228110761601</v>
      </c>
      <c r="BD1964">
        <v>1.16026400328218</v>
      </c>
      <c r="BE1964" t="s">
        <v>89</v>
      </c>
      <c r="BF1964" t="s">
        <v>89</v>
      </c>
      <c r="BG1964" t="s">
        <v>89</v>
      </c>
      <c r="BH1964" t="s">
        <v>89</v>
      </c>
      <c r="BI1964" t="s">
        <v>89</v>
      </c>
      <c r="BJ1964" t="s">
        <v>89</v>
      </c>
      <c r="BK1964" t="s">
        <v>89</v>
      </c>
      <c r="BL1964" t="s">
        <v>89</v>
      </c>
      <c r="BM1964" t="s">
        <v>89</v>
      </c>
      <c r="BN1964" t="s">
        <v>89</v>
      </c>
      <c r="BO1964" t="s">
        <v>89</v>
      </c>
      <c r="BP1964" t="s">
        <v>89</v>
      </c>
      <c r="BQ1964" t="s">
        <v>89</v>
      </c>
      <c r="BR1964" t="s">
        <v>89</v>
      </c>
      <c r="BS1964" t="s">
        <v>89</v>
      </c>
    </row>
    <row r="1965" spans="1:71" x14ac:dyDescent="0.35">
      <c r="A1965" t="str">
        <f t="shared" si="60"/>
        <v>ENSG00000232871_IBD</v>
      </c>
      <c r="B1965" t="e">
        <f>VLOOKUP(A1965,[1]drug_targetprotein_gene!$E:$E,1,FALSE)</f>
        <v>#N/A</v>
      </c>
      <c r="C1965" t="s">
        <v>4659</v>
      </c>
      <c r="D1965" t="e">
        <f>VLOOKUP(C1965,[1]drug_targetprotein_gene!$C:$G,5,FALSE)</f>
        <v>#N/A</v>
      </c>
      <c r="E1965" t="e">
        <f t="shared" si="61"/>
        <v>#N/A</v>
      </c>
      <c r="F1965" t="s">
        <v>79</v>
      </c>
      <c r="G1965" t="s">
        <v>68</v>
      </c>
      <c r="H1965" t="s">
        <v>4662</v>
      </c>
      <c r="I1965" t="s">
        <v>4663</v>
      </c>
      <c r="J1965" t="s">
        <v>88</v>
      </c>
      <c r="K1965">
        <v>1</v>
      </c>
      <c r="L1965">
        <v>0.156253699575572</v>
      </c>
      <c r="M1965">
        <v>4.4003551978354601E-2</v>
      </c>
      <c r="N1965">
        <v>3.83866972706059E-4</v>
      </c>
      <c r="O1965" t="s">
        <v>89</v>
      </c>
      <c r="P1965" t="s">
        <v>89</v>
      </c>
      <c r="Q1965" t="s">
        <v>89</v>
      </c>
      <c r="R1965" t="s">
        <v>89</v>
      </c>
      <c r="S1965" t="s">
        <v>89</v>
      </c>
      <c r="T1965" t="s">
        <v>89</v>
      </c>
      <c r="U1965" t="s">
        <v>89</v>
      </c>
      <c r="V1965" t="s">
        <v>89</v>
      </c>
      <c r="W1965" t="s">
        <v>89</v>
      </c>
      <c r="X1965" t="s">
        <v>89</v>
      </c>
      <c r="Y1965" t="s">
        <v>89</v>
      </c>
      <c r="Z1965" t="s">
        <v>89</v>
      </c>
      <c r="AA1965" t="s">
        <v>89</v>
      </c>
      <c r="AB1965" t="s">
        <v>89</v>
      </c>
      <c r="AC1965" t="s">
        <v>89</v>
      </c>
      <c r="AD1965" t="s">
        <v>89</v>
      </c>
      <c r="AE1965" t="s">
        <v>89</v>
      </c>
      <c r="AF1965" t="s">
        <v>89</v>
      </c>
      <c r="AG1965" t="s">
        <v>89</v>
      </c>
      <c r="AH1965" t="s">
        <v>89</v>
      </c>
      <c r="AI1965" t="s">
        <v>89</v>
      </c>
      <c r="AJ1965" t="s">
        <v>89</v>
      </c>
      <c r="AK1965" t="s">
        <v>89</v>
      </c>
      <c r="AL1965" t="s">
        <v>89</v>
      </c>
      <c r="AM1965" t="s">
        <v>89</v>
      </c>
      <c r="AN1965" t="s">
        <v>89</v>
      </c>
      <c r="AO1965" t="s">
        <v>89</v>
      </c>
      <c r="AP1965" t="s">
        <v>89</v>
      </c>
      <c r="AQ1965" t="s">
        <v>89</v>
      </c>
      <c r="AR1965" t="s">
        <v>89</v>
      </c>
      <c r="AS1965" t="s">
        <v>89</v>
      </c>
      <c r="AT1965" t="s">
        <v>89</v>
      </c>
      <c r="AU1965" t="s">
        <v>89</v>
      </c>
      <c r="AV1965" t="s">
        <v>89</v>
      </c>
      <c r="AW1965" t="s">
        <v>89</v>
      </c>
      <c r="AX1965" t="s">
        <v>89</v>
      </c>
      <c r="AY1965" t="s">
        <v>89</v>
      </c>
      <c r="AZ1965">
        <v>2.8177706841415701E-2</v>
      </c>
      <c r="BA1965">
        <v>7.5966143650156202</v>
      </c>
      <c r="BB1965">
        <v>1.16912277141955</v>
      </c>
      <c r="BC1965">
        <v>1.2744320921402601</v>
      </c>
      <c r="BD1965">
        <v>1.07251540751479</v>
      </c>
      <c r="BE1965" t="s">
        <v>89</v>
      </c>
      <c r="BF1965" t="s">
        <v>89</v>
      </c>
      <c r="BG1965" t="s">
        <v>89</v>
      </c>
      <c r="BH1965" t="s">
        <v>89</v>
      </c>
      <c r="BI1965" t="s">
        <v>89</v>
      </c>
      <c r="BJ1965" t="s">
        <v>89</v>
      </c>
      <c r="BK1965" t="s">
        <v>89</v>
      </c>
      <c r="BL1965" t="s">
        <v>89</v>
      </c>
      <c r="BM1965" t="s">
        <v>89</v>
      </c>
      <c r="BN1965" t="s">
        <v>89</v>
      </c>
      <c r="BO1965" t="s">
        <v>89</v>
      </c>
      <c r="BP1965" t="s">
        <v>89</v>
      </c>
      <c r="BQ1965" t="s">
        <v>89</v>
      </c>
      <c r="BR1965" t="s">
        <v>89</v>
      </c>
      <c r="BS1965" t="s">
        <v>89</v>
      </c>
    </row>
    <row r="1966" spans="1:71" x14ac:dyDescent="0.35">
      <c r="A1966" t="str">
        <f t="shared" si="60"/>
        <v>ENSG00000232871_UC</v>
      </c>
      <c r="B1966" t="e">
        <f>VLOOKUP(A1966,[1]drug_targetprotein_gene!$E:$E,1,FALSE)</f>
        <v>#N/A</v>
      </c>
      <c r="C1966" t="s">
        <v>4659</v>
      </c>
      <c r="D1966" t="e">
        <f>VLOOKUP(C1966,[1]drug_targetprotein_gene!$C:$G,5,FALSE)</f>
        <v>#N/A</v>
      </c>
      <c r="E1966" t="e">
        <f t="shared" si="61"/>
        <v>#N/A</v>
      </c>
      <c r="F1966" t="s">
        <v>82</v>
      </c>
      <c r="G1966" t="s">
        <v>68</v>
      </c>
      <c r="H1966" t="s">
        <v>4664</v>
      </c>
      <c r="I1966" t="s">
        <v>4665</v>
      </c>
      <c r="J1966" t="s">
        <v>88</v>
      </c>
      <c r="K1966">
        <v>1</v>
      </c>
      <c r="L1966">
        <v>6.9523473675814296E-2</v>
      </c>
      <c r="M1966">
        <v>5.5454868615424702E-2</v>
      </c>
      <c r="N1966">
        <v>0.20995300292991201</v>
      </c>
      <c r="O1966" t="s">
        <v>89</v>
      </c>
      <c r="P1966" t="s">
        <v>89</v>
      </c>
      <c r="Q1966" t="s">
        <v>89</v>
      </c>
      <c r="R1966" t="s">
        <v>89</v>
      </c>
      <c r="S1966" t="s">
        <v>89</v>
      </c>
      <c r="T1966" t="s">
        <v>89</v>
      </c>
      <c r="U1966" t="s">
        <v>89</v>
      </c>
      <c r="V1966" t="s">
        <v>89</v>
      </c>
      <c r="W1966" t="s">
        <v>89</v>
      </c>
      <c r="X1966" t="s">
        <v>89</v>
      </c>
      <c r="Y1966" t="s">
        <v>89</v>
      </c>
      <c r="Z1966" t="s">
        <v>89</v>
      </c>
      <c r="AA1966" t="s">
        <v>89</v>
      </c>
      <c r="AB1966" t="s">
        <v>89</v>
      </c>
      <c r="AC1966" t="s">
        <v>89</v>
      </c>
      <c r="AD1966" t="s">
        <v>89</v>
      </c>
      <c r="AE1966" t="s">
        <v>89</v>
      </c>
      <c r="AF1966" t="s">
        <v>89</v>
      </c>
      <c r="AG1966" t="s">
        <v>89</v>
      </c>
      <c r="AH1966" t="s">
        <v>89</v>
      </c>
      <c r="AI1966" t="s">
        <v>89</v>
      </c>
      <c r="AJ1966" t="s">
        <v>89</v>
      </c>
      <c r="AK1966" t="s">
        <v>89</v>
      </c>
      <c r="AL1966" t="s">
        <v>89</v>
      </c>
      <c r="AM1966" t="s">
        <v>89</v>
      </c>
      <c r="AN1966" t="s">
        <v>89</v>
      </c>
      <c r="AO1966" t="s">
        <v>89</v>
      </c>
      <c r="AP1966" t="s">
        <v>89</v>
      </c>
      <c r="AQ1966" t="s">
        <v>89</v>
      </c>
      <c r="AR1966" t="s">
        <v>89</v>
      </c>
      <c r="AS1966" t="s">
        <v>89</v>
      </c>
      <c r="AT1966" t="s">
        <v>89</v>
      </c>
      <c r="AU1966" t="s">
        <v>89</v>
      </c>
      <c r="AV1966" t="s">
        <v>89</v>
      </c>
      <c r="AW1966" t="s">
        <v>89</v>
      </c>
      <c r="AX1966" t="s">
        <v>89</v>
      </c>
      <c r="AY1966" t="s">
        <v>89</v>
      </c>
      <c r="AZ1966">
        <v>2.8177706841415701E-2</v>
      </c>
      <c r="BA1966">
        <v>7.5966143650156202</v>
      </c>
      <c r="BB1966">
        <v>1.07199722462476</v>
      </c>
      <c r="BC1966">
        <v>1.1950822556112199</v>
      </c>
      <c r="BD1966">
        <v>0.961589082431347</v>
      </c>
      <c r="BE1966" t="s">
        <v>89</v>
      </c>
      <c r="BF1966" t="s">
        <v>89</v>
      </c>
      <c r="BG1966" t="s">
        <v>89</v>
      </c>
      <c r="BH1966" t="s">
        <v>89</v>
      </c>
      <c r="BI1966" t="s">
        <v>89</v>
      </c>
      <c r="BJ1966" t="s">
        <v>89</v>
      </c>
      <c r="BK1966" t="s">
        <v>89</v>
      </c>
      <c r="BL1966" t="s">
        <v>89</v>
      </c>
      <c r="BM1966" t="s">
        <v>89</v>
      </c>
      <c r="BN1966" t="s">
        <v>89</v>
      </c>
      <c r="BO1966" t="s">
        <v>89</v>
      </c>
      <c r="BP1966" t="s">
        <v>89</v>
      </c>
      <c r="BQ1966" t="s">
        <v>89</v>
      </c>
      <c r="BR1966" t="s">
        <v>89</v>
      </c>
      <c r="BS1966" t="s">
        <v>89</v>
      </c>
    </row>
    <row r="1967" spans="1:71" x14ac:dyDescent="0.35">
      <c r="A1967" t="str">
        <f t="shared" si="60"/>
        <v>ENSG00000232876_CD</v>
      </c>
      <c r="B1967" t="e">
        <f>VLOOKUP(A1967,[1]drug_targetprotein_gene!$E:$E,1,FALSE)</f>
        <v>#N/A</v>
      </c>
      <c r="C1967" t="s">
        <v>4666</v>
      </c>
      <c r="D1967" t="e">
        <f>VLOOKUP(C1967,[1]drug_targetprotein_gene!$C:$G,5,FALSE)</f>
        <v>#N/A</v>
      </c>
      <c r="E1967" t="e">
        <f t="shared" si="61"/>
        <v>#N/A</v>
      </c>
      <c r="F1967" t="s">
        <v>67</v>
      </c>
      <c r="G1967" t="s">
        <v>68</v>
      </c>
      <c r="H1967" t="s">
        <v>4667</v>
      </c>
      <c r="I1967" t="s">
        <v>4668</v>
      </c>
      <c r="J1967" t="s">
        <v>88</v>
      </c>
      <c r="K1967">
        <v>1</v>
      </c>
      <c r="L1967">
        <v>1.37384946760246E-2</v>
      </c>
      <c r="M1967">
        <v>4.1705545032164199E-2</v>
      </c>
      <c r="N1967">
        <v>0.74184089791704699</v>
      </c>
      <c r="O1967" t="s">
        <v>89</v>
      </c>
      <c r="P1967" t="s">
        <v>89</v>
      </c>
      <c r="Q1967" t="s">
        <v>89</v>
      </c>
      <c r="R1967" t="s">
        <v>89</v>
      </c>
      <c r="S1967" t="s">
        <v>89</v>
      </c>
      <c r="T1967" t="s">
        <v>89</v>
      </c>
      <c r="U1967" t="s">
        <v>89</v>
      </c>
      <c r="V1967" t="s">
        <v>89</v>
      </c>
      <c r="W1967" t="s">
        <v>89</v>
      </c>
      <c r="X1967" t="s">
        <v>89</v>
      </c>
      <c r="Y1967" t="s">
        <v>89</v>
      </c>
      <c r="Z1967" t="s">
        <v>89</v>
      </c>
      <c r="AA1967" t="s">
        <v>89</v>
      </c>
      <c r="AB1967" t="s">
        <v>89</v>
      </c>
      <c r="AC1967" t="s">
        <v>89</v>
      </c>
      <c r="AD1967" t="s">
        <v>89</v>
      </c>
      <c r="AE1967" t="s">
        <v>89</v>
      </c>
      <c r="AF1967" t="s">
        <v>89</v>
      </c>
      <c r="AG1967" t="s">
        <v>89</v>
      </c>
      <c r="AH1967" t="s">
        <v>89</v>
      </c>
      <c r="AI1967" t="s">
        <v>89</v>
      </c>
      <c r="AJ1967" t="s">
        <v>89</v>
      </c>
      <c r="AK1967" t="s">
        <v>89</v>
      </c>
      <c r="AL1967" t="s">
        <v>89</v>
      </c>
      <c r="AM1967" t="s">
        <v>89</v>
      </c>
      <c r="AN1967" t="s">
        <v>89</v>
      </c>
      <c r="AO1967" t="s">
        <v>89</v>
      </c>
      <c r="AP1967" t="s">
        <v>89</v>
      </c>
      <c r="AQ1967" t="s">
        <v>89</v>
      </c>
      <c r="AR1967" t="s">
        <v>89</v>
      </c>
      <c r="AS1967" t="s">
        <v>89</v>
      </c>
      <c r="AT1967" t="s">
        <v>89</v>
      </c>
      <c r="AU1967" t="s">
        <v>89</v>
      </c>
      <c r="AV1967" t="s">
        <v>89</v>
      </c>
      <c r="AW1967" t="s">
        <v>89</v>
      </c>
      <c r="AX1967" t="s">
        <v>89</v>
      </c>
      <c r="AY1967" t="s">
        <v>89</v>
      </c>
      <c r="AZ1967">
        <v>4.5672811689142598E-2</v>
      </c>
      <c r="BA1967">
        <v>6.98736302212816</v>
      </c>
      <c r="BB1967">
        <v>1.013833301464</v>
      </c>
      <c r="BC1967">
        <v>1.10018831756615</v>
      </c>
      <c r="BD1967">
        <v>0.93425638751667095</v>
      </c>
      <c r="BE1967" t="s">
        <v>89</v>
      </c>
      <c r="BF1967" t="s">
        <v>89</v>
      </c>
      <c r="BG1967" t="s">
        <v>89</v>
      </c>
      <c r="BH1967" t="s">
        <v>89</v>
      </c>
      <c r="BI1967" t="s">
        <v>89</v>
      </c>
      <c r="BJ1967" t="s">
        <v>89</v>
      </c>
      <c r="BK1967" t="s">
        <v>89</v>
      </c>
      <c r="BL1967" t="s">
        <v>89</v>
      </c>
      <c r="BM1967" t="s">
        <v>89</v>
      </c>
      <c r="BN1967" t="s">
        <v>89</v>
      </c>
      <c r="BO1967" t="s">
        <v>89</v>
      </c>
      <c r="BP1967" t="s">
        <v>89</v>
      </c>
      <c r="BQ1967" t="s">
        <v>89</v>
      </c>
      <c r="BR1967" t="s">
        <v>89</v>
      </c>
      <c r="BS1967" t="s">
        <v>89</v>
      </c>
    </row>
    <row r="1968" spans="1:71" x14ac:dyDescent="0.35">
      <c r="A1968" t="str">
        <f t="shared" si="60"/>
        <v>ENSG00000232876_IBD</v>
      </c>
      <c r="B1968" t="e">
        <f>VLOOKUP(A1968,[1]drug_targetprotein_gene!$E:$E,1,FALSE)</f>
        <v>#N/A</v>
      </c>
      <c r="C1968" t="s">
        <v>4666</v>
      </c>
      <c r="D1968" t="e">
        <f>VLOOKUP(C1968,[1]drug_targetprotein_gene!$C:$G,5,FALSE)</f>
        <v>#N/A</v>
      </c>
      <c r="E1968" t="e">
        <f t="shared" si="61"/>
        <v>#N/A</v>
      </c>
      <c r="F1968" t="s">
        <v>79</v>
      </c>
      <c r="G1968" t="s">
        <v>68</v>
      </c>
      <c r="H1968" t="s">
        <v>4669</v>
      </c>
      <c r="I1968" t="s">
        <v>4670</v>
      </c>
      <c r="J1968" t="s">
        <v>88</v>
      </c>
      <c r="K1968">
        <v>1</v>
      </c>
      <c r="L1968">
        <v>2.3896807933926501E-2</v>
      </c>
      <c r="M1968">
        <v>3.4423639314797298E-2</v>
      </c>
      <c r="N1968">
        <v>0.48755829499262299</v>
      </c>
      <c r="O1968" t="s">
        <v>89</v>
      </c>
      <c r="P1968" t="s">
        <v>89</v>
      </c>
      <c r="Q1968" t="s">
        <v>89</v>
      </c>
      <c r="R1968" t="s">
        <v>89</v>
      </c>
      <c r="S1968" t="s">
        <v>89</v>
      </c>
      <c r="T1968" t="s">
        <v>89</v>
      </c>
      <c r="U1968" t="s">
        <v>89</v>
      </c>
      <c r="V1968" t="s">
        <v>89</v>
      </c>
      <c r="W1968" t="s">
        <v>89</v>
      </c>
      <c r="X1968" t="s">
        <v>89</v>
      </c>
      <c r="Y1968" t="s">
        <v>89</v>
      </c>
      <c r="Z1968" t="s">
        <v>89</v>
      </c>
      <c r="AA1968" t="s">
        <v>89</v>
      </c>
      <c r="AB1968" t="s">
        <v>89</v>
      </c>
      <c r="AC1968" t="s">
        <v>89</v>
      </c>
      <c r="AD1968" t="s">
        <v>89</v>
      </c>
      <c r="AE1968" t="s">
        <v>89</v>
      </c>
      <c r="AF1968" t="s">
        <v>89</v>
      </c>
      <c r="AG1968" t="s">
        <v>89</v>
      </c>
      <c r="AH1968" t="s">
        <v>89</v>
      </c>
      <c r="AI1968" t="s">
        <v>89</v>
      </c>
      <c r="AJ1968" t="s">
        <v>89</v>
      </c>
      <c r="AK1968" t="s">
        <v>89</v>
      </c>
      <c r="AL1968" t="s">
        <v>89</v>
      </c>
      <c r="AM1968" t="s">
        <v>89</v>
      </c>
      <c r="AN1968" t="s">
        <v>89</v>
      </c>
      <c r="AO1968" t="s">
        <v>89</v>
      </c>
      <c r="AP1968" t="s">
        <v>89</v>
      </c>
      <c r="AQ1968" t="s">
        <v>89</v>
      </c>
      <c r="AR1968" t="s">
        <v>89</v>
      </c>
      <c r="AS1968" t="s">
        <v>89</v>
      </c>
      <c r="AT1968" t="s">
        <v>89</v>
      </c>
      <c r="AU1968" t="s">
        <v>89</v>
      </c>
      <c r="AV1968" t="s">
        <v>89</v>
      </c>
      <c r="AW1968" t="s">
        <v>89</v>
      </c>
      <c r="AX1968" t="s">
        <v>89</v>
      </c>
      <c r="AY1968" t="s">
        <v>89</v>
      </c>
      <c r="AZ1968">
        <v>4.5672811689142598E-2</v>
      </c>
      <c r="BA1968">
        <v>6.98736302212816</v>
      </c>
      <c r="BB1968">
        <v>1.0241846247099</v>
      </c>
      <c r="BC1968">
        <v>1.09567119723245</v>
      </c>
      <c r="BD1968">
        <v>0.95736216133244001</v>
      </c>
      <c r="BE1968" t="s">
        <v>89</v>
      </c>
      <c r="BF1968" t="s">
        <v>89</v>
      </c>
      <c r="BG1968" t="s">
        <v>89</v>
      </c>
      <c r="BH1968" t="s">
        <v>89</v>
      </c>
      <c r="BI1968" t="s">
        <v>89</v>
      </c>
      <c r="BJ1968" t="s">
        <v>89</v>
      </c>
      <c r="BK1968" t="s">
        <v>89</v>
      </c>
      <c r="BL1968" t="s">
        <v>89</v>
      </c>
      <c r="BM1968" t="s">
        <v>89</v>
      </c>
      <c r="BN1968" t="s">
        <v>89</v>
      </c>
      <c r="BO1968" t="s">
        <v>89</v>
      </c>
      <c r="BP1968" t="s">
        <v>89</v>
      </c>
      <c r="BQ1968" t="s">
        <v>89</v>
      </c>
      <c r="BR1968" t="s">
        <v>89</v>
      </c>
      <c r="BS1968" t="s">
        <v>89</v>
      </c>
    </row>
    <row r="1969" spans="1:71" x14ac:dyDescent="0.35">
      <c r="A1969" t="str">
        <f t="shared" si="60"/>
        <v>ENSG00000232876_UC</v>
      </c>
      <c r="B1969" t="e">
        <f>VLOOKUP(A1969,[1]drug_targetprotein_gene!$E:$E,1,FALSE)</f>
        <v>#N/A</v>
      </c>
      <c r="C1969" t="s">
        <v>4666</v>
      </c>
      <c r="D1969" t="e">
        <f>VLOOKUP(C1969,[1]drug_targetprotein_gene!$C:$G,5,FALSE)</f>
        <v>#N/A</v>
      </c>
      <c r="E1969" t="e">
        <f t="shared" si="61"/>
        <v>#N/A</v>
      </c>
      <c r="F1969" t="s">
        <v>82</v>
      </c>
      <c r="G1969" t="s">
        <v>68</v>
      </c>
      <c r="H1969" t="s">
        <v>4671</v>
      </c>
      <c r="I1969" t="s">
        <v>4672</v>
      </c>
      <c r="J1969" t="s">
        <v>88</v>
      </c>
      <c r="K1969">
        <v>1</v>
      </c>
      <c r="L1969">
        <v>7.1705962330663398E-2</v>
      </c>
      <c r="M1969">
        <v>4.3215465178910499E-2</v>
      </c>
      <c r="N1969">
        <v>9.7062155366797701E-2</v>
      </c>
      <c r="O1969" t="s">
        <v>89</v>
      </c>
      <c r="P1969" t="s">
        <v>89</v>
      </c>
      <c r="Q1969" t="s">
        <v>89</v>
      </c>
      <c r="R1969" t="s">
        <v>89</v>
      </c>
      <c r="S1969" t="s">
        <v>89</v>
      </c>
      <c r="T1969" t="s">
        <v>89</v>
      </c>
      <c r="U1969" t="s">
        <v>89</v>
      </c>
      <c r="V1969" t="s">
        <v>89</v>
      </c>
      <c r="W1969" t="s">
        <v>89</v>
      </c>
      <c r="X1969" t="s">
        <v>89</v>
      </c>
      <c r="Y1969" t="s">
        <v>89</v>
      </c>
      <c r="Z1969" t="s">
        <v>89</v>
      </c>
      <c r="AA1969" t="s">
        <v>89</v>
      </c>
      <c r="AB1969" t="s">
        <v>89</v>
      </c>
      <c r="AC1969" t="s">
        <v>89</v>
      </c>
      <c r="AD1969" t="s">
        <v>89</v>
      </c>
      <c r="AE1969" t="s">
        <v>89</v>
      </c>
      <c r="AF1969" t="s">
        <v>89</v>
      </c>
      <c r="AG1969" t="s">
        <v>89</v>
      </c>
      <c r="AH1969" t="s">
        <v>89</v>
      </c>
      <c r="AI1969" t="s">
        <v>89</v>
      </c>
      <c r="AJ1969" t="s">
        <v>89</v>
      </c>
      <c r="AK1969" t="s">
        <v>89</v>
      </c>
      <c r="AL1969" t="s">
        <v>89</v>
      </c>
      <c r="AM1969" t="s">
        <v>89</v>
      </c>
      <c r="AN1969" t="s">
        <v>89</v>
      </c>
      <c r="AO1969" t="s">
        <v>89</v>
      </c>
      <c r="AP1969" t="s">
        <v>89</v>
      </c>
      <c r="AQ1969" t="s">
        <v>89</v>
      </c>
      <c r="AR1969" t="s">
        <v>89</v>
      </c>
      <c r="AS1969" t="s">
        <v>89</v>
      </c>
      <c r="AT1969" t="s">
        <v>89</v>
      </c>
      <c r="AU1969" t="s">
        <v>89</v>
      </c>
      <c r="AV1969" t="s">
        <v>89</v>
      </c>
      <c r="AW1969" t="s">
        <v>89</v>
      </c>
      <c r="AX1969" t="s">
        <v>89</v>
      </c>
      <c r="AY1969" t="s">
        <v>89</v>
      </c>
      <c r="AZ1969">
        <v>4.5672811689142598E-2</v>
      </c>
      <c r="BA1969">
        <v>6.98736302212816</v>
      </c>
      <c r="BB1969">
        <v>1.07433940136291</v>
      </c>
      <c r="BC1969">
        <v>1.16930350196192</v>
      </c>
      <c r="BD1969">
        <v>0.98708773845646502</v>
      </c>
      <c r="BE1969" t="s">
        <v>89</v>
      </c>
      <c r="BF1969" t="s">
        <v>89</v>
      </c>
      <c r="BG1969" t="s">
        <v>89</v>
      </c>
      <c r="BH1969" t="s">
        <v>89</v>
      </c>
      <c r="BI1969" t="s">
        <v>89</v>
      </c>
      <c r="BJ1969" t="s">
        <v>89</v>
      </c>
      <c r="BK1969" t="s">
        <v>89</v>
      </c>
      <c r="BL1969" t="s">
        <v>89</v>
      </c>
      <c r="BM1969" t="s">
        <v>89</v>
      </c>
      <c r="BN1969" t="s">
        <v>89</v>
      </c>
      <c r="BO1969" t="s">
        <v>89</v>
      </c>
      <c r="BP1969" t="s">
        <v>89</v>
      </c>
      <c r="BQ1969" t="s">
        <v>89</v>
      </c>
      <c r="BR1969" t="s">
        <v>89</v>
      </c>
      <c r="BS1969" t="s">
        <v>89</v>
      </c>
    </row>
    <row r="1970" spans="1:71" x14ac:dyDescent="0.35">
      <c r="A1970" t="str">
        <f t="shared" si="60"/>
        <v>ENSG00000233006_CD</v>
      </c>
      <c r="B1970" t="e">
        <f>VLOOKUP(A1970,[1]drug_targetprotein_gene!$E:$E,1,FALSE)</f>
        <v>#N/A</v>
      </c>
      <c r="C1970" t="s">
        <v>4673</v>
      </c>
      <c r="D1970" t="e">
        <f>VLOOKUP(C1970,[1]drug_targetprotein_gene!$C:$G,5,FALSE)</f>
        <v>#N/A</v>
      </c>
      <c r="E1970" t="e">
        <f t="shared" si="61"/>
        <v>#N/A</v>
      </c>
      <c r="F1970" t="s">
        <v>67</v>
      </c>
      <c r="G1970" t="s">
        <v>68</v>
      </c>
      <c r="H1970" t="s">
        <v>4674</v>
      </c>
      <c r="I1970" t="s">
        <v>4675</v>
      </c>
      <c r="J1970" t="s">
        <v>71</v>
      </c>
      <c r="K1970">
        <v>6</v>
      </c>
      <c r="L1970">
        <v>0.59339270472109695</v>
      </c>
      <c r="M1970">
        <v>0.14558228635581399</v>
      </c>
      <c r="N1970" s="1">
        <v>4.5817957981226198E-5</v>
      </c>
      <c r="O1970" t="s">
        <v>72</v>
      </c>
      <c r="P1970">
        <v>6</v>
      </c>
      <c r="Q1970">
        <v>-0.16427100262829999</v>
      </c>
      <c r="R1970">
        <v>0.94032053260903803</v>
      </c>
      <c r="S1970">
        <v>0.86980382617225804</v>
      </c>
      <c r="T1970" t="s">
        <v>73</v>
      </c>
      <c r="U1970">
        <v>6</v>
      </c>
      <c r="V1970">
        <v>0.30832424110496398</v>
      </c>
      <c r="W1970">
        <v>7.6006751265828995E-2</v>
      </c>
      <c r="X1970" s="1">
        <v>4.9805556789534199E-5</v>
      </c>
      <c r="Y1970" t="s">
        <v>74</v>
      </c>
      <c r="Z1970">
        <v>6</v>
      </c>
      <c r="AA1970">
        <v>0.307339462993028</v>
      </c>
      <c r="AB1970">
        <v>6.6072647825402106E-2</v>
      </c>
      <c r="AC1970">
        <v>5.5743941959140904E-3</v>
      </c>
      <c r="AD1970" t="s">
        <v>75</v>
      </c>
      <c r="AE1970">
        <v>6</v>
      </c>
      <c r="AF1970">
        <v>0.34042137883159101</v>
      </c>
      <c r="AG1970">
        <v>0.10868905704284899</v>
      </c>
      <c r="AH1970">
        <v>2.5896975470664101E-2</v>
      </c>
      <c r="AI1970" t="s">
        <v>76</v>
      </c>
      <c r="AJ1970">
        <v>82.387072982124295</v>
      </c>
      <c r="AK1970">
        <v>5</v>
      </c>
      <c r="AL1970" s="1">
        <v>2.6558153600206401E-16</v>
      </c>
      <c r="AM1970">
        <v>0.117872363143846</v>
      </c>
      <c r="AN1970">
        <v>0.14439807462485801</v>
      </c>
      <c r="AO1970">
        <v>0.46015028729862001</v>
      </c>
      <c r="AP1970" t="s">
        <v>77</v>
      </c>
      <c r="AQ1970">
        <v>0.59339270472109695</v>
      </c>
      <c r="AR1970">
        <v>0.14558228635581399</v>
      </c>
      <c r="AS1970">
        <v>4.07599522974109</v>
      </c>
      <c r="AT1970">
        <v>9.5774128372074201E-3</v>
      </c>
      <c r="AU1970" t="s">
        <v>78</v>
      </c>
      <c r="AV1970">
        <v>0.531651541783701</v>
      </c>
      <c r="AW1970">
        <v>0.13701583115684701</v>
      </c>
      <c r="AX1970">
        <v>3.8802198059514801</v>
      </c>
      <c r="AY1970">
        <v>3.03189851396642E-2</v>
      </c>
      <c r="AZ1970">
        <v>5.6979189527773803E-2</v>
      </c>
      <c r="BA1970">
        <v>15.6492941871595</v>
      </c>
      <c r="BB1970">
        <v>1.8101192095179801</v>
      </c>
      <c r="BC1970">
        <v>2.4078494048541299</v>
      </c>
      <c r="BD1970">
        <v>1.3607709626941999</v>
      </c>
      <c r="BE1970">
        <v>0.84851204172554895</v>
      </c>
      <c r="BF1970">
        <v>5.3588920213787503</v>
      </c>
      <c r="BG1970">
        <v>0.134351034146798</v>
      </c>
      <c r="BH1970">
        <v>1.3611422556638699</v>
      </c>
      <c r="BI1970">
        <v>1.5797987627608501</v>
      </c>
      <c r="BJ1970">
        <v>1.17274951963878</v>
      </c>
      <c r="BK1970">
        <v>1.3598024923563199</v>
      </c>
      <c r="BL1970">
        <v>1.54781127557306</v>
      </c>
      <c r="BM1970">
        <v>1.1946306680921901</v>
      </c>
      <c r="BN1970">
        <v>1.4055397304866</v>
      </c>
      <c r="BO1970">
        <v>1.73924642552136</v>
      </c>
      <c r="BP1970">
        <v>1.13586085616601</v>
      </c>
      <c r="BQ1970">
        <v>1.7017404845855899</v>
      </c>
      <c r="BR1970">
        <v>2.2259918038781201</v>
      </c>
      <c r="BS1970">
        <v>1.30095747514988</v>
      </c>
    </row>
    <row r="1971" spans="1:71" x14ac:dyDescent="0.35">
      <c r="A1971" t="str">
        <f t="shared" si="60"/>
        <v>ENSG00000233006_IBD</v>
      </c>
      <c r="B1971" t="e">
        <f>VLOOKUP(A1971,[1]drug_targetprotein_gene!$E:$E,1,FALSE)</f>
        <v>#N/A</v>
      </c>
      <c r="C1971" t="s">
        <v>4673</v>
      </c>
      <c r="D1971" t="e">
        <f>VLOOKUP(C1971,[1]drug_targetprotein_gene!$C:$G,5,FALSE)</f>
        <v>#N/A</v>
      </c>
      <c r="E1971" t="e">
        <f t="shared" si="61"/>
        <v>#N/A</v>
      </c>
      <c r="F1971" t="s">
        <v>79</v>
      </c>
      <c r="G1971" t="s">
        <v>68</v>
      </c>
      <c r="H1971" t="s">
        <v>4676</v>
      </c>
      <c r="I1971" t="s">
        <v>4677</v>
      </c>
      <c r="J1971" t="s">
        <v>71</v>
      </c>
      <c r="K1971">
        <v>6</v>
      </c>
      <c r="L1971">
        <v>0.440830310072436</v>
      </c>
      <c r="M1971">
        <v>0.11298110901661899</v>
      </c>
      <c r="N1971" s="1">
        <v>9.5477871848794298E-5</v>
      </c>
      <c r="O1971" t="s">
        <v>72</v>
      </c>
      <c r="P1971">
        <v>6</v>
      </c>
      <c r="Q1971">
        <v>-0.30032653804793302</v>
      </c>
      <c r="R1971">
        <v>0.695091992427049</v>
      </c>
      <c r="S1971">
        <v>0.68796433172925597</v>
      </c>
      <c r="T1971" t="s">
        <v>73</v>
      </c>
      <c r="U1971">
        <v>6</v>
      </c>
      <c r="V1971">
        <v>0.23452078615945299</v>
      </c>
      <c r="W1971">
        <v>5.8660976876771201E-2</v>
      </c>
      <c r="X1971" s="1">
        <v>6.3906630663349907E-5</v>
      </c>
      <c r="Y1971" t="s">
        <v>74</v>
      </c>
      <c r="Z1971">
        <v>6</v>
      </c>
      <c r="AA1971">
        <v>0.21902881052205</v>
      </c>
      <c r="AB1971">
        <v>5.0189399871315897E-2</v>
      </c>
      <c r="AC1971">
        <v>7.2625839452532598E-3</v>
      </c>
      <c r="AD1971" t="s">
        <v>75</v>
      </c>
      <c r="AE1971">
        <v>6</v>
      </c>
      <c r="AF1971">
        <v>0.23824324584833201</v>
      </c>
      <c r="AG1971">
        <v>7.7601305765772899E-2</v>
      </c>
      <c r="AH1971">
        <v>2.7780856684951599E-2</v>
      </c>
      <c r="AI1971" t="s">
        <v>76</v>
      </c>
      <c r="AJ1971">
        <v>73.172574062169403</v>
      </c>
      <c r="AK1971">
        <v>5</v>
      </c>
      <c r="AL1971" s="1">
        <v>2.2376886279710801E-14</v>
      </c>
      <c r="AM1971">
        <v>0.11539917936602</v>
      </c>
      <c r="AN1971">
        <v>0.106834344738012</v>
      </c>
      <c r="AO1971">
        <v>0.340846012726369</v>
      </c>
      <c r="AP1971" t="s">
        <v>77</v>
      </c>
      <c r="AQ1971">
        <v>0.440830310072436</v>
      </c>
      <c r="AR1971">
        <v>0.11298110901661899</v>
      </c>
      <c r="AS1971">
        <v>3.9018054780077498</v>
      </c>
      <c r="AT1971">
        <v>1.13885571069695E-2</v>
      </c>
      <c r="AU1971" t="s">
        <v>78</v>
      </c>
      <c r="AV1971">
        <v>0.33100297043420501</v>
      </c>
      <c r="AW1971">
        <v>0.102707667146616</v>
      </c>
      <c r="AX1971">
        <v>3.2227678773162598</v>
      </c>
      <c r="AY1971">
        <v>8.4286942114369795E-2</v>
      </c>
      <c r="AZ1971">
        <v>5.6979189527773803E-2</v>
      </c>
      <c r="BA1971">
        <v>15.6492941871595</v>
      </c>
      <c r="BB1971">
        <v>1.5539969823322599</v>
      </c>
      <c r="BC1971">
        <v>1.93919566948453</v>
      </c>
      <c r="BD1971">
        <v>1.2453135385454399</v>
      </c>
      <c r="BE1971">
        <v>0.74057635483741302</v>
      </c>
      <c r="BF1971">
        <v>2.8923050145375</v>
      </c>
      <c r="BG1971">
        <v>0.18962499964132301</v>
      </c>
      <c r="BH1971">
        <v>1.26430275216125</v>
      </c>
      <c r="BI1971">
        <v>1.41835294544571</v>
      </c>
      <c r="BJ1971">
        <v>1.1269842631589799</v>
      </c>
      <c r="BK1971">
        <v>1.2448671414431101</v>
      </c>
      <c r="BL1971">
        <v>1.3735519298804699</v>
      </c>
      <c r="BM1971">
        <v>1.1282385224267499</v>
      </c>
      <c r="BN1971">
        <v>1.2690178386056901</v>
      </c>
      <c r="BO1971">
        <v>1.4774857198115601</v>
      </c>
      <c r="BP1971">
        <v>1.08996402002778</v>
      </c>
      <c r="BQ1971">
        <v>1.39236392822749</v>
      </c>
      <c r="BR1971">
        <v>1.70286137524518</v>
      </c>
      <c r="BS1971">
        <v>1.13848216702311</v>
      </c>
    </row>
    <row r="1972" spans="1:71" x14ac:dyDescent="0.35">
      <c r="A1972" t="str">
        <f t="shared" si="60"/>
        <v>ENSG00000233006_UC</v>
      </c>
      <c r="B1972" t="e">
        <f>VLOOKUP(A1972,[1]drug_targetprotein_gene!$E:$E,1,FALSE)</f>
        <v>#N/A</v>
      </c>
      <c r="C1972" t="s">
        <v>4673</v>
      </c>
      <c r="D1972" t="e">
        <f>VLOOKUP(C1972,[1]drug_targetprotein_gene!$C:$G,5,FALSE)</f>
        <v>#N/A</v>
      </c>
      <c r="E1972" t="e">
        <f t="shared" si="61"/>
        <v>#N/A</v>
      </c>
      <c r="F1972" t="s">
        <v>82</v>
      </c>
      <c r="G1972" t="s">
        <v>68</v>
      </c>
      <c r="H1972" t="s">
        <v>4678</v>
      </c>
      <c r="I1972" t="s">
        <v>4679</v>
      </c>
      <c r="J1972" t="s">
        <v>71</v>
      </c>
      <c r="K1972">
        <v>6</v>
      </c>
      <c r="L1972">
        <v>0.28383080138605099</v>
      </c>
      <c r="M1972">
        <v>7.7887621469870799E-2</v>
      </c>
      <c r="N1972">
        <v>2.6832212198078798E-4</v>
      </c>
      <c r="O1972" t="s">
        <v>72</v>
      </c>
      <c r="P1972">
        <v>6</v>
      </c>
      <c r="Q1972">
        <v>-0.39751276101752597</v>
      </c>
      <c r="R1972">
        <v>0.422963458045163</v>
      </c>
      <c r="S1972">
        <v>0.40051751233384503</v>
      </c>
      <c r="T1972" t="s">
        <v>73</v>
      </c>
      <c r="U1972">
        <v>6</v>
      </c>
      <c r="V1972">
        <v>0.183390971577959</v>
      </c>
      <c r="W1972">
        <v>6.9355567629364206E-2</v>
      </c>
      <c r="X1972">
        <v>8.1880839953197299E-3</v>
      </c>
      <c r="Y1972" t="s">
        <v>74</v>
      </c>
      <c r="Z1972">
        <v>6</v>
      </c>
      <c r="AA1972">
        <v>0.14876793402837299</v>
      </c>
      <c r="AB1972">
        <v>7.4487849302576695E-2</v>
      </c>
      <c r="AC1972">
        <v>0.102303259972573</v>
      </c>
      <c r="AD1972" t="s">
        <v>75</v>
      </c>
      <c r="AE1972">
        <v>6</v>
      </c>
      <c r="AF1972">
        <v>0.17983562177866599</v>
      </c>
      <c r="AG1972">
        <v>0.13061751183235701</v>
      </c>
      <c r="AH1972">
        <v>0.22702307905313401</v>
      </c>
      <c r="AI1972" t="s">
        <v>76</v>
      </c>
      <c r="AJ1972">
        <v>21.983779433011801</v>
      </c>
      <c r="AK1972">
        <v>5</v>
      </c>
      <c r="AL1972">
        <v>5.2732885320413297E-4</v>
      </c>
      <c r="AM1972">
        <v>0.10615658316974701</v>
      </c>
      <c r="AN1972">
        <v>6.5055821182474605E-2</v>
      </c>
      <c r="AO1972">
        <v>0.17806237804842101</v>
      </c>
      <c r="AP1972" t="s">
        <v>77</v>
      </c>
      <c r="AQ1972">
        <v>0.28383080138605099</v>
      </c>
      <c r="AR1972">
        <v>7.7887621469870799E-2</v>
      </c>
      <c r="AS1972">
        <v>3.64410667612754</v>
      </c>
      <c r="AT1972">
        <v>1.48395174043738E-2</v>
      </c>
      <c r="AU1972" t="s">
        <v>78</v>
      </c>
      <c r="AV1972" t="s">
        <v>89</v>
      </c>
      <c r="AW1972" t="s">
        <v>89</v>
      </c>
      <c r="AX1972" t="s">
        <v>89</v>
      </c>
      <c r="AY1972" t="s">
        <v>89</v>
      </c>
      <c r="AZ1972">
        <v>5.6979189527773803E-2</v>
      </c>
      <c r="BA1972">
        <v>15.6492941871595</v>
      </c>
      <c r="BB1972">
        <v>1.3282081807564201</v>
      </c>
      <c r="BC1972">
        <v>1.5472676044471001</v>
      </c>
      <c r="BD1972">
        <v>1.1401628046485699</v>
      </c>
      <c r="BE1972">
        <v>0.67198936732477998</v>
      </c>
      <c r="BF1972">
        <v>1.53955839183077</v>
      </c>
      <c r="BG1972">
        <v>0.29331119377718001</v>
      </c>
      <c r="BH1972">
        <v>1.20128398417427</v>
      </c>
      <c r="BI1972">
        <v>1.37620248589461</v>
      </c>
      <c r="BJ1972">
        <v>1.0485980263983601</v>
      </c>
      <c r="BK1972">
        <v>1.1604036677554801</v>
      </c>
      <c r="BL1972">
        <v>1.34280957760575</v>
      </c>
      <c r="BM1972">
        <v>1.0027755942441801</v>
      </c>
      <c r="BN1972">
        <v>1.19702058283475</v>
      </c>
      <c r="BO1972">
        <v>1.54627056564141</v>
      </c>
      <c r="BP1972">
        <v>0.92665430460139397</v>
      </c>
      <c r="BQ1972" t="s">
        <v>89</v>
      </c>
      <c r="BR1972" t="s">
        <v>89</v>
      </c>
      <c r="BS1972" t="s">
        <v>89</v>
      </c>
    </row>
    <row r="1973" spans="1:71" x14ac:dyDescent="0.35">
      <c r="A1973" t="str">
        <f t="shared" si="60"/>
        <v>ENSG00000233217_CD</v>
      </c>
      <c r="B1973" t="e">
        <f>VLOOKUP(A1973,[1]drug_targetprotein_gene!$E:$E,1,FALSE)</f>
        <v>#N/A</v>
      </c>
      <c r="C1973" t="s">
        <v>4680</v>
      </c>
      <c r="D1973" t="e">
        <f>VLOOKUP(C1973,[1]drug_targetprotein_gene!$C:$G,5,FALSE)</f>
        <v>#N/A</v>
      </c>
      <c r="E1973" t="e">
        <f t="shared" si="61"/>
        <v>#N/A</v>
      </c>
      <c r="F1973" t="s">
        <v>67</v>
      </c>
      <c r="G1973" t="s">
        <v>68</v>
      </c>
      <c r="H1973" t="s">
        <v>4681</v>
      </c>
      <c r="I1973" t="s">
        <v>4682</v>
      </c>
      <c r="J1973" t="s">
        <v>88</v>
      </c>
      <c r="K1973">
        <v>1</v>
      </c>
      <c r="L1973">
        <v>9.15712071295645E-2</v>
      </c>
      <c r="M1973">
        <v>8.2043666992085498E-2</v>
      </c>
      <c r="N1973">
        <v>0.264367488267511</v>
      </c>
      <c r="O1973" t="s">
        <v>89</v>
      </c>
      <c r="P1973" t="s">
        <v>89</v>
      </c>
      <c r="Q1973" t="s">
        <v>89</v>
      </c>
      <c r="R1973" t="s">
        <v>89</v>
      </c>
      <c r="S1973" t="s">
        <v>89</v>
      </c>
      <c r="T1973" t="s">
        <v>89</v>
      </c>
      <c r="U1973" t="s">
        <v>89</v>
      </c>
      <c r="V1973" t="s">
        <v>89</v>
      </c>
      <c r="W1973" t="s">
        <v>89</v>
      </c>
      <c r="X1973" t="s">
        <v>89</v>
      </c>
      <c r="Y1973" t="s">
        <v>89</v>
      </c>
      <c r="Z1973" t="s">
        <v>89</v>
      </c>
      <c r="AA1973" t="s">
        <v>89</v>
      </c>
      <c r="AB1973" t="s">
        <v>89</v>
      </c>
      <c r="AC1973" t="s">
        <v>89</v>
      </c>
      <c r="AD1973" t="s">
        <v>89</v>
      </c>
      <c r="AE1973" t="s">
        <v>89</v>
      </c>
      <c r="AF1973" t="s">
        <v>89</v>
      </c>
      <c r="AG1973" t="s">
        <v>89</v>
      </c>
      <c r="AH1973" t="s">
        <v>89</v>
      </c>
      <c r="AI1973" t="s">
        <v>89</v>
      </c>
      <c r="AJ1973" t="s">
        <v>89</v>
      </c>
      <c r="AK1973" t="s">
        <v>89</v>
      </c>
      <c r="AL1973" t="s">
        <v>89</v>
      </c>
      <c r="AM1973" t="s">
        <v>89</v>
      </c>
      <c r="AN1973" t="s">
        <v>89</v>
      </c>
      <c r="AO1973" t="s">
        <v>89</v>
      </c>
      <c r="AP1973" t="s">
        <v>89</v>
      </c>
      <c r="AQ1973" t="s">
        <v>89</v>
      </c>
      <c r="AR1973" t="s">
        <v>89</v>
      </c>
      <c r="AS1973" t="s">
        <v>89</v>
      </c>
      <c r="AT1973" t="s">
        <v>89</v>
      </c>
      <c r="AU1973" t="s">
        <v>89</v>
      </c>
      <c r="AV1973" t="s">
        <v>89</v>
      </c>
      <c r="AW1973" t="s">
        <v>89</v>
      </c>
      <c r="AX1973" t="s">
        <v>89</v>
      </c>
      <c r="AY1973" t="s">
        <v>89</v>
      </c>
      <c r="AZ1973">
        <v>1.17011336529472E-2</v>
      </c>
      <c r="BA1973">
        <v>0.95901336950020599</v>
      </c>
      <c r="BB1973">
        <v>1.0958948094379499</v>
      </c>
      <c r="BC1973">
        <v>1.2870809108536601</v>
      </c>
      <c r="BD1973">
        <v>0.93310795244137701</v>
      </c>
      <c r="BE1973" t="s">
        <v>89</v>
      </c>
      <c r="BF1973" t="s">
        <v>89</v>
      </c>
      <c r="BG1973" t="s">
        <v>89</v>
      </c>
      <c r="BH1973" t="s">
        <v>89</v>
      </c>
      <c r="BI1973" t="s">
        <v>89</v>
      </c>
      <c r="BJ1973" t="s">
        <v>89</v>
      </c>
      <c r="BK1973" t="s">
        <v>89</v>
      </c>
      <c r="BL1973" t="s">
        <v>89</v>
      </c>
      <c r="BM1973" t="s">
        <v>89</v>
      </c>
      <c r="BN1973" t="s">
        <v>89</v>
      </c>
      <c r="BO1973" t="s">
        <v>89</v>
      </c>
      <c r="BP1973" t="s">
        <v>89</v>
      </c>
      <c r="BQ1973" t="s">
        <v>89</v>
      </c>
      <c r="BR1973" t="s">
        <v>89</v>
      </c>
      <c r="BS1973" t="s">
        <v>89</v>
      </c>
    </row>
    <row r="1974" spans="1:71" x14ac:dyDescent="0.35">
      <c r="A1974" t="str">
        <f t="shared" si="60"/>
        <v>ENSG00000233217_IBD</v>
      </c>
      <c r="B1974" t="e">
        <f>VLOOKUP(A1974,[1]drug_targetprotein_gene!$E:$E,1,FALSE)</f>
        <v>#N/A</v>
      </c>
      <c r="C1974" t="s">
        <v>4680</v>
      </c>
      <c r="D1974" t="e">
        <f>VLOOKUP(C1974,[1]drug_targetprotein_gene!$C:$G,5,FALSE)</f>
        <v>#N/A</v>
      </c>
      <c r="E1974" t="e">
        <f t="shared" si="61"/>
        <v>#N/A</v>
      </c>
      <c r="F1974" t="s">
        <v>79</v>
      </c>
      <c r="G1974" t="s">
        <v>68</v>
      </c>
      <c r="H1974" t="s">
        <v>4683</v>
      </c>
      <c r="I1974" t="s">
        <v>4684</v>
      </c>
      <c r="J1974" t="s">
        <v>88</v>
      </c>
      <c r="K1974">
        <v>1</v>
      </c>
      <c r="L1974">
        <v>0.108316961644912</v>
      </c>
      <c r="M1974">
        <v>6.8003117192215898E-2</v>
      </c>
      <c r="N1974">
        <v>0.11119979662261401</v>
      </c>
      <c r="O1974" t="s">
        <v>89</v>
      </c>
      <c r="P1974" t="s">
        <v>89</v>
      </c>
      <c r="Q1974" t="s">
        <v>89</v>
      </c>
      <c r="R1974" t="s">
        <v>89</v>
      </c>
      <c r="S1974" t="s">
        <v>89</v>
      </c>
      <c r="T1974" t="s">
        <v>89</v>
      </c>
      <c r="U1974" t="s">
        <v>89</v>
      </c>
      <c r="V1974" t="s">
        <v>89</v>
      </c>
      <c r="W1974" t="s">
        <v>89</v>
      </c>
      <c r="X1974" t="s">
        <v>89</v>
      </c>
      <c r="Y1974" t="s">
        <v>89</v>
      </c>
      <c r="Z1974" t="s">
        <v>89</v>
      </c>
      <c r="AA1974" t="s">
        <v>89</v>
      </c>
      <c r="AB1974" t="s">
        <v>89</v>
      </c>
      <c r="AC1974" t="s">
        <v>89</v>
      </c>
      <c r="AD1974" t="s">
        <v>89</v>
      </c>
      <c r="AE1974" t="s">
        <v>89</v>
      </c>
      <c r="AF1974" t="s">
        <v>89</v>
      </c>
      <c r="AG1974" t="s">
        <v>89</v>
      </c>
      <c r="AH1974" t="s">
        <v>89</v>
      </c>
      <c r="AI1974" t="s">
        <v>89</v>
      </c>
      <c r="AJ1974" t="s">
        <v>89</v>
      </c>
      <c r="AK1974" t="s">
        <v>89</v>
      </c>
      <c r="AL1974" t="s">
        <v>89</v>
      </c>
      <c r="AM1974" t="s">
        <v>89</v>
      </c>
      <c r="AN1974" t="s">
        <v>89</v>
      </c>
      <c r="AO1974" t="s">
        <v>89</v>
      </c>
      <c r="AP1974" t="s">
        <v>89</v>
      </c>
      <c r="AQ1974" t="s">
        <v>89</v>
      </c>
      <c r="AR1974" t="s">
        <v>89</v>
      </c>
      <c r="AS1974" t="s">
        <v>89</v>
      </c>
      <c r="AT1974" t="s">
        <v>89</v>
      </c>
      <c r="AU1974" t="s">
        <v>89</v>
      </c>
      <c r="AV1974" t="s">
        <v>89</v>
      </c>
      <c r="AW1974" t="s">
        <v>89</v>
      </c>
      <c r="AX1974" t="s">
        <v>89</v>
      </c>
      <c r="AY1974" t="s">
        <v>89</v>
      </c>
      <c r="AZ1974">
        <v>1.17011336529472E-2</v>
      </c>
      <c r="BA1974">
        <v>0.95901336950020599</v>
      </c>
      <c r="BB1974">
        <v>1.1144009117595</v>
      </c>
      <c r="BC1974">
        <v>1.2732886877276</v>
      </c>
      <c r="BD1974">
        <v>0.97534000270336296</v>
      </c>
      <c r="BE1974" t="s">
        <v>89</v>
      </c>
      <c r="BF1974" t="s">
        <v>89</v>
      </c>
      <c r="BG1974" t="s">
        <v>89</v>
      </c>
      <c r="BH1974" t="s">
        <v>89</v>
      </c>
      <c r="BI1974" t="s">
        <v>89</v>
      </c>
      <c r="BJ1974" t="s">
        <v>89</v>
      </c>
      <c r="BK1974" t="s">
        <v>89</v>
      </c>
      <c r="BL1974" t="s">
        <v>89</v>
      </c>
      <c r="BM1974" t="s">
        <v>89</v>
      </c>
      <c r="BN1974" t="s">
        <v>89</v>
      </c>
      <c r="BO1974" t="s">
        <v>89</v>
      </c>
      <c r="BP1974" t="s">
        <v>89</v>
      </c>
      <c r="BQ1974" t="s">
        <v>89</v>
      </c>
      <c r="BR1974" t="s">
        <v>89</v>
      </c>
      <c r="BS1974" t="s">
        <v>89</v>
      </c>
    </row>
    <row r="1975" spans="1:71" x14ac:dyDescent="0.35">
      <c r="A1975" t="str">
        <f t="shared" si="60"/>
        <v>ENSG00000233217_UC</v>
      </c>
      <c r="B1975" t="e">
        <f>VLOOKUP(A1975,[1]drug_targetprotein_gene!$E:$E,1,FALSE)</f>
        <v>#N/A</v>
      </c>
      <c r="C1975" t="s">
        <v>4680</v>
      </c>
      <c r="D1975" t="e">
        <f>VLOOKUP(C1975,[1]drug_targetprotein_gene!$C:$G,5,FALSE)</f>
        <v>#N/A</v>
      </c>
      <c r="E1975" t="e">
        <f t="shared" si="61"/>
        <v>#N/A</v>
      </c>
      <c r="F1975" t="s">
        <v>82</v>
      </c>
      <c r="G1975" t="s">
        <v>68</v>
      </c>
      <c r="H1975" t="s">
        <v>4685</v>
      </c>
      <c r="I1975" t="s">
        <v>4686</v>
      </c>
      <c r="J1975" t="s">
        <v>88</v>
      </c>
      <c r="K1975">
        <v>1</v>
      </c>
      <c r="L1975">
        <v>7.3732183645007096E-2</v>
      </c>
      <c r="M1975">
        <v>8.4682957269245601E-2</v>
      </c>
      <c r="N1975">
        <v>0.38392615157313098</v>
      </c>
      <c r="O1975" t="s">
        <v>89</v>
      </c>
      <c r="P1975" t="s">
        <v>89</v>
      </c>
      <c r="Q1975" t="s">
        <v>89</v>
      </c>
      <c r="R1975" t="s">
        <v>89</v>
      </c>
      <c r="S1975" t="s">
        <v>89</v>
      </c>
      <c r="T1975" t="s">
        <v>89</v>
      </c>
      <c r="U1975" t="s">
        <v>89</v>
      </c>
      <c r="V1975" t="s">
        <v>89</v>
      </c>
      <c r="W1975" t="s">
        <v>89</v>
      </c>
      <c r="X1975" t="s">
        <v>89</v>
      </c>
      <c r="Y1975" t="s">
        <v>89</v>
      </c>
      <c r="Z1975" t="s">
        <v>89</v>
      </c>
      <c r="AA1975" t="s">
        <v>89</v>
      </c>
      <c r="AB1975" t="s">
        <v>89</v>
      </c>
      <c r="AC1975" t="s">
        <v>89</v>
      </c>
      <c r="AD1975" t="s">
        <v>89</v>
      </c>
      <c r="AE1975" t="s">
        <v>89</v>
      </c>
      <c r="AF1975" t="s">
        <v>89</v>
      </c>
      <c r="AG1975" t="s">
        <v>89</v>
      </c>
      <c r="AH1975" t="s">
        <v>89</v>
      </c>
      <c r="AI1975" t="s">
        <v>89</v>
      </c>
      <c r="AJ1975" t="s">
        <v>89</v>
      </c>
      <c r="AK1975" t="s">
        <v>89</v>
      </c>
      <c r="AL1975" t="s">
        <v>89</v>
      </c>
      <c r="AM1975" t="s">
        <v>89</v>
      </c>
      <c r="AN1975" t="s">
        <v>89</v>
      </c>
      <c r="AO1975" t="s">
        <v>89</v>
      </c>
      <c r="AP1975" t="s">
        <v>89</v>
      </c>
      <c r="AQ1975" t="s">
        <v>89</v>
      </c>
      <c r="AR1975" t="s">
        <v>89</v>
      </c>
      <c r="AS1975" t="s">
        <v>89</v>
      </c>
      <c r="AT1975" t="s">
        <v>89</v>
      </c>
      <c r="AU1975" t="s">
        <v>89</v>
      </c>
      <c r="AV1975" t="s">
        <v>89</v>
      </c>
      <c r="AW1975" t="s">
        <v>89</v>
      </c>
      <c r="AX1975" t="s">
        <v>89</v>
      </c>
      <c r="AY1975" t="s">
        <v>89</v>
      </c>
      <c r="AZ1975">
        <v>1.17011336529472E-2</v>
      </c>
      <c r="BA1975">
        <v>0.95901336950020599</v>
      </c>
      <c r="BB1975">
        <v>1.0765184576364</v>
      </c>
      <c r="BC1975">
        <v>1.27088153266955</v>
      </c>
      <c r="BD1975">
        <v>0.91188042303010197</v>
      </c>
      <c r="BE1975" t="s">
        <v>89</v>
      </c>
      <c r="BF1975" t="s">
        <v>89</v>
      </c>
      <c r="BG1975" t="s">
        <v>89</v>
      </c>
      <c r="BH1975" t="s">
        <v>89</v>
      </c>
      <c r="BI1975" t="s">
        <v>89</v>
      </c>
      <c r="BJ1975" t="s">
        <v>89</v>
      </c>
      <c r="BK1975" t="s">
        <v>89</v>
      </c>
      <c r="BL1975" t="s">
        <v>89</v>
      </c>
      <c r="BM1975" t="s">
        <v>89</v>
      </c>
      <c r="BN1975" t="s">
        <v>89</v>
      </c>
      <c r="BO1975" t="s">
        <v>89</v>
      </c>
      <c r="BP1975" t="s">
        <v>89</v>
      </c>
      <c r="BQ1975" t="s">
        <v>89</v>
      </c>
      <c r="BR1975" t="s">
        <v>89</v>
      </c>
      <c r="BS1975" t="s">
        <v>89</v>
      </c>
    </row>
    <row r="1976" spans="1:71" x14ac:dyDescent="0.35">
      <c r="A1976" t="str">
        <f t="shared" si="60"/>
        <v>ENSG00000233276_CD</v>
      </c>
      <c r="B1976" t="e">
        <f>VLOOKUP(A1976,[1]drug_targetprotein_gene!$E:$E,1,FALSE)</f>
        <v>#N/A</v>
      </c>
      <c r="C1976" t="s">
        <v>4687</v>
      </c>
      <c r="D1976" t="e">
        <f>VLOOKUP(C1976,[1]drug_targetprotein_gene!$C:$G,5,FALSE)</f>
        <v>#N/A</v>
      </c>
      <c r="E1976" t="e">
        <f t="shared" si="61"/>
        <v>#N/A</v>
      </c>
      <c r="F1976" t="s">
        <v>67</v>
      </c>
      <c r="G1976" t="s">
        <v>68</v>
      </c>
      <c r="H1976" t="s">
        <v>4688</v>
      </c>
      <c r="I1976" t="s">
        <v>4689</v>
      </c>
      <c r="J1976" t="s">
        <v>174</v>
      </c>
      <c r="K1976">
        <v>3</v>
      </c>
      <c r="L1976">
        <v>-0.18898821644025099</v>
      </c>
      <c r="M1976">
        <v>5.6284328309896402E-2</v>
      </c>
      <c r="N1976">
        <v>7.8582107794655798E-4</v>
      </c>
      <c r="O1976" t="s">
        <v>72</v>
      </c>
      <c r="P1976">
        <v>3</v>
      </c>
      <c r="Q1976">
        <v>-0.26292801669536398</v>
      </c>
      <c r="R1976">
        <v>0.22629101666901899</v>
      </c>
      <c r="S1976">
        <v>0.45241317157330402</v>
      </c>
      <c r="T1976" t="s">
        <v>73</v>
      </c>
      <c r="U1976">
        <v>3</v>
      </c>
      <c r="V1976">
        <v>-0.20539220071820999</v>
      </c>
      <c r="W1976">
        <v>7.68427513537321E-2</v>
      </c>
      <c r="X1976">
        <v>7.5200966006799003E-3</v>
      </c>
      <c r="Y1976" t="s">
        <v>74</v>
      </c>
      <c r="Z1976">
        <v>3</v>
      </c>
      <c r="AA1976">
        <v>-0.215787781393427</v>
      </c>
      <c r="AB1976">
        <v>8.8150903059525901E-2</v>
      </c>
      <c r="AC1976">
        <v>0.134112014618265</v>
      </c>
      <c r="AD1976" t="s">
        <v>75</v>
      </c>
      <c r="AE1976">
        <v>3</v>
      </c>
      <c r="AF1976">
        <v>-0.212926780932473</v>
      </c>
      <c r="AG1976">
        <v>8.6411113737705797E-2</v>
      </c>
      <c r="AH1976">
        <v>0.132690671667442</v>
      </c>
      <c r="AI1976" t="s">
        <v>76</v>
      </c>
      <c r="AJ1976">
        <v>0.60805870419521701</v>
      </c>
      <c r="AK1976">
        <v>2</v>
      </c>
      <c r="AL1976">
        <v>0.73783920900426503</v>
      </c>
      <c r="AM1976">
        <v>1.3069610172371E-2</v>
      </c>
      <c r="AN1976">
        <v>3.8742219565562397E-2</v>
      </c>
      <c r="AO1976">
        <v>0.79286977945949799</v>
      </c>
      <c r="AP1976" t="s">
        <v>89</v>
      </c>
      <c r="AQ1976" t="s">
        <v>89</v>
      </c>
      <c r="AR1976" t="s">
        <v>89</v>
      </c>
      <c r="AS1976" t="s">
        <v>89</v>
      </c>
      <c r="AT1976" t="s">
        <v>89</v>
      </c>
      <c r="AU1976" t="s">
        <v>89</v>
      </c>
      <c r="AV1976" t="s">
        <v>89</v>
      </c>
      <c r="AW1976" t="s">
        <v>89</v>
      </c>
      <c r="AX1976" t="s">
        <v>89</v>
      </c>
      <c r="AY1976" t="s">
        <v>89</v>
      </c>
      <c r="AZ1976">
        <v>2.42945511734102E-2</v>
      </c>
      <c r="BA1976">
        <v>4.2578098294411504</v>
      </c>
      <c r="BB1976">
        <v>0.82779626102396497</v>
      </c>
      <c r="BC1976">
        <v>0.92434404556984495</v>
      </c>
      <c r="BD1976">
        <v>0.74133289769050403</v>
      </c>
      <c r="BE1976">
        <v>0.76879723588504401</v>
      </c>
      <c r="BF1976">
        <v>1.1979387553521601</v>
      </c>
      <c r="BG1976">
        <v>0.49338848690201198</v>
      </c>
      <c r="BH1976">
        <v>0.81432787379573601</v>
      </c>
      <c r="BI1976">
        <v>0.94669301128039096</v>
      </c>
      <c r="BJ1976">
        <v>0.70046982299342198</v>
      </c>
      <c r="BK1976">
        <v>0.80590631204163798</v>
      </c>
      <c r="BL1976">
        <v>0.95789988428236805</v>
      </c>
      <c r="BM1976">
        <v>0.67803013075330998</v>
      </c>
      <c r="BN1976">
        <v>0.8082153118216</v>
      </c>
      <c r="BO1976">
        <v>0.95737415439489304</v>
      </c>
      <c r="BP1976">
        <v>0.68229540902506103</v>
      </c>
      <c r="BQ1976" t="s">
        <v>89</v>
      </c>
      <c r="BR1976" t="s">
        <v>89</v>
      </c>
      <c r="BS1976" t="s">
        <v>89</v>
      </c>
    </row>
    <row r="1977" spans="1:71" x14ac:dyDescent="0.35">
      <c r="A1977" t="str">
        <f t="shared" si="60"/>
        <v>ENSG00000233276_IBD</v>
      </c>
      <c r="B1977" t="e">
        <f>VLOOKUP(A1977,[1]drug_targetprotein_gene!$E:$E,1,FALSE)</f>
        <v>#N/A</v>
      </c>
      <c r="C1977" t="s">
        <v>4687</v>
      </c>
      <c r="D1977" t="e">
        <f>VLOOKUP(C1977,[1]drug_targetprotein_gene!$C:$G,5,FALSE)</f>
        <v>#N/A</v>
      </c>
      <c r="E1977" t="e">
        <f t="shared" si="61"/>
        <v>#N/A</v>
      </c>
      <c r="F1977" t="s">
        <v>79</v>
      </c>
      <c r="G1977" t="s">
        <v>68</v>
      </c>
      <c r="H1977" t="s">
        <v>4690</v>
      </c>
      <c r="I1977" t="s">
        <v>4691</v>
      </c>
      <c r="J1977" t="s">
        <v>174</v>
      </c>
      <c r="K1977">
        <v>3</v>
      </c>
      <c r="L1977">
        <v>-0.30604509439588401</v>
      </c>
      <c r="M1977">
        <v>4.6673914154418003E-2</v>
      </c>
      <c r="N1977" s="1">
        <v>5.4867598128920903E-11</v>
      </c>
      <c r="O1977" t="s">
        <v>72</v>
      </c>
      <c r="P1977">
        <v>3</v>
      </c>
      <c r="Q1977">
        <v>-0.22926190838618199</v>
      </c>
      <c r="R1977">
        <v>0.18713889834216199</v>
      </c>
      <c r="S1977">
        <v>0.435818026788173</v>
      </c>
      <c r="T1977" t="s">
        <v>73</v>
      </c>
      <c r="U1977">
        <v>3</v>
      </c>
      <c r="V1977">
        <v>-0.28405804996036099</v>
      </c>
      <c r="W1977">
        <v>7.8815595957313495E-2</v>
      </c>
      <c r="X1977">
        <v>3.1325541029365102E-4</v>
      </c>
      <c r="Y1977" t="s">
        <v>74</v>
      </c>
      <c r="Z1977">
        <v>3</v>
      </c>
      <c r="AA1977">
        <v>-0.26680824906677197</v>
      </c>
      <c r="AB1977">
        <v>8.1415595480501701E-2</v>
      </c>
      <c r="AC1977">
        <v>8.1845473527109303E-2</v>
      </c>
      <c r="AD1977" t="s">
        <v>75</v>
      </c>
      <c r="AE1977">
        <v>3</v>
      </c>
      <c r="AF1977">
        <v>-0.26680824906677197</v>
      </c>
      <c r="AG1977">
        <v>9.4596789541055895E-2</v>
      </c>
      <c r="AH1977">
        <v>0.10607719868337501</v>
      </c>
      <c r="AI1977" t="s">
        <v>76</v>
      </c>
      <c r="AJ1977">
        <v>0.85470443453322398</v>
      </c>
      <c r="AK1977">
        <v>2</v>
      </c>
      <c r="AL1977">
        <v>0.65223378376555596</v>
      </c>
      <c r="AM1977">
        <v>-1.3603520163681901E-2</v>
      </c>
      <c r="AN1977">
        <v>3.2107268981981602E-2</v>
      </c>
      <c r="AO1977">
        <v>0.744868059682396</v>
      </c>
      <c r="AP1977" t="s">
        <v>89</v>
      </c>
      <c r="AQ1977" t="s">
        <v>89</v>
      </c>
      <c r="AR1977" t="s">
        <v>89</v>
      </c>
      <c r="AS1977" t="s">
        <v>89</v>
      </c>
      <c r="AT1977" t="s">
        <v>89</v>
      </c>
      <c r="AU1977" t="s">
        <v>89</v>
      </c>
      <c r="AV1977" t="s">
        <v>89</v>
      </c>
      <c r="AW1977" t="s">
        <v>89</v>
      </c>
      <c r="AX1977" t="s">
        <v>89</v>
      </c>
      <c r="AY1977" t="s">
        <v>89</v>
      </c>
      <c r="AZ1977">
        <v>2.42945511734102E-2</v>
      </c>
      <c r="BA1977">
        <v>4.2578098294411504</v>
      </c>
      <c r="BB1977">
        <v>0.73635341329506998</v>
      </c>
      <c r="BC1977">
        <v>0.80689298925919095</v>
      </c>
      <c r="BD1977">
        <v>0.67198049368245105</v>
      </c>
      <c r="BE1977">
        <v>0.79512025756819704</v>
      </c>
      <c r="BF1977">
        <v>1.1474365099066299</v>
      </c>
      <c r="BG1977">
        <v>0.55098144301400898</v>
      </c>
      <c r="BH1977">
        <v>0.752722947900621</v>
      </c>
      <c r="BI1977">
        <v>0.87846476360691705</v>
      </c>
      <c r="BJ1977">
        <v>0.64497958229970798</v>
      </c>
      <c r="BK1977">
        <v>0.76581990406856904</v>
      </c>
      <c r="BL1977">
        <v>0.89831572831248296</v>
      </c>
      <c r="BM1977">
        <v>0.65286636644926199</v>
      </c>
      <c r="BN1977">
        <v>0.76581990406856904</v>
      </c>
      <c r="BO1977">
        <v>0.92182623215515003</v>
      </c>
      <c r="BP1977">
        <v>0.63621548726862898</v>
      </c>
      <c r="BQ1977" t="s">
        <v>89</v>
      </c>
      <c r="BR1977" t="s">
        <v>89</v>
      </c>
      <c r="BS1977" t="s">
        <v>89</v>
      </c>
    </row>
    <row r="1978" spans="1:71" x14ac:dyDescent="0.35">
      <c r="A1978" t="str">
        <f t="shared" si="60"/>
        <v>ENSG00000233276_UC</v>
      </c>
      <c r="B1978" t="e">
        <f>VLOOKUP(A1978,[1]drug_targetprotein_gene!$E:$E,1,FALSE)</f>
        <v>#N/A</v>
      </c>
      <c r="C1978" t="s">
        <v>4687</v>
      </c>
      <c r="D1978" t="e">
        <f>VLOOKUP(C1978,[1]drug_targetprotein_gene!$C:$G,5,FALSE)</f>
        <v>#N/A</v>
      </c>
      <c r="E1978" t="e">
        <f t="shared" si="61"/>
        <v>#N/A</v>
      </c>
      <c r="F1978" t="s">
        <v>82</v>
      </c>
      <c r="G1978" t="s">
        <v>68</v>
      </c>
      <c r="H1978" t="s">
        <v>4692</v>
      </c>
      <c r="I1978" t="s">
        <v>4693</v>
      </c>
      <c r="J1978" t="s">
        <v>174</v>
      </c>
      <c r="K1978">
        <v>3</v>
      </c>
      <c r="L1978">
        <v>-0.44574396692249901</v>
      </c>
      <c r="M1978">
        <v>5.9235843539300899E-2</v>
      </c>
      <c r="N1978" s="1">
        <v>5.2759544890191301E-14</v>
      </c>
      <c r="O1978" t="s">
        <v>72</v>
      </c>
      <c r="P1978">
        <v>3</v>
      </c>
      <c r="Q1978">
        <v>-9.5300504182781701E-2</v>
      </c>
      <c r="R1978">
        <v>0.23741681844052201</v>
      </c>
      <c r="S1978">
        <v>0.75699093619584001</v>
      </c>
      <c r="T1978" t="s">
        <v>73</v>
      </c>
      <c r="U1978">
        <v>3</v>
      </c>
      <c r="V1978">
        <v>-0.45521861700788702</v>
      </c>
      <c r="W1978">
        <v>0.105358614687303</v>
      </c>
      <c r="X1978" s="1">
        <v>1.5556411531200002E-5</v>
      </c>
      <c r="Y1978" t="s">
        <v>74</v>
      </c>
      <c r="Z1978">
        <v>3</v>
      </c>
      <c r="AA1978">
        <v>-0.49938178243008802</v>
      </c>
      <c r="AB1978">
        <v>0.13278049833726299</v>
      </c>
      <c r="AC1978">
        <v>6.3986591088894595E-2</v>
      </c>
      <c r="AD1978" t="s">
        <v>75</v>
      </c>
      <c r="AE1978">
        <v>3</v>
      </c>
      <c r="AF1978">
        <v>-0.505376413120879</v>
      </c>
      <c r="AG1978">
        <v>0.12757068014102799</v>
      </c>
      <c r="AH1978">
        <v>5.8211236644176503E-2</v>
      </c>
      <c r="AI1978" t="s">
        <v>76</v>
      </c>
      <c r="AJ1978">
        <v>2.35215333370612</v>
      </c>
      <c r="AK1978">
        <v>2</v>
      </c>
      <c r="AL1978">
        <v>0.30848666345803</v>
      </c>
      <c r="AM1978">
        <v>-6.2099306261086097E-2</v>
      </c>
      <c r="AN1978">
        <v>4.0740239320332002E-2</v>
      </c>
      <c r="AO1978">
        <v>0.36963189741455899</v>
      </c>
      <c r="AP1978" t="s">
        <v>89</v>
      </c>
      <c r="AQ1978" t="s">
        <v>89</v>
      </c>
      <c r="AR1978" t="s">
        <v>89</v>
      </c>
      <c r="AS1978" t="s">
        <v>89</v>
      </c>
      <c r="AT1978" t="s">
        <v>89</v>
      </c>
      <c r="AU1978" t="s">
        <v>89</v>
      </c>
      <c r="AV1978" t="s">
        <v>89</v>
      </c>
      <c r="AW1978" t="s">
        <v>89</v>
      </c>
      <c r="AX1978" t="s">
        <v>89</v>
      </c>
      <c r="AY1978" t="s">
        <v>89</v>
      </c>
      <c r="AZ1978">
        <v>2.42945511734102E-2</v>
      </c>
      <c r="BA1978">
        <v>4.2578098294411504</v>
      </c>
      <c r="BB1978">
        <v>0.640347701267728</v>
      </c>
      <c r="BC1978">
        <v>0.71918136018802603</v>
      </c>
      <c r="BD1978">
        <v>0.57015545899529396</v>
      </c>
      <c r="BE1978">
        <v>0.90909970515304706</v>
      </c>
      <c r="BF1978">
        <v>1.44778739997266</v>
      </c>
      <c r="BG1978">
        <v>0.57084505219824599</v>
      </c>
      <c r="BH1978">
        <v>0.63430928199192205</v>
      </c>
      <c r="BI1978">
        <v>0.77980161435366602</v>
      </c>
      <c r="BJ1978">
        <v>0.515962339414483</v>
      </c>
      <c r="BK1978">
        <v>0.60690574355292204</v>
      </c>
      <c r="BL1978">
        <v>0.78731094598881801</v>
      </c>
      <c r="BM1978">
        <v>0.46783876616235498</v>
      </c>
      <c r="BN1978">
        <v>0.60327845075896003</v>
      </c>
      <c r="BO1978">
        <v>0.77465471336867897</v>
      </c>
      <c r="BP1978">
        <v>0.469815626070967</v>
      </c>
      <c r="BQ1978" t="s">
        <v>89</v>
      </c>
      <c r="BR1978" t="s">
        <v>89</v>
      </c>
      <c r="BS1978" t="s">
        <v>89</v>
      </c>
    </row>
    <row r="1979" spans="1:71" x14ac:dyDescent="0.35">
      <c r="A1979" t="str">
        <f t="shared" si="60"/>
        <v>ENSG00000233297_CD</v>
      </c>
      <c r="B1979" t="e">
        <f>VLOOKUP(A1979,[1]drug_targetprotein_gene!$E:$E,1,FALSE)</f>
        <v>#N/A</v>
      </c>
      <c r="C1979" t="s">
        <v>4694</v>
      </c>
      <c r="D1979" t="e">
        <f>VLOOKUP(C1979,[1]drug_targetprotein_gene!$C:$G,5,FALSE)</f>
        <v>#N/A</v>
      </c>
      <c r="E1979" t="e">
        <f t="shared" si="61"/>
        <v>#N/A</v>
      </c>
      <c r="F1979" t="s">
        <v>67</v>
      </c>
      <c r="G1979" t="s">
        <v>68</v>
      </c>
      <c r="H1979" t="s">
        <v>4695</v>
      </c>
      <c r="I1979" t="s">
        <v>4696</v>
      </c>
      <c r="J1979" t="s">
        <v>88</v>
      </c>
      <c r="K1979">
        <v>1</v>
      </c>
      <c r="L1979">
        <v>0.127170881971466</v>
      </c>
      <c r="M1979">
        <v>4.1789029115110198E-2</v>
      </c>
      <c r="N1979">
        <v>2.3410446981697599E-3</v>
      </c>
      <c r="O1979" t="s">
        <v>89</v>
      </c>
      <c r="P1979" t="s">
        <v>89</v>
      </c>
      <c r="Q1979" t="s">
        <v>89</v>
      </c>
      <c r="R1979" t="s">
        <v>89</v>
      </c>
      <c r="S1979" t="s">
        <v>89</v>
      </c>
      <c r="T1979" t="s">
        <v>89</v>
      </c>
      <c r="U1979" t="s">
        <v>89</v>
      </c>
      <c r="V1979" t="s">
        <v>89</v>
      </c>
      <c r="W1979" t="s">
        <v>89</v>
      </c>
      <c r="X1979" t="s">
        <v>89</v>
      </c>
      <c r="Y1979" t="s">
        <v>89</v>
      </c>
      <c r="Z1979" t="s">
        <v>89</v>
      </c>
      <c r="AA1979" t="s">
        <v>89</v>
      </c>
      <c r="AB1979" t="s">
        <v>89</v>
      </c>
      <c r="AC1979" t="s">
        <v>89</v>
      </c>
      <c r="AD1979" t="s">
        <v>89</v>
      </c>
      <c r="AE1979" t="s">
        <v>89</v>
      </c>
      <c r="AF1979" t="s">
        <v>89</v>
      </c>
      <c r="AG1979" t="s">
        <v>89</v>
      </c>
      <c r="AH1979" t="s">
        <v>89</v>
      </c>
      <c r="AI1979" t="s">
        <v>89</v>
      </c>
      <c r="AJ1979" t="s">
        <v>89</v>
      </c>
      <c r="AK1979" t="s">
        <v>89</v>
      </c>
      <c r="AL1979" t="s">
        <v>89</v>
      </c>
      <c r="AM1979" t="s">
        <v>89</v>
      </c>
      <c r="AN1979" t="s">
        <v>89</v>
      </c>
      <c r="AO1979" t="s">
        <v>89</v>
      </c>
      <c r="AP1979" t="s">
        <v>89</v>
      </c>
      <c r="AQ1979" t="s">
        <v>89</v>
      </c>
      <c r="AR1979" t="s">
        <v>89</v>
      </c>
      <c r="AS1979" t="s">
        <v>89</v>
      </c>
      <c r="AT1979" t="s">
        <v>89</v>
      </c>
      <c r="AU1979" t="s">
        <v>89</v>
      </c>
      <c r="AV1979" t="s">
        <v>89</v>
      </c>
      <c r="AW1979" t="s">
        <v>89</v>
      </c>
      <c r="AX1979" t="s">
        <v>89</v>
      </c>
      <c r="AY1979" t="s">
        <v>89</v>
      </c>
      <c r="AZ1979">
        <v>4.5529379418931197E-2</v>
      </c>
      <c r="BA1979">
        <v>12.4023080372191</v>
      </c>
      <c r="BB1979">
        <v>1.13561105665832</v>
      </c>
      <c r="BC1979">
        <v>1.23254036762723</v>
      </c>
      <c r="BD1979">
        <v>1.04630445044755</v>
      </c>
      <c r="BE1979" t="s">
        <v>89</v>
      </c>
      <c r="BF1979" t="s">
        <v>89</v>
      </c>
      <c r="BG1979" t="s">
        <v>89</v>
      </c>
      <c r="BH1979" t="s">
        <v>89</v>
      </c>
      <c r="BI1979" t="s">
        <v>89</v>
      </c>
      <c r="BJ1979" t="s">
        <v>89</v>
      </c>
      <c r="BK1979" t="s">
        <v>89</v>
      </c>
      <c r="BL1979" t="s">
        <v>89</v>
      </c>
      <c r="BM1979" t="s">
        <v>89</v>
      </c>
      <c r="BN1979" t="s">
        <v>89</v>
      </c>
      <c r="BO1979" t="s">
        <v>89</v>
      </c>
      <c r="BP1979" t="s">
        <v>89</v>
      </c>
      <c r="BQ1979" t="s">
        <v>89</v>
      </c>
      <c r="BR1979" t="s">
        <v>89</v>
      </c>
      <c r="BS1979" t="s">
        <v>89</v>
      </c>
    </row>
    <row r="1980" spans="1:71" x14ac:dyDescent="0.35">
      <c r="A1980" t="str">
        <f t="shared" si="60"/>
        <v>ENSG00000233297_IBD</v>
      </c>
      <c r="B1980" t="e">
        <f>VLOOKUP(A1980,[1]drug_targetprotein_gene!$E:$E,1,FALSE)</f>
        <v>#N/A</v>
      </c>
      <c r="C1980" t="s">
        <v>4694</v>
      </c>
      <c r="D1980" t="e">
        <f>VLOOKUP(C1980,[1]drug_targetprotein_gene!$C:$G,5,FALSE)</f>
        <v>#N/A</v>
      </c>
      <c r="E1980" t="e">
        <f t="shared" si="61"/>
        <v>#N/A</v>
      </c>
      <c r="F1980" t="s">
        <v>79</v>
      </c>
      <c r="G1980" t="s">
        <v>68</v>
      </c>
      <c r="H1980" t="s">
        <v>4697</v>
      </c>
      <c r="I1980" t="s">
        <v>4698</v>
      </c>
      <c r="J1980" t="s">
        <v>88</v>
      </c>
      <c r="K1980">
        <v>1</v>
      </c>
      <c r="L1980">
        <v>0.101937094682231</v>
      </c>
      <c r="M1980">
        <v>3.4890468584630303E-2</v>
      </c>
      <c r="N1980">
        <v>3.4820316535865E-3</v>
      </c>
      <c r="O1980" t="s">
        <v>89</v>
      </c>
      <c r="P1980" t="s">
        <v>89</v>
      </c>
      <c r="Q1980" t="s">
        <v>89</v>
      </c>
      <c r="R1980" t="s">
        <v>89</v>
      </c>
      <c r="S1980" t="s">
        <v>89</v>
      </c>
      <c r="T1980" t="s">
        <v>89</v>
      </c>
      <c r="U1980" t="s">
        <v>89</v>
      </c>
      <c r="V1980" t="s">
        <v>89</v>
      </c>
      <c r="W1980" t="s">
        <v>89</v>
      </c>
      <c r="X1980" t="s">
        <v>89</v>
      </c>
      <c r="Y1980" t="s">
        <v>89</v>
      </c>
      <c r="Z1980" t="s">
        <v>89</v>
      </c>
      <c r="AA1980" t="s">
        <v>89</v>
      </c>
      <c r="AB1980" t="s">
        <v>89</v>
      </c>
      <c r="AC1980" t="s">
        <v>89</v>
      </c>
      <c r="AD1980" t="s">
        <v>89</v>
      </c>
      <c r="AE1980" t="s">
        <v>89</v>
      </c>
      <c r="AF1980" t="s">
        <v>89</v>
      </c>
      <c r="AG1980" t="s">
        <v>89</v>
      </c>
      <c r="AH1980" t="s">
        <v>89</v>
      </c>
      <c r="AI1980" t="s">
        <v>89</v>
      </c>
      <c r="AJ1980" t="s">
        <v>89</v>
      </c>
      <c r="AK1980" t="s">
        <v>89</v>
      </c>
      <c r="AL1980" t="s">
        <v>89</v>
      </c>
      <c r="AM1980" t="s">
        <v>89</v>
      </c>
      <c r="AN1980" t="s">
        <v>89</v>
      </c>
      <c r="AO1980" t="s">
        <v>89</v>
      </c>
      <c r="AP1980" t="s">
        <v>89</v>
      </c>
      <c r="AQ1980" t="s">
        <v>89</v>
      </c>
      <c r="AR1980" t="s">
        <v>89</v>
      </c>
      <c r="AS1980" t="s">
        <v>89</v>
      </c>
      <c r="AT1980" t="s">
        <v>89</v>
      </c>
      <c r="AU1980" t="s">
        <v>89</v>
      </c>
      <c r="AV1980" t="s">
        <v>89</v>
      </c>
      <c r="AW1980" t="s">
        <v>89</v>
      </c>
      <c r="AX1980" t="s">
        <v>89</v>
      </c>
      <c r="AY1980" t="s">
        <v>89</v>
      </c>
      <c r="AZ1980">
        <v>4.5529379418931197E-2</v>
      </c>
      <c r="BA1980">
        <v>12.4023080372191</v>
      </c>
      <c r="BB1980">
        <v>1.10731381360971</v>
      </c>
      <c r="BC1980">
        <v>1.1856870707545</v>
      </c>
      <c r="BD1980">
        <v>1.0341209852534099</v>
      </c>
      <c r="BE1980" t="s">
        <v>89</v>
      </c>
      <c r="BF1980" t="s">
        <v>89</v>
      </c>
      <c r="BG1980" t="s">
        <v>89</v>
      </c>
      <c r="BH1980" t="s">
        <v>89</v>
      </c>
      <c r="BI1980" t="s">
        <v>89</v>
      </c>
      <c r="BJ1980" t="s">
        <v>89</v>
      </c>
      <c r="BK1980" t="s">
        <v>89</v>
      </c>
      <c r="BL1980" t="s">
        <v>89</v>
      </c>
      <c r="BM1980" t="s">
        <v>89</v>
      </c>
      <c r="BN1980" t="s">
        <v>89</v>
      </c>
      <c r="BO1980" t="s">
        <v>89</v>
      </c>
      <c r="BP1980" t="s">
        <v>89</v>
      </c>
      <c r="BQ1980" t="s">
        <v>89</v>
      </c>
      <c r="BR1980" t="s">
        <v>89</v>
      </c>
      <c r="BS1980" t="s">
        <v>89</v>
      </c>
    </row>
    <row r="1981" spans="1:71" x14ac:dyDescent="0.35">
      <c r="A1981" t="str">
        <f t="shared" si="60"/>
        <v>ENSG00000233297_UC</v>
      </c>
      <c r="B1981" t="e">
        <f>VLOOKUP(A1981,[1]drug_targetprotein_gene!$E:$E,1,FALSE)</f>
        <v>#N/A</v>
      </c>
      <c r="C1981" t="s">
        <v>4694</v>
      </c>
      <c r="D1981" t="e">
        <f>VLOOKUP(C1981,[1]drug_targetprotein_gene!$C:$G,5,FALSE)</f>
        <v>#N/A</v>
      </c>
      <c r="E1981" t="e">
        <f t="shared" si="61"/>
        <v>#N/A</v>
      </c>
      <c r="F1981" t="s">
        <v>82</v>
      </c>
      <c r="G1981" t="s">
        <v>68</v>
      </c>
      <c r="H1981" t="s">
        <v>4699</v>
      </c>
      <c r="I1981" t="s">
        <v>4700</v>
      </c>
      <c r="J1981" t="s">
        <v>88</v>
      </c>
      <c r="K1981">
        <v>1</v>
      </c>
      <c r="L1981">
        <v>9.6480544747081703E-2</v>
      </c>
      <c r="M1981">
        <v>4.3897885688067399E-2</v>
      </c>
      <c r="N1981">
        <v>2.7960484407413499E-2</v>
      </c>
      <c r="O1981" t="s">
        <v>89</v>
      </c>
      <c r="P1981" t="s">
        <v>89</v>
      </c>
      <c r="Q1981" t="s">
        <v>89</v>
      </c>
      <c r="R1981" t="s">
        <v>89</v>
      </c>
      <c r="S1981" t="s">
        <v>89</v>
      </c>
      <c r="T1981" t="s">
        <v>89</v>
      </c>
      <c r="U1981" t="s">
        <v>89</v>
      </c>
      <c r="V1981" t="s">
        <v>89</v>
      </c>
      <c r="W1981" t="s">
        <v>89</v>
      </c>
      <c r="X1981" t="s">
        <v>89</v>
      </c>
      <c r="Y1981" t="s">
        <v>89</v>
      </c>
      <c r="Z1981" t="s">
        <v>89</v>
      </c>
      <c r="AA1981" t="s">
        <v>89</v>
      </c>
      <c r="AB1981" t="s">
        <v>89</v>
      </c>
      <c r="AC1981" t="s">
        <v>89</v>
      </c>
      <c r="AD1981" t="s">
        <v>89</v>
      </c>
      <c r="AE1981" t="s">
        <v>89</v>
      </c>
      <c r="AF1981" t="s">
        <v>89</v>
      </c>
      <c r="AG1981" t="s">
        <v>89</v>
      </c>
      <c r="AH1981" t="s">
        <v>89</v>
      </c>
      <c r="AI1981" t="s">
        <v>89</v>
      </c>
      <c r="AJ1981" t="s">
        <v>89</v>
      </c>
      <c r="AK1981" t="s">
        <v>89</v>
      </c>
      <c r="AL1981" t="s">
        <v>89</v>
      </c>
      <c r="AM1981" t="s">
        <v>89</v>
      </c>
      <c r="AN1981" t="s">
        <v>89</v>
      </c>
      <c r="AO1981" t="s">
        <v>89</v>
      </c>
      <c r="AP1981" t="s">
        <v>89</v>
      </c>
      <c r="AQ1981" t="s">
        <v>89</v>
      </c>
      <c r="AR1981" t="s">
        <v>89</v>
      </c>
      <c r="AS1981" t="s">
        <v>89</v>
      </c>
      <c r="AT1981" t="s">
        <v>89</v>
      </c>
      <c r="AU1981" t="s">
        <v>89</v>
      </c>
      <c r="AV1981" t="s">
        <v>89</v>
      </c>
      <c r="AW1981" t="s">
        <v>89</v>
      </c>
      <c r="AX1981" t="s">
        <v>89</v>
      </c>
      <c r="AY1981" t="s">
        <v>89</v>
      </c>
      <c r="AZ1981">
        <v>4.5529379418931197E-2</v>
      </c>
      <c r="BA1981">
        <v>12.4023080372191</v>
      </c>
      <c r="BB1981">
        <v>1.10128815509578</v>
      </c>
      <c r="BC1981">
        <v>1.2002386364069999</v>
      </c>
      <c r="BD1981">
        <v>1.01049538297232</v>
      </c>
      <c r="BE1981" t="s">
        <v>89</v>
      </c>
      <c r="BF1981" t="s">
        <v>89</v>
      </c>
      <c r="BG1981" t="s">
        <v>89</v>
      </c>
      <c r="BH1981" t="s">
        <v>89</v>
      </c>
      <c r="BI1981" t="s">
        <v>89</v>
      </c>
      <c r="BJ1981" t="s">
        <v>89</v>
      </c>
      <c r="BK1981" t="s">
        <v>89</v>
      </c>
      <c r="BL1981" t="s">
        <v>89</v>
      </c>
      <c r="BM1981" t="s">
        <v>89</v>
      </c>
      <c r="BN1981" t="s">
        <v>89</v>
      </c>
      <c r="BO1981" t="s">
        <v>89</v>
      </c>
      <c r="BP1981" t="s">
        <v>89</v>
      </c>
      <c r="BQ1981" t="s">
        <v>89</v>
      </c>
      <c r="BR1981" t="s">
        <v>89</v>
      </c>
      <c r="BS1981" t="s">
        <v>89</v>
      </c>
    </row>
    <row r="1982" spans="1:71" x14ac:dyDescent="0.35">
      <c r="A1982" t="str">
        <f t="shared" si="60"/>
        <v>ENSG00000233429_CD</v>
      </c>
      <c r="B1982" t="e">
        <f>VLOOKUP(A1982,[1]drug_targetprotein_gene!$E:$E,1,FALSE)</f>
        <v>#N/A</v>
      </c>
      <c r="C1982" t="s">
        <v>4701</v>
      </c>
      <c r="D1982" t="e">
        <f>VLOOKUP(C1982,[1]drug_targetprotein_gene!$C:$G,5,FALSE)</f>
        <v>#N/A</v>
      </c>
      <c r="E1982" t="e">
        <f t="shared" si="61"/>
        <v>#N/A</v>
      </c>
      <c r="F1982" t="s">
        <v>67</v>
      </c>
      <c r="G1982" t="s">
        <v>68</v>
      </c>
      <c r="H1982" t="s">
        <v>4702</v>
      </c>
      <c r="I1982" t="s">
        <v>4703</v>
      </c>
      <c r="J1982" t="s">
        <v>71</v>
      </c>
      <c r="K1982">
        <v>4</v>
      </c>
      <c r="L1982">
        <v>-5.1281323198172302E-2</v>
      </c>
      <c r="M1982">
        <v>4.6023532208932898E-2</v>
      </c>
      <c r="N1982">
        <v>0.265175655475828</v>
      </c>
      <c r="O1982" t="s">
        <v>72</v>
      </c>
      <c r="P1982">
        <v>4</v>
      </c>
      <c r="Q1982">
        <v>7.9095737059053303E-2</v>
      </c>
      <c r="R1982">
        <v>5.9099100973553899E-2</v>
      </c>
      <c r="S1982">
        <v>0.31264075502215</v>
      </c>
      <c r="T1982" t="s">
        <v>73</v>
      </c>
      <c r="U1982">
        <v>4</v>
      </c>
      <c r="V1982">
        <v>-2.2315266626484101E-2</v>
      </c>
      <c r="W1982">
        <v>2.4379444499209299E-2</v>
      </c>
      <c r="X1982">
        <v>0.360017775194786</v>
      </c>
      <c r="Y1982" t="s">
        <v>74</v>
      </c>
      <c r="Z1982">
        <v>4</v>
      </c>
      <c r="AA1982">
        <v>-1.0249511311542499E-2</v>
      </c>
      <c r="AB1982">
        <v>2.46528107831284E-2</v>
      </c>
      <c r="AC1982">
        <v>0.70553919050894098</v>
      </c>
      <c r="AD1982" t="s">
        <v>75</v>
      </c>
      <c r="AE1982">
        <v>4</v>
      </c>
      <c r="AF1982">
        <v>-0.175930952537141</v>
      </c>
      <c r="AG1982">
        <v>8.1546151904275901E-2</v>
      </c>
      <c r="AH1982">
        <v>0.11986428685785901</v>
      </c>
      <c r="AI1982" t="s">
        <v>76</v>
      </c>
      <c r="AJ1982">
        <v>16.455574635793099</v>
      </c>
      <c r="AK1982">
        <v>3</v>
      </c>
      <c r="AL1982">
        <v>9.1440098000594705E-4</v>
      </c>
      <c r="AM1982">
        <v>-7.5845924829371802E-2</v>
      </c>
      <c r="AN1982">
        <v>3.03510114346098E-2</v>
      </c>
      <c r="AO1982">
        <v>0.129699646806542</v>
      </c>
      <c r="AP1982" t="s">
        <v>77</v>
      </c>
      <c r="AQ1982">
        <v>-5.1281323198172302E-2</v>
      </c>
      <c r="AR1982">
        <v>4.6023532208932898E-2</v>
      </c>
      <c r="AS1982">
        <v>-1.11424136168799</v>
      </c>
      <c r="AT1982">
        <v>0.34640670108921601</v>
      </c>
      <c r="AU1982" t="s">
        <v>78</v>
      </c>
      <c r="AV1982">
        <v>-8.7976347920845202E-2</v>
      </c>
      <c r="AW1982">
        <v>6.2079965836461602E-2</v>
      </c>
      <c r="AX1982">
        <v>-1.41714555952887</v>
      </c>
      <c r="AY1982">
        <v>0.39120522188316698</v>
      </c>
      <c r="AZ1982">
        <v>0.20010496936946201</v>
      </c>
      <c r="BA1982">
        <v>32.521324701222497</v>
      </c>
      <c r="BB1982">
        <v>0.95001137269798197</v>
      </c>
      <c r="BC1982">
        <v>1.0396922957782999</v>
      </c>
      <c r="BD1982">
        <v>0.868066072933522</v>
      </c>
      <c r="BE1982">
        <v>1.08230793408908</v>
      </c>
      <c r="BF1982">
        <v>1.21522588727763</v>
      </c>
      <c r="BG1982">
        <v>0.96392816879200705</v>
      </c>
      <c r="BH1982">
        <v>0.97793187716244401</v>
      </c>
      <c r="BI1982">
        <v>1.02579553636302</v>
      </c>
      <c r="BJ1982">
        <v>0.93230153814202399</v>
      </c>
      <c r="BK1982">
        <v>0.989802835932313</v>
      </c>
      <c r="BL1982">
        <v>1.0388039443486801</v>
      </c>
      <c r="BM1982">
        <v>0.94311314406292401</v>
      </c>
      <c r="BN1982">
        <v>0.83867588978025498</v>
      </c>
      <c r="BO1982">
        <v>0.984028425341683</v>
      </c>
      <c r="BP1982">
        <v>0.71479362789186696</v>
      </c>
      <c r="BQ1982">
        <v>0.91578253662821896</v>
      </c>
      <c r="BR1982">
        <v>1.0342746762161099</v>
      </c>
      <c r="BS1982">
        <v>0.81086550186207795</v>
      </c>
    </row>
    <row r="1983" spans="1:71" x14ac:dyDescent="0.35">
      <c r="A1983" t="str">
        <f t="shared" si="60"/>
        <v>ENSG00000233429_IBD</v>
      </c>
      <c r="B1983" t="e">
        <f>VLOOKUP(A1983,[1]drug_targetprotein_gene!$E:$E,1,FALSE)</f>
        <v>#N/A</v>
      </c>
      <c r="C1983" t="s">
        <v>4701</v>
      </c>
      <c r="D1983" t="e">
        <f>VLOOKUP(C1983,[1]drug_targetprotein_gene!$C:$G,5,FALSE)</f>
        <v>#N/A</v>
      </c>
      <c r="E1983" t="e">
        <f t="shared" si="61"/>
        <v>#N/A</v>
      </c>
      <c r="F1983" t="s">
        <v>79</v>
      </c>
      <c r="G1983" t="s">
        <v>68</v>
      </c>
      <c r="H1983" t="s">
        <v>4704</v>
      </c>
      <c r="I1983" t="s">
        <v>4705</v>
      </c>
      <c r="J1983" t="s">
        <v>71</v>
      </c>
      <c r="K1983">
        <v>4</v>
      </c>
      <c r="L1983">
        <v>-2.3261931441991199E-3</v>
      </c>
      <c r="M1983">
        <v>4.3232787542391703E-2</v>
      </c>
      <c r="N1983">
        <v>0.95708954894624598</v>
      </c>
      <c r="O1983" t="s">
        <v>72</v>
      </c>
      <c r="P1983">
        <v>4</v>
      </c>
      <c r="Q1983">
        <v>9.5502350873107697E-2</v>
      </c>
      <c r="R1983">
        <v>8.0392907414262693E-2</v>
      </c>
      <c r="S1983">
        <v>0.35680613949447398</v>
      </c>
      <c r="T1983" t="s">
        <v>73</v>
      </c>
      <c r="U1983">
        <v>4</v>
      </c>
      <c r="V1983">
        <v>3.3604751543807002E-2</v>
      </c>
      <c r="W1983">
        <v>2.0042775556411201E-2</v>
      </c>
      <c r="X1983">
        <v>9.3610631810336395E-2</v>
      </c>
      <c r="Y1983" t="s">
        <v>74</v>
      </c>
      <c r="Z1983">
        <v>4</v>
      </c>
      <c r="AA1983">
        <v>3.4200411197158803E-2</v>
      </c>
      <c r="AB1983">
        <v>1.7894095568910199E-2</v>
      </c>
      <c r="AC1983">
        <v>0.15193633160471001</v>
      </c>
      <c r="AD1983" t="s">
        <v>75</v>
      </c>
      <c r="AE1983">
        <v>4</v>
      </c>
      <c r="AF1983">
        <v>2.3188954467911901E-2</v>
      </c>
      <c r="AG1983">
        <v>3.2636232088214298E-2</v>
      </c>
      <c r="AH1983">
        <v>0.528632640253901</v>
      </c>
      <c r="AI1983" t="s">
        <v>76</v>
      </c>
      <c r="AJ1983">
        <v>21.869333437629599</v>
      </c>
      <c r="AK1983">
        <v>3</v>
      </c>
      <c r="AL1983" s="1">
        <v>6.9444764926626104E-5</v>
      </c>
      <c r="AM1983">
        <v>-5.72650519069779E-2</v>
      </c>
      <c r="AN1983">
        <v>4.1501716165456302E-2</v>
      </c>
      <c r="AO1983">
        <v>0.30164939852803502</v>
      </c>
      <c r="AP1983" t="s">
        <v>77</v>
      </c>
      <c r="AQ1983">
        <v>-2.3261931441991199E-3</v>
      </c>
      <c r="AR1983">
        <v>4.3232787542391703E-2</v>
      </c>
      <c r="AS1983">
        <v>-5.3806226163838601E-2</v>
      </c>
      <c r="AT1983">
        <v>0.96047218848386395</v>
      </c>
      <c r="AU1983" t="s">
        <v>78</v>
      </c>
      <c r="AV1983">
        <v>3.7045006611971E-2</v>
      </c>
      <c r="AW1983">
        <v>7.2052698640359004E-3</v>
      </c>
      <c r="AX1983">
        <v>5.1413767021934804</v>
      </c>
      <c r="AY1983">
        <v>0.122295910168326</v>
      </c>
      <c r="AZ1983">
        <v>0.20010496936946201</v>
      </c>
      <c r="BA1983">
        <v>32.521324701222497</v>
      </c>
      <c r="BB1983">
        <v>0.99767651034638605</v>
      </c>
      <c r="BC1983">
        <v>1.08590101444627</v>
      </c>
      <c r="BD1983">
        <v>0.91661984476964997</v>
      </c>
      <c r="BE1983">
        <v>1.1002114084883099</v>
      </c>
      <c r="BF1983">
        <v>1.2879765865919</v>
      </c>
      <c r="BG1983">
        <v>0.93981921408278102</v>
      </c>
      <c r="BH1983">
        <v>1.0341757695609599</v>
      </c>
      <c r="BI1983">
        <v>1.0756106982093701</v>
      </c>
      <c r="BJ1983">
        <v>0.99433700699285599</v>
      </c>
      <c r="BK1983">
        <v>1.03479196984597</v>
      </c>
      <c r="BL1983">
        <v>1.0717285780925301</v>
      </c>
      <c r="BM1983">
        <v>0.99912836397765803</v>
      </c>
      <c r="BN1983">
        <v>1.0234599086001299</v>
      </c>
      <c r="BO1983">
        <v>1.09106683944563</v>
      </c>
      <c r="BP1983">
        <v>0.96004217765796795</v>
      </c>
      <c r="BQ1983">
        <v>1.0377397249362801</v>
      </c>
      <c r="BR1983">
        <v>1.05249899904254</v>
      </c>
      <c r="BS1983">
        <v>1.0231874212616701</v>
      </c>
    </row>
    <row r="1984" spans="1:71" x14ac:dyDescent="0.35">
      <c r="A1984" t="str">
        <f t="shared" si="60"/>
        <v>ENSG00000233429_UC</v>
      </c>
      <c r="B1984" t="e">
        <f>VLOOKUP(A1984,[1]drug_targetprotein_gene!$E:$E,1,FALSE)</f>
        <v>#N/A</v>
      </c>
      <c r="C1984" t="s">
        <v>4701</v>
      </c>
      <c r="D1984" t="e">
        <f>VLOOKUP(C1984,[1]drug_targetprotein_gene!$C:$G,5,FALSE)</f>
        <v>#N/A</v>
      </c>
      <c r="E1984" t="e">
        <f t="shared" si="61"/>
        <v>#N/A</v>
      </c>
      <c r="F1984" t="s">
        <v>82</v>
      </c>
      <c r="G1984" t="s">
        <v>68</v>
      </c>
      <c r="H1984" t="s">
        <v>4706</v>
      </c>
      <c r="I1984" t="s">
        <v>4707</v>
      </c>
      <c r="J1984" t="s">
        <v>71</v>
      </c>
      <c r="K1984">
        <v>4</v>
      </c>
      <c r="L1984">
        <v>4.5382608233096498E-2</v>
      </c>
      <c r="M1984">
        <v>5.0688204896751701E-2</v>
      </c>
      <c r="N1984">
        <v>0.370611364291901</v>
      </c>
      <c r="O1984" t="s">
        <v>72</v>
      </c>
      <c r="P1984">
        <v>4</v>
      </c>
      <c r="Q1984">
        <v>0.12954504617447499</v>
      </c>
      <c r="R1984">
        <v>0.112765487787862</v>
      </c>
      <c r="S1984">
        <v>0.36948938045093799</v>
      </c>
      <c r="T1984" t="s">
        <v>73</v>
      </c>
      <c r="U1984">
        <v>4</v>
      </c>
      <c r="V1984">
        <v>8.2555773875658406E-2</v>
      </c>
      <c r="W1984">
        <v>2.5996030995797701E-2</v>
      </c>
      <c r="X1984">
        <v>1.49471911778078E-3</v>
      </c>
      <c r="Y1984" t="s">
        <v>74</v>
      </c>
      <c r="Z1984">
        <v>4</v>
      </c>
      <c r="AA1984">
        <v>8.5462332761121404E-2</v>
      </c>
      <c r="AB1984">
        <v>2.5072692593126299E-2</v>
      </c>
      <c r="AC1984">
        <v>4.2194559437347297E-2</v>
      </c>
      <c r="AD1984" t="s">
        <v>75</v>
      </c>
      <c r="AE1984">
        <v>4</v>
      </c>
      <c r="AF1984">
        <v>7.0227198204259406E-2</v>
      </c>
      <c r="AG1984">
        <v>4.0457755970264603E-2</v>
      </c>
      <c r="AH1984">
        <v>0.180999761898787</v>
      </c>
      <c r="AI1984" t="s">
        <v>76</v>
      </c>
      <c r="AJ1984">
        <v>19.6722201609998</v>
      </c>
      <c r="AK1984">
        <v>3</v>
      </c>
      <c r="AL1984">
        <v>1.98470058811279E-4</v>
      </c>
      <c r="AM1984">
        <v>-4.9522326419641299E-2</v>
      </c>
      <c r="AN1984">
        <v>5.8484713250349499E-2</v>
      </c>
      <c r="AO1984">
        <v>0.48629464499757802</v>
      </c>
      <c r="AP1984" t="s">
        <v>77</v>
      </c>
      <c r="AQ1984">
        <v>4.5382608233096498E-2</v>
      </c>
      <c r="AR1984">
        <v>5.0688204896751701E-2</v>
      </c>
      <c r="AS1984">
        <v>0.89532877176332504</v>
      </c>
      <c r="AT1984">
        <v>0.436584720683733</v>
      </c>
      <c r="AU1984" t="s">
        <v>78</v>
      </c>
      <c r="AV1984">
        <v>7.1118877602871597E-2</v>
      </c>
      <c r="AW1984">
        <v>3.74266751102924E-2</v>
      </c>
      <c r="AX1984">
        <v>1.9002189586248801</v>
      </c>
      <c r="AY1984">
        <v>0.197786417909527</v>
      </c>
      <c r="AZ1984">
        <v>0.20010496936946201</v>
      </c>
      <c r="BA1984">
        <v>32.521324701222497</v>
      </c>
      <c r="BB1984">
        <v>1.04642815535325</v>
      </c>
      <c r="BC1984">
        <v>1.1557292035575</v>
      </c>
      <c r="BD1984">
        <v>0.94746406073793199</v>
      </c>
      <c r="BE1984">
        <v>1.1383103868361899</v>
      </c>
      <c r="BF1984">
        <v>1.41987011942837</v>
      </c>
      <c r="BG1984">
        <v>0.91258384766968303</v>
      </c>
      <c r="BH1984">
        <v>1.0860592454831901</v>
      </c>
      <c r="BI1984">
        <v>1.1428304026018601</v>
      </c>
      <c r="BJ1984">
        <v>1.0321082480953501</v>
      </c>
      <c r="BK1984">
        <v>1.08922053264136</v>
      </c>
      <c r="BL1984">
        <v>1.1440845645005799</v>
      </c>
      <c r="BM1984">
        <v>1.0369874793699401</v>
      </c>
      <c r="BN1984">
        <v>1.07275188087006</v>
      </c>
      <c r="BO1984">
        <v>1.16128180563318</v>
      </c>
      <c r="BP1984">
        <v>0.990971004908481</v>
      </c>
      <c r="BQ1984">
        <v>1.0737088582171399</v>
      </c>
      <c r="BR1984">
        <v>1.1554329945980699</v>
      </c>
      <c r="BS1984">
        <v>0.99776509551294501</v>
      </c>
    </row>
    <row r="1985" spans="1:71" x14ac:dyDescent="0.35">
      <c r="A1985" t="str">
        <f t="shared" si="60"/>
        <v>ENSG00000233569_CD</v>
      </c>
      <c r="B1985" t="e">
        <f>VLOOKUP(A1985,[1]drug_targetprotein_gene!$E:$E,1,FALSE)</f>
        <v>#N/A</v>
      </c>
      <c r="C1985" t="s">
        <v>4708</v>
      </c>
      <c r="D1985" t="e">
        <f>VLOOKUP(C1985,[1]drug_targetprotein_gene!$C:$G,5,FALSE)</f>
        <v>#N/A</v>
      </c>
      <c r="E1985" t="e">
        <f t="shared" si="61"/>
        <v>#N/A</v>
      </c>
      <c r="F1985" t="s">
        <v>67</v>
      </c>
      <c r="G1985" t="s">
        <v>68</v>
      </c>
      <c r="H1985" t="s">
        <v>4709</v>
      </c>
      <c r="I1985" t="s">
        <v>4710</v>
      </c>
      <c r="J1985" t="s">
        <v>88</v>
      </c>
      <c r="K1985">
        <v>1</v>
      </c>
      <c r="L1985">
        <v>-4.3774890792534202E-2</v>
      </c>
      <c r="M1985">
        <v>4.8953732128741899E-2</v>
      </c>
      <c r="N1985">
        <v>0.37120982708022598</v>
      </c>
      <c r="O1985" t="s">
        <v>89</v>
      </c>
      <c r="P1985" t="s">
        <v>89</v>
      </c>
      <c r="Q1985" t="s">
        <v>89</v>
      </c>
      <c r="R1985" t="s">
        <v>89</v>
      </c>
      <c r="S1985" t="s">
        <v>89</v>
      </c>
      <c r="T1985" t="s">
        <v>89</v>
      </c>
      <c r="U1985" t="s">
        <v>89</v>
      </c>
      <c r="V1985" t="s">
        <v>89</v>
      </c>
      <c r="W1985" t="s">
        <v>89</v>
      </c>
      <c r="X1985" t="s">
        <v>89</v>
      </c>
      <c r="Y1985" t="s">
        <v>89</v>
      </c>
      <c r="Z1985" t="s">
        <v>89</v>
      </c>
      <c r="AA1985" t="s">
        <v>89</v>
      </c>
      <c r="AB1985" t="s">
        <v>89</v>
      </c>
      <c r="AC1985" t="s">
        <v>89</v>
      </c>
      <c r="AD1985" t="s">
        <v>89</v>
      </c>
      <c r="AE1985" t="s">
        <v>89</v>
      </c>
      <c r="AF1985" t="s">
        <v>89</v>
      </c>
      <c r="AG1985" t="s">
        <v>89</v>
      </c>
      <c r="AH1985" t="s">
        <v>89</v>
      </c>
      <c r="AI1985" t="s">
        <v>89</v>
      </c>
      <c r="AJ1985" t="s">
        <v>89</v>
      </c>
      <c r="AK1985" t="s">
        <v>89</v>
      </c>
      <c r="AL1985" t="s">
        <v>89</v>
      </c>
      <c r="AM1985" t="s">
        <v>89</v>
      </c>
      <c r="AN1985" t="s">
        <v>89</v>
      </c>
      <c r="AO1985" t="s">
        <v>89</v>
      </c>
      <c r="AP1985" t="s">
        <v>89</v>
      </c>
      <c r="AQ1985" t="s">
        <v>89</v>
      </c>
      <c r="AR1985" t="s">
        <v>89</v>
      </c>
      <c r="AS1985" t="s">
        <v>89</v>
      </c>
      <c r="AT1985" t="s">
        <v>89</v>
      </c>
      <c r="AU1985" t="s">
        <v>89</v>
      </c>
      <c r="AV1985" t="s">
        <v>89</v>
      </c>
      <c r="AW1985" t="s">
        <v>89</v>
      </c>
      <c r="AX1985" t="s">
        <v>89</v>
      </c>
      <c r="AY1985" t="s">
        <v>89</v>
      </c>
      <c r="AZ1985">
        <v>3.2621036953324203E-2</v>
      </c>
      <c r="BA1985">
        <v>7.1151421108785398</v>
      </c>
      <c r="BB1985">
        <v>0.95716940086823099</v>
      </c>
      <c r="BC1985">
        <v>1.0535594927380501</v>
      </c>
      <c r="BD1985">
        <v>0.86959803245419598</v>
      </c>
      <c r="BE1985" t="s">
        <v>89</v>
      </c>
      <c r="BF1985" t="s">
        <v>89</v>
      </c>
      <c r="BG1985" t="s">
        <v>89</v>
      </c>
      <c r="BH1985" t="s">
        <v>89</v>
      </c>
      <c r="BI1985" t="s">
        <v>89</v>
      </c>
      <c r="BJ1985" t="s">
        <v>89</v>
      </c>
      <c r="BK1985" t="s">
        <v>89</v>
      </c>
      <c r="BL1985" t="s">
        <v>89</v>
      </c>
      <c r="BM1985" t="s">
        <v>89</v>
      </c>
      <c r="BN1985" t="s">
        <v>89</v>
      </c>
      <c r="BO1985" t="s">
        <v>89</v>
      </c>
      <c r="BP1985" t="s">
        <v>89</v>
      </c>
      <c r="BQ1985" t="s">
        <v>89</v>
      </c>
      <c r="BR1985" t="s">
        <v>89</v>
      </c>
      <c r="BS1985" t="s">
        <v>89</v>
      </c>
    </row>
    <row r="1986" spans="1:71" x14ac:dyDescent="0.35">
      <c r="A1986" t="str">
        <f t="shared" si="60"/>
        <v>ENSG00000233569_IBD</v>
      </c>
      <c r="B1986" t="e">
        <f>VLOOKUP(A1986,[1]drug_targetprotein_gene!$E:$E,1,FALSE)</f>
        <v>#N/A</v>
      </c>
      <c r="C1986" t="s">
        <v>4708</v>
      </c>
      <c r="D1986" t="e">
        <f>VLOOKUP(C1986,[1]drug_targetprotein_gene!$C:$G,5,FALSE)</f>
        <v>#N/A</v>
      </c>
      <c r="E1986" t="e">
        <f t="shared" si="61"/>
        <v>#N/A</v>
      </c>
      <c r="F1986" t="s">
        <v>79</v>
      </c>
      <c r="G1986" t="s">
        <v>68</v>
      </c>
      <c r="H1986" t="s">
        <v>4711</v>
      </c>
      <c r="I1986" t="s">
        <v>4712</v>
      </c>
      <c r="J1986" t="s">
        <v>88</v>
      </c>
      <c r="K1986">
        <v>1</v>
      </c>
      <c r="L1986">
        <v>2.05822128930996E-2</v>
      </c>
      <c r="M1986">
        <v>4.03941203887975E-2</v>
      </c>
      <c r="N1986">
        <v>0.61037736275058796</v>
      </c>
      <c r="O1986" t="s">
        <v>89</v>
      </c>
      <c r="P1986" t="s">
        <v>89</v>
      </c>
      <c r="Q1986" t="s">
        <v>89</v>
      </c>
      <c r="R1986" t="s">
        <v>89</v>
      </c>
      <c r="S1986" t="s">
        <v>89</v>
      </c>
      <c r="T1986" t="s">
        <v>89</v>
      </c>
      <c r="U1986" t="s">
        <v>89</v>
      </c>
      <c r="V1986" t="s">
        <v>89</v>
      </c>
      <c r="W1986" t="s">
        <v>89</v>
      </c>
      <c r="X1986" t="s">
        <v>89</v>
      </c>
      <c r="Y1986" t="s">
        <v>89</v>
      </c>
      <c r="Z1986" t="s">
        <v>89</v>
      </c>
      <c r="AA1986" t="s">
        <v>89</v>
      </c>
      <c r="AB1986" t="s">
        <v>89</v>
      </c>
      <c r="AC1986" t="s">
        <v>89</v>
      </c>
      <c r="AD1986" t="s">
        <v>89</v>
      </c>
      <c r="AE1986" t="s">
        <v>89</v>
      </c>
      <c r="AF1986" t="s">
        <v>89</v>
      </c>
      <c r="AG1986" t="s">
        <v>89</v>
      </c>
      <c r="AH1986" t="s">
        <v>89</v>
      </c>
      <c r="AI1986" t="s">
        <v>89</v>
      </c>
      <c r="AJ1986" t="s">
        <v>89</v>
      </c>
      <c r="AK1986" t="s">
        <v>89</v>
      </c>
      <c r="AL1986" t="s">
        <v>89</v>
      </c>
      <c r="AM1986" t="s">
        <v>89</v>
      </c>
      <c r="AN1986" t="s">
        <v>89</v>
      </c>
      <c r="AO1986" t="s">
        <v>89</v>
      </c>
      <c r="AP1986" t="s">
        <v>89</v>
      </c>
      <c r="AQ1986" t="s">
        <v>89</v>
      </c>
      <c r="AR1986" t="s">
        <v>89</v>
      </c>
      <c r="AS1986" t="s">
        <v>89</v>
      </c>
      <c r="AT1986" t="s">
        <v>89</v>
      </c>
      <c r="AU1986" t="s">
        <v>89</v>
      </c>
      <c r="AV1986" t="s">
        <v>89</v>
      </c>
      <c r="AW1986" t="s">
        <v>89</v>
      </c>
      <c r="AX1986" t="s">
        <v>89</v>
      </c>
      <c r="AY1986" t="s">
        <v>89</v>
      </c>
      <c r="AZ1986">
        <v>3.2621036953324203E-2</v>
      </c>
      <c r="BA1986">
        <v>7.1151421108785398</v>
      </c>
      <c r="BB1986">
        <v>1.0207954873438101</v>
      </c>
      <c r="BC1986">
        <v>1.1048998405829999</v>
      </c>
      <c r="BD1986">
        <v>0.94309311007924701</v>
      </c>
      <c r="BE1986" t="s">
        <v>89</v>
      </c>
      <c r="BF1986" t="s">
        <v>89</v>
      </c>
      <c r="BG1986" t="s">
        <v>89</v>
      </c>
      <c r="BH1986" t="s">
        <v>89</v>
      </c>
      <c r="BI1986" t="s">
        <v>89</v>
      </c>
      <c r="BJ1986" t="s">
        <v>89</v>
      </c>
      <c r="BK1986" t="s">
        <v>89</v>
      </c>
      <c r="BL1986" t="s">
        <v>89</v>
      </c>
      <c r="BM1986" t="s">
        <v>89</v>
      </c>
      <c r="BN1986" t="s">
        <v>89</v>
      </c>
      <c r="BO1986" t="s">
        <v>89</v>
      </c>
      <c r="BP1986" t="s">
        <v>89</v>
      </c>
      <c r="BQ1986" t="s">
        <v>89</v>
      </c>
      <c r="BR1986" t="s">
        <v>89</v>
      </c>
      <c r="BS1986" t="s">
        <v>89</v>
      </c>
    </row>
    <row r="1987" spans="1:71" x14ac:dyDescent="0.35">
      <c r="A1987" t="str">
        <f t="shared" ref="A1987:A2050" si="62">C1987&amp;"_"&amp;F1987</f>
        <v>ENSG00000233569_UC</v>
      </c>
      <c r="B1987" t="e">
        <f>VLOOKUP(A1987,[1]drug_targetprotein_gene!$E:$E,1,FALSE)</f>
        <v>#N/A</v>
      </c>
      <c r="C1987" t="s">
        <v>4708</v>
      </c>
      <c r="D1987" t="e">
        <f>VLOOKUP(C1987,[1]drug_targetprotein_gene!$C:$G,5,FALSE)</f>
        <v>#N/A</v>
      </c>
      <c r="E1987" t="e">
        <f t="shared" ref="E1987:E2050" si="63">IF(D1987*L1987&gt;0, TRUE, IF(D1987*L1987&lt;0, FALSE, "None"))</f>
        <v>#N/A</v>
      </c>
      <c r="F1987" t="s">
        <v>82</v>
      </c>
      <c r="G1987" t="s">
        <v>68</v>
      </c>
      <c r="H1987" t="s">
        <v>4713</v>
      </c>
      <c r="I1987" t="s">
        <v>4714</v>
      </c>
      <c r="J1987" t="s">
        <v>88</v>
      </c>
      <c r="K1987">
        <v>1</v>
      </c>
      <c r="L1987">
        <v>7.9713696790907895E-2</v>
      </c>
      <c r="M1987">
        <v>5.0510366647756301E-2</v>
      </c>
      <c r="N1987">
        <v>0.114527690400601</v>
      </c>
      <c r="O1987" t="s">
        <v>89</v>
      </c>
      <c r="P1987" t="s">
        <v>89</v>
      </c>
      <c r="Q1987" t="s">
        <v>89</v>
      </c>
      <c r="R1987" t="s">
        <v>89</v>
      </c>
      <c r="S1987" t="s">
        <v>89</v>
      </c>
      <c r="T1987" t="s">
        <v>89</v>
      </c>
      <c r="U1987" t="s">
        <v>89</v>
      </c>
      <c r="V1987" t="s">
        <v>89</v>
      </c>
      <c r="W1987" t="s">
        <v>89</v>
      </c>
      <c r="X1987" t="s">
        <v>89</v>
      </c>
      <c r="Y1987" t="s">
        <v>89</v>
      </c>
      <c r="Z1987" t="s">
        <v>89</v>
      </c>
      <c r="AA1987" t="s">
        <v>89</v>
      </c>
      <c r="AB1987" t="s">
        <v>89</v>
      </c>
      <c r="AC1987" t="s">
        <v>89</v>
      </c>
      <c r="AD1987" t="s">
        <v>89</v>
      </c>
      <c r="AE1987" t="s">
        <v>89</v>
      </c>
      <c r="AF1987" t="s">
        <v>89</v>
      </c>
      <c r="AG1987" t="s">
        <v>89</v>
      </c>
      <c r="AH1987" t="s">
        <v>89</v>
      </c>
      <c r="AI1987" t="s">
        <v>89</v>
      </c>
      <c r="AJ1987" t="s">
        <v>89</v>
      </c>
      <c r="AK1987" t="s">
        <v>89</v>
      </c>
      <c r="AL1987" t="s">
        <v>89</v>
      </c>
      <c r="AM1987" t="s">
        <v>89</v>
      </c>
      <c r="AN1987" t="s">
        <v>89</v>
      </c>
      <c r="AO1987" t="s">
        <v>89</v>
      </c>
      <c r="AP1987" t="s">
        <v>89</v>
      </c>
      <c r="AQ1987" t="s">
        <v>89</v>
      </c>
      <c r="AR1987" t="s">
        <v>89</v>
      </c>
      <c r="AS1987" t="s">
        <v>89</v>
      </c>
      <c r="AT1987" t="s">
        <v>89</v>
      </c>
      <c r="AU1987" t="s">
        <v>89</v>
      </c>
      <c r="AV1987" t="s">
        <v>89</v>
      </c>
      <c r="AW1987" t="s">
        <v>89</v>
      </c>
      <c r="AX1987" t="s">
        <v>89</v>
      </c>
      <c r="AY1987" t="s">
        <v>89</v>
      </c>
      <c r="AZ1987">
        <v>3.2621036953324203E-2</v>
      </c>
      <c r="BA1987">
        <v>7.1151421108785398</v>
      </c>
      <c r="BB1987">
        <v>1.0829769635051401</v>
      </c>
      <c r="BC1987">
        <v>1.19567874958322</v>
      </c>
      <c r="BD1987">
        <v>0.980898175109023</v>
      </c>
      <c r="BE1987" t="s">
        <v>89</v>
      </c>
      <c r="BF1987" t="s">
        <v>89</v>
      </c>
      <c r="BG1987" t="s">
        <v>89</v>
      </c>
      <c r="BH1987" t="s">
        <v>89</v>
      </c>
      <c r="BI1987" t="s">
        <v>89</v>
      </c>
      <c r="BJ1987" t="s">
        <v>89</v>
      </c>
      <c r="BK1987" t="s">
        <v>89</v>
      </c>
      <c r="BL1987" t="s">
        <v>89</v>
      </c>
      <c r="BM1987" t="s">
        <v>89</v>
      </c>
      <c r="BN1987" t="s">
        <v>89</v>
      </c>
      <c r="BO1987" t="s">
        <v>89</v>
      </c>
      <c r="BP1987" t="s">
        <v>89</v>
      </c>
      <c r="BQ1987" t="s">
        <v>89</v>
      </c>
      <c r="BR1987" t="s">
        <v>89</v>
      </c>
      <c r="BS1987" t="s">
        <v>89</v>
      </c>
    </row>
    <row r="1988" spans="1:71" x14ac:dyDescent="0.35">
      <c r="A1988" t="str">
        <f t="shared" si="62"/>
        <v>ENSG00000233916_CD</v>
      </c>
      <c r="B1988" t="e">
        <f>VLOOKUP(A1988,[1]drug_targetprotein_gene!$E:$E,1,FALSE)</f>
        <v>#N/A</v>
      </c>
      <c r="C1988" t="s">
        <v>4715</v>
      </c>
      <c r="D1988" t="e">
        <f>VLOOKUP(C1988,[1]drug_targetprotein_gene!$C:$G,5,FALSE)</f>
        <v>#N/A</v>
      </c>
      <c r="E1988" t="e">
        <f t="shared" si="63"/>
        <v>#N/A</v>
      </c>
      <c r="F1988" t="s">
        <v>67</v>
      </c>
      <c r="G1988" t="s">
        <v>68</v>
      </c>
      <c r="H1988" t="s">
        <v>4716</v>
      </c>
      <c r="I1988" t="s">
        <v>4717</v>
      </c>
      <c r="J1988" t="s">
        <v>88</v>
      </c>
      <c r="K1988">
        <v>1</v>
      </c>
      <c r="L1988">
        <v>-3.3689957326610898E-2</v>
      </c>
      <c r="M1988">
        <v>5.6808029232284001E-2</v>
      </c>
      <c r="N1988">
        <v>0.553148214022536</v>
      </c>
      <c r="O1988" t="s">
        <v>89</v>
      </c>
      <c r="P1988" t="s">
        <v>89</v>
      </c>
      <c r="Q1988" t="s">
        <v>89</v>
      </c>
      <c r="R1988" t="s">
        <v>89</v>
      </c>
      <c r="S1988" t="s">
        <v>89</v>
      </c>
      <c r="T1988" t="s">
        <v>89</v>
      </c>
      <c r="U1988" t="s">
        <v>89</v>
      </c>
      <c r="V1988" t="s">
        <v>89</v>
      </c>
      <c r="W1988" t="s">
        <v>89</v>
      </c>
      <c r="X1988" t="s">
        <v>89</v>
      </c>
      <c r="Y1988" t="s">
        <v>89</v>
      </c>
      <c r="Z1988" t="s">
        <v>89</v>
      </c>
      <c r="AA1988" t="s">
        <v>89</v>
      </c>
      <c r="AB1988" t="s">
        <v>89</v>
      </c>
      <c r="AC1988" t="s">
        <v>89</v>
      </c>
      <c r="AD1988" t="s">
        <v>89</v>
      </c>
      <c r="AE1988" t="s">
        <v>89</v>
      </c>
      <c r="AF1988" t="s">
        <v>89</v>
      </c>
      <c r="AG1988" t="s">
        <v>89</v>
      </c>
      <c r="AH1988" t="s">
        <v>89</v>
      </c>
      <c r="AI1988" t="s">
        <v>89</v>
      </c>
      <c r="AJ1988" t="s">
        <v>89</v>
      </c>
      <c r="AK1988" t="s">
        <v>89</v>
      </c>
      <c r="AL1988" t="s">
        <v>89</v>
      </c>
      <c r="AM1988" t="s">
        <v>89</v>
      </c>
      <c r="AN1988" t="s">
        <v>89</v>
      </c>
      <c r="AO1988" t="s">
        <v>89</v>
      </c>
      <c r="AP1988" t="s">
        <v>89</v>
      </c>
      <c r="AQ1988" t="s">
        <v>89</v>
      </c>
      <c r="AR1988" t="s">
        <v>89</v>
      </c>
      <c r="AS1988" t="s">
        <v>89</v>
      </c>
      <c r="AT1988" t="s">
        <v>89</v>
      </c>
      <c r="AU1988" t="s">
        <v>89</v>
      </c>
      <c r="AV1988" t="s">
        <v>89</v>
      </c>
      <c r="AW1988" t="s">
        <v>89</v>
      </c>
      <c r="AX1988" t="s">
        <v>89</v>
      </c>
      <c r="AY1988" t="s">
        <v>89</v>
      </c>
      <c r="AZ1988">
        <v>2.4312331746132999E-2</v>
      </c>
      <c r="BA1988">
        <v>1.594761604948</v>
      </c>
      <c r="BB1988">
        <v>0.96687122951217597</v>
      </c>
      <c r="BC1988">
        <v>1.0807484171380199</v>
      </c>
      <c r="BD1988">
        <v>0.86499314700268704</v>
      </c>
      <c r="BE1988" t="s">
        <v>89</v>
      </c>
      <c r="BF1988" t="s">
        <v>89</v>
      </c>
      <c r="BG1988" t="s">
        <v>89</v>
      </c>
      <c r="BH1988" t="s">
        <v>89</v>
      </c>
      <c r="BI1988" t="s">
        <v>89</v>
      </c>
      <c r="BJ1988" t="s">
        <v>89</v>
      </c>
      <c r="BK1988" t="s">
        <v>89</v>
      </c>
      <c r="BL1988" t="s">
        <v>89</v>
      </c>
      <c r="BM1988" t="s">
        <v>89</v>
      </c>
      <c r="BN1988" t="s">
        <v>89</v>
      </c>
      <c r="BO1988" t="s">
        <v>89</v>
      </c>
      <c r="BP1988" t="s">
        <v>89</v>
      </c>
      <c r="BQ1988" t="s">
        <v>89</v>
      </c>
      <c r="BR1988" t="s">
        <v>89</v>
      </c>
      <c r="BS1988" t="s">
        <v>89</v>
      </c>
    </row>
    <row r="1989" spans="1:71" x14ac:dyDescent="0.35">
      <c r="A1989" t="str">
        <f t="shared" si="62"/>
        <v>ENSG00000233916_IBD</v>
      </c>
      <c r="B1989" t="e">
        <f>VLOOKUP(A1989,[1]drug_targetprotein_gene!$E:$E,1,FALSE)</f>
        <v>#N/A</v>
      </c>
      <c r="C1989" t="s">
        <v>4715</v>
      </c>
      <c r="D1989" t="e">
        <f>VLOOKUP(C1989,[1]drug_targetprotein_gene!$C:$G,5,FALSE)</f>
        <v>#N/A</v>
      </c>
      <c r="E1989" t="e">
        <f t="shared" si="63"/>
        <v>#N/A</v>
      </c>
      <c r="F1989" t="s">
        <v>79</v>
      </c>
      <c r="G1989" t="s">
        <v>68</v>
      </c>
      <c r="H1989" t="s">
        <v>4718</v>
      </c>
      <c r="I1989" t="s">
        <v>4719</v>
      </c>
      <c r="J1989" t="s">
        <v>88</v>
      </c>
      <c r="K1989">
        <v>1</v>
      </c>
      <c r="L1989">
        <v>-0.105362774428364</v>
      </c>
      <c r="M1989">
        <v>4.8144489064880801E-2</v>
      </c>
      <c r="N1989">
        <v>2.8635377486015901E-2</v>
      </c>
      <c r="O1989" t="s">
        <v>89</v>
      </c>
      <c r="P1989" t="s">
        <v>89</v>
      </c>
      <c r="Q1989" t="s">
        <v>89</v>
      </c>
      <c r="R1989" t="s">
        <v>89</v>
      </c>
      <c r="S1989" t="s">
        <v>89</v>
      </c>
      <c r="T1989" t="s">
        <v>89</v>
      </c>
      <c r="U1989" t="s">
        <v>89</v>
      </c>
      <c r="V1989" t="s">
        <v>89</v>
      </c>
      <c r="W1989" t="s">
        <v>89</v>
      </c>
      <c r="X1989" t="s">
        <v>89</v>
      </c>
      <c r="Y1989" t="s">
        <v>89</v>
      </c>
      <c r="Z1989" t="s">
        <v>89</v>
      </c>
      <c r="AA1989" t="s">
        <v>89</v>
      </c>
      <c r="AB1989" t="s">
        <v>89</v>
      </c>
      <c r="AC1989" t="s">
        <v>89</v>
      </c>
      <c r="AD1989" t="s">
        <v>89</v>
      </c>
      <c r="AE1989" t="s">
        <v>89</v>
      </c>
      <c r="AF1989" t="s">
        <v>89</v>
      </c>
      <c r="AG1989" t="s">
        <v>89</v>
      </c>
      <c r="AH1989" t="s">
        <v>89</v>
      </c>
      <c r="AI1989" t="s">
        <v>89</v>
      </c>
      <c r="AJ1989" t="s">
        <v>89</v>
      </c>
      <c r="AK1989" t="s">
        <v>89</v>
      </c>
      <c r="AL1989" t="s">
        <v>89</v>
      </c>
      <c r="AM1989" t="s">
        <v>89</v>
      </c>
      <c r="AN1989" t="s">
        <v>89</v>
      </c>
      <c r="AO1989" t="s">
        <v>89</v>
      </c>
      <c r="AP1989" t="s">
        <v>89</v>
      </c>
      <c r="AQ1989" t="s">
        <v>89</v>
      </c>
      <c r="AR1989" t="s">
        <v>89</v>
      </c>
      <c r="AS1989" t="s">
        <v>89</v>
      </c>
      <c r="AT1989" t="s">
        <v>89</v>
      </c>
      <c r="AU1989" t="s">
        <v>89</v>
      </c>
      <c r="AV1989" t="s">
        <v>89</v>
      </c>
      <c r="AW1989" t="s">
        <v>89</v>
      </c>
      <c r="AX1989" t="s">
        <v>89</v>
      </c>
      <c r="AY1989" t="s">
        <v>89</v>
      </c>
      <c r="AZ1989">
        <v>2.4312331746132999E-2</v>
      </c>
      <c r="BA1989">
        <v>1.594761604948</v>
      </c>
      <c r="BB1989">
        <v>0.89999796710881197</v>
      </c>
      <c r="BC1989">
        <v>0.98906069827429999</v>
      </c>
      <c r="BD1989">
        <v>0.818955138156096</v>
      </c>
      <c r="BE1989" t="s">
        <v>89</v>
      </c>
      <c r="BF1989" t="s">
        <v>89</v>
      </c>
      <c r="BG1989" t="s">
        <v>89</v>
      </c>
      <c r="BH1989" t="s">
        <v>89</v>
      </c>
      <c r="BI1989" t="s">
        <v>89</v>
      </c>
      <c r="BJ1989" t="s">
        <v>89</v>
      </c>
      <c r="BK1989" t="s">
        <v>89</v>
      </c>
      <c r="BL1989" t="s">
        <v>89</v>
      </c>
      <c r="BM1989" t="s">
        <v>89</v>
      </c>
      <c r="BN1989" t="s">
        <v>89</v>
      </c>
      <c r="BO1989" t="s">
        <v>89</v>
      </c>
      <c r="BP1989" t="s">
        <v>89</v>
      </c>
      <c r="BQ1989" t="s">
        <v>89</v>
      </c>
      <c r="BR1989" t="s">
        <v>89</v>
      </c>
      <c r="BS1989" t="s">
        <v>89</v>
      </c>
    </row>
    <row r="1990" spans="1:71" x14ac:dyDescent="0.35">
      <c r="A1990" t="str">
        <f t="shared" si="62"/>
        <v>ENSG00000233916_UC</v>
      </c>
      <c r="B1990" t="e">
        <f>VLOOKUP(A1990,[1]drug_targetprotein_gene!$E:$E,1,FALSE)</f>
        <v>#N/A</v>
      </c>
      <c r="C1990" t="s">
        <v>4715</v>
      </c>
      <c r="D1990" t="e">
        <f>VLOOKUP(C1990,[1]drug_targetprotein_gene!$C:$G,5,FALSE)</f>
        <v>#N/A</v>
      </c>
      <c r="E1990" t="e">
        <f t="shared" si="63"/>
        <v>#N/A</v>
      </c>
      <c r="F1990" t="s">
        <v>82</v>
      </c>
      <c r="G1990" t="s">
        <v>68</v>
      </c>
      <c r="H1990" t="s">
        <v>4720</v>
      </c>
      <c r="I1990" t="s">
        <v>4721</v>
      </c>
      <c r="J1990" t="s">
        <v>88</v>
      </c>
      <c r="K1990">
        <v>1</v>
      </c>
      <c r="L1990">
        <v>-0.155738128141657</v>
      </c>
      <c r="M1990">
        <v>6.2131536902357398E-2</v>
      </c>
      <c r="N1990">
        <v>1.21902912699966E-2</v>
      </c>
      <c r="O1990" t="s">
        <v>89</v>
      </c>
      <c r="P1990" t="s">
        <v>89</v>
      </c>
      <c r="Q1990" t="s">
        <v>89</v>
      </c>
      <c r="R1990" t="s">
        <v>89</v>
      </c>
      <c r="S1990" t="s">
        <v>89</v>
      </c>
      <c r="T1990" t="s">
        <v>89</v>
      </c>
      <c r="U1990" t="s">
        <v>89</v>
      </c>
      <c r="V1990" t="s">
        <v>89</v>
      </c>
      <c r="W1990" t="s">
        <v>89</v>
      </c>
      <c r="X1990" t="s">
        <v>89</v>
      </c>
      <c r="Y1990" t="s">
        <v>89</v>
      </c>
      <c r="Z1990" t="s">
        <v>89</v>
      </c>
      <c r="AA1990" t="s">
        <v>89</v>
      </c>
      <c r="AB1990" t="s">
        <v>89</v>
      </c>
      <c r="AC1990" t="s">
        <v>89</v>
      </c>
      <c r="AD1990" t="s">
        <v>89</v>
      </c>
      <c r="AE1990" t="s">
        <v>89</v>
      </c>
      <c r="AF1990" t="s">
        <v>89</v>
      </c>
      <c r="AG1990" t="s">
        <v>89</v>
      </c>
      <c r="AH1990" t="s">
        <v>89</v>
      </c>
      <c r="AI1990" t="s">
        <v>89</v>
      </c>
      <c r="AJ1990" t="s">
        <v>89</v>
      </c>
      <c r="AK1990" t="s">
        <v>89</v>
      </c>
      <c r="AL1990" t="s">
        <v>89</v>
      </c>
      <c r="AM1990" t="s">
        <v>89</v>
      </c>
      <c r="AN1990" t="s">
        <v>89</v>
      </c>
      <c r="AO1990" t="s">
        <v>89</v>
      </c>
      <c r="AP1990" t="s">
        <v>89</v>
      </c>
      <c r="AQ1990" t="s">
        <v>89</v>
      </c>
      <c r="AR1990" t="s">
        <v>89</v>
      </c>
      <c r="AS1990" t="s">
        <v>89</v>
      </c>
      <c r="AT1990" t="s">
        <v>89</v>
      </c>
      <c r="AU1990" t="s">
        <v>89</v>
      </c>
      <c r="AV1990" t="s">
        <v>89</v>
      </c>
      <c r="AW1990" t="s">
        <v>89</v>
      </c>
      <c r="AX1990" t="s">
        <v>89</v>
      </c>
      <c r="AY1990" t="s">
        <v>89</v>
      </c>
      <c r="AZ1990">
        <v>2.4312331746132999E-2</v>
      </c>
      <c r="BA1990">
        <v>1.594761604948</v>
      </c>
      <c r="BB1990">
        <v>0.85578326658447001</v>
      </c>
      <c r="BC1990">
        <v>0.96660986300291496</v>
      </c>
      <c r="BD1990">
        <v>0.75766348699441799</v>
      </c>
      <c r="BE1990" t="s">
        <v>89</v>
      </c>
      <c r="BF1990" t="s">
        <v>89</v>
      </c>
      <c r="BG1990" t="s">
        <v>89</v>
      </c>
      <c r="BH1990" t="s">
        <v>89</v>
      </c>
      <c r="BI1990" t="s">
        <v>89</v>
      </c>
      <c r="BJ1990" t="s">
        <v>89</v>
      </c>
      <c r="BK1990" t="s">
        <v>89</v>
      </c>
      <c r="BL1990" t="s">
        <v>89</v>
      </c>
      <c r="BM1990" t="s">
        <v>89</v>
      </c>
      <c r="BN1990" t="s">
        <v>89</v>
      </c>
      <c r="BO1990" t="s">
        <v>89</v>
      </c>
      <c r="BP1990" t="s">
        <v>89</v>
      </c>
      <c r="BQ1990" t="s">
        <v>89</v>
      </c>
      <c r="BR1990" t="s">
        <v>89</v>
      </c>
      <c r="BS1990" t="s">
        <v>89</v>
      </c>
    </row>
    <row r="1991" spans="1:71" x14ac:dyDescent="0.35">
      <c r="A1991" t="str">
        <f t="shared" si="62"/>
        <v>ENSG00000234336_CD</v>
      </c>
      <c r="B1991" t="e">
        <f>VLOOKUP(A1991,[1]drug_targetprotein_gene!$E:$E,1,FALSE)</f>
        <v>#N/A</v>
      </c>
      <c r="C1991" t="s">
        <v>4722</v>
      </c>
      <c r="D1991" t="e">
        <f>VLOOKUP(C1991,[1]drug_targetprotein_gene!$C:$G,5,FALSE)</f>
        <v>#N/A</v>
      </c>
      <c r="E1991" t="e">
        <f t="shared" si="63"/>
        <v>#N/A</v>
      </c>
      <c r="F1991" t="s">
        <v>67</v>
      </c>
      <c r="G1991" t="s">
        <v>68</v>
      </c>
      <c r="H1991" t="s">
        <v>4723</v>
      </c>
      <c r="I1991" t="s">
        <v>4724</v>
      </c>
      <c r="J1991" t="s">
        <v>174</v>
      </c>
      <c r="K1991">
        <v>3</v>
      </c>
      <c r="L1991">
        <v>-0.38148171366850903</v>
      </c>
      <c r="M1991">
        <v>4.0321185366399399E-2</v>
      </c>
      <c r="N1991" s="1">
        <v>3.0479663549261899E-21</v>
      </c>
      <c r="O1991" t="s">
        <v>72</v>
      </c>
      <c r="P1991">
        <v>3</v>
      </c>
      <c r="Q1991">
        <v>-0.223728802682058</v>
      </c>
      <c r="R1991">
        <v>0.104372382976941</v>
      </c>
      <c r="S1991">
        <v>0.27788511785044101</v>
      </c>
      <c r="T1991" t="s">
        <v>73</v>
      </c>
      <c r="U1991">
        <v>3</v>
      </c>
      <c r="V1991">
        <v>-0.36524009621931303</v>
      </c>
      <c r="W1991">
        <v>5.70913695733688E-2</v>
      </c>
      <c r="X1991" s="1">
        <v>1.5797663304647599E-10</v>
      </c>
      <c r="Y1991" t="s">
        <v>74</v>
      </c>
      <c r="Z1991">
        <v>3</v>
      </c>
      <c r="AA1991">
        <v>-0.32232814422622202</v>
      </c>
      <c r="AB1991">
        <v>6.3253628048474203E-2</v>
      </c>
      <c r="AC1991">
        <v>3.6419320432265097E-2</v>
      </c>
      <c r="AD1991" t="s">
        <v>75</v>
      </c>
      <c r="AE1991">
        <v>3</v>
      </c>
      <c r="AF1991">
        <v>-0.45724043774728701</v>
      </c>
      <c r="AG1991">
        <v>9.2470140734676201E-2</v>
      </c>
      <c r="AH1991">
        <v>3.8549627751611901E-2</v>
      </c>
      <c r="AI1991" t="s">
        <v>76</v>
      </c>
      <c r="AJ1991">
        <v>3.6719497419235601</v>
      </c>
      <c r="AK1991">
        <v>2</v>
      </c>
      <c r="AL1991">
        <v>0.159457975021708</v>
      </c>
      <c r="AM1991">
        <v>-4.1144870571575197E-2</v>
      </c>
      <c r="AN1991">
        <v>2.5108834800829798E-2</v>
      </c>
      <c r="AO1991">
        <v>0.348820105186611</v>
      </c>
      <c r="AP1991" t="s">
        <v>89</v>
      </c>
      <c r="AQ1991" t="s">
        <v>89</v>
      </c>
      <c r="AR1991" t="s">
        <v>89</v>
      </c>
      <c r="AS1991" t="s">
        <v>89</v>
      </c>
      <c r="AT1991" t="s">
        <v>89</v>
      </c>
      <c r="AU1991" t="s">
        <v>89</v>
      </c>
      <c r="AV1991" t="s">
        <v>89</v>
      </c>
      <c r="AW1991" t="s">
        <v>89</v>
      </c>
      <c r="AX1991" t="s">
        <v>89</v>
      </c>
      <c r="AY1991" t="s">
        <v>89</v>
      </c>
      <c r="AZ1991">
        <v>4.2333243134919797E-2</v>
      </c>
      <c r="BA1991">
        <v>10.653300349396</v>
      </c>
      <c r="BB1991">
        <v>0.68284887274477202</v>
      </c>
      <c r="BC1991">
        <v>0.73900381892802502</v>
      </c>
      <c r="BD1991">
        <v>0.63096099244139303</v>
      </c>
      <c r="BE1991">
        <v>0.79953193588666305</v>
      </c>
      <c r="BF1991">
        <v>0.98102343378938395</v>
      </c>
      <c r="BG1991">
        <v>0.65161676519127398</v>
      </c>
      <c r="BH1991">
        <v>0.69402999689393996</v>
      </c>
      <c r="BI1991">
        <v>0.77620314221285203</v>
      </c>
      <c r="BJ1991">
        <v>0.62055615391533103</v>
      </c>
      <c r="BK1991">
        <v>0.72446042381598097</v>
      </c>
      <c r="BL1991">
        <v>0.82008192657994206</v>
      </c>
      <c r="BM1991">
        <v>0.63998838245884504</v>
      </c>
      <c r="BN1991">
        <v>0.63302811790887803</v>
      </c>
      <c r="BO1991">
        <v>0.75881371847979795</v>
      </c>
      <c r="BP1991">
        <v>0.52809350741057404</v>
      </c>
      <c r="BQ1991" t="s">
        <v>89</v>
      </c>
      <c r="BR1991" t="s">
        <v>89</v>
      </c>
      <c r="BS1991" t="s">
        <v>89</v>
      </c>
    </row>
    <row r="1992" spans="1:71" x14ac:dyDescent="0.35">
      <c r="A1992" t="str">
        <f t="shared" si="62"/>
        <v>ENSG00000234336_IBD</v>
      </c>
      <c r="B1992" t="e">
        <f>VLOOKUP(A1992,[1]drug_targetprotein_gene!$E:$E,1,FALSE)</f>
        <v>#N/A</v>
      </c>
      <c r="C1992" t="s">
        <v>4722</v>
      </c>
      <c r="D1992" t="e">
        <f>VLOOKUP(C1992,[1]drug_targetprotein_gene!$C:$G,5,FALSE)</f>
        <v>#N/A</v>
      </c>
      <c r="E1992" t="e">
        <f t="shared" si="63"/>
        <v>#N/A</v>
      </c>
      <c r="F1992" t="s">
        <v>79</v>
      </c>
      <c r="G1992" t="s">
        <v>68</v>
      </c>
      <c r="H1992" t="s">
        <v>4725</v>
      </c>
      <c r="I1992" t="s">
        <v>4726</v>
      </c>
      <c r="J1992" t="s">
        <v>174</v>
      </c>
      <c r="K1992">
        <v>3</v>
      </c>
      <c r="L1992">
        <v>-0.24591806351826001</v>
      </c>
      <c r="M1992">
        <v>3.36816573898647E-2</v>
      </c>
      <c r="N1992" s="1">
        <v>2.8511508145551898E-13</v>
      </c>
      <c r="O1992" t="s">
        <v>72</v>
      </c>
      <c r="P1992">
        <v>3</v>
      </c>
      <c r="Q1992">
        <v>-0.108459340195676</v>
      </c>
      <c r="R1992">
        <v>8.6968818688399702E-2</v>
      </c>
      <c r="S1992">
        <v>0.43027340462312402</v>
      </c>
      <c r="T1992" t="s">
        <v>73</v>
      </c>
      <c r="U1992">
        <v>3</v>
      </c>
      <c r="V1992">
        <v>-0.22807044591304201</v>
      </c>
      <c r="W1992">
        <v>4.41334958351767E-2</v>
      </c>
      <c r="X1992" s="1">
        <v>2.3694120110595201E-7</v>
      </c>
      <c r="Y1992" t="s">
        <v>74</v>
      </c>
      <c r="Z1992">
        <v>3</v>
      </c>
      <c r="AA1992">
        <v>-0.20643386526412</v>
      </c>
      <c r="AB1992">
        <v>5.2204339690688599E-2</v>
      </c>
      <c r="AC1992">
        <v>5.8405114935752303E-2</v>
      </c>
      <c r="AD1992" t="s">
        <v>75</v>
      </c>
      <c r="AE1992">
        <v>3</v>
      </c>
      <c r="AF1992">
        <v>-0.27873016903319298</v>
      </c>
      <c r="AG1992">
        <v>7.0630262735330906E-2</v>
      </c>
      <c r="AH1992">
        <v>5.8622127930168098E-2</v>
      </c>
      <c r="AI1992" t="s">
        <v>76</v>
      </c>
      <c r="AJ1992">
        <v>3.4417119945336001</v>
      </c>
      <c r="AK1992">
        <v>2</v>
      </c>
      <c r="AL1992">
        <v>0.17891293336327699</v>
      </c>
      <c r="AM1992">
        <v>-3.5667220764680402E-2</v>
      </c>
      <c r="AN1992">
        <v>2.0805242226890001E-2</v>
      </c>
      <c r="AO1992">
        <v>0.33617415792664801</v>
      </c>
      <c r="AP1992" t="s">
        <v>89</v>
      </c>
      <c r="AQ1992" t="s">
        <v>89</v>
      </c>
      <c r="AR1992" t="s">
        <v>89</v>
      </c>
      <c r="AS1992" t="s">
        <v>89</v>
      </c>
      <c r="AT1992" t="s">
        <v>89</v>
      </c>
      <c r="AU1992" t="s">
        <v>89</v>
      </c>
      <c r="AV1992" t="s">
        <v>89</v>
      </c>
      <c r="AW1992" t="s">
        <v>89</v>
      </c>
      <c r="AX1992" t="s">
        <v>89</v>
      </c>
      <c r="AY1992" t="s">
        <v>89</v>
      </c>
      <c r="AZ1992">
        <v>4.2333243134919797E-2</v>
      </c>
      <c r="BA1992">
        <v>10.653300349396</v>
      </c>
      <c r="BB1992">
        <v>0.78198629550640497</v>
      </c>
      <c r="BC1992">
        <v>0.83535205934430101</v>
      </c>
      <c r="BD1992">
        <v>0.73202975861437602</v>
      </c>
      <c r="BE1992">
        <v>0.89721537467690504</v>
      </c>
      <c r="BF1992">
        <v>1.0639618600226399</v>
      </c>
      <c r="BG1992">
        <v>0.75660177192770095</v>
      </c>
      <c r="BH1992">
        <v>0.79606817811046204</v>
      </c>
      <c r="BI1992">
        <v>0.86799546058513</v>
      </c>
      <c r="BJ1992">
        <v>0.73010121939221395</v>
      </c>
      <c r="BK1992">
        <v>0.81348005896684294</v>
      </c>
      <c r="BL1992">
        <v>0.90112314078912503</v>
      </c>
      <c r="BM1992">
        <v>0.73436112822182698</v>
      </c>
      <c r="BN1992">
        <v>0.75674406865239996</v>
      </c>
      <c r="BO1992">
        <v>0.86910193936993996</v>
      </c>
      <c r="BP1992">
        <v>0.65891187155299802</v>
      </c>
      <c r="BQ1992" t="s">
        <v>89</v>
      </c>
      <c r="BR1992" t="s">
        <v>89</v>
      </c>
      <c r="BS1992" t="s">
        <v>89</v>
      </c>
    </row>
    <row r="1993" spans="1:71" x14ac:dyDescent="0.35">
      <c r="A1993" t="str">
        <f t="shared" si="62"/>
        <v>ENSG00000234336_UC</v>
      </c>
      <c r="B1993" t="e">
        <f>VLOOKUP(A1993,[1]drug_targetprotein_gene!$E:$E,1,FALSE)</f>
        <v>#N/A</v>
      </c>
      <c r="C1993" t="s">
        <v>4722</v>
      </c>
      <c r="D1993" t="e">
        <f>VLOOKUP(C1993,[1]drug_targetprotein_gene!$C:$G,5,FALSE)</f>
        <v>#N/A</v>
      </c>
      <c r="E1993" t="e">
        <f t="shared" si="63"/>
        <v>#N/A</v>
      </c>
      <c r="F1993" t="s">
        <v>82</v>
      </c>
      <c r="G1993" t="s">
        <v>68</v>
      </c>
      <c r="H1993" t="s">
        <v>4727</v>
      </c>
      <c r="I1993" t="s">
        <v>4728</v>
      </c>
      <c r="J1993" t="s">
        <v>174</v>
      </c>
      <c r="K1993">
        <v>3</v>
      </c>
      <c r="L1993">
        <v>-6.2358602606255503E-2</v>
      </c>
      <c r="M1993">
        <v>4.2709879903160303E-2</v>
      </c>
      <c r="N1993">
        <v>0.144276059615319</v>
      </c>
      <c r="O1993" t="s">
        <v>72</v>
      </c>
      <c r="P1993">
        <v>3</v>
      </c>
      <c r="Q1993">
        <v>7.6358361489932206E-2</v>
      </c>
      <c r="R1993">
        <v>0.11004700564249301</v>
      </c>
      <c r="S1993">
        <v>0.61382626031098797</v>
      </c>
      <c r="T1993" t="s">
        <v>73</v>
      </c>
      <c r="U1993">
        <v>3</v>
      </c>
      <c r="V1993">
        <v>-3.0940907233775301E-2</v>
      </c>
      <c r="W1993">
        <v>4.8943363383605103E-2</v>
      </c>
      <c r="X1993">
        <v>0.52727070938371701</v>
      </c>
      <c r="Y1993" t="s">
        <v>74</v>
      </c>
      <c r="Z1993">
        <v>3</v>
      </c>
      <c r="AA1993">
        <v>-2.9021709410468301E-2</v>
      </c>
      <c r="AB1993">
        <v>5.6486533344718197E-2</v>
      </c>
      <c r="AC1993">
        <v>0.65853779372863597</v>
      </c>
      <c r="AD1993" t="s">
        <v>75</v>
      </c>
      <c r="AE1993">
        <v>3</v>
      </c>
      <c r="AF1993">
        <v>-2.80460488381035E-2</v>
      </c>
      <c r="AG1993">
        <v>6.9864027008964102E-2</v>
      </c>
      <c r="AH1993">
        <v>0.72692911498331203</v>
      </c>
      <c r="AI1993" t="s">
        <v>76</v>
      </c>
      <c r="AJ1993">
        <v>1.90531340486303</v>
      </c>
      <c r="AK1993">
        <v>2</v>
      </c>
      <c r="AL1993">
        <v>0.385714931251468</v>
      </c>
      <c r="AM1993">
        <v>-3.5843741109890401E-2</v>
      </c>
      <c r="AN1993">
        <v>2.62066459487348E-2</v>
      </c>
      <c r="AO1993">
        <v>0.40190975752080899</v>
      </c>
      <c r="AP1993" t="s">
        <v>89</v>
      </c>
      <c r="AQ1993" t="s">
        <v>89</v>
      </c>
      <c r="AR1993" t="s">
        <v>89</v>
      </c>
      <c r="AS1993" t="s">
        <v>89</v>
      </c>
      <c r="AT1993" t="s">
        <v>89</v>
      </c>
      <c r="AU1993" t="s">
        <v>89</v>
      </c>
      <c r="AV1993" t="s">
        <v>89</v>
      </c>
      <c r="AW1993" t="s">
        <v>89</v>
      </c>
      <c r="AX1993" t="s">
        <v>89</v>
      </c>
      <c r="AY1993" t="s">
        <v>89</v>
      </c>
      <c r="AZ1993">
        <v>4.2333243134919797E-2</v>
      </c>
      <c r="BA1993">
        <v>10.653300349396</v>
      </c>
      <c r="BB1993">
        <v>0.93954590276359695</v>
      </c>
      <c r="BC1993">
        <v>1.0215823635233701</v>
      </c>
      <c r="BD1993">
        <v>0.86409724259073195</v>
      </c>
      <c r="BE1993">
        <v>1.0793493020830001</v>
      </c>
      <c r="BF1993">
        <v>1.33917063407137</v>
      </c>
      <c r="BG1993">
        <v>0.86993762129118601</v>
      </c>
      <c r="BH1993">
        <v>0.96953286376214198</v>
      </c>
      <c r="BI1993">
        <v>1.0671463092581299</v>
      </c>
      <c r="BJ1993">
        <v>0.88084826397262705</v>
      </c>
      <c r="BK1993">
        <v>0.97139537581675395</v>
      </c>
      <c r="BL1993">
        <v>1.0851214280080499</v>
      </c>
      <c r="BM1993">
        <v>0.86958837214222695</v>
      </c>
      <c r="BN1993">
        <v>0.972343590477727</v>
      </c>
      <c r="BO1993">
        <v>1.1150368393025001</v>
      </c>
      <c r="BP1993">
        <v>0.84791105066495898</v>
      </c>
      <c r="BQ1993" t="s">
        <v>89</v>
      </c>
      <c r="BR1993" t="s">
        <v>89</v>
      </c>
      <c r="BS1993" t="s">
        <v>89</v>
      </c>
    </row>
    <row r="1994" spans="1:71" x14ac:dyDescent="0.35">
      <c r="A1994" t="str">
        <f t="shared" si="62"/>
        <v>ENSG00000234389_CD</v>
      </c>
      <c r="B1994" t="e">
        <f>VLOOKUP(A1994,[1]drug_targetprotein_gene!$E:$E,1,FALSE)</f>
        <v>#N/A</v>
      </c>
      <c r="C1994" t="s">
        <v>4729</v>
      </c>
      <c r="D1994" t="e">
        <f>VLOOKUP(C1994,[1]drug_targetprotein_gene!$C:$G,5,FALSE)</f>
        <v>#N/A</v>
      </c>
      <c r="E1994" t="e">
        <f t="shared" si="63"/>
        <v>#N/A</v>
      </c>
      <c r="F1994" t="s">
        <v>67</v>
      </c>
      <c r="G1994" t="s">
        <v>68</v>
      </c>
      <c r="H1994" t="s">
        <v>4730</v>
      </c>
      <c r="I1994" t="s">
        <v>4731</v>
      </c>
      <c r="J1994" t="s">
        <v>71</v>
      </c>
      <c r="K1994">
        <v>4</v>
      </c>
      <c r="L1994">
        <v>0.12660412966877299</v>
      </c>
      <c r="M1994">
        <v>9.6834649452581897E-2</v>
      </c>
      <c r="N1994">
        <v>0.19106810247980699</v>
      </c>
      <c r="O1994" t="s">
        <v>72</v>
      </c>
      <c r="P1994">
        <v>4</v>
      </c>
      <c r="Q1994">
        <v>5.37156236766251E-2</v>
      </c>
      <c r="R1994">
        <v>0.57633790222565395</v>
      </c>
      <c r="S1994">
        <v>0.93423915935510005</v>
      </c>
      <c r="T1994" t="s">
        <v>73</v>
      </c>
      <c r="U1994">
        <v>4</v>
      </c>
      <c r="V1994">
        <v>2.7896208714051102E-2</v>
      </c>
      <c r="W1994">
        <v>3.0565518855933199E-2</v>
      </c>
      <c r="X1994">
        <v>0.361416528967823</v>
      </c>
      <c r="Y1994" t="s">
        <v>74</v>
      </c>
      <c r="Z1994">
        <v>4</v>
      </c>
      <c r="AA1994">
        <v>1.33739167550543E-2</v>
      </c>
      <c r="AB1994">
        <v>3.0384366503232198E-2</v>
      </c>
      <c r="AC1994">
        <v>0.68960525388344696</v>
      </c>
      <c r="AD1994" t="s">
        <v>75</v>
      </c>
      <c r="AE1994">
        <v>4</v>
      </c>
      <c r="AF1994">
        <v>3.0728419066092201E-2</v>
      </c>
      <c r="AG1994">
        <v>0.11693512679143001</v>
      </c>
      <c r="AH1994">
        <v>0.809731970175117</v>
      </c>
      <c r="AI1994" t="s">
        <v>76</v>
      </c>
      <c r="AJ1994">
        <v>64.080079684082506</v>
      </c>
      <c r="AK1994">
        <v>3</v>
      </c>
      <c r="AL1994" s="1">
        <v>7.8906811350617195E-14</v>
      </c>
      <c r="AM1994">
        <v>2.4562867316256499E-2</v>
      </c>
      <c r="AN1994">
        <v>0.19009963785960801</v>
      </c>
      <c r="AO1994">
        <v>0.90901336068851701</v>
      </c>
      <c r="AP1994" t="s">
        <v>77</v>
      </c>
      <c r="AQ1994">
        <v>0.12660412966877299</v>
      </c>
      <c r="AR1994">
        <v>9.6834649452581897E-2</v>
      </c>
      <c r="AS1994">
        <v>1.3074259098833101</v>
      </c>
      <c r="AT1994">
        <v>0.28224313166036602</v>
      </c>
      <c r="AU1994" t="s">
        <v>78</v>
      </c>
      <c r="AV1994">
        <v>0.24819565910291599</v>
      </c>
      <c r="AW1994" t="s">
        <v>89</v>
      </c>
      <c r="AX1994" t="s">
        <v>89</v>
      </c>
      <c r="AY1994" t="s">
        <v>89</v>
      </c>
      <c r="AZ1994">
        <v>0.177528208377431</v>
      </c>
      <c r="BA1994">
        <v>58.494582987912899</v>
      </c>
      <c r="BB1994">
        <v>1.13496762882632</v>
      </c>
      <c r="BC1994">
        <v>1.3721790759224599</v>
      </c>
      <c r="BD1994">
        <v>0.93876341731685198</v>
      </c>
      <c r="BE1994">
        <v>1.05518448999896</v>
      </c>
      <c r="BF1994">
        <v>3.26525516746928</v>
      </c>
      <c r="BG1994">
        <v>0.34098845291693097</v>
      </c>
      <c r="BH1994">
        <v>1.02828895144995</v>
      </c>
      <c r="BI1994">
        <v>1.09177479642217</v>
      </c>
      <c r="BJ1994">
        <v>0.96849475838710997</v>
      </c>
      <c r="BK1994">
        <v>1.0134637475964301</v>
      </c>
      <c r="BL1994">
        <v>1.0756523073651301</v>
      </c>
      <c r="BM1994">
        <v>0.954870603316193</v>
      </c>
      <c r="BN1994">
        <v>1.0312054101258501</v>
      </c>
      <c r="BO1994">
        <v>1.29682798023757</v>
      </c>
      <c r="BP1994">
        <v>0.81998893768317505</v>
      </c>
      <c r="BQ1994">
        <v>1.28171068602511</v>
      </c>
      <c r="BR1994" t="s">
        <v>89</v>
      </c>
      <c r="BS1994" t="s">
        <v>89</v>
      </c>
    </row>
    <row r="1995" spans="1:71" x14ac:dyDescent="0.35">
      <c r="A1995" t="str">
        <f t="shared" si="62"/>
        <v>ENSG00000234389_IBD</v>
      </c>
      <c r="B1995" t="e">
        <f>VLOOKUP(A1995,[1]drug_targetprotein_gene!$E:$E,1,FALSE)</f>
        <v>#N/A</v>
      </c>
      <c r="C1995" t="s">
        <v>4729</v>
      </c>
      <c r="D1995" t="e">
        <f>VLOOKUP(C1995,[1]drug_targetprotein_gene!$C:$G,5,FALSE)</f>
        <v>#N/A</v>
      </c>
      <c r="E1995" t="e">
        <f t="shared" si="63"/>
        <v>#N/A</v>
      </c>
      <c r="F1995" t="s">
        <v>79</v>
      </c>
      <c r="G1995" t="s">
        <v>68</v>
      </c>
      <c r="H1995" t="s">
        <v>4732</v>
      </c>
      <c r="I1995" t="s">
        <v>4733</v>
      </c>
      <c r="J1995" t="s">
        <v>71</v>
      </c>
      <c r="K1995">
        <v>4</v>
      </c>
      <c r="L1995">
        <v>0.10961331014367599</v>
      </c>
      <c r="M1995">
        <v>7.2456070650873297E-2</v>
      </c>
      <c r="N1995">
        <v>0.13032427433333399</v>
      </c>
      <c r="O1995" t="s">
        <v>72</v>
      </c>
      <c r="P1995">
        <v>4</v>
      </c>
      <c r="Q1995">
        <v>2.8314294211207701E-2</v>
      </c>
      <c r="R1995">
        <v>0.430408963555374</v>
      </c>
      <c r="S1995">
        <v>0.95353348752327005</v>
      </c>
      <c r="T1995" t="s">
        <v>73</v>
      </c>
      <c r="U1995">
        <v>4</v>
      </c>
      <c r="V1995">
        <v>3.2354594913401702E-2</v>
      </c>
      <c r="W1995">
        <v>2.60179085177192E-2</v>
      </c>
      <c r="X1995">
        <v>0.21366487732796699</v>
      </c>
      <c r="Y1995" t="s">
        <v>74</v>
      </c>
      <c r="Z1995">
        <v>4</v>
      </c>
      <c r="AA1995">
        <v>2.1569055568057001E-2</v>
      </c>
      <c r="AB1995">
        <v>2.3718879376200201E-2</v>
      </c>
      <c r="AC1995">
        <v>0.43020285196756503</v>
      </c>
      <c r="AD1995" t="s">
        <v>75</v>
      </c>
      <c r="AE1995">
        <v>4</v>
      </c>
      <c r="AF1995">
        <v>0.21904200498397899</v>
      </c>
      <c r="AG1995">
        <v>9.1627845027130506E-2</v>
      </c>
      <c r="AH1995">
        <v>9.6692443110893006E-2</v>
      </c>
      <c r="AI1995" t="s">
        <v>76</v>
      </c>
      <c r="AJ1995">
        <v>52.567709317613399</v>
      </c>
      <c r="AK1995">
        <v>3</v>
      </c>
      <c r="AL1995" s="1">
        <v>2.26675392731223E-11</v>
      </c>
      <c r="AM1995">
        <v>2.7419995576998001E-2</v>
      </c>
      <c r="AN1995">
        <v>0.14210420391128001</v>
      </c>
      <c r="AO1995">
        <v>0.86481136958433902</v>
      </c>
      <c r="AP1995" t="s">
        <v>77</v>
      </c>
      <c r="AQ1995">
        <v>0.10961331014367599</v>
      </c>
      <c r="AR1995">
        <v>7.2456070650873297E-2</v>
      </c>
      <c r="AS1995">
        <v>1.5128243797796299</v>
      </c>
      <c r="AT1995">
        <v>0.227528031110691</v>
      </c>
      <c r="AU1995" t="s">
        <v>78</v>
      </c>
      <c r="AV1995">
        <v>0.21587121394047101</v>
      </c>
      <c r="AW1995" t="s">
        <v>89</v>
      </c>
      <c r="AX1995" t="s">
        <v>89</v>
      </c>
      <c r="AY1995" t="s">
        <v>89</v>
      </c>
      <c r="AZ1995">
        <v>0.177528208377431</v>
      </c>
      <c r="BA1995">
        <v>58.494582987912899</v>
      </c>
      <c r="BB1995">
        <v>1.11584650049943</v>
      </c>
      <c r="BC1995">
        <v>1.2861164947620201</v>
      </c>
      <c r="BD1995">
        <v>0.96811868734115702</v>
      </c>
      <c r="BE1995">
        <v>1.0287189540300901</v>
      </c>
      <c r="BF1995">
        <v>2.3914882306001699</v>
      </c>
      <c r="BG1995">
        <v>0.44251218669605702</v>
      </c>
      <c r="BH1995">
        <v>1.0328836956812799</v>
      </c>
      <c r="BI1995">
        <v>1.08692183388946</v>
      </c>
      <c r="BJ1995">
        <v>0.98153215396050497</v>
      </c>
      <c r="BK1995">
        <v>1.0218033491118299</v>
      </c>
      <c r="BL1995">
        <v>1.07042745477792</v>
      </c>
      <c r="BM1995">
        <v>0.97538799065347703</v>
      </c>
      <c r="BN1995">
        <v>1.24488356690358</v>
      </c>
      <c r="BO1995">
        <v>1.48978614265565</v>
      </c>
      <c r="BP1995">
        <v>1.04023997188218</v>
      </c>
      <c r="BQ1995">
        <v>1.24094255260773</v>
      </c>
      <c r="BR1995" t="s">
        <v>89</v>
      </c>
      <c r="BS1995" t="s">
        <v>89</v>
      </c>
    </row>
    <row r="1996" spans="1:71" x14ac:dyDescent="0.35">
      <c r="A1996" t="str">
        <f t="shared" si="62"/>
        <v>ENSG00000234389_UC</v>
      </c>
      <c r="B1996" t="e">
        <f>VLOOKUP(A1996,[1]drug_targetprotein_gene!$E:$E,1,FALSE)</f>
        <v>#N/A</v>
      </c>
      <c r="C1996" t="s">
        <v>4729</v>
      </c>
      <c r="D1996" t="e">
        <f>VLOOKUP(C1996,[1]drug_targetprotein_gene!$C:$G,5,FALSE)</f>
        <v>#N/A</v>
      </c>
      <c r="E1996" t="e">
        <f t="shared" si="63"/>
        <v>#N/A</v>
      </c>
      <c r="F1996" t="s">
        <v>82</v>
      </c>
      <c r="G1996" t="s">
        <v>68</v>
      </c>
      <c r="H1996" t="s">
        <v>4734</v>
      </c>
      <c r="I1996" t="s">
        <v>4735</v>
      </c>
      <c r="J1996" t="s">
        <v>71</v>
      </c>
      <c r="K1996">
        <v>4</v>
      </c>
      <c r="L1996">
        <v>0.107433361516845</v>
      </c>
      <c r="M1996">
        <v>4.5996848495316399E-2</v>
      </c>
      <c r="N1996">
        <v>1.9508557885075099E-2</v>
      </c>
      <c r="O1996" t="s">
        <v>72</v>
      </c>
      <c r="P1996">
        <v>4</v>
      </c>
      <c r="Q1996">
        <v>-2.5017486813246701E-2</v>
      </c>
      <c r="R1996">
        <v>0.25909427848664601</v>
      </c>
      <c r="S1996">
        <v>0.93188214842546302</v>
      </c>
      <c r="T1996" t="s">
        <v>73</v>
      </c>
      <c r="U1996">
        <v>4</v>
      </c>
      <c r="V1996">
        <v>7.3864996033910002E-2</v>
      </c>
      <c r="W1996">
        <v>3.0129904795818299E-2</v>
      </c>
      <c r="X1996">
        <v>1.42242056732916E-2</v>
      </c>
      <c r="Y1996" t="s">
        <v>74</v>
      </c>
      <c r="Z1996">
        <v>4</v>
      </c>
      <c r="AA1996">
        <v>5.3411581791573702E-2</v>
      </c>
      <c r="AB1996">
        <v>3.12573284845074E-2</v>
      </c>
      <c r="AC1996">
        <v>0.18602662047395599</v>
      </c>
      <c r="AD1996" t="s">
        <v>75</v>
      </c>
      <c r="AE1996">
        <v>4</v>
      </c>
      <c r="AF1996">
        <v>0.195524468571041</v>
      </c>
      <c r="AG1996">
        <v>6.7213417424141095E-2</v>
      </c>
      <c r="AH1996">
        <v>6.20464842695043E-2</v>
      </c>
      <c r="AI1996" t="s">
        <v>76</v>
      </c>
      <c r="AJ1996">
        <v>13.491743318530601</v>
      </c>
      <c r="AK1996">
        <v>3</v>
      </c>
      <c r="AL1996">
        <v>3.68532972720242E-3</v>
      </c>
      <c r="AM1996">
        <v>4.47273061598219E-2</v>
      </c>
      <c r="AN1996">
        <v>8.5654178901431996E-2</v>
      </c>
      <c r="AO1996">
        <v>0.65361798385910697</v>
      </c>
      <c r="AP1996" t="s">
        <v>77</v>
      </c>
      <c r="AQ1996">
        <v>0.107433361516845</v>
      </c>
      <c r="AR1996">
        <v>4.5996848495316399E-2</v>
      </c>
      <c r="AS1996">
        <v>2.3356678779369902</v>
      </c>
      <c r="AT1996">
        <v>0.10162165276363699</v>
      </c>
      <c r="AU1996" t="s">
        <v>78</v>
      </c>
      <c r="AV1996">
        <v>7.54937500802592E-2</v>
      </c>
      <c r="AW1996">
        <v>4.9385708333025302E-2</v>
      </c>
      <c r="AX1996">
        <v>1.52865581214667</v>
      </c>
      <c r="AY1996">
        <v>0.26595009640445899</v>
      </c>
      <c r="AZ1996">
        <v>0.177528208377431</v>
      </c>
      <c r="BA1996">
        <v>58.494582987912899</v>
      </c>
      <c r="BB1996">
        <v>1.11341666187685</v>
      </c>
      <c r="BC1996">
        <v>1.2184592911854499</v>
      </c>
      <c r="BD1996">
        <v>1.01742969331283</v>
      </c>
      <c r="BE1996">
        <v>0.975292857115162</v>
      </c>
      <c r="BF1996">
        <v>1.6206175803254099</v>
      </c>
      <c r="BG1996">
        <v>0.58693436914886499</v>
      </c>
      <c r="BH1996">
        <v>1.0766614421192999</v>
      </c>
      <c r="BI1996">
        <v>1.1421581758975701</v>
      </c>
      <c r="BJ1996">
        <v>1.01492059979823</v>
      </c>
      <c r="BK1996">
        <v>1.054863718484</v>
      </c>
      <c r="BL1996">
        <v>1.1215099484703399</v>
      </c>
      <c r="BM1996">
        <v>0.99217797050448697</v>
      </c>
      <c r="BN1996">
        <v>1.21594854608155</v>
      </c>
      <c r="BO1996">
        <v>1.3871659303399999</v>
      </c>
      <c r="BP1996">
        <v>1.06586446104212</v>
      </c>
      <c r="BQ1996">
        <v>1.07841648768049</v>
      </c>
      <c r="BR1996">
        <v>1.1880219989610501</v>
      </c>
      <c r="BS1996">
        <v>0.97892305186114503</v>
      </c>
    </row>
    <row r="1997" spans="1:71" x14ac:dyDescent="0.35">
      <c r="A1997" t="str">
        <f t="shared" si="62"/>
        <v>ENSG00000234608_CD</v>
      </c>
      <c r="B1997" t="e">
        <f>VLOOKUP(A1997,[1]drug_targetprotein_gene!$E:$E,1,FALSE)</f>
        <v>#N/A</v>
      </c>
      <c r="C1997" t="s">
        <v>4736</v>
      </c>
      <c r="D1997" t="e">
        <f>VLOOKUP(C1997,[1]drug_targetprotein_gene!$C:$G,5,FALSE)</f>
        <v>#N/A</v>
      </c>
      <c r="E1997" t="e">
        <f t="shared" si="63"/>
        <v>#N/A</v>
      </c>
      <c r="F1997" t="s">
        <v>67</v>
      </c>
      <c r="G1997" t="s">
        <v>68</v>
      </c>
      <c r="H1997" t="s">
        <v>4737</v>
      </c>
      <c r="I1997" t="s">
        <v>4738</v>
      </c>
      <c r="J1997" t="s">
        <v>174</v>
      </c>
      <c r="K1997">
        <v>3</v>
      </c>
      <c r="L1997">
        <v>-8.3351728152192106E-2</v>
      </c>
      <c r="M1997">
        <v>4.5053628244287998E-2</v>
      </c>
      <c r="N1997">
        <v>6.4305501463784095E-2</v>
      </c>
      <c r="O1997" t="s">
        <v>72</v>
      </c>
      <c r="P1997">
        <v>3</v>
      </c>
      <c r="Q1997">
        <v>-6.0224147990812701E-2</v>
      </c>
      <c r="R1997">
        <v>7.0999978929346605E-2</v>
      </c>
      <c r="S1997">
        <v>0.55216075207126403</v>
      </c>
      <c r="T1997" t="s">
        <v>73</v>
      </c>
      <c r="U1997">
        <v>3</v>
      </c>
      <c r="V1997">
        <v>-7.5366680810798004E-2</v>
      </c>
      <c r="W1997">
        <v>5.2642340462072799E-2</v>
      </c>
      <c r="X1997">
        <v>0.15223708261725</v>
      </c>
      <c r="Y1997" t="s">
        <v>74</v>
      </c>
      <c r="Z1997">
        <v>3</v>
      </c>
      <c r="AA1997">
        <v>-7.4072042304474894E-2</v>
      </c>
      <c r="AB1997">
        <v>5.7895346201482199E-2</v>
      </c>
      <c r="AC1997">
        <v>0.32911950009044399</v>
      </c>
      <c r="AD1997" t="s">
        <v>75</v>
      </c>
      <c r="AE1997">
        <v>3</v>
      </c>
      <c r="AF1997">
        <v>-7.4072042304474894E-2</v>
      </c>
      <c r="AG1997">
        <v>6.1392634539215098E-2</v>
      </c>
      <c r="AH1997">
        <v>0.35096346529735301</v>
      </c>
      <c r="AI1997" t="s">
        <v>76</v>
      </c>
      <c r="AJ1997">
        <v>0.18047191233013399</v>
      </c>
      <c r="AK1997">
        <v>2</v>
      </c>
      <c r="AL1997">
        <v>0.91371556301331702</v>
      </c>
      <c r="AM1997">
        <v>-9.5718613527379197E-3</v>
      </c>
      <c r="AN1997">
        <v>2.2710864598035101E-2</v>
      </c>
      <c r="AO1997">
        <v>0.746069137020972</v>
      </c>
      <c r="AP1997" t="s">
        <v>89</v>
      </c>
      <c r="AQ1997" t="s">
        <v>89</v>
      </c>
      <c r="AR1997" t="s">
        <v>89</v>
      </c>
      <c r="AS1997" t="s">
        <v>89</v>
      </c>
      <c r="AT1997" t="s">
        <v>89</v>
      </c>
      <c r="AU1997" t="s">
        <v>89</v>
      </c>
      <c r="AV1997" t="s">
        <v>89</v>
      </c>
      <c r="AW1997" t="s">
        <v>89</v>
      </c>
      <c r="AX1997" t="s">
        <v>89</v>
      </c>
      <c r="AY1997" t="s">
        <v>89</v>
      </c>
      <c r="AZ1997">
        <v>3.86769826307772E-2</v>
      </c>
      <c r="BA1997">
        <v>5.9142622656465198</v>
      </c>
      <c r="BB1997">
        <v>0.92002749073463097</v>
      </c>
      <c r="BC1997">
        <v>1.0049656714903601</v>
      </c>
      <c r="BD1997">
        <v>0.84226815673432998</v>
      </c>
      <c r="BE1997">
        <v>0.94155346261267803</v>
      </c>
      <c r="BF1997">
        <v>1.08213485837345</v>
      </c>
      <c r="BG1997">
        <v>0.81923515918381296</v>
      </c>
      <c r="BH1997">
        <v>0.92740336295694104</v>
      </c>
      <c r="BI1997">
        <v>1.02820267934422</v>
      </c>
      <c r="BJ1997">
        <v>0.83648585527164498</v>
      </c>
      <c r="BK1997">
        <v>0.92860479260225104</v>
      </c>
      <c r="BL1997">
        <v>1.04018942526987</v>
      </c>
      <c r="BM1997">
        <v>0.82899022033429204</v>
      </c>
      <c r="BN1997">
        <v>0.92860479260225104</v>
      </c>
      <c r="BO1997">
        <v>1.0473440897397199</v>
      </c>
      <c r="BP1997">
        <v>0.82332718472509603</v>
      </c>
      <c r="BQ1997" t="s">
        <v>89</v>
      </c>
      <c r="BR1997" t="s">
        <v>89</v>
      </c>
      <c r="BS1997" t="s">
        <v>89</v>
      </c>
    </row>
    <row r="1998" spans="1:71" x14ac:dyDescent="0.35">
      <c r="A1998" t="str">
        <f t="shared" si="62"/>
        <v>ENSG00000234608_IBD</v>
      </c>
      <c r="B1998" t="e">
        <f>VLOOKUP(A1998,[1]drug_targetprotein_gene!$E:$E,1,FALSE)</f>
        <v>#N/A</v>
      </c>
      <c r="C1998" t="s">
        <v>4736</v>
      </c>
      <c r="D1998" t="e">
        <f>VLOOKUP(C1998,[1]drug_targetprotein_gene!$C:$G,5,FALSE)</f>
        <v>#N/A</v>
      </c>
      <c r="E1998" t="e">
        <f t="shared" si="63"/>
        <v>#N/A</v>
      </c>
      <c r="F1998" t="s">
        <v>79</v>
      </c>
      <c r="G1998" t="s">
        <v>68</v>
      </c>
      <c r="H1998" t="s">
        <v>4739</v>
      </c>
      <c r="I1998" t="s">
        <v>4740</v>
      </c>
      <c r="J1998" t="s">
        <v>174</v>
      </c>
      <c r="K1998">
        <v>3</v>
      </c>
      <c r="L1998">
        <v>-6.9441038215393103E-2</v>
      </c>
      <c r="M1998">
        <v>3.6864222850471001E-2</v>
      </c>
      <c r="N1998">
        <v>5.9605927587393998E-2</v>
      </c>
      <c r="O1998" t="s">
        <v>72</v>
      </c>
      <c r="P1998">
        <v>3</v>
      </c>
      <c r="Q1998">
        <v>-5.8848185210189002E-2</v>
      </c>
      <c r="R1998">
        <v>5.80889041472172E-2</v>
      </c>
      <c r="S1998">
        <v>0.49586643940520603</v>
      </c>
      <c r="T1998" t="s">
        <v>73</v>
      </c>
      <c r="U1998">
        <v>3</v>
      </c>
      <c r="V1998">
        <v>-6.90211308861646E-2</v>
      </c>
      <c r="W1998">
        <v>4.39731389775702E-2</v>
      </c>
      <c r="X1998">
        <v>0.116503476684194</v>
      </c>
      <c r="Y1998" t="s">
        <v>74</v>
      </c>
      <c r="Z1998">
        <v>3</v>
      </c>
      <c r="AA1998">
        <v>-6.7960324574807301E-2</v>
      </c>
      <c r="AB1998">
        <v>4.9828865155346798E-2</v>
      </c>
      <c r="AC1998">
        <v>0.30581994167536802</v>
      </c>
      <c r="AD1998" t="s">
        <v>75</v>
      </c>
      <c r="AE1998">
        <v>3</v>
      </c>
      <c r="AF1998">
        <v>-7.6328834881788099E-2</v>
      </c>
      <c r="AG1998">
        <v>4.9627210780514297E-2</v>
      </c>
      <c r="AH1998">
        <v>0.26388135220970499</v>
      </c>
      <c r="AI1998" t="s">
        <v>76</v>
      </c>
      <c r="AJ1998">
        <v>9.7964830587754903E-2</v>
      </c>
      <c r="AK1998">
        <v>2</v>
      </c>
      <c r="AL1998">
        <v>0.95219787367106401</v>
      </c>
      <c r="AM1998">
        <v>-4.4070221049035598E-3</v>
      </c>
      <c r="AN1998">
        <v>1.8677016728507499E-2</v>
      </c>
      <c r="AO1998">
        <v>0.852481714306216</v>
      </c>
      <c r="AP1998" t="s">
        <v>89</v>
      </c>
      <c r="AQ1998" t="s">
        <v>89</v>
      </c>
      <c r="AR1998" t="s">
        <v>89</v>
      </c>
      <c r="AS1998" t="s">
        <v>89</v>
      </c>
      <c r="AT1998" t="s">
        <v>89</v>
      </c>
      <c r="AU1998" t="s">
        <v>89</v>
      </c>
      <c r="AV1998" t="s">
        <v>89</v>
      </c>
      <c r="AW1998" t="s">
        <v>89</v>
      </c>
      <c r="AX1998" t="s">
        <v>89</v>
      </c>
      <c r="AY1998" t="s">
        <v>89</v>
      </c>
      <c r="AZ1998">
        <v>3.86769826307772E-2</v>
      </c>
      <c r="BA1998">
        <v>5.9142622656465198</v>
      </c>
      <c r="BB1998">
        <v>0.93291513810438098</v>
      </c>
      <c r="BC1998">
        <v>1.0028167983137799</v>
      </c>
      <c r="BD1998">
        <v>0.867885995096775</v>
      </c>
      <c r="BE1998">
        <v>0.94284989685128795</v>
      </c>
      <c r="BF1998">
        <v>1.0565470246405899</v>
      </c>
      <c r="BG1998">
        <v>0.84138794323413002</v>
      </c>
      <c r="BH1998">
        <v>0.93330695826674104</v>
      </c>
      <c r="BI1998">
        <v>1.01731440780891</v>
      </c>
      <c r="BJ1998">
        <v>0.85623664784735298</v>
      </c>
      <c r="BK1998">
        <v>0.93429754149408095</v>
      </c>
      <c r="BL1998">
        <v>1.0301498232503199</v>
      </c>
      <c r="BM1998">
        <v>0.84736402059234495</v>
      </c>
      <c r="BN1998">
        <v>0.92651148716558795</v>
      </c>
      <c r="BO1998">
        <v>1.02116128894406</v>
      </c>
      <c r="BP1998">
        <v>0.84063462368168296</v>
      </c>
      <c r="BQ1998" t="s">
        <v>89</v>
      </c>
      <c r="BR1998" t="s">
        <v>89</v>
      </c>
      <c r="BS1998" t="s">
        <v>89</v>
      </c>
    </row>
    <row r="1999" spans="1:71" x14ac:dyDescent="0.35">
      <c r="A1999" t="str">
        <f t="shared" si="62"/>
        <v>ENSG00000234608_UC</v>
      </c>
      <c r="B1999" t="e">
        <f>VLOOKUP(A1999,[1]drug_targetprotein_gene!$E:$E,1,FALSE)</f>
        <v>#N/A</v>
      </c>
      <c r="C1999" t="s">
        <v>4736</v>
      </c>
      <c r="D1999" t="e">
        <f>VLOOKUP(C1999,[1]drug_targetprotein_gene!$C:$G,5,FALSE)</f>
        <v>#N/A</v>
      </c>
      <c r="E1999" t="e">
        <f t="shared" si="63"/>
        <v>#N/A</v>
      </c>
      <c r="F1999" t="s">
        <v>82</v>
      </c>
      <c r="G1999" t="s">
        <v>68</v>
      </c>
      <c r="H1999" t="s">
        <v>4741</v>
      </c>
      <c r="I1999" t="s">
        <v>4742</v>
      </c>
      <c r="J1999" t="s">
        <v>174</v>
      </c>
      <c r="K1999">
        <v>3</v>
      </c>
      <c r="L1999">
        <v>-6.8240073325496003E-2</v>
      </c>
      <c r="M1999">
        <v>4.6279421035221001E-2</v>
      </c>
      <c r="N1999">
        <v>0.14034081470035401</v>
      </c>
      <c r="O1999" t="s">
        <v>72</v>
      </c>
      <c r="P1999">
        <v>3</v>
      </c>
      <c r="Q1999">
        <v>-6.5261429836711807E-2</v>
      </c>
      <c r="R1999">
        <v>7.2921909150342204E-2</v>
      </c>
      <c r="S1999">
        <v>0.53525624656558002</v>
      </c>
      <c r="T1999" t="s">
        <v>73</v>
      </c>
      <c r="U1999">
        <v>3</v>
      </c>
      <c r="V1999">
        <v>-7.2769847855623696E-2</v>
      </c>
      <c r="W1999">
        <v>5.2182945034478699E-2</v>
      </c>
      <c r="X1999">
        <v>0.16316244226632301</v>
      </c>
      <c r="Y1999" t="s">
        <v>74</v>
      </c>
      <c r="Z1999">
        <v>3</v>
      </c>
      <c r="AA1999">
        <v>-7.9187325118524304E-2</v>
      </c>
      <c r="AB1999">
        <v>6.5121423458159994E-2</v>
      </c>
      <c r="AC1999">
        <v>0.34803121117420199</v>
      </c>
      <c r="AD1999" t="s">
        <v>75</v>
      </c>
      <c r="AE1999">
        <v>3</v>
      </c>
      <c r="AF1999">
        <v>-7.7210584625540896E-2</v>
      </c>
      <c r="AG1999">
        <v>6.1772575406654102E-2</v>
      </c>
      <c r="AH1999">
        <v>0.337758546129656</v>
      </c>
      <c r="AI1999" t="s">
        <v>76</v>
      </c>
      <c r="AJ1999">
        <v>8.4485358337668903E-2</v>
      </c>
      <c r="AK1999">
        <v>2</v>
      </c>
      <c r="AL1999">
        <v>0.95863711108427596</v>
      </c>
      <c r="AM1999">
        <v>-1.2437199315388601E-3</v>
      </c>
      <c r="AN1999">
        <v>2.3530546266413599E-2</v>
      </c>
      <c r="AO1999">
        <v>0.96638239533471004</v>
      </c>
      <c r="AP1999" t="s">
        <v>89</v>
      </c>
      <c r="AQ1999" t="s">
        <v>89</v>
      </c>
      <c r="AR1999" t="s">
        <v>89</v>
      </c>
      <c r="AS1999" t="s">
        <v>89</v>
      </c>
      <c r="AT1999" t="s">
        <v>89</v>
      </c>
      <c r="AU1999" t="s">
        <v>89</v>
      </c>
      <c r="AV1999" t="s">
        <v>89</v>
      </c>
      <c r="AW1999" t="s">
        <v>89</v>
      </c>
      <c r="AX1999" t="s">
        <v>89</v>
      </c>
      <c r="AY1999" t="s">
        <v>89</v>
      </c>
      <c r="AZ1999">
        <v>3.86769826307772E-2</v>
      </c>
      <c r="BA1999">
        <v>5.9142622656465198</v>
      </c>
      <c r="BB1999">
        <v>0.934036209479433</v>
      </c>
      <c r="BC1999">
        <v>1.0227218891577301</v>
      </c>
      <c r="BD1999">
        <v>0.85304093895673005</v>
      </c>
      <c r="BE1999">
        <v>0.93682251800287397</v>
      </c>
      <c r="BF1999">
        <v>1.08076109669256</v>
      </c>
      <c r="BG1999">
        <v>0.81205405424294597</v>
      </c>
      <c r="BH1999">
        <v>0.92981480427260899</v>
      </c>
      <c r="BI1999">
        <v>1.02994842112701</v>
      </c>
      <c r="BJ1999">
        <v>0.83941637514087997</v>
      </c>
      <c r="BK1999">
        <v>0.92386684476831005</v>
      </c>
      <c r="BL1999">
        <v>1.0496435862290801</v>
      </c>
      <c r="BM1999">
        <v>0.81316168465195304</v>
      </c>
      <c r="BN1999">
        <v>0.92569489596664301</v>
      </c>
      <c r="BO1999">
        <v>1.0448398950198201</v>
      </c>
      <c r="BP1999">
        <v>0.82013621848009</v>
      </c>
      <c r="BQ1999" t="s">
        <v>89</v>
      </c>
      <c r="BR1999" t="s">
        <v>89</v>
      </c>
      <c r="BS1999" t="s">
        <v>89</v>
      </c>
    </row>
    <row r="2000" spans="1:71" x14ac:dyDescent="0.35">
      <c r="A2000" t="str">
        <f t="shared" si="62"/>
        <v>ENSG00000234719_CD</v>
      </c>
      <c r="B2000" t="e">
        <f>VLOOKUP(A2000,[1]drug_targetprotein_gene!$E:$E,1,FALSE)</f>
        <v>#N/A</v>
      </c>
      <c r="C2000" t="s">
        <v>4743</v>
      </c>
      <c r="D2000" t="e">
        <f>VLOOKUP(C2000,[1]drug_targetprotein_gene!$C:$G,5,FALSE)</f>
        <v>#N/A</v>
      </c>
      <c r="E2000" t="e">
        <f t="shared" si="63"/>
        <v>#N/A</v>
      </c>
      <c r="F2000" t="s">
        <v>67</v>
      </c>
      <c r="G2000" t="s">
        <v>68</v>
      </c>
      <c r="H2000" t="s">
        <v>4744</v>
      </c>
      <c r="I2000" t="s">
        <v>4745</v>
      </c>
      <c r="J2000" t="s">
        <v>88</v>
      </c>
      <c r="K2000">
        <v>1</v>
      </c>
      <c r="L2000">
        <v>-9.5119860364068498E-2</v>
      </c>
      <c r="M2000">
        <v>4.0041721618192298E-2</v>
      </c>
      <c r="N2000">
        <v>1.7524302177189598E-2</v>
      </c>
      <c r="O2000" t="s">
        <v>89</v>
      </c>
      <c r="P2000" t="s">
        <v>89</v>
      </c>
      <c r="Q2000" t="s">
        <v>89</v>
      </c>
      <c r="R2000" t="s">
        <v>89</v>
      </c>
      <c r="S2000" t="s">
        <v>89</v>
      </c>
      <c r="T2000" t="s">
        <v>89</v>
      </c>
      <c r="U2000" t="s">
        <v>89</v>
      </c>
      <c r="V2000" t="s">
        <v>89</v>
      </c>
      <c r="W2000" t="s">
        <v>89</v>
      </c>
      <c r="X2000" t="s">
        <v>89</v>
      </c>
      <c r="Y2000" t="s">
        <v>89</v>
      </c>
      <c r="Z2000" t="s">
        <v>89</v>
      </c>
      <c r="AA2000" t="s">
        <v>89</v>
      </c>
      <c r="AB2000" t="s">
        <v>89</v>
      </c>
      <c r="AC2000" t="s">
        <v>89</v>
      </c>
      <c r="AD2000" t="s">
        <v>89</v>
      </c>
      <c r="AE2000" t="s">
        <v>89</v>
      </c>
      <c r="AF2000" t="s">
        <v>89</v>
      </c>
      <c r="AG2000" t="s">
        <v>89</v>
      </c>
      <c r="AH2000" t="s">
        <v>89</v>
      </c>
      <c r="AI2000" t="s">
        <v>89</v>
      </c>
      <c r="AJ2000" t="s">
        <v>89</v>
      </c>
      <c r="AK2000" t="s">
        <v>89</v>
      </c>
      <c r="AL2000" t="s">
        <v>89</v>
      </c>
      <c r="AM2000" t="s">
        <v>89</v>
      </c>
      <c r="AN2000" t="s">
        <v>89</v>
      </c>
      <c r="AO2000" t="s">
        <v>89</v>
      </c>
      <c r="AP2000" t="s">
        <v>89</v>
      </c>
      <c r="AQ2000" t="s">
        <v>89</v>
      </c>
      <c r="AR2000" t="s">
        <v>89</v>
      </c>
      <c r="AS2000" t="s">
        <v>89</v>
      </c>
      <c r="AT2000" t="s">
        <v>89</v>
      </c>
      <c r="AU2000" t="s">
        <v>89</v>
      </c>
      <c r="AV2000" t="s">
        <v>89</v>
      </c>
      <c r="AW2000" t="s">
        <v>89</v>
      </c>
      <c r="AX2000" t="s">
        <v>89</v>
      </c>
      <c r="AY2000" t="s">
        <v>89</v>
      </c>
      <c r="AZ2000">
        <v>5.00918640261332E-2</v>
      </c>
      <c r="BA2000">
        <v>13.6579446911121</v>
      </c>
      <c r="BB2000">
        <v>0.90926394322922699</v>
      </c>
      <c r="BC2000">
        <v>0.98349956250055903</v>
      </c>
      <c r="BD2000">
        <v>0.84063170943840004</v>
      </c>
      <c r="BE2000" t="s">
        <v>89</v>
      </c>
      <c r="BF2000" t="s">
        <v>89</v>
      </c>
      <c r="BG2000" t="s">
        <v>89</v>
      </c>
      <c r="BH2000" t="s">
        <v>89</v>
      </c>
      <c r="BI2000" t="s">
        <v>89</v>
      </c>
      <c r="BJ2000" t="s">
        <v>89</v>
      </c>
      <c r="BK2000" t="s">
        <v>89</v>
      </c>
      <c r="BL2000" t="s">
        <v>89</v>
      </c>
      <c r="BM2000" t="s">
        <v>89</v>
      </c>
      <c r="BN2000" t="s">
        <v>89</v>
      </c>
      <c r="BO2000" t="s">
        <v>89</v>
      </c>
      <c r="BP2000" t="s">
        <v>89</v>
      </c>
      <c r="BQ2000" t="s">
        <v>89</v>
      </c>
      <c r="BR2000" t="s">
        <v>89</v>
      </c>
      <c r="BS2000" t="s">
        <v>89</v>
      </c>
    </row>
    <row r="2001" spans="1:71" x14ac:dyDescent="0.35">
      <c r="A2001" t="str">
        <f t="shared" si="62"/>
        <v>ENSG00000234719_IBD</v>
      </c>
      <c r="B2001" t="e">
        <f>VLOOKUP(A2001,[1]drug_targetprotein_gene!$E:$E,1,FALSE)</f>
        <v>#N/A</v>
      </c>
      <c r="C2001" t="s">
        <v>4743</v>
      </c>
      <c r="D2001" t="e">
        <f>VLOOKUP(C2001,[1]drug_targetprotein_gene!$C:$G,5,FALSE)</f>
        <v>#N/A</v>
      </c>
      <c r="E2001" t="e">
        <f t="shared" si="63"/>
        <v>#N/A</v>
      </c>
      <c r="F2001" t="s">
        <v>79</v>
      </c>
      <c r="G2001" t="s">
        <v>68</v>
      </c>
      <c r="H2001" t="s">
        <v>4746</v>
      </c>
      <c r="I2001" t="s">
        <v>4747</v>
      </c>
      <c r="J2001" t="s">
        <v>88</v>
      </c>
      <c r="K2001">
        <v>1</v>
      </c>
      <c r="L2001">
        <v>-4.4123035596021397E-2</v>
      </c>
      <c r="M2001">
        <v>3.3169046761325302E-2</v>
      </c>
      <c r="N2001">
        <v>0.183436797503372</v>
      </c>
      <c r="O2001" t="s">
        <v>89</v>
      </c>
      <c r="P2001" t="s">
        <v>89</v>
      </c>
      <c r="Q2001" t="s">
        <v>89</v>
      </c>
      <c r="R2001" t="s">
        <v>89</v>
      </c>
      <c r="S2001" t="s">
        <v>89</v>
      </c>
      <c r="T2001" t="s">
        <v>89</v>
      </c>
      <c r="U2001" t="s">
        <v>89</v>
      </c>
      <c r="V2001" t="s">
        <v>89</v>
      </c>
      <c r="W2001" t="s">
        <v>89</v>
      </c>
      <c r="X2001" t="s">
        <v>89</v>
      </c>
      <c r="Y2001" t="s">
        <v>89</v>
      </c>
      <c r="Z2001" t="s">
        <v>89</v>
      </c>
      <c r="AA2001" t="s">
        <v>89</v>
      </c>
      <c r="AB2001" t="s">
        <v>89</v>
      </c>
      <c r="AC2001" t="s">
        <v>89</v>
      </c>
      <c r="AD2001" t="s">
        <v>89</v>
      </c>
      <c r="AE2001" t="s">
        <v>89</v>
      </c>
      <c r="AF2001" t="s">
        <v>89</v>
      </c>
      <c r="AG2001" t="s">
        <v>89</v>
      </c>
      <c r="AH2001" t="s">
        <v>89</v>
      </c>
      <c r="AI2001" t="s">
        <v>89</v>
      </c>
      <c r="AJ2001" t="s">
        <v>89</v>
      </c>
      <c r="AK2001" t="s">
        <v>89</v>
      </c>
      <c r="AL2001" t="s">
        <v>89</v>
      </c>
      <c r="AM2001" t="s">
        <v>89</v>
      </c>
      <c r="AN2001" t="s">
        <v>89</v>
      </c>
      <c r="AO2001" t="s">
        <v>89</v>
      </c>
      <c r="AP2001" t="s">
        <v>89</v>
      </c>
      <c r="AQ2001" t="s">
        <v>89</v>
      </c>
      <c r="AR2001" t="s">
        <v>89</v>
      </c>
      <c r="AS2001" t="s">
        <v>89</v>
      </c>
      <c r="AT2001" t="s">
        <v>89</v>
      </c>
      <c r="AU2001" t="s">
        <v>89</v>
      </c>
      <c r="AV2001" t="s">
        <v>89</v>
      </c>
      <c r="AW2001" t="s">
        <v>89</v>
      </c>
      <c r="AX2001" t="s">
        <v>89</v>
      </c>
      <c r="AY2001" t="s">
        <v>89</v>
      </c>
      <c r="AZ2001">
        <v>5.00918640261332E-2</v>
      </c>
      <c r="BA2001">
        <v>13.6579446911121</v>
      </c>
      <c r="BB2001">
        <v>0.956836225315296</v>
      </c>
      <c r="BC2001">
        <v>1.02110798347789</v>
      </c>
      <c r="BD2001">
        <v>0.89660993439431502</v>
      </c>
      <c r="BE2001" t="s">
        <v>89</v>
      </c>
      <c r="BF2001" t="s">
        <v>89</v>
      </c>
      <c r="BG2001" t="s">
        <v>89</v>
      </c>
      <c r="BH2001" t="s">
        <v>89</v>
      </c>
      <c r="BI2001" t="s">
        <v>89</v>
      </c>
      <c r="BJ2001" t="s">
        <v>89</v>
      </c>
      <c r="BK2001" t="s">
        <v>89</v>
      </c>
      <c r="BL2001" t="s">
        <v>89</v>
      </c>
      <c r="BM2001" t="s">
        <v>89</v>
      </c>
      <c r="BN2001" t="s">
        <v>89</v>
      </c>
      <c r="BO2001" t="s">
        <v>89</v>
      </c>
      <c r="BP2001" t="s">
        <v>89</v>
      </c>
      <c r="BQ2001" t="s">
        <v>89</v>
      </c>
      <c r="BR2001" t="s">
        <v>89</v>
      </c>
      <c r="BS2001" t="s">
        <v>89</v>
      </c>
    </row>
    <row r="2002" spans="1:71" x14ac:dyDescent="0.35">
      <c r="A2002" t="str">
        <f t="shared" si="62"/>
        <v>ENSG00000234719_UC</v>
      </c>
      <c r="B2002" t="e">
        <f>VLOOKUP(A2002,[1]drug_targetprotein_gene!$E:$E,1,FALSE)</f>
        <v>#N/A</v>
      </c>
      <c r="C2002" t="s">
        <v>4743</v>
      </c>
      <c r="D2002" t="e">
        <f>VLOOKUP(C2002,[1]drug_targetprotein_gene!$C:$G,5,FALSE)</f>
        <v>#N/A</v>
      </c>
      <c r="E2002" t="e">
        <f t="shared" si="63"/>
        <v>#N/A</v>
      </c>
      <c r="F2002" t="s">
        <v>82</v>
      </c>
      <c r="G2002" t="s">
        <v>68</v>
      </c>
      <c r="H2002" t="s">
        <v>4748</v>
      </c>
      <c r="I2002" t="s">
        <v>4749</v>
      </c>
      <c r="J2002" t="s">
        <v>88</v>
      </c>
      <c r="K2002">
        <v>1</v>
      </c>
      <c r="L2002">
        <v>-4.3495726125412401E-2</v>
      </c>
      <c r="M2002">
        <v>4.1428658141715598E-2</v>
      </c>
      <c r="N2002">
        <v>0.29376655619557401</v>
      </c>
      <c r="O2002" t="s">
        <v>89</v>
      </c>
      <c r="P2002" t="s">
        <v>89</v>
      </c>
      <c r="Q2002" t="s">
        <v>89</v>
      </c>
      <c r="R2002" t="s">
        <v>89</v>
      </c>
      <c r="S2002" t="s">
        <v>89</v>
      </c>
      <c r="T2002" t="s">
        <v>89</v>
      </c>
      <c r="U2002" t="s">
        <v>89</v>
      </c>
      <c r="V2002" t="s">
        <v>89</v>
      </c>
      <c r="W2002" t="s">
        <v>89</v>
      </c>
      <c r="X2002" t="s">
        <v>89</v>
      </c>
      <c r="Y2002" t="s">
        <v>89</v>
      </c>
      <c r="Z2002" t="s">
        <v>89</v>
      </c>
      <c r="AA2002" t="s">
        <v>89</v>
      </c>
      <c r="AB2002" t="s">
        <v>89</v>
      </c>
      <c r="AC2002" t="s">
        <v>89</v>
      </c>
      <c r="AD2002" t="s">
        <v>89</v>
      </c>
      <c r="AE2002" t="s">
        <v>89</v>
      </c>
      <c r="AF2002" t="s">
        <v>89</v>
      </c>
      <c r="AG2002" t="s">
        <v>89</v>
      </c>
      <c r="AH2002" t="s">
        <v>89</v>
      </c>
      <c r="AI2002" t="s">
        <v>89</v>
      </c>
      <c r="AJ2002" t="s">
        <v>89</v>
      </c>
      <c r="AK2002" t="s">
        <v>89</v>
      </c>
      <c r="AL2002" t="s">
        <v>89</v>
      </c>
      <c r="AM2002" t="s">
        <v>89</v>
      </c>
      <c r="AN2002" t="s">
        <v>89</v>
      </c>
      <c r="AO2002" t="s">
        <v>89</v>
      </c>
      <c r="AP2002" t="s">
        <v>89</v>
      </c>
      <c r="AQ2002" t="s">
        <v>89</v>
      </c>
      <c r="AR2002" t="s">
        <v>89</v>
      </c>
      <c r="AS2002" t="s">
        <v>89</v>
      </c>
      <c r="AT2002" t="s">
        <v>89</v>
      </c>
      <c r="AU2002" t="s">
        <v>89</v>
      </c>
      <c r="AV2002" t="s">
        <v>89</v>
      </c>
      <c r="AW2002" t="s">
        <v>89</v>
      </c>
      <c r="AX2002" t="s">
        <v>89</v>
      </c>
      <c r="AY2002" t="s">
        <v>89</v>
      </c>
      <c r="AZ2002">
        <v>5.00918640261332E-2</v>
      </c>
      <c r="BA2002">
        <v>13.6579446911121</v>
      </c>
      <c r="BB2002">
        <v>0.95743664604637302</v>
      </c>
      <c r="BC2002">
        <v>1.0384242748200001</v>
      </c>
      <c r="BD2002">
        <v>0.88276531415969495</v>
      </c>
      <c r="BE2002" t="s">
        <v>89</v>
      </c>
      <c r="BF2002" t="s">
        <v>89</v>
      </c>
      <c r="BG2002" t="s">
        <v>89</v>
      </c>
      <c r="BH2002" t="s">
        <v>89</v>
      </c>
      <c r="BI2002" t="s">
        <v>89</v>
      </c>
      <c r="BJ2002" t="s">
        <v>89</v>
      </c>
      <c r="BK2002" t="s">
        <v>89</v>
      </c>
      <c r="BL2002" t="s">
        <v>89</v>
      </c>
      <c r="BM2002" t="s">
        <v>89</v>
      </c>
      <c r="BN2002" t="s">
        <v>89</v>
      </c>
      <c r="BO2002" t="s">
        <v>89</v>
      </c>
      <c r="BP2002" t="s">
        <v>89</v>
      </c>
      <c r="BQ2002" t="s">
        <v>89</v>
      </c>
      <c r="BR2002" t="s">
        <v>89</v>
      </c>
      <c r="BS2002" t="s">
        <v>89</v>
      </c>
    </row>
    <row r="2003" spans="1:71" x14ac:dyDescent="0.35">
      <c r="A2003" t="str">
        <f t="shared" si="62"/>
        <v>ENSG00000234741_CD</v>
      </c>
      <c r="B2003" t="e">
        <f>VLOOKUP(A2003,[1]drug_targetprotein_gene!$E:$E,1,FALSE)</f>
        <v>#N/A</v>
      </c>
      <c r="C2003" t="s">
        <v>4750</v>
      </c>
      <c r="D2003" t="e">
        <f>VLOOKUP(C2003,[1]drug_targetprotein_gene!$C:$G,5,FALSE)</f>
        <v>#N/A</v>
      </c>
      <c r="E2003" t="e">
        <f t="shared" si="63"/>
        <v>#N/A</v>
      </c>
      <c r="F2003" t="s">
        <v>67</v>
      </c>
      <c r="G2003" t="s">
        <v>68</v>
      </c>
      <c r="H2003" t="s">
        <v>4751</v>
      </c>
      <c r="I2003" t="s">
        <v>4752</v>
      </c>
      <c r="J2003" t="s">
        <v>88</v>
      </c>
      <c r="K2003">
        <v>1</v>
      </c>
      <c r="L2003">
        <v>2.5217794253938799E-2</v>
      </c>
      <c r="M2003">
        <v>3.2748689369039401E-2</v>
      </c>
      <c r="N2003">
        <v>0.441276283344884</v>
      </c>
      <c r="O2003" t="s">
        <v>89</v>
      </c>
      <c r="P2003" t="s">
        <v>89</v>
      </c>
      <c r="Q2003" t="s">
        <v>89</v>
      </c>
      <c r="R2003" t="s">
        <v>89</v>
      </c>
      <c r="S2003" t="s">
        <v>89</v>
      </c>
      <c r="T2003" t="s">
        <v>89</v>
      </c>
      <c r="U2003" t="s">
        <v>89</v>
      </c>
      <c r="V2003" t="s">
        <v>89</v>
      </c>
      <c r="W2003" t="s">
        <v>89</v>
      </c>
      <c r="X2003" t="s">
        <v>89</v>
      </c>
      <c r="Y2003" t="s">
        <v>89</v>
      </c>
      <c r="Z2003" t="s">
        <v>89</v>
      </c>
      <c r="AA2003" t="s">
        <v>89</v>
      </c>
      <c r="AB2003" t="s">
        <v>89</v>
      </c>
      <c r="AC2003" t="s">
        <v>89</v>
      </c>
      <c r="AD2003" t="s">
        <v>89</v>
      </c>
      <c r="AE2003" t="s">
        <v>89</v>
      </c>
      <c r="AF2003" t="s">
        <v>89</v>
      </c>
      <c r="AG2003" t="s">
        <v>89</v>
      </c>
      <c r="AH2003" t="s">
        <v>89</v>
      </c>
      <c r="AI2003" t="s">
        <v>89</v>
      </c>
      <c r="AJ2003" t="s">
        <v>89</v>
      </c>
      <c r="AK2003" t="s">
        <v>89</v>
      </c>
      <c r="AL2003" t="s">
        <v>89</v>
      </c>
      <c r="AM2003" t="s">
        <v>89</v>
      </c>
      <c r="AN2003" t="s">
        <v>89</v>
      </c>
      <c r="AO2003" t="s">
        <v>89</v>
      </c>
      <c r="AP2003" t="s">
        <v>89</v>
      </c>
      <c r="AQ2003" t="s">
        <v>89</v>
      </c>
      <c r="AR2003" t="s">
        <v>89</v>
      </c>
      <c r="AS2003" t="s">
        <v>89</v>
      </c>
      <c r="AT2003" t="s">
        <v>89</v>
      </c>
      <c r="AU2003" t="s">
        <v>89</v>
      </c>
      <c r="AV2003" t="s">
        <v>89</v>
      </c>
      <c r="AW2003" t="s">
        <v>89</v>
      </c>
      <c r="AX2003" t="s">
        <v>89</v>
      </c>
      <c r="AY2003" t="s">
        <v>89</v>
      </c>
      <c r="AZ2003">
        <v>6.6939366176385795E-2</v>
      </c>
      <c r="BA2003">
        <v>0.43045026496556699</v>
      </c>
      <c r="BB2003">
        <v>1.02553845258549</v>
      </c>
      <c r="BC2003">
        <v>1.0935236901496099</v>
      </c>
      <c r="BD2003">
        <v>0.96177991131363605</v>
      </c>
      <c r="BE2003" t="s">
        <v>89</v>
      </c>
      <c r="BF2003" t="s">
        <v>89</v>
      </c>
      <c r="BG2003" t="s">
        <v>89</v>
      </c>
      <c r="BH2003" t="s">
        <v>89</v>
      </c>
      <c r="BI2003" t="s">
        <v>89</v>
      </c>
      <c r="BJ2003" t="s">
        <v>89</v>
      </c>
      <c r="BK2003" t="s">
        <v>89</v>
      </c>
      <c r="BL2003" t="s">
        <v>89</v>
      </c>
      <c r="BM2003" t="s">
        <v>89</v>
      </c>
      <c r="BN2003" t="s">
        <v>89</v>
      </c>
      <c r="BO2003" t="s">
        <v>89</v>
      </c>
      <c r="BP2003" t="s">
        <v>89</v>
      </c>
      <c r="BQ2003" t="s">
        <v>89</v>
      </c>
      <c r="BR2003" t="s">
        <v>89</v>
      </c>
      <c r="BS2003" t="s">
        <v>89</v>
      </c>
    </row>
    <row r="2004" spans="1:71" x14ac:dyDescent="0.35">
      <c r="A2004" t="str">
        <f t="shared" si="62"/>
        <v>ENSG00000234741_IBD</v>
      </c>
      <c r="B2004" t="e">
        <f>VLOOKUP(A2004,[1]drug_targetprotein_gene!$E:$E,1,FALSE)</f>
        <v>#N/A</v>
      </c>
      <c r="C2004" t="s">
        <v>4750</v>
      </c>
      <c r="D2004" t="e">
        <f>VLOOKUP(C2004,[1]drug_targetprotein_gene!$C:$G,5,FALSE)</f>
        <v>#N/A</v>
      </c>
      <c r="E2004" t="e">
        <f t="shared" si="63"/>
        <v>#N/A</v>
      </c>
      <c r="F2004" t="s">
        <v>79</v>
      </c>
      <c r="G2004" t="s">
        <v>68</v>
      </c>
      <c r="H2004" t="s">
        <v>4753</v>
      </c>
      <c r="I2004" t="s">
        <v>4754</v>
      </c>
      <c r="J2004" t="s">
        <v>88</v>
      </c>
      <c r="K2004">
        <v>1</v>
      </c>
      <c r="L2004">
        <v>4.2240350982092098E-2</v>
      </c>
      <c r="M2004">
        <v>2.72813499468594E-2</v>
      </c>
      <c r="N2004">
        <v>0.121544466777267</v>
      </c>
      <c r="O2004" t="s">
        <v>89</v>
      </c>
      <c r="P2004" t="s">
        <v>89</v>
      </c>
      <c r="Q2004" t="s">
        <v>89</v>
      </c>
      <c r="R2004" t="s">
        <v>89</v>
      </c>
      <c r="S2004" t="s">
        <v>89</v>
      </c>
      <c r="T2004" t="s">
        <v>89</v>
      </c>
      <c r="U2004" t="s">
        <v>89</v>
      </c>
      <c r="V2004" t="s">
        <v>89</v>
      </c>
      <c r="W2004" t="s">
        <v>89</v>
      </c>
      <c r="X2004" t="s">
        <v>89</v>
      </c>
      <c r="Y2004" t="s">
        <v>89</v>
      </c>
      <c r="Z2004" t="s">
        <v>89</v>
      </c>
      <c r="AA2004" t="s">
        <v>89</v>
      </c>
      <c r="AB2004" t="s">
        <v>89</v>
      </c>
      <c r="AC2004" t="s">
        <v>89</v>
      </c>
      <c r="AD2004" t="s">
        <v>89</v>
      </c>
      <c r="AE2004" t="s">
        <v>89</v>
      </c>
      <c r="AF2004" t="s">
        <v>89</v>
      </c>
      <c r="AG2004" t="s">
        <v>89</v>
      </c>
      <c r="AH2004" t="s">
        <v>89</v>
      </c>
      <c r="AI2004" t="s">
        <v>89</v>
      </c>
      <c r="AJ2004" t="s">
        <v>89</v>
      </c>
      <c r="AK2004" t="s">
        <v>89</v>
      </c>
      <c r="AL2004" t="s">
        <v>89</v>
      </c>
      <c r="AM2004" t="s">
        <v>89</v>
      </c>
      <c r="AN2004" t="s">
        <v>89</v>
      </c>
      <c r="AO2004" t="s">
        <v>89</v>
      </c>
      <c r="AP2004" t="s">
        <v>89</v>
      </c>
      <c r="AQ2004" t="s">
        <v>89</v>
      </c>
      <c r="AR2004" t="s">
        <v>89</v>
      </c>
      <c r="AS2004" t="s">
        <v>89</v>
      </c>
      <c r="AT2004" t="s">
        <v>89</v>
      </c>
      <c r="AU2004" t="s">
        <v>89</v>
      </c>
      <c r="AV2004" t="s">
        <v>89</v>
      </c>
      <c r="AW2004" t="s">
        <v>89</v>
      </c>
      <c r="AX2004" t="s">
        <v>89</v>
      </c>
      <c r="AY2004" t="s">
        <v>89</v>
      </c>
      <c r="AZ2004">
        <v>6.6939366176385795E-2</v>
      </c>
      <c r="BA2004">
        <v>0.43045026496556699</v>
      </c>
      <c r="BB2004">
        <v>1.04314516958864</v>
      </c>
      <c r="BC2004">
        <v>1.1004418675058001</v>
      </c>
      <c r="BD2004">
        <v>0.98883173838382699</v>
      </c>
      <c r="BE2004" t="s">
        <v>89</v>
      </c>
      <c r="BF2004" t="s">
        <v>89</v>
      </c>
      <c r="BG2004" t="s">
        <v>89</v>
      </c>
      <c r="BH2004" t="s">
        <v>89</v>
      </c>
      <c r="BI2004" t="s">
        <v>89</v>
      </c>
      <c r="BJ2004" t="s">
        <v>89</v>
      </c>
      <c r="BK2004" t="s">
        <v>89</v>
      </c>
      <c r="BL2004" t="s">
        <v>89</v>
      </c>
      <c r="BM2004" t="s">
        <v>89</v>
      </c>
      <c r="BN2004" t="s">
        <v>89</v>
      </c>
      <c r="BO2004" t="s">
        <v>89</v>
      </c>
      <c r="BP2004" t="s">
        <v>89</v>
      </c>
      <c r="BQ2004" t="s">
        <v>89</v>
      </c>
      <c r="BR2004" t="s">
        <v>89</v>
      </c>
      <c r="BS2004" t="s">
        <v>89</v>
      </c>
    </row>
    <row r="2005" spans="1:71" x14ac:dyDescent="0.35">
      <c r="A2005" t="str">
        <f t="shared" si="62"/>
        <v>ENSG00000234741_UC</v>
      </c>
      <c r="B2005" t="e">
        <f>VLOOKUP(A2005,[1]drug_targetprotein_gene!$E:$E,1,FALSE)</f>
        <v>#N/A</v>
      </c>
      <c r="C2005" t="s">
        <v>4750</v>
      </c>
      <c r="D2005" t="e">
        <f>VLOOKUP(C2005,[1]drug_targetprotein_gene!$C:$G,5,FALSE)</f>
        <v>#N/A</v>
      </c>
      <c r="E2005" t="e">
        <f t="shared" si="63"/>
        <v>#N/A</v>
      </c>
      <c r="F2005" t="s">
        <v>82</v>
      </c>
      <c r="G2005" t="s">
        <v>68</v>
      </c>
      <c r="H2005" t="s">
        <v>4755</v>
      </c>
      <c r="I2005" t="s">
        <v>4756</v>
      </c>
      <c r="J2005" t="s">
        <v>88</v>
      </c>
      <c r="K2005">
        <v>1</v>
      </c>
      <c r="L2005">
        <v>5.2684235702113703E-2</v>
      </c>
      <c r="M2005">
        <v>3.4534864835495803E-2</v>
      </c>
      <c r="N2005">
        <v>0.12712505626916501</v>
      </c>
      <c r="O2005" t="s">
        <v>89</v>
      </c>
      <c r="P2005" t="s">
        <v>89</v>
      </c>
      <c r="Q2005" t="s">
        <v>89</v>
      </c>
      <c r="R2005" t="s">
        <v>89</v>
      </c>
      <c r="S2005" t="s">
        <v>89</v>
      </c>
      <c r="T2005" t="s">
        <v>89</v>
      </c>
      <c r="U2005" t="s">
        <v>89</v>
      </c>
      <c r="V2005" t="s">
        <v>89</v>
      </c>
      <c r="W2005" t="s">
        <v>89</v>
      </c>
      <c r="X2005" t="s">
        <v>89</v>
      </c>
      <c r="Y2005" t="s">
        <v>89</v>
      </c>
      <c r="Z2005" t="s">
        <v>89</v>
      </c>
      <c r="AA2005" t="s">
        <v>89</v>
      </c>
      <c r="AB2005" t="s">
        <v>89</v>
      </c>
      <c r="AC2005" t="s">
        <v>89</v>
      </c>
      <c r="AD2005" t="s">
        <v>89</v>
      </c>
      <c r="AE2005" t="s">
        <v>89</v>
      </c>
      <c r="AF2005" t="s">
        <v>89</v>
      </c>
      <c r="AG2005" t="s">
        <v>89</v>
      </c>
      <c r="AH2005" t="s">
        <v>89</v>
      </c>
      <c r="AI2005" t="s">
        <v>89</v>
      </c>
      <c r="AJ2005" t="s">
        <v>89</v>
      </c>
      <c r="AK2005" t="s">
        <v>89</v>
      </c>
      <c r="AL2005" t="s">
        <v>89</v>
      </c>
      <c r="AM2005" t="s">
        <v>89</v>
      </c>
      <c r="AN2005" t="s">
        <v>89</v>
      </c>
      <c r="AO2005" t="s">
        <v>89</v>
      </c>
      <c r="AP2005" t="s">
        <v>89</v>
      </c>
      <c r="AQ2005" t="s">
        <v>89</v>
      </c>
      <c r="AR2005" t="s">
        <v>89</v>
      </c>
      <c r="AS2005" t="s">
        <v>89</v>
      </c>
      <c r="AT2005" t="s">
        <v>89</v>
      </c>
      <c r="AU2005" t="s">
        <v>89</v>
      </c>
      <c r="AV2005" t="s">
        <v>89</v>
      </c>
      <c r="AW2005" t="s">
        <v>89</v>
      </c>
      <c r="AX2005" t="s">
        <v>89</v>
      </c>
      <c r="AY2005" t="s">
        <v>89</v>
      </c>
      <c r="AZ2005">
        <v>6.6939366176385795E-2</v>
      </c>
      <c r="BA2005">
        <v>0.43045026496556699</v>
      </c>
      <c r="BB2005">
        <v>1.0540967464443201</v>
      </c>
      <c r="BC2005">
        <v>1.1279170022235301</v>
      </c>
      <c r="BD2005">
        <v>0.98510790126763104</v>
      </c>
      <c r="BE2005" t="s">
        <v>89</v>
      </c>
      <c r="BF2005" t="s">
        <v>89</v>
      </c>
      <c r="BG2005" t="s">
        <v>89</v>
      </c>
      <c r="BH2005" t="s">
        <v>89</v>
      </c>
      <c r="BI2005" t="s">
        <v>89</v>
      </c>
      <c r="BJ2005" t="s">
        <v>89</v>
      </c>
      <c r="BK2005" t="s">
        <v>89</v>
      </c>
      <c r="BL2005" t="s">
        <v>89</v>
      </c>
      <c r="BM2005" t="s">
        <v>89</v>
      </c>
      <c r="BN2005" t="s">
        <v>89</v>
      </c>
      <c r="BO2005" t="s">
        <v>89</v>
      </c>
      <c r="BP2005" t="s">
        <v>89</v>
      </c>
      <c r="BQ2005" t="s">
        <v>89</v>
      </c>
      <c r="BR2005" t="s">
        <v>89</v>
      </c>
      <c r="BS2005" t="s">
        <v>89</v>
      </c>
    </row>
    <row r="2006" spans="1:71" x14ac:dyDescent="0.35">
      <c r="A2006" t="str">
        <f t="shared" si="62"/>
        <v>ENSG00000234745_CD</v>
      </c>
      <c r="B2006" t="e">
        <f>VLOOKUP(A2006,[1]drug_targetprotein_gene!$E:$E,1,FALSE)</f>
        <v>#N/A</v>
      </c>
      <c r="C2006" t="s">
        <v>4757</v>
      </c>
      <c r="D2006" t="e">
        <f>VLOOKUP(C2006,[1]drug_targetprotein_gene!$C:$G,5,FALSE)</f>
        <v>#N/A</v>
      </c>
      <c r="E2006" t="e">
        <f t="shared" si="63"/>
        <v>#N/A</v>
      </c>
      <c r="F2006" t="s">
        <v>67</v>
      </c>
      <c r="G2006" t="s">
        <v>68</v>
      </c>
      <c r="H2006" t="s">
        <v>4758</v>
      </c>
      <c r="I2006" t="s">
        <v>4759</v>
      </c>
      <c r="J2006" t="s">
        <v>71</v>
      </c>
      <c r="K2006">
        <v>3</v>
      </c>
      <c r="L2006">
        <v>0.36798565432069602</v>
      </c>
      <c r="M2006">
        <v>0.202624720900133</v>
      </c>
      <c r="N2006">
        <v>6.9355867323977693E-2</v>
      </c>
      <c r="O2006" t="s">
        <v>72</v>
      </c>
      <c r="P2006">
        <v>3</v>
      </c>
      <c r="Q2006">
        <v>4.2626635682202797E-2</v>
      </c>
      <c r="R2006">
        <v>0.80780913480591898</v>
      </c>
      <c r="S2006">
        <v>0.96643784717813597</v>
      </c>
      <c r="T2006" t="s">
        <v>73</v>
      </c>
      <c r="U2006">
        <v>3</v>
      </c>
      <c r="V2006">
        <v>0.20211890650921099</v>
      </c>
      <c r="W2006">
        <v>8.67257685732859E-2</v>
      </c>
      <c r="X2006">
        <v>1.9776999227570601E-2</v>
      </c>
      <c r="Y2006" t="s">
        <v>74</v>
      </c>
      <c r="Z2006">
        <v>3</v>
      </c>
      <c r="AA2006">
        <v>0.17773748362056499</v>
      </c>
      <c r="AB2006">
        <v>7.4138245321783994E-2</v>
      </c>
      <c r="AC2006">
        <v>0.13869298672922101</v>
      </c>
      <c r="AD2006" t="s">
        <v>75</v>
      </c>
      <c r="AE2006">
        <v>3</v>
      </c>
      <c r="AF2006">
        <v>0.206855117456446</v>
      </c>
      <c r="AG2006">
        <v>0.102565579124932</v>
      </c>
      <c r="AH2006">
        <v>0.18123518904592101</v>
      </c>
      <c r="AI2006" t="s">
        <v>76</v>
      </c>
      <c r="AJ2006">
        <v>25.362846185206099</v>
      </c>
      <c r="AK2006">
        <v>2</v>
      </c>
      <c r="AL2006" s="1">
        <v>3.1083357842533702E-6</v>
      </c>
      <c r="AM2006">
        <v>5.3314988881888702E-2</v>
      </c>
      <c r="AN2006">
        <v>0.12512466398634101</v>
      </c>
      <c r="AO2006">
        <v>0.74357100464580195</v>
      </c>
      <c r="AP2006" t="s">
        <v>89</v>
      </c>
      <c r="AQ2006" t="s">
        <v>89</v>
      </c>
      <c r="AR2006" t="s">
        <v>89</v>
      </c>
      <c r="AS2006" t="s">
        <v>89</v>
      </c>
      <c r="AT2006" t="s">
        <v>89</v>
      </c>
      <c r="AU2006" t="s">
        <v>89</v>
      </c>
      <c r="AV2006" t="s">
        <v>89</v>
      </c>
      <c r="AW2006" t="s">
        <v>89</v>
      </c>
      <c r="AX2006" t="s">
        <v>89</v>
      </c>
      <c r="AY2006" t="s">
        <v>89</v>
      </c>
      <c r="AZ2006">
        <v>2.3125827483485999E-2</v>
      </c>
      <c r="BA2006">
        <v>6.4628087020951002</v>
      </c>
      <c r="BB2006">
        <v>1.4448213118820099</v>
      </c>
      <c r="BC2006">
        <v>2.1492739926684701</v>
      </c>
      <c r="BD2006">
        <v>0.97126221709717198</v>
      </c>
      <c r="BE2006">
        <v>1.04354819844457</v>
      </c>
      <c r="BF2006">
        <v>5.0831570744313703</v>
      </c>
      <c r="BG2006">
        <v>0.214235528536905</v>
      </c>
      <c r="BH2006">
        <v>1.223993540258</v>
      </c>
      <c r="BI2006">
        <v>1.4507801016691</v>
      </c>
      <c r="BJ2006">
        <v>1.0326583504072699</v>
      </c>
      <c r="BK2006">
        <v>1.19451170118441</v>
      </c>
      <c r="BL2006">
        <v>1.38133226716845</v>
      </c>
      <c r="BM2006">
        <v>1.0329579914840901</v>
      </c>
      <c r="BN2006">
        <v>1.2298043816858599</v>
      </c>
      <c r="BO2006">
        <v>1.5036322072064801</v>
      </c>
      <c r="BP2006">
        <v>1.00584358991856</v>
      </c>
      <c r="BQ2006" t="s">
        <v>89</v>
      </c>
      <c r="BR2006" t="s">
        <v>89</v>
      </c>
      <c r="BS2006" t="s">
        <v>89</v>
      </c>
    </row>
    <row r="2007" spans="1:71" x14ac:dyDescent="0.35">
      <c r="A2007" t="str">
        <f t="shared" si="62"/>
        <v>ENSG00000234745_IBD</v>
      </c>
      <c r="B2007" t="e">
        <f>VLOOKUP(A2007,[1]drug_targetprotein_gene!$E:$E,1,FALSE)</f>
        <v>#N/A</v>
      </c>
      <c r="C2007" t="s">
        <v>4757</v>
      </c>
      <c r="D2007" t="e">
        <f>VLOOKUP(C2007,[1]drug_targetprotein_gene!$C:$G,5,FALSE)</f>
        <v>#N/A</v>
      </c>
      <c r="E2007" t="e">
        <f t="shared" si="63"/>
        <v>#N/A</v>
      </c>
      <c r="F2007" t="s">
        <v>79</v>
      </c>
      <c r="G2007" t="s">
        <v>68</v>
      </c>
      <c r="H2007" t="s">
        <v>4760</v>
      </c>
      <c r="I2007" t="s">
        <v>4761</v>
      </c>
      <c r="J2007" t="s">
        <v>71</v>
      </c>
      <c r="K2007">
        <v>3</v>
      </c>
      <c r="L2007">
        <v>4.6278537271771399E-2</v>
      </c>
      <c r="M2007">
        <v>0.16558181431855701</v>
      </c>
      <c r="N2007">
        <v>0.77986845909293601</v>
      </c>
      <c r="O2007" t="s">
        <v>72</v>
      </c>
      <c r="P2007">
        <v>3</v>
      </c>
      <c r="Q2007">
        <v>0.42763494407838698</v>
      </c>
      <c r="R2007">
        <v>0.59046526629882001</v>
      </c>
      <c r="S2007">
        <v>0.60096301265515395</v>
      </c>
      <c r="T2007" t="s">
        <v>73</v>
      </c>
      <c r="U2007">
        <v>3</v>
      </c>
      <c r="V2007">
        <v>9.2011248570844598E-2</v>
      </c>
      <c r="W2007">
        <v>8.0895779337442894E-2</v>
      </c>
      <c r="X2007">
        <v>0.25536909721808698</v>
      </c>
      <c r="Y2007" t="s">
        <v>74</v>
      </c>
      <c r="Z2007">
        <v>3</v>
      </c>
      <c r="AA2007">
        <v>0.12556142354368799</v>
      </c>
      <c r="AB2007">
        <v>9.1311549401836806E-2</v>
      </c>
      <c r="AC2007">
        <v>0.30288036931797302</v>
      </c>
      <c r="AD2007" t="s">
        <v>75</v>
      </c>
      <c r="AE2007">
        <v>3</v>
      </c>
      <c r="AF2007">
        <v>0.17108171386889801</v>
      </c>
      <c r="AG2007">
        <v>9.7203394247345004E-2</v>
      </c>
      <c r="AH2007">
        <v>0.22046877566787601</v>
      </c>
      <c r="AI2007" t="s">
        <v>76</v>
      </c>
      <c r="AJ2007">
        <v>23.9030393951614</v>
      </c>
      <c r="AK2007">
        <v>2</v>
      </c>
      <c r="AL2007" s="1">
        <v>6.4494242314645797E-6</v>
      </c>
      <c r="AM2007">
        <v>-6.2298627453696798E-2</v>
      </c>
      <c r="AN2007">
        <v>9.1142344062766306E-2</v>
      </c>
      <c r="AO2007">
        <v>0.61829087370979796</v>
      </c>
      <c r="AP2007" t="s">
        <v>89</v>
      </c>
      <c r="AQ2007" t="s">
        <v>89</v>
      </c>
      <c r="AR2007" t="s">
        <v>89</v>
      </c>
      <c r="AS2007" t="s">
        <v>89</v>
      </c>
      <c r="AT2007" t="s">
        <v>89</v>
      </c>
      <c r="AU2007" t="s">
        <v>89</v>
      </c>
      <c r="AV2007" t="s">
        <v>89</v>
      </c>
      <c r="AW2007" t="s">
        <v>89</v>
      </c>
      <c r="AX2007" t="s">
        <v>89</v>
      </c>
      <c r="AY2007" t="s">
        <v>89</v>
      </c>
      <c r="AZ2007">
        <v>2.3125827483485999E-2</v>
      </c>
      <c r="BA2007">
        <v>6.4628087020951002</v>
      </c>
      <c r="BB2007">
        <v>1.0473661008280699</v>
      </c>
      <c r="BC2007">
        <v>1.4489206404398001</v>
      </c>
      <c r="BD2007">
        <v>0.75709857292862204</v>
      </c>
      <c r="BE2007">
        <v>1.53362611946872</v>
      </c>
      <c r="BF2007">
        <v>4.8790321292496204</v>
      </c>
      <c r="BG2007">
        <v>0.48206468250464302</v>
      </c>
      <c r="BH2007">
        <v>1.09637715468755</v>
      </c>
      <c r="BI2007">
        <v>1.2847536347967601</v>
      </c>
      <c r="BJ2007">
        <v>0.93562129949601702</v>
      </c>
      <c r="BK2007">
        <v>1.13378480790245</v>
      </c>
      <c r="BL2007">
        <v>1.3559903329112399</v>
      </c>
      <c r="BM2007">
        <v>0.94799200217789303</v>
      </c>
      <c r="BN2007">
        <v>1.18658770573253</v>
      </c>
      <c r="BO2007">
        <v>1.4356251035551799</v>
      </c>
      <c r="BP2007">
        <v>0.98075074050240196</v>
      </c>
      <c r="BQ2007" t="s">
        <v>89</v>
      </c>
      <c r="BR2007" t="s">
        <v>89</v>
      </c>
      <c r="BS2007" t="s">
        <v>89</v>
      </c>
    </row>
    <row r="2008" spans="1:71" x14ac:dyDescent="0.35">
      <c r="A2008" t="str">
        <f t="shared" si="62"/>
        <v>ENSG00000234745_UC</v>
      </c>
      <c r="B2008" t="e">
        <f>VLOOKUP(A2008,[1]drug_targetprotein_gene!$E:$E,1,FALSE)</f>
        <v>#N/A</v>
      </c>
      <c r="C2008" t="s">
        <v>4757</v>
      </c>
      <c r="D2008" t="e">
        <f>VLOOKUP(C2008,[1]drug_targetprotein_gene!$C:$G,5,FALSE)</f>
        <v>#N/A</v>
      </c>
      <c r="E2008" t="e">
        <f t="shared" si="63"/>
        <v>#N/A</v>
      </c>
      <c r="F2008" t="s">
        <v>82</v>
      </c>
      <c r="G2008" t="s">
        <v>68</v>
      </c>
      <c r="H2008" t="s">
        <v>4762</v>
      </c>
      <c r="I2008" t="s">
        <v>4763</v>
      </c>
      <c r="J2008" t="s">
        <v>71</v>
      </c>
      <c r="K2008">
        <v>3</v>
      </c>
      <c r="L2008">
        <v>-0.31588007245606198</v>
      </c>
      <c r="M2008">
        <v>0.30853115032161499</v>
      </c>
      <c r="N2008">
        <v>0.30592074581341699</v>
      </c>
      <c r="O2008" t="s">
        <v>72</v>
      </c>
      <c r="P2008">
        <v>3</v>
      </c>
      <c r="Q2008">
        <v>0.925941241772131</v>
      </c>
      <c r="R2008">
        <v>0.18588012239226601</v>
      </c>
      <c r="S2008">
        <v>0.12612324450630399</v>
      </c>
      <c r="T2008" t="s">
        <v>73</v>
      </c>
      <c r="U2008">
        <v>3</v>
      </c>
      <c r="V2008">
        <v>-7.3873897555186696E-2</v>
      </c>
      <c r="W2008">
        <v>9.0908629078900599E-2</v>
      </c>
      <c r="X2008">
        <v>0.41643768093519101</v>
      </c>
      <c r="Y2008" t="s">
        <v>74</v>
      </c>
      <c r="Z2008">
        <v>3</v>
      </c>
      <c r="AA2008">
        <v>5.2491509121663799E-3</v>
      </c>
      <c r="AB2008">
        <v>9.2790516802265896E-2</v>
      </c>
      <c r="AC2008">
        <v>0.96003099906442702</v>
      </c>
      <c r="AD2008" t="s">
        <v>75</v>
      </c>
      <c r="AE2008">
        <v>3</v>
      </c>
      <c r="AF2008">
        <v>-0.25707561817088398</v>
      </c>
      <c r="AG2008">
        <v>0.25143158213620997</v>
      </c>
      <c r="AH2008">
        <v>0.414106131307721</v>
      </c>
      <c r="AI2008" t="s">
        <v>76</v>
      </c>
      <c r="AJ2008">
        <v>50.846274742963899</v>
      </c>
      <c r="AK2008">
        <v>2</v>
      </c>
      <c r="AL2008" s="1">
        <v>9.0964456057475606E-12</v>
      </c>
      <c r="AM2008">
        <v>-0.20275246221127799</v>
      </c>
      <c r="AN2008">
        <v>2.86571292708022E-2</v>
      </c>
      <c r="AO2008">
        <v>8.9388040268692098E-2</v>
      </c>
      <c r="AP2008" t="s">
        <v>89</v>
      </c>
      <c r="AQ2008" t="s">
        <v>89</v>
      </c>
      <c r="AR2008" t="s">
        <v>89</v>
      </c>
      <c r="AS2008" t="s">
        <v>89</v>
      </c>
      <c r="AT2008" t="s">
        <v>89</v>
      </c>
      <c r="AU2008" t="s">
        <v>89</v>
      </c>
      <c r="AV2008" t="s">
        <v>89</v>
      </c>
      <c r="AW2008" t="s">
        <v>89</v>
      </c>
      <c r="AX2008" t="s">
        <v>89</v>
      </c>
      <c r="AY2008" t="s">
        <v>89</v>
      </c>
      <c r="AZ2008">
        <v>2.3125827483485999E-2</v>
      </c>
      <c r="BA2008">
        <v>6.4628087020951002</v>
      </c>
      <c r="BB2008">
        <v>0.72914688971996799</v>
      </c>
      <c r="BC2008">
        <v>1.3348794420238499</v>
      </c>
      <c r="BD2008">
        <v>0.398279552483215</v>
      </c>
      <c r="BE2008">
        <v>2.52424306556621</v>
      </c>
      <c r="BF2008">
        <v>3.6337540289953099</v>
      </c>
      <c r="BG2008">
        <v>1.7535042281936899</v>
      </c>
      <c r="BH2008">
        <v>0.92878880899640803</v>
      </c>
      <c r="BI2008">
        <v>1.1099411716868499</v>
      </c>
      <c r="BJ2008">
        <v>0.77720213802497495</v>
      </c>
      <c r="BK2008">
        <v>1.00526295184197</v>
      </c>
      <c r="BL2008">
        <v>1.2057702373303201</v>
      </c>
      <c r="BM2008">
        <v>0.83809798173778305</v>
      </c>
      <c r="BN2008">
        <v>0.77330973528674996</v>
      </c>
      <c r="BO2008">
        <v>1.26583284724888</v>
      </c>
      <c r="BP2008">
        <v>0.47242252244358701</v>
      </c>
      <c r="BQ2008" t="s">
        <v>89</v>
      </c>
      <c r="BR2008" t="s">
        <v>89</v>
      </c>
      <c r="BS2008" t="s">
        <v>89</v>
      </c>
    </row>
    <row r="2009" spans="1:71" x14ac:dyDescent="0.35">
      <c r="A2009" t="str">
        <f t="shared" si="62"/>
        <v>ENSG00000234936_CD</v>
      </c>
      <c r="B2009" t="e">
        <f>VLOOKUP(A2009,[1]drug_targetprotein_gene!$E:$E,1,FALSE)</f>
        <v>#N/A</v>
      </c>
      <c r="C2009" t="s">
        <v>4764</v>
      </c>
      <c r="D2009" t="e">
        <f>VLOOKUP(C2009,[1]drug_targetprotein_gene!$C:$G,5,FALSE)</f>
        <v>#N/A</v>
      </c>
      <c r="E2009" t="e">
        <f t="shared" si="63"/>
        <v>#N/A</v>
      </c>
      <c r="F2009" t="s">
        <v>67</v>
      </c>
      <c r="G2009" t="s">
        <v>68</v>
      </c>
      <c r="H2009" t="s">
        <v>4765</v>
      </c>
      <c r="I2009" t="s">
        <v>4766</v>
      </c>
      <c r="J2009" t="s">
        <v>88</v>
      </c>
      <c r="K2009">
        <v>1</v>
      </c>
      <c r="L2009">
        <v>0.24269337658672999</v>
      </c>
      <c r="M2009">
        <v>3.6113407086871503E-2</v>
      </c>
      <c r="N2009" s="1">
        <v>1.8133539098831201E-11</v>
      </c>
      <c r="O2009" t="s">
        <v>89</v>
      </c>
      <c r="P2009" t="s">
        <v>89</v>
      </c>
      <c r="Q2009" t="s">
        <v>89</v>
      </c>
      <c r="R2009" t="s">
        <v>89</v>
      </c>
      <c r="S2009" t="s">
        <v>89</v>
      </c>
      <c r="T2009" t="s">
        <v>89</v>
      </c>
      <c r="U2009" t="s">
        <v>89</v>
      </c>
      <c r="V2009" t="s">
        <v>89</v>
      </c>
      <c r="W2009" t="s">
        <v>89</v>
      </c>
      <c r="X2009" t="s">
        <v>89</v>
      </c>
      <c r="Y2009" t="s">
        <v>89</v>
      </c>
      <c r="Z2009" t="s">
        <v>89</v>
      </c>
      <c r="AA2009" t="s">
        <v>89</v>
      </c>
      <c r="AB2009" t="s">
        <v>89</v>
      </c>
      <c r="AC2009" t="s">
        <v>89</v>
      </c>
      <c r="AD2009" t="s">
        <v>89</v>
      </c>
      <c r="AE2009" t="s">
        <v>89</v>
      </c>
      <c r="AF2009" t="s">
        <v>89</v>
      </c>
      <c r="AG2009" t="s">
        <v>89</v>
      </c>
      <c r="AH2009" t="s">
        <v>89</v>
      </c>
      <c r="AI2009" t="s">
        <v>89</v>
      </c>
      <c r="AJ2009" t="s">
        <v>89</v>
      </c>
      <c r="AK2009" t="s">
        <v>89</v>
      </c>
      <c r="AL2009" t="s">
        <v>89</v>
      </c>
      <c r="AM2009" t="s">
        <v>89</v>
      </c>
      <c r="AN2009" t="s">
        <v>89</v>
      </c>
      <c r="AO2009" t="s">
        <v>89</v>
      </c>
      <c r="AP2009" t="s">
        <v>89</v>
      </c>
      <c r="AQ2009" t="s">
        <v>89</v>
      </c>
      <c r="AR2009" t="s">
        <v>89</v>
      </c>
      <c r="AS2009" t="s">
        <v>89</v>
      </c>
      <c r="AT2009" t="s">
        <v>89</v>
      </c>
      <c r="AU2009" t="s">
        <v>89</v>
      </c>
      <c r="AV2009" t="s">
        <v>89</v>
      </c>
      <c r="AW2009" t="s">
        <v>89</v>
      </c>
      <c r="AX2009" t="s">
        <v>89</v>
      </c>
      <c r="AY2009" t="s">
        <v>89</v>
      </c>
      <c r="AZ2009">
        <v>5.2789446769123699E-2</v>
      </c>
      <c r="BA2009">
        <v>4.9043703111599299</v>
      </c>
      <c r="BB2009">
        <v>1.2746777181583</v>
      </c>
      <c r="BC2009">
        <v>1.36817215348971</v>
      </c>
      <c r="BD2009">
        <v>1.1875722517995799</v>
      </c>
      <c r="BE2009" t="s">
        <v>89</v>
      </c>
      <c r="BF2009" t="s">
        <v>89</v>
      </c>
      <c r="BG2009" t="s">
        <v>89</v>
      </c>
      <c r="BH2009" t="s">
        <v>89</v>
      </c>
      <c r="BI2009" t="s">
        <v>89</v>
      </c>
      <c r="BJ2009" t="s">
        <v>89</v>
      </c>
      <c r="BK2009" t="s">
        <v>89</v>
      </c>
      <c r="BL2009" t="s">
        <v>89</v>
      </c>
      <c r="BM2009" t="s">
        <v>89</v>
      </c>
      <c r="BN2009" t="s">
        <v>89</v>
      </c>
      <c r="BO2009" t="s">
        <v>89</v>
      </c>
      <c r="BP2009" t="s">
        <v>89</v>
      </c>
      <c r="BQ2009" t="s">
        <v>89</v>
      </c>
      <c r="BR2009" t="s">
        <v>89</v>
      </c>
      <c r="BS2009" t="s">
        <v>89</v>
      </c>
    </row>
    <row r="2010" spans="1:71" x14ac:dyDescent="0.35">
      <c r="A2010" t="str">
        <f t="shared" si="62"/>
        <v>ENSG00000234936_IBD</v>
      </c>
      <c r="B2010" t="e">
        <f>VLOOKUP(A2010,[1]drug_targetprotein_gene!$E:$E,1,FALSE)</f>
        <v>#N/A</v>
      </c>
      <c r="C2010" t="s">
        <v>4764</v>
      </c>
      <c r="D2010" t="e">
        <f>VLOOKUP(C2010,[1]drug_targetprotein_gene!$C:$G,5,FALSE)</f>
        <v>#N/A</v>
      </c>
      <c r="E2010" t="e">
        <f t="shared" si="63"/>
        <v>#N/A</v>
      </c>
      <c r="F2010" t="s">
        <v>79</v>
      </c>
      <c r="G2010" t="s">
        <v>68</v>
      </c>
      <c r="H2010" t="s">
        <v>4767</v>
      </c>
      <c r="I2010" t="s">
        <v>4768</v>
      </c>
      <c r="J2010" t="s">
        <v>88</v>
      </c>
      <c r="K2010">
        <v>1</v>
      </c>
      <c r="L2010">
        <v>0.22856835451004001</v>
      </c>
      <c r="M2010">
        <v>2.99602720552739E-2</v>
      </c>
      <c r="N2010" s="1">
        <v>2.3649352329297801E-14</v>
      </c>
      <c r="O2010" t="s">
        <v>89</v>
      </c>
      <c r="P2010" t="s">
        <v>89</v>
      </c>
      <c r="Q2010" t="s">
        <v>89</v>
      </c>
      <c r="R2010" t="s">
        <v>89</v>
      </c>
      <c r="S2010" t="s">
        <v>89</v>
      </c>
      <c r="T2010" t="s">
        <v>89</v>
      </c>
      <c r="U2010" t="s">
        <v>89</v>
      </c>
      <c r="V2010" t="s">
        <v>89</v>
      </c>
      <c r="W2010" t="s">
        <v>89</v>
      </c>
      <c r="X2010" t="s">
        <v>89</v>
      </c>
      <c r="Y2010" t="s">
        <v>89</v>
      </c>
      <c r="Z2010" t="s">
        <v>89</v>
      </c>
      <c r="AA2010" t="s">
        <v>89</v>
      </c>
      <c r="AB2010" t="s">
        <v>89</v>
      </c>
      <c r="AC2010" t="s">
        <v>89</v>
      </c>
      <c r="AD2010" t="s">
        <v>89</v>
      </c>
      <c r="AE2010" t="s">
        <v>89</v>
      </c>
      <c r="AF2010" t="s">
        <v>89</v>
      </c>
      <c r="AG2010" t="s">
        <v>89</v>
      </c>
      <c r="AH2010" t="s">
        <v>89</v>
      </c>
      <c r="AI2010" t="s">
        <v>89</v>
      </c>
      <c r="AJ2010" t="s">
        <v>89</v>
      </c>
      <c r="AK2010" t="s">
        <v>89</v>
      </c>
      <c r="AL2010" t="s">
        <v>89</v>
      </c>
      <c r="AM2010" t="s">
        <v>89</v>
      </c>
      <c r="AN2010" t="s">
        <v>89</v>
      </c>
      <c r="AO2010" t="s">
        <v>89</v>
      </c>
      <c r="AP2010" t="s">
        <v>89</v>
      </c>
      <c r="AQ2010" t="s">
        <v>89</v>
      </c>
      <c r="AR2010" t="s">
        <v>89</v>
      </c>
      <c r="AS2010" t="s">
        <v>89</v>
      </c>
      <c r="AT2010" t="s">
        <v>89</v>
      </c>
      <c r="AU2010" t="s">
        <v>89</v>
      </c>
      <c r="AV2010" t="s">
        <v>89</v>
      </c>
      <c r="AW2010" t="s">
        <v>89</v>
      </c>
      <c r="AX2010" t="s">
        <v>89</v>
      </c>
      <c r="AY2010" t="s">
        <v>89</v>
      </c>
      <c r="AZ2010">
        <v>5.2789446769123699E-2</v>
      </c>
      <c r="BA2010">
        <v>4.9043703111599299</v>
      </c>
      <c r="BB2010">
        <v>1.25679943010513</v>
      </c>
      <c r="BC2010">
        <v>1.33281132259451</v>
      </c>
      <c r="BD2010">
        <v>1.1851225906738001</v>
      </c>
      <c r="BE2010" t="s">
        <v>89</v>
      </c>
      <c r="BF2010" t="s">
        <v>89</v>
      </c>
      <c r="BG2010" t="s">
        <v>89</v>
      </c>
      <c r="BH2010" t="s">
        <v>89</v>
      </c>
      <c r="BI2010" t="s">
        <v>89</v>
      </c>
      <c r="BJ2010" t="s">
        <v>89</v>
      </c>
      <c r="BK2010" t="s">
        <v>89</v>
      </c>
      <c r="BL2010" t="s">
        <v>89</v>
      </c>
      <c r="BM2010" t="s">
        <v>89</v>
      </c>
      <c r="BN2010" t="s">
        <v>89</v>
      </c>
      <c r="BO2010" t="s">
        <v>89</v>
      </c>
      <c r="BP2010" t="s">
        <v>89</v>
      </c>
      <c r="BQ2010" t="s">
        <v>89</v>
      </c>
      <c r="BR2010" t="s">
        <v>89</v>
      </c>
      <c r="BS2010" t="s">
        <v>89</v>
      </c>
    </row>
    <row r="2011" spans="1:71" x14ac:dyDescent="0.35">
      <c r="A2011" t="str">
        <f t="shared" si="62"/>
        <v>ENSG00000234936_UC</v>
      </c>
      <c r="B2011" t="e">
        <f>VLOOKUP(A2011,[1]drug_targetprotein_gene!$E:$E,1,FALSE)</f>
        <v>#N/A</v>
      </c>
      <c r="C2011" t="s">
        <v>4764</v>
      </c>
      <c r="D2011" t="e">
        <f>VLOOKUP(C2011,[1]drug_targetprotein_gene!$C:$G,5,FALSE)</f>
        <v>#N/A</v>
      </c>
      <c r="E2011" t="e">
        <f t="shared" si="63"/>
        <v>#N/A</v>
      </c>
      <c r="F2011" t="s">
        <v>82</v>
      </c>
      <c r="G2011" t="s">
        <v>68</v>
      </c>
      <c r="H2011" t="s">
        <v>4769</v>
      </c>
      <c r="I2011" t="s">
        <v>4770</v>
      </c>
      <c r="J2011" t="s">
        <v>88</v>
      </c>
      <c r="K2011">
        <v>1</v>
      </c>
      <c r="L2011">
        <v>0.209047484678269</v>
      </c>
      <c r="M2011">
        <v>3.7599239265856101E-2</v>
      </c>
      <c r="N2011" s="1">
        <v>2.6995089309289501E-8</v>
      </c>
      <c r="O2011" t="s">
        <v>89</v>
      </c>
      <c r="P2011" t="s">
        <v>89</v>
      </c>
      <c r="Q2011" t="s">
        <v>89</v>
      </c>
      <c r="R2011" t="s">
        <v>89</v>
      </c>
      <c r="S2011" t="s">
        <v>89</v>
      </c>
      <c r="T2011" t="s">
        <v>89</v>
      </c>
      <c r="U2011" t="s">
        <v>89</v>
      </c>
      <c r="V2011" t="s">
        <v>89</v>
      </c>
      <c r="W2011" t="s">
        <v>89</v>
      </c>
      <c r="X2011" t="s">
        <v>89</v>
      </c>
      <c r="Y2011" t="s">
        <v>89</v>
      </c>
      <c r="Z2011" t="s">
        <v>89</v>
      </c>
      <c r="AA2011" t="s">
        <v>89</v>
      </c>
      <c r="AB2011" t="s">
        <v>89</v>
      </c>
      <c r="AC2011" t="s">
        <v>89</v>
      </c>
      <c r="AD2011" t="s">
        <v>89</v>
      </c>
      <c r="AE2011" t="s">
        <v>89</v>
      </c>
      <c r="AF2011" t="s">
        <v>89</v>
      </c>
      <c r="AG2011" t="s">
        <v>89</v>
      </c>
      <c r="AH2011" t="s">
        <v>89</v>
      </c>
      <c r="AI2011" t="s">
        <v>89</v>
      </c>
      <c r="AJ2011" t="s">
        <v>89</v>
      </c>
      <c r="AK2011" t="s">
        <v>89</v>
      </c>
      <c r="AL2011" t="s">
        <v>89</v>
      </c>
      <c r="AM2011" t="s">
        <v>89</v>
      </c>
      <c r="AN2011" t="s">
        <v>89</v>
      </c>
      <c r="AO2011" t="s">
        <v>89</v>
      </c>
      <c r="AP2011" t="s">
        <v>89</v>
      </c>
      <c r="AQ2011" t="s">
        <v>89</v>
      </c>
      <c r="AR2011" t="s">
        <v>89</v>
      </c>
      <c r="AS2011" t="s">
        <v>89</v>
      </c>
      <c r="AT2011" t="s">
        <v>89</v>
      </c>
      <c r="AU2011" t="s">
        <v>89</v>
      </c>
      <c r="AV2011" t="s">
        <v>89</v>
      </c>
      <c r="AW2011" t="s">
        <v>89</v>
      </c>
      <c r="AX2011" t="s">
        <v>89</v>
      </c>
      <c r="AY2011" t="s">
        <v>89</v>
      </c>
      <c r="AZ2011">
        <v>5.2789446769123699E-2</v>
      </c>
      <c r="BA2011">
        <v>4.9043703111599299</v>
      </c>
      <c r="BB2011">
        <v>1.23250352217397</v>
      </c>
      <c r="BC2011">
        <v>1.3267628044112501</v>
      </c>
      <c r="BD2011">
        <v>1.1449408493519899</v>
      </c>
      <c r="BE2011" t="s">
        <v>89</v>
      </c>
      <c r="BF2011" t="s">
        <v>89</v>
      </c>
      <c r="BG2011" t="s">
        <v>89</v>
      </c>
      <c r="BH2011" t="s">
        <v>89</v>
      </c>
      <c r="BI2011" t="s">
        <v>89</v>
      </c>
      <c r="BJ2011" t="s">
        <v>89</v>
      </c>
      <c r="BK2011" t="s">
        <v>89</v>
      </c>
      <c r="BL2011" t="s">
        <v>89</v>
      </c>
      <c r="BM2011" t="s">
        <v>89</v>
      </c>
      <c r="BN2011" t="s">
        <v>89</v>
      </c>
      <c r="BO2011" t="s">
        <v>89</v>
      </c>
      <c r="BP2011" t="s">
        <v>89</v>
      </c>
      <c r="BQ2011" t="s">
        <v>89</v>
      </c>
      <c r="BR2011" t="s">
        <v>89</v>
      </c>
      <c r="BS2011" t="s">
        <v>89</v>
      </c>
    </row>
    <row r="2012" spans="1:71" x14ac:dyDescent="0.35">
      <c r="A2012" t="str">
        <f t="shared" si="62"/>
        <v>ENSG00000235109_CD</v>
      </c>
      <c r="B2012" t="e">
        <f>VLOOKUP(A2012,[1]drug_targetprotein_gene!$E:$E,1,FALSE)</f>
        <v>#N/A</v>
      </c>
      <c r="C2012" t="s">
        <v>4771</v>
      </c>
      <c r="D2012" t="e">
        <f>VLOOKUP(C2012,[1]drug_targetprotein_gene!$C:$G,5,FALSE)</f>
        <v>#N/A</v>
      </c>
      <c r="E2012" t="e">
        <f t="shared" si="63"/>
        <v>#N/A</v>
      </c>
      <c r="F2012" t="s">
        <v>67</v>
      </c>
      <c r="G2012" t="s">
        <v>68</v>
      </c>
      <c r="H2012" t="s">
        <v>4772</v>
      </c>
      <c r="I2012" t="s">
        <v>4773</v>
      </c>
      <c r="J2012" t="s">
        <v>71</v>
      </c>
      <c r="K2012">
        <v>3</v>
      </c>
      <c r="L2012">
        <v>5.6111105281246798E-2</v>
      </c>
      <c r="M2012">
        <v>4.9679022020586598E-2</v>
      </c>
      <c r="N2012">
        <v>0.25869842749813499</v>
      </c>
      <c r="O2012" t="s">
        <v>72</v>
      </c>
      <c r="P2012">
        <v>3</v>
      </c>
      <c r="Q2012">
        <v>-0.15219178370547301</v>
      </c>
      <c r="R2012">
        <v>7.7438579991166503E-2</v>
      </c>
      <c r="S2012">
        <v>0.29964454354334302</v>
      </c>
      <c r="T2012" t="s">
        <v>73</v>
      </c>
      <c r="U2012">
        <v>3</v>
      </c>
      <c r="V2012">
        <v>4.4416971387810901E-2</v>
      </c>
      <c r="W2012">
        <v>2.69383352648539E-2</v>
      </c>
      <c r="X2012">
        <v>9.9180671382415098E-2</v>
      </c>
      <c r="Y2012" t="s">
        <v>74</v>
      </c>
      <c r="Z2012">
        <v>3</v>
      </c>
      <c r="AA2012">
        <v>1.76236465104035E-2</v>
      </c>
      <c r="AB2012">
        <v>2.8273757938437099E-2</v>
      </c>
      <c r="AC2012">
        <v>0.59668265995547298</v>
      </c>
      <c r="AD2012" t="s">
        <v>75</v>
      </c>
      <c r="AE2012">
        <v>3</v>
      </c>
      <c r="AF2012">
        <v>0.172088202068649</v>
      </c>
      <c r="AG2012">
        <v>9.3620380979315798E-2</v>
      </c>
      <c r="AH2012">
        <v>0.20742870302883601</v>
      </c>
      <c r="AI2012" t="s">
        <v>76</v>
      </c>
      <c r="AJ2012">
        <v>8.2758894704529702</v>
      </c>
      <c r="AK2012">
        <v>2</v>
      </c>
      <c r="AL2012">
        <v>1.59556108333185E-2</v>
      </c>
      <c r="AM2012">
        <v>7.4706560921734E-2</v>
      </c>
      <c r="AN2012">
        <v>2.6355571412096299E-2</v>
      </c>
      <c r="AO2012">
        <v>0.215913617770914</v>
      </c>
      <c r="AP2012" t="s">
        <v>89</v>
      </c>
      <c r="AQ2012" t="s">
        <v>89</v>
      </c>
      <c r="AR2012" t="s">
        <v>89</v>
      </c>
      <c r="AS2012" t="s">
        <v>89</v>
      </c>
      <c r="AT2012" t="s">
        <v>89</v>
      </c>
      <c r="AU2012" t="s">
        <v>89</v>
      </c>
      <c r="AV2012" t="s">
        <v>89</v>
      </c>
      <c r="AW2012" t="s">
        <v>89</v>
      </c>
      <c r="AX2012" t="s">
        <v>89</v>
      </c>
      <c r="AY2012" t="s">
        <v>89</v>
      </c>
      <c r="AZ2012">
        <v>0.118600926823323</v>
      </c>
      <c r="BA2012">
        <v>31.487004832707001</v>
      </c>
      <c r="BB2012">
        <v>1.05771519495265</v>
      </c>
      <c r="BC2012">
        <v>1.1658867874950301</v>
      </c>
      <c r="BD2012">
        <v>0.95957981995613195</v>
      </c>
      <c r="BE2012">
        <v>0.85882355658189502</v>
      </c>
      <c r="BF2012">
        <v>0.99958791800633096</v>
      </c>
      <c r="BG2012">
        <v>0.73788196921294102</v>
      </c>
      <c r="BH2012">
        <v>1.04541817348683</v>
      </c>
      <c r="BI2012">
        <v>1.10209852075308</v>
      </c>
      <c r="BJ2012">
        <v>0.99165286666907504</v>
      </c>
      <c r="BK2012">
        <v>1.0177798592989</v>
      </c>
      <c r="BL2012">
        <v>1.0757737951358199</v>
      </c>
      <c r="BM2012">
        <v>0.96291232104580704</v>
      </c>
      <c r="BN2012">
        <v>1.1877825934756501</v>
      </c>
      <c r="BO2012">
        <v>1.4270139993573601</v>
      </c>
      <c r="BP2012">
        <v>0.98865707694465099</v>
      </c>
      <c r="BQ2012" t="s">
        <v>89</v>
      </c>
      <c r="BR2012" t="s">
        <v>89</v>
      </c>
      <c r="BS2012" t="s">
        <v>89</v>
      </c>
    </row>
    <row r="2013" spans="1:71" x14ac:dyDescent="0.35">
      <c r="A2013" t="str">
        <f t="shared" si="62"/>
        <v>ENSG00000235109_IBD</v>
      </c>
      <c r="B2013" t="e">
        <f>VLOOKUP(A2013,[1]drug_targetprotein_gene!$E:$E,1,FALSE)</f>
        <v>#N/A</v>
      </c>
      <c r="C2013" t="s">
        <v>4771</v>
      </c>
      <c r="D2013" t="e">
        <f>VLOOKUP(C2013,[1]drug_targetprotein_gene!$C:$G,5,FALSE)</f>
        <v>#N/A</v>
      </c>
      <c r="E2013" t="e">
        <f t="shared" si="63"/>
        <v>#N/A</v>
      </c>
      <c r="F2013" t="s">
        <v>79</v>
      </c>
      <c r="G2013" t="s">
        <v>68</v>
      </c>
      <c r="H2013" t="s">
        <v>4774</v>
      </c>
      <c r="I2013" t="s">
        <v>4775</v>
      </c>
      <c r="J2013" t="s">
        <v>71</v>
      </c>
      <c r="K2013">
        <v>3</v>
      </c>
      <c r="L2013">
        <v>5.2002523583693602E-2</v>
      </c>
      <c r="M2013">
        <v>6.2098187768283401E-2</v>
      </c>
      <c r="N2013">
        <v>0.40235418237863602</v>
      </c>
      <c r="O2013" t="s">
        <v>72</v>
      </c>
      <c r="P2013">
        <v>3</v>
      </c>
      <c r="Q2013">
        <v>-0.153589595534535</v>
      </c>
      <c r="R2013">
        <v>0.17375098413790499</v>
      </c>
      <c r="S2013">
        <v>0.53916088070669599</v>
      </c>
      <c r="T2013" t="s">
        <v>73</v>
      </c>
      <c r="U2013">
        <v>3</v>
      </c>
      <c r="V2013">
        <v>2.2339584601592501E-2</v>
      </c>
      <c r="W2013">
        <v>2.2988627972589298E-2</v>
      </c>
      <c r="X2013">
        <v>0.33116659414220201</v>
      </c>
      <c r="Y2013" t="s">
        <v>74</v>
      </c>
      <c r="Z2013">
        <v>3</v>
      </c>
      <c r="AA2013">
        <v>2.1147495968780801E-2</v>
      </c>
      <c r="AB2013">
        <v>2.2610287770587802E-2</v>
      </c>
      <c r="AC2013">
        <v>0.44836792910756101</v>
      </c>
      <c r="AD2013" t="s">
        <v>75</v>
      </c>
      <c r="AE2013">
        <v>3</v>
      </c>
      <c r="AF2013">
        <v>-3.5076223366761199E-3</v>
      </c>
      <c r="AG2013">
        <v>3.0260644128922001E-2</v>
      </c>
      <c r="AH2013">
        <v>0.91831059245269098</v>
      </c>
      <c r="AI2013" t="s">
        <v>76</v>
      </c>
      <c r="AJ2013">
        <v>18.880771273345001</v>
      </c>
      <c r="AK2013">
        <v>2</v>
      </c>
      <c r="AL2013" s="1">
        <v>7.9449763899506494E-5</v>
      </c>
      <c r="AM2013">
        <v>7.3925144931522899E-2</v>
      </c>
      <c r="AN2013">
        <v>5.9271118073298497E-2</v>
      </c>
      <c r="AO2013">
        <v>0.43024072610759401</v>
      </c>
      <c r="AP2013" t="s">
        <v>89</v>
      </c>
      <c r="AQ2013" t="s">
        <v>89</v>
      </c>
      <c r="AR2013" t="s">
        <v>89</v>
      </c>
      <c r="AS2013" t="s">
        <v>89</v>
      </c>
      <c r="AT2013" t="s">
        <v>89</v>
      </c>
      <c r="AU2013" t="s">
        <v>89</v>
      </c>
      <c r="AV2013" t="s">
        <v>89</v>
      </c>
      <c r="AW2013" t="s">
        <v>89</v>
      </c>
      <c r="AX2013" t="s">
        <v>89</v>
      </c>
      <c r="AY2013" t="s">
        <v>89</v>
      </c>
      <c r="AZ2013">
        <v>0.118600926823323</v>
      </c>
      <c r="BA2013">
        <v>31.487004832707001</v>
      </c>
      <c r="BB2013">
        <v>1.05337840079857</v>
      </c>
      <c r="BC2013">
        <v>1.18971641453403</v>
      </c>
      <c r="BD2013">
        <v>0.93266432379478703</v>
      </c>
      <c r="BE2013">
        <v>0.85762392148282196</v>
      </c>
      <c r="BF2013">
        <v>1.20558187399525</v>
      </c>
      <c r="BG2013">
        <v>0.61009443370452598</v>
      </c>
      <c r="BH2013">
        <v>1.02259098166679</v>
      </c>
      <c r="BI2013">
        <v>1.06972038878105</v>
      </c>
      <c r="BJ2013">
        <v>0.97753798726583496</v>
      </c>
      <c r="BK2013">
        <v>1.0213726888823</v>
      </c>
      <c r="BL2013">
        <v>1.06765393806348</v>
      </c>
      <c r="BM2013">
        <v>0.97709766470474002</v>
      </c>
      <c r="BN2013">
        <v>0.99649852218423296</v>
      </c>
      <c r="BO2013">
        <v>1.0573896114521599</v>
      </c>
      <c r="BP2013">
        <v>0.93911392164295504</v>
      </c>
      <c r="BQ2013" t="s">
        <v>89</v>
      </c>
      <c r="BR2013" t="s">
        <v>89</v>
      </c>
      <c r="BS2013" t="s">
        <v>89</v>
      </c>
    </row>
    <row r="2014" spans="1:71" x14ac:dyDescent="0.35">
      <c r="A2014" t="str">
        <f t="shared" si="62"/>
        <v>ENSG00000235109_UC</v>
      </c>
      <c r="B2014" t="e">
        <f>VLOOKUP(A2014,[1]drug_targetprotein_gene!$E:$E,1,FALSE)</f>
        <v>#N/A</v>
      </c>
      <c r="C2014" t="s">
        <v>4771</v>
      </c>
      <c r="D2014" t="e">
        <f>VLOOKUP(C2014,[1]drug_targetprotein_gene!$C:$G,5,FALSE)</f>
        <v>#N/A</v>
      </c>
      <c r="E2014" t="e">
        <f t="shared" si="63"/>
        <v>#N/A</v>
      </c>
      <c r="F2014" t="s">
        <v>82</v>
      </c>
      <c r="G2014" t="s">
        <v>68</v>
      </c>
      <c r="H2014" t="s">
        <v>4776</v>
      </c>
      <c r="I2014" t="s">
        <v>4777</v>
      </c>
      <c r="J2014" t="s">
        <v>71</v>
      </c>
      <c r="K2014">
        <v>3</v>
      </c>
      <c r="L2014">
        <v>3.8881003510696198E-2</v>
      </c>
      <c r="M2014">
        <v>9.7596003994147307E-2</v>
      </c>
      <c r="N2014">
        <v>0.69034475582007104</v>
      </c>
      <c r="O2014" t="s">
        <v>72</v>
      </c>
      <c r="P2014">
        <v>3</v>
      </c>
      <c r="Q2014">
        <v>-0.13191731355681699</v>
      </c>
      <c r="R2014">
        <v>0.39599630747529302</v>
      </c>
      <c r="S2014">
        <v>0.79528509877757003</v>
      </c>
      <c r="T2014" t="s">
        <v>73</v>
      </c>
      <c r="U2014">
        <v>3</v>
      </c>
      <c r="V2014">
        <v>3.1756320699625903E-2</v>
      </c>
      <c r="W2014">
        <v>2.93432150358282E-2</v>
      </c>
      <c r="X2014">
        <v>0.279147115213009</v>
      </c>
      <c r="Y2014" t="s">
        <v>74</v>
      </c>
      <c r="Z2014">
        <v>3</v>
      </c>
      <c r="AA2014">
        <v>3.2596390026334097E-2</v>
      </c>
      <c r="AB2014">
        <v>3.08053262607525E-2</v>
      </c>
      <c r="AC2014">
        <v>0.40091307503928902</v>
      </c>
      <c r="AD2014" t="s">
        <v>75</v>
      </c>
      <c r="AE2014">
        <v>3</v>
      </c>
      <c r="AF2014">
        <v>5.35950935445298E-2</v>
      </c>
      <c r="AG2014">
        <v>9.2678250221734301E-2</v>
      </c>
      <c r="AH2014">
        <v>0.62150725934609596</v>
      </c>
      <c r="AI2014" t="s">
        <v>76</v>
      </c>
      <c r="AJ2014">
        <v>29.0642601880744</v>
      </c>
      <c r="AK2014">
        <v>2</v>
      </c>
      <c r="AL2014" s="1">
        <v>4.8840048872878199E-7</v>
      </c>
      <c r="AM2014">
        <v>6.1472574123111898E-2</v>
      </c>
      <c r="AN2014">
        <v>0.135160835731125</v>
      </c>
      <c r="AO2014">
        <v>0.72826064918352895</v>
      </c>
      <c r="AP2014" t="s">
        <v>89</v>
      </c>
      <c r="AQ2014" t="s">
        <v>89</v>
      </c>
      <c r="AR2014" t="s">
        <v>89</v>
      </c>
      <c r="AS2014" t="s">
        <v>89</v>
      </c>
      <c r="AT2014" t="s">
        <v>89</v>
      </c>
      <c r="AU2014" t="s">
        <v>89</v>
      </c>
      <c r="AV2014" t="s">
        <v>89</v>
      </c>
      <c r="AW2014" t="s">
        <v>89</v>
      </c>
      <c r="AX2014" t="s">
        <v>89</v>
      </c>
      <c r="AY2014" t="s">
        <v>89</v>
      </c>
      <c r="AZ2014">
        <v>0.118600926823323</v>
      </c>
      <c r="BA2014">
        <v>31.487004832707001</v>
      </c>
      <c r="BB2014">
        <v>1.03964676197429</v>
      </c>
      <c r="BC2014">
        <v>1.2588129469896201</v>
      </c>
      <c r="BD2014">
        <v>0.85863860255683999</v>
      </c>
      <c r="BE2014">
        <v>0.87641345959514705</v>
      </c>
      <c r="BF2014">
        <v>1.9045303620823799</v>
      </c>
      <c r="BG2014">
        <v>0.40330181521480601</v>
      </c>
      <c r="BH2014">
        <v>1.03226593281455</v>
      </c>
      <c r="BI2014">
        <v>1.0933747588145899</v>
      </c>
      <c r="BJ2014">
        <v>0.97457248528836204</v>
      </c>
      <c r="BK2014">
        <v>1.03313347210727</v>
      </c>
      <c r="BL2014">
        <v>1.0974341119522799</v>
      </c>
      <c r="BM2014">
        <v>0.97260032248280903</v>
      </c>
      <c r="BN2014">
        <v>1.05505731613729</v>
      </c>
      <c r="BO2014">
        <v>1.26521803116395</v>
      </c>
      <c r="BP2014">
        <v>0.87980562473549895</v>
      </c>
      <c r="BQ2014" t="s">
        <v>89</v>
      </c>
      <c r="BR2014" t="s">
        <v>89</v>
      </c>
      <c r="BS2014" t="s">
        <v>89</v>
      </c>
    </row>
    <row r="2015" spans="1:71" x14ac:dyDescent="0.35">
      <c r="A2015" t="str">
        <f t="shared" si="62"/>
        <v>ENSG00000235290_CD</v>
      </c>
      <c r="B2015" t="e">
        <f>VLOOKUP(A2015,[1]drug_targetprotein_gene!$E:$E,1,FALSE)</f>
        <v>#N/A</v>
      </c>
      <c r="C2015" t="s">
        <v>4778</v>
      </c>
      <c r="D2015" t="e">
        <f>VLOOKUP(C2015,[1]drug_targetprotein_gene!$C:$G,5,FALSE)</f>
        <v>#N/A</v>
      </c>
      <c r="E2015" t="e">
        <f t="shared" si="63"/>
        <v>#N/A</v>
      </c>
      <c r="F2015" t="s">
        <v>67</v>
      </c>
      <c r="G2015" t="s">
        <v>68</v>
      </c>
      <c r="H2015" t="s">
        <v>4779</v>
      </c>
      <c r="I2015" t="s">
        <v>4780</v>
      </c>
      <c r="J2015" t="s">
        <v>71</v>
      </c>
      <c r="K2015">
        <v>5</v>
      </c>
      <c r="L2015">
        <v>-5.9336227107413403E-2</v>
      </c>
      <c r="M2015">
        <v>7.0330828260946804E-2</v>
      </c>
      <c r="N2015">
        <v>0.39885210964326701</v>
      </c>
      <c r="O2015" t="s">
        <v>72</v>
      </c>
      <c r="P2015">
        <v>5</v>
      </c>
      <c r="Q2015">
        <v>0.31319822793494601</v>
      </c>
      <c r="R2015">
        <v>0.30385825113704501</v>
      </c>
      <c r="S2015">
        <v>0.37848649986306898</v>
      </c>
      <c r="T2015" t="s">
        <v>73</v>
      </c>
      <c r="U2015">
        <v>5</v>
      </c>
      <c r="V2015">
        <v>-2.7196716281819199E-2</v>
      </c>
      <c r="W2015">
        <v>2.6957314480129099E-2</v>
      </c>
      <c r="X2015">
        <v>0.31303181703910299</v>
      </c>
      <c r="Y2015" t="s">
        <v>74</v>
      </c>
      <c r="Z2015">
        <v>5</v>
      </c>
      <c r="AA2015">
        <v>-5.6825059346432604E-4</v>
      </c>
      <c r="AB2015">
        <v>4.3148120204449497E-2</v>
      </c>
      <c r="AC2015">
        <v>0.99012303331063301</v>
      </c>
      <c r="AD2015" t="s">
        <v>75</v>
      </c>
      <c r="AE2015">
        <v>5</v>
      </c>
      <c r="AF2015">
        <v>-8.9377094121380098E-3</v>
      </c>
      <c r="AG2015">
        <v>6.0501547306307697E-2</v>
      </c>
      <c r="AH2015">
        <v>0.88970564583832701</v>
      </c>
      <c r="AI2015" t="s">
        <v>76</v>
      </c>
      <c r="AJ2015">
        <v>67.109198093492694</v>
      </c>
      <c r="AK2015">
        <v>4</v>
      </c>
      <c r="AL2015" s="1">
        <v>9.2454626727193894E-14</v>
      </c>
      <c r="AM2015">
        <v>-0.15188950128879999</v>
      </c>
      <c r="AN2015">
        <v>0.12095386321623799</v>
      </c>
      <c r="AO2015">
        <v>0.29810332394644401</v>
      </c>
      <c r="AP2015" t="s">
        <v>77</v>
      </c>
      <c r="AQ2015">
        <v>-5.9336227107413403E-2</v>
      </c>
      <c r="AR2015">
        <v>7.0330828260946804E-2</v>
      </c>
      <c r="AS2015">
        <v>-0.84367308866688695</v>
      </c>
      <c r="AT2015">
        <v>0.446351551133847</v>
      </c>
      <c r="AU2015" t="s">
        <v>78</v>
      </c>
      <c r="AV2015">
        <v>-0.110814827977752</v>
      </c>
      <c r="AW2015">
        <v>2.2413572195688999E-2</v>
      </c>
      <c r="AX2015">
        <v>-4.9440948997441199</v>
      </c>
      <c r="AY2015">
        <v>0.12704964808768199</v>
      </c>
      <c r="AZ2015">
        <v>0.27604701680655302</v>
      </c>
      <c r="BA2015">
        <v>81.218001644844804</v>
      </c>
      <c r="BB2015">
        <v>0.94238985886686799</v>
      </c>
      <c r="BC2015">
        <v>1.08167654751624</v>
      </c>
      <c r="BD2015">
        <v>0.821039014051267</v>
      </c>
      <c r="BE2015">
        <v>1.3677926388663799</v>
      </c>
      <c r="BF2015">
        <v>2.4812448755049501</v>
      </c>
      <c r="BG2015">
        <v>0.75399922087751403</v>
      </c>
      <c r="BH2015">
        <v>0.97316978435202595</v>
      </c>
      <c r="BI2015">
        <v>1.02597114246361</v>
      </c>
      <c r="BJ2015">
        <v>0.92308583543748401</v>
      </c>
      <c r="BK2015">
        <v>0.99943191083032601</v>
      </c>
      <c r="BL2015">
        <v>1.0876311397727001</v>
      </c>
      <c r="BM2015">
        <v>0.918385018467477</v>
      </c>
      <c r="BN2015">
        <v>0.99110211318338903</v>
      </c>
      <c r="BO2015">
        <v>1.1158822228488501</v>
      </c>
      <c r="BP2015">
        <v>0.88027515686091595</v>
      </c>
      <c r="BQ2015">
        <v>0.89510448189103797</v>
      </c>
      <c r="BR2015">
        <v>0.93530347845023498</v>
      </c>
      <c r="BS2015">
        <v>0.85663322329240499</v>
      </c>
    </row>
    <row r="2016" spans="1:71" x14ac:dyDescent="0.35">
      <c r="A2016" t="str">
        <f t="shared" si="62"/>
        <v>ENSG00000235290_IBD</v>
      </c>
      <c r="B2016" t="e">
        <f>VLOOKUP(A2016,[1]drug_targetprotein_gene!$E:$E,1,FALSE)</f>
        <v>#N/A</v>
      </c>
      <c r="C2016" t="s">
        <v>4778</v>
      </c>
      <c r="D2016" t="e">
        <f>VLOOKUP(C2016,[1]drug_targetprotein_gene!$C:$G,5,FALSE)</f>
        <v>#N/A</v>
      </c>
      <c r="E2016" t="e">
        <f t="shared" si="63"/>
        <v>#N/A</v>
      </c>
      <c r="F2016" t="s">
        <v>79</v>
      </c>
      <c r="G2016" t="s">
        <v>68</v>
      </c>
      <c r="H2016" t="s">
        <v>4781</v>
      </c>
      <c r="I2016" t="s">
        <v>4782</v>
      </c>
      <c r="J2016" t="s">
        <v>71</v>
      </c>
      <c r="K2016">
        <v>5</v>
      </c>
      <c r="L2016">
        <v>-6.9908840410741593E-2</v>
      </c>
      <c r="M2016">
        <v>5.8941117568366799E-2</v>
      </c>
      <c r="N2016">
        <v>0.235590978057411</v>
      </c>
      <c r="O2016" t="s">
        <v>72</v>
      </c>
      <c r="P2016">
        <v>5</v>
      </c>
      <c r="Q2016">
        <v>0.32590127361063698</v>
      </c>
      <c r="R2016">
        <v>0.21153846118751901</v>
      </c>
      <c r="S2016">
        <v>0.22105582799486301</v>
      </c>
      <c r="T2016" t="s">
        <v>73</v>
      </c>
      <c r="U2016">
        <v>5</v>
      </c>
      <c r="V2016">
        <v>-4.5656038252118697E-2</v>
      </c>
      <c r="W2016">
        <v>2.74744006653935E-2</v>
      </c>
      <c r="X2016">
        <v>9.6559604396515494E-2</v>
      </c>
      <c r="Y2016" t="s">
        <v>74</v>
      </c>
      <c r="Z2016">
        <v>5</v>
      </c>
      <c r="AA2016">
        <v>-5.86032132131954E-2</v>
      </c>
      <c r="AB2016">
        <v>3.69294018960055E-2</v>
      </c>
      <c r="AC2016">
        <v>0.18772484782054899</v>
      </c>
      <c r="AD2016" t="s">
        <v>75</v>
      </c>
      <c r="AE2016">
        <v>5</v>
      </c>
      <c r="AF2016">
        <v>-7.4177261077401996E-2</v>
      </c>
      <c r="AG2016">
        <v>5.0898279357914897E-2</v>
      </c>
      <c r="AH2016">
        <v>0.21875044271987701</v>
      </c>
      <c r="AI2016" t="s">
        <v>76</v>
      </c>
      <c r="AJ2016">
        <v>66.304774229029903</v>
      </c>
      <c r="AK2016">
        <v>4</v>
      </c>
      <c r="AL2016" s="1">
        <v>1.36622515952896E-13</v>
      </c>
      <c r="AM2016">
        <v>-0.16120323092536501</v>
      </c>
      <c r="AN2016">
        <v>8.4125267077331201E-2</v>
      </c>
      <c r="AO2016">
        <v>0.15119697482384201</v>
      </c>
      <c r="AP2016" t="s">
        <v>77</v>
      </c>
      <c r="AQ2016">
        <v>-6.9908840410741593E-2</v>
      </c>
      <c r="AR2016">
        <v>5.8941117568366799E-2</v>
      </c>
      <c r="AS2016">
        <v>-1.1860793160165799</v>
      </c>
      <c r="AT2016">
        <v>0.30122899931637098</v>
      </c>
      <c r="AU2016" t="s">
        <v>78</v>
      </c>
      <c r="AV2016">
        <v>-3.8926952451410701E-2</v>
      </c>
      <c r="AW2016">
        <v>1.9044464051077799E-2</v>
      </c>
      <c r="AX2016">
        <v>-2.0440035669687302</v>
      </c>
      <c r="AY2016">
        <v>0.289661574313341</v>
      </c>
      <c r="AZ2016">
        <v>0.27604701680655302</v>
      </c>
      <c r="BA2016">
        <v>81.218001644844804</v>
      </c>
      <c r="BB2016">
        <v>0.93247882041784502</v>
      </c>
      <c r="BC2016">
        <v>1.0466721499282201</v>
      </c>
      <c r="BD2016">
        <v>0.83074413567561101</v>
      </c>
      <c r="BE2016">
        <v>1.3852785985671801</v>
      </c>
      <c r="BF2016">
        <v>2.0970186751649198</v>
      </c>
      <c r="BG2016">
        <v>0.91510715587562497</v>
      </c>
      <c r="BH2016">
        <v>0.95537051659516403</v>
      </c>
      <c r="BI2016">
        <v>1.0082274479992499</v>
      </c>
      <c r="BJ2016">
        <v>0.90528464166549105</v>
      </c>
      <c r="BK2016">
        <v>0.94308089696650999</v>
      </c>
      <c r="BL2016">
        <v>1.0138737743217801</v>
      </c>
      <c r="BM2016">
        <v>0.87723107229803798</v>
      </c>
      <c r="BN2016">
        <v>0.92850709108554597</v>
      </c>
      <c r="BO2016">
        <v>1.02591342948061</v>
      </c>
      <c r="BP2016">
        <v>0.840349091280159</v>
      </c>
      <c r="BQ2016">
        <v>0.96182096524401095</v>
      </c>
      <c r="BR2016">
        <v>0.99840147609123797</v>
      </c>
      <c r="BS2016">
        <v>0.92658073063423696</v>
      </c>
    </row>
    <row r="2017" spans="1:71" x14ac:dyDescent="0.35">
      <c r="A2017" t="str">
        <f t="shared" si="62"/>
        <v>ENSG00000235290_UC</v>
      </c>
      <c r="B2017" t="e">
        <f>VLOOKUP(A2017,[1]drug_targetprotein_gene!$E:$E,1,FALSE)</f>
        <v>#N/A</v>
      </c>
      <c r="C2017" t="s">
        <v>4778</v>
      </c>
      <c r="D2017" t="e">
        <f>VLOOKUP(C2017,[1]drug_targetprotein_gene!$C:$G,5,FALSE)</f>
        <v>#N/A</v>
      </c>
      <c r="E2017" t="e">
        <f t="shared" si="63"/>
        <v>#N/A</v>
      </c>
      <c r="F2017" t="s">
        <v>82</v>
      </c>
      <c r="G2017" t="s">
        <v>68</v>
      </c>
      <c r="H2017" t="s">
        <v>4783</v>
      </c>
      <c r="I2017" t="s">
        <v>4784</v>
      </c>
      <c r="J2017" t="s">
        <v>71</v>
      </c>
      <c r="K2017">
        <v>5</v>
      </c>
      <c r="L2017">
        <v>-8.9180097766003399E-2</v>
      </c>
      <c r="M2017">
        <v>7.7854853816764602E-2</v>
      </c>
      <c r="N2017">
        <v>0.25201611986246503</v>
      </c>
      <c r="O2017" t="s">
        <v>72</v>
      </c>
      <c r="P2017">
        <v>5</v>
      </c>
      <c r="Q2017">
        <v>0.382862128277697</v>
      </c>
      <c r="R2017">
        <v>0.31082928947492799</v>
      </c>
      <c r="S2017">
        <v>0.30578997877108599</v>
      </c>
      <c r="T2017" t="s">
        <v>73</v>
      </c>
      <c r="U2017">
        <v>5</v>
      </c>
      <c r="V2017">
        <v>-0.150938330024731</v>
      </c>
      <c r="W2017">
        <v>3.7612007391945902E-2</v>
      </c>
      <c r="X2017" s="1">
        <v>5.9942832569057699E-5</v>
      </c>
      <c r="Y2017" t="s">
        <v>74</v>
      </c>
      <c r="Z2017">
        <v>5</v>
      </c>
      <c r="AA2017">
        <v>-0.19996179276428799</v>
      </c>
      <c r="AB2017">
        <v>4.3831693814537498E-2</v>
      </c>
      <c r="AC2017">
        <v>1.03228854726181E-2</v>
      </c>
      <c r="AD2017" t="s">
        <v>75</v>
      </c>
      <c r="AE2017">
        <v>5</v>
      </c>
      <c r="AF2017">
        <v>-0.198452796152191</v>
      </c>
      <c r="AG2017">
        <v>4.0680005767992598E-2</v>
      </c>
      <c r="AH2017">
        <v>8.1701069499027692E-3</v>
      </c>
      <c r="AI2017" t="s">
        <v>76</v>
      </c>
      <c r="AJ2017">
        <v>71.617648493084204</v>
      </c>
      <c r="AK2017">
        <v>4</v>
      </c>
      <c r="AL2017" s="1">
        <v>1.03365871745179E-14</v>
      </c>
      <c r="AM2017">
        <v>-0.19188333398882301</v>
      </c>
      <c r="AN2017">
        <v>0.123390231760435</v>
      </c>
      <c r="AO2017">
        <v>0.217767929989819</v>
      </c>
      <c r="AP2017" t="s">
        <v>77</v>
      </c>
      <c r="AQ2017">
        <v>-8.9180097766003399E-2</v>
      </c>
      <c r="AR2017">
        <v>7.7854853816764602E-2</v>
      </c>
      <c r="AS2017">
        <v>-1.1454661256688401</v>
      </c>
      <c r="AT2017">
        <v>0.31589073087327002</v>
      </c>
      <c r="AU2017" t="s">
        <v>78</v>
      </c>
      <c r="AV2017">
        <v>-0.166828376930692</v>
      </c>
      <c r="AW2017" t="s">
        <v>89</v>
      </c>
      <c r="AX2017" t="s">
        <v>89</v>
      </c>
      <c r="AY2017" t="s">
        <v>89</v>
      </c>
      <c r="AZ2017">
        <v>0.27604701680655302</v>
      </c>
      <c r="BA2017">
        <v>81.218001644844804</v>
      </c>
      <c r="BB2017">
        <v>0.91468082676612406</v>
      </c>
      <c r="BC2017">
        <v>1.0654693600257501</v>
      </c>
      <c r="BD2017">
        <v>0.78523235509404399</v>
      </c>
      <c r="BE2017">
        <v>1.46647583058145</v>
      </c>
      <c r="BF2017">
        <v>2.69685838826907</v>
      </c>
      <c r="BG2017">
        <v>0.79742835998883499</v>
      </c>
      <c r="BH2017">
        <v>0.85990072708063103</v>
      </c>
      <c r="BI2017">
        <v>0.92568729519946602</v>
      </c>
      <c r="BJ2017">
        <v>0.79878946623596703</v>
      </c>
      <c r="BK2017">
        <v>0.81876203511444601</v>
      </c>
      <c r="BL2017">
        <v>0.89221185152835303</v>
      </c>
      <c r="BM2017">
        <v>0.75135884935445196</v>
      </c>
      <c r="BN2017">
        <v>0.81999847691016503</v>
      </c>
      <c r="BO2017">
        <v>0.88805643520826305</v>
      </c>
      <c r="BP2017">
        <v>0.757156274620434</v>
      </c>
      <c r="BQ2017">
        <v>0.84634485117462999</v>
      </c>
      <c r="BR2017" t="s">
        <v>89</v>
      </c>
      <c r="BS2017" t="s">
        <v>89</v>
      </c>
    </row>
    <row r="2018" spans="1:71" x14ac:dyDescent="0.35">
      <c r="A2018" t="str">
        <f t="shared" si="62"/>
        <v>ENSG00000235821_CD</v>
      </c>
      <c r="B2018" t="e">
        <f>VLOOKUP(A2018,[1]drug_targetprotein_gene!$E:$E,1,FALSE)</f>
        <v>#N/A</v>
      </c>
      <c r="C2018" t="s">
        <v>4785</v>
      </c>
      <c r="D2018" t="e">
        <f>VLOOKUP(C2018,[1]drug_targetprotein_gene!$C:$G,5,FALSE)</f>
        <v>#N/A</v>
      </c>
      <c r="E2018" t="e">
        <f t="shared" si="63"/>
        <v>#N/A</v>
      </c>
      <c r="F2018" t="s">
        <v>67</v>
      </c>
      <c r="G2018" t="s">
        <v>68</v>
      </c>
      <c r="H2018" t="s">
        <v>4786</v>
      </c>
      <c r="I2018" t="s">
        <v>4787</v>
      </c>
      <c r="J2018" t="s">
        <v>71</v>
      </c>
      <c r="K2018">
        <v>9</v>
      </c>
      <c r="L2018">
        <v>0.13410084503579001</v>
      </c>
      <c r="M2018">
        <v>3.9303463960455497E-2</v>
      </c>
      <c r="N2018">
        <v>6.4503608299206004E-4</v>
      </c>
      <c r="O2018" t="s">
        <v>72</v>
      </c>
      <c r="P2018">
        <v>9</v>
      </c>
      <c r="Q2018">
        <v>-0.41791461488481702</v>
      </c>
      <c r="R2018">
        <v>0.27593051500388499</v>
      </c>
      <c r="S2018">
        <v>0.17365510826567901</v>
      </c>
      <c r="T2018" t="s">
        <v>73</v>
      </c>
      <c r="U2018">
        <v>9</v>
      </c>
      <c r="V2018">
        <v>8.7994305962085101E-2</v>
      </c>
      <c r="W2018">
        <v>2.5248614940389599E-2</v>
      </c>
      <c r="X2018">
        <v>4.9192707849751596E-4</v>
      </c>
      <c r="Y2018" t="s">
        <v>74</v>
      </c>
      <c r="Z2018">
        <v>9</v>
      </c>
      <c r="AA2018">
        <v>7.2144186967789098E-2</v>
      </c>
      <c r="AB2018">
        <v>2.7647193423746799E-2</v>
      </c>
      <c r="AC2018">
        <v>3.11565350224896E-2</v>
      </c>
      <c r="AD2018" t="s">
        <v>75</v>
      </c>
      <c r="AE2018">
        <v>9</v>
      </c>
      <c r="AF2018">
        <v>0.108966103458672</v>
      </c>
      <c r="AG2018">
        <v>4.6987950247796603E-2</v>
      </c>
      <c r="AH2018">
        <v>4.8994151419125199E-2</v>
      </c>
      <c r="AI2018" t="s">
        <v>76</v>
      </c>
      <c r="AJ2018">
        <v>59.803309257369897</v>
      </c>
      <c r="AK2018">
        <v>8</v>
      </c>
      <c r="AL2018" s="1">
        <v>5.0940353244826098E-10</v>
      </c>
      <c r="AM2018">
        <v>0.176899775843503</v>
      </c>
      <c r="AN2018">
        <v>8.7774006184652004E-2</v>
      </c>
      <c r="AO2018">
        <v>8.3696330918426695E-2</v>
      </c>
      <c r="AP2018" t="s">
        <v>77</v>
      </c>
      <c r="AQ2018">
        <v>0.13410084503579001</v>
      </c>
      <c r="AR2018">
        <v>3.9303463960455497E-2</v>
      </c>
      <c r="AS2018">
        <v>3.41193450965832</v>
      </c>
      <c r="AT2018">
        <v>9.1968223768454996E-3</v>
      </c>
      <c r="AU2018" t="s">
        <v>78</v>
      </c>
      <c r="AV2018">
        <v>0.131145737161486</v>
      </c>
      <c r="AW2018">
        <v>2.68695872515014E-2</v>
      </c>
      <c r="AX2018">
        <v>4.8808244032166099</v>
      </c>
      <c r="AY2018">
        <v>8.1557625920835597E-3</v>
      </c>
      <c r="AZ2018">
        <v>0.38124662752767002</v>
      </c>
      <c r="BA2018">
        <v>171.29048045298799</v>
      </c>
      <c r="BB2018">
        <v>1.1435081309486499</v>
      </c>
      <c r="BC2018">
        <v>1.23507986301527</v>
      </c>
      <c r="BD2018">
        <v>1.0587257429275401</v>
      </c>
      <c r="BE2018">
        <v>0.65841844515953496</v>
      </c>
      <c r="BF2018">
        <v>1.13078173511027</v>
      </c>
      <c r="BG2018">
        <v>0.383376239167874</v>
      </c>
      <c r="BH2018">
        <v>1.0919819042241301</v>
      </c>
      <c r="BI2018">
        <v>1.1473805839298801</v>
      </c>
      <c r="BJ2018">
        <v>1.03925802462928</v>
      </c>
      <c r="BK2018">
        <v>1.0748103065308099</v>
      </c>
      <c r="BL2018">
        <v>1.1346595909474699</v>
      </c>
      <c r="BM2018">
        <v>1.01811786040624</v>
      </c>
      <c r="BN2018">
        <v>1.11512455083539</v>
      </c>
      <c r="BO2018">
        <v>1.2227011710736999</v>
      </c>
      <c r="BP2018">
        <v>1.0170128182537601</v>
      </c>
      <c r="BQ2018">
        <v>1.1401339290872801</v>
      </c>
      <c r="BR2018">
        <v>1.20178761582336</v>
      </c>
      <c r="BS2018">
        <v>1.0816431781629099</v>
      </c>
    </row>
    <row r="2019" spans="1:71" x14ac:dyDescent="0.35">
      <c r="A2019" t="str">
        <f t="shared" si="62"/>
        <v>ENSG00000235821_IBD</v>
      </c>
      <c r="B2019" t="e">
        <f>VLOOKUP(A2019,[1]drug_targetprotein_gene!$E:$E,1,FALSE)</f>
        <v>#N/A</v>
      </c>
      <c r="C2019" t="s">
        <v>4785</v>
      </c>
      <c r="D2019" t="e">
        <f>VLOOKUP(C2019,[1]drug_targetprotein_gene!$C:$G,5,FALSE)</f>
        <v>#N/A</v>
      </c>
      <c r="E2019" t="e">
        <f t="shared" si="63"/>
        <v>#N/A</v>
      </c>
      <c r="F2019" t="s">
        <v>79</v>
      </c>
      <c r="G2019" t="s">
        <v>68</v>
      </c>
      <c r="H2019" t="s">
        <v>4788</v>
      </c>
      <c r="I2019" t="s">
        <v>4789</v>
      </c>
      <c r="J2019" t="s">
        <v>71</v>
      </c>
      <c r="K2019">
        <v>9</v>
      </c>
      <c r="L2019">
        <v>0.16345556102216599</v>
      </c>
      <c r="M2019">
        <v>2.4185526448988599E-2</v>
      </c>
      <c r="N2019" s="1">
        <v>1.3951995221685999E-11</v>
      </c>
      <c r="O2019" t="s">
        <v>72</v>
      </c>
      <c r="P2019">
        <v>9</v>
      </c>
      <c r="Q2019">
        <v>-0.15841679652653301</v>
      </c>
      <c r="R2019">
        <v>0.175899545486118</v>
      </c>
      <c r="S2019">
        <v>0.39772075807438501</v>
      </c>
      <c r="T2019" t="s">
        <v>73</v>
      </c>
      <c r="U2019">
        <v>9</v>
      </c>
      <c r="V2019">
        <v>0.132784344777411</v>
      </c>
      <c r="W2019">
        <v>2.1576893180826701E-2</v>
      </c>
      <c r="X2019" s="1">
        <v>7.5549499661573402E-10</v>
      </c>
      <c r="Y2019" t="s">
        <v>74</v>
      </c>
      <c r="Z2019">
        <v>9</v>
      </c>
      <c r="AA2019">
        <v>0.122442866516584</v>
      </c>
      <c r="AB2019">
        <v>2.4013763437382402E-2</v>
      </c>
      <c r="AC2019">
        <v>9.3115800571171102E-4</v>
      </c>
      <c r="AD2019" t="s">
        <v>75</v>
      </c>
      <c r="AE2019">
        <v>9</v>
      </c>
      <c r="AF2019">
        <v>0.12166237881879</v>
      </c>
      <c r="AG2019">
        <v>2.7067438159850001E-2</v>
      </c>
      <c r="AH2019">
        <v>2.0159409116961399E-3</v>
      </c>
      <c r="AI2019" t="s">
        <v>76</v>
      </c>
      <c r="AJ2019">
        <v>32.545469378814801</v>
      </c>
      <c r="AK2019">
        <v>8</v>
      </c>
      <c r="AL2019" s="1">
        <v>7.4350725053263202E-5</v>
      </c>
      <c r="AM2019">
        <v>0.103209862397594</v>
      </c>
      <c r="AN2019">
        <v>5.5991296139693301E-2</v>
      </c>
      <c r="AO2019">
        <v>0.10781866481583501</v>
      </c>
      <c r="AP2019" t="s">
        <v>77</v>
      </c>
      <c r="AQ2019">
        <v>0.16345556102216599</v>
      </c>
      <c r="AR2019">
        <v>2.4185526448988599E-2</v>
      </c>
      <c r="AS2019">
        <v>6.7584040962234804</v>
      </c>
      <c r="AT2019">
        <v>1.4380960107700301E-4</v>
      </c>
      <c r="AU2019" t="s">
        <v>78</v>
      </c>
      <c r="AV2019">
        <v>0.14931906132407599</v>
      </c>
      <c r="AW2019">
        <v>1.9541598215617899E-2</v>
      </c>
      <c r="AX2019">
        <v>7.6410874728116198</v>
      </c>
      <c r="AY2019">
        <v>1.22045131451406E-4</v>
      </c>
      <c r="AZ2019">
        <v>0.38124662752767002</v>
      </c>
      <c r="BA2019">
        <v>171.29048045298799</v>
      </c>
      <c r="BB2019">
        <v>1.1775730238831501</v>
      </c>
      <c r="BC2019">
        <v>1.23473848282874</v>
      </c>
      <c r="BD2019">
        <v>1.12305418990463</v>
      </c>
      <c r="BE2019">
        <v>0.85349397449998599</v>
      </c>
      <c r="BF2019">
        <v>1.2048394392467301</v>
      </c>
      <c r="BG2019">
        <v>0.60460501273365697</v>
      </c>
      <c r="BH2019">
        <v>1.1420036927127499</v>
      </c>
      <c r="BI2019">
        <v>1.1913356294431501</v>
      </c>
      <c r="BJ2019">
        <v>1.09471453882324</v>
      </c>
      <c r="BK2019">
        <v>1.1302545428500901</v>
      </c>
      <c r="BL2019">
        <v>1.184724008041</v>
      </c>
      <c r="BM2019">
        <v>1.0782893931099</v>
      </c>
      <c r="BN2019">
        <v>1.12937273724799</v>
      </c>
      <c r="BO2019">
        <v>1.1909062329728901</v>
      </c>
      <c r="BP2019">
        <v>1.0710186447299099</v>
      </c>
      <c r="BQ2019">
        <v>1.1610433741544599</v>
      </c>
      <c r="BR2019">
        <v>1.2063757221139999</v>
      </c>
      <c r="BS2019">
        <v>1.1174144936419499</v>
      </c>
    </row>
    <row r="2020" spans="1:71" x14ac:dyDescent="0.35">
      <c r="A2020" t="str">
        <f t="shared" si="62"/>
        <v>ENSG00000235821_UC</v>
      </c>
      <c r="B2020" t="e">
        <f>VLOOKUP(A2020,[1]drug_targetprotein_gene!$E:$E,1,FALSE)</f>
        <v>#N/A</v>
      </c>
      <c r="C2020" t="s">
        <v>4785</v>
      </c>
      <c r="D2020" t="e">
        <f>VLOOKUP(C2020,[1]drug_targetprotein_gene!$C:$G,5,FALSE)</f>
        <v>#N/A</v>
      </c>
      <c r="E2020" t="e">
        <f t="shared" si="63"/>
        <v>#N/A</v>
      </c>
      <c r="F2020" t="s">
        <v>82</v>
      </c>
      <c r="G2020" t="s">
        <v>68</v>
      </c>
      <c r="H2020" t="s">
        <v>4790</v>
      </c>
      <c r="I2020" t="s">
        <v>4791</v>
      </c>
      <c r="J2020" t="s">
        <v>71</v>
      </c>
      <c r="K2020">
        <v>9</v>
      </c>
      <c r="L2020">
        <v>0.20076684648634299</v>
      </c>
      <c r="M2020">
        <v>3.1255683074997397E-2</v>
      </c>
      <c r="N2020" s="1">
        <v>1.33289153089539E-10</v>
      </c>
      <c r="O2020" t="s">
        <v>72</v>
      </c>
      <c r="P2020">
        <v>9</v>
      </c>
      <c r="Q2020">
        <v>0.123468929974708</v>
      </c>
      <c r="R2020">
        <v>0.27517869104845699</v>
      </c>
      <c r="S2020">
        <v>0.66721824268810404</v>
      </c>
      <c r="T2020" t="s">
        <v>73</v>
      </c>
      <c r="U2020">
        <v>9</v>
      </c>
      <c r="V2020">
        <v>0.15811919034121899</v>
      </c>
      <c r="W2020">
        <v>3.3791443053897002E-2</v>
      </c>
      <c r="X2020" s="1">
        <v>2.8790207760550299E-6</v>
      </c>
      <c r="Y2020" t="s">
        <v>74</v>
      </c>
      <c r="Z2020">
        <v>9</v>
      </c>
      <c r="AA2020">
        <v>0.14537791472463901</v>
      </c>
      <c r="AB2020">
        <v>4.57467276422815E-2</v>
      </c>
      <c r="AC2020">
        <v>1.30388867403964E-2</v>
      </c>
      <c r="AD2020" t="s">
        <v>75</v>
      </c>
      <c r="AE2020">
        <v>9</v>
      </c>
      <c r="AF2020">
        <v>0.25060850917624999</v>
      </c>
      <c r="AG2020">
        <v>6.4347492586902796E-2</v>
      </c>
      <c r="AH2020">
        <v>4.5793251213522498E-3</v>
      </c>
      <c r="AI2020" t="s">
        <v>76</v>
      </c>
      <c r="AJ2020">
        <v>34.292376383060301</v>
      </c>
      <c r="AK2020">
        <v>8</v>
      </c>
      <c r="AL2020" s="1">
        <v>3.5957781703459797E-5</v>
      </c>
      <c r="AM2020">
        <v>2.47932038021926E-2</v>
      </c>
      <c r="AN2020">
        <v>8.7617512151596702E-2</v>
      </c>
      <c r="AO2020">
        <v>0.78538429224704398</v>
      </c>
      <c r="AP2020" t="s">
        <v>77</v>
      </c>
      <c r="AQ2020">
        <v>0.20076684648634299</v>
      </c>
      <c r="AR2020">
        <v>3.1255683074997397E-2</v>
      </c>
      <c r="AS2020">
        <v>6.42337094360109</v>
      </c>
      <c r="AT2020">
        <v>2.0399527180289199E-4</v>
      </c>
      <c r="AU2020" t="s">
        <v>78</v>
      </c>
      <c r="AV2020" t="s">
        <v>89</v>
      </c>
      <c r="AW2020" t="s">
        <v>89</v>
      </c>
      <c r="AX2020" t="s">
        <v>89</v>
      </c>
      <c r="AY2020" t="s">
        <v>89</v>
      </c>
      <c r="AZ2020">
        <v>0.38124662752767002</v>
      </c>
      <c r="BA2020">
        <v>171.29048045298799</v>
      </c>
      <c r="BB2020">
        <v>1.22233974579059</v>
      </c>
      <c r="BC2020">
        <v>1.29956291059575</v>
      </c>
      <c r="BD2020">
        <v>1.1497053678259299</v>
      </c>
      <c r="BE2020">
        <v>1.13141485090794</v>
      </c>
      <c r="BF2020">
        <v>1.94025452792319</v>
      </c>
      <c r="BG2020">
        <v>0.65975857622413003</v>
      </c>
      <c r="BH2020">
        <v>1.17130579472536</v>
      </c>
      <c r="BI2020">
        <v>1.2515094949627299</v>
      </c>
      <c r="BJ2020">
        <v>1.096241994391</v>
      </c>
      <c r="BK2020">
        <v>1.15647653720681</v>
      </c>
      <c r="BL2020">
        <v>1.2649612646789601</v>
      </c>
      <c r="BM2020">
        <v>1.05729560141851</v>
      </c>
      <c r="BN2020">
        <v>1.28480699571122</v>
      </c>
      <c r="BO2020">
        <v>1.4575101375366899</v>
      </c>
      <c r="BP2020">
        <v>1.13256777686525</v>
      </c>
      <c r="BQ2020" t="s">
        <v>89</v>
      </c>
      <c r="BR2020" t="s">
        <v>89</v>
      </c>
      <c r="BS2020" t="s">
        <v>89</v>
      </c>
    </row>
    <row r="2021" spans="1:71" x14ac:dyDescent="0.35">
      <c r="A2021" t="str">
        <f t="shared" si="62"/>
        <v>ENSG00000235908_CD</v>
      </c>
      <c r="B2021" t="e">
        <f>VLOOKUP(A2021,[1]drug_targetprotein_gene!$E:$E,1,FALSE)</f>
        <v>#N/A</v>
      </c>
      <c r="C2021" t="s">
        <v>4792</v>
      </c>
      <c r="D2021" t="e">
        <f>VLOOKUP(C2021,[1]drug_targetprotein_gene!$C:$G,5,FALSE)</f>
        <v>#N/A</v>
      </c>
      <c r="E2021" t="e">
        <f t="shared" si="63"/>
        <v>#N/A</v>
      </c>
      <c r="F2021" t="s">
        <v>67</v>
      </c>
      <c r="G2021" t="s">
        <v>68</v>
      </c>
      <c r="H2021" t="s">
        <v>4793</v>
      </c>
      <c r="I2021" t="s">
        <v>4794</v>
      </c>
      <c r="J2021" t="s">
        <v>88</v>
      </c>
      <c r="K2021">
        <v>1</v>
      </c>
      <c r="L2021">
        <v>0.53316307737642099</v>
      </c>
      <c r="M2021">
        <v>4.4756936168048198E-2</v>
      </c>
      <c r="N2021" s="1">
        <v>1.01983442725865E-32</v>
      </c>
      <c r="O2021" t="s">
        <v>89</v>
      </c>
      <c r="P2021" t="s">
        <v>89</v>
      </c>
      <c r="Q2021" t="s">
        <v>89</v>
      </c>
      <c r="R2021" t="s">
        <v>89</v>
      </c>
      <c r="S2021" t="s">
        <v>89</v>
      </c>
      <c r="T2021" t="s">
        <v>89</v>
      </c>
      <c r="U2021" t="s">
        <v>89</v>
      </c>
      <c r="V2021" t="s">
        <v>89</v>
      </c>
      <c r="W2021" t="s">
        <v>89</v>
      </c>
      <c r="X2021" t="s">
        <v>89</v>
      </c>
      <c r="Y2021" t="s">
        <v>89</v>
      </c>
      <c r="Z2021" t="s">
        <v>89</v>
      </c>
      <c r="AA2021" t="s">
        <v>89</v>
      </c>
      <c r="AB2021" t="s">
        <v>89</v>
      </c>
      <c r="AC2021" t="s">
        <v>89</v>
      </c>
      <c r="AD2021" t="s">
        <v>89</v>
      </c>
      <c r="AE2021" t="s">
        <v>89</v>
      </c>
      <c r="AF2021" t="s">
        <v>89</v>
      </c>
      <c r="AG2021" t="s">
        <v>89</v>
      </c>
      <c r="AH2021" t="s">
        <v>89</v>
      </c>
      <c r="AI2021" t="s">
        <v>89</v>
      </c>
      <c r="AJ2021" t="s">
        <v>89</v>
      </c>
      <c r="AK2021" t="s">
        <v>89</v>
      </c>
      <c r="AL2021" t="s">
        <v>89</v>
      </c>
      <c r="AM2021" t="s">
        <v>89</v>
      </c>
      <c r="AN2021" t="s">
        <v>89</v>
      </c>
      <c r="AO2021" t="s">
        <v>89</v>
      </c>
      <c r="AP2021" t="s">
        <v>89</v>
      </c>
      <c r="AQ2021" t="s">
        <v>89</v>
      </c>
      <c r="AR2021" t="s">
        <v>89</v>
      </c>
      <c r="AS2021" t="s">
        <v>89</v>
      </c>
      <c r="AT2021" t="s">
        <v>89</v>
      </c>
      <c r="AU2021" t="s">
        <v>89</v>
      </c>
      <c r="AV2021" t="s">
        <v>89</v>
      </c>
      <c r="AW2021" t="s">
        <v>89</v>
      </c>
      <c r="AX2021" t="s">
        <v>89</v>
      </c>
      <c r="AY2021" t="s">
        <v>89</v>
      </c>
      <c r="AZ2021">
        <v>3.3360021834437599E-2</v>
      </c>
      <c r="BA2021">
        <v>5.8669244392487201</v>
      </c>
      <c r="BB2021">
        <v>1.70431467089462</v>
      </c>
      <c r="BC2021">
        <v>1.86057703273437</v>
      </c>
      <c r="BD2021">
        <v>1.5611761546673499</v>
      </c>
      <c r="BE2021" t="s">
        <v>89</v>
      </c>
      <c r="BF2021" t="s">
        <v>89</v>
      </c>
      <c r="BG2021" t="s">
        <v>89</v>
      </c>
      <c r="BH2021" t="s">
        <v>89</v>
      </c>
      <c r="BI2021" t="s">
        <v>89</v>
      </c>
      <c r="BJ2021" t="s">
        <v>89</v>
      </c>
      <c r="BK2021" t="s">
        <v>89</v>
      </c>
      <c r="BL2021" t="s">
        <v>89</v>
      </c>
      <c r="BM2021" t="s">
        <v>89</v>
      </c>
      <c r="BN2021" t="s">
        <v>89</v>
      </c>
      <c r="BO2021" t="s">
        <v>89</v>
      </c>
      <c r="BP2021" t="s">
        <v>89</v>
      </c>
      <c r="BQ2021" t="s">
        <v>89</v>
      </c>
      <c r="BR2021" t="s">
        <v>89</v>
      </c>
      <c r="BS2021" t="s">
        <v>89</v>
      </c>
    </row>
    <row r="2022" spans="1:71" x14ac:dyDescent="0.35">
      <c r="A2022" t="str">
        <f t="shared" si="62"/>
        <v>ENSG00000235908_IBD</v>
      </c>
      <c r="B2022" t="e">
        <f>VLOOKUP(A2022,[1]drug_targetprotein_gene!$E:$E,1,FALSE)</f>
        <v>#N/A</v>
      </c>
      <c r="C2022" t="s">
        <v>4792</v>
      </c>
      <c r="D2022" t="e">
        <f>VLOOKUP(C2022,[1]drug_targetprotein_gene!$C:$G,5,FALSE)</f>
        <v>#N/A</v>
      </c>
      <c r="E2022" t="e">
        <f t="shared" si="63"/>
        <v>#N/A</v>
      </c>
      <c r="F2022" t="s">
        <v>79</v>
      </c>
      <c r="G2022" t="s">
        <v>68</v>
      </c>
      <c r="H2022" t="s">
        <v>4795</v>
      </c>
      <c r="I2022" t="s">
        <v>4796</v>
      </c>
      <c r="J2022" t="s">
        <v>88</v>
      </c>
      <c r="K2022">
        <v>1</v>
      </c>
      <c r="L2022">
        <v>0.562935652369142</v>
      </c>
      <c r="M2022">
        <v>3.69037516931464E-2</v>
      </c>
      <c r="N2022" s="1">
        <v>1.5447524433722601E-52</v>
      </c>
      <c r="O2022" t="s">
        <v>89</v>
      </c>
      <c r="P2022" t="s">
        <v>89</v>
      </c>
      <c r="Q2022" t="s">
        <v>89</v>
      </c>
      <c r="R2022" t="s">
        <v>89</v>
      </c>
      <c r="S2022" t="s">
        <v>89</v>
      </c>
      <c r="T2022" t="s">
        <v>89</v>
      </c>
      <c r="U2022" t="s">
        <v>89</v>
      </c>
      <c r="V2022" t="s">
        <v>89</v>
      </c>
      <c r="W2022" t="s">
        <v>89</v>
      </c>
      <c r="X2022" t="s">
        <v>89</v>
      </c>
      <c r="Y2022" t="s">
        <v>89</v>
      </c>
      <c r="Z2022" t="s">
        <v>89</v>
      </c>
      <c r="AA2022" t="s">
        <v>89</v>
      </c>
      <c r="AB2022" t="s">
        <v>89</v>
      </c>
      <c r="AC2022" t="s">
        <v>89</v>
      </c>
      <c r="AD2022" t="s">
        <v>89</v>
      </c>
      <c r="AE2022" t="s">
        <v>89</v>
      </c>
      <c r="AF2022" t="s">
        <v>89</v>
      </c>
      <c r="AG2022" t="s">
        <v>89</v>
      </c>
      <c r="AH2022" t="s">
        <v>89</v>
      </c>
      <c r="AI2022" t="s">
        <v>89</v>
      </c>
      <c r="AJ2022" t="s">
        <v>89</v>
      </c>
      <c r="AK2022" t="s">
        <v>89</v>
      </c>
      <c r="AL2022" t="s">
        <v>89</v>
      </c>
      <c r="AM2022" t="s">
        <v>89</v>
      </c>
      <c r="AN2022" t="s">
        <v>89</v>
      </c>
      <c r="AO2022" t="s">
        <v>89</v>
      </c>
      <c r="AP2022" t="s">
        <v>89</v>
      </c>
      <c r="AQ2022" t="s">
        <v>89</v>
      </c>
      <c r="AR2022" t="s">
        <v>89</v>
      </c>
      <c r="AS2022" t="s">
        <v>89</v>
      </c>
      <c r="AT2022" t="s">
        <v>89</v>
      </c>
      <c r="AU2022" t="s">
        <v>89</v>
      </c>
      <c r="AV2022" t="s">
        <v>89</v>
      </c>
      <c r="AW2022" t="s">
        <v>89</v>
      </c>
      <c r="AX2022" t="s">
        <v>89</v>
      </c>
      <c r="AY2022" t="s">
        <v>89</v>
      </c>
      <c r="AZ2022">
        <v>3.3360021834437599E-2</v>
      </c>
      <c r="BA2022">
        <v>5.8669244392487201</v>
      </c>
      <c r="BB2022">
        <v>1.7558194172523001</v>
      </c>
      <c r="BC2022">
        <v>1.8875260543741501</v>
      </c>
      <c r="BD2022">
        <v>1.6333029251998299</v>
      </c>
      <c r="BE2022" t="s">
        <v>89</v>
      </c>
      <c r="BF2022" t="s">
        <v>89</v>
      </c>
      <c r="BG2022" t="s">
        <v>89</v>
      </c>
      <c r="BH2022" t="s">
        <v>89</v>
      </c>
      <c r="BI2022" t="s">
        <v>89</v>
      </c>
      <c r="BJ2022" t="s">
        <v>89</v>
      </c>
      <c r="BK2022" t="s">
        <v>89</v>
      </c>
      <c r="BL2022" t="s">
        <v>89</v>
      </c>
      <c r="BM2022" t="s">
        <v>89</v>
      </c>
      <c r="BN2022" t="s">
        <v>89</v>
      </c>
      <c r="BO2022" t="s">
        <v>89</v>
      </c>
      <c r="BP2022" t="s">
        <v>89</v>
      </c>
      <c r="BQ2022" t="s">
        <v>89</v>
      </c>
      <c r="BR2022" t="s">
        <v>89</v>
      </c>
      <c r="BS2022" t="s">
        <v>89</v>
      </c>
    </row>
    <row r="2023" spans="1:71" x14ac:dyDescent="0.35">
      <c r="A2023" t="str">
        <f t="shared" si="62"/>
        <v>ENSG00000235908_UC</v>
      </c>
      <c r="B2023" t="e">
        <f>VLOOKUP(A2023,[1]drug_targetprotein_gene!$E:$E,1,FALSE)</f>
        <v>#N/A</v>
      </c>
      <c r="C2023" t="s">
        <v>4792</v>
      </c>
      <c r="D2023" t="e">
        <f>VLOOKUP(C2023,[1]drug_targetprotein_gene!$C:$G,5,FALSE)</f>
        <v>#N/A</v>
      </c>
      <c r="E2023" t="e">
        <f t="shared" si="63"/>
        <v>#N/A</v>
      </c>
      <c r="F2023" t="s">
        <v>82</v>
      </c>
      <c r="G2023" t="s">
        <v>68</v>
      </c>
      <c r="H2023" t="s">
        <v>4797</v>
      </c>
      <c r="I2023" t="s">
        <v>4798</v>
      </c>
      <c r="J2023" t="s">
        <v>88</v>
      </c>
      <c r="K2023">
        <v>1</v>
      </c>
      <c r="L2023">
        <v>0.59681962807960398</v>
      </c>
      <c r="M2023">
        <v>4.64533190110187E-2</v>
      </c>
      <c r="N2023" s="1">
        <v>8.8573083524793805E-38</v>
      </c>
      <c r="O2023" t="s">
        <v>89</v>
      </c>
      <c r="P2023" t="s">
        <v>89</v>
      </c>
      <c r="Q2023" t="s">
        <v>89</v>
      </c>
      <c r="R2023" t="s">
        <v>89</v>
      </c>
      <c r="S2023" t="s">
        <v>89</v>
      </c>
      <c r="T2023" t="s">
        <v>89</v>
      </c>
      <c r="U2023" t="s">
        <v>89</v>
      </c>
      <c r="V2023" t="s">
        <v>89</v>
      </c>
      <c r="W2023" t="s">
        <v>89</v>
      </c>
      <c r="X2023" t="s">
        <v>89</v>
      </c>
      <c r="Y2023" t="s">
        <v>89</v>
      </c>
      <c r="Z2023" t="s">
        <v>89</v>
      </c>
      <c r="AA2023" t="s">
        <v>89</v>
      </c>
      <c r="AB2023" t="s">
        <v>89</v>
      </c>
      <c r="AC2023" t="s">
        <v>89</v>
      </c>
      <c r="AD2023" t="s">
        <v>89</v>
      </c>
      <c r="AE2023" t="s">
        <v>89</v>
      </c>
      <c r="AF2023" t="s">
        <v>89</v>
      </c>
      <c r="AG2023" t="s">
        <v>89</v>
      </c>
      <c r="AH2023" t="s">
        <v>89</v>
      </c>
      <c r="AI2023" t="s">
        <v>89</v>
      </c>
      <c r="AJ2023" t="s">
        <v>89</v>
      </c>
      <c r="AK2023" t="s">
        <v>89</v>
      </c>
      <c r="AL2023" t="s">
        <v>89</v>
      </c>
      <c r="AM2023" t="s">
        <v>89</v>
      </c>
      <c r="AN2023" t="s">
        <v>89</v>
      </c>
      <c r="AO2023" t="s">
        <v>89</v>
      </c>
      <c r="AP2023" t="s">
        <v>89</v>
      </c>
      <c r="AQ2023" t="s">
        <v>89</v>
      </c>
      <c r="AR2023" t="s">
        <v>89</v>
      </c>
      <c r="AS2023" t="s">
        <v>89</v>
      </c>
      <c r="AT2023" t="s">
        <v>89</v>
      </c>
      <c r="AU2023" t="s">
        <v>89</v>
      </c>
      <c r="AV2023" t="s">
        <v>89</v>
      </c>
      <c r="AW2023" t="s">
        <v>89</v>
      </c>
      <c r="AX2023" t="s">
        <v>89</v>
      </c>
      <c r="AY2023" t="s">
        <v>89</v>
      </c>
      <c r="AZ2023">
        <v>3.3360021834437599E-2</v>
      </c>
      <c r="BA2023">
        <v>5.8669244392487201</v>
      </c>
      <c r="BB2023">
        <v>1.8163329903129199</v>
      </c>
      <c r="BC2023">
        <v>1.9894697249272699</v>
      </c>
      <c r="BD2023">
        <v>1.6582637525784201</v>
      </c>
      <c r="BE2023" t="s">
        <v>89</v>
      </c>
      <c r="BF2023" t="s">
        <v>89</v>
      </c>
      <c r="BG2023" t="s">
        <v>89</v>
      </c>
      <c r="BH2023" t="s">
        <v>89</v>
      </c>
      <c r="BI2023" t="s">
        <v>89</v>
      </c>
      <c r="BJ2023" t="s">
        <v>89</v>
      </c>
      <c r="BK2023" t="s">
        <v>89</v>
      </c>
      <c r="BL2023" t="s">
        <v>89</v>
      </c>
      <c r="BM2023" t="s">
        <v>89</v>
      </c>
      <c r="BN2023" t="s">
        <v>89</v>
      </c>
      <c r="BO2023" t="s">
        <v>89</v>
      </c>
      <c r="BP2023" t="s">
        <v>89</v>
      </c>
      <c r="BQ2023" t="s">
        <v>89</v>
      </c>
      <c r="BR2023" t="s">
        <v>89</v>
      </c>
      <c r="BS2023" t="s">
        <v>89</v>
      </c>
    </row>
    <row r="2024" spans="1:71" x14ac:dyDescent="0.35">
      <c r="A2024" t="str">
        <f t="shared" si="62"/>
        <v>ENSG00000236209_CD</v>
      </c>
      <c r="B2024" t="e">
        <f>VLOOKUP(A2024,[1]drug_targetprotein_gene!$E:$E,1,FALSE)</f>
        <v>#N/A</v>
      </c>
      <c r="C2024" t="s">
        <v>4799</v>
      </c>
      <c r="D2024" t="e">
        <f>VLOOKUP(C2024,[1]drug_targetprotein_gene!$C:$G,5,FALSE)</f>
        <v>#N/A</v>
      </c>
      <c r="E2024" t="e">
        <f t="shared" si="63"/>
        <v>#N/A</v>
      </c>
      <c r="F2024" t="s">
        <v>67</v>
      </c>
      <c r="G2024" t="s">
        <v>68</v>
      </c>
      <c r="H2024" t="s">
        <v>4800</v>
      </c>
      <c r="I2024" t="s">
        <v>4801</v>
      </c>
      <c r="J2024" t="s">
        <v>88</v>
      </c>
      <c r="K2024">
        <v>1</v>
      </c>
      <c r="L2024">
        <v>4.7201610305958097E-2</v>
      </c>
      <c r="M2024">
        <v>4.0376283217391298E-2</v>
      </c>
      <c r="N2024">
        <v>0.24238631672608499</v>
      </c>
      <c r="O2024" t="s">
        <v>89</v>
      </c>
      <c r="P2024" t="s">
        <v>89</v>
      </c>
      <c r="Q2024" t="s">
        <v>89</v>
      </c>
      <c r="R2024" t="s">
        <v>89</v>
      </c>
      <c r="S2024" t="s">
        <v>89</v>
      </c>
      <c r="T2024" t="s">
        <v>89</v>
      </c>
      <c r="U2024" t="s">
        <v>89</v>
      </c>
      <c r="V2024" t="s">
        <v>89</v>
      </c>
      <c r="W2024" t="s">
        <v>89</v>
      </c>
      <c r="X2024" t="s">
        <v>89</v>
      </c>
      <c r="Y2024" t="s">
        <v>89</v>
      </c>
      <c r="Z2024" t="s">
        <v>89</v>
      </c>
      <c r="AA2024" t="s">
        <v>89</v>
      </c>
      <c r="AB2024" t="s">
        <v>89</v>
      </c>
      <c r="AC2024" t="s">
        <v>89</v>
      </c>
      <c r="AD2024" t="s">
        <v>89</v>
      </c>
      <c r="AE2024" t="s">
        <v>89</v>
      </c>
      <c r="AF2024" t="s">
        <v>89</v>
      </c>
      <c r="AG2024" t="s">
        <v>89</v>
      </c>
      <c r="AH2024" t="s">
        <v>89</v>
      </c>
      <c r="AI2024" t="s">
        <v>89</v>
      </c>
      <c r="AJ2024" t="s">
        <v>89</v>
      </c>
      <c r="AK2024" t="s">
        <v>89</v>
      </c>
      <c r="AL2024" t="s">
        <v>89</v>
      </c>
      <c r="AM2024" t="s">
        <v>89</v>
      </c>
      <c r="AN2024" t="s">
        <v>89</v>
      </c>
      <c r="AO2024" t="s">
        <v>89</v>
      </c>
      <c r="AP2024" t="s">
        <v>89</v>
      </c>
      <c r="AQ2024" t="s">
        <v>89</v>
      </c>
      <c r="AR2024" t="s">
        <v>89</v>
      </c>
      <c r="AS2024" t="s">
        <v>89</v>
      </c>
      <c r="AT2024" t="s">
        <v>89</v>
      </c>
      <c r="AU2024" t="s">
        <v>89</v>
      </c>
      <c r="AV2024" t="s">
        <v>89</v>
      </c>
      <c r="AW2024" t="s">
        <v>89</v>
      </c>
      <c r="AX2024" t="s">
        <v>89</v>
      </c>
      <c r="AY2024" t="s">
        <v>89</v>
      </c>
      <c r="AZ2024">
        <v>4.8204968815395002E-2</v>
      </c>
      <c r="BA2024">
        <v>12.5096548177853</v>
      </c>
      <c r="BB2024">
        <v>1.0483333425813799</v>
      </c>
      <c r="BC2024">
        <v>1.1346668974227501</v>
      </c>
      <c r="BD2024">
        <v>0.96856866069160197</v>
      </c>
      <c r="BE2024" t="s">
        <v>89</v>
      </c>
      <c r="BF2024" t="s">
        <v>89</v>
      </c>
      <c r="BG2024" t="s">
        <v>89</v>
      </c>
      <c r="BH2024" t="s">
        <v>89</v>
      </c>
      <c r="BI2024" t="s">
        <v>89</v>
      </c>
      <c r="BJ2024" t="s">
        <v>89</v>
      </c>
      <c r="BK2024" t="s">
        <v>89</v>
      </c>
      <c r="BL2024" t="s">
        <v>89</v>
      </c>
      <c r="BM2024" t="s">
        <v>89</v>
      </c>
      <c r="BN2024" t="s">
        <v>89</v>
      </c>
      <c r="BO2024" t="s">
        <v>89</v>
      </c>
      <c r="BP2024" t="s">
        <v>89</v>
      </c>
      <c r="BQ2024" t="s">
        <v>89</v>
      </c>
      <c r="BR2024" t="s">
        <v>89</v>
      </c>
      <c r="BS2024" t="s">
        <v>89</v>
      </c>
    </row>
    <row r="2025" spans="1:71" x14ac:dyDescent="0.35">
      <c r="A2025" t="str">
        <f t="shared" si="62"/>
        <v>ENSG00000236209_IBD</v>
      </c>
      <c r="B2025" t="e">
        <f>VLOOKUP(A2025,[1]drug_targetprotein_gene!$E:$E,1,FALSE)</f>
        <v>#N/A</v>
      </c>
      <c r="C2025" t="s">
        <v>4799</v>
      </c>
      <c r="D2025" t="e">
        <f>VLOOKUP(C2025,[1]drug_targetprotein_gene!$C:$G,5,FALSE)</f>
        <v>#N/A</v>
      </c>
      <c r="E2025" t="e">
        <f t="shared" si="63"/>
        <v>#N/A</v>
      </c>
      <c r="F2025" t="s">
        <v>79</v>
      </c>
      <c r="G2025" t="s">
        <v>68</v>
      </c>
      <c r="H2025" t="s">
        <v>4802</v>
      </c>
      <c r="I2025" t="s">
        <v>4803</v>
      </c>
      <c r="J2025" t="s">
        <v>88</v>
      </c>
      <c r="K2025">
        <v>1</v>
      </c>
      <c r="L2025">
        <v>3.7192270531400999E-2</v>
      </c>
      <c r="M2025">
        <v>3.3584638165861498E-2</v>
      </c>
      <c r="N2025">
        <v>0.2681127619773</v>
      </c>
      <c r="O2025" t="s">
        <v>89</v>
      </c>
      <c r="P2025" t="s">
        <v>89</v>
      </c>
      <c r="Q2025" t="s">
        <v>89</v>
      </c>
      <c r="R2025" t="s">
        <v>89</v>
      </c>
      <c r="S2025" t="s">
        <v>89</v>
      </c>
      <c r="T2025" t="s">
        <v>89</v>
      </c>
      <c r="U2025" t="s">
        <v>89</v>
      </c>
      <c r="V2025" t="s">
        <v>89</v>
      </c>
      <c r="W2025" t="s">
        <v>89</v>
      </c>
      <c r="X2025" t="s">
        <v>89</v>
      </c>
      <c r="Y2025" t="s">
        <v>89</v>
      </c>
      <c r="Z2025" t="s">
        <v>89</v>
      </c>
      <c r="AA2025" t="s">
        <v>89</v>
      </c>
      <c r="AB2025" t="s">
        <v>89</v>
      </c>
      <c r="AC2025" t="s">
        <v>89</v>
      </c>
      <c r="AD2025" t="s">
        <v>89</v>
      </c>
      <c r="AE2025" t="s">
        <v>89</v>
      </c>
      <c r="AF2025" t="s">
        <v>89</v>
      </c>
      <c r="AG2025" t="s">
        <v>89</v>
      </c>
      <c r="AH2025" t="s">
        <v>89</v>
      </c>
      <c r="AI2025" t="s">
        <v>89</v>
      </c>
      <c r="AJ2025" t="s">
        <v>89</v>
      </c>
      <c r="AK2025" t="s">
        <v>89</v>
      </c>
      <c r="AL2025" t="s">
        <v>89</v>
      </c>
      <c r="AM2025" t="s">
        <v>89</v>
      </c>
      <c r="AN2025" t="s">
        <v>89</v>
      </c>
      <c r="AO2025" t="s">
        <v>89</v>
      </c>
      <c r="AP2025" t="s">
        <v>89</v>
      </c>
      <c r="AQ2025" t="s">
        <v>89</v>
      </c>
      <c r="AR2025" t="s">
        <v>89</v>
      </c>
      <c r="AS2025" t="s">
        <v>89</v>
      </c>
      <c r="AT2025" t="s">
        <v>89</v>
      </c>
      <c r="AU2025" t="s">
        <v>89</v>
      </c>
      <c r="AV2025" t="s">
        <v>89</v>
      </c>
      <c r="AW2025" t="s">
        <v>89</v>
      </c>
      <c r="AX2025" t="s">
        <v>89</v>
      </c>
      <c r="AY2025" t="s">
        <v>89</v>
      </c>
      <c r="AZ2025">
        <v>4.8204968815395002E-2</v>
      </c>
      <c r="BA2025">
        <v>12.5096548177853</v>
      </c>
      <c r="BB2025">
        <v>1.03789255780863</v>
      </c>
      <c r="BC2025">
        <v>1.1085115409442901</v>
      </c>
      <c r="BD2025">
        <v>0.97177243697156401</v>
      </c>
      <c r="BE2025" t="s">
        <v>89</v>
      </c>
      <c r="BF2025" t="s">
        <v>89</v>
      </c>
      <c r="BG2025" t="s">
        <v>89</v>
      </c>
      <c r="BH2025" t="s">
        <v>89</v>
      </c>
      <c r="BI2025" t="s">
        <v>89</v>
      </c>
      <c r="BJ2025" t="s">
        <v>89</v>
      </c>
      <c r="BK2025" t="s">
        <v>89</v>
      </c>
      <c r="BL2025" t="s">
        <v>89</v>
      </c>
      <c r="BM2025" t="s">
        <v>89</v>
      </c>
      <c r="BN2025" t="s">
        <v>89</v>
      </c>
      <c r="BO2025" t="s">
        <v>89</v>
      </c>
      <c r="BP2025" t="s">
        <v>89</v>
      </c>
      <c r="BQ2025" t="s">
        <v>89</v>
      </c>
      <c r="BR2025" t="s">
        <v>89</v>
      </c>
      <c r="BS2025" t="s">
        <v>89</v>
      </c>
    </row>
    <row r="2026" spans="1:71" x14ac:dyDescent="0.35">
      <c r="A2026" t="str">
        <f t="shared" si="62"/>
        <v>ENSG00000236209_UC</v>
      </c>
      <c r="B2026" t="e">
        <f>VLOOKUP(A2026,[1]drug_targetprotein_gene!$E:$E,1,FALSE)</f>
        <v>#N/A</v>
      </c>
      <c r="C2026" t="s">
        <v>4799</v>
      </c>
      <c r="D2026" t="e">
        <f>VLOOKUP(C2026,[1]drug_targetprotein_gene!$C:$G,5,FALSE)</f>
        <v>#N/A</v>
      </c>
      <c r="E2026" t="e">
        <f t="shared" si="63"/>
        <v>#N/A</v>
      </c>
      <c r="F2026" t="s">
        <v>82</v>
      </c>
      <c r="G2026" t="s">
        <v>68</v>
      </c>
      <c r="H2026" t="s">
        <v>4804</v>
      </c>
      <c r="I2026" t="s">
        <v>4805</v>
      </c>
      <c r="J2026" t="s">
        <v>88</v>
      </c>
      <c r="K2026">
        <v>1</v>
      </c>
      <c r="L2026">
        <v>3.8771980676328498E-2</v>
      </c>
      <c r="M2026">
        <v>4.2172831652173899E-2</v>
      </c>
      <c r="N2026">
        <v>0.35790772361114997</v>
      </c>
      <c r="O2026" t="s">
        <v>89</v>
      </c>
      <c r="P2026" t="s">
        <v>89</v>
      </c>
      <c r="Q2026" t="s">
        <v>89</v>
      </c>
      <c r="R2026" t="s">
        <v>89</v>
      </c>
      <c r="S2026" t="s">
        <v>89</v>
      </c>
      <c r="T2026" t="s">
        <v>89</v>
      </c>
      <c r="U2026" t="s">
        <v>89</v>
      </c>
      <c r="V2026" t="s">
        <v>89</v>
      </c>
      <c r="W2026" t="s">
        <v>89</v>
      </c>
      <c r="X2026" t="s">
        <v>89</v>
      </c>
      <c r="Y2026" t="s">
        <v>89</v>
      </c>
      <c r="Z2026" t="s">
        <v>89</v>
      </c>
      <c r="AA2026" t="s">
        <v>89</v>
      </c>
      <c r="AB2026" t="s">
        <v>89</v>
      </c>
      <c r="AC2026" t="s">
        <v>89</v>
      </c>
      <c r="AD2026" t="s">
        <v>89</v>
      </c>
      <c r="AE2026" t="s">
        <v>89</v>
      </c>
      <c r="AF2026" t="s">
        <v>89</v>
      </c>
      <c r="AG2026" t="s">
        <v>89</v>
      </c>
      <c r="AH2026" t="s">
        <v>89</v>
      </c>
      <c r="AI2026" t="s">
        <v>89</v>
      </c>
      <c r="AJ2026" t="s">
        <v>89</v>
      </c>
      <c r="AK2026" t="s">
        <v>89</v>
      </c>
      <c r="AL2026" t="s">
        <v>89</v>
      </c>
      <c r="AM2026" t="s">
        <v>89</v>
      </c>
      <c r="AN2026" t="s">
        <v>89</v>
      </c>
      <c r="AO2026" t="s">
        <v>89</v>
      </c>
      <c r="AP2026" t="s">
        <v>89</v>
      </c>
      <c r="AQ2026" t="s">
        <v>89</v>
      </c>
      <c r="AR2026" t="s">
        <v>89</v>
      </c>
      <c r="AS2026" t="s">
        <v>89</v>
      </c>
      <c r="AT2026" t="s">
        <v>89</v>
      </c>
      <c r="AU2026" t="s">
        <v>89</v>
      </c>
      <c r="AV2026" t="s">
        <v>89</v>
      </c>
      <c r="AW2026" t="s">
        <v>89</v>
      </c>
      <c r="AX2026" t="s">
        <v>89</v>
      </c>
      <c r="AY2026" t="s">
        <v>89</v>
      </c>
      <c r="AZ2026">
        <v>4.8204968815395002E-2</v>
      </c>
      <c r="BA2026">
        <v>12.5096548177853</v>
      </c>
      <c r="BB2026">
        <v>1.0395334229159401</v>
      </c>
      <c r="BC2026">
        <v>1.1291111504936799</v>
      </c>
      <c r="BD2026">
        <v>0.95706232011512204</v>
      </c>
      <c r="BE2026" t="s">
        <v>89</v>
      </c>
      <c r="BF2026" t="s">
        <v>89</v>
      </c>
      <c r="BG2026" t="s">
        <v>89</v>
      </c>
      <c r="BH2026" t="s">
        <v>89</v>
      </c>
      <c r="BI2026" t="s">
        <v>89</v>
      </c>
      <c r="BJ2026" t="s">
        <v>89</v>
      </c>
      <c r="BK2026" t="s">
        <v>89</v>
      </c>
      <c r="BL2026" t="s">
        <v>89</v>
      </c>
      <c r="BM2026" t="s">
        <v>89</v>
      </c>
      <c r="BN2026" t="s">
        <v>89</v>
      </c>
      <c r="BO2026" t="s">
        <v>89</v>
      </c>
      <c r="BP2026" t="s">
        <v>89</v>
      </c>
      <c r="BQ2026" t="s">
        <v>89</v>
      </c>
      <c r="BR2026" t="s">
        <v>89</v>
      </c>
      <c r="BS2026" t="s">
        <v>89</v>
      </c>
    </row>
    <row r="2027" spans="1:71" x14ac:dyDescent="0.35">
      <c r="A2027" t="str">
        <f t="shared" si="62"/>
        <v>ENSG00000236682_CD</v>
      </c>
      <c r="B2027" t="e">
        <f>VLOOKUP(A2027,[1]drug_targetprotein_gene!$E:$E,1,FALSE)</f>
        <v>#N/A</v>
      </c>
      <c r="C2027" t="s">
        <v>4806</v>
      </c>
      <c r="D2027" t="e">
        <f>VLOOKUP(C2027,[1]drug_targetprotein_gene!$C:$G,5,FALSE)</f>
        <v>#N/A</v>
      </c>
      <c r="E2027" t="e">
        <f t="shared" si="63"/>
        <v>#N/A</v>
      </c>
      <c r="F2027" t="s">
        <v>67</v>
      </c>
      <c r="G2027" t="s">
        <v>68</v>
      </c>
      <c r="H2027" t="s">
        <v>4807</v>
      </c>
      <c r="I2027" t="s">
        <v>4808</v>
      </c>
      <c r="J2027" t="s">
        <v>88</v>
      </c>
      <c r="K2027">
        <v>1</v>
      </c>
      <c r="L2027">
        <v>4.8582952445087597E-2</v>
      </c>
      <c r="M2027">
        <v>3.8186101631610597E-2</v>
      </c>
      <c r="N2027">
        <v>0.20327793936696101</v>
      </c>
      <c r="O2027" t="s">
        <v>89</v>
      </c>
      <c r="P2027" t="s">
        <v>89</v>
      </c>
      <c r="Q2027" t="s">
        <v>89</v>
      </c>
      <c r="R2027" t="s">
        <v>89</v>
      </c>
      <c r="S2027" t="s">
        <v>89</v>
      </c>
      <c r="T2027" t="s">
        <v>89</v>
      </c>
      <c r="U2027" t="s">
        <v>89</v>
      </c>
      <c r="V2027" t="s">
        <v>89</v>
      </c>
      <c r="W2027" t="s">
        <v>89</v>
      </c>
      <c r="X2027" t="s">
        <v>89</v>
      </c>
      <c r="Y2027" t="s">
        <v>89</v>
      </c>
      <c r="Z2027" t="s">
        <v>89</v>
      </c>
      <c r="AA2027" t="s">
        <v>89</v>
      </c>
      <c r="AB2027" t="s">
        <v>89</v>
      </c>
      <c r="AC2027" t="s">
        <v>89</v>
      </c>
      <c r="AD2027" t="s">
        <v>89</v>
      </c>
      <c r="AE2027" t="s">
        <v>89</v>
      </c>
      <c r="AF2027" t="s">
        <v>89</v>
      </c>
      <c r="AG2027" t="s">
        <v>89</v>
      </c>
      <c r="AH2027" t="s">
        <v>89</v>
      </c>
      <c r="AI2027" t="s">
        <v>89</v>
      </c>
      <c r="AJ2027" t="s">
        <v>89</v>
      </c>
      <c r="AK2027" t="s">
        <v>89</v>
      </c>
      <c r="AL2027" t="s">
        <v>89</v>
      </c>
      <c r="AM2027" t="s">
        <v>89</v>
      </c>
      <c r="AN2027" t="s">
        <v>89</v>
      </c>
      <c r="AO2027" t="s">
        <v>89</v>
      </c>
      <c r="AP2027" t="s">
        <v>89</v>
      </c>
      <c r="AQ2027" t="s">
        <v>89</v>
      </c>
      <c r="AR2027" t="s">
        <v>89</v>
      </c>
      <c r="AS2027" t="s">
        <v>89</v>
      </c>
      <c r="AT2027" t="s">
        <v>89</v>
      </c>
      <c r="AU2027" t="s">
        <v>89</v>
      </c>
      <c r="AV2027" t="s">
        <v>89</v>
      </c>
      <c r="AW2027" t="s">
        <v>89</v>
      </c>
      <c r="AX2027" t="s">
        <v>89</v>
      </c>
      <c r="AY2027" t="s">
        <v>89</v>
      </c>
      <c r="AZ2027">
        <v>5.3069038176563998E-2</v>
      </c>
      <c r="BA2027">
        <v>3.5867645902715699</v>
      </c>
      <c r="BB2027">
        <v>1.04978245022965</v>
      </c>
      <c r="BC2027">
        <v>1.13136821683646</v>
      </c>
      <c r="BD2027">
        <v>0.97408003549163402</v>
      </c>
      <c r="BE2027" t="s">
        <v>89</v>
      </c>
      <c r="BF2027" t="s">
        <v>89</v>
      </c>
      <c r="BG2027" t="s">
        <v>89</v>
      </c>
      <c r="BH2027" t="s">
        <v>89</v>
      </c>
      <c r="BI2027" t="s">
        <v>89</v>
      </c>
      <c r="BJ2027" t="s">
        <v>89</v>
      </c>
      <c r="BK2027" t="s">
        <v>89</v>
      </c>
      <c r="BL2027" t="s">
        <v>89</v>
      </c>
      <c r="BM2027" t="s">
        <v>89</v>
      </c>
      <c r="BN2027" t="s">
        <v>89</v>
      </c>
      <c r="BO2027" t="s">
        <v>89</v>
      </c>
      <c r="BP2027" t="s">
        <v>89</v>
      </c>
      <c r="BQ2027" t="s">
        <v>89</v>
      </c>
      <c r="BR2027" t="s">
        <v>89</v>
      </c>
      <c r="BS2027" t="s">
        <v>89</v>
      </c>
    </row>
    <row r="2028" spans="1:71" x14ac:dyDescent="0.35">
      <c r="A2028" t="str">
        <f t="shared" si="62"/>
        <v>ENSG00000236682_IBD</v>
      </c>
      <c r="B2028" t="e">
        <f>VLOOKUP(A2028,[1]drug_targetprotein_gene!$E:$E,1,FALSE)</f>
        <v>#N/A</v>
      </c>
      <c r="C2028" t="s">
        <v>4806</v>
      </c>
      <c r="D2028" t="e">
        <f>VLOOKUP(C2028,[1]drug_targetprotein_gene!$C:$G,5,FALSE)</f>
        <v>#N/A</v>
      </c>
      <c r="E2028" t="e">
        <f t="shared" si="63"/>
        <v>#N/A</v>
      </c>
      <c r="F2028" t="s">
        <v>79</v>
      </c>
      <c r="G2028" t="s">
        <v>68</v>
      </c>
      <c r="H2028" t="s">
        <v>4809</v>
      </c>
      <c r="I2028" t="s">
        <v>4810</v>
      </c>
      <c r="J2028" t="s">
        <v>88</v>
      </c>
      <c r="K2028">
        <v>1</v>
      </c>
      <c r="L2028">
        <v>4.6327532847133701E-2</v>
      </c>
      <c r="M2028">
        <v>3.1717431611515502E-2</v>
      </c>
      <c r="N2028">
        <v>0.14411613683528901</v>
      </c>
      <c r="O2028" t="s">
        <v>89</v>
      </c>
      <c r="P2028" t="s">
        <v>89</v>
      </c>
      <c r="Q2028" t="s">
        <v>89</v>
      </c>
      <c r="R2028" t="s">
        <v>89</v>
      </c>
      <c r="S2028" t="s">
        <v>89</v>
      </c>
      <c r="T2028" t="s">
        <v>89</v>
      </c>
      <c r="U2028" t="s">
        <v>89</v>
      </c>
      <c r="V2028" t="s">
        <v>89</v>
      </c>
      <c r="W2028" t="s">
        <v>89</v>
      </c>
      <c r="X2028" t="s">
        <v>89</v>
      </c>
      <c r="Y2028" t="s">
        <v>89</v>
      </c>
      <c r="Z2028" t="s">
        <v>89</v>
      </c>
      <c r="AA2028" t="s">
        <v>89</v>
      </c>
      <c r="AB2028" t="s">
        <v>89</v>
      </c>
      <c r="AC2028" t="s">
        <v>89</v>
      </c>
      <c r="AD2028" t="s">
        <v>89</v>
      </c>
      <c r="AE2028" t="s">
        <v>89</v>
      </c>
      <c r="AF2028" t="s">
        <v>89</v>
      </c>
      <c r="AG2028" t="s">
        <v>89</v>
      </c>
      <c r="AH2028" t="s">
        <v>89</v>
      </c>
      <c r="AI2028" t="s">
        <v>89</v>
      </c>
      <c r="AJ2028" t="s">
        <v>89</v>
      </c>
      <c r="AK2028" t="s">
        <v>89</v>
      </c>
      <c r="AL2028" t="s">
        <v>89</v>
      </c>
      <c r="AM2028" t="s">
        <v>89</v>
      </c>
      <c r="AN2028" t="s">
        <v>89</v>
      </c>
      <c r="AO2028" t="s">
        <v>89</v>
      </c>
      <c r="AP2028" t="s">
        <v>89</v>
      </c>
      <c r="AQ2028" t="s">
        <v>89</v>
      </c>
      <c r="AR2028" t="s">
        <v>89</v>
      </c>
      <c r="AS2028" t="s">
        <v>89</v>
      </c>
      <c r="AT2028" t="s">
        <v>89</v>
      </c>
      <c r="AU2028" t="s">
        <v>89</v>
      </c>
      <c r="AV2028" t="s">
        <v>89</v>
      </c>
      <c r="AW2028" t="s">
        <v>89</v>
      </c>
      <c r="AX2028" t="s">
        <v>89</v>
      </c>
      <c r="AY2028" t="s">
        <v>89</v>
      </c>
      <c r="AZ2028">
        <v>5.3069038176563998E-2</v>
      </c>
      <c r="BA2028">
        <v>3.5867645902715699</v>
      </c>
      <c r="BB2028">
        <v>1.0474174183899501</v>
      </c>
      <c r="BC2028">
        <v>1.11459788521838</v>
      </c>
      <c r="BD2028">
        <v>0.98428613843254198</v>
      </c>
      <c r="BE2028" t="s">
        <v>89</v>
      </c>
      <c r="BF2028" t="s">
        <v>89</v>
      </c>
      <c r="BG2028" t="s">
        <v>89</v>
      </c>
      <c r="BH2028" t="s">
        <v>89</v>
      </c>
      <c r="BI2028" t="s">
        <v>89</v>
      </c>
      <c r="BJ2028" t="s">
        <v>89</v>
      </c>
      <c r="BK2028" t="s">
        <v>89</v>
      </c>
      <c r="BL2028" t="s">
        <v>89</v>
      </c>
      <c r="BM2028" t="s">
        <v>89</v>
      </c>
      <c r="BN2028" t="s">
        <v>89</v>
      </c>
      <c r="BO2028" t="s">
        <v>89</v>
      </c>
      <c r="BP2028" t="s">
        <v>89</v>
      </c>
      <c r="BQ2028" t="s">
        <v>89</v>
      </c>
      <c r="BR2028" t="s">
        <v>89</v>
      </c>
      <c r="BS2028" t="s">
        <v>89</v>
      </c>
    </row>
    <row r="2029" spans="1:71" x14ac:dyDescent="0.35">
      <c r="A2029" t="str">
        <f t="shared" si="62"/>
        <v>ENSG00000236682_UC</v>
      </c>
      <c r="B2029" t="e">
        <f>VLOOKUP(A2029,[1]drug_targetprotein_gene!$E:$E,1,FALSE)</f>
        <v>#N/A</v>
      </c>
      <c r="C2029" t="s">
        <v>4806</v>
      </c>
      <c r="D2029" t="e">
        <f>VLOOKUP(C2029,[1]drug_targetprotein_gene!$C:$G,5,FALSE)</f>
        <v>#N/A</v>
      </c>
      <c r="E2029" t="e">
        <f t="shared" si="63"/>
        <v>#N/A</v>
      </c>
      <c r="F2029" t="s">
        <v>82</v>
      </c>
      <c r="G2029" t="s">
        <v>68</v>
      </c>
      <c r="H2029" t="s">
        <v>4811</v>
      </c>
      <c r="I2029" t="s">
        <v>4812</v>
      </c>
      <c r="J2029" t="s">
        <v>88</v>
      </c>
      <c r="K2029">
        <v>1</v>
      </c>
      <c r="L2029">
        <v>4.0002220853094198E-2</v>
      </c>
      <c r="M2029">
        <v>3.96062511843953E-2</v>
      </c>
      <c r="N2029">
        <v>0.31249641313308102</v>
      </c>
      <c r="O2029" t="s">
        <v>89</v>
      </c>
      <c r="P2029" t="s">
        <v>89</v>
      </c>
      <c r="Q2029" t="s">
        <v>89</v>
      </c>
      <c r="R2029" t="s">
        <v>89</v>
      </c>
      <c r="S2029" t="s">
        <v>89</v>
      </c>
      <c r="T2029" t="s">
        <v>89</v>
      </c>
      <c r="U2029" t="s">
        <v>89</v>
      </c>
      <c r="V2029" t="s">
        <v>89</v>
      </c>
      <c r="W2029" t="s">
        <v>89</v>
      </c>
      <c r="X2029" t="s">
        <v>89</v>
      </c>
      <c r="Y2029" t="s">
        <v>89</v>
      </c>
      <c r="Z2029" t="s">
        <v>89</v>
      </c>
      <c r="AA2029" t="s">
        <v>89</v>
      </c>
      <c r="AB2029" t="s">
        <v>89</v>
      </c>
      <c r="AC2029" t="s">
        <v>89</v>
      </c>
      <c r="AD2029" t="s">
        <v>89</v>
      </c>
      <c r="AE2029" t="s">
        <v>89</v>
      </c>
      <c r="AF2029" t="s">
        <v>89</v>
      </c>
      <c r="AG2029" t="s">
        <v>89</v>
      </c>
      <c r="AH2029" t="s">
        <v>89</v>
      </c>
      <c r="AI2029" t="s">
        <v>89</v>
      </c>
      <c r="AJ2029" t="s">
        <v>89</v>
      </c>
      <c r="AK2029" t="s">
        <v>89</v>
      </c>
      <c r="AL2029" t="s">
        <v>89</v>
      </c>
      <c r="AM2029" t="s">
        <v>89</v>
      </c>
      <c r="AN2029" t="s">
        <v>89</v>
      </c>
      <c r="AO2029" t="s">
        <v>89</v>
      </c>
      <c r="AP2029" t="s">
        <v>89</v>
      </c>
      <c r="AQ2029" t="s">
        <v>89</v>
      </c>
      <c r="AR2029" t="s">
        <v>89</v>
      </c>
      <c r="AS2029" t="s">
        <v>89</v>
      </c>
      <c r="AT2029" t="s">
        <v>89</v>
      </c>
      <c r="AU2029" t="s">
        <v>89</v>
      </c>
      <c r="AV2029" t="s">
        <v>89</v>
      </c>
      <c r="AW2029" t="s">
        <v>89</v>
      </c>
      <c r="AX2029" t="s">
        <v>89</v>
      </c>
      <c r="AY2029" t="s">
        <v>89</v>
      </c>
      <c r="AZ2029">
        <v>5.3069038176563998E-2</v>
      </c>
      <c r="BA2029">
        <v>3.5867645902715699</v>
      </c>
      <c r="BB2029">
        <v>1.04081308568278</v>
      </c>
      <c r="BC2029">
        <v>1.12482838029959</v>
      </c>
      <c r="BD2029">
        <v>0.96307303256341403</v>
      </c>
      <c r="BE2029" t="s">
        <v>89</v>
      </c>
      <c r="BF2029" t="s">
        <v>89</v>
      </c>
      <c r="BG2029" t="s">
        <v>89</v>
      </c>
      <c r="BH2029" t="s">
        <v>89</v>
      </c>
      <c r="BI2029" t="s">
        <v>89</v>
      </c>
      <c r="BJ2029" t="s">
        <v>89</v>
      </c>
      <c r="BK2029" t="s">
        <v>89</v>
      </c>
      <c r="BL2029" t="s">
        <v>89</v>
      </c>
      <c r="BM2029" t="s">
        <v>89</v>
      </c>
      <c r="BN2029" t="s">
        <v>89</v>
      </c>
      <c r="BO2029" t="s">
        <v>89</v>
      </c>
      <c r="BP2029" t="s">
        <v>89</v>
      </c>
      <c r="BQ2029" t="s">
        <v>89</v>
      </c>
      <c r="BR2029" t="s">
        <v>89</v>
      </c>
      <c r="BS2029" t="s">
        <v>89</v>
      </c>
    </row>
    <row r="2030" spans="1:71" x14ac:dyDescent="0.35">
      <c r="A2030" t="str">
        <f t="shared" si="62"/>
        <v>ENSG00000237522_CD</v>
      </c>
      <c r="B2030" t="e">
        <f>VLOOKUP(A2030,[1]drug_targetprotein_gene!$E:$E,1,FALSE)</f>
        <v>#N/A</v>
      </c>
      <c r="C2030" t="s">
        <v>4813</v>
      </c>
      <c r="D2030" t="e">
        <f>VLOOKUP(C2030,[1]drug_targetprotein_gene!$C:$G,5,FALSE)</f>
        <v>#N/A</v>
      </c>
      <c r="E2030" t="e">
        <f t="shared" si="63"/>
        <v>#N/A</v>
      </c>
      <c r="F2030" t="s">
        <v>67</v>
      </c>
      <c r="G2030" t="s">
        <v>68</v>
      </c>
      <c r="H2030" t="s">
        <v>4814</v>
      </c>
      <c r="I2030" t="s">
        <v>4815</v>
      </c>
      <c r="J2030" t="s">
        <v>88</v>
      </c>
      <c r="K2030">
        <v>1</v>
      </c>
      <c r="L2030">
        <v>-8.3206206287244899E-2</v>
      </c>
      <c r="M2030">
        <v>8.11162332535489E-2</v>
      </c>
      <c r="N2030">
        <v>0.30500229022901898</v>
      </c>
      <c r="O2030" t="s">
        <v>89</v>
      </c>
      <c r="P2030" t="s">
        <v>89</v>
      </c>
      <c r="Q2030" t="s">
        <v>89</v>
      </c>
      <c r="R2030" t="s">
        <v>89</v>
      </c>
      <c r="S2030" t="s">
        <v>89</v>
      </c>
      <c r="T2030" t="s">
        <v>89</v>
      </c>
      <c r="U2030" t="s">
        <v>89</v>
      </c>
      <c r="V2030" t="s">
        <v>89</v>
      </c>
      <c r="W2030" t="s">
        <v>89</v>
      </c>
      <c r="X2030" t="s">
        <v>89</v>
      </c>
      <c r="Y2030" t="s">
        <v>89</v>
      </c>
      <c r="Z2030" t="s">
        <v>89</v>
      </c>
      <c r="AA2030" t="s">
        <v>89</v>
      </c>
      <c r="AB2030" t="s">
        <v>89</v>
      </c>
      <c r="AC2030" t="s">
        <v>89</v>
      </c>
      <c r="AD2030" t="s">
        <v>89</v>
      </c>
      <c r="AE2030" t="s">
        <v>89</v>
      </c>
      <c r="AF2030" t="s">
        <v>89</v>
      </c>
      <c r="AG2030" t="s">
        <v>89</v>
      </c>
      <c r="AH2030" t="s">
        <v>89</v>
      </c>
      <c r="AI2030" t="s">
        <v>89</v>
      </c>
      <c r="AJ2030" t="s">
        <v>89</v>
      </c>
      <c r="AK2030" t="s">
        <v>89</v>
      </c>
      <c r="AL2030" t="s">
        <v>89</v>
      </c>
      <c r="AM2030" t="s">
        <v>89</v>
      </c>
      <c r="AN2030" t="s">
        <v>89</v>
      </c>
      <c r="AO2030" t="s">
        <v>89</v>
      </c>
      <c r="AP2030" t="s">
        <v>89</v>
      </c>
      <c r="AQ2030" t="s">
        <v>89</v>
      </c>
      <c r="AR2030" t="s">
        <v>89</v>
      </c>
      <c r="AS2030" t="s">
        <v>89</v>
      </c>
      <c r="AT2030" t="s">
        <v>89</v>
      </c>
      <c r="AU2030" t="s">
        <v>89</v>
      </c>
      <c r="AV2030" t="s">
        <v>89</v>
      </c>
      <c r="AW2030" t="s">
        <v>89</v>
      </c>
      <c r="AX2030" t="s">
        <v>89</v>
      </c>
      <c r="AY2030" t="s">
        <v>89</v>
      </c>
      <c r="AZ2030">
        <v>1.06155334669551E-2</v>
      </c>
      <c r="BA2030">
        <v>0.59011876619454795</v>
      </c>
      <c r="BB2030">
        <v>0.92016138459289099</v>
      </c>
      <c r="BC2030">
        <v>1.07872696620872</v>
      </c>
      <c r="BD2030">
        <v>0.78490387300847397</v>
      </c>
      <c r="BE2030" t="s">
        <v>89</v>
      </c>
      <c r="BF2030" t="s">
        <v>89</v>
      </c>
      <c r="BG2030" t="s">
        <v>89</v>
      </c>
      <c r="BH2030" t="s">
        <v>89</v>
      </c>
      <c r="BI2030" t="s">
        <v>89</v>
      </c>
      <c r="BJ2030" t="s">
        <v>89</v>
      </c>
      <c r="BK2030" t="s">
        <v>89</v>
      </c>
      <c r="BL2030" t="s">
        <v>89</v>
      </c>
      <c r="BM2030" t="s">
        <v>89</v>
      </c>
      <c r="BN2030" t="s">
        <v>89</v>
      </c>
      <c r="BO2030" t="s">
        <v>89</v>
      </c>
      <c r="BP2030" t="s">
        <v>89</v>
      </c>
      <c r="BQ2030" t="s">
        <v>89</v>
      </c>
      <c r="BR2030" t="s">
        <v>89</v>
      </c>
      <c r="BS2030" t="s">
        <v>89</v>
      </c>
    </row>
    <row r="2031" spans="1:71" x14ac:dyDescent="0.35">
      <c r="A2031" t="str">
        <f t="shared" si="62"/>
        <v>ENSG00000237522_IBD</v>
      </c>
      <c r="B2031" t="e">
        <f>VLOOKUP(A2031,[1]drug_targetprotein_gene!$E:$E,1,FALSE)</f>
        <v>#N/A</v>
      </c>
      <c r="C2031" t="s">
        <v>4813</v>
      </c>
      <c r="D2031" t="e">
        <f>VLOOKUP(C2031,[1]drug_targetprotein_gene!$C:$G,5,FALSE)</f>
        <v>#N/A</v>
      </c>
      <c r="E2031" t="e">
        <f t="shared" si="63"/>
        <v>#N/A</v>
      </c>
      <c r="F2031" t="s">
        <v>79</v>
      </c>
      <c r="G2031" t="s">
        <v>68</v>
      </c>
      <c r="H2031" t="s">
        <v>4816</v>
      </c>
      <c r="I2031" t="s">
        <v>4817</v>
      </c>
      <c r="J2031" t="s">
        <v>88</v>
      </c>
      <c r="K2031">
        <v>1</v>
      </c>
      <c r="L2031">
        <v>-0.121069415943034</v>
      </c>
      <c r="M2031">
        <v>6.7405340765367E-2</v>
      </c>
      <c r="N2031">
        <v>7.2472284464215497E-2</v>
      </c>
      <c r="O2031" t="s">
        <v>89</v>
      </c>
      <c r="P2031" t="s">
        <v>89</v>
      </c>
      <c r="Q2031" t="s">
        <v>89</v>
      </c>
      <c r="R2031" t="s">
        <v>89</v>
      </c>
      <c r="S2031" t="s">
        <v>89</v>
      </c>
      <c r="T2031" t="s">
        <v>89</v>
      </c>
      <c r="U2031" t="s">
        <v>89</v>
      </c>
      <c r="V2031" t="s">
        <v>89</v>
      </c>
      <c r="W2031" t="s">
        <v>89</v>
      </c>
      <c r="X2031" t="s">
        <v>89</v>
      </c>
      <c r="Y2031" t="s">
        <v>89</v>
      </c>
      <c r="Z2031" t="s">
        <v>89</v>
      </c>
      <c r="AA2031" t="s">
        <v>89</v>
      </c>
      <c r="AB2031" t="s">
        <v>89</v>
      </c>
      <c r="AC2031" t="s">
        <v>89</v>
      </c>
      <c r="AD2031" t="s">
        <v>89</v>
      </c>
      <c r="AE2031" t="s">
        <v>89</v>
      </c>
      <c r="AF2031" t="s">
        <v>89</v>
      </c>
      <c r="AG2031" t="s">
        <v>89</v>
      </c>
      <c r="AH2031" t="s">
        <v>89</v>
      </c>
      <c r="AI2031" t="s">
        <v>89</v>
      </c>
      <c r="AJ2031" t="s">
        <v>89</v>
      </c>
      <c r="AK2031" t="s">
        <v>89</v>
      </c>
      <c r="AL2031" t="s">
        <v>89</v>
      </c>
      <c r="AM2031" t="s">
        <v>89</v>
      </c>
      <c r="AN2031" t="s">
        <v>89</v>
      </c>
      <c r="AO2031" t="s">
        <v>89</v>
      </c>
      <c r="AP2031" t="s">
        <v>89</v>
      </c>
      <c r="AQ2031" t="s">
        <v>89</v>
      </c>
      <c r="AR2031" t="s">
        <v>89</v>
      </c>
      <c r="AS2031" t="s">
        <v>89</v>
      </c>
      <c r="AT2031" t="s">
        <v>89</v>
      </c>
      <c r="AU2031" t="s">
        <v>89</v>
      </c>
      <c r="AV2031" t="s">
        <v>89</v>
      </c>
      <c r="AW2031" t="s">
        <v>89</v>
      </c>
      <c r="AX2031" t="s">
        <v>89</v>
      </c>
      <c r="AY2031" t="s">
        <v>89</v>
      </c>
      <c r="AZ2031">
        <v>1.06155334669551E-2</v>
      </c>
      <c r="BA2031">
        <v>0.59011876619454795</v>
      </c>
      <c r="BB2031">
        <v>0.88597245684467096</v>
      </c>
      <c r="BC2031">
        <v>1.01110627373508</v>
      </c>
      <c r="BD2031">
        <v>0.77632511505219703</v>
      </c>
      <c r="BE2031" t="s">
        <v>89</v>
      </c>
      <c r="BF2031" t="s">
        <v>89</v>
      </c>
      <c r="BG2031" t="s">
        <v>89</v>
      </c>
      <c r="BH2031" t="s">
        <v>89</v>
      </c>
      <c r="BI2031" t="s">
        <v>89</v>
      </c>
      <c r="BJ2031" t="s">
        <v>89</v>
      </c>
      <c r="BK2031" t="s">
        <v>89</v>
      </c>
      <c r="BL2031" t="s">
        <v>89</v>
      </c>
      <c r="BM2031" t="s">
        <v>89</v>
      </c>
      <c r="BN2031" t="s">
        <v>89</v>
      </c>
      <c r="BO2031" t="s">
        <v>89</v>
      </c>
      <c r="BP2031" t="s">
        <v>89</v>
      </c>
      <c r="BQ2031" t="s">
        <v>89</v>
      </c>
      <c r="BR2031" t="s">
        <v>89</v>
      </c>
      <c r="BS2031" t="s">
        <v>89</v>
      </c>
    </row>
    <row r="2032" spans="1:71" x14ac:dyDescent="0.35">
      <c r="A2032" t="str">
        <f t="shared" si="62"/>
        <v>ENSG00000237522_UC</v>
      </c>
      <c r="B2032" t="e">
        <f>VLOOKUP(A2032,[1]drug_targetprotein_gene!$E:$E,1,FALSE)</f>
        <v>#N/A</v>
      </c>
      <c r="C2032" t="s">
        <v>4813</v>
      </c>
      <c r="D2032" t="e">
        <f>VLOOKUP(C2032,[1]drug_targetprotein_gene!$C:$G,5,FALSE)</f>
        <v>#N/A</v>
      </c>
      <c r="E2032" t="e">
        <f t="shared" si="63"/>
        <v>#N/A</v>
      </c>
      <c r="F2032" t="s">
        <v>82</v>
      </c>
      <c r="G2032" t="s">
        <v>68</v>
      </c>
      <c r="H2032" t="s">
        <v>4818</v>
      </c>
      <c r="I2032" t="s">
        <v>4819</v>
      </c>
      <c r="J2032" t="s">
        <v>88</v>
      </c>
      <c r="K2032">
        <v>1</v>
      </c>
      <c r="L2032">
        <v>-0.18000626542156101</v>
      </c>
      <c r="M2032">
        <v>8.6261484645493297E-2</v>
      </c>
      <c r="N2032">
        <v>3.6910621196586203E-2</v>
      </c>
      <c r="O2032" t="s">
        <v>89</v>
      </c>
      <c r="P2032" t="s">
        <v>89</v>
      </c>
      <c r="Q2032" t="s">
        <v>89</v>
      </c>
      <c r="R2032" t="s">
        <v>89</v>
      </c>
      <c r="S2032" t="s">
        <v>89</v>
      </c>
      <c r="T2032" t="s">
        <v>89</v>
      </c>
      <c r="U2032" t="s">
        <v>89</v>
      </c>
      <c r="V2032" t="s">
        <v>89</v>
      </c>
      <c r="W2032" t="s">
        <v>89</v>
      </c>
      <c r="X2032" t="s">
        <v>89</v>
      </c>
      <c r="Y2032" t="s">
        <v>89</v>
      </c>
      <c r="Z2032" t="s">
        <v>89</v>
      </c>
      <c r="AA2032" t="s">
        <v>89</v>
      </c>
      <c r="AB2032" t="s">
        <v>89</v>
      </c>
      <c r="AC2032" t="s">
        <v>89</v>
      </c>
      <c r="AD2032" t="s">
        <v>89</v>
      </c>
      <c r="AE2032" t="s">
        <v>89</v>
      </c>
      <c r="AF2032" t="s">
        <v>89</v>
      </c>
      <c r="AG2032" t="s">
        <v>89</v>
      </c>
      <c r="AH2032" t="s">
        <v>89</v>
      </c>
      <c r="AI2032" t="s">
        <v>89</v>
      </c>
      <c r="AJ2032" t="s">
        <v>89</v>
      </c>
      <c r="AK2032" t="s">
        <v>89</v>
      </c>
      <c r="AL2032" t="s">
        <v>89</v>
      </c>
      <c r="AM2032" t="s">
        <v>89</v>
      </c>
      <c r="AN2032" t="s">
        <v>89</v>
      </c>
      <c r="AO2032" t="s">
        <v>89</v>
      </c>
      <c r="AP2032" t="s">
        <v>89</v>
      </c>
      <c r="AQ2032" t="s">
        <v>89</v>
      </c>
      <c r="AR2032" t="s">
        <v>89</v>
      </c>
      <c r="AS2032" t="s">
        <v>89</v>
      </c>
      <c r="AT2032" t="s">
        <v>89</v>
      </c>
      <c r="AU2032" t="s">
        <v>89</v>
      </c>
      <c r="AV2032" t="s">
        <v>89</v>
      </c>
      <c r="AW2032" t="s">
        <v>89</v>
      </c>
      <c r="AX2032" t="s">
        <v>89</v>
      </c>
      <c r="AY2032" t="s">
        <v>89</v>
      </c>
      <c r="AZ2032">
        <v>1.06155334669551E-2</v>
      </c>
      <c r="BA2032">
        <v>0.59011876619454795</v>
      </c>
      <c r="BB2032">
        <v>0.83526497810767497</v>
      </c>
      <c r="BC2032">
        <v>0.98912580073300205</v>
      </c>
      <c r="BD2032">
        <v>0.70533756488426502</v>
      </c>
      <c r="BE2032" t="s">
        <v>89</v>
      </c>
      <c r="BF2032" t="s">
        <v>89</v>
      </c>
      <c r="BG2032" t="s">
        <v>89</v>
      </c>
      <c r="BH2032" t="s">
        <v>89</v>
      </c>
      <c r="BI2032" t="s">
        <v>89</v>
      </c>
      <c r="BJ2032" t="s">
        <v>89</v>
      </c>
      <c r="BK2032" t="s">
        <v>89</v>
      </c>
      <c r="BL2032" t="s">
        <v>89</v>
      </c>
      <c r="BM2032" t="s">
        <v>89</v>
      </c>
      <c r="BN2032" t="s">
        <v>89</v>
      </c>
      <c r="BO2032" t="s">
        <v>89</v>
      </c>
      <c r="BP2032" t="s">
        <v>89</v>
      </c>
      <c r="BQ2032" t="s">
        <v>89</v>
      </c>
      <c r="BR2032" t="s">
        <v>89</v>
      </c>
      <c r="BS2032" t="s">
        <v>89</v>
      </c>
    </row>
    <row r="2033" spans="1:71" x14ac:dyDescent="0.35">
      <c r="A2033" t="str">
        <f t="shared" si="62"/>
        <v>ENSG00000237541_CD</v>
      </c>
      <c r="B2033" t="e">
        <f>VLOOKUP(A2033,[1]drug_targetprotein_gene!$E:$E,1,FALSE)</f>
        <v>#N/A</v>
      </c>
      <c r="C2033" t="s">
        <v>4820</v>
      </c>
      <c r="D2033" t="e">
        <f>VLOOKUP(C2033,[1]drug_targetprotein_gene!$C:$G,5,FALSE)</f>
        <v>#N/A</v>
      </c>
      <c r="E2033" t="e">
        <f t="shared" si="63"/>
        <v>#N/A</v>
      </c>
      <c r="F2033" t="s">
        <v>67</v>
      </c>
      <c r="G2033" t="s">
        <v>68</v>
      </c>
      <c r="H2033" t="s">
        <v>4821</v>
      </c>
      <c r="I2033" t="s">
        <v>4822</v>
      </c>
      <c r="J2033" t="s">
        <v>71</v>
      </c>
      <c r="K2033">
        <v>10</v>
      </c>
      <c r="L2033">
        <v>5.2653046267423197E-2</v>
      </c>
      <c r="M2033">
        <v>2.0383104227427101E-2</v>
      </c>
      <c r="N2033">
        <v>9.7896752338586194E-3</v>
      </c>
      <c r="O2033" t="s">
        <v>72</v>
      </c>
      <c r="P2033">
        <v>10</v>
      </c>
      <c r="Q2033">
        <v>9.1200380409487303E-2</v>
      </c>
      <c r="R2033">
        <v>8.8539972564019201E-2</v>
      </c>
      <c r="S2033">
        <v>0.333120424109833</v>
      </c>
      <c r="T2033" t="s">
        <v>73</v>
      </c>
      <c r="U2033">
        <v>10</v>
      </c>
      <c r="V2033">
        <v>4.4038064491374297E-2</v>
      </c>
      <c r="W2033">
        <v>1.9044068967516401E-2</v>
      </c>
      <c r="X2033">
        <v>2.0754033152463401E-2</v>
      </c>
      <c r="Y2033" t="s">
        <v>74</v>
      </c>
      <c r="Z2033">
        <v>10</v>
      </c>
      <c r="AA2033">
        <v>9.0748500851237108E-3</v>
      </c>
      <c r="AB2033">
        <v>3.5100807250942202E-2</v>
      </c>
      <c r="AC2033">
        <v>0.80180816160463697</v>
      </c>
      <c r="AD2033" t="s">
        <v>75</v>
      </c>
      <c r="AE2033">
        <v>10</v>
      </c>
      <c r="AF2033">
        <v>5.6214942033789198E-2</v>
      </c>
      <c r="AG2033">
        <v>4.2098608164792203E-2</v>
      </c>
      <c r="AH2033">
        <v>0.21456028287079501</v>
      </c>
      <c r="AI2033" t="s">
        <v>76</v>
      </c>
      <c r="AJ2033">
        <v>32.445975153341998</v>
      </c>
      <c r="AK2033">
        <v>9</v>
      </c>
      <c r="AL2033">
        <v>1.6669327433854801E-4</v>
      </c>
      <c r="AM2033">
        <v>-1.5255407160439801E-2</v>
      </c>
      <c r="AN2033">
        <v>3.40061450341579E-2</v>
      </c>
      <c r="AO2033">
        <v>0.66561686031002498</v>
      </c>
      <c r="AP2033" t="s">
        <v>77</v>
      </c>
      <c r="AQ2033">
        <v>5.2653046267423197E-2</v>
      </c>
      <c r="AR2033">
        <v>2.0383104227427101E-2</v>
      </c>
      <c r="AS2033">
        <v>2.5831711244734898</v>
      </c>
      <c r="AT2033">
        <v>2.9542545763063002E-2</v>
      </c>
      <c r="AU2033" t="s">
        <v>78</v>
      </c>
      <c r="AV2033">
        <v>4.5232605100088003E-2</v>
      </c>
      <c r="AW2033">
        <v>1.9607216188941502E-2</v>
      </c>
      <c r="AX2033">
        <v>2.30693662293575</v>
      </c>
      <c r="AY2033">
        <v>4.9927270486579502E-2</v>
      </c>
      <c r="AZ2033">
        <v>0.65114641596504697</v>
      </c>
      <c r="BA2033">
        <v>503.96366944863502</v>
      </c>
      <c r="BB2033">
        <v>1.0540638702753899</v>
      </c>
      <c r="BC2033">
        <v>1.0970271502742901</v>
      </c>
      <c r="BD2033">
        <v>1.0127831771001601</v>
      </c>
      <c r="BE2033">
        <v>1.0954884977004999</v>
      </c>
      <c r="BF2033">
        <v>1.3030904684659199</v>
      </c>
      <c r="BG2033">
        <v>0.92096065287540496</v>
      </c>
      <c r="BH2033">
        <v>1.0450221323673301</v>
      </c>
      <c r="BI2033">
        <v>1.08476615635577</v>
      </c>
      <c r="BJ2033">
        <v>1.00673426317643</v>
      </c>
      <c r="BK2033">
        <v>1.00911615137696</v>
      </c>
      <c r="BL2033">
        <v>1.0809847511322801</v>
      </c>
      <c r="BM2033">
        <v>0.94202569083718801</v>
      </c>
      <c r="BN2033">
        <v>1.05782503036598</v>
      </c>
      <c r="BO2033">
        <v>1.14881182664091</v>
      </c>
      <c r="BP2033">
        <v>0.97404445960544805</v>
      </c>
      <c r="BQ2033">
        <v>1.0462711996237</v>
      </c>
      <c r="BR2033">
        <v>1.0872621515379199</v>
      </c>
      <c r="BS2033">
        <v>1.0068256506617099</v>
      </c>
    </row>
    <row r="2034" spans="1:71" x14ac:dyDescent="0.35">
      <c r="A2034" t="str">
        <f t="shared" si="62"/>
        <v>ENSG00000237541_IBD</v>
      </c>
      <c r="B2034" t="e">
        <f>VLOOKUP(A2034,[1]drug_targetprotein_gene!$E:$E,1,FALSE)</f>
        <v>#N/A</v>
      </c>
      <c r="C2034" t="s">
        <v>4820</v>
      </c>
      <c r="D2034" t="e">
        <f>VLOOKUP(C2034,[1]drug_targetprotein_gene!$C:$G,5,FALSE)</f>
        <v>#N/A</v>
      </c>
      <c r="E2034" t="e">
        <f t="shared" si="63"/>
        <v>#N/A</v>
      </c>
      <c r="F2034" t="s">
        <v>79</v>
      </c>
      <c r="G2034" t="s">
        <v>68</v>
      </c>
      <c r="H2034" t="s">
        <v>4823</v>
      </c>
      <c r="I2034" t="s">
        <v>4824</v>
      </c>
      <c r="J2034" t="s">
        <v>71</v>
      </c>
      <c r="K2034">
        <v>10</v>
      </c>
      <c r="L2034">
        <v>-6.2111640177058697E-2</v>
      </c>
      <c r="M2034">
        <v>2.06548404221839E-2</v>
      </c>
      <c r="N2034">
        <v>2.6373325922876899E-3</v>
      </c>
      <c r="O2034" t="s">
        <v>72</v>
      </c>
      <c r="P2034">
        <v>10</v>
      </c>
      <c r="Q2034">
        <v>7.22073401406191E-3</v>
      </c>
      <c r="R2034">
        <v>8.8001765582477895E-2</v>
      </c>
      <c r="S2034">
        <v>0.93662102494586696</v>
      </c>
      <c r="T2034" t="s">
        <v>73</v>
      </c>
      <c r="U2034">
        <v>10</v>
      </c>
      <c r="V2034">
        <v>-8.3247012498439604E-2</v>
      </c>
      <c r="W2034">
        <v>1.5247606072378799E-2</v>
      </c>
      <c r="X2034" s="1">
        <v>4.7700011690515999E-8</v>
      </c>
      <c r="Y2034" t="s">
        <v>74</v>
      </c>
      <c r="Z2034">
        <v>10</v>
      </c>
      <c r="AA2034">
        <v>-8.7132018598929897E-2</v>
      </c>
      <c r="AB2034">
        <v>2.4880797433327301E-2</v>
      </c>
      <c r="AC2034">
        <v>6.70262494434246E-3</v>
      </c>
      <c r="AD2034" t="s">
        <v>75</v>
      </c>
      <c r="AE2034">
        <v>10</v>
      </c>
      <c r="AF2034">
        <v>-8.7616287099644793E-2</v>
      </c>
      <c r="AG2034">
        <v>2.0951407136695101E-2</v>
      </c>
      <c r="AH2034">
        <v>2.3694697421717502E-3</v>
      </c>
      <c r="AI2034" t="s">
        <v>76</v>
      </c>
      <c r="AJ2034">
        <v>48.130454536041697</v>
      </c>
      <c r="AK2034">
        <v>9</v>
      </c>
      <c r="AL2034" s="1">
        <v>2.4146118313595498E-7</v>
      </c>
      <c r="AM2034">
        <v>-2.7339931521502599E-2</v>
      </c>
      <c r="AN2034">
        <v>3.3693667357221103E-2</v>
      </c>
      <c r="AO2034">
        <v>0.44059274439510498</v>
      </c>
      <c r="AP2034" t="s">
        <v>77</v>
      </c>
      <c r="AQ2034">
        <v>-6.2111640177058697E-2</v>
      </c>
      <c r="AR2034">
        <v>2.06548404221839E-2</v>
      </c>
      <c r="AS2034">
        <v>-3.0071227328558301</v>
      </c>
      <c r="AT2034">
        <v>1.47846433806379E-2</v>
      </c>
      <c r="AU2034" t="s">
        <v>78</v>
      </c>
      <c r="AV2034">
        <v>-6.6947574393166898E-2</v>
      </c>
      <c r="AW2034">
        <v>1.4869385828635199E-2</v>
      </c>
      <c r="AX2034">
        <v>-4.5023765718850797</v>
      </c>
      <c r="AY2034">
        <v>2.7903744102052799E-3</v>
      </c>
      <c r="AZ2034">
        <v>0.65114641596504697</v>
      </c>
      <c r="BA2034">
        <v>503.96366944863502</v>
      </c>
      <c r="BB2034">
        <v>0.93977796395610402</v>
      </c>
      <c r="BC2034">
        <v>0.97860405843635201</v>
      </c>
      <c r="BD2034">
        <v>0.90249229391983199</v>
      </c>
      <c r="BE2034">
        <v>1.0072468663743199</v>
      </c>
      <c r="BF2034">
        <v>1.1968632720814201</v>
      </c>
      <c r="BG2034">
        <v>0.84767096917973705</v>
      </c>
      <c r="BH2034">
        <v>0.92012383705918899</v>
      </c>
      <c r="BI2034">
        <v>0.94803704110338305</v>
      </c>
      <c r="BJ2034">
        <v>0.893032485881742</v>
      </c>
      <c r="BK2034">
        <v>0.91655608519530596</v>
      </c>
      <c r="BL2034">
        <v>0.962360983836127</v>
      </c>
      <c r="BM2034">
        <v>0.87293133389496902</v>
      </c>
      <c r="BN2034">
        <v>0.91611233341028497</v>
      </c>
      <c r="BO2034">
        <v>0.95451537397336395</v>
      </c>
      <c r="BP2034">
        <v>0.87925436332454199</v>
      </c>
      <c r="BQ2034">
        <v>0.93524423079790198</v>
      </c>
      <c r="BR2034">
        <v>0.96290205730242395</v>
      </c>
      <c r="BS2034">
        <v>0.90838083126666702</v>
      </c>
    </row>
    <row r="2035" spans="1:71" x14ac:dyDescent="0.35">
      <c r="A2035" t="str">
        <f t="shared" si="62"/>
        <v>ENSG00000237541_UC</v>
      </c>
      <c r="B2035" t="e">
        <f>VLOOKUP(A2035,[1]drug_targetprotein_gene!$E:$E,1,FALSE)</f>
        <v>#N/A</v>
      </c>
      <c r="C2035" t="s">
        <v>4820</v>
      </c>
      <c r="D2035" t="e">
        <f>VLOOKUP(C2035,[1]drug_targetprotein_gene!$C:$G,5,FALSE)</f>
        <v>#N/A</v>
      </c>
      <c r="E2035" t="e">
        <f t="shared" si="63"/>
        <v>#N/A</v>
      </c>
      <c r="F2035" t="s">
        <v>82</v>
      </c>
      <c r="G2035" t="s">
        <v>68</v>
      </c>
      <c r="H2035" t="s">
        <v>4825</v>
      </c>
      <c r="I2035" t="s">
        <v>4826</v>
      </c>
      <c r="J2035" t="s">
        <v>71</v>
      </c>
      <c r="K2035">
        <v>10</v>
      </c>
      <c r="L2035">
        <v>-0.171375948304898</v>
      </c>
      <c r="M2035">
        <v>4.2780509411551197E-2</v>
      </c>
      <c r="N2035" s="1">
        <v>6.1772585050870506E-5</v>
      </c>
      <c r="O2035" t="s">
        <v>72</v>
      </c>
      <c r="P2035">
        <v>10</v>
      </c>
      <c r="Q2035">
        <v>-7.1975375850611104E-2</v>
      </c>
      <c r="R2035">
        <v>0.18619248473317199</v>
      </c>
      <c r="S2035">
        <v>0.70915762438831598</v>
      </c>
      <c r="T2035" t="s">
        <v>73</v>
      </c>
      <c r="U2035">
        <v>10</v>
      </c>
      <c r="V2035">
        <v>-0.15328404711177801</v>
      </c>
      <c r="W2035">
        <v>2.55625146174925E-2</v>
      </c>
      <c r="X2035" s="1">
        <v>2.0169192843633602E-9</v>
      </c>
      <c r="Y2035" t="s">
        <v>74</v>
      </c>
      <c r="Z2035">
        <v>10</v>
      </c>
      <c r="AA2035">
        <v>-0.19811277645907999</v>
      </c>
      <c r="AB2035">
        <v>3.8825622290480297E-2</v>
      </c>
      <c r="AC2035">
        <v>6.4286584418604199E-4</v>
      </c>
      <c r="AD2035" t="s">
        <v>75</v>
      </c>
      <c r="AE2035">
        <v>10</v>
      </c>
      <c r="AF2035">
        <v>-0.217564140238443</v>
      </c>
      <c r="AG2035">
        <v>3.2591315907266903E-2</v>
      </c>
      <c r="AH2035" s="1">
        <v>9.1042626013125507E-5</v>
      </c>
      <c r="AI2035" t="s">
        <v>76</v>
      </c>
      <c r="AJ2035">
        <v>129.581647910518</v>
      </c>
      <c r="AK2035">
        <v>9</v>
      </c>
      <c r="AL2035" s="1">
        <v>1.4457144830259601E-23</v>
      </c>
      <c r="AM2035">
        <v>-3.91501604588178E-2</v>
      </c>
      <c r="AN2035">
        <v>7.1204929558607993E-2</v>
      </c>
      <c r="AO2035">
        <v>0.597451041560219</v>
      </c>
      <c r="AP2035" t="s">
        <v>77</v>
      </c>
      <c r="AQ2035">
        <v>-0.171375948304898</v>
      </c>
      <c r="AR2035">
        <v>4.2780509411551197E-2</v>
      </c>
      <c r="AS2035">
        <v>-4.0059351948395596</v>
      </c>
      <c r="AT2035">
        <v>3.0827086377567198E-3</v>
      </c>
      <c r="AU2035" t="s">
        <v>78</v>
      </c>
      <c r="AV2035">
        <v>-0.198056979711313</v>
      </c>
      <c r="AW2035">
        <v>1.8077157133981201E-2</v>
      </c>
      <c r="AX2035">
        <v>-10.9562016993816</v>
      </c>
      <c r="AY2035">
        <v>1.10154129176275E-4</v>
      </c>
      <c r="AZ2035">
        <v>0.65114641596504697</v>
      </c>
      <c r="BA2035">
        <v>503.96366944863502</v>
      </c>
      <c r="BB2035">
        <v>0.84250477568326898</v>
      </c>
      <c r="BC2035">
        <v>0.91619491297051003</v>
      </c>
      <c r="BD2035">
        <v>0.77474158282295802</v>
      </c>
      <c r="BE2035">
        <v>0.93055380962511103</v>
      </c>
      <c r="BF2035">
        <v>1.3403917127953799</v>
      </c>
      <c r="BG2035">
        <v>0.64602786211048402</v>
      </c>
      <c r="BH2035">
        <v>0.85788600715724295</v>
      </c>
      <c r="BI2035">
        <v>0.90196323564238901</v>
      </c>
      <c r="BJ2035">
        <v>0.81596274902716104</v>
      </c>
      <c r="BK2035">
        <v>0.82027733994741103</v>
      </c>
      <c r="BL2035">
        <v>0.88513548369542305</v>
      </c>
      <c r="BM2035">
        <v>0.76017166504504496</v>
      </c>
      <c r="BN2035">
        <v>0.80447600398228003</v>
      </c>
      <c r="BO2035">
        <v>0.857541966118059</v>
      </c>
      <c r="BP2035">
        <v>0.75469384188038602</v>
      </c>
      <c r="BQ2035">
        <v>0.82032311003214597</v>
      </c>
      <c r="BR2035">
        <v>0.84990920595320296</v>
      </c>
      <c r="BS2035">
        <v>0.79176693244321095</v>
      </c>
    </row>
    <row r="2036" spans="1:71" x14ac:dyDescent="0.35">
      <c r="A2036" t="str">
        <f t="shared" si="62"/>
        <v>ENSG00000237651_CD</v>
      </c>
      <c r="B2036" t="e">
        <f>VLOOKUP(A2036,[1]drug_targetprotein_gene!$E:$E,1,FALSE)</f>
        <v>#N/A</v>
      </c>
      <c r="C2036" t="s">
        <v>4827</v>
      </c>
      <c r="D2036" t="e">
        <f>VLOOKUP(C2036,[1]drug_targetprotein_gene!$C:$G,5,FALSE)</f>
        <v>#N/A</v>
      </c>
      <c r="E2036" t="e">
        <f t="shared" si="63"/>
        <v>#N/A</v>
      </c>
      <c r="F2036" t="s">
        <v>67</v>
      </c>
      <c r="G2036" t="s">
        <v>68</v>
      </c>
      <c r="H2036" t="s">
        <v>4828</v>
      </c>
      <c r="I2036" t="s">
        <v>4829</v>
      </c>
      <c r="J2036" t="s">
        <v>71</v>
      </c>
      <c r="K2036">
        <v>11</v>
      </c>
      <c r="L2036">
        <v>0.21887952825455001</v>
      </c>
      <c r="M2036">
        <v>3.5707186371800897E-2</v>
      </c>
      <c r="N2036" s="1">
        <v>8.7964567797125398E-10</v>
      </c>
      <c r="O2036" t="s">
        <v>72</v>
      </c>
      <c r="P2036">
        <v>11</v>
      </c>
      <c r="Q2036">
        <v>-3.2890072872139797E-2</v>
      </c>
      <c r="R2036">
        <v>9.5545352838841302E-2</v>
      </c>
      <c r="S2036">
        <v>0.738575874086429</v>
      </c>
      <c r="T2036" t="s">
        <v>73</v>
      </c>
      <c r="U2036">
        <v>11</v>
      </c>
      <c r="V2036">
        <v>0.19916002095435001</v>
      </c>
      <c r="W2036">
        <v>3.0901173619948399E-2</v>
      </c>
      <c r="X2036" s="1">
        <v>1.15552155887095E-10</v>
      </c>
      <c r="Y2036" t="s">
        <v>74</v>
      </c>
      <c r="Z2036">
        <v>11</v>
      </c>
      <c r="AA2036">
        <v>0.19223400672377999</v>
      </c>
      <c r="AB2036">
        <v>3.5771562447533503E-2</v>
      </c>
      <c r="AC2036">
        <v>3.1277423487930598E-4</v>
      </c>
      <c r="AD2036" t="s">
        <v>75</v>
      </c>
      <c r="AE2036">
        <v>11</v>
      </c>
      <c r="AF2036">
        <v>0.205082821767403</v>
      </c>
      <c r="AG2036">
        <v>4.4432815361969497E-2</v>
      </c>
      <c r="AH2036">
        <v>9.57043880259358E-4</v>
      </c>
      <c r="AI2036" t="s">
        <v>76</v>
      </c>
      <c r="AJ2036">
        <v>37.859700937680302</v>
      </c>
      <c r="AK2036">
        <v>10</v>
      </c>
      <c r="AL2036" s="1">
        <v>4.0146080376785202E-5</v>
      </c>
      <c r="AM2036">
        <v>6.5624193511294004E-2</v>
      </c>
      <c r="AN2036">
        <v>2.3832210248564599E-2</v>
      </c>
      <c r="AO2036">
        <v>2.2345116216280499E-2</v>
      </c>
      <c r="AP2036" t="s">
        <v>77</v>
      </c>
      <c r="AQ2036">
        <v>0.21887952825455001</v>
      </c>
      <c r="AR2036">
        <v>3.5707186371800897E-2</v>
      </c>
      <c r="AS2036">
        <v>6.1298452915182802</v>
      </c>
      <c r="AT2036">
        <v>1.1123084889011E-4</v>
      </c>
      <c r="AU2036" t="s">
        <v>78</v>
      </c>
      <c r="AV2036">
        <v>0.22212036669416799</v>
      </c>
      <c r="AW2036">
        <v>2.3498494375999102E-2</v>
      </c>
      <c r="AX2036">
        <v>9.4525361131663495</v>
      </c>
      <c r="AY2036" s="1">
        <v>1.2902269797942701E-5</v>
      </c>
      <c r="AZ2036">
        <v>1.0080784706921899</v>
      </c>
      <c r="BA2036">
        <v>-34191.310644573801</v>
      </c>
      <c r="BB2036">
        <v>1.2446813187238699</v>
      </c>
      <c r="BC2036">
        <v>1.33491232233687</v>
      </c>
      <c r="BD2036">
        <v>1.16054931792684</v>
      </c>
      <c r="BE2036">
        <v>0.96764492417005099</v>
      </c>
      <c r="BF2036">
        <v>1.16693285903878</v>
      </c>
      <c r="BG2036">
        <v>0.80239123615332897</v>
      </c>
      <c r="BH2036">
        <v>1.2203772362057901</v>
      </c>
      <c r="BI2036">
        <v>1.2965751930257401</v>
      </c>
      <c r="BJ2036">
        <v>1.1486573294478499</v>
      </c>
      <c r="BK2036">
        <v>1.2119540891904901</v>
      </c>
      <c r="BL2036">
        <v>1.29997660625998</v>
      </c>
      <c r="BM2036">
        <v>1.12989165130545</v>
      </c>
      <c r="BN2036">
        <v>1.2276267349687799</v>
      </c>
      <c r="BO2036">
        <v>1.3393322111763599</v>
      </c>
      <c r="BP2036">
        <v>1.1252379266578001</v>
      </c>
      <c r="BQ2036">
        <v>1.24872167331857</v>
      </c>
      <c r="BR2036">
        <v>1.3075791044616301</v>
      </c>
      <c r="BS2036">
        <v>1.19251356349683</v>
      </c>
    </row>
    <row r="2037" spans="1:71" x14ac:dyDescent="0.35">
      <c r="A2037" t="str">
        <f t="shared" si="62"/>
        <v>ENSG00000237651_IBD</v>
      </c>
      <c r="B2037" t="e">
        <f>VLOOKUP(A2037,[1]drug_targetprotein_gene!$E:$E,1,FALSE)</f>
        <v>#N/A</v>
      </c>
      <c r="C2037" t="s">
        <v>4827</v>
      </c>
      <c r="D2037" t="e">
        <f>VLOOKUP(C2037,[1]drug_targetprotein_gene!$C:$G,5,FALSE)</f>
        <v>#N/A</v>
      </c>
      <c r="E2037" t="e">
        <f t="shared" si="63"/>
        <v>#N/A</v>
      </c>
      <c r="F2037" t="s">
        <v>79</v>
      </c>
      <c r="G2037" t="s">
        <v>68</v>
      </c>
      <c r="H2037" t="s">
        <v>4830</v>
      </c>
      <c r="I2037" t="s">
        <v>4831</v>
      </c>
      <c r="J2037" t="s">
        <v>71</v>
      </c>
      <c r="K2037">
        <v>11</v>
      </c>
      <c r="L2037">
        <v>0.231492458842917</v>
      </c>
      <c r="M2037">
        <v>3.8143062739257598E-2</v>
      </c>
      <c r="N2037" s="1">
        <v>1.2866270328110101E-9</v>
      </c>
      <c r="O2037" t="s">
        <v>72</v>
      </c>
      <c r="P2037">
        <v>11</v>
      </c>
      <c r="Q2037">
        <v>1.05386143888578E-2</v>
      </c>
      <c r="R2037">
        <v>0.114839069144791</v>
      </c>
      <c r="S2037">
        <v>0.92889208242905097</v>
      </c>
      <c r="T2037" t="s">
        <v>73</v>
      </c>
      <c r="U2037">
        <v>11</v>
      </c>
      <c r="V2037">
        <v>0.193514627317488</v>
      </c>
      <c r="W2037">
        <v>2.79784540091642E-2</v>
      </c>
      <c r="X2037" s="1">
        <v>4.6274581168529098E-12</v>
      </c>
      <c r="Y2037" t="s">
        <v>74</v>
      </c>
      <c r="Z2037">
        <v>11</v>
      </c>
      <c r="AA2037">
        <v>0.18846787734926301</v>
      </c>
      <c r="AB2037">
        <v>2.8910126094090698E-2</v>
      </c>
      <c r="AC2037" s="1">
        <v>6.7306338608245795E-5</v>
      </c>
      <c r="AD2037" t="s">
        <v>75</v>
      </c>
      <c r="AE2037">
        <v>11</v>
      </c>
      <c r="AF2037">
        <v>0.19010286538748999</v>
      </c>
      <c r="AG2037">
        <v>3.7516013727449699E-2</v>
      </c>
      <c r="AH2037">
        <v>4.8678716432906498E-4</v>
      </c>
      <c r="AI2037" t="s">
        <v>76</v>
      </c>
      <c r="AJ2037">
        <v>62.938111753971299</v>
      </c>
      <c r="AK2037">
        <v>10</v>
      </c>
      <c r="AL2037" s="1">
        <v>1.00322694469796E-9</v>
      </c>
      <c r="AM2037">
        <v>5.7593019517235798E-2</v>
      </c>
      <c r="AN2037">
        <v>2.8639751016951299E-2</v>
      </c>
      <c r="AO2037">
        <v>7.5213040284132796E-2</v>
      </c>
      <c r="AP2037" t="s">
        <v>77</v>
      </c>
      <c r="AQ2037">
        <v>0.231492458842917</v>
      </c>
      <c r="AR2037">
        <v>3.8143062739257598E-2</v>
      </c>
      <c r="AS2037">
        <v>6.0690579680341301</v>
      </c>
      <c r="AT2037">
        <v>1.20524987944762E-4</v>
      </c>
      <c r="AU2037" t="s">
        <v>78</v>
      </c>
      <c r="AV2037">
        <v>0.234912724621652</v>
      </c>
      <c r="AW2037">
        <v>2.84387212305134E-2</v>
      </c>
      <c r="AX2037">
        <v>8.2603125055286206</v>
      </c>
      <c r="AY2037" s="1">
        <v>3.4653628551379099E-5</v>
      </c>
      <c r="AZ2037">
        <v>1.0080784706921899</v>
      </c>
      <c r="BA2037">
        <v>-34191.310644573801</v>
      </c>
      <c r="BB2037">
        <v>1.26047982106544</v>
      </c>
      <c r="BC2037">
        <v>1.35832573183214</v>
      </c>
      <c r="BD2037">
        <v>1.1696821624442999</v>
      </c>
      <c r="BE2037">
        <v>1.01059434117447</v>
      </c>
      <c r="BF2037">
        <v>1.26569729279259</v>
      </c>
      <c r="BG2037">
        <v>0.80690772448481896</v>
      </c>
      <c r="BH2037">
        <v>1.2135071367758401</v>
      </c>
      <c r="BI2037">
        <v>1.28191159463219</v>
      </c>
      <c r="BJ2037">
        <v>1.1487528291125499</v>
      </c>
      <c r="BK2037">
        <v>1.2073982975298601</v>
      </c>
      <c r="BL2037">
        <v>1.27778961831019</v>
      </c>
      <c r="BM2037">
        <v>1.14088471841388</v>
      </c>
      <c r="BN2037">
        <v>1.2093739939836201</v>
      </c>
      <c r="BO2037">
        <v>1.30165203298239</v>
      </c>
      <c r="BP2037">
        <v>1.12363782352244</v>
      </c>
      <c r="BQ2037">
        <v>1.2647983781587799</v>
      </c>
      <c r="BR2037">
        <v>1.33729994963306</v>
      </c>
      <c r="BS2037">
        <v>1.19622747150483</v>
      </c>
    </row>
    <row r="2038" spans="1:71" x14ac:dyDescent="0.35">
      <c r="A2038" t="str">
        <f t="shared" si="62"/>
        <v>ENSG00000237651_UC</v>
      </c>
      <c r="B2038" t="e">
        <f>VLOOKUP(A2038,[1]drug_targetprotein_gene!$E:$E,1,FALSE)</f>
        <v>#N/A</v>
      </c>
      <c r="C2038" t="s">
        <v>4827</v>
      </c>
      <c r="D2038" t="e">
        <f>VLOOKUP(C2038,[1]drug_targetprotein_gene!$C:$G,5,FALSE)</f>
        <v>#N/A</v>
      </c>
      <c r="E2038" t="e">
        <f t="shared" si="63"/>
        <v>#N/A</v>
      </c>
      <c r="F2038" t="s">
        <v>82</v>
      </c>
      <c r="G2038" t="s">
        <v>68</v>
      </c>
      <c r="H2038" t="s">
        <v>4832</v>
      </c>
      <c r="I2038" t="s">
        <v>4833</v>
      </c>
      <c r="J2038" t="s">
        <v>71</v>
      </c>
      <c r="K2038">
        <v>11</v>
      </c>
      <c r="L2038">
        <v>0.23146166648533101</v>
      </c>
      <c r="M2038">
        <v>4.4321993743632999E-2</v>
      </c>
      <c r="N2038" s="1">
        <v>1.76737665320768E-7</v>
      </c>
      <c r="O2038" t="s">
        <v>72</v>
      </c>
      <c r="P2038">
        <v>11</v>
      </c>
      <c r="Q2038">
        <v>5.2596322768707002E-2</v>
      </c>
      <c r="R2038">
        <v>0.14764207846647401</v>
      </c>
      <c r="S2038">
        <v>0.729867588368875</v>
      </c>
      <c r="T2038" t="s">
        <v>73</v>
      </c>
      <c r="U2038">
        <v>11</v>
      </c>
      <c r="V2038">
        <v>0.16781525827945701</v>
      </c>
      <c r="W2038">
        <v>3.5754131305272899E-2</v>
      </c>
      <c r="X2038" s="1">
        <v>2.6845088177422499E-6</v>
      </c>
      <c r="Y2038" t="s">
        <v>74</v>
      </c>
      <c r="Z2038">
        <v>11</v>
      </c>
      <c r="AA2038">
        <v>0.18135461030738001</v>
      </c>
      <c r="AB2038">
        <v>3.8072089047204299E-2</v>
      </c>
      <c r="AC2038">
        <v>7.6455615516188703E-4</v>
      </c>
      <c r="AD2038" t="s">
        <v>75</v>
      </c>
      <c r="AE2038">
        <v>11</v>
      </c>
      <c r="AF2038">
        <v>0.19270570075221299</v>
      </c>
      <c r="AG2038">
        <v>5.1084827934720703E-2</v>
      </c>
      <c r="AH2038">
        <v>3.6479343480860099E-3</v>
      </c>
      <c r="AI2038" t="s">
        <v>76</v>
      </c>
      <c r="AJ2038">
        <v>53.568611544914802</v>
      </c>
      <c r="AK2038">
        <v>10</v>
      </c>
      <c r="AL2038" s="1">
        <v>5.8376816571548598E-8</v>
      </c>
      <c r="AM2038">
        <v>4.6654145726158801E-2</v>
      </c>
      <c r="AN2038">
        <v>3.6837318290665597E-2</v>
      </c>
      <c r="AO2038">
        <v>0.237131913733716</v>
      </c>
      <c r="AP2038" t="s">
        <v>77</v>
      </c>
      <c r="AQ2038">
        <v>0.23146166648533101</v>
      </c>
      <c r="AR2038">
        <v>4.4321993743632999E-2</v>
      </c>
      <c r="AS2038">
        <v>5.2222756003294899</v>
      </c>
      <c r="AT2038">
        <v>3.8859672991314799E-4</v>
      </c>
      <c r="AU2038" t="s">
        <v>78</v>
      </c>
      <c r="AV2038">
        <v>0.19100695345232399</v>
      </c>
      <c r="AW2038">
        <v>2.5518388258017301E-2</v>
      </c>
      <c r="AX2038">
        <v>7.4850712169219102</v>
      </c>
      <c r="AY2038">
        <v>1.3904057519163401E-4</v>
      </c>
      <c r="AZ2038">
        <v>1.0080784706921899</v>
      </c>
      <c r="BA2038">
        <v>-34191.310644573801</v>
      </c>
      <c r="BB2038">
        <v>1.2604410085176301</v>
      </c>
      <c r="BC2038">
        <v>1.37483369432655</v>
      </c>
      <c r="BD2038">
        <v>1.15556633686604</v>
      </c>
      <c r="BE2038">
        <v>1.0540040817805101</v>
      </c>
      <c r="BF2038">
        <v>1.40772481756324</v>
      </c>
      <c r="BG2038">
        <v>0.78916318768393201</v>
      </c>
      <c r="BH2038">
        <v>1.1827180930883401</v>
      </c>
      <c r="BI2038">
        <v>1.2685738993564899</v>
      </c>
      <c r="BJ2038">
        <v>1.1026729214814499</v>
      </c>
      <c r="BK2038">
        <v>1.1988402250266399</v>
      </c>
      <c r="BL2038">
        <v>1.29172160332589</v>
      </c>
      <c r="BM2038">
        <v>1.11263749204273</v>
      </c>
      <c r="BN2038">
        <v>1.21252589554531</v>
      </c>
      <c r="BO2038">
        <v>1.3402175660459299</v>
      </c>
      <c r="BP2038">
        <v>1.09700028160769</v>
      </c>
      <c r="BQ2038">
        <v>1.21046786898265</v>
      </c>
      <c r="BR2038">
        <v>1.27255029655075</v>
      </c>
      <c r="BS2038">
        <v>1.15141418442235</v>
      </c>
    </row>
    <row r="2039" spans="1:71" x14ac:dyDescent="0.35">
      <c r="A2039" t="str">
        <f t="shared" si="62"/>
        <v>ENSG00000237669_CD</v>
      </c>
      <c r="B2039" t="e">
        <f>VLOOKUP(A2039,[1]drug_targetprotein_gene!$E:$E,1,FALSE)</f>
        <v>#N/A</v>
      </c>
      <c r="C2039" t="s">
        <v>4834</v>
      </c>
      <c r="D2039" t="e">
        <f>VLOOKUP(C2039,[1]drug_targetprotein_gene!$C:$G,5,FALSE)</f>
        <v>#N/A</v>
      </c>
      <c r="E2039" t="e">
        <f t="shared" si="63"/>
        <v>#N/A</v>
      </c>
      <c r="F2039" t="s">
        <v>67</v>
      </c>
      <c r="G2039" t="s">
        <v>68</v>
      </c>
      <c r="H2039" t="s">
        <v>4835</v>
      </c>
      <c r="I2039" t="s">
        <v>4836</v>
      </c>
      <c r="J2039" t="s">
        <v>71</v>
      </c>
      <c r="K2039">
        <v>7</v>
      </c>
      <c r="L2039">
        <v>-7.6110625059394102E-2</v>
      </c>
      <c r="M2039">
        <v>4.2370994437959102E-2</v>
      </c>
      <c r="N2039">
        <v>7.2448289405858998E-2</v>
      </c>
      <c r="O2039" t="s">
        <v>72</v>
      </c>
      <c r="P2039">
        <v>7</v>
      </c>
      <c r="Q2039">
        <v>-3.4545411617060498E-2</v>
      </c>
      <c r="R2039">
        <v>0.14421063386118099</v>
      </c>
      <c r="S2039">
        <v>0.82019061400848603</v>
      </c>
      <c r="T2039" t="s">
        <v>73</v>
      </c>
      <c r="U2039">
        <v>7</v>
      </c>
      <c r="V2039">
        <v>-9.5011112463286099E-2</v>
      </c>
      <c r="W2039">
        <v>2.5196943862044099E-2</v>
      </c>
      <c r="X2039">
        <v>1.6276448487215201E-4</v>
      </c>
      <c r="Y2039" t="s">
        <v>74</v>
      </c>
      <c r="Z2039">
        <v>7</v>
      </c>
      <c r="AA2039">
        <v>-0.110665431227707</v>
      </c>
      <c r="AB2039">
        <v>2.4734968708335501E-2</v>
      </c>
      <c r="AC2039">
        <v>4.2191369320660503E-3</v>
      </c>
      <c r="AD2039" t="s">
        <v>75</v>
      </c>
      <c r="AE2039">
        <v>7</v>
      </c>
      <c r="AF2039">
        <v>-0.11351549512758299</v>
      </c>
      <c r="AG2039">
        <v>2.8290134372907099E-2</v>
      </c>
      <c r="AH2039">
        <v>7.0180397087993901E-3</v>
      </c>
      <c r="AI2039" t="s">
        <v>76</v>
      </c>
      <c r="AJ2039">
        <v>50.720089505447703</v>
      </c>
      <c r="AK2039">
        <v>6</v>
      </c>
      <c r="AL2039" s="1">
        <v>3.3710047297182199E-9</v>
      </c>
      <c r="AM2039">
        <v>-1.8595651276695699E-2</v>
      </c>
      <c r="AN2039">
        <v>6.11486524471479E-2</v>
      </c>
      <c r="AO2039">
        <v>0.77329656326511398</v>
      </c>
      <c r="AP2039" t="s">
        <v>77</v>
      </c>
      <c r="AQ2039">
        <v>-7.6110625059394102E-2</v>
      </c>
      <c r="AR2039">
        <v>4.2370994437959102E-2</v>
      </c>
      <c r="AS2039">
        <v>-1.79629074249927</v>
      </c>
      <c r="AT2039">
        <v>0.122580463390012</v>
      </c>
      <c r="AU2039" t="s">
        <v>78</v>
      </c>
      <c r="AV2039">
        <v>-0.10554719088952599</v>
      </c>
      <c r="AW2039">
        <v>2.6878927337349801E-2</v>
      </c>
      <c r="AX2039">
        <v>-3.9267635037973401</v>
      </c>
      <c r="AY2039">
        <v>2.9393075034163201E-2</v>
      </c>
      <c r="AZ2039">
        <v>0.38307134329903902</v>
      </c>
      <c r="BA2039">
        <v>163.30537120191201</v>
      </c>
      <c r="BB2039">
        <v>0.92671368313241897</v>
      </c>
      <c r="BC2039">
        <v>1.0069606374440401</v>
      </c>
      <c r="BD2039">
        <v>0.85286178880312002</v>
      </c>
      <c r="BE2039">
        <v>0.96604446904888897</v>
      </c>
      <c r="BF2039">
        <v>1.28159760779189</v>
      </c>
      <c r="BG2039">
        <v>0.72818637496356198</v>
      </c>
      <c r="BH2039">
        <v>0.90936282915103095</v>
      </c>
      <c r="BI2039">
        <v>0.95540007216384504</v>
      </c>
      <c r="BJ2039">
        <v>0.865543952878991</v>
      </c>
      <c r="BK2039">
        <v>0.89523821758117295</v>
      </c>
      <c r="BL2039">
        <v>0.93970912550272201</v>
      </c>
      <c r="BM2039">
        <v>0.85287185626633</v>
      </c>
      <c r="BN2039">
        <v>0.89269036395293599</v>
      </c>
      <c r="BO2039">
        <v>0.94358688376046695</v>
      </c>
      <c r="BP2039">
        <v>0.84453917239561804</v>
      </c>
      <c r="BQ2039">
        <v>0.89983200797193397</v>
      </c>
      <c r="BR2039">
        <v>0.94850853302774496</v>
      </c>
      <c r="BS2039">
        <v>0.85365351430857095</v>
      </c>
    </row>
    <row r="2040" spans="1:71" x14ac:dyDescent="0.35">
      <c r="A2040" t="str">
        <f t="shared" si="62"/>
        <v>ENSG00000237669_IBD</v>
      </c>
      <c r="B2040" t="e">
        <f>VLOOKUP(A2040,[1]drug_targetprotein_gene!$E:$E,1,FALSE)</f>
        <v>#N/A</v>
      </c>
      <c r="C2040" t="s">
        <v>4834</v>
      </c>
      <c r="D2040" t="e">
        <f>VLOOKUP(C2040,[1]drug_targetprotein_gene!$C:$G,5,FALSE)</f>
        <v>#N/A</v>
      </c>
      <c r="E2040" t="e">
        <f t="shared" si="63"/>
        <v>#N/A</v>
      </c>
      <c r="F2040" t="s">
        <v>79</v>
      </c>
      <c r="G2040" t="s">
        <v>68</v>
      </c>
      <c r="H2040" t="s">
        <v>4837</v>
      </c>
      <c r="I2040" t="s">
        <v>4838</v>
      </c>
      <c r="J2040" t="s">
        <v>71</v>
      </c>
      <c r="K2040">
        <v>7</v>
      </c>
      <c r="L2040">
        <v>-2.8810169904071301E-2</v>
      </c>
      <c r="M2040">
        <v>3.7375172159449098E-2</v>
      </c>
      <c r="N2040">
        <v>0.44080348452921397</v>
      </c>
      <c r="O2040" t="s">
        <v>72</v>
      </c>
      <c r="P2040">
        <v>7</v>
      </c>
      <c r="Q2040">
        <v>7.2636517711046705E-2</v>
      </c>
      <c r="R2040">
        <v>0.119086473934315</v>
      </c>
      <c r="S2040">
        <v>0.568550246917367</v>
      </c>
      <c r="T2040" t="s">
        <v>73</v>
      </c>
      <c r="U2040">
        <v>7</v>
      </c>
      <c r="V2040">
        <v>-3.1584215252065097E-2</v>
      </c>
      <c r="W2040">
        <v>2.4988315157406901E-2</v>
      </c>
      <c r="X2040">
        <v>0.20624460806662601</v>
      </c>
      <c r="Y2040" t="s">
        <v>74</v>
      </c>
      <c r="Z2040">
        <v>7</v>
      </c>
      <c r="AA2040">
        <v>-5.2442071357673203E-2</v>
      </c>
      <c r="AB2040">
        <v>3.50559010489465E-2</v>
      </c>
      <c r="AC2040">
        <v>0.185298948753366</v>
      </c>
      <c r="AD2040" t="s">
        <v>75</v>
      </c>
      <c r="AE2040">
        <v>7</v>
      </c>
      <c r="AF2040">
        <v>-8.2132114546023205E-2</v>
      </c>
      <c r="AG2040">
        <v>5.24944450364076E-2</v>
      </c>
      <c r="AH2040">
        <v>0.168714951812478</v>
      </c>
      <c r="AI2040" t="s">
        <v>76</v>
      </c>
      <c r="AJ2040">
        <v>54.998585411431002</v>
      </c>
      <c r="AK2040">
        <v>6</v>
      </c>
      <c r="AL2040" s="1">
        <v>4.6385417311001099E-10</v>
      </c>
      <c r="AM2040">
        <v>-4.5278483453599798E-2</v>
      </c>
      <c r="AN2040">
        <v>5.0374741642549098E-2</v>
      </c>
      <c r="AO2040">
        <v>0.40993617298495799</v>
      </c>
      <c r="AP2040" t="s">
        <v>77</v>
      </c>
      <c r="AQ2040">
        <v>-2.8810169904071301E-2</v>
      </c>
      <c r="AR2040">
        <v>3.7375172159449098E-2</v>
      </c>
      <c r="AS2040">
        <v>-0.77083711564356105</v>
      </c>
      <c r="AT2040">
        <v>0.47005914830558798</v>
      </c>
      <c r="AU2040" t="s">
        <v>78</v>
      </c>
      <c r="AV2040">
        <v>-2.2715064711587699E-2</v>
      </c>
      <c r="AW2040">
        <v>3.13616851990614E-2</v>
      </c>
      <c r="AX2040">
        <v>-0.72429349913465302</v>
      </c>
      <c r="AY2040">
        <v>0.544153939393893</v>
      </c>
      <c r="AZ2040">
        <v>0.38307134329903902</v>
      </c>
      <c r="BA2040">
        <v>163.30537120191201</v>
      </c>
      <c r="BB2040">
        <v>0.97160088605107098</v>
      </c>
      <c r="BC2040">
        <v>1.0454476506602399</v>
      </c>
      <c r="BD2040">
        <v>0.90297039854558603</v>
      </c>
      <c r="BE2040">
        <v>1.07533959897066</v>
      </c>
      <c r="BF2040">
        <v>1.3580447841641501</v>
      </c>
      <c r="BG2040">
        <v>0.85148536086466597</v>
      </c>
      <c r="BH2040">
        <v>0.96890935607214002</v>
      </c>
      <c r="BI2040">
        <v>1.0175450193898901</v>
      </c>
      <c r="BJ2040">
        <v>0.92259833461424501</v>
      </c>
      <c r="BK2040">
        <v>0.94890928849046496</v>
      </c>
      <c r="BL2040">
        <v>1.0164005307991699</v>
      </c>
      <c r="BM2040">
        <v>0.88589961388104899</v>
      </c>
      <c r="BN2040">
        <v>0.92115025330946498</v>
      </c>
      <c r="BO2040">
        <v>1.0209739225052401</v>
      </c>
      <c r="BP2040">
        <v>0.831086642340504</v>
      </c>
      <c r="BQ2040">
        <v>0.97754098001576495</v>
      </c>
      <c r="BR2040">
        <v>1.0395145634581799</v>
      </c>
      <c r="BS2040">
        <v>0.91926212599774004</v>
      </c>
    </row>
    <row r="2041" spans="1:71" x14ac:dyDescent="0.35">
      <c r="A2041" t="str">
        <f t="shared" si="62"/>
        <v>ENSG00000237669_UC</v>
      </c>
      <c r="B2041" t="e">
        <f>VLOOKUP(A2041,[1]drug_targetprotein_gene!$E:$E,1,FALSE)</f>
        <v>#N/A</v>
      </c>
      <c r="C2041" t="s">
        <v>4834</v>
      </c>
      <c r="D2041" t="e">
        <f>VLOOKUP(C2041,[1]drug_targetprotein_gene!$C:$G,5,FALSE)</f>
        <v>#N/A</v>
      </c>
      <c r="E2041" t="e">
        <f t="shared" si="63"/>
        <v>#N/A</v>
      </c>
      <c r="F2041" t="s">
        <v>82</v>
      </c>
      <c r="G2041" t="s">
        <v>68</v>
      </c>
      <c r="H2041" t="s">
        <v>4839</v>
      </c>
      <c r="I2041" t="s">
        <v>4840</v>
      </c>
      <c r="J2041" t="s">
        <v>71</v>
      </c>
      <c r="K2041">
        <v>7</v>
      </c>
      <c r="L2041">
        <v>1.8290068433461901E-2</v>
      </c>
      <c r="M2041">
        <v>4.07001394559936E-2</v>
      </c>
      <c r="N2041">
        <v>0.65315330743923605</v>
      </c>
      <c r="O2041" t="s">
        <v>72</v>
      </c>
      <c r="P2041">
        <v>7</v>
      </c>
      <c r="Q2041">
        <v>0.19434052641327501</v>
      </c>
      <c r="R2041">
        <v>0.112990811069553</v>
      </c>
      <c r="S2041">
        <v>0.14606816199393199</v>
      </c>
      <c r="T2041" t="s">
        <v>73</v>
      </c>
      <c r="U2041">
        <v>7</v>
      </c>
      <c r="V2041">
        <v>4.0368945977708598E-2</v>
      </c>
      <c r="W2041">
        <v>2.8737240857457502E-2</v>
      </c>
      <c r="X2041">
        <v>0.16009245531062899</v>
      </c>
      <c r="Y2041" t="s">
        <v>74</v>
      </c>
      <c r="Z2041">
        <v>7</v>
      </c>
      <c r="AA2041">
        <v>0.102592323500013</v>
      </c>
      <c r="AB2041">
        <v>0.104950411165119</v>
      </c>
      <c r="AC2041">
        <v>0.366057951495662</v>
      </c>
      <c r="AD2041" t="s">
        <v>75</v>
      </c>
      <c r="AE2041">
        <v>7</v>
      </c>
      <c r="AF2041">
        <v>0.108578742419499</v>
      </c>
      <c r="AG2041">
        <v>4.3289184404325498E-2</v>
      </c>
      <c r="AH2041">
        <v>4.60139097137705E-2</v>
      </c>
      <c r="AI2041" t="s">
        <v>76</v>
      </c>
      <c r="AJ2041">
        <v>40.1536635559209</v>
      </c>
      <c r="AK2041">
        <v>6</v>
      </c>
      <c r="AL2041" s="1">
        <v>4.2491292040144599E-7</v>
      </c>
      <c r="AM2041">
        <v>-7.8105200153635507E-2</v>
      </c>
      <c r="AN2041">
        <v>4.75272780474695E-2</v>
      </c>
      <c r="AO2041">
        <v>0.16122648253396901</v>
      </c>
      <c r="AP2041" t="s">
        <v>77</v>
      </c>
      <c r="AQ2041">
        <v>1.8290068433461901E-2</v>
      </c>
      <c r="AR2041">
        <v>4.07001394559936E-2</v>
      </c>
      <c r="AS2041">
        <v>0.44938589100506199</v>
      </c>
      <c r="AT2041">
        <v>0.66893040826280104</v>
      </c>
      <c r="AU2041" t="s">
        <v>78</v>
      </c>
      <c r="AV2041">
        <v>6.9204112974403695E-2</v>
      </c>
      <c r="AW2041">
        <v>4.2439068526646202E-2</v>
      </c>
      <c r="AX2041">
        <v>1.6306699316680899</v>
      </c>
      <c r="AY2041">
        <v>0.20145552963354799</v>
      </c>
      <c r="AZ2041">
        <v>0.38307134329903902</v>
      </c>
      <c r="BA2041">
        <v>163.30537120191201</v>
      </c>
      <c r="BB2041">
        <v>1.01845835616747</v>
      </c>
      <c r="BC2041">
        <v>1.1030315479010699</v>
      </c>
      <c r="BD2041">
        <v>0.94036967956275497</v>
      </c>
      <c r="BE2041">
        <v>1.2145097852090601</v>
      </c>
      <c r="BF2041">
        <v>1.5155865353895199</v>
      </c>
      <c r="BG2041">
        <v>0.97324302105221805</v>
      </c>
      <c r="BH2041">
        <v>1.04119484798797</v>
      </c>
      <c r="BI2041">
        <v>1.10152318769813</v>
      </c>
      <c r="BJ2041">
        <v>0.98417057723689005</v>
      </c>
      <c r="BK2041">
        <v>1.10803959528128</v>
      </c>
      <c r="BL2041">
        <v>1.3611026310466201</v>
      </c>
      <c r="BM2041">
        <v>0.90202730984879698</v>
      </c>
      <c r="BN2041">
        <v>1.1146926786811999</v>
      </c>
      <c r="BO2041">
        <v>1.21339903816965</v>
      </c>
      <c r="BP2041">
        <v>1.0240157844362301</v>
      </c>
      <c r="BQ2041">
        <v>1.0716549255005401</v>
      </c>
      <c r="BR2041">
        <v>1.16460816022444</v>
      </c>
      <c r="BS2041">
        <v>0.98612075595301496</v>
      </c>
    </row>
    <row r="2042" spans="1:71" x14ac:dyDescent="0.35">
      <c r="A2042" t="str">
        <f t="shared" si="62"/>
        <v>ENSG00000237950_CD</v>
      </c>
      <c r="B2042" t="e">
        <f>VLOOKUP(A2042,[1]drug_targetprotein_gene!$E:$E,1,FALSE)</f>
        <v>#N/A</v>
      </c>
      <c r="C2042" t="s">
        <v>4841</v>
      </c>
      <c r="D2042" t="e">
        <f>VLOOKUP(C2042,[1]drug_targetprotein_gene!$C:$G,5,FALSE)</f>
        <v>#N/A</v>
      </c>
      <c r="E2042" t="e">
        <f t="shared" si="63"/>
        <v>#N/A</v>
      </c>
      <c r="F2042" t="s">
        <v>67</v>
      </c>
      <c r="G2042" t="s">
        <v>68</v>
      </c>
      <c r="H2042" t="s">
        <v>4842</v>
      </c>
      <c r="I2042" t="s">
        <v>4843</v>
      </c>
      <c r="J2042" t="s">
        <v>88</v>
      </c>
      <c r="K2042">
        <v>1</v>
      </c>
      <c r="L2042">
        <v>-5.1547834552839303E-2</v>
      </c>
      <c r="M2042">
        <v>5.0912791158708198E-2</v>
      </c>
      <c r="N2042">
        <v>0.31131187346519801</v>
      </c>
      <c r="O2042" t="s">
        <v>89</v>
      </c>
      <c r="P2042" t="s">
        <v>89</v>
      </c>
      <c r="Q2042" t="s">
        <v>89</v>
      </c>
      <c r="R2042" t="s">
        <v>89</v>
      </c>
      <c r="S2042" t="s">
        <v>89</v>
      </c>
      <c r="T2042" t="s">
        <v>89</v>
      </c>
      <c r="U2042" t="s">
        <v>89</v>
      </c>
      <c r="V2042" t="s">
        <v>89</v>
      </c>
      <c r="W2042" t="s">
        <v>89</v>
      </c>
      <c r="X2042" t="s">
        <v>89</v>
      </c>
      <c r="Y2042" t="s">
        <v>89</v>
      </c>
      <c r="Z2042" t="s">
        <v>89</v>
      </c>
      <c r="AA2042" t="s">
        <v>89</v>
      </c>
      <c r="AB2042" t="s">
        <v>89</v>
      </c>
      <c r="AC2042" t="s">
        <v>89</v>
      </c>
      <c r="AD2042" t="s">
        <v>89</v>
      </c>
      <c r="AE2042" t="s">
        <v>89</v>
      </c>
      <c r="AF2042" t="s">
        <v>89</v>
      </c>
      <c r="AG2042" t="s">
        <v>89</v>
      </c>
      <c r="AH2042" t="s">
        <v>89</v>
      </c>
      <c r="AI2042" t="s">
        <v>89</v>
      </c>
      <c r="AJ2042" t="s">
        <v>89</v>
      </c>
      <c r="AK2042" t="s">
        <v>89</v>
      </c>
      <c r="AL2042" t="s">
        <v>89</v>
      </c>
      <c r="AM2042" t="s">
        <v>89</v>
      </c>
      <c r="AN2042" t="s">
        <v>89</v>
      </c>
      <c r="AO2042" t="s">
        <v>89</v>
      </c>
      <c r="AP2042" t="s">
        <v>89</v>
      </c>
      <c r="AQ2042" t="s">
        <v>89</v>
      </c>
      <c r="AR2042" t="s">
        <v>89</v>
      </c>
      <c r="AS2042" t="s">
        <v>89</v>
      </c>
      <c r="AT2042" t="s">
        <v>89</v>
      </c>
      <c r="AU2042" t="s">
        <v>89</v>
      </c>
      <c r="AV2042" t="s">
        <v>89</v>
      </c>
      <c r="AW2042" t="s">
        <v>89</v>
      </c>
      <c r="AX2042" t="s">
        <v>89</v>
      </c>
      <c r="AY2042" t="s">
        <v>89</v>
      </c>
      <c r="AZ2042">
        <v>3.0379346476849398E-2</v>
      </c>
      <c r="BA2042">
        <v>7.1435060418257503</v>
      </c>
      <c r="BB2042">
        <v>0.94975821761594503</v>
      </c>
      <c r="BC2042">
        <v>1.04942378371135</v>
      </c>
      <c r="BD2042">
        <v>0.85955806027084503</v>
      </c>
      <c r="BE2042" t="s">
        <v>89</v>
      </c>
      <c r="BF2042" t="s">
        <v>89</v>
      </c>
      <c r="BG2042" t="s">
        <v>89</v>
      </c>
      <c r="BH2042" t="s">
        <v>89</v>
      </c>
      <c r="BI2042" t="s">
        <v>89</v>
      </c>
      <c r="BJ2042" t="s">
        <v>89</v>
      </c>
      <c r="BK2042" t="s">
        <v>89</v>
      </c>
      <c r="BL2042" t="s">
        <v>89</v>
      </c>
      <c r="BM2042" t="s">
        <v>89</v>
      </c>
      <c r="BN2042" t="s">
        <v>89</v>
      </c>
      <c r="BO2042" t="s">
        <v>89</v>
      </c>
      <c r="BP2042" t="s">
        <v>89</v>
      </c>
      <c r="BQ2042" t="s">
        <v>89</v>
      </c>
      <c r="BR2042" t="s">
        <v>89</v>
      </c>
      <c r="BS2042" t="s">
        <v>89</v>
      </c>
    </row>
    <row r="2043" spans="1:71" x14ac:dyDescent="0.35">
      <c r="A2043" t="str">
        <f t="shared" si="62"/>
        <v>ENSG00000237950_IBD</v>
      </c>
      <c r="B2043" t="e">
        <f>VLOOKUP(A2043,[1]drug_targetprotein_gene!$E:$E,1,FALSE)</f>
        <v>#N/A</v>
      </c>
      <c r="C2043" t="s">
        <v>4841</v>
      </c>
      <c r="D2043" t="e">
        <f>VLOOKUP(C2043,[1]drug_targetprotein_gene!$C:$G,5,FALSE)</f>
        <v>#N/A</v>
      </c>
      <c r="E2043" t="e">
        <f t="shared" si="63"/>
        <v>#N/A</v>
      </c>
      <c r="F2043" t="s">
        <v>79</v>
      </c>
      <c r="G2043" t="s">
        <v>68</v>
      </c>
      <c r="H2043" t="s">
        <v>4844</v>
      </c>
      <c r="I2043" t="s">
        <v>4845</v>
      </c>
      <c r="J2043" t="s">
        <v>88</v>
      </c>
      <c r="K2043">
        <v>1</v>
      </c>
      <c r="L2043">
        <v>-3.9647002449153403E-2</v>
      </c>
      <c r="M2043">
        <v>4.2052035722652398E-2</v>
      </c>
      <c r="N2043">
        <v>0.34577903685121197</v>
      </c>
      <c r="O2043" t="s">
        <v>89</v>
      </c>
      <c r="P2043" t="s">
        <v>89</v>
      </c>
      <c r="Q2043" t="s">
        <v>89</v>
      </c>
      <c r="R2043" t="s">
        <v>89</v>
      </c>
      <c r="S2043" t="s">
        <v>89</v>
      </c>
      <c r="T2043" t="s">
        <v>89</v>
      </c>
      <c r="U2043" t="s">
        <v>89</v>
      </c>
      <c r="V2043" t="s">
        <v>89</v>
      </c>
      <c r="W2043" t="s">
        <v>89</v>
      </c>
      <c r="X2043" t="s">
        <v>89</v>
      </c>
      <c r="Y2043" t="s">
        <v>89</v>
      </c>
      <c r="Z2043" t="s">
        <v>89</v>
      </c>
      <c r="AA2043" t="s">
        <v>89</v>
      </c>
      <c r="AB2043" t="s">
        <v>89</v>
      </c>
      <c r="AC2043" t="s">
        <v>89</v>
      </c>
      <c r="AD2043" t="s">
        <v>89</v>
      </c>
      <c r="AE2043" t="s">
        <v>89</v>
      </c>
      <c r="AF2043" t="s">
        <v>89</v>
      </c>
      <c r="AG2043" t="s">
        <v>89</v>
      </c>
      <c r="AH2043" t="s">
        <v>89</v>
      </c>
      <c r="AI2043" t="s">
        <v>89</v>
      </c>
      <c r="AJ2043" t="s">
        <v>89</v>
      </c>
      <c r="AK2043" t="s">
        <v>89</v>
      </c>
      <c r="AL2043" t="s">
        <v>89</v>
      </c>
      <c r="AM2043" t="s">
        <v>89</v>
      </c>
      <c r="AN2043" t="s">
        <v>89</v>
      </c>
      <c r="AO2043" t="s">
        <v>89</v>
      </c>
      <c r="AP2043" t="s">
        <v>89</v>
      </c>
      <c r="AQ2043" t="s">
        <v>89</v>
      </c>
      <c r="AR2043" t="s">
        <v>89</v>
      </c>
      <c r="AS2043" t="s">
        <v>89</v>
      </c>
      <c r="AT2043" t="s">
        <v>89</v>
      </c>
      <c r="AU2043" t="s">
        <v>89</v>
      </c>
      <c r="AV2043" t="s">
        <v>89</v>
      </c>
      <c r="AW2043" t="s">
        <v>89</v>
      </c>
      <c r="AX2043" t="s">
        <v>89</v>
      </c>
      <c r="AY2043" t="s">
        <v>89</v>
      </c>
      <c r="AZ2043">
        <v>3.0379346476849398E-2</v>
      </c>
      <c r="BA2043">
        <v>7.1435060418257503</v>
      </c>
      <c r="BB2043">
        <v>0.96112865533894198</v>
      </c>
      <c r="BC2043">
        <v>1.0437030222708601</v>
      </c>
      <c r="BD2043">
        <v>0.88508730204089203</v>
      </c>
      <c r="BE2043" t="s">
        <v>89</v>
      </c>
      <c r="BF2043" t="s">
        <v>89</v>
      </c>
      <c r="BG2043" t="s">
        <v>89</v>
      </c>
      <c r="BH2043" t="s">
        <v>89</v>
      </c>
      <c r="BI2043" t="s">
        <v>89</v>
      </c>
      <c r="BJ2043" t="s">
        <v>89</v>
      </c>
      <c r="BK2043" t="s">
        <v>89</v>
      </c>
      <c r="BL2043" t="s">
        <v>89</v>
      </c>
      <c r="BM2043" t="s">
        <v>89</v>
      </c>
      <c r="BN2043" t="s">
        <v>89</v>
      </c>
      <c r="BO2043" t="s">
        <v>89</v>
      </c>
      <c r="BP2043" t="s">
        <v>89</v>
      </c>
      <c r="BQ2043" t="s">
        <v>89</v>
      </c>
      <c r="BR2043" t="s">
        <v>89</v>
      </c>
      <c r="BS2043" t="s">
        <v>89</v>
      </c>
    </row>
    <row r="2044" spans="1:71" x14ac:dyDescent="0.35">
      <c r="A2044" t="str">
        <f t="shared" si="62"/>
        <v>ENSG00000237950_UC</v>
      </c>
      <c r="B2044" t="e">
        <f>VLOOKUP(A2044,[1]drug_targetprotein_gene!$E:$E,1,FALSE)</f>
        <v>#N/A</v>
      </c>
      <c r="C2044" t="s">
        <v>4841</v>
      </c>
      <c r="D2044" t="e">
        <f>VLOOKUP(C2044,[1]drug_targetprotein_gene!$C:$G,5,FALSE)</f>
        <v>#N/A</v>
      </c>
      <c r="E2044" t="e">
        <f t="shared" si="63"/>
        <v>#N/A</v>
      </c>
      <c r="F2044" t="s">
        <v>82</v>
      </c>
      <c r="G2044" t="s">
        <v>68</v>
      </c>
      <c r="H2044" t="s">
        <v>4846</v>
      </c>
      <c r="I2044" t="s">
        <v>4847</v>
      </c>
      <c r="J2044" t="s">
        <v>88</v>
      </c>
      <c r="K2044">
        <v>1</v>
      </c>
      <c r="L2044">
        <v>-9.3779378432237506E-3</v>
      </c>
      <c r="M2044">
        <v>5.2665112653072103E-2</v>
      </c>
      <c r="N2044">
        <v>0.85867007126979999</v>
      </c>
      <c r="O2044" t="s">
        <v>89</v>
      </c>
      <c r="P2044" t="s">
        <v>89</v>
      </c>
      <c r="Q2044" t="s">
        <v>89</v>
      </c>
      <c r="R2044" t="s">
        <v>89</v>
      </c>
      <c r="S2044" t="s">
        <v>89</v>
      </c>
      <c r="T2044" t="s">
        <v>89</v>
      </c>
      <c r="U2044" t="s">
        <v>89</v>
      </c>
      <c r="V2044" t="s">
        <v>89</v>
      </c>
      <c r="W2044" t="s">
        <v>89</v>
      </c>
      <c r="X2044" t="s">
        <v>89</v>
      </c>
      <c r="Y2044" t="s">
        <v>89</v>
      </c>
      <c r="Z2044" t="s">
        <v>89</v>
      </c>
      <c r="AA2044" t="s">
        <v>89</v>
      </c>
      <c r="AB2044" t="s">
        <v>89</v>
      </c>
      <c r="AC2044" t="s">
        <v>89</v>
      </c>
      <c r="AD2044" t="s">
        <v>89</v>
      </c>
      <c r="AE2044" t="s">
        <v>89</v>
      </c>
      <c r="AF2044" t="s">
        <v>89</v>
      </c>
      <c r="AG2044" t="s">
        <v>89</v>
      </c>
      <c r="AH2044" t="s">
        <v>89</v>
      </c>
      <c r="AI2044" t="s">
        <v>89</v>
      </c>
      <c r="AJ2044" t="s">
        <v>89</v>
      </c>
      <c r="AK2044" t="s">
        <v>89</v>
      </c>
      <c r="AL2044" t="s">
        <v>89</v>
      </c>
      <c r="AM2044" t="s">
        <v>89</v>
      </c>
      <c r="AN2044" t="s">
        <v>89</v>
      </c>
      <c r="AO2044" t="s">
        <v>89</v>
      </c>
      <c r="AP2044" t="s">
        <v>89</v>
      </c>
      <c r="AQ2044" t="s">
        <v>89</v>
      </c>
      <c r="AR2044" t="s">
        <v>89</v>
      </c>
      <c r="AS2044" t="s">
        <v>89</v>
      </c>
      <c r="AT2044" t="s">
        <v>89</v>
      </c>
      <c r="AU2044" t="s">
        <v>89</v>
      </c>
      <c r="AV2044" t="s">
        <v>89</v>
      </c>
      <c r="AW2044" t="s">
        <v>89</v>
      </c>
      <c r="AX2044" t="s">
        <v>89</v>
      </c>
      <c r="AY2044" t="s">
        <v>89</v>
      </c>
      <c r="AZ2044">
        <v>3.0379346476849398E-2</v>
      </c>
      <c r="BA2044">
        <v>7.1435060418257503</v>
      </c>
      <c r="BB2044">
        <v>0.99066589787929105</v>
      </c>
      <c r="BC2044">
        <v>1.09839023250514</v>
      </c>
      <c r="BD2044">
        <v>0.89350659918253195</v>
      </c>
      <c r="BE2044" t="s">
        <v>89</v>
      </c>
      <c r="BF2044" t="s">
        <v>89</v>
      </c>
      <c r="BG2044" t="s">
        <v>89</v>
      </c>
      <c r="BH2044" t="s">
        <v>89</v>
      </c>
      <c r="BI2044" t="s">
        <v>89</v>
      </c>
      <c r="BJ2044" t="s">
        <v>89</v>
      </c>
      <c r="BK2044" t="s">
        <v>89</v>
      </c>
      <c r="BL2044" t="s">
        <v>89</v>
      </c>
      <c r="BM2044" t="s">
        <v>89</v>
      </c>
      <c r="BN2044" t="s">
        <v>89</v>
      </c>
      <c r="BO2044" t="s">
        <v>89</v>
      </c>
      <c r="BP2044" t="s">
        <v>89</v>
      </c>
      <c r="BQ2044" t="s">
        <v>89</v>
      </c>
      <c r="BR2044" t="s">
        <v>89</v>
      </c>
      <c r="BS2044" t="s">
        <v>89</v>
      </c>
    </row>
    <row r="2045" spans="1:71" x14ac:dyDescent="0.35">
      <c r="A2045" t="str">
        <f t="shared" si="62"/>
        <v>ENSG00000237975_CD</v>
      </c>
      <c r="B2045" t="e">
        <f>VLOOKUP(A2045,[1]drug_targetprotein_gene!$E:$E,1,FALSE)</f>
        <v>#N/A</v>
      </c>
      <c r="C2045" t="s">
        <v>4848</v>
      </c>
      <c r="D2045" t="e">
        <f>VLOOKUP(C2045,[1]drug_targetprotein_gene!$C:$G,5,FALSE)</f>
        <v>#N/A</v>
      </c>
      <c r="E2045" t="e">
        <f t="shared" si="63"/>
        <v>#N/A</v>
      </c>
      <c r="F2045" t="s">
        <v>67</v>
      </c>
      <c r="G2045" t="s">
        <v>68</v>
      </c>
      <c r="H2045" t="s">
        <v>4849</v>
      </c>
      <c r="I2045" t="s">
        <v>4850</v>
      </c>
      <c r="J2045" t="s">
        <v>88</v>
      </c>
      <c r="K2045">
        <v>1</v>
      </c>
      <c r="L2045">
        <v>7.1514624049783496E-2</v>
      </c>
      <c r="M2045">
        <v>7.4497313642152702E-2</v>
      </c>
      <c r="N2045">
        <v>0.33707411155209299</v>
      </c>
      <c r="O2045" t="s">
        <v>89</v>
      </c>
      <c r="P2045" t="s">
        <v>89</v>
      </c>
      <c r="Q2045" t="s">
        <v>89</v>
      </c>
      <c r="R2045" t="s">
        <v>89</v>
      </c>
      <c r="S2045" t="s">
        <v>89</v>
      </c>
      <c r="T2045" t="s">
        <v>89</v>
      </c>
      <c r="U2045" t="s">
        <v>89</v>
      </c>
      <c r="V2045" t="s">
        <v>89</v>
      </c>
      <c r="W2045" t="s">
        <v>89</v>
      </c>
      <c r="X2045" t="s">
        <v>89</v>
      </c>
      <c r="Y2045" t="s">
        <v>89</v>
      </c>
      <c r="Z2045" t="s">
        <v>89</v>
      </c>
      <c r="AA2045" t="s">
        <v>89</v>
      </c>
      <c r="AB2045" t="s">
        <v>89</v>
      </c>
      <c r="AC2045" t="s">
        <v>89</v>
      </c>
      <c r="AD2045" t="s">
        <v>89</v>
      </c>
      <c r="AE2045" t="s">
        <v>89</v>
      </c>
      <c r="AF2045" t="s">
        <v>89</v>
      </c>
      <c r="AG2045" t="s">
        <v>89</v>
      </c>
      <c r="AH2045" t="s">
        <v>89</v>
      </c>
      <c r="AI2045" t="s">
        <v>89</v>
      </c>
      <c r="AJ2045" t="s">
        <v>89</v>
      </c>
      <c r="AK2045" t="s">
        <v>89</v>
      </c>
      <c r="AL2045" t="s">
        <v>89</v>
      </c>
      <c r="AM2045" t="s">
        <v>89</v>
      </c>
      <c r="AN2045" t="s">
        <v>89</v>
      </c>
      <c r="AO2045" t="s">
        <v>89</v>
      </c>
      <c r="AP2045" t="s">
        <v>89</v>
      </c>
      <c r="AQ2045" t="s">
        <v>89</v>
      </c>
      <c r="AR2045" t="s">
        <v>89</v>
      </c>
      <c r="AS2045" t="s">
        <v>89</v>
      </c>
      <c r="AT2045" t="s">
        <v>89</v>
      </c>
      <c r="AU2045" t="s">
        <v>89</v>
      </c>
      <c r="AV2045" t="s">
        <v>89</v>
      </c>
      <c r="AW2045" t="s">
        <v>89</v>
      </c>
      <c r="AX2045" t="s">
        <v>89</v>
      </c>
      <c r="AY2045" t="s">
        <v>89</v>
      </c>
      <c r="AZ2045">
        <v>1.51636307340217E-2</v>
      </c>
      <c r="BA2045">
        <v>0.33873634906184302</v>
      </c>
      <c r="BB2045">
        <v>1.0741338587734801</v>
      </c>
      <c r="BC2045">
        <v>1.24300192200245</v>
      </c>
      <c r="BD2045">
        <v>0.92820737131678399</v>
      </c>
      <c r="BE2045" t="s">
        <v>89</v>
      </c>
      <c r="BF2045" t="s">
        <v>89</v>
      </c>
      <c r="BG2045" t="s">
        <v>89</v>
      </c>
      <c r="BH2045" t="s">
        <v>89</v>
      </c>
      <c r="BI2045" t="s">
        <v>89</v>
      </c>
      <c r="BJ2045" t="s">
        <v>89</v>
      </c>
      <c r="BK2045" t="s">
        <v>89</v>
      </c>
      <c r="BL2045" t="s">
        <v>89</v>
      </c>
      <c r="BM2045" t="s">
        <v>89</v>
      </c>
      <c r="BN2045" t="s">
        <v>89</v>
      </c>
      <c r="BO2045" t="s">
        <v>89</v>
      </c>
      <c r="BP2045" t="s">
        <v>89</v>
      </c>
      <c r="BQ2045" t="s">
        <v>89</v>
      </c>
      <c r="BR2045" t="s">
        <v>89</v>
      </c>
      <c r="BS2045" t="s">
        <v>89</v>
      </c>
    </row>
    <row r="2046" spans="1:71" x14ac:dyDescent="0.35">
      <c r="A2046" t="str">
        <f t="shared" si="62"/>
        <v>ENSG00000237975_IBD</v>
      </c>
      <c r="B2046" t="e">
        <f>VLOOKUP(A2046,[1]drug_targetprotein_gene!$E:$E,1,FALSE)</f>
        <v>#N/A</v>
      </c>
      <c r="C2046" t="s">
        <v>4848</v>
      </c>
      <c r="D2046" t="e">
        <f>VLOOKUP(C2046,[1]drug_targetprotein_gene!$C:$G,5,FALSE)</f>
        <v>#N/A</v>
      </c>
      <c r="E2046" t="e">
        <f t="shared" si="63"/>
        <v>#N/A</v>
      </c>
      <c r="F2046" t="s">
        <v>79</v>
      </c>
      <c r="G2046" t="s">
        <v>68</v>
      </c>
      <c r="H2046" t="s">
        <v>4851</v>
      </c>
      <c r="I2046" t="s">
        <v>4852</v>
      </c>
      <c r="J2046" t="s">
        <v>88</v>
      </c>
      <c r="K2046">
        <v>1</v>
      </c>
      <c r="L2046">
        <v>2.7232181995259501E-2</v>
      </c>
      <c r="M2046">
        <v>6.2602736008365301E-2</v>
      </c>
      <c r="N2046">
        <v>0.66356252214741396</v>
      </c>
      <c r="O2046" t="s">
        <v>89</v>
      </c>
      <c r="P2046" t="s">
        <v>89</v>
      </c>
      <c r="Q2046" t="s">
        <v>89</v>
      </c>
      <c r="R2046" t="s">
        <v>89</v>
      </c>
      <c r="S2046" t="s">
        <v>89</v>
      </c>
      <c r="T2046" t="s">
        <v>89</v>
      </c>
      <c r="U2046" t="s">
        <v>89</v>
      </c>
      <c r="V2046" t="s">
        <v>89</v>
      </c>
      <c r="W2046" t="s">
        <v>89</v>
      </c>
      <c r="X2046" t="s">
        <v>89</v>
      </c>
      <c r="Y2046" t="s">
        <v>89</v>
      </c>
      <c r="Z2046" t="s">
        <v>89</v>
      </c>
      <c r="AA2046" t="s">
        <v>89</v>
      </c>
      <c r="AB2046" t="s">
        <v>89</v>
      </c>
      <c r="AC2046" t="s">
        <v>89</v>
      </c>
      <c r="AD2046" t="s">
        <v>89</v>
      </c>
      <c r="AE2046" t="s">
        <v>89</v>
      </c>
      <c r="AF2046" t="s">
        <v>89</v>
      </c>
      <c r="AG2046" t="s">
        <v>89</v>
      </c>
      <c r="AH2046" t="s">
        <v>89</v>
      </c>
      <c r="AI2046" t="s">
        <v>89</v>
      </c>
      <c r="AJ2046" t="s">
        <v>89</v>
      </c>
      <c r="AK2046" t="s">
        <v>89</v>
      </c>
      <c r="AL2046" t="s">
        <v>89</v>
      </c>
      <c r="AM2046" t="s">
        <v>89</v>
      </c>
      <c r="AN2046" t="s">
        <v>89</v>
      </c>
      <c r="AO2046" t="s">
        <v>89</v>
      </c>
      <c r="AP2046" t="s">
        <v>89</v>
      </c>
      <c r="AQ2046" t="s">
        <v>89</v>
      </c>
      <c r="AR2046" t="s">
        <v>89</v>
      </c>
      <c r="AS2046" t="s">
        <v>89</v>
      </c>
      <c r="AT2046" t="s">
        <v>89</v>
      </c>
      <c r="AU2046" t="s">
        <v>89</v>
      </c>
      <c r="AV2046" t="s">
        <v>89</v>
      </c>
      <c r="AW2046" t="s">
        <v>89</v>
      </c>
      <c r="AX2046" t="s">
        <v>89</v>
      </c>
      <c r="AY2046" t="s">
        <v>89</v>
      </c>
      <c r="AZ2046">
        <v>1.51636307340217E-2</v>
      </c>
      <c r="BA2046">
        <v>0.33873634906184302</v>
      </c>
      <c r="BB2046">
        <v>1.02760636676386</v>
      </c>
      <c r="BC2046">
        <v>1.1617570351014801</v>
      </c>
      <c r="BD2046">
        <v>0.90894637442103798</v>
      </c>
      <c r="BE2046" t="s">
        <v>89</v>
      </c>
      <c r="BF2046" t="s">
        <v>89</v>
      </c>
      <c r="BG2046" t="s">
        <v>89</v>
      </c>
      <c r="BH2046" t="s">
        <v>89</v>
      </c>
      <c r="BI2046" t="s">
        <v>89</v>
      </c>
      <c r="BJ2046" t="s">
        <v>89</v>
      </c>
      <c r="BK2046" t="s">
        <v>89</v>
      </c>
      <c r="BL2046" t="s">
        <v>89</v>
      </c>
      <c r="BM2046" t="s">
        <v>89</v>
      </c>
      <c r="BN2046" t="s">
        <v>89</v>
      </c>
      <c r="BO2046" t="s">
        <v>89</v>
      </c>
      <c r="BP2046" t="s">
        <v>89</v>
      </c>
      <c r="BQ2046" t="s">
        <v>89</v>
      </c>
      <c r="BR2046" t="s">
        <v>89</v>
      </c>
      <c r="BS2046" t="s">
        <v>89</v>
      </c>
    </row>
    <row r="2047" spans="1:71" x14ac:dyDescent="0.35">
      <c r="A2047" t="str">
        <f t="shared" si="62"/>
        <v>ENSG00000237975_UC</v>
      </c>
      <c r="B2047" t="e">
        <f>VLOOKUP(A2047,[1]drug_targetprotein_gene!$E:$E,1,FALSE)</f>
        <v>#N/A</v>
      </c>
      <c r="C2047" t="s">
        <v>4848</v>
      </c>
      <c r="D2047" t="e">
        <f>VLOOKUP(C2047,[1]drug_targetprotein_gene!$C:$G,5,FALSE)</f>
        <v>#N/A</v>
      </c>
      <c r="E2047" t="e">
        <f t="shared" si="63"/>
        <v>#N/A</v>
      </c>
      <c r="F2047" t="s">
        <v>82</v>
      </c>
      <c r="G2047" t="s">
        <v>68</v>
      </c>
      <c r="H2047" t="s">
        <v>4853</v>
      </c>
      <c r="I2047" t="s">
        <v>4854</v>
      </c>
      <c r="J2047" t="s">
        <v>88</v>
      </c>
      <c r="K2047">
        <v>1</v>
      </c>
      <c r="L2047">
        <v>-3.3800372036974197E-2</v>
      </c>
      <c r="M2047">
        <v>7.8352767491236999E-2</v>
      </c>
      <c r="N2047">
        <v>0.66618693838010101</v>
      </c>
      <c r="O2047" t="s">
        <v>89</v>
      </c>
      <c r="P2047" t="s">
        <v>89</v>
      </c>
      <c r="Q2047" t="s">
        <v>89</v>
      </c>
      <c r="R2047" t="s">
        <v>89</v>
      </c>
      <c r="S2047" t="s">
        <v>89</v>
      </c>
      <c r="T2047" t="s">
        <v>89</v>
      </c>
      <c r="U2047" t="s">
        <v>89</v>
      </c>
      <c r="V2047" t="s">
        <v>89</v>
      </c>
      <c r="W2047" t="s">
        <v>89</v>
      </c>
      <c r="X2047" t="s">
        <v>89</v>
      </c>
      <c r="Y2047" t="s">
        <v>89</v>
      </c>
      <c r="Z2047" t="s">
        <v>89</v>
      </c>
      <c r="AA2047" t="s">
        <v>89</v>
      </c>
      <c r="AB2047" t="s">
        <v>89</v>
      </c>
      <c r="AC2047" t="s">
        <v>89</v>
      </c>
      <c r="AD2047" t="s">
        <v>89</v>
      </c>
      <c r="AE2047" t="s">
        <v>89</v>
      </c>
      <c r="AF2047" t="s">
        <v>89</v>
      </c>
      <c r="AG2047" t="s">
        <v>89</v>
      </c>
      <c r="AH2047" t="s">
        <v>89</v>
      </c>
      <c r="AI2047" t="s">
        <v>89</v>
      </c>
      <c r="AJ2047" t="s">
        <v>89</v>
      </c>
      <c r="AK2047" t="s">
        <v>89</v>
      </c>
      <c r="AL2047" t="s">
        <v>89</v>
      </c>
      <c r="AM2047" t="s">
        <v>89</v>
      </c>
      <c r="AN2047" t="s">
        <v>89</v>
      </c>
      <c r="AO2047" t="s">
        <v>89</v>
      </c>
      <c r="AP2047" t="s">
        <v>89</v>
      </c>
      <c r="AQ2047" t="s">
        <v>89</v>
      </c>
      <c r="AR2047" t="s">
        <v>89</v>
      </c>
      <c r="AS2047" t="s">
        <v>89</v>
      </c>
      <c r="AT2047" t="s">
        <v>89</v>
      </c>
      <c r="AU2047" t="s">
        <v>89</v>
      </c>
      <c r="AV2047" t="s">
        <v>89</v>
      </c>
      <c r="AW2047" t="s">
        <v>89</v>
      </c>
      <c r="AX2047" t="s">
        <v>89</v>
      </c>
      <c r="AY2047" t="s">
        <v>89</v>
      </c>
      <c r="AZ2047">
        <v>1.51636307340217E-2</v>
      </c>
      <c r="BA2047">
        <v>0.33873634906184302</v>
      </c>
      <c r="BB2047">
        <v>0.96676447859895498</v>
      </c>
      <c r="BC2047">
        <v>1.12723874325518</v>
      </c>
      <c r="BD2047">
        <v>0.82913540957767395</v>
      </c>
      <c r="BE2047" t="s">
        <v>89</v>
      </c>
      <c r="BF2047" t="s">
        <v>89</v>
      </c>
      <c r="BG2047" t="s">
        <v>89</v>
      </c>
      <c r="BH2047" t="s">
        <v>89</v>
      </c>
      <c r="BI2047" t="s">
        <v>89</v>
      </c>
      <c r="BJ2047" t="s">
        <v>89</v>
      </c>
      <c r="BK2047" t="s">
        <v>89</v>
      </c>
      <c r="BL2047" t="s">
        <v>89</v>
      </c>
      <c r="BM2047" t="s">
        <v>89</v>
      </c>
      <c r="BN2047" t="s">
        <v>89</v>
      </c>
      <c r="BO2047" t="s">
        <v>89</v>
      </c>
      <c r="BP2047" t="s">
        <v>89</v>
      </c>
      <c r="BQ2047" t="s">
        <v>89</v>
      </c>
      <c r="BR2047" t="s">
        <v>89</v>
      </c>
      <c r="BS2047" t="s">
        <v>89</v>
      </c>
    </row>
    <row r="2048" spans="1:71" x14ac:dyDescent="0.35">
      <c r="A2048" t="str">
        <f t="shared" si="62"/>
        <v>ENSG00000238083_CD</v>
      </c>
      <c r="B2048" t="e">
        <f>VLOOKUP(A2048,[1]drug_targetprotein_gene!$E:$E,1,FALSE)</f>
        <v>#N/A</v>
      </c>
      <c r="C2048" t="s">
        <v>4855</v>
      </c>
      <c r="D2048" t="e">
        <f>VLOOKUP(C2048,[1]drug_targetprotein_gene!$C:$G,5,FALSE)</f>
        <v>#N/A</v>
      </c>
      <c r="E2048" t="e">
        <f t="shared" si="63"/>
        <v>#N/A</v>
      </c>
      <c r="F2048" t="s">
        <v>67</v>
      </c>
      <c r="G2048" t="s">
        <v>68</v>
      </c>
      <c r="H2048" t="s">
        <v>4856</v>
      </c>
      <c r="I2048" t="s">
        <v>4857</v>
      </c>
      <c r="J2048" t="s">
        <v>88</v>
      </c>
      <c r="K2048">
        <v>1</v>
      </c>
      <c r="L2048">
        <v>6.0358280780431997E-2</v>
      </c>
      <c r="M2048">
        <v>4.2701821907407497E-2</v>
      </c>
      <c r="N2048">
        <v>0.15751388407813199</v>
      </c>
      <c r="O2048" t="s">
        <v>89</v>
      </c>
      <c r="P2048" t="s">
        <v>89</v>
      </c>
      <c r="Q2048" t="s">
        <v>89</v>
      </c>
      <c r="R2048" t="s">
        <v>89</v>
      </c>
      <c r="S2048" t="s">
        <v>89</v>
      </c>
      <c r="T2048" t="s">
        <v>89</v>
      </c>
      <c r="U2048" t="s">
        <v>89</v>
      </c>
      <c r="V2048" t="s">
        <v>89</v>
      </c>
      <c r="W2048" t="s">
        <v>89</v>
      </c>
      <c r="X2048" t="s">
        <v>89</v>
      </c>
      <c r="Y2048" t="s">
        <v>89</v>
      </c>
      <c r="Z2048" t="s">
        <v>89</v>
      </c>
      <c r="AA2048" t="s">
        <v>89</v>
      </c>
      <c r="AB2048" t="s">
        <v>89</v>
      </c>
      <c r="AC2048" t="s">
        <v>89</v>
      </c>
      <c r="AD2048" t="s">
        <v>89</v>
      </c>
      <c r="AE2048" t="s">
        <v>89</v>
      </c>
      <c r="AF2048" t="s">
        <v>89</v>
      </c>
      <c r="AG2048" t="s">
        <v>89</v>
      </c>
      <c r="AH2048" t="s">
        <v>89</v>
      </c>
      <c r="AI2048" t="s">
        <v>89</v>
      </c>
      <c r="AJ2048" t="s">
        <v>89</v>
      </c>
      <c r="AK2048" t="s">
        <v>89</v>
      </c>
      <c r="AL2048" t="s">
        <v>89</v>
      </c>
      <c r="AM2048" t="s">
        <v>89</v>
      </c>
      <c r="AN2048" t="s">
        <v>89</v>
      </c>
      <c r="AO2048" t="s">
        <v>89</v>
      </c>
      <c r="AP2048" t="s">
        <v>89</v>
      </c>
      <c r="AQ2048" t="s">
        <v>89</v>
      </c>
      <c r="AR2048" t="s">
        <v>89</v>
      </c>
      <c r="AS2048" t="s">
        <v>89</v>
      </c>
      <c r="AT2048" t="s">
        <v>89</v>
      </c>
      <c r="AU2048" t="s">
        <v>89</v>
      </c>
      <c r="AV2048" t="s">
        <v>89</v>
      </c>
      <c r="AW2048" t="s">
        <v>89</v>
      </c>
      <c r="AX2048" t="s">
        <v>89</v>
      </c>
      <c r="AY2048" t="s">
        <v>89</v>
      </c>
      <c r="AZ2048">
        <v>5.0579336861695197E-2</v>
      </c>
      <c r="BA2048">
        <v>6.4994152083541898</v>
      </c>
      <c r="BB2048">
        <v>1.0622170503314701</v>
      </c>
      <c r="BC2048">
        <v>1.1549463026939599</v>
      </c>
      <c r="BD2048">
        <v>0.97693291833834595</v>
      </c>
      <c r="BE2048" t="s">
        <v>89</v>
      </c>
      <c r="BF2048" t="s">
        <v>89</v>
      </c>
      <c r="BG2048" t="s">
        <v>89</v>
      </c>
      <c r="BH2048" t="s">
        <v>89</v>
      </c>
      <c r="BI2048" t="s">
        <v>89</v>
      </c>
      <c r="BJ2048" t="s">
        <v>89</v>
      </c>
      <c r="BK2048" t="s">
        <v>89</v>
      </c>
      <c r="BL2048" t="s">
        <v>89</v>
      </c>
      <c r="BM2048" t="s">
        <v>89</v>
      </c>
      <c r="BN2048" t="s">
        <v>89</v>
      </c>
      <c r="BO2048" t="s">
        <v>89</v>
      </c>
      <c r="BP2048" t="s">
        <v>89</v>
      </c>
      <c r="BQ2048" t="s">
        <v>89</v>
      </c>
      <c r="BR2048" t="s">
        <v>89</v>
      </c>
      <c r="BS2048" t="s">
        <v>89</v>
      </c>
    </row>
    <row r="2049" spans="1:71" x14ac:dyDescent="0.35">
      <c r="A2049" t="str">
        <f t="shared" si="62"/>
        <v>ENSG00000238083_IBD</v>
      </c>
      <c r="B2049" t="e">
        <f>VLOOKUP(A2049,[1]drug_targetprotein_gene!$E:$E,1,FALSE)</f>
        <v>#N/A</v>
      </c>
      <c r="C2049" t="s">
        <v>4855</v>
      </c>
      <c r="D2049" t="e">
        <f>VLOOKUP(C2049,[1]drug_targetprotein_gene!$C:$G,5,FALSE)</f>
        <v>#N/A</v>
      </c>
      <c r="E2049" t="e">
        <f t="shared" si="63"/>
        <v>#N/A</v>
      </c>
      <c r="F2049" t="s">
        <v>79</v>
      </c>
      <c r="G2049" t="s">
        <v>68</v>
      </c>
      <c r="H2049" t="s">
        <v>4858</v>
      </c>
      <c r="I2049" t="s">
        <v>4859</v>
      </c>
      <c r="J2049" t="s">
        <v>88</v>
      </c>
      <c r="K2049">
        <v>1</v>
      </c>
      <c r="L2049">
        <v>2.4972796384914599E-2</v>
      </c>
      <c r="M2049">
        <v>3.5933877021075797E-2</v>
      </c>
      <c r="N2049">
        <v>0.48707706956468799</v>
      </c>
      <c r="O2049" t="s">
        <v>89</v>
      </c>
      <c r="P2049" t="s">
        <v>89</v>
      </c>
      <c r="Q2049" t="s">
        <v>89</v>
      </c>
      <c r="R2049" t="s">
        <v>89</v>
      </c>
      <c r="S2049" t="s">
        <v>89</v>
      </c>
      <c r="T2049" t="s">
        <v>89</v>
      </c>
      <c r="U2049" t="s">
        <v>89</v>
      </c>
      <c r="V2049" t="s">
        <v>89</v>
      </c>
      <c r="W2049" t="s">
        <v>89</v>
      </c>
      <c r="X2049" t="s">
        <v>89</v>
      </c>
      <c r="Y2049" t="s">
        <v>89</v>
      </c>
      <c r="Z2049" t="s">
        <v>89</v>
      </c>
      <c r="AA2049" t="s">
        <v>89</v>
      </c>
      <c r="AB2049" t="s">
        <v>89</v>
      </c>
      <c r="AC2049" t="s">
        <v>89</v>
      </c>
      <c r="AD2049" t="s">
        <v>89</v>
      </c>
      <c r="AE2049" t="s">
        <v>89</v>
      </c>
      <c r="AF2049" t="s">
        <v>89</v>
      </c>
      <c r="AG2049" t="s">
        <v>89</v>
      </c>
      <c r="AH2049" t="s">
        <v>89</v>
      </c>
      <c r="AI2049" t="s">
        <v>89</v>
      </c>
      <c r="AJ2049" t="s">
        <v>89</v>
      </c>
      <c r="AK2049" t="s">
        <v>89</v>
      </c>
      <c r="AL2049" t="s">
        <v>89</v>
      </c>
      <c r="AM2049" t="s">
        <v>89</v>
      </c>
      <c r="AN2049" t="s">
        <v>89</v>
      </c>
      <c r="AO2049" t="s">
        <v>89</v>
      </c>
      <c r="AP2049" t="s">
        <v>89</v>
      </c>
      <c r="AQ2049" t="s">
        <v>89</v>
      </c>
      <c r="AR2049" t="s">
        <v>89</v>
      </c>
      <c r="AS2049" t="s">
        <v>89</v>
      </c>
      <c r="AT2049" t="s">
        <v>89</v>
      </c>
      <c r="AU2049" t="s">
        <v>89</v>
      </c>
      <c r="AV2049" t="s">
        <v>89</v>
      </c>
      <c r="AW2049" t="s">
        <v>89</v>
      </c>
      <c r="AX2049" t="s">
        <v>89</v>
      </c>
      <c r="AY2049" t="s">
        <v>89</v>
      </c>
      <c r="AZ2049">
        <v>5.0579336861695197E-2</v>
      </c>
      <c r="BA2049">
        <v>6.4994152083541898</v>
      </c>
      <c r="BB2049">
        <v>1.02528722862593</v>
      </c>
      <c r="BC2049">
        <v>1.1001023218547801</v>
      </c>
      <c r="BD2049">
        <v>0.95556011500011395</v>
      </c>
      <c r="BE2049" t="s">
        <v>89</v>
      </c>
      <c r="BF2049" t="s">
        <v>89</v>
      </c>
      <c r="BG2049" t="s">
        <v>89</v>
      </c>
      <c r="BH2049" t="s">
        <v>89</v>
      </c>
      <c r="BI2049" t="s">
        <v>89</v>
      </c>
      <c r="BJ2049" t="s">
        <v>89</v>
      </c>
      <c r="BK2049" t="s">
        <v>89</v>
      </c>
      <c r="BL2049" t="s">
        <v>89</v>
      </c>
      <c r="BM2049" t="s">
        <v>89</v>
      </c>
      <c r="BN2049" t="s">
        <v>89</v>
      </c>
      <c r="BO2049" t="s">
        <v>89</v>
      </c>
      <c r="BP2049" t="s">
        <v>89</v>
      </c>
      <c r="BQ2049" t="s">
        <v>89</v>
      </c>
      <c r="BR2049" t="s">
        <v>89</v>
      </c>
      <c r="BS2049" t="s">
        <v>89</v>
      </c>
    </row>
    <row r="2050" spans="1:71" x14ac:dyDescent="0.35">
      <c r="A2050" t="str">
        <f t="shared" si="62"/>
        <v>ENSG00000238083_UC</v>
      </c>
      <c r="B2050" t="e">
        <f>VLOOKUP(A2050,[1]drug_targetprotein_gene!$E:$E,1,FALSE)</f>
        <v>#N/A</v>
      </c>
      <c r="C2050" t="s">
        <v>4855</v>
      </c>
      <c r="D2050" t="e">
        <f>VLOOKUP(C2050,[1]drug_targetprotein_gene!$C:$G,5,FALSE)</f>
        <v>#N/A</v>
      </c>
      <c r="E2050" t="e">
        <f t="shared" si="63"/>
        <v>#N/A</v>
      </c>
      <c r="F2050" t="s">
        <v>82</v>
      </c>
      <c r="G2050" t="s">
        <v>68</v>
      </c>
      <c r="H2050" t="s">
        <v>4860</v>
      </c>
      <c r="I2050" t="s">
        <v>4861</v>
      </c>
      <c r="J2050" t="s">
        <v>88</v>
      </c>
      <c r="K2050">
        <v>1</v>
      </c>
      <c r="L2050">
        <v>-2.7843541922910501E-2</v>
      </c>
      <c r="M2050">
        <v>4.4592041483495701E-2</v>
      </c>
      <c r="N2050">
        <v>0.53236093166854104</v>
      </c>
      <c r="O2050" t="s">
        <v>89</v>
      </c>
      <c r="P2050" t="s">
        <v>89</v>
      </c>
      <c r="Q2050" t="s">
        <v>89</v>
      </c>
      <c r="R2050" t="s">
        <v>89</v>
      </c>
      <c r="S2050" t="s">
        <v>89</v>
      </c>
      <c r="T2050" t="s">
        <v>89</v>
      </c>
      <c r="U2050" t="s">
        <v>89</v>
      </c>
      <c r="V2050" t="s">
        <v>89</v>
      </c>
      <c r="W2050" t="s">
        <v>89</v>
      </c>
      <c r="X2050" t="s">
        <v>89</v>
      </c>
      <c r="Y2050" t="s">
        <v>89</v>
      </c>
      <c r="Z2050" t="s">
        <v>89</v>
      </c>
      <c r="AA2050" t="s">
        <v>89</v>
      </c>
      <c r="AB2050" t="s">
        <v>89</v>
      </c>
      <c r="AC2050" t="s">
        <v>89</v>
      </c>
      <c r="AD2050" t="s">
        <v>89</v>
      </c>
      <c r="AE2050" t="s">
        <v>89</v>
      </c>
      <c r="AF2050" t="s">
        <v>89</v>
      </c>
      <c r="AG2050" t="s">
        <v>89</v>
      </c>
      <c r="AH2050" t="s">
        <v>89</v>
      </c>
      <c r="AI2050" t="s">
        <v>89</v>
      </c>
      <c r="AJ2050" t="s">
        <v>89</v>
      </c>
      <c r="AK2050" t="s">
        <v>89</v>
      </c>
      <c r="AL2050" t="s">
        <v>89</v>
      </c>
      <c r="AM2050" t="s">
        <v>89</v>
      </c>
      <c r="AN2050" t="s">
        <v>89</v>
      </c>
      <c r="AO2050" t="s">
        <v>89</v>
      </c>
      <c r="AP2050" t="s">
        <v>89</v>
      </c>
      <c r="AQ2050" t="s">
        <v>89</v>
      </c>
      <c r="AR2050" t="s">
        <v>89</v>
      </c>
      <c r="AS2050" t="s">
        <v>89</v>
      </c>
      <c r="AT2050" t="s">
        <v>89</v>
      </c>
      <c r="AU2050" t="s">
        <v>89</v>
      </c>
      <c r="AV2050" t="s">
        <v>89</v>
      </c>
      <c r="AW2050" t="s">
        <v>89</v>
      </c>
      <c r="AX2050" t="s">
        <v>89</v>
      </c>
      <c r="AY2050" t="s">
        <v>89</v>
      </c>
      <c r="AZ2050">
        <v>5.0579336861695197E-2</v>
      </c>
      <c r="BA2050">
        <v>6.4994152083541898</v>
      </c>
      <c r="BB2050">
        <v>0.97254051671753206</v>
      </c>
      <c r="BC2050">
        <v>1.0613661078877601</v>
      </c>
      <c r="BD2050">
        <v>0.89114872768975895</v>
      </c>
      <c r="BE2050" t="s">
        <v>89</v>
      </c>
      <c r="BF2050" t="s">
        <v>89</v>
      </c>
      <c r="BG2050" t="s">
        <v>89</v>
      </c>
      <c r="BH2050" t="s">
        <v>89</v>
      </c>
      <c r="BI2050" t="s">
        <v>89</v>
      </c>
      <c r="BJ2050" t="s">
        <v>89</v>
      </c>
      <c r="BK2050" t="s">
        <v>89</v>
      </c>
      <c r="BL2050" t="s">
        <v>89</v>
      </c>
      <c r="BM2050" t="s">
        <v>89</v>
      </c>
      <c r="BN2050" t="s">
        <v>89</v>
      </c>
      <c r="BO2050" t="s">
        <v>89</v>
      </c>
      <c r="BP2050" t="s">
        <v>89</v>
      </c>
      <c r="BQ2050" t="s">
        <v>89</v>
      </c>
      <c r="BR2050" t="s">
        <v>89</v>
      </c>
      <c r="BS2050" t="s">
        <v>89</v>
      </c>
    </row>
    <row r="2051" spans="1:71" x14ac:dyDescent="0.35">
      <c r="A2051" t="str">
        <f t="shared" ref="A2051:A2114" si="64">C2051&amp;"_"&amp;F2051</f>
        <v>ENSG00000238164_CD</v>
      </c>
      <c r="B2051" t="e">
        <f>VLOOKUP(A2051,[1]drug_targetprotein_gene!$E:$E,1,FALSE)</f>
        <v>#N/A</v>
      </c>
      <c r="C2051" t="s">
        <v>4862</v>
      </c>
      <c r="D2051" t="e">
        <f>VLOOKUP(C2051,[1]drug_targetprotein_gene!$C:$G,5,FALSE)</f>
        <v>#N/A</v>
      </c>
      <c r="E2051" t="e">
        <f t="shared" ref="E2051:E2114" si="65">IF(D2051*L2051&gt;0, TRUE, IF(D2051*L2051&lt;0, FALSE, "None"))</f>
        <v>#N/A</v>
      </c>
      <c r="F2051" t="s">
        <v>67</v>
      </c>
      <c r="G2051" t="s">
        <v>68</v>
      </c>
      <c r="H2051" t="s">
        <v>4863</v>
      </c>
      <c r="I2051" t="s">
        <v>4864</v>
      </c>
      <c r="J2051" t="s">
        <v>88</v>
      </c>
      <c r="K2051">
        <v>1</v>
      </c>
      <c r="L2051">
        <v>-0.111546699986613</v>
      </c>
      <c r="M2051">
        <v>0.13243494504529399</v>
      </c>
      <c r="N2051">
        <v>0.39963380193239301</v>
      </c>
      <c r="O2051" t="s">
        <v>89</v>
      </c>
      <c r="P2051" t="s">
        <v>89</v>
      </c>
      <c r="Q2051" t="s">
        <v>89</v>
      </c>
      <c r="R2051" t="s">
        <v>89</v>
      </c>
      <c r="S2051" t="s">
        <v>89</v>
      </c>
      <c r="T2051" t="s">
        <v>89</v>
      </c>
      <c r="U2051" t="s">
        <v>89</v>
      </c>
      <c r="V2051" t="s">
        <v>89</v>
      </c>
      <c r="W2051" t="s">
        <v>89</v>
      </c>
      <c r="X2051" t="s">
        <v>89</v>
      </c>
      <c r="Y2051" t="s">
        <v>89</v>
      </c>
      <c r="Z2051" t="s">
        <v>89</v>
      </c>
      <c r="AA2051" t="s">
        <v>89</v>
      </c>
      <c r="AB2051" t="s">
        <v>89</v>
      </c>
      <c r="AC2051" t="s">
        <v>89</v>
      </c>
      <c r="AD2051" t="s">
        <v>89</v>
      </c>
      <c r="AE2051" t="s">
        <v>89</v>
      </c>
      <c r="AF2051" t="s">
        <v>89</v>
      </c>
      <c r="AG2051" t="s">
        <v>89</v>
      </c>
      <c r="AH2051" t="s">
        <v>89</v>
      </c>
      <c r="AI2051" t="s">
        <v>89</v>
      </c>
      <c r="AJ2051" t="s">
        <v>89</v>
      </c>
      <c r="AK2051" t="s">
        <v>89</v>
      </c>
      <c r="AL2051" t="s">
        <v>89</v>
      </c>
      <c r="AM2051" t="s">
        <v>89</v>
      </c>
      <c r="AN2051" t="s">
        <v>89</v>
      </c>
      <c r="AO2051" t="s">
        <v>89</v>
      </c>
      <c r="AP2051" t="s">
        <v>89</v>
      </c>
      <c r="AQ2051" t="s">
        <v>89</v>
      </c>
      <c r="AR2051" t="s">
        <v>89</v>
      </c>
      <c r="AS2051" t="s">
        <v>89</v>
      </c>
      <c r="AT2051" t="s">
        <v>89</v>
      </c>
      <c r="AU2051" t="s">
        <v>89</v>
      </c>
      <c r="AV2051" t="s">
        <v>89</v>
      </c>
      <c r="AW2051" t="s">
        <v>89</v>
      </c>
      <c r="AX2051" t="s">
        <v>89</v>
      </c>
      <c r="AY2051" t="s">
        <v>89</v>
      </c>
      <c r="AZ2051">
        <v>5.1851118552209696E-3</v>
      </c>
      <c r="BA2051">
        <v>0.17200053322622799</v>
      </c>
      <c r="BB2051">
        <v>0.89444961964264202</v>
      </c>
      <c r="BC2051">
        <v>1.1595428032556401</v>
      </c>
      <c r="BD2051">
        <v>0.68996169855273903</v>
      </c>
      <c r="BE2051" t="s">
        <v>89</v>
      </c>
      <c r="BF2051" t="s">
        <v>89</v>
      </c>
      <c r="BG2051" t="s">
        <v>89</v>
      </c>
      <c r="BH2051" t="s">
        <v>89</v>
      </c>
      <c r="BI2051" t="s">
        <v>89</v>
      </c>
      <c r="BJ2051" t="s">
        <v>89</v>
      </c>
      <c r="BK2051" t="s">
        <v>89</v>
      </c>
      <c r="BL2051" t="s">
        <v>89</v>
      </c>
      <c r="BM2051" t="s">
        <v>89</v>
      </c>
      <c r="BN2051" t="s">
        <v>89</v>
      </c>
      <c r="BO2051" t="s">
        <v>89</v>
      </c>
      <c r="BP2051" t="s">
        <v>89</v>
      </c>
      <c r="BQ2051" t="s">
        <v>89</v>
      </c>
      <c r="BR2051" t="s">
        <v>89</v>
      </c>
      <c r="BS2051" t="s">
        <v>89</v>
      </c>
    </row>
    <row r="2052" spans="1:71" x14ac:dyDescent="0.35">
      <c r="A2052" t="str">
        <f t="shared" si="64"/>
        <v>ENSG00000238164_IBD</v>
      </c>
      <c r="B2052" t="e">
        <f>VLOOKUP(A2052,[1]drug_targetprotein_gene!$E:$E,1,FALSE)</f>
        <v>#N/A</v>
      </c>
      <c r="C2052" t="s">
        <v>4862</v>
      </c>
      <c r="D2052" t="e">
        <f>VLOOKUP(C2052,[1]drug_targetprotein_gene!$C:$G,5,FALSE)</f>
        <v>#N/A</v>
      </c>
      <c r="E2052" t="e">
        <f t="shared" si="65"/>
        <v>#N/A</v>
      </c>
      <c r="F2052" t="s">
        <v>79</v>
      </c>
      <c r="G2052" t="s">
        <v>68</v>
      </c>
      <c r="H2052" t="s">
        <v>4865</v>
      </c>
      <c r="I2052" t="s">
        <v>4866</v>
      </c>
      <c r="J2052" t="s">
        <v>88</v>
      </c>
      <c r="K2052">
        <v>1</v>
      </c>
      <c r="L2052">
        <v>-0.18613458878129299</v>
      </c>
      <c r="M2052">
        <v>0.112791613503503</v>
      </c>
      <c r="N2052">
        <v>9.8891399796878707E-2</v>
      </c>
      <c r="O2052" t="s">
        <v>89</v>
      </c>
      <c r="P2052" t="s">
        <v>89</v>
      </c>
      <c r="Q2052" t="s">
        <v>89</v>
      </c>
      <c r="R2052" t="s">
        <v>89</v>
      </c>
      <c r="S2052" t="s">
        <v>89</v>
      </c>
      <c r="T2052" t="s">
        <v>89</v>
      </c>
      <c r="U2052" t="s">
        <v>89</v>
      </c>
      <c r="V2052" t="s">
        <v>89</v>
      </c>
      <c r="W2052" t="s">
        <v>89</v>
      </c>
      <c r="X2052" t="s">
        <v>89</v>
      </c>
      <c r="Y2052" t="s">
        <v>89</v>
      </c>
      <c r="Z2052" t="s">
        <v>89</v>
      </c>
      <c r="AA2052" t="s">
        <v>89</v>
      </c>
      <c r="AB2052" t="s">
        <v>89</v>
      </c>
      <c r="AC2052" t="s">
        <v>89</v>
      </c>
      <c r="AD2052" t="s">
        <v>89</v>
      </c>
      <c r="AE2052" t="s">
        <v>89</v>
      </c>
      <c r="AF2052" t="s">
        <v>89</v>
      </c>
      <c r="AG2052" t="s">
        <v>89</v>
      </c>
      <c r="AH2052" t="s">
        <v>89</v>
      </c>
      <c r="AI2052" t="s">
        <v>89</v>
      </c>
      <c r="AJ2052" t="s">
        <v>89</v>
      </c>
      <c r="AK2052" t="s">
        <v>89</v>
      </c>
      <c r="AL2052" t="s">
        <v>89</v>
      </c>
      <c r="AM2052" t="s">
        <v>89</v>
      </c>
      <c r="AN2052" t="s">
        <v>89</v>
      </c>
      <c r="AO2052" t="s">
        <v>89</v>
      </c>
      <c r="AP2052" t="s">
        <v>89</v>
      </c>
      <c r="AQ2052" t="s">
        <v>89</v>
      </c>
      <c r="AR2052" t="s">
        <v>89</v>
      </c>
      <c r="AS2052" t="s">
        <v>89</v>
      </c>
      <c r="AT2052" t="s">
        <v>89</v>
      </c>
      <c r="AU2052" t="s">
        <v>89</v>
      </c>
      <c r="AV2052" t="s">
        <v>89</v>
      </c>
      <c r="AW2052" t="s">
        <v>89</v>
      </c>
      <c r="AX2052" t="s">
        <v>89</v>
      </c>
      <c r="AY2052" t="s">
        <v>89</v>
      </c>
      <c r="AZ2052">
        <v>5.1851118552209696E-3</v>
      </c>
      <c r="BA2052">
        <v>0.17200053322622799</v>
      </c>
      <c r="BB2052">
        <v>0.83016185699015299</v>
      </c>
      <c r="BC2052">
        <v>1.03555443956309</v>
      </c>
      <c r="BD2052">
        <v>0.66550698106427397</v>
      </c>
      <c r="BE2052" t="s">
        <v>89</v>
      </c>
      <c r="BF2052" t="s">
        <v>89</v>
      </c>
      <c r="BG2052" t="s">
        <v>89</v>
      </c>
      <c r="BH2052" t="s">
        <v>89</v>
      </c>
      <c r="BI2052" t="s">
        <v>89</v>
      </c>
      <c r="BJ2052" t="s">
        <v>89</v>
      </c>
      <c r="BK2052" t="s">
        <v>89</v>
      </c>
      <c r="BL2052" t="s">
        <v>89</v>
      </c>
      <c r="BM2052" t="s">
        <v>89</v>
      </c>
      <c r="BN2052" t="s">
        <v>89</v>
      </c>
      <c r="BO2052" t="s">
        <v>89</v>
      </c>
      <c r="BP2052" t="s">
        <v>89</v>
      </c>
      <c r="BQ2052" t="s">
        <v>89</v>
      </c>
      <c r="BR2052" t="s">
        <v>89</v>
      </c>
      <c r="BS2052" t="s">
        <v>89</v>
      </c>
    </row>
    <row r="2053" spans="1:71" x14ac:dyDescent="0.35">
      <c r="A2053" t="str">
        <f t="shared" si="64"/>
        <v>ENSG00000238164_UC</v>
      </c>
      <c r="B2053" t="e">
        <f>VLOOKUP(A2053,[1]drug_targetprotein_gene!$E:$E,1,FALSE)</f>
        <v>#N/A</v>
      </c>
      <c r="C2053" t="s">
        <v>4862</v>
      </c>
      <c r="D2053" t="e">
        <f>VLOOKUP(C2053,[1]drug_targetprotein_gene!$C:$G,5,FALSE)</f>
        <v>#N/A</v>
      </c>
      <c r="E2053" t="e">
        <f t="shared" si="65"/>
        <v>#N/A</v>
      </c>
      <c r="F2053" t="s">
        <v>82</v>
      </c>
      <c r="G2053" t="s">
        <v>68</v>
      </c>
      <c r="H2053" t="s">
        <v>4867</v>
      </c>
      <c r="I2053" t="s">
        <v>4868</v>
      </c>
      <c r="J2053" t="s">
        <v>88</v>
      </c>
      <c r="K2053">
        <v>1</v>
      </c>
      <c r="L2053">
        <v>-0.28853273238430999</v>
      </c>
      <c r="M2053">
        <v>0.140770266748628</v>
      </c>
      <c r="N2053">
        <v>4.03965475044556E-2</v>
      </c>
      <c r="O2053" t="s">
        <v>89</v>
      </c>
      <c r="P2053" t="s">
        <v>89</v>
      </c>
      <c r="Q2053" t="s">
        <v>89</v>
      </c>
      <c r="R2053" t="s">
        <v>89</v>
      </c>
      <c r="S2053" t="s">
        <v>89</v>
      </c>
      <c r="T2053" t="s">
        <v>89</v>
      </c>
      <c r="U2053" t="s">
        <v>89</v>
      </c>
      <c r="V2053" t="s">
        <v>89</v>
      </c>
      <c r="W2053" t="s">
        <v>89</v>
      </c>
      <c r="X2053" t="s">
        <v>89</v>
      </c>
      <c r="Y2053" t="s">
        <v>89</v>
      </c>
      <c r="Z2053" t="s">
        <v>89</v>
      </c>
      <c r="AA2053" t="s">
        <v>89</v>
      </c>
      <c r="AB2053" t="s">
        <v>89</v>
      </c>
      <c r="AC2053" t="s">
        <v>89</v>
      </c>
      <c r="AD2053" t="s">
        <v>89</v>
      </c>
      <c r="AE2053" t="s">
        <v>89</v>
      </c>
      <c r="AF2053" t="s">
        <v>89</v>
      </c>
      <c r="AG2053" t="s">
        <v>89</v>
      </c>
      <c r="AH2053" t="s">
        <v>89</v>
      </c>
      <c r="AI2053" t="s">
        <v>89</v>
      </c>
      <c r="AJ2053" t="s">
        <v>89</v>
      </c>
      <c r="AK2053" t="s">
        <v>89</v>
      </c>
      <c r="AL2053" t="s">
        <v>89</v>
      </c>
      <c r="AM2053" t="s">
        <v>89</v>
      </c>
      <c r="AN2053" t="s">
        <v>89</v>
      </c>
      <c r="AO2053" t="s">
        <v>89</v>
      </c>
      <c r="AP2053" t="s">
        <v>89</v>
      </c>
      <c r="AQ2053" t="s">
        <v>89</v>
      </c>
      <c r="AR2053" t="s">
        <v>89</v>
      </c>
      <c r="AS2053" t="s">
        <v>89</v>
      </c>
      <c r="AT2053" t="s">
        <v>89</v>
      </c>
      <c r="AU2053" t="s">
        <v>89</v>
      </c>
      <c r="AV2053" t="s">
        <v>89</v>
      </c>
      <c r="AW2053" t="s">
        <v>89</v>
      </c>
      <c r="AX2053" t="s">
        <v>89</v>
      </c>
      <c r="AY2053" t="s">
        <v>89</v>
      </c>
      <c r="AZ2053">
        <v>5.1851118552209696E-3</v>
      </c>
      <c r="BA2053">
        <v>0.17200053322622799</v>
      </c>
      <c r="BB2053">
        <v>0.749362276332045</v>
      </c>
      <c r="BC2053">
        <v>0.98745632645752701</v>
      </c>
      <c r="BD2053">
        <v>0.56867712135084303</v>
      </c>
      <c r="BE2053" t="s">
        <v>89</v>
      </c>
      <c r="BF2053" t="s">
        <v>89</v>
      </c>
      <c r="BG2053" t="s">
        <v>89</v>
      </c>
      <c r="BH2053" t="s">
        <v>89</v>
      </c>
      <c r="BI2053" t="s">
        <v>89</v>
      </c>
      <c r="BJ2053" t="s">
        <v>89</v>
      </c>
      <c r="BK2053" t="s">
        <v>89</v>
      </c>
      <c r="BL2053" t="s">
        <v>89</v>
      </c>
      <c r="BM2053" t="s">
        <v>89</v>
      </c>
      <c r="BN2053" t="s">
        <v>89</v>
      </c>
      <c r="BO2053" t="s">
        <v>89</v>
      </c>
      <c r="BP2053" t="s">
        <v>89</v>
      </c>
      <c r="BQ2053" t="s">
        <v>89</v>
      </c>
      <c r="BR2053" t="s">
        <v>89</v>
      </c>
      <c r="BS2053" t="s">
        <v>89</v>
      </c>
    </row>
    <row r="2054" spans="1:71" x14ac:dyDescent="0.35">
      <c r="A2054" t="str">
        <f t="shared" si="64"/>
        <v>ENSG00000238181_CD</v>
      </c>
      <c r="B2054" t="e">
        <f>VLOOKUP(A2054,[1]drug_targetprotein_gene!$E:$E,1,FALSE)</f>
        <v>#N/A</v>
      </c>
      <c r="C2054" t="s">
        <v>4869</v>
      </c>
      <c r="D2054" t="e">
        <f>VLOOKUP(C2054,[1]drug_targetprotein_gene!$C:$G,5,FALSE)</f>
        <v>#N/A</v>
      </c>
      <c r="E2054" t="e">
        <f t="shared" si="65"/>
        <v>#N/A</v>
      </c>
      <c r="F2054" t="s">
        <v>67</v>
      </c>
      <c r="G2054" t="s">
        <v>68</v>
      </c>
      <c r="H2054" t="s">
        <v>4870</v>
      </c>
      <c r="I2054" t="s">
        <v>4871</v>
      </c>
      <c r="J2054" t="s">
        <v>88</v>
      </c>
      <c r="K2054">
        <v>1</v>
      </c>
      <c r="L2054">
        <v>4.3493545239614198E-2</v>
      </c>
      <c r="M2054">
        <v>4.8717449709723401E-2</v>
      </c>
      <c r="N2054">
        <v>0.37197961113996603</v>
      </c>
      <c r="O2054" t="s">
        <v>89</v>
      </c>
      <c r="P2054" t="s">
        <v>89</v>
      </c>
      <c r="Q2054" t="s">
        <v>89</v>
      </c>
      <c r="R2054" t="s">
        <v>89</v>
      </c>
      <c r="S2054" t="s">
        <v>89</v>
      </c>
      <c r="T2054" t="s">
        <v>89</v>
      </c>
      <c r="U2054" t="s">
        <v>89</v>
      </c>
      <c r="V2054" t="s">
        <v>89</v>
      </c>
      <c r="W2054" t="s">
        <v>89</v>
      </c>
      <c r="X2054" t="s">
        <v>89</v>
      </c>
      <c r="Y2054" t="s">
        <v>89</v>
      </c>
      <c r="Z2054" t="s">
        <v>89</v>
      </c>
      <c r="AA2054" t="s">
        <v>89</v>
      </c>
      <c r="AB2054" t="s">
        <v>89</v>
      </c>
      <c r="AC2054" t="s">
        <v>89</v>
      </c>
      <c r="AD2054" t="s">
        <v>89</v>
      </c>
      <c r="AE2054" t="s">
        <v>89</v>
      </c>
      <c r="AF2054" t="s">
        <v>89</v>
      </c>
      <c r="AG2054" t="s">
        <v>89</v>
      </c>
      <c r="AH2054" t="s">
        <v>89</v>
      </c>
      <c r="AI2054" t="s">
        <v>89</v>
      </c>
      <c r="AJ2054" t="s">
        <v>89</v>
      </c>
      <c r="AK2054" t="s">
        <v>89</v>
      </c>
      <c r="AL2054" t="s">
        <v>89</v>
      </c>
      <c r="AM2054" t="s">
        <v>89</v>
      </c>
      <c r="AN2054" t="s">
        <v>89</v>
      </c>
      <c r="AO2054" t="s">
        <v>89</v>
      </c>
      <c r="AP2054" t="s">
        <v>89</v>
      </c>
      <c r="AQ2054" t="s">
        <v>89</v>
      </c>
      <c r="AR2054" t="s">
        <v>89</v>
      </c>
      <c r="AS2054" t="s">
        <v>89</v>
      </c>
      <c r="AT2054" t="s">
        <v>89</v>
      </c>
      <c r="AU2054" t="s">
        <v>89</v>
      </c>
      <c r="AV2054" t="s">
        <v>89</v>
      </c>
      <c r="AW2054" t="s">
        <v>89</v>
      </c>
      <c r="AX2054" t="s">
        <v>89</v>
      </c>
      <c r="AY2054" t="s">
        <v>89</v>
      </c>
      <c r="AZ2054">
        <v>3.5399543335518598E-2</v>
      </c>
      <c r="BA2054">
        <v>0.14679463643601301</v>
      </c>
      <c r="BB2054">
        <v>1.04445325259479</v>
      </c>
      <c r="BC2054">
        <v>1.1491008266504501</v>
      </c>
      <c r="BD2054">
        <v>0.94933583855794401</v>
      </c>
      <c r="BE2054" t="s">
        <v>89</v>
      </c>
      <c r="BF2054" t="s">
        <v>89</v>
      </c>
      <c r="BG2054" t="s">
        <v>89</v>
      </c>
      <c r="BH2054" t="s">
        <v>89</v>
      </c>
      <c r="BI2054" t="s">
        <v>89</v>
      </c>
      <c r="BJ2054" t="s">
        <v>89</v>
      </c>
      <c r="BK2054" t="s">
        <v>89</v>
      </c>
      <c r="BL2054" t="s">
        <v>89</v>
      </c>
      <c r="BM2054" t="s">
        <v>89</v>
      </c>
      <c r="BN2054" t="s">
        <v>89</v>
      </c>
      <c r="BO2054" t="s">
        <v>89</v>
      </c>
      <c r="BP2054" t="s">
        <v>89</v>
      </c>
      <c r="BQ2054" t="s">
        <v>89</v>
      </c>
      <c r="BR2054" t="s">
        <v>89</v>
      </c>
      <c r="BS2054" t="s">
        <v>89</v>
      </c>
    </row>
    <row r="2055" spans="1:71" x14ac:dyDescent="0.35">
      <c r="A2055" t="str">
        <f t="shared" si="64"/>
        <v>ENSG00000238181_IBD</v>
      </c>
      <c r="B2055" t="e">
        <f>VLOOKUP(A2055,[1]drug_targetprotein_gene!$E:$E,1,FALSE)</f>
        <v>#N/A</v>
      </c>
      <c r="C2055" t="s">
        <v>4869</v>
      </c>
      <c r="D2055" t="e">
        <f>VLOOKUP(C2055,[1]drug_targetprotein_gene!$C:$G,5,FALSE)</f>
        <v>#N/A</v>
      </c>
      <c r="E2055" t="e">
        <f t="shared" si="65"/>
        <v>#N/A</v>
      </c>
      <c r="F2055" t="s">
        <v>79</v>
      </c>
      <c r="G2055" t="s">
        <v>68</v>
      </c>
      <c r="H2055" t="s">
        <v>4872</v>
      </c>
      <c r="I2055" t="s">
        <v>4873</v>
      </c>
      <c r="J2055" t="s">
        <v>88</v>
      </c>
      <c r="K2055">
        <v>1</v>
      </c>
      <c r="L2055">
        <v>2.39426577100612E-2</v>
      </c>
      <c r="M2055">
        <v>4.0658374702780803E-2</v>
      </c>
      <c r="N2055">
        <v>0.55594583385566398</v>
      </c>
      <c r="O2055" t="s">
        <v>89</v>
      </c>
      <c r="P2055" t="s">
        <v>89</v>
      </c>
      <c r="Q2055" t="s">
        <v>89</v>
      </c>
      <c r="R2055" t="s">
        <v>89</v>
      </c>
      <c r="S2055" t="s">
        <v>89</v>
      </c>
      <c r="T2055" t="s">
        <v>89</v>
      </c>
      <c r="U2055" t="s">
        <v>89</v>
      </c>
      <c r="V2055" t="s">
        <v>89</v>
      </c>
      <c r="W2055" t="s">
        <v>89</v>
      </c>
      <c r="X2055" t="s">
        <v>89</v>
      </c>
      <c r="Y2055" t="s">
        <v>89</v>
      </c>
      <c r="Z2055" t="s">
        <v>89</v>
      </c>
      <c r="AA2055" t="s">
        <v>89</v>
      </c>
      <c r="AB2055" t="s">
        <v>89</v>
      </c>
      <c r="AC2055" t="s">
        <v>89</v>
      </c>
      <c r="AD2055" t="s">
        <v>89</v>
      </c>
      <c r="AE2055" t="s">
        <v>89</v>
      </c>
      <c r="AF2055" t="s">
        <v>89</v>
      </c>
      <c r="AG2055" t="s">
        <v>89</v>
      </c>
      <c r="AH2055" t="s">
        <v>89</v>
      </c>
      <c r="AI2055" t="s">
        <v>89</v>
      </c>
      <c r="AJ2055" t="s">
        <v>89</v>
      </c>
      <c r="AK2055" t="s">
        <v>89</v>
      </c>
      <c r="AL2055" t="s">
        <v>89</v>
      </c>
      <c r="AM2055" t="s">
        <v>89</v>
      </c>
      <c r="AN2055" t="s">
        <v>89</v>
      </c>
      <c r="AO2055" t="s">
        <v>89</v>
      </c>
      <c r="AP2055" t="s">
        <v>89</v>
      </c>
      <c r="AQ2055" t="s">
        <v>89</v>
      </c>
      <c r="AR2055" t="s">
        <v>89</v>
      </c>
      <c r="AS2055" t="s">
        <v>89</v>
      </c>
      <c r="AT2055" t="s">
        <v>89</v>
      </c>
      <c r="AU2055" t="s">
        <v>89</v>
      </c>
      <c r="AV2055" t="s">
        <v>89</v>
      </c>
      <c r="AW2055" t="s">
        <v>89</v>
      </c>
      <c r="AX2055" t="s">
        <v>89</v>
      </c>
      <c r="AY2055" t="s">
        <v>89</v>
      </c>
      <c r="AZ2055">
        <v>3.5399543335518598E-2</v>
      </c>
      <c r="BA2055">
        <v>0.14679463643601301</v>
      </c>
      <c r="BB2055">
        <v>1.0242315844222001</v>
      </c>
      <c r="BC2055">
        <v>1.1091933862683301</v>
      </c>
      <c r="BD2055">
        <v>0.94577767187861195</v>
      </c>
      <c r="BE2055" t="s">
        <v>89</v>
      </c>
      <c r="BF2055" t="s">
        <v>89</v>
      </c>
      <c r="BG2055" t="s">
        <v>89</v>
      </c>
      <c r="BH2055" t="s">
        <v>89</v>
      </c>
      <c r="BI2055" t="s">
        <v>89</v>
      </c>
      <c r="BJ2055" t="s">
        <v>89</v>
      </c>
      <c r="BK2055" t="s">
        <v>89</v>
      </c>
      <c r="BL2055" t="s">
        <v>89</v>
      </c>
      <c r="BM2055" t="s">
        <v>89</v>
      </c>
      <c r="BN2055" t="s">
        <v>89</v>
      </c>
      <c r="BO2055" t="s">
        <v>89</v>
      </c>
      <c r="BP2055" t="s">
        <v>89</v>
      </c>
      <c r="BQ2055" t="s">
        <v>89</v>
      </c>
      <c r="BR2055" t="s">
        <v>89</v>
      </c>
      <c r="BS2055" t="s">
        <v>89</v>
      </c>
    </row>
    <row r="2056" spans="1:71" x14ac:dyDescent="0.35">
      <c r="A2056" t="str">
        <f t="shared" si="64"/>
        <v>ENSG00000238181_UC</v>
      </c>
      <c r="B2056" t="e">
        <f>VLOOKUP(A2056,[1]drug_targetprotein_gene!$E:$E,1,FALSE)</f>
        <v>#N/A</v>
      </c>
      <c r="C2056" t="s">
        <v>4869</v>
      </c>
      <c r="D2056" t="e">
        <f>VLOOKUP(C2056,[1]drug_targetprotein_gene!$C:$G,5,FALSE)</f>
        <v>#N/A</v>
      </c>
      <c r="E2056" t="e">
        <f t="shared" si="65"/>
        <v>#N/A</v>
      </c>
      <c r="F2056" t="s">
        <v>82</v>
      </c>
      <c r="G2056" t="s">
        <v>68</v>
      </c>
      <c r="H2056" t="s">
        <v>4874</v>
      </c>
      <c r="I2056" t="s">
        <v>4875</v>
      </c>
      <c r="J2056" t="s">
        <v>88</v>
      </c>
      <c r="K2056">
        <v>1</v>
      </c>
      <c r="L2056">
        <v>2.4013303561376499E-3</v>
      </c>
      <c r="M2056">
        <v>5.0899245314388102E-2</v>
      </c>
      <c r="N2056">
        <v>0.96237127124795396</v>
      </c>
      <c r="O2056" t="s">
        <v>89</v>
      </c>
      <c r="P2056" t="s">
        <v>89</v>
      </c>
      <c r="Q2056" t="s">
        <v>89</v>
      </c>
      <c r="R2056" t="s">
        <v>89</v>
      </c>
      <c r="S2056" t="s">
        <v>89</v>
      </c>
      <c r="T2056" t="s">
        <v>89</v>
      </c>
      <c r="U2056" t="s">
        <v>89</v>
      </c>
      <c r="V2056" t="s">
        <v>89</v>
      </c>
      <c r="W2056" t="s">
        <v>89</v>
      </c>
      <c r="X2056" t="s">
        <v>89</v>
      </c>
      <c r="Y2056" t="s">
        <v>89</v>
      </c>
      <c r="Z2056" t="s">
        <v>89</v>
      </c>
      <c r="AA2056" t="s">
        <v>89</v>
      </c>
      <c r="AB2056" t="s">
        <v>89</v>
      </c>
      <c r="AC2056" t="s">
        <v>89</v>
      </c>
      <c r="AD2056" t="s">
        <v>89</v>
      </c>
      <c r="AE2056" t="s">
        <v>89</v>
      </c>
      <c r="AF2056" t="s">
        <v>89</v>
      </c>
      <c r="AG2056" t="s">
        <v>89</v>
      </c>
      <c r="AH2056" t="s">
        <v>89</v>
      </c>
      <c r="AI2056" t="s">
        <v>89</v>
      </c>
      <c r="AJ2056" t="s">
        <v>89</v>
      </c>
      <c r="AK2056" t="s">
        <v>89</v>
      </c>
      <c r="AL2056" t="s">
        <v>89</v>
      </c>
      <c r="AM2056" t="s">
        <v>89</v>
      </c>
      <c r="AN2056" t="s">
        <v>89</v>
      </c>
      <c r="AO2056" t="s">
        <v>89</v>
      </c>
      <c r="AP2056" t="s">
        <v>89</v>
      </c>
      <c r="AQ2056" t="s">
        <v>89</v>
      </c>
      <c r="AR2056" t="s">
        <v>89</v>
      </c>
      <c r="AS2056" t="s">
        <v>89</v>
      </c>
      <c r="AT2056" t="s">
        <v>89</v>
      </c>
      <c r="AU2056" t="s">
        <v>89</v>
      </c>
      <c r="AV2056" t="s">
        <v>89</v>
      </c>
      <c r="AW2056" t="s">
        <v>89</v>
      </c>
      <c r="AX2056" t="s">
        <v>89</v>
      </c>
      <c r="AY2056" t="s">
        <v>89</v>
      </c>
      <c r="AZ2056">
        <v>3.5399543335518598E-2</v>
      </c>
      <c r="BA2056">
        <v>0.14679463643601301</v>
      </c>
      <c r="BB2056">
        <v>1.0024042158591</v>
      </c>
      <c r="BC2056">
        <v>1.1075649326738899</v>
      </c>
      <c r="BD2056">
        <v>0.907228264753977</v>
      </c>
      <c r="BE2056" t="s">
        <v>89</v>
      </c>
      <c r="BF2056" t="s">
        <v>89</v>
      </c>
      <c r="BG2056" t="s">
        <v>89</v>
      </c>
      <c r="BH2056" t="s">
        <v>89</v>
      </c>
      <c r="BI2056" t="s">
        <v>89</v>
      </c>
      <c r="BJ2056" t="s">
        <v>89</v>
      </c>
      <c r="BK2056" t="s">
        <v>89</v>
      </c>
      <c r="BL2056" t="s">
        <v>89</v>
      </c>
      <c r="BM2056" t="s">
        <v>89</v>
      </c>
      <c r="BN2056" t="s">
        <v>89</v>
      </c>
      <c r="BO2056" t="s">
        <v>89</v>
      </c>
      <c r="BP2056" t="s">
        <v>89</v>
      </c>
      <c r="BQ2056" t="s">
        <v>89</v>
      </c>
      <c r="BR2056" t="s">
        <v>89</v>
      </c>
      <c r="BS2056" t="s">
        <v>89</v>
      </c>
    </row>
    <row r="2057" spans="1:71" x14ac:dyDescent="0.35">
      <c r="A2057" t="str">
        <f t="shared" si="64"/>
        <v>ENSG00000238724_CD</v>
      </c>
      <c r="B2057" t="e">
        <f>VLOOKUP(A2057,[1]drug_targetprotein_gene!$E:$E,1,FALSE)</f>
        <v>#N/A</v>
      </c>
      <c r="C2057" t="s">
        <v>4876</v>
      </c>
      <c r="D2057" t="e">
        <f>VLOOKUP(C2057,[1]drug_targetprotein_gene!$C:$G,5,FALSE)</f>
        <v>#N/A</v>
      </c>
      <c r="E2057" t="e">
        <f t="shared" si="65"/>
        <v>#N/A</v>
      </c>
      <c r="F2057" t="s">
        <v>67</v>
      </c>
      <c r="G2057" t="s">
        <v>68</v>
      </c>
      <c r="H2057" t="s">
        <v>4877</v>
      </c>
      <c r="I2057" t="s">
        <v>4878</v>
      </c>
      <c r="J2057" t="s">
        <v>76</v>
      </c>
      <c r="K2057">
        <v>2</v>
      </c>
      <c r="L2057">
        <v>-4.42493676293838E-2</v>
      </c>
      <c r="M2057">
        <v>9.3117930058743095E-2</v>
      </c>
      <c r="N2057">
        <v>0.63464651453460397</v>
      </c>
      <c r="O2057" t="s">
        <v>89</v>
      </c>
      <c r="P2057" t="s">
        <v>89</v>
      </c>
      <c r="Q2057" t="s">
        <v>89</v>
      </c>
      <c r="R2057" t="s">
        <v>89</v>
      </c>
      <c r="S2057" t="s">
        <v>89</v>
      </c>
      <c r="T2057" t="s">
        <v>89</v>
      </c>
      <c r="U2057" t="s">
        <v>89</v>
      </c>
      <c r="V2057" t="s">
        <v>89</v>
      </c>
      <c r="W2057" t="s">
        <v>89</v>
      </c>
      <c r="X2057" t="s">
        <v>89</v>
      </c>
      <c r="Y2057" t="s">
        <v>89</v>
      </c>
      <c r="Z2057" t="s">
        <v>89</v>
      </c>
      <c r="AA2057" t="s">
        <v>89</v>
      </c>
      <c r="AB2057" t="s">
        <v>89</v>
      </c>
      <c r="AC2057" t="s">
        <v>89</v>
      </c>
      <c r="AD2057" t="s">
        <v>89</v>
      </c>
      <c r="AE2057" t="s">
        <v>89</v>
      </c>
      <c r="AF2057" t="s">
        <v>89</v>
      </c>
      <c r="AG2057" t="s">
        <v>89</v>
      </c>
      <c r="AH2057" t="s">
        <v>89</v>
      </c>
      <c r="AI2057" t="s">
        <v>89</v>
      </c>
      <c r="AJ2057" t="s">
        <v>89</v>
      </c>
      <c r="AK2057" t="s">
        <v>89</v>
      </c>
      <c r="AL2057" t="s">
        <v>89</v>
      </c>
      <c r="AM2057" t="s">
        <v>89</v>
      </c>
      <c r="AN2057" t="s">
        <v>89</v>
      </c>
      <c r="AO2057" t="s">
        <v>89</v>
      </c>
      <c r="AP2057" t="s">
        <v>89</v>
      </c>
      <c r="AQ2057" t="s">
        <v>89</v>
      </c>
      <c r="AR2057" t="s">
        <v>89</v>
      </c>
      <c r="AS2057" t="s">
        <v>89</v>
      </c>
      <c r="AT2057" t="s">
        <v>89</v>
      </c>
      <c r="AU2057" t="s">
        <v>89</v>
      </c>
      <c r="AV2057" t="s">
        <v>89</v>
      </c>
      <c r="AW2057" t="s">
        <v>89</v>
      </c>
      <c r="AX2057" t="s">
        <v>89</v>
      </c>
      <c r="AY2057" t="s">
        <v>89</v>
      </c>
      <c r="AZ2057">
        <v>1.9036376003014201E-2</v>
      </c>
      <c r="BA2057">
        <v>3.8035352232411199</v>
      </c>
      <c r="BB2057">
        <v>0.95671535388448403</v>
      </c>
      <c r="BC2057">
        <v>1.14827610123858</v>
      </c>
      <c r="BD2057">
        <v>0.79711165926995098</v>
      </c>
      <c r="BE2057" t="s">
        <v>89</v>
      </c>
      <c r="BF2057" t="s">
        <v>89</v>
      </c>
      <c r="BG2057" t="s">
        <v>89</v>
      </c>
      <c r="BH2057" t="s">
        <v>89</v>
      </c>
      <c r="BI2057" t="s">
        <v>89</v>
      </c>
      <c r="BJ2057" t="s">
        <v>89</v>
      </c>
      <c r="BK2057" t="s">
        <v>89</v>
      </c>
      <c r="BL2057" t="s">
        <v>89</v>
      </c>
      <c r="BM2057" t="s">
        <v>89</v>
      </c>
      <c r="BN2057" t="s">
        <v>89</v>
      </c>
      <c r="BO2057" t="s">
        <v>89</v>
      </c>
      <c r="BP2057" t="s">
        <v>89</v>
      </c>
      <c r="BQ2057" t="s">
        <v>89</v>
      </c>
      <c r="BR2057" t="s">
        <v>89</v>
      </c>
      <c r="BS2057" t="s">
        <v>89</v>
      </c>
    </row>
    <row r="2058" spans="1:71" x14ac:dyDescent="0.35">
      <c r="A2058" t="str">
        <f t="shared" si="64"/>
        <v>ENSG00000238724_IBD</v>
      </c>
      <c r="B2058" t="e">
        <f>VLOOKUP(A2058,[1]drug_targetprotein_gene!$E:$E,1,FALSE)</f>
        <v>#N/A</v>
      </c>
      <c r="C2058" t="s">
        <v>4876</v>
      </c>
      <c r="D2058" t="e">
        <f>VLOOKUP(C2058,[1]drug_targetprotein_gene!$C:$G,5,FALSE)</f>
        <v>#N/A</v>
      </c>
      <c r="E2058" t="e">
        <f t="shared" si="65"/>
        <v>#N/A</v>
      </c>
      <c r="F2058" t="s">
        <v>79</v>
      </c>
      <c r="G2058" t="s">
        <v>68</v>
      </c>
      <c r="H2058" t="s">
        <v>4879</v>
      </c>
      <c r="I2058" t="s">
        <v>4880</v>
      </c>
      <c r="J2058" t="s">
        <v>76</v>
      </c>
      <c r="K2058">
        <v>2</v>
      </c>
      <c r="L2058">
        <v>0.109770705631715</v>
      </c>
      <c r="M2058">
        <v>0.175609457785978</v>
      </c>
      <c r="N2058">
        <v>0.53191576660263995</v>
      </c>
      <c r="O2058" t="s">
        <v>89</v>
      </c>
      <c r="P2058" t="s">
        <v>89</v>
      </c>
      <c r="Q2058" t="s">
        <v>89</v>
      </c>
      <c r="R2058" t="s">
        <v>89</v>
      </c>
      <c r="S2058" t="s">
        <v>89</v>
      </c>
      <c r="T2058" t="s">
        <v>89</v>
      </c>
      <c r="U2058" t="s">
        <v>89</v>
      </c>
      <c r="V2058" t="s">
        <v>89</v>
      </c>
      <c r="W2058" t="s">
        <v>89</v>
      </c>
      <c r="X2058" t="s">
        <v>89</v>
      </c>
      <c r="Y2058" t="s">
        <v>89</v>
      </c>
      <c r="Z2058" t="s">
        <v>89</v>
      </c>
      <c r="AA2058" t="s">
        <v>89</v>
      </c>
      <c r="AB2058" t="s">
        <v>89</v>
      </c>
      <c r="AC2058" t="s">
        <v>89</v>
      </c>
      <c r="AD2058" t="s">
        <v>89</v>
      </c>
      <c r="AE2058" t="s">
        <v>89</v>
      </c>
      <c r="AF2058" t="s">
        <v>89</v>
      </c>
      <c r="AG2058" t="s">
        <v>89</v>
      </c>
      <c r="AH2058" t="s">
        <v>89</v>
      </c>
      <c r="AI2058" t="s">
        <v>89</v>
      </c>
      <c r="AJ2058" t="s">
        <v>89</v>
      </c>
      <c r="AK2058" t="s">
        <v>89</v>
      </c>
      <c r="AL2058" t="s">
        <v>89</v>
      </c>
      <c r="AM2058" t="s">
        <v>89</v>
      </c>
      <c r="AN2058" t="s">
        <v>89</v>
      </c>
      <c r="AO2058" t="s">
        <v>89</v>
      </c>
      <c r="AP2058" t="s">
        <v>89</v>
      </c>
      <c r="AQ2058" t="s">
        <v>89</v>
      </c>
      <c r="AR2058" t="s">
        <v>89</v>
      </c>
      <c r="AS2058" t="s">
        <v>89</v>
      </c>
      <c r="AT2058" t="s">
        <v>89</v>
      </c>
      <c r="AU2058" t="s">
        <v>89</v>
      </c>
      <c r="AV2058" t="s">
        <v>89</v>
      </c>
      <c r="AW2058" t="s">
        <v>89</v>
      </c>
      <c r="AX2058" t="s">
        <v>89</v>
      </c>
      <c r="AY2058" t="s">
        <v>89</v>
      </c>
      <c r="AZ2058">
        <v>1.9036376003014201E-2</v>
      </c>
      <c r="BA2058">
        <v>3.8035352232411199</v>
      </c>
      <c r="BB2058">
        <v>1.1160221435263</v>
      </c>
      <c r="BC2058">
        <v>1.57454326995382</v>
      </c>
      <c r="BD2058">
        <v>0.79102648279558796</v>
      </c>
      <c r="BE2058" t="s">
        <v>89</v>
      </c>
      <c r="BF2058" t="s">
        <v>89</v>
      </c>
      <c r="BG2058" t="s">
        <v>89</v>
      </c>
      <c r="BH2058" t="s">
        <v>89</v>
      </c>
      <c r="BI2058" t="s">
        <v>89</v>
      </c>
      <c r="BJ2058" t="s">
        <v>89</v>
      </c>
      <c r="BK2058" t="s">
        <v>89</v>
      </c>
      <c r="BL2058" t="s">
        <v>89</v>
      </c>
      <c r="BM2058" t="s">
        <v>89</v>
      </c>
      <c r="BN2058" t="s">
        <v>89</v>
      </c>
      <c r="BO2058" t="s">
        <v>89</v>
      </c>
      <c r="BP2058" t="s">
        <v>89</v>
      </c>
      <c r="BQ2058" t="s">
        <v>89</v>
      </c>
      <c r="BR2058" t="s">
        <v>89</v>
      </c>
      <c r="BS2058" t="s">
        <v>89</v>
      </c>
    </row>
    <row r="2059" spans="1:71" x14ac:dyDescent="0.35">
      <c r="A2059" t="str">
        <f t="shared" si="64"/>
        <v>ENSG00000238724_UC</v>
      </c>
      <c r="B2059" t="e">
        <f>VLOOKUP(A2059,[1]drug_targetprotein_gene!$E:$E,1,FALSE)</f>
        <v>#N/A</v>
      </c>
      <c r="C2059" t="s">
        <v>4876</v>
      </c>
      <c r="D2059" t="e">
        <f>VLOOKUP(C2059,[1]drug_targetprotein_gene!$C:$G,5,FALSE)</f>
        <v>#N/A</v>
      </c>
      <c r="E2059" t="e">
        <f t="shared" si="65"/>
        <v>#N/A</v>
      </c>
      <c r="F2059" t="s">
        <v>82</v>
      </c>
      <c r="G2059" t="s">
        <v>68</v>
      </c>
      <c r="H2059" t="s">
        <v>4881</v>
      </c>
      <c r="I2059" t="s">
        <v>4882</v>
      </c>
      <c r="J2059" t="s">
        <v>76</v>
      </c>
      <c r="K2059">
        <v>2</v>
      </c>
      <c r="L2059">
        <v>0.262255259691345</v>
      </c>
      <c r="M2059">
        <v>0.27958657701450201</v>
      </c>
      <c r="N2059">
        <v>0.34823880311411598</v>
      </c>
      <c r="O2059" t="s">
        <v>89</v>
      </c>
      <c r="P2059" t="s">
        <v>89</v>
      </c>
      <c r="Q2059" t="s">
        <v>89</v>
      </c>
      <c r="R2059" t="s">
        <v>89</v>
      </c>
      <c r="S2059" t="s">
        <v>89</v>
      </c>
      <c r="T2059" t="s">
        <v>89</v>
      </c>
      <c r="U2059" t="s">
        <v>89</v>
      </c>
      <c r="V2059" t="s">
        <v>89</v>
      </c>
      <c r="W2059" t="s">
        <v>89</v>
      </c>
      <c r="X2059" t="s">
        <v>89</v>
      </c>
      <c r="Y2059" t="s">
        <v>89</v>
      </c>
      <c r="Z2059" t="s">
        <v>89</v>
      </c>
      <c r="AA2059" t="s">
        <v>89</v>
      </c>
      <c r="AB2059" t="s">
        <v>89</v>
      </c>
      <c r="AC2059" t="s">
        <v>89</v>
      </c>
      <c r="AD2059" t="s">
        <v>89</v>
      </c>
      <c r="AE2059" t="s">
        <v>89</v>
      </c>
      <c r="AF2059" t="s">
        <v>89</v>
      </c>
      <c r="AG2059" t="s">
        <v>89</v>
      </c>
      <c r="AH2059" t="s">
        <v>89</v>
      </c>
      <c r="AI2059" t="s">
        <v>89</v>
      </c>
      <c r="AJ2059" t="s">
        <v>89</v>
      </c>
      <c r="AK2059" t="s">
        <v>89</v>
      </c>
      <c r="AL2059" t="s">
        <v>89</v>
      </c>
      <c r="AM2059" t="s">
        <v>89</v>
      </c>
      <c r="AN2059" t="s">
        <v>89</v>
      </c>
      <c r="AO2059" t="s">
        <v>89</v>
      </c>
      <c r="AP2059" t="s">
        <v>89</v>
      </c>
      <c r="AQ2059" t="s">
        <v>89</v>
      </c>
      <c r="AR2059" t="s">
        <v>89</v>
      </c>
      <c r="AS2059" t="s">
        <v>89</v>
      </c>
      <c r="AT2059" t="s">
        <v>89</v>
      </c>
      <c r="AU2059" t="s">
        <v>89</v>
      </c>
      <c r="AV2059" t="s">
        <v>89</v>
      </c>
      <c r="AW2059" t="s">
        <v>89</v>
      </c>
      <c r="AX2059" t="s">
        <v>89</v>
      </c>
      <c r="AY2059" t="s">
        <v>89</v>
      </c>
      <c r="AZ2059">
        <v>1.9036376003014201E-2</v>
      </c>
      <c r="BA2059">
        <v>3.8035352232411199</v>
      </c>
      <c r="BB2059">
        <v>1.2998583015140599</v>
      </c>
      <c r="BC2059">
        <v>2.2484586806196099</v>
      </c>
      <c r="BD2059">
        <v>0.751462154309811</v>
      </c>
      <c r="BE2059" t="s">
        <v>89</v>
      </c>
      <c r="BF2059" t="s">
        <v>89</v>
      </c>
      <c r="BG2059" t="s">
        <v>89</v>
      </c>
      <c r="BH2059" t="s">
        <v>89</v>
      </c>
      <c r="BI2059" t="s">
        <v>89</v>
      </c>
      <c r="BJ2059" t="s">
        <v>89</v>
      </c>
      <c r="BK2059" t="s">
        <v>89</v>
      </c>
      <c r="BL2059" t="s">
        <v>89</v>
      </c>
      <c r="BM2059" t="s">
        <v>89</v>
      </c>
      <c r="BN2059" t="s">
        <v>89</v>
      </c>
      <c r="BO2059" t="s">
        <v>89</v>
      </c>
      <c r="BP2059" t="s">
        <v>89</v>
      </c>
      <c r="BQ2059" t="s">
        <v>89</v>
      </c>
      <c r="BR2059" t="s">
        <v>89</v>
      </c>
      <c r="BS2059" t="s">
        <v>89</v>
      </c>
    </row>
    <row r="2060" spans="1:71" x14ac:dyDescent="0.35">
      <c r="A2060" t="str">
        <f t="shared" si="64"/>
        <v>ENSG00000239257_CD</v>
      </c>
      <c r="B2060" t="e">
        <f>VLOOKUP(A2060,[1]drug_targetprotein_gene!$E:$E,1,FALSE)</f>
        <v>#N/A</v>
      </c>
      <c r="C2060" t="s">
        <v>4883</v>
      </c>
      <c r="D2060" t="e">
        <f>VLOOKUP(C2060,[1]drug_targetprotein_gene!$C:$G,5,FALSE)</f>
        <v>#N/A</v>
      </c>
      <c r="E2060" t="e">
        <f t="shared" si="65"/>
        <v>#N/A</v>
      </c>
      <c r="F2060" t="s">
        <v>67</v>
      </c>
      <c r="G2060" t="s">
        <v>68</v>
      </c>
      <c r="H2060" t="s">
        <v>4884</v>
      </c>
      <c r="I2060" t="s">
        <v>4885</v>
      </c>
      <c r="J2060" t="s">
        <v>71</v>
      </c>
      <c r="K2060">
        <v>9</v>
      </c>
      <c r="L2060">
        <v>-0.116447352969308</v>
      </c>
      <c r="M2060">
        <v>5.16221360904148E-2</v>
      </c>
      <c r="N2060">
        <v>2.4085418947099799E-2</v>
      </c>
      <c r="O2060" t="s">
        <v>72</v>
      </c>
      <c r="P2060">
        <v>9</v>
      </c>
      <c r="Q2060">
        <v>0.101384038769152</v>
      </c>
      <c r="R2060">
        <v>0.30132542503985499</v>
      </c>
      <c r="S2060">
        <v>0.74638516837279201</v>
      </c>
      <c r="T2060" t="s">
        <v>73</v>
      </c>
      <c r="U2060">
        <v>9</v>
      </c>
      <c r="V2060">
        <v>-4.4082085236082799E-2</v>
      </c>
      <c r="W2060">
        <v>2.9069254481977301E-2</v>
      </c>
      <c r="X2060">
        <v>0.12940548011641401</v>
      </c>
      <c r="Y2060" t="s">
        <v>74</v>
      </c>
      <c r="Z2060">
        <v>9</v>
      </c>
      <c r="AA2060">
        <v>-3.40171186594556E-2</v>
      </c>
      <c r="AB2060">
        <v>3.1327720609633798E-2</v>
      </c>
      <c r="AC2060">
        <v>0.30917940227499202</v>
      </c>
      <c r="AD2060" t="s">
        <v>75</v>
      </c>
      <c r="AE2060">
        <v>9</v>
      </c>
      <c r="AF2060">
        <v>-1.5691601607806999E-2</v>
      </c>
      <c r="AG2060">
        <v>4.5156891004684001E-2</v>
      </c>
      <c r="AH2060">
        <v>0.73718789606731905</v>
      </c>
      <c r="AI2060" t="s">
        <v>76</v>
      </c>
      <c r="AJ2060">
        <v>64.869716887391107</v>
      </c>
      <c r="AK2060">
        <v>8</v>
      </c>
      <c r="AL2060" s="1">
        <v>5.12099406425845E-11</v>
      </c>
      <c r="AM2060">
        <v>-6.0608011731331603E-2</v>
      </c>
      <c r="AN2060">
        <v>8.2523055136497797E-2</v>
      </c>
      <c r="AO2060">
        <v>0.48655033315253698</v>
      </c>
      <c r="AP2060" t="s">
        <v>77</v>
      </c>
      <c r="AQ2060">
        <v>-0.116447352969308</v>
      </c>
      <c r="AR2060">
        <v>5.16221360904148E-2</v>
      </c>
      <c r="AS2060">
        <v>-2.2557639374967602</v>
      </c>
      <c r="AT2060">
        <v>5.4078687570325197E-2</v>
      </c>
      <c r="AU2060" t="s">
        <v>78</v>
      </c>
      <c r="AV2060">
        <v>-6.12667196964111E-2</v>
      </c>
      <c r="AW2060">
        <v>3.3053629194036198E-2</v>
      </c>
      <c r="AX2060">
        <v>-1.85355500107883</v>
      </c>
      <c r="AY2060">
        <v>0.13742231109139799</v>
      </c>
      <c r="AZ2060">
        <v>0.249424426272187</v>
      </c>
      <c r="BA2060">
        <v>73.440703555512698</v>
      </c>
      <c r="BB2060">
        <v>0.89007695565198397</v>
      </c>
      <c r="BC2060">
        <v>0.98484799823368196</v>
      </c>
      <c r="BD2060">
        <v>0.80442564578856401</v>
      </c>
      <c r="BE2060">
        <v>1.10670157647375</v>
      </c>
      <c r="BF2060">
        <v>1.99767073999172</v>
      </c>
      <c r="BG2060">
        <v>0.61310823392975899</v>
      </c>
      <c r="BH2060">
        <v>0.95687540890541001</v>
      </c>
      <c r="BI2060">
        <v>1.0129771351077601</v>
      </c>
      <c r="BJ2060">
        <v>0.90388076535457995</v>
      </c>
      <c r="BK2060">
        <v>0.96655495837070504</v>
      </c>
      <c r="BL2060">
        <v>1.0277636351876001</v>
      </c>
      <c r="BM2060">
        <v>0.90899157701806599</v>
      </c>
      <c r="BN2060">
        <v>0.98443087014327701</v>
      </c>
      <c r="BO2060">
        <v>1.0755325182725199</v>
      </c>
      <c r="BP2060">
        <v>0.90104587413832105</v>
      </c>
      <c r="BQ2060">
        <v>0.94057233714894395</v>
      </c>
      <c r="BR2060">
        <v>1.00352459033587</v>
      </c>
      <c r="BS2060">
        <v>0.88156915129875701</v>
      </c>
    </row>
    <row r="2061" spans="1:71" x14ac:dyDescent="0.35">
      <c r="A2061" t="str">
        <f t="shared" si="64"/>
        <v>ENSG00000239257_IBD</v>
      </c>
      <c r="B2061" t="e">
        <f>VLOOKUP(A2061,[1]drug_targetprotein_gene!$E:$E,1,FALSE)</f>
        <v>#N/A</v>
      </c>
      <c r="C2061" t="s">
        <v>4883</v>
      </c>
      <c r="D2061" t="e">
        <f>VLOOKUP(C2061,[1]drug_targetprotein_gene!$C:$G,5,FALSE)</f>
        <v>#N/A</v>
      </c>
      <c r="E2061" t="e">
        <f t="shared" si="65"/>
        <v>#N/A</v>
      </c>
      <c r="F2061" t="s">
        <v>79</v>
      </c>
      <c r="G2061" t="s">
        <v>68</v>
      </c>
      <c r="H2061" t="s">
        <v>4886</v>
      </c>
      <c r="I2061" t="s">
        <v>4887</v>
      </c>
      <c r="J2061" t="s">
        <v>71</v>
      </c>
      <c r="K2061">
        <v>9</v>
      </c>
      <c r="L2061">
        <v>-0.12389535273305299</v>
      </c>
      <c r="M2061">
        <v>2.3195344407147E-2</v>
      </c>
      <c r="N2061" s="1">
        <v>9.2237191487772101E-8</v>
      </c>
      <c r="O2061" t="s">
        <v>72</v>
      </c>
      <c r="P2061">
        <v>9</v>
      </c>
      <c r="Q2061">
        <v>4.7466166557473301E-2</v>
      </c>
      <c r="R2061">
        <v>0.123969715625452</v>
      </c>
      <c r="S2061">
        <v>0.71316628398380699</v>
      </c>
      <c r="T2061" t="s">
        <v>73</v>
      </c>
      <c r="U2061">
        <v>9</v>
      </c>
      <c r="V2061">
        <v>-9.3695588049976103E-2</v>
      </c>
      <c r="W2061">
        <v>2.4310449684829101E-2</v>
      </c>
      <c r="X2061">
        <v>1.16142762124318E-4</v>
      </c>
      <c r="Y2061" t="s">
        <v>74</v>
      </c>
      <c r="Z2061">
        <v>9</v>
      </c>
      <c r="AA2061">
        <v>-0.101573488379021</v>
      </c>
      <c r="AB2061">
        <v>2.9458106153489601E-2</v>
      </c>
      <c r="AC2061">
        <v>8.7195950968584606E-3</v>
      </c>
      <c r="AD2061" t="s">
        <v>75</v>
      </c>
      <c r="AE2061">
        <v>9</v>
      </c>
      <c r="AF2061">
        <v>-0.149566064302464</v>
      </c>
      <c r="AG2061">
        <v>4.19607454658395E-2</v>
      </c>
      <c r="AH2061">
        <v>7.3531133990143403E-3</v>
      </c>
      <c r="AI2061" t="s">
        <v>76</v>
      </c>
      <c r="AJ2061">
        <v>18.624440600228201</v>
      </c>
      <c r="AK2061">
        <v>8</v>
      </c>
      <c r="AL2061">
        <v>1.7002440093992498E-2</v>
      </c>
      <c r="AM2061">
        <v>-4.7656157933561399E-2</v>
      </c>
      <c r="AN2061">
        <v>3.3934005034022399E-2</v>
      </c>
      <c r="AO2061">
        <v>0.202988778490369</v>
      </c>
      <c r="AP2061" t="s">
        <v>77</v>
      </c>
      <c r="AQ2061">
        <v>-0.12389535273305299</v>
      </c>
      <c r="AR2061">
        <v>2.3195344407147E-2</v>
      </c>
      <c r="AS2061">
        <v>-5.3413887958860498</v>
      </c>
      <c r="AT2061">
        <v>6.9297772775152604E-4</v>
      </c>
      <c r="AU2061" t="s">
        <v>78</v>
      </c>
      <c r="AV2061" t="s">
        <v>89</v>
      </c>
      <c r="AW2061" t="s">
        <v>89</v>
      </c>
      <c r="AX2061" t="s">
        <v>89</v>
      </c>
      <c r="AY2061" t="s">
        <v>89</v>
      </c>
      <c r="AZ2061">
        <v>0.249424426272187</v>
      </c>
      <c r="BA2061">
        <v>73.440703555512698</v>
      </c>
      <c r="BB2061">
        <v>0.88347228900591201</v>
      </c>
      <c r="BC2061">
        <v>0.92456448654914603</v>
      </c>
      <c r="BD2061">
        <v>0.84420643102416704</v>
      </c>
      <c r="BE2061">
        <v>1.0486107224104999</v>
      </c>
      <c r="BF2061">
        <v>1.3370247495210399</v>
      </c>
      <c r="BG2061">
        <v>0.82241143819376805</v>
      </c>
      <c r="BH2061">
        <v>0.910559905372194</v>
      </c>
      <c r="BI2061">
        <v>0.95499697440597198</v>
      </c>
      <c r="BJ2061">
        <v>0.86819054247491001</v>
      </c>
      <c r="BK2061">
        <v>0.90341478641445905</v>
      </c>
      <c r="BL2061">
        <v>0.95711129333179901</v>
      </c>
      <c r="BM2061">
        <v>0.85273079734662405</v>
      </c>
      <c r="BN2061">
        <v>0.86108154938864301</v>
      </c>
      <c r="BO2061">
        <v>0.93489317908371705</v>
      </c>
      <c r="BP2061">
        <v>0.79309749101415805</v>
      </c>
      <c r="BQ2061" t="s">
        <v>89</v>
      </c>
      <c r="BR2061" t="s">
        <v>89</v>
      </c>
      <c r="BS2061" t="s">
        <v>89</v>
      </c>
    </row>
    <row r="2062" spans="1:71" x14ac:dyDescent="0.35">
      <c r="A2062" t="str">
        <f t="shared" si="64"/>
        <v>ENSG00000239257_UC</v>
      </c>
      <c r="B2062" t="e">
        <f>VLOOKUP(A2062,[1]drug_targetprotein_gene!$E:$E,1,FALSE)</f>
        <v>#N/A</v>
      </c>
      <c r="C2062" t="s">
        <v>4883</v>
      </c>
      <c r="D2062" t="e">
        <f>VLOOKUP(C2062,[1]drug_targetprotein_gene!$C:$G,5,FALSE)</f>
        <v>#N/A</v>
      </c>
      <c r="E2062" t="e">
        <f t="shared" si="65"/>
        <v>#N/A</v>
      </c>
      <c r="F2062" t="s">
        <v>82</v>
      </c>
      <c r="G2062" t="s">
        <v>68</v>
      </c>
      <c r="H2062" t="s">
        <v>4888</v>
      </c>
      <c r="I2062" t="s">
        <v>4889</v>
      </c>
      <c r="J2062" t="s">
        <v>71</v>
      </c>
      <c r="K2062">
        <v>9</v>
      </c>
      <c r="L2062">
        <v>-0.13468004626003999</v>
      </c>
      <c r="M2062">
        <v>3.1448482458546603E-2</v>
      </c>
      <c r="N2062" s="1">
        <v>1.8475441248738999E-5</v>
      </c>
      <c r="O2062" t="s">
        <v>72</v>
      </c>
      <c r="P2062">
        <v>9</v>
      </c>
      <c r="Q2062">
        <v>-2.9235501765645898E-3</v>
      </c>
      <c r="R2062">
        <v>0.18306594135991699</v>
      </c>
      <c r="S2062">
        <v>0.98770402466757301</v>
      </c>
      <c r="T2062" t="s">
        <v>73</v>
      </c>
      <c r="U2062">
        <v>9</v>
      </c>
      <c r="V2062">
        <v>-0.126799103092609</v>
      </c>
      <c r="W2062">
        <v>2.9255711111486699E-2</v>
      </c>
      <c r="X2062" s="1">
        <v>1.4631386287318101E-5</v>
      </c>
      <c r="Y2062" t="s">
        <v>74</v>
      </c>
      <c r="Z2062">
        <v>9</v>
      </c>
      <c r="AA2062">
        <v>-0.14221275398060401</v>
      </c>
      <c r="AB2062">
        <v>3.9008897465803299E-2</v>
      </c>
      <c r="AC2062">
        <v>6.5353447108765601E-3</v>
      </c>
      <c r="AD2062" t="s">
        <v>75</v>
      </c>
      <c r="AE2062">
        <v>9</v>
      </c>
      <c r="AF2062">
        <v>-0.148314794749213</v>
      </c>
      <c r="AG2062">
        <v>4.6956128277041299E-2</v>
      </c>
      <c r="AH2062">
        <v>1.34236241668512E-2</v>
      </c>
      <c r="AI2062" t="s">
        <v>76</v>
      </c>
      <c r="AJ2062">
        <v>21.511722484187299</v>
      </c>
      <c r="AK2062">
        <v>8</v>
      </c>
      <c r="AL2062">
        <v>5.9054161393607401E-3</v>
      </c>
      <c r="AM2062">
        <v>-3.6640403847657203E-2</v>
      </c>
      <c r="AN2062">
        <v>5.0105219523888002E-2</v>
      </c>
      <c r="AO2062">
        <v>0.48836528053443301</v>
      </c>
      <c r="AP2062" t="s">
        <v>77</v>
      </c>
      <c r="AQ2062">
        <v>-0.13468004626003999</v>
      </c>
      <c r="AR2062">
        <v>3.1448482458546603E-2</v>
      </c>
      <c r="AS2062">
        <v>-4.2825610564060401</v>
      </c>
      <c r="AT2062">
        <v>2.6782015282725501E-3</v>
      </c>
      <c r="AU2062" t="s">
        <v>78</v>
      </c>
      <c r="AV2062" t="s">
        <v>89</v>
      </c>
      <c r="AW2062" t="s">
        <v>89</v>
      </c>
      <c r="AX2062" t="s">
        <v>89</v>
      </c>
      <c r="AY2062" t="s">
        <v>89</v>
      </c>
      <c r="AZ2062">
        <v>0.249424426272187</v>
      </c>
      <c r="BA2062">
        <v>73.440703555512698</v>
      </c>
      <c r="BB2062">
        <v>0.87399550508773305</v>
      </c>
      <c r="BC2062">
        <v>0.92956269798570801</v>
      </c>
      <c r="BD2062">
        <v>0.82174999552887196</v>
      </c>
      <c r="BE2062">
        <v>0.99708071923462704</v>
      </c>
      <c r="BF2062">
        <v>1.42744437475035</v>
      </c>
      <c r="BG2062">
        <v>0.69646844266230101</v>
      </c>
      <c r="BH2062">
        <v>0.88091062704242196</v>
      </c>
      <c r="BI2062">
        <v>0.93289939893377405</v>
      </c>
      <c r="BJ2062">
        <v>0.83181909402362098</v>
      </c>
      <c r="BK2062">
        <v>0.86743668624466297</v>
      </c>
      <c r="BL2062">
        <v>0.93635994954690005</v>
      </c>
      <c r="BM2062">
        <v>0.80358670296313695</v>
      </c>
      <c r="BN2062">
        <v>0.86215966888264195</v>
      </c>
      <c r="BO2062">
        <v>0.94527368153607905</v>
      </c>
      <c r="BP2062">
        <v>0.78635352826064697</v>
      </c>
      <c r="BQ2062" t="s">
        <v>89</v>
      </c>
      <c r="BR2062" t="s">
        <v>89</v>
      </c>
      <c r="BS2062" t="s">
        <v>89</v>
      </c>
    </row>
    <row r="2063" spans="1:71" x14ac:dyDescent="0.35">
      <c r="A2063" t="str">
        <f t="shared" si="64"/>
        <v>ENSG00000239415_CD</v>
      </c>
      <c r="B2063" t="e">
        <f>VLOOKUP(A2063,[1]drug_targetprotein_gene!$E:$E,1,FALSE)</f>
        <v>#N/A</v>
      </c>
      <c r="C2063" t="s">
        <v>4890</v>
      </c>
      <c r="D2063" t="e">
        <f>VLOOKUP(C2063,[1]drug_targetprotein_gene!$C:$G,5,FALSE)</f>
        <v>#N/A</v>
      </c>
      <c r="E2063" t="e">
        <f t="shared" si="65"/>
        <v>#N/A</v>
      </c>
      <c r="F2063" t="s">
        <v>67</v>
      </c>
      <c r="G2063" t="s">
        <v>68</v>
      </c>
      <c r="H2063" t="s">
        <v>4891</v>
      </c>
      <c r="I2063" t="s">
        <v>4892</v>
      </c>
      <c r="J2063" t="s">
        <v>88</v>
      </c>
      <c r="K2063">
        <v>1</v>
      </c>
      <c r="L2063">
        <v>-7.3015857488040797E-3</v>
      </c>
      <c r="M2063">
        <v>4.8173184251750302E-2</v>
      </c>
      <c r="N2063">
        <v>0.87952648601135297</v>
      </c>
      <c r="O2063" t="s">
        <v>89</v>
      </c>
      <c r="P2063" t="s">
        <v>89</v>
      </c>
      <c r="Q2063" t="s">
        <v>89</v>
      </c>
      <c r="R2063" t="s">
        <v>89</v>
      </c>
      <c r="S2063" t="s">
        <v>89</v>
      </c>
      <c r="T2063" t="s">
        <v>89</v>
      </c>
      <c r="U2063" t="s">
        <v>89</v>
      </c>
      <c r="V2063" t="s">
        <v>89</v>
      </c>
      <c r="W2063" t="s">
        <v>89</v>
      </c>
      <c r="X2063" t="s">
        <v>89</v>
      </c>
      <c r="Y2063" t="s">
        <v>89</v>
      </c>
      <c r="Z2063" t="s">
        <v>89</v>
      </c>
      <c r="AA2063" t="s">
        <v>89</v>
      </c>
      <c r="AB2063" t="s">
        <v>89</v>
      </c>
      <c r="AC2063" t="s">
        <v>89</v>
      </c>
      <c r="AD2063" t="s">
        <v>89</v>
      </c>
      <c r="AE2063" t="s">
        <v>89</v>
      </c>
      <c r="AF2063" t="s">
        <v>89</v>
      </c>
      <c r="AG2063" t="s">
        <v>89</v>
      </c>
      <c r="AH2063" t="s">
        <v>89</v>
      </c>
      <c r="AI2063" t="s">
        <v>89</v>
      </c>
      <c r="AJ2063" t="s">
        <v>89</v>
      </c>
      <c r="AK2063" t="s">
        <v>89</v>
      </c>
      <c r="AL2063" t="s">
        <v>89</v>
      </c>
      <c r="AM2063" t="s">
        <v>89</v>
      </c>
      <c r="AN2063" t="s">
        <v>89</v>
      </c>
      <c r="AO2063" t="s">
        <v>89</v>
      </c>
      <c r="AP2063" t="s">
        <v>89</v>
      </c>
      <c r="AQ2063" t="s">
        <v>89</v>
      </c>
      <c r="AR2063" t="s">
        <v>89</v>
      </c>
      <c r="AS2063" t="s">
        <v>89</v>
      </c>
      <c r="AT2063" t="s">
        <v>89</v>
      </c>
      <c r="AU2063" t="s">
        <v>89</v>
      </c>
      <c r="AV2063" t="s">
        <v>89</v>
      </c>
      <c r="AW2063" t="s">
        <v>89</v>
      </c>
      <c r="AX2063" t="s">
        <v>89</v>
      </c>
      <c r="AY2063" t="s">
        <v>89</v>
      </c>
      <c r="AZ2063">
        <v>3.3432661726311597E-2</v>
      </c>
      <c r="BA2063">
        <v>5.3958943394669303</v>
      </c>
      <c r="BB2063">
        <v>0.99272500606824698</v>
      </c>
      <c r="BC2063">
        <v>1.0910252553425701</v>
      </c>
      <c r="BD2063">
        <v>0.90328150778119698</v>
      </c>
      <c r="BE2063" t="s">
        <v>89</v>
      </c>
      <c r="BF2063" t="s">
        <v>89</v>
      </c>
      <c r="BG2063" t="s">
        <v>89</v>
      </c>
      <c r="BH2063" t="s">
        <v>89</v>
      </c>
      <c r="BI2063" t="s">
        <v>89</v>
      </c>
      <c r="BJ2063" t="s">
        <v>89</v>
      </c>
      <c r="BK2063" t="s">
        <v>89</v>
      </c>
      <c r="BL2063" t="s">
        <v>89</v>
      </c>
      <c r="BM2063" t="s">
        <v>89</v>
      </c>
      <c r="BN2063" t="s">
        <v>89</v>
      </c>
      <c r="BO2063" t="s">
        <v>89</v>
      </c>
      <c r="BP2063" t="s">
        <v>89</v>
      </c>
      <c r="BQ2063" t="s">
        <v>89</v>
      </c>
      <c r="BR2063" t="s">
        <v>89</v>
      </c>
      <c r="BS2063" t="s">
        <v>89</v>
      </c>
    </row>
    <row r="2064" spans="1:71" x14ac:dyDescent="0.35">
      <c r="A2064" t="str">
        <f t="shared" si="64"/>
        <v>ENSG00000239415_IBD</v>
      </c>
      <c r="B2064" t="e">
        <f>VLOOKUP(A2064,[1]drug_targetprotein_gene!$E:$E,1,FALSE)</f>
        <v>#N/A</v>
      </c>
      <c r="C2064" t="s">
        <v>4890</v>
      </c>
      <c r="D2064" t="e">
        <f>VLOOKUP(C2064,[1]drug_targetprotein_gene!$C:$G,5,FALSE)</f>
        <v>#N/A</v>
      </c>
      <c r="E2064" t="e">
        <f t="shared" si="65"/>
        <v>#N/A</v>
      </c>
      <c r="F2064" t="s">
        <v>79</v>
      </c>
      <c r="G2064" t="s">
        <v>68</v>
      </c>
      <c r="H2064" t="s">
        <v>4893</v>
      </c>
      <c r="I2064" t="s">
        <v>4894</v>
      </c>
      <c r="J2064" t="s">
        <v>88</v>
      </c>
      <c r="K2064">
        <v>1</v>
      </c>
      <c r="L2064">
        <v>-1.09546123018629E-2</v>
      </c>
      <c r="M2064">
        <v>3.99270133795721E-2</v>
      </c>
      <c r="N2064">
        <v>0.78380341990384195</v>
      </c>
      <c r="O2064" t="s">
        <v>89</v>
      </c>
      <c r="P2064" t="s">
        <v>89</v>
      </c>
      <c r="Q2064" t="s">
        <v>89</v>
      </c>
      <c r="R2064" t="s">
        <v>89</v>
      </c>
      <c r="S2064" t="s">
        <v>89</v>
      </c>
      <c r="T2064" t="s">
        <v>89</v>
      </c>
      <c r="U2064" t="s">
        <v>89</v>
      </c>
      <c r="V2064" t="s">
        <v>89</v>
      </c>
      <c r="W2064" t="s">
        <v>89</v>
      </c>
      <c r="X2064" t="s">
        <v>89</v>
      </c>
      <c r="Y2064" t="s">
        <v>89</v>
      </c>
      <c r="Z2064" t="s">
        <v>89</v>
      </c>
      <c r="AA2064" t="s">
        <v>89</v>
      </c>
      <c r="AB2064" t="s">
        <v>89</v>
      </c>
      <c r="AC2064" t="s">
        <v>89</v>
      </c>
      <c r="AD2064" t="s">
        <v>89</v>
      </c>
      <c r="AE2064" t="s">
        <v>89</v>
      </c>
      <c r="AF2064" t="s">
        <v>89</v>
      </c>
      <c r="AG2064" t="s">
        <v>89</v>
      </c>
      <c r="AH2064" t="s">
        <v>89</v>
      </c>
      <c r="AI2064" t="s">
        <v>89</v>
      </c>
      <c r="AJ2064" t="s">
        <v>89</v>
      </c>
      <c r="AK2064" t="s">
        <v>89</v>
      </c>
      <c r="AL2064" t="s">
        <v>89</v>
      </c>
      <c r="AM2064" t="s">
        <v>89</v>
      </c>
      <c r="AN2064" t="s">
        <v>89</v>
      </c>
      <c r="AO2064" t="s">
        <v>89</v>
      </c>
      <c r="AP2064" t="s">
        <v>89</v>
      </c>
      <c r="AQ2064" t="s">
        <v>89</v>
      </c>
      <c r="AR2064" t="s">
        <v>89</v>
      </c>
      <c r="AS2064" t="s">
        <v>89</v>
      </c>
      <c r="AT2064" t="s">
        <v>89</v>
      </c>
      <c r="AU2064" t="s">
        <v>89</v>
      </c>
      <c r="AV2064" t="s">
        <v>89</v>
      </c>
      <c r="AW2064" t="s">
        <v>89</v>
      </c>
      <c r="AX2064" t="s">
        <v>89</v>
      </c>
      <c r="AY2064" t="s">
        <v>89</v>
      </c>
      <c r="AZ2064">
        <v>3.3432661726311597E-2</v>
      </c>
      <c r="BA2064">
        <v>5.3958943394669303</v>
      </c>
      <c r="BB2064">
        <v>0.98910517096351003</v>
      </c>
      <c r="BC2064">
        <v>1.0696188113452301</v>
      </c>
      <c r="BD2064">
        <v>0.91465205066498201</v>
      </c>
      <c r="BE2064" t="s">
        <v>89</v>
      </c>
      <c r="BF2064" t="s">
        <v>89</v>
      </c>
      <c r="BG2064" t="s">
        <v>89</v>
      </c>
      <c r="BH2064" t="s">
        <v>89</v>
      </c>
      <c r="BI2064" t="s">
        <v>89</v>
      </c>
      <c r="BJ2064" t="s">
        <v>89</v>
      </c>
      <c r="BK2064" t="s">
        <v>89</v>
      </c>
      <c r="BL2064" t="s">
        <v>89</v>
      </c>
      <c r="BM2064" t="s">
        <v>89</v>
      </c>
      <c r="BN2064" t="s">
        <v>89</v>
      </c>
      <c r="BO2064" t="s">
        <v>89</v>
      </c>
      <c r="BP2064" t="s">
        <v>89</v>
      </c>
      <c r="BQ2064" t="s">
        <v>89</v>
      </c>
      <c r="BR2064" t="s">
        <v>89</v>
      </c>
      <c r="BS2064" t="s">
        <v>89</v>
      </c>
    </row>
    <row r="2065" spans="1:71" x14ac:dyDescent="0.35">
      <c r="A2065" t="str">
        <f t="shared" si="64"/>
        <v>ENSG00000239415_UC</v>
      </c>
      <c r="B2065" t="e">
        <f>VLOOKUP(A2065,[1]drug_targetprotein_gene!$E:$E,1,FALSE)</f>
        <v>#N/A</v>
      </c>
      <c r="C2065" t="s">
        <v>4890</v>
      </c>
      <c r="D2065" t="e">
        <f>VLOOKUP(C2065,[1]drug_targetprotein_gene!$C:$G,5,FALSE)</f>
        <v>#N/A</v>
      </c>
      <c r="E2065" t="e">
        <f t="shared" si="65"/>
        <v>#N/A</v>
      </c>
      <c r="F2065" t="s">
        <v>82</v>
      </c>
      <c r="G2065" t="s">
        <v>68</v>
      </c>
      <c r="H2065" t="s">
        <v>4895</v>
      </c>
      <c r="I2065" t="s">
        <v>4896</v>
      </c>
      <c r="J2065" t="s">
        <v>88</v>
      </c>
      <c r="K2065">
        <v>1</v>
      </c>
      <c r="L2065">
        <v>-7.7263433865177103E-3</v>
      </c>
      <c r="M2065">
        <v>4.9993911021003097E-2</v>
      </c>
      <c r="N2065">
        <v>0.87717948990158201</v>
      </c>
      <c r="O2065" t="s">
        <v>89</v>
      </c>
      <c r="P2065" t="s">
        <v>89</v>
      </c>
      <c r="Q2065" t="s">
        <v>89</v>
      </c>
      <c r="R2065" t="s">
        <v>89</v>
      </c>
      <c r="S2065" t="s">
        <v>89</v>
      </c>
      <c r="T2065" t="s">
        <v>89</v>
      </c>
      <c r="U2065" t="s">
        <v>89</v>
      </c>
      <c r="V2065" t="s">
        <v>89</v>
      </c>
      <c r="W2065" t="s">
        <v>89</v>
      </c>
      <c r="X2065" t="s">
        <v>89</v>
      </c>
      <c r="Y2065" t="s">
        <v>89</v>
      </c>
      <c r="Z2065" t="s">
        <v>89</v>
      </c>
      <c r="AA2065" t="s">
        <v>89</v>
      </c>
      <c r="AB2065" t="s">
        <v>89</v>
      </c>
      <c r="AC2065" t="s">
        <v>89</v>
      </c>
      <c r="AD2065" t="s">
        <v>89</v>
      </c>
      <c r="AE2065" t="s">
        <v>89</v>
      </c>
      <c r="AF2065" t="s">
        <v>89</v>
      </c>
      <c r="AG2065" t="s">
        <v>89</v>
      </c>
      <c r="AH2065" t="s">
        <v>89</v>
      </c>
      <c r="AI2065" t="s">
        <v>89</v>
      </c>
      <c r="AJ2065" t="s">
        <v>89</v>
      </c>
      <c r="AK2065" t="s">
        <v>89</v>
      </c>
      <c r="AL2065" t="s">
        <v>89</v>
      </c>
      <c r="AM2065" t="s">
        <v>89</v>
      </c>
      <c r="AN2065" t="s">
        <v>89</v>
      </c>
      <c r="AO2065" t="s">
        <v>89</v>
      </c>
      <c r="AP2065" t="s">
        <v>89</v>
      </c>
      <c r="AQ2065" t="s">
        <v>89</v>
      </c>
      <c r="AR2065" t="s">
        <v>89</v>
      </c>
      <c r="AS2065" t="s">
        <v>89</v>
      </c>
      <c r="AT2065" t="s">
        <v>89</v>
      </c>
      <c r="AU2065" t="s">
        <v>89</v>
      </c>
      <c r="AV2065" t="s">
        <v>89</v>
      </c>
      <c r="AW2065" t="s">
        <v>89</v>
      </c>
      <c r="AX2065" t="s">
        <v>89</v>
      </c>
      <c r="AY2065" t="s">
        <v>89</v>
      </c>
      <c r="AZ2065">
        <v>3.3432661726311597E-2</v>
      </c>
      <c r="BA2065">
        <v>5.3958943394669303</v>
      </c>
      <c r="BB2065">
        <v>0.992303428080344</v>
      </c>
      <c r="BC2065">
        <v>1.09446069089988</v>
      </c>
      <c r="BD2065">
        <v>0.89968155235470104</v>
      </c>
      <c r="BE2065" t="s">
        <v>89</v>
      </c>
      <c r="BF2065" t="s">
        <v>89</v>
      </c>
      <c r="BG2065" t="s">
        <v>89</v>
      </c>
      <c r="BH2065" t="s">
        <v>89</v>
      </c>
      <c r="BI2065" t="s">
        <v>89</v>
      </c>
      <c r="BJ2065" t="s">
        <v>89</v>
      </c>
      <c r="BK2065" t="s">
        <v>89</v>
      </c>
      <c r="BL2065" t="s">
        <v>89</v>
      </c>
      <c r="BM2065" t="s">
        <v>89</v>
      </c>
      <c r="BN2065" t="s">
        <v>89</v>
      </c>
      <c r="BO2065" t="s">
        <v>89</v>
      </c>
      <c r="BP2065" t="s">
        <v>89</v>
      </c>
      <c r="BQ2065" t="s">
        <v>89</v>
      </c>
      <c r="BR2065" t="s">
        <v>89</v>
      </c>
      <c r="BS2065" t="s">
        <v>89</v>
      </c>
    </row>
    <row r="2066" spans="1:71" x14ac:dyDescent="0.35">
      <c r="A2066" t="str">
        <f t="shared" si="64"/>
        <v>ENSG00000240053_CD</v>
      </c>
      <c r="B2066" t="e">
        <f>VLOOKUP(A2066,[1]drug_targetprotein_gene!$E:$E,1,FALSE)</f>
        <v>#N/A</v>
      </c>
      <c r="C2066" t="s">
        <v>4897</v>
      </c>
      <c r="D2066" t="e">
        <f>VLOOKUP(C2066,[1]drug_targetprotein_gene!$C:$G,5,FALSE)</f>
        <v>#N/A</v>
      </c>
      <c r="E2066" t="e">
        <f t="shared" si="65"/>
        <v>#N/A</v>
      </c>
      <c r="F2066" t="s">
        <v>67</v>
      </c>
      <c r="G2066" t="s">
        <v>68</v>
      </c>
      <c r="H2066" t="s">
        <v>4898</v>
      </c>
      <c r="I2066" t="s">
        <v>4899</v>
      </c>
      <c r="J2066" t="s">
        <v>71</v>
      </c>
      <c r="K2066">
        <v>12</v>
      </c>
      <c r="L2066">
        <v>-0.203287048683679</v>
      </c>
      <c r="M2066">
        <v>5.6376216209694997E-2</v>
      </c>
      <c r="N2066">
        <v>3.1107184339969899E-4</v>
      </c>
      <c r="O2066" t="s">
        <v>72</v>
      </c>
      <c r="P2066">
        <v>12</v>
      </c>
      <c r="Q2066">
        <v>-0.149764928308877</v>
      </c>
      <c r="R2066">
        <v>0.14399414026511501</v>
      </c>
      <c r="S2066">
        <v>0.32279790400827701</v>
      </c>
      <c r="T2066" t="s">
        <v>73</v>
      </c>
      <c r="U2066">
        <v>12</v>
      </c>
      <c r="V2066">
        <v>-0.14515716470140899</v>
      </c>
      <c r="W2066">
        <v>3.2771454995408102E-2</v>
      </c>
      <c r="X2066" s="1">
        <v>9.4505216578369995E-6</v>
      </c>
      <c r="Y2066" t="s">
        <v>74</v>
      </c>
      <c r="Z2066">
        <v>12</v>
      </c>
      <c r="AA2066">
        <v>-0.13768977433490501</v>
      </c>
      <c r="AB2066">
        <v>2.7439064449547801E-2</v>
      </c>
      <c r="AC2066">
        <v>3.9126103791953601E-4</v>
      </c>
      <c r="AD2066" t="s">
        <v>75</v>
      </c>
      <c r="AE2066">
        <v>12</v>
      </c>
      <c r="AF2066">
        <v>-0.164160055911314</v>
      </c>
      <c r="AG2066">
        <v>4.5283138881181899E-2</v>
      </c>
      <c r="AH2066">
        <v>3.9900610805566998E-3</v>
      </c>
      <c r="AI2066" t="s">
        <v>76</v>
      </c>
      <c r="AJ2066">
        <v>91.109157319907098</v>
      </c>
      <c r="AK2066">
        <v>11</v>
      </c>
      <c r="AL2066" s="1">
        <v>1.01042805376088E-14</v>
      </c>
      <c r="AM2066">
        <v>-1.26101635956434E-2</v>
      </c>
      <c r="AN2066">
        <v>3.0984880484036401E-2</v>
      </c>
      <c r="AO2066">
        <v>0.69259857868793295</v>
      </c>
      <c r="AP2066" t="s">
        <v>77</v>
      </c>
      <c r="AQ2066">
        <v>-0.203287048683679</v>
      </c>
      <c r="AR2066">
        <v>5.6376216209694997E-2</v>
      </c>
      <c r="AS2066">
        <v>-3.6059008984842098</v>
      </c>
      <c r="AT2066">
        <v>4.1270603116960796E-3</v>
      </c>
      <c r="AU2066" t="s">
        <v>78</v>
      </c>
      <c r="AV2066">
        <v>-0.17262027879935901</v>
      </c>
      <c r="AW2066">
        <v>2.6636673281799899E-2</v>
      </c>
      <c r="AX2066">
        <v>-6.4805494655110003</v>
      </c>
      <c r="AY2066">
        <v>1.9200395251374499E-4</v>
      </c>
      <c r="AZ2066">
        <v>1.5443789446260301</v>
      </c>
      <c r="BA2066">
        <v>-723.42370102167501</v>
      </c>
      <c r="BB2066">
        <v>0.81604396345709296</v>
      </c>
      <c r="BC2066">
        <v>0.91138517641799399</v>
      </c>
      <c r="BD2066">
        <v>0.73067652132773198</v>
      </c>
      <c r="BE2066">
        <v>0.86091032828730396</v>
      </c>
      <c r="BF2066">
        <v>1.1416374444436601</v>
      </c>
      <c r="BG2066">
        <v>0.64921363341663996</v>
      </c>
      <c r="BH2066">
        <v>0.86488635282311999</v>
      </c>
      <c r="BI2066">
        <v>0.92226275443213102</v>
      </c>
      <c r="BJ2066">
        <v>0.81107948868678503</v>
      </c>
      <c r="BK2066">
        <v>0.87136897083839704</v>
      </c>
      <c r="BL2066">
        <v>0.91951473687468399</v>
      </c>
      <c r="BM2066">
        <v>0.82574411577206297</v>
      </c>
      <c r="BN2066">
        <v>0.84860618657333597</v>
      </c>
      <c r="BO2066">
        <v>0.92736773012094997</v>
      </c>
      <c r="BP2066">
        <v>0.77653387809452601</v>
      </c>
      <c r="BQ2066">
        <v>0.84145707327836705</v>
      </c>
      <c r="BR2066">
        <v>0.88655474687810698</v>
      </c>
      <c r="BS2066">
        <v>0.798653448829309</v>
      </c>
    </row>
    <row r="2067" spans="1:71" x14ac:dyDescent="0.35">
      <c r="A2067" t="str">
        <f t="shared" si="64"/>
        <v>ENSG00000240053_IBD</v>
      </c>
      <c r="B2067" t="e">
        <f>VLOOKUP(A2067,[1]drug_targetprotein_gene!$E:$E,1,FALSE)</f>
        <v>#N/A</v>
      </c>
      <c r="C2067" t="s">
        <v>4897</v>
      </c>
      <c r="D2067" t="e">
        <f>VLOOKUP(C2067,[1]drug_targetprotein_gene!$C:$G,5,FALSE)</f>
        <v>#N/A</v>
      </c>
      <c r="E2067" t="e">
        <f t="shared" si="65"/>
        <v>#N/A</v>
      </c>
      <c r="F2067" t="s">
        <v>79</v>
      </c>
      <c r="G2067" t="s">
        <v>68</v>
      </c>
      <c r="H2067" t="s">
        <v>4900</v>
      </c>
      <c r="I2067" t="s">
        <v>4901</v>
      </c>
      <c r="J2067" t="s">
        <v>71</v>
      </c>
      <c r="K2067">
        <v>13</v>
      </c>
      <c r="L2067">
        <v>5.30775043488112E-2</v>
      </c>
      <c r="M2067">
        <v>5.0804469746082402E-2</v>
      </c>
      <c r="N2067">
        <v>0.29614276440182802</v>
      </c>
      <c r="O2067" t="s">
        <v>72</v>
      </c>
      <c r="P2067">
        <v>13</v>
      </c>
      <c r="Q2067">
        <v>-0.114239259626305</v>
      </c>
      <c r="R2067">
        <v>0.11794199721241699</v>
      </c>
      <c r="S2067">
        <v>0.35355712274335999</v>
      </c>
      <c r="T2067" t="s">
        <v>73</v>
      </c>
      <c r="U2067">
        <v>13</v>
      </c>
      <c r="V2067">
        <v>-3.48999429108089E-3</v>
      </c>
      <c r="W2067">
        <v>2.45351324357529E-2</v>
      </c>
      <c r="X2067">
        <v>0.88688666927757898</v>
      </c>
      <c r="Y2067" t="s">
        <v>74</v>
      </c>
      <c r="Z2067">
        <v>13</v>
      </c>
      <c r="AA2067">
        <v>-3.6971470970294002E-3</v>
      </c>
      <c r="AB2067">
        <v>2.30844527476021E-2</v>
      </c>
      <c r="AC2067">
        <v>0.87542140200346397</v>
      </c>
      <c r="AD2067" t="s">
        <v>75</v>
      </c>
      <c r="AE2067">
        <v>13</v>
      </c>
      <c r="AF2067">
        <v>3.4476284162342302E-2</v>
      </c>
      <c r="AG2067">
        <v>4.3784352194592903E-2</v>
      </c>
      <c r="AH2067">
        <v>0.44631552717280099</v>
      </c>
      <c r="AI2067" t="s">
        <v>76</v>
      </c>
      <c r="AJ2067">
        <v>119.555965663663</v>
      </c>
      <c r="AK2067">
        <v>12</v>
      </c>
      <c r="AL2067" s="1">
        <v>7.5773301985189703E-20</v>
      </c>
      <c r="AM2067">
        <v>3.97064925323646E-2</v>
      </c>
      <c r="AN2067">
        <v>2.5560687826418901E-2</v>
      </c>
      <c r="AO2067">
        <v>0.1486037266413</v>
      </c>
      <c r="AP2067" t="s">
        <v>77</v>
      </c>
      <c r="AQ2067">
        <v>5.30775043488112E-2</v>
      </c>
      <c r="AR2067">
        <v>5.0804469746082402E-2</v>
      </c>
      <c r="AS2067">
        <v>1.0447408390263599</v>
      </c>
      <c r="AT2067">
        <v>0.31673234709126502</v>
      </c>
      <c r="AU2067" t="s">
        <v>78</v>
      </c>
      <c r="AV2067">
        <v>1.3314462131911601E-2</v>
      </c>
      <c r="AW2067">
        <v>3.17127513422975E-2</v>
      </c>
      <c r="AX2067">
        <v>0.41984569513377901</v>
      </c>
      <c r="AY2067">
        <v>0.68564670940887695</v>
      </c>
      <c r="AZ2067">
        <v>1.60927884707512</v>
      </c>
      <c r="BA2067">
        <v>-673.52757768326001</v>
      </c>
      <c r="BB2067">
        <v>1.0545113711693901</v>
      </c>
      <c r="BC2067">
        <v>1.1649221550099</v>
      </c>
      <c r="BD2067">
        <v>0.954565270428819</v>
      </c>
      <c r="BE2067">
        <v>0.89204450011400804</v>
      </c>
      <c r="BF2067">
        <v>1.1240374336882399</v>
      </c>
      <c r="BG2067">
        <v>0.70793317583082704</v>
      </c>
      <c r="BH2067">
        <v>0.99651608866044905</v>
      </c>
      <c r="BI2067">
        <v>1.0456083459655801</v>
      </c>
      <c r="BJ2067">
        <v>0.94972875722608996</v>
      </c>
      <c r="BK2067">
        <v>0.99630967893642497</v>
      </c>
      <c r="BL2067">
        <v>1.04242359338547</v>
      </c>
      <c r="BM2067">
        <v>0.95223571553924702</v>
      </c>
      <c r="BN2067">
        <v>1.03507748035554</v>
      </c>
      <c r="BO2067">
        <v>1.1278279495680299</v>
      </c>
      <c r="BP2067">
        <v>0.94995463691915805</v>
      </c>
      <c r="BQ2067">
        <v>1.0134034942824299</v>
      </c>
      <c r="BR2067">
        <v>1.0783924443105899</v>
      </c>
      <c r="BS2067">
        <v>0.95233108099193597</v>
      </c>
    </row>
    <row r="2068" spans="1:71" x14ac:dyDescent="0.35">
      <c r="A2068" t="str">
        <f t="shared" si="64"/>
        <v>ENSG00000240053_UC</v>
      </c>
      <c r="B2068" t="e">
        <f>VLOOKUP(A2068,[1]drug_targetprotein_gene!$E:$E,1,FALSE)</f>
        <v>#N/A</v>
      </c>
      <c r="C2068" t="s">
        <v>4897</v>
      </c>
      <c r="D2068" t="e">
        <f>VLOOKUP(C2068,[1]drug_targetprotein_gene!$C:$G,5,FALSE)</f>
        <v>#N/A</v>
      </c>
      <c r="E2068" t="e">
        <f t="shared" si="65"/>
        <v>#N/A</v>
      </c>
      <c r="F2068" t="s">
        <v>82</v>
      </c>
      <c r="G2068" t="s">
        <v>68</v>
      </c>
      <c r="H2068" t="s">
        <v>4902</v>
      </c>
      <c r="I2068" t="s">
        <v>4903</v>
      </c>
      <c r="J2068" t="s">
        <v>71</v>
      </c>
      <c r="K2068">
        <v>13</v>
      </c>
      <c r="L2068">
        <v>0.33757145108183301</v>
      </c>
      <c r="M2068">
        <v>0.12585968906258799</v>
      </c>
      <c r="N2068">
        <v>7.3156062473651098E-3</v>
      </c>
      <c r="O2068" t="s">
        <v>72</v>
      </c>
      <c r="P2068">
        <v>13</v>
      </c>
      <c r="Q2068">
        <v>-0.10089002482553699</v>
      </c>
      <c r="R2068">
        <v>0.29460240244679697</v>
      </c>
      <c r="S2068">
        <v>0.73845776377272498</v>
      </c>
      <c r="T2068" t="s">
        <v>73</v>
      </c>
      <c r="U2068">
        <v>13</v>
      </c>
      <c r="V2068">
        <v>0.141663583408695</v>
      </c>
      <c r="W2068">
        <v>3.4129045204881303E-2</v>
      </c>
      <c r="X2068" s="1">
        <v>3.3128368924497097E-5</v>
      </c>
      <c r="Y2068" t="s">
        <v>74</v>
      </c>
      <c r="Z2068">
        <v>13</v>
      </c>
      <c r="AA2068">
        <v>0.14766750044844701</v>
      </c>
      <c r="AB2068">
        <v>2.9249177795094401E-2</v>
      </c>
      <c r="AC2068">
        <v>2.8518170543277097E-4</v>
      </c>
      <c r="AD2068" t="s">
        <v>75</v>
      </c>
      <c r="AE2068">
        <v>13</v>
      </c>
      <c r="AF2068">
        <v>0.228892877772535</v>
      </c>
      <c r="AG2068">
        <v>7.9234900572770203E-2</v>
      </c>
      <c r="AH2068">
        <v>1.3606705907437599E-2</v>
      </c>
      <c r="AI2068" t="s">
        <v>76</v>
      </c>
      <c r="AJ2068">
        <v>456.43228871446098</v>
      </c>
      <c r="AK2068">
        <v>12</v>
      </c>
      <c r="AL2068" s="1">
        <v>4.0655187971260901E-90</v>
      </c>
      <c r="AM2068">
        <v>0.10336354528904999</v>
      </c>
      <c r="AN2068">
        <v>6.3629813596729201E-2</v>
      </c>
      <c r="AO2068">
        <v>0.13256205715656699</v>
      </c>
      <c r="AP2068" t="s">
        <v>77</v>
      </c>
      <c r="AQ2068">
        <v>0.33757145108183301</v>
      </c>
      <c r="AR2068">
        <v>0.12585968906258799</v>
      </c>
      <c r="AS2068">
        <v>2.6821252586597799</v>
      </c>
      <c r="AT2068">
        <v>1.99583604487957E-2</v>
      </c>
      <c r="AU2068" t="s">
        <v>78</v>
      </c>
      <c r="AV2068">
        <v>0.28490787083899599</v>
      </c>
      <c r="AW2068">
        <v>6.5988008176176699E-2</v>
      </c>
      <c r="AX2068">
        <v>4.3175703997359802</v>
      </c>
      <c r="AY2068">
        <v>3.49056208494919E-3</v>
      </c>
      <c r="AZ2068">
        <v>1.60927884707512</v>
      </c>
      <c r="BA2068">
        <v>-673.52757768326001</v>
      </c>
      <c r="BB2068">
        <v>1.4015397463455599</v>
      </c>
      <c r="BC2068">
        <v>1.7936568011779599</v>
      </c>
      <c r="BD2068">
        <v>1.09514465604363</v>
      </c>
      <c r="BE2068">
        <v>0.904032448545385</v>
      </c>
      <c r="BF2068">
        <v>1.6104774437865701</v>
      </c>
      <c r="BG2068">
        <v>0.50747352667130896</v>
      </c>
      <c r="BH2068">
        <v>1.1521889678444499</v>
      </c>
      <c r="BI2068">
        <v>1.2318985451571001</v>
      </c>
      <c r="BJ2068">
        <v>1.0776369716819201</v>
      </c>
      <c r="BK2068">
        <v>1.1591274229333399</v>
      </c>
      <c r="BL2068">
        <v>1.22752001852819</v>
      </c>
      <c r="BM2068">
        <v>1.0945453942226</v>
      </c>
      <c r="BN2068">
        <v>1.25720735694379</v>
      </c>
      <c r="BO2068">
        <v>1.46842923650894</v>
      </c>
      <c r="BP2068">
        <v>1.0763680666773201</v>
      </c>
      <c r="BQ2068">
        <v>1.3296395239046801</v>
      </c>
      <c r="BR2068">
        <v>1.51322686421057</v>
      </c>
      <c r="BS2068">
        <v>1.1683253220935801</v>
      </c>
    </row>
    <row r="2069" spans="1:71" x14ac:dyDescent="0.35">
      <c r="A2069" t="str">
        <f t="shared" si="64"/>
        <v>ENSG00000240065_CD</v>
      </c>
      <c r="B2069" t="e">
        <f>VLOOKUP(A2069,[1]drug_targetprotein_gene!$E:$E,1,FALSE)</f>
        <v>#N/A</v>
      </c>
      <c r="C2069" t="s">
        <v>4904</v>
      </c>
      <c r="D2069" t="e">
        <f>VLOOKUP(C2069,[1]drug_targetprotein_gene!$C:$G,5,FALSE)</f>
        <v>#N/A</v>
      </c>
      <c r="E2069" t="e">
        <f t="shared" si="65"/>
        <v>#N/A</v>
      </c>
      <c r="F2069" t="s">
        <v>67</v>
      </c>
      <c r="G2069" t="s">
        <v>68</v>
      </c>
      <c r="H2069" t="s">
        <v>4905</v>
      </c>
      <c r="I2069" t="s">
        <v>4906</v>
      </c>
      <c r="J2069" t="s">
        <v>88</v>
      </c>
      <c r="K2069">
        <v>1</v>
      </c>
      <c r="L2069">
        <v>0.320801989034808</v>
      </c>
      <c r="M2069">
        <v>8.3491844497003698E-2</v>
      </c>
      <c r="N2069">
        <v>1.2187914057426299E-4</v>
      </c>
      <c r="O2069" t="s">
        <v>89</v>
      </c>
      <c r="P2069" t="s">
        <v>89</v>
      </c>
      <c r="Q2069" t="s">
        <v>89</v>
      </c>
      <c r="R2069" t="s">
        <v>89</v>
      </c>
      <c r="S2069" t="s">
        <v>89</v>
      </c>
      <c r="T2069" t="s">
        <v>89</v>
      </c>
      <c r="U2069" t="s">
        <v>89</v>
      </c>
      <c r="V2069" t="s">
        <v>89</v>
      </c>
      <c r="W2069" t="s">
        <v>89</v>
      </c>
      <c r="X2069" t="s">
        <v>89</v>
      </c>
      <c r="Y2069" t="s">
        <v>89</v>
      </c>
      <c r="Z2069" t="s">
        <v>89</v>
      </c>
      <c r="AA2069" t="s">
        <v>89</v>
      </c>
      <c r="AB2069" t="s">
        <v>89</v>
      </c>
      <c r="AC2069" t="s">
        <v>89</v>
      </c>
      <c r="AD2069" t="s">
        <v>89</v>
      </c>
      <c r="AE2069" t="s">
        <v>89</v>
      </c>
      <c r="AF2069" t="s">
        <v>89</v>
      </c>
      <c r="AG2069" t="s">
        <v>89</v>
      </c>
      <c r="AH2069" t="s">
        <v>89</v>
      </c>
      <c r="AI2069" t="s">
        <v>89</v>
      </c>
      <c r="AJ2069" t="s">
        <v>89</v>
      </c>
      <c r="AK2069" t="s">
        <v>89</v>
      </c>
      <c r="AL2069" t="s">
        <v>89</v>
      </c>
      <c r="AM2069" t="s">
        <v>89</v>
      </c>
      <c r="AN2069" t="s">
        <v>89</v>
      </c>
      <c r="AO2069" t="s">
        <v>89</v>
      </c>
      <c r="AP2069" t="s">
        <v>89</v>
      </c>
      <c r="AQ2069" t="s">
        <v>89</v>
      </c>
      <c r="AR2069" t="s">
        <v>89</v>
      </c>
      <c r="AS2069" t="s">
        <v>89</v>
      </c>
      <c r="AT2069" t="s">
        <v>89</v>
      </c>
      <c r="AU2069" t="s">
        <v>89</v>
      </c>
      <c r="AV2069" t="s">
        <v>89</v>
      </c>
      <c r="AW2069" t="s">
        <v>89</v>
      </c>
      <c r="AX2069" t="s">
        <v>89</v>
      </c>
      <c r="AY2069" t="s">
        <v>89</v>
      </c>
      <c r="AZ2069">
        <v>1.09383145730078E-2</v>
      </c>
      <c r="BA2069">
        <v>2.2450347546947702</v>
      </c>
      <c r="BB2069">
        <v>1.3782326486958301</v>
      </c>
      <c r="BC2069">
        <v>1.6232754719831499</v>
      </c>
      <c r="BD2069">
        <v>1.1701804571780401</v>
      </c>
      <c r="BE2069" t="s">
        <v>89</v>
      </c>
      <c r="BF2069" t="s">
        <v>89</v>
      </c>
      <c r="BG2069" t="s">
        <v>89</v>
      </c>
      <c r="BH2069" t="s">
        <v>89</v>
      </c>
      <c r="BI2069" t="s">
        <v>89</v>
      </c>
      <c r="BJ2069" t="s">
        <v>89</v>
      </c>
      <c r="BK2069" t="s">
        <v>89</v>
      </c>
      <c r="BL2069" t="s">
        <v>89</v>
      </c>
      <c r="BM2069" t="s">
        <v>89</v>
      </c>
      <c r="BN2069" t="s">
        <v>89</v>
      </c>
      <c r="BO2069" t="s">
        <v>89</v>
      </c>
      <c r="BP2069" t="s">
        <v>89</v>
      </c>
      <c r="BQ2069" t="s">
        <v>89</v>
      </c>
      <c r="BR2069" t="s">
        <v>89</v>
      </c>
      <c r="BS2069" t="s">
        <v>89</v>
      </c>
    </row>
    <row r="2070" spans="1:71" x14ac:dyDescent="0.35">
      <c r="A2070" t="str">
        <f t="shared" si="64"/>
        <v>ENSG00000240065_IBD</v>
      </c>
      <c r="B2070" t="e">
        <f>VLOOKUP(A2070,[1]drug_targetprotein_gene!$E:$E,1,FALSE)</f>
        <v>#N/A</v>
      </c>
      <c r="C2070" t="s">
        <v>4904</v>
      </c>
      <c r="D2070" t="e">
        <f>VLOOKUP(C2070,[1]drug_targetprotein_gene!$C:$G,5,FALSE)</f>
        <v>#N/A</v>
      </c>
      <c r="E2070" t="e">
        <f t="shared" si="65"/>
        <v>#N/A</v>
      </c>
      <c r="F2070" t="s">
        <v>79</v>
      </c>
      <c r="G2070" t="s">
        <v>68</v>
      </c>
      <c r="H2070" t="s">
        <v>4907</v>
      </c>
      <c r="I2070" t="s">
        <v>4908</v>
      </c>
      <c r="J2070" t="s">
        <v>88</v>
      </c>
      <c r="K2070">
        <v>1</v>
      </c>
      <c r="L2070">
        <v>-0.19417059798546499</v>
      </c>
      <c r="M2070">
        <v>6.8689148345658493E-2</v>
      </c>
      <c r="N2070">
        <v>4.7015439443204004E-3</v>
      </c>
      <c r="O2070" t="s">
        <v>89</v>
      </c>
      <c r="P2070" t="s">
        <v>89</v>
      </c>
      <c r="Q2070" t="s">
        <v>89</v>
      </c>
      <c r="R2070" t="s">
        <v>89</v>
      </c>
      <c r="S2070" t="s">
        <v>89</v>
      </c>
      <c r="T2070" t="s">
        <v>89</v>
      </c>
      <c r="U2070" t="s">
        <v>89</v>
      </c>
      <c r="V2070" t="s">
        <v>89</v>
      </c>
      <c r="W2070" t="s">
        <v>89</v>
      </c>
      <c r="X2070" t="s">
        <v>89</v>
      </c>
      <c r="Y2070" t="s">
        <v>89</v>
      </c>
      <c r="Z2070" t="s">
        <v>89</v>
      </c>
      <c r="AA2070" t="s">
        <v>89</v>
      </c>
      <c r="AB2070" t="s">
        <v>89</v>
      </c>
      <c r="AC2070" t="s">
        <v>89</v>
      </c>
      <c r="AD2070" t="s">
        <v>89</v>
      </c>
      <c r="AE2070" t="s">
        <v>89</v>
      </c>
      <c r="AF2070" t="s">
        <v>89</v>
      </c>
      <c r="AG2070" t="s">
        <v>89</v>
      </c>
      <c r="AH2070" t="s">
        <v>89</v>
      </c>
      <c r="AI2070" t="s">
        <v>89</v>
      </c>
      <c r="AJ2070" t="s">
        <v>89</v>
      </c>
      <c r="AK2070" t="s">
        <v>89</v>
      </c>
      <c r="AL2070" t="s">
        <v>89</v>
      </c>
      <c r="AM2070" t="s">
        <v>89</v>
      </c>
      <c r="AN2070" t="s">
        <v>89</v>
      </c>
      <c r="AO2070" t="s">
        <v>89</v>
      </c>
      <c r="AP2070" t="s">
        <v>89</v>
      </c>
      <c r="AQ2070" t="s">
        <v>89</v>
      </c>
      <c r="AR2070" t="s">
        <v>89</v>
      </c>
      <c r="AS2070" t="s">
        <v>89</v>
      </c>
      <c r="AT2070" t="s">
        <v>89</v>
      </c>
      <c r="AU2070" t="s">
        <v>89</v>
      </c>
      <c r="AV2070" t="s">
        <v>89</v>
      </c>
      <c r="AW2070" t="s">
        <v>89</v>
      </c>
      <c r="AX2070" t="s">
        <v>89</v>
      </c>
      <c r="AY2070" t="s">
        <v>89</v>
      </c>
      <c r="AZ2070">
        <v>1.09383145730078E-2</v>
      </c>
      <c r="BA2070">
        <v>2.2450347546947702</v>
      </c>
      <c r="BB2070">
        <v>0.82351740187444999</v>
      </c>
      <c r="BC2070">
        <v>0.94219797002118999</v>
      </c>
      <c r="BD2070">
        <v>0.719786003333028</v>
      </c>
      <c r="BE2070" t="s">
        <v>89</v>
      </c>
      <c r="BF2070" t="s">
        <v>89</v>
      </c>
      <c r="BG2070" t="s">
        <v>89</v>
      </c>
      <c r="BH2070" t="s">
        <v>89</v>
      </c>
      <c r="BI2070" t="s">
        <v>89</v>
      </c>
      <c r="BJ2070" t="s">
        <v>89</v>
      </c>
      <c r="BK2070" t="s">
        <v>89</v>
      </c>
      <c r="BL2070" t="s">
        <v>89</v>
      </c>
      <c r="BM2070" t="s">
        <v>89</v>
      </c>
      <c r="BN2070" t="s">
        <v>89</v>
      </c>
      <c r="BO2070" t="s">
        <v>89</v>
      </c>
      <c r="BP2070" t="s">
        <v>89</v>
      </c>
      <c r="BQ2070" t="s">
        <v>89</v>
      </c>
      <c r="BR2070" t="s">
        <v>89</v>
      </c>
      <c r="BS2070" t="s">
        <v>89</v>
      </c>
    </row>
    <row r="2071" spans="1:71" x14ac:dyDescent="0.35">
      <c r="A2071" t="str">
        <f t="shared" si="64"/>
        <v>ENSG00000240065_UC</v>
      </c>
      <c r="B2071" t="e">
        <f>VLOOKUP(A2071,[1]drug_targetprotein_gene!$E:$E,1,FALSE)</f>
        <v>#N/A</v>
      </c>
      <c r="C2071" t="s">
        <v>4904</v>
      </c>
      <c r="D2071" t="e">
        <f>VLOOKUP(C2071,[1]drug_targetprotein_gene!$C:$G,5,FALSE)</f>
        <v>#N/A</v>
      </c>
      <c r="E2071" t="e">
        <f t="shared" si="65"/>
        <v>#N/A</v>
      </c>
      <c r="F2071" t="s">
        <v>82</v>
      </c>
      <c r="G2071" t="s">
        <v>68</v>
      </c>
      <c r="H2071" t="s">
        <v>4909</v>
      </c>
      <c r="I2071" t="s">
        <v>4910</v>
      </c>
      <c r="J2071" t="s">
        <v>88</v>
      </c>
      <c r="K2071">
        <v>1</v>
      </c>
      <c r="L2071">
        <v>-0.72951039143185004</v>
      </c>
      <c r="M2071">
        <v>8.5504331756343199E-2</v>
      </c>
      <c r="N2071" s="1">
        <v>1.4402195964635601E-17</v>
      </c>
      <c r="O2071" t="s">
        <v>89</v>
      </c>
      <c r="P2071" t="s">
        <v>89</v>
      </c>
      <c r="Q2071" t="s">
        <v>89</v>
      </c>
      <c r="R2071" t="s">
        <v>89</v>
      </c>
      <c r="S2071" t="s">
        <v>89</v>
      </c>
      <c r="T2071" t="s">
        <v>89</v>
      </c>
      <c r="U2071" t="s">
        <v>89</v>
      </c>
      <c r="V2071" t="s">
        <v>89</v>
      </c>
      <c r="W2071" t="s">
        <v>89</v>
      </c>
      <c r="X2071" t="s">
        <v>89</v>
      </c>
      <c r="Y2071" t="s">
        <v>89</v>
      </c>
      <c r="Z2071" t="s">
        <v>89</v>
      </c>
      <c r="AA2071" t="s">
        <v>89</v>
      </c>
      <c r="AB2071" t="s">
        <v>89</v>
      </c>
      <c r="AC2071" t="s">
        <v>89</v>
      </c>
      <c r="AD2071" t="s">
        <v>89</v>
      </c>
      <c r="AE2071" t="s">
        <v>89</v>
      </c>
      <c r="AF2071" t="s">
        <v>89</v>
      </c>
      <c r="AG2071" t="s">
        <v>89</v>
      </c>
      <c r="AH2071" t="s">
        <v>89</v>
      </c>
      <c r="AI2071" t="s">
        <v>89</v>
      </c>
      <c r="AJ2071" t="s">
        <v>89</v>
      </c>
      <c r="AK2071" t="s">
        <v>89</v>
      </c>
      <c r="AL2071" t="s">
        <v>89</v>
      </c>
      <c r="AM2071" t="s">
        <v>89</v>
      </c>
      <c r="AN2071" t="s">
        <v>89</v>
      </c>
      <c r="AO2071" t="s">
        <v>89</v>
      </c>
      <c r="AP2071" t="s">
        <v>89</v>
      </c>
      <c r="AQ2071" t="s">
        <v>89</v>
      </c>
      <c r="AR2071" t="s">
        <v>89</v>
      </c>
      <c r="AS2071" t="s">
        <v>89</v>
      </c>
      <c r="AT2071" t="s">
        <v>89</v>
      </c>
      <c r="AU2071" t="s">
        <v>89</v>
      </c>
      <c r="AV2071" t="s">
        <v>89</v>
      </c>
      <c r="AW2071" t="s">
        <v>89</v>
      </c>
      <c r="AX2071" t="s">
        <v>89</v>
      </c>
      <c r="AY2071" t="s">
        <v>89</v>
      </c>
      <c r="AZ2071">
        <v>1.09383145730078E-2</v>
      </c>
      <c r="BA2071">
        <v>2.2450347546947702</v>
      </c>
      <c r="BB2071">
        <v>0.482144994631027</v>
      </c>
      <c r="BC2071">
        <v>0.57011231073274704</v>
      </c>
      <c r="BD2071">
        <v>0.40775087903114199</v>
      </c>
      <c r="BE2071" t="s">
        <v>89</v>
      </c>
      <c r="BF2071" t="s">
        <v>89</v>
      </c>
      <c r="BG2071" t="s">
        <v>89</v>
      </c>
      <c r="BH2071" t="s">
        <v>89</v>
      </c>
      <c r="BI2071" t="s">
        <v>89</v>
      </c>
      <c r="BJ2071" t="s">
        <v>89</v>
      </c>
      <c r="BK2071" t="s">
        <v>89</v>
      </c>
      <c r="BL2071" t="s">
        <v>89</v>
      </c>
      <c r="BM2071" t="s">
        <v>89</v>
      </c>
      <c r="BN2071" t="s">
        <v>89</v>
      </c>
      <c r="BO2071" t="s">
        <v>89</v>
      </c>
      <c r="BP2071" t="s">
        <v>89</v>
      </c>
      <c r="BQ2071" t="s">
        <v>89</v>
      </c>
      <c r="BR2071" t="s">
        <v>89</v>
      </c>
      <c r="BS2071" t="s">
        <v>89</v>
      </c>
    </row>
    <row r="2072" spans="1:71" x14ac:dyDescent="0.35">
      <c r="A2072" t="str">
        <f t="shared" si="64"/>
        <v>ENSG00000240771_CD</v>
      </c>
      <c r="B2072" t="e">
        <f>VLOOKUP(A2072,[1]drug_targetprotein_gene!$E:$E,1,FALSE)</f>
        <v>#N/A</v>
      </c>
      <c r="C2072" t="s">
        <v>4911</v>
      </c>
      <c r="D2072" t="e">
        <f>VLOOKUP(C2072,[1]drug_targetprotein_gene!$C:$G,5,FALSE)</f>
        <v>#N/A</v>
      </c>
      <c r="E2072" t="e">
        <f t="shared" si="65"/>
        <v>#N/A</v>
      </c>
      <c r="F2072" t="s">
        <v>67</v>
      </c>
      <c r="G2072" t="s">
        <v>68</v>
      </c>
      <c r="H2072" t="s">
        <v>4912</v>
      </c>
      <c r="I2072" t="s">
        <v>4913</v>
      </c>
      <c r="J2072" t="s">
        <v>88</v>
      </c>
      <c r="K2072">
        <v>1</v>
      </c>
      <c r="L2072">
        <v>-0.31066668882953202</v>
      </c>
      <c r="M2072">
        <v>0.165607613848296</v>
      </c>
      <c r="N2072">
        <v>6.0666221237437597E-2</v>
      </c>
      <c r="O2072" t="s">
        <v>89</v>
      </c>
      <c r="P2072" t="s">
        <v>89</v>
      </c>
      <c r="Q2072" t="s">
        <v>89</v>
      </c>
      <c r="R2072" t="s">
        <v>89</v>
      </c>
      <c r="S2072" t="s">
        <v>89</v>
      </c>
      <c r="T2072" t="s">
        <v>89</v>
      </c>
      <c r="U2072" t="s">
        <v>89</v>
      </c>
      <c r="V2072" t="s">
        <v>89</v>
      </c>
      <c r="W2072" t="s">
        <v>89</v>
      </c>
      <c r="X2072" t="s">
        <v>89</v>
      </c>
      <c r="Y2072" t="s">
        <v>89</v>
      </c>
      <c r="Z2072" t="s">
        <v>89</v>
      </c>
      <c r="AA2072" t="s">
        <v>89</v>
      </c>
      <c r="AB2072" t="s">
        <v>89</v>
      </c>
      <c r="AC2072" t="s">
        <v>89</v>
      </c>
      <c r="AD2072" t="s">
        <v>89</v>
      </c>
      <c r="AE2072" t="s">
        <v>89</v>
      </c>
      <c r="AF2072" t="s">
        <v>89</v>
      </c>
      <c r="AG2072" t="s">
        <v>89</v>
      </c>
      <c r="AH2072" t="s">
        <v>89</v>
      </c>
      <c r="AI2072" t="s">
        <v>89</v>
      </c>
      <c r="AJ2072" t="s">
        <v>89</v>
      </c>
      <c r="AK2072" t="s">
        <v>89</v>
      </c>
      <c r="AL2072" t="s">
        <v>89</v>
      </c>
      <c r="AM2072" t="s">
        <v>89</v>
      </c>
      <c r="AN2072" t="s">
        <v>89</v>
      </c>
      <c r="AO2072" t="s">
        <v>89</v>
      </c>
      <c r="AP2072" t="s">
        <v>89</v>
      </c>
      <c r="AQ2072" t="s">
        <v>89</v>
      </c>
      <c r="AR2072" t="s">
        <v>89</v>
      </c>
      <c r="AS2072" t="s">
        <v>89</v>
      </c>
      <c r="AT2072" t="s">
        <v>89</v>
      </c>
      <c r="AU2072" t="s">
        <v>89</v>
      </c>
      <c r="AV2072" t="s">
        <v>89</v>
      </c>
      <c r="AW2072" t="s">
        <v>89</v>
      </c>
      <c r="AX2072" t="s">
        <v>89</v>
      </c>
      <c r="AY2072" t="s">
        <v>89</v>
      </c>
      <c r="AZ2072">
        <v>2.9869109465098299E-3</v>
      </c>
      <c r="BA2072">
        <v>0.68305592301777995</v>
      </c>
      <c r="BB2072">
        <v>0.73295813829435297</v>
      </c>
      <c r="BC2072">
        <v>1.01402162798281</v>
      </c>
      <c r="BD2072">
        <v>0.529798988174079</v>
      </c>
      <c r="BE2072" t="s">
        <v>89</v>
      </c>
      <c r="BF2072" t="s">
        <v>89</v>
      </c>
      <c r="BG2072" t="s">
        <v>89</v>
      </c>
      <c r="BH2072" t="s">
        <v>89</v>
      </c>
      <c r="BI2072" t="s">
        <v>89</v>
      </c>
      <c r="BJ2072" t="s">
        <v>89</v>
      </c>
      <c r="BK2072" t="s">
        <v>89</v>
      </c>
      <c r="BL2072" t="s">
        <v>89</v>
      </c>
      <c r="BM2072" t="s">
        <v>89</v>
      </c>
      <c r="BN2072" t="s">
        <v>89</v>
      </c>
      <c r="BO2072" t="s">
        <v>89</v>
      </c>
      <c r="BP2072" t="s">
        <v>89</v>
      </c>
      <c r="BQ2072" t="s">
        <v>89</v>
      </c>
      <c r="BR2072" t="s">
        <v>89</v>
      </c>
      <c r="BS2072" t="s">
        <v>89</v>
      </c>
    </row>
    <row r="2073" spans="1:71" x14ac:dyDescent="0.35">
      <c r="A2073" t="str">
        <f t="shared" si="64"/>
        <v>ENSG00000240771_IBD</v>
      </c>
      <c r="B2073" t="e">
        <f>VLOOKUP(A2073,[1]drug_targetprotein_gene!$E:$E,1,FALSE)</f>
        <v>#N/A</v>
      </c>
      <c r="C2073" t="s">
        <v>4911</v>
      </c>
      <c r="D2073" t="e">
        <f>VLOOKUP(C2073,[1]drug_targetprotein_gene!$C:$G,5,FALSE)</f>
        <v>#N/A</v>
      </c>
      <c r="E2073" t="e">
        <f t="shared" si="65"/>
        <v>#N/A</v>
      </c>
      <c r="F2073" t="s">
        <v>79</v>
      </c>
      <c r="G2073" t="s">
        <v>68</v>
      </c>
      <c r="H2073" t="s">
        <v>4914</v>
      </c>
      <c r="I2073" t="s">
        <v>4915</v>
      </c>
      <c r="J2073" t="s">
        <v>88</v>
      </c>
      <c r="K2073">
        <v>1</v>
      </c>
      <c r="L2073">
        <v>-0.36264031331472502</v>
      </c>
      <c r="M2073">
        <v>0.13627145004852401</v>
      </c>
      <c r="N2073">
        <v>7.7871635480687004E-3</v>
      </c>
      <c r="O2073" t="s">
        <v>89</v>
      </c>
      <c r="P2073" t="s">
        <v>89</v>
      </c>
      <c r="Q2073" t="s">
        <v>89</v>
      </c>
      <c r="R2073" t="s">
        <v>89</v>
      </c>
      <c r="S2073" t="s">
        <v>89</v>
      </c>
      <c r="T2073" t="s">
        <v>89</v>
      </c>
      <c r="U2073" t="s">
        <v>89</v>
      </c>
      <c r="V2073" t="s">
        <v>89</v>
      </c>
      <c r="W2073" t="s">
        <v>89</v>
      </c>
      <c r="X2073" t="s">
        <v>89</v>
      </c>
      <c r="Y2073" t="s">
        <v>89</v>
      </c>
      <c r="Z2073" t="s">
        <v>89</v>
      </c>
      <c r="AA2073" t="s">
        <v>89</v>
      </c>
      <c r="AB2073" t="s">
        <v>89</v>
      </c>
      <c r="AC2073" t="s">
        <v>89</v>
      </c>
      <c r="AD2073" t="s">
        <v>89</v>
      </c>
      <c r="AE2073" t="s">
        <v>89</v>
      </c>
      <c r="AF2073" t="s">
        <v>89</v>
      </c>
      <c r="AG2073" t="s">
        <v>89</v>
      </c>
      <c r="AH2073" t="s">
        <v>89</v>
      </c>
      <c r="AI2073" t="s">
        <v>89</v>
      </c>
      <c r="AJ2073" t="s">
        <v>89</v>
      </c>
      <c r="AK2073" t="s">
        <v>89</v>
      </c>
      <c r="AL2073" t="s">
        <v>89</v>
      </c>
      <c r="AM2073" t="s">
        <v>89</v>
      </c>
      <c r="AN2073" t="s">
        <v>89</v>
      </c>
      <c r="AO2073" t="s">
        <v>89</v>
      </c>
      <c r="AP2073" t="s">
        <v>89</v>
      </c>
      <c r="AQ2073" t="s">
        <v>89</v>
      </c>
      <c r="AR2073" t="s">
        <v>89</v>
      </c>
      <c r="AS2073" t="s">
        <v>89</v>
      </c>
      <c r="AT2073" t="s">
        <v>89</v>
      </c>
      <c r="AU2073" t="s">
        <v>89</v>
      </c>
      <c r="AV2073" t="s">
        <v>89</v>
      </c>
      <c r="AW2073" t="s">
        <v>89</v>
      </c>
      <c r="AX2073" t="s">
        <v>89</v>
      </c>
      <c r="AY2073" t="s">
        <v>89</v>
      </c>
      <c r="AZ2073">
        <v>2.9869109465098299E-3</v>
      </c>
      <c r="BA2073">
        <v>0.68305592301777995</v>
      </c>
      <c r="BB2073">
        <v>0.69583667167865504</v>
      </c>
      <c r="BC2073">
        <v>0.90887448811474403</v>
      </c>
      <c r="BD2073">
        <v>0.53273436539864805</v>
      </c>
      <c r="BE2073" t="s">
        <v>89</v>
      </c>
      <c r="BF2073" t="s">
        <v>89</v>
      </c>
      <c r="BG2073" t="s">
        <v>89</v>
      </c>
      <c r="BH2073" t="s">
        <v>89</v>
      </c>
      <c r="BI2073" t="s">
        <v>89</v>
      </c>
      <c r="BJ2073" t="s">
        <v>89</v>
      </c>
      <c r="BK2073" t="s">
        <v>89</v>
      </c>
      <c r="BL2073" t="s">
        <v>89</v>
      </c>
      <c r="BM2073" t="s">
        <v>89</v>
      </c>
      <c r="BN2073" t="s">
        <v>89</v>
      </c>
      <c r="BO2073" t="s">
        <v>89</v>
      </c>
      <c r="BP2073" t="s">
        <v>89</v>
      </c>
      <c r="BQ2073" t="s">
        <v>89</v>
      </c>
      <c r="BR2073" t="s">
        <v>89</v>
      </c>
      <c r="BS2073" t="s">
        <v>89</v>
      </c>
    </row>
    <row r="2074" spans="1:71" x14ac:dyDescent="0.35">
      <c r="A2074" t="str">
        <f t="shared" si="64"/>
        <v>ENSG00000240771_UC</v>
      </c>
      <c r="B2074" t="e">
        <f>VLOOKUP(A2074,[1]drug_targetprotein_gene!$E:$E,1,FALSE)</f>
        <v>#N/A</v>
      </c>
      <c r="C2074" t="s">
        <v>4911</v>
      </c>
      <c r="D2074" t="e">
        <f>VLOOKUP(C2074,[1]drug_targetprotein_gene!$C:$G,5,FALSE)</f>
        <v>#N/A</v>
      </c>
      <c r="E2074" t="e">
        <f t="shared" si="65"/>
        <v>#N/A</v>
      </c>
      <c r="F2074" t="s">
        <v>82</v>
      </c>
      <c r="G2074" t="s">
        <v>68</v>
      </c>
      <c r="H2074" t="s">
        <v>4916</v>
      </c>
      <c r="I2074" t="s">
        <v>4917</v>
      </c>
      <c r="J2074" t="s">
        <v>88</v>
      </c>
      <c r="K2074">
        <v>1</v>
      </c>
      <c r="L2074">
        <v>-0.27817038725771598</v>
      </c>
      <c r="M2074">
        <v>0.168922247246797</v>
      </c>
      <c r="N2074">
        <v>9.96122706723956E-2</v>
      </c>
      <c r="O2074" t="s">
        <v>89</v>
      </c>
      <c r="P2074" t="s">
        <v>89</v>
      </c>
      <c r="Q2074" t="s">
        <v>89</v>
      </c>
      <c r="R2074" t="s">
        <v>89</v>
      </c>
      <c r="S2074" t="s">
        <v>89</v>
      </c>
      <c r="T2074" t="s">
        <v>89</v>
      </c>
      <c r="U2074" t="s">
        <v>89</v>
      </c>
      <c r="V2074" t="s">
        <v>89</v>
      </c>
      <c r="W2074" t="s">
        <v>89</v>
      </c>
      <c r="X2074" t="s">
        <v>89</v>
      </c>
      <c r="Y2074" t="s">
        <v>89</v>
      </c>
      <c r="Z2074" t="s">
        <v>89</v>
      </c>
      <c r="AA2074" t="s">
        <v>89</v>
      </c>
      <c r="AB2074" t="s">
        <v>89</v>
      </c>
      <c r="AC2074" t="s">
        <v>89</v>
      </c>
      <c r="AD2074" t="s">
        <v>89</v>
      </c>
      <c r="AE2074" t="s">
        <v>89</v>
      </c>
      <c r="AF2074" t="s">
        <v>89</v>
      </c>
      <c r="AG2074" t="s">
        <v>89</v>
      </c>
      <c r="AH2074" t="s">
        <v>89</v>
      </c>
      <c r="AI2074" t="s">
        <v>89</v>
      </c>
      <c r="AJ2074" t="s">
        <v>89</v>
      </c>
      <c r="AK2074" t="s">
        <v>89</v>
      </c>
      <c r="AL2074" t="s">
        <v>89</v>
      </c>
      <c r="AM2074" t="s">
        <v>89</v>
      </c>
      <c r="AN2074" t="s">
        <v>89</v>
      </c>
      <c r="AO2074" t="s">
        <v>89</v>
      </c>
      <c r="AP2074" t="s">
        <v>89</v>
      </c>
      <c r="AQ2074" t="s">
        <v>89</v>
      </c>
      <c r="AR2074" t="s">
        <v>89</v>
      </c>
      <c r="AS2074" t="s">
        <v>89</v>
      </c>
      <c r="AT2074" t="s">
        <v>89</v>
      </c>
      <c r="AU2074" t="s">
        <v>89</v>
      </c>
      <c r="AV2074" t="s">
        <v>89</v>
      </c>
      <c r="AW2074" t="s">
        <v>89</v>
      </c>
      <c r="AX2074" t="s">
        <v>89</v>
      </c>
      <c r="AY2074" t="s">
        <v>89</v>
      </c>
      <c r="AZ2074">
        <v>2.9869109465098299E-3</v>
      </c>
      <c r="BA2074">
        <v>0.68305592301777995</v>
      </c>
      <c r="BB2074">
        <v>0.757167798777868</v>
      </c>
      <c r="BC2074">
        <v>1.0543423602477699</v>
      </c>
      <c r="BD2074">
        <v>0.54375418945644605</v>
      </c>
      <c r="BE2074" t="s">
        <v>89</v>
      </c>
      <c r="BF2074" t="s">
        <v>89</v>
      </c>
      <c r="BG2074" t="s">
        <v>89</v>
      </c>
      <c r="BH2074" t="s">
        <v>89</v>
      </c>
      <c r="BI2074" t="s">
        <v>89</v>
      </c>
      <c r="BJ2074" t="s">
        <v>89</v>
      </c>
      <c r="BK2074" t="s">
        <v>89</v>
      </c>
      <c r="BL2074" t="s">
        <v>89</v>
      </c>
      <c r="BM2074" t="s">
        <v>89</v>
      </c>
      <c r="BN2074" t="s">
        <v>89</v>
      </c>
      <c r="BO2074" t="s">
        <v>89</v>
      </c>
      <c r="BP2074" t="s">
        <v>89</v>
      </c>
      <c r="BQ2074" t="s">
        <v>89</v>
      </c>
      <c r="BR2074" t="s">
        <v>89</v>
      </c>
      <c r="BS2074" t="s">
        <v>89</v>
      </c>
    </row>
    <row r="2075" spans="1:71" x14ac:dyDescent="0.35">
      <c r="A2075" t="str">
        <f t="shared" si="64"/>
        <v>ENSG00000240875_CD</v>
      </c>
      <c r="B2075" t="e">
        <f>VLOOKUP(A2075,[1]drug_targetprotein_gene!$E:$E,1,FALSE)</f>
        <v>#N/A</v>
      </c>
      <c r="C2075" t="s">
        <v>4918</v>
      </c>
      <c r="D2075" t="e">
        <f>VLOOKUP(C2075,[1]drug_targetprotein_gene!$C:$G,5,FALSE)</f>
        <v>#N/A</v>
      </c>
      <c r="E2075" t="e">
        <f t="shared" si="65"/>
        <v>#N/A</v>
      </c>
      <c r="F2075" t="s">
        <v>67</v>
      </c>
      <c r="G2075" t="s">
        <v>68</v>
      </c>
      <c r="H2075" t="s">
        <v>4919</v>
      </c>
      <c r="I2075" t="s">
        <v>4920</v>
      </c>
      <c r="J2075" t="s">
        <v>88</v>
      </c>
      <c r="K2075">
        <v>1</v>
      </c>
      <c r="L2075">
        <v>2.12110295740605E-2</v>
      </c>
      <c r="M2075">
        <v>4.5699806401763597E-2</v>
      </c>
      <c r="N2075">
        <v>0.64254867682488503</v>
      </c>
      <c r="O2075" t="s">
        <v>89</v>
      </c>
      <c r="P2075" t="s">
        <v>89</v>
      </c>
      <c r="Q2075" t="s">
        <v>89</v>
      </c>
      <c r="R2075" t="s">
        <v>89</v>
      </c>
      <c r="S2075" t="s">
        <v>89</v>
      </c>
      <c r="T2075" t="s">
        <v>89</v>
      </c>
      <c r="U2075" t="s">
        <v>89</v>
      </c>
      <c r="V2075" t="s">
        <v>89</v>
      </c>
      <c r="W2075" t="s">
        <v>89</v>
      </c>
      <c r="X2075" t="s">
        <v>89</v>
      </c>
      <c r="Y2075" t="s">
        <v>89</v>
      </c>
      <c r="Z2075" t="s">
        <v>89</v>
      </c>
      <c r="AA2075" t="s">
        <v>89</v>
      </c>
      <c r="AB2075" t="s">
        <v>89</v>
      </c>
      <c r="AC2075" t="s">
        <v>89</v>
      </c>
      <c r="AD2075" t="s">
        <v>89</v>
      </c>
      <c r="AE2075" t="s">
        <v>89</v>
      </c>
      <c r="AF2075" t="s">
        <v>89</v>
      </c>
      <c r="AG2075" t="s">
        <v>89</v>
      </c>
      <c r="AH2075" t="s">
        <v>89</v>
      </c>
      <c r="AI2075" t="s">
        <v>89</v>
      </c>
      <c r="AJ2075" t="s">
        <v>89</v>
      </c>
      <c r="AK2075" t="s">
        <v>89</v>
      </c>
      <c r="AL2075" t="s">
        <v>89</v>
      </c>
      <c r="AM2075" t="s">
        <v>89</v>
      </c>
      <c r="AN2075" t="s">
        <v>89</v>
      </c>
      <c r="AO2075" t="s">
        <v>89</v>
      </c>
      <c r="AP2075" t="s">
        <v>89</v>
      </c>
      <c r="AQ2075" t="s">
        <v>89</v>
      </c>
      <c r="AR2075" t="s">
        <v>89</v>
      </c>
      <c r="AS2075" t="s">
        <v>89</v>
      </c>
      <c r="AT2075" t="s">
        <v>89</v>
      </c>
      <c r="AU2075" t="s">
        <v>89</v>
      </c>
      <c r="AV2075" t="s">
        <v>89</v>
      </c>
      <c r="AW2075" t="s">
        <v>89</v>
      </c>
      <c r="AX2075" t="s">
        <v>89</v>
      </c>
      <c r="AY2075" t="s">
        <v>89</v>
      </c>
      <c r="AZ2075">
        <v>3.72530983914173E-2</v>
      </c>
      <c r="BA2075">
        <v>3.6759862236601499</v>
      </c>
      <c r="BB2075">
        <v>1.02143758243299</v>
      </c>
      <c r="BC2075">
        <v>1.1171520675987301</v>
      </c>
      <c r="BD2075">
        <v>0.93392364841534703</v>
      </c>
      <c r="BE2075" t="s">
        <v>89</v>
      </c>
      <c r="BF2075" t="s">
        <v>89</v>
      </c>
      <c r="BG2075" t="s">
        <v>89</v>
      </c>
      <c r="BH2075" t="s">
        <v>89</v>
      </c>
      <c r="BI2075" t="s">
        <v>89</v>
      </c>
      <c r="BJ2075" t="s">
        <v>89</v>
      </c>
      <c r="BK2075" t="s">
        <v>89</v>
      </c>
      <c r="BL2075" t="s">
        <v>89</v>
      </c>
      <c r="BM2075" t="s">
        <v>89</v>
      </c>
      <c r="BN2075" t="s">
        <v>89</v>
      </c>
      <c r="BO2075" t="s">
        <v>89</v>
      </c>
      <c r="BP2075" t="s">
        <v>89</v>
      </c>
      <c r="BQ2075" t="s">
        <v>89</v>
      </c>
      <c r="BR2075" t="s">
        <v>89</v>
      </c>
      <c r="BS2075" t="s">
        <v>89</v>
      </c>
    </row>
    <row r="2076" spans="1:71" x14ac:dyDescent="0.35">
      <c r="A2076" t="str">
        <f t="shared" si="64"/>
        <v>ENSG00000240875_IBD</v>
      </c>
      <c r="B2076" t="e">
        <f>VLOOKUP(A2076,[1]drug_targetprotein_gene!$E:$E,1,FALSE)</f>
        <v>#N/A</v>
      </c>
      <c r="C2076" t="s">
        <v>4918</v>
      </c>
      <c r="D2076" t="e">
        <f>VLOOKUP(C2076,[1]drug_targetprotein_gene!$C:$G,5,FALSE)</f>
        <v>#N/A</v>
      </c>
      <c r="E2076" t="e">
        <f t="shared" si="65"/>
        <v>#N/A</v>
      </c>
      <c r="F2076" t="s">
        <v>79</v>
      </c>
      <c r="G2076" t="s">
        <v>68</v>
      </c>
      <c r="H2076" t="s">
        <v>4921</v>
      </c>
      <c r="I2076" t="s">
        <v>4922</v>
      </c>
      <c r="J2076" t="s">
        <v>88</v>
      </c>
      <c r="K2076">
        <v>1</v>
      </c>
      <c r="L2076">
        <v>4.5572065824288702E-2</v>
      </c>
      <c r="M2076">
        <v>3.7697746158206098E-2</v>
      </c>
      <c r="N2076">
        <v>0.22670880361687301</v>
      </c>
      <c r="O2076" t="s">
        <v>89</v>
      </c>
      <c r="P2076" t="s">
        <v>89</v>
      </c>
      <c r="Q2076" t="s">
        <v>89</v>
      </c>
      <c r="R2076" t="s">
        <v>89</v>
      </c>
      <c r="S2076" t="s">
        <v>89</v>
      </c>
      <c r="T2076" t="s">
        <v>89</v>
      </c>
      <c r="U2076" t="s">
        <v>89</v>
      </c>
      <c r="V2076" t="s">
        <v>89</v>
      </c>
      <c r="W2076" t="s">
        <v>89</v>
      </c>
      <c r="X2076" t="s">
        <v>89</v>
      </c>
      <c r="Y2076" t="s">
        <v>89</v>
      </c>
      <c r="Z2076" t="s">
        <v>89</v>
      </c>
      <c r="AA2076" t="s">
        <v>89</v>
      </c>
      <c r="AB2076" t="s">
        <v>89</v>
      </c>
      <c r="AC2076" t="s">
        <v>89</v>
      </c>
      <c r="AD2076" t="s">
        <v>89</v>
      </c>
      <c r="AE2076" t="s">
        <v>89</v>
      </c>
      <c r="AF2076" t="s">
        <v>89</v>
      </c>
      <c r="AG2076" t="s">
        <v>89</v>
      </c>
      <c r="AH2076" t="s">
        <v>89</v>
      </c>
      <c r="AI2076" t="s">
        <v>89</v>
      </c>
      <c r="AJ2076" t="s">
        <v>89</v>
      </c>
      <c r="AK2076" t="s">
        <v>89</v>
      </c>
      <c r="AL2076" t="s">
        <v>89</v>
      </c>
      <c r="AM2076" t="s">
        <v>89</v>
      </c>
      <c r="AN2076" t="s">
        <v>89</v>
      </c>
      <c r="AO2076" t="s">
        <v>89</v>
      </c>
      <c r="AP2076" t="s">
        <v>89</v>
      </c>
      <c r="AQ2076" t="s">
        <v>89</v>
      </c>
      <c r="AR2076" t="s">
        <v>89</v>
      </c>
      <c r="AS2076" t="s">
        <v>89</v>
      </c>
      <c r="AT2076" t="s">
        <v>89</v>
      </c>
      <c r="AU2076" t="s">
        <v>89</v>
      </c>
      <c r="AV2076" t="s">
        <v>89</v>
      </c>
      <c r="AW2076" t="s">
        <v>89</v>
      </c>
      <c r="AX2076" t="s">
        <v>89</v>
      </c>
      <c r="AY2076" t="s">
        <v>89</v>
      </c>
      <c r="AZ2076">
        <v>3.72530983914173E-2</v>
      </c>
      <c r="BA2076">
        <v>3.6759862236601499</v>
      </c>
      <c r="BB2076">
        <v>1.04662642789244</v>
      </c>
      <c r="BC2076">
        <v>1.12688777130614</v>
      </c>
      <c r="BD2076">
        <v>0.97208161048125097</v>
      </c>
      <c r="BE2076" t="s">
        <v>89</v>
      </c>
      <c r="BF2076" t="s">
        <v>89</v>
      </c>
      <c r="BG2076" t="s">
        <v>89</v>
      </c>
      <c r="BH2076" t="s">
        <v>89</v>
      </c>
      <c r="BI2076" t="s">
        <v>89</v>
      </c>
      <c r="BJ2076" t="s">
        <v>89</v>
      </c>
      <c r="BK2076" t="s">
        <v>89</v>
      </c>
      <c r="BL2076" t="s">
        <v>89</v>
      </c>
      <c r="BM2076" t="s">
        <v>89</v>
      </c>
      <c r="BN2076" t="s">
        <v>89</v>
      </c>
      <c r="BO2076" t="s">
        <v>89</v>
      </c>
      <c r="BP2076" t="s">
        <v>89</v>
      </c>
      <c r="BQ2076" t="s">
        <v>89</v>
      </c>
      <c r="BR2076" t="s">
        <v>89</v>
      </c>
      <c r="BS2076" t="s">
        <v>89</v>
      </c>
    </row>
    <row r="2077" spans="1:71" x14ac:dyDescent="0.35">
      <c r="A2077" t="str">
        <f t="shared" si="64"/>
        <v>ENSG00000240875_UC</v>
      </c>
      <c r="B2077" t="e">
        <f>VLOOKUP(A2077,[1]drug_targetprotein_gene!$E:$E,1,FALSE)</f>
        <v>#N/A</v>
      </c>
      <c r="C2077" t="s">
        <v>4918</v>
      </c>
      <c r="D2077" t="e">
        <f>VLOOKUP(C2077,[1]drug_targetprotein_gene!$C:$G,5,FALSE)</f>
        <v>#N/A</v>
      </c>
      <c r="E2077" t="e">
        <f t="shared" si="65"/>
        <v>#N/A</v>
      </c>
      <c r="F2077" t="s">
        <v>82</v>
      </c>
      <c r="G2077" t="s">
        <v>68</v>
      </c>
      <c r="H2077" t="s">
        <v>4923</v>
      </c>
      <c r="I2077" t="s">
        <v>4924</v>
      </c>
      <c r="J2077" t="s">
        <v>88</v>
      </c>
      <c r="K2077">
        <v>1</v>
      </c>
      <c r="L2077">
        <v>8.3870106300939801E-2</v>
      </c>
      <c r="M2077">
        <v>4.7081975848077703E-2</v>
      </c>
      <c r="N2077">
        <v>7.4853111203819003E-2</v>
      </c>
      <c r="O2077" t="s">
        <v>89</v>
      </c>
      <c r="P2077" t="s">
        <v>89</v>
      </c>
      <c r="Q2077" t="s">
        <v>89</v>
      </c>
      <c r="R2077" t="s">
        <v>89</v>
      </c>
      <c r="S2077" t="s">
        <v>89</v>
      </c>
      <c r="T2077" t="s">
        <v>89</v>
      </c>
      <c r="U2077" t="s">
        <v>89</v>
      </c>
      <c r="V2077" t="s">
        <v>89</v>
      </c>
      <c r="W2077" t="s">
        <v>89</v>
      </c>
      <c r="X2077" t="s">
        <v>89</v>
      </c>
      <c r="Y2077" t="s">
        <v>89</v>
      </c>
      <c r="Z2077" t="s">
        <v>89</v>
      </c>
      <c r="AA2077" t="s">
        <v>89</v>
      </c>
      <c r="AB2077" t="s">
        <v>89</v>
      </c>
      <c r="AC2077" t="s">
        <v>89</v>
      </c>
      <c r="AD2077" t="s">
        <v>89</v>
      </c>
      <c r="AE2077" t="s">
        <v>89</v>
      </c>
      <c r="AF2077" t="s">
        <v>89</v>
      </c>
      <c r="AG2077" t="s">
        <v>89</v>
      </c>
      <c r="AH2077" t="s">
        <v>89</v>
      </c>
      <c r="AI2077" t="s">
        <v>89</v>
      </c>
      <c r="AJ2077" t="s">
        <v>89</v>
      </c>
      <c r="AK2077" t="s">
        <v>89</v>
      </c>
      <c r="AL2077" t="s">
        <v>89</v>
      </c>
      <c r="AM2077" t="s">
        <v>89</v>
      </c>
      <c r="AN2077" t="s">
        <v>89</v>
      </c>
      <c r="AO2077" t="s">
        <v>89</v>
      </c>
      <c r="AP2077" t="s">
        <v>89</v>
      </c>
      <c r="AQ2077" t="s">
        <v>89</v>
      </c>
      <c r="AR2077" t="s">
        <v>89</v>
      </c>
      <c r="AS2077" t="s">
        <v>89</v>
      </c>
      <c r="AT2077" t="s">
        <v>89</v>
      </c>
      <c r="AU2077" t="s">
        <v>89</v>
      </c>
      <c r="AV2077" t="s">
        <v>89</v>
      </c>
      <c r="AW2077" t="s">
        <v>89</v>
      </c>
      <c r="AX2077" t="s">
        <v>89</v>
      </c>
      <c r="AY2077" t="s">
        <v>89</v>
      </c>
      <c r="AZ2077">
        <v>3.72530983914173E-2</v>
      </c>
      <c r="BA2077">
        <v>3.6759862236601499</v>
      </c>
      <c r="BB2077">
        <v>1.08748762684365</v>
      </c>
      <c r="BC2077">
        <v>1.1926178667801</v>
      </c>
      <c r="BD2077">
        <v>0.99162470350285803</v>
      </c>
      <c r="BE2077" t="s">
        <v>89</v>
      </c>
      <c r="BF2077" t="s">
        <v>89</v>
      </c>
      <c r="BG2077" t="s">
        <v>89</v>
      </c>
      <c r="BH2077" t="s">
        <v>89</v>
      </c>
      <c r="BI2077" t="s">
        <v>89</v>
      </c>
      <c r="BJ2077" t="s">
        <v>89</v>
      </c>
      <c r="BK2077" t="s">
        <v>89</v>
      </c>
      <c r="BL2077" t="s">
        <v>89</v>
      </c>
      <c r="BM2077" t="s">
        <v>89</v>
      </c>
      <c r="BN2077" t="s">
        <v>89</v>
      </c>
      <c r="BO2077" t="s">
        <v>89</v>
      </c>
      <c r="BP2077" t="s">
        <v>89</v>
      </c>
      <c r="BQ2077" t="s">
        <v>89</v>
      </c>
      <c r="BR2077" t="s">
        <v>89</v>
      </c>
      <c r="BS2077" t="s">
        <v>89</v>
      </c>
    </row>
    <row r="2078" spans="1:71" x14ac:dyDescent="0.35">
      <c r="A2078" t="str">
        <f t="shared" si="64"/>
        <v>ENSG00000240972_CD</v>
      </c>
      <c r="B2078" t="e">
        <f>VLOOKUP(A2078,[1]drug_targetprotein_gene!$E:$E,1,FALSE)</f>
        <v>#N/A</v>
      </c>
      <c r="C2078" t="s">
        <v>4925</v>
      </c>
      <c r="D2078" t="e">
        <f>VLOOKUP(C2078,[1]drug_targetprotein_gene!$C:$G,5,FALSE)</f>
        <v>#N/A</v>
      </c>
      <c r="E2078" t="e">
        <f t="shared" si="65"/>
        <v>#N/A</v>
      </c>
      <c r="F2078" t="s">
        <v>67</v>
      </c>
      <c r="G2078" t="s">
        <v>68</v>
      </c>
      <c r="H2078" t="s">
        <v>4926</v>
      </c>
      <c r="I2078" t="s">
        <v>4927</v>
      </c>
      <c r="J2078" t="s">
        <v>88</v>
      </c>
      <c r="K2078">
        <v>1</v>
      </c>
      <c r="L2078">
        <v>-6.0399624316803003E-3</v>
      </c>
      <c r="M2078">
        <v>1.87079290113734E-2</v>
      </c>
      <c r="N2078">
        <v>0.74680449031700602</v>
      </c>
      <c r="O2078" t="s">
        <v>89</v>
      </c>
      <c r="P2078" t="s">
        <v>89</v>
      </c>
      <c r="Q2078" t="s">
        <v>89</v>
      </c>
      <c r="R2078" t="s">
        <v>89</v>
      </c>
      <c r="S2078" t="s">
        <v>89</v>
      </c>
      <c r="T2078" t="s">
        <v>89</v>
      </c>
      <c r="U2078" t="s">
        <v>89</v>
      </c>
      <c r="V2078" t="s">
        <v>89</v>
      </c>
      <c r="W2078" t="s">
        <v>89</v>
      </c>
      <c r="X2078" t="s">
        <v>89</v>
      </c>
      <c r="Y2078" t="s">
        <v>89</v>
      </c>
      <c r="Z2078" t="s">
        <v>89</v>
      </c>
      <c r="AA2078" t="s">
        <v>89</v>
      </c>
      <c r="AB2078" t="s">
        <v>89</v>
      </c>
      <c r="AC2078" t="s">
        <v>89</v>
      </c>
      <c r="AD2078" t="s">
        <v>89</v>
      </c>
      <c r="AE2078" t="s">
        <v>89</v>
      </c>
      <c r="AF2078" t="s">
        <v>89</v>
      </c>
      <c r="AG2078" t="s">
        <v>89</v>
      </c>
      <c r="AH2078" t="s">
        <v>89</v>
      </c>
      <c r="AI2078" t="s">
        <v>89</v>
      </c>
      <c r="AJ2078" t="s">
        <v>89</v>
      </c>
      <c r="AK2078" t="s">
        <v>89</v>
      </c>
      <c r="AL2078" t="s">
        <v>89</v>
      </c>
      <c r="AM2078" t="s">
        <v>89</v>
      </c>
      <c r="AN2078" t="s">
        <v>89</v>
      </c>
      <c r="AO2078" t="s">
        <v>89</v>
      </c>
      <c r="AP2078" t="s">
        <v>89</v>
      </c>
      <c r="AQ2078" t="s">
        <v>89</v>
      </c>
      <c r="AR2078" t="s">
        <v>89</v>
      </c>
      <c r="AS2078" t="s">
        <v>89</v>
      </c>
      <c r="AT2078" t="s">
        <v>89</v>
      </c>
      <c r="AU2078" t="s">
        <v>89</v>
      </c>
      <c r="AV2078" t="s">
        <v>89</v>
      </c>
      <c r="AW2078" t="s">
        <v>89</v>
      </c>
      <c r="AX2078" t="s">
        <v>89</v>
      </c>
      <c r="AY2078" t="s">
        <v>89</v>
      </c>
      <c r="AZ2078">
        <v>0.21209868029128001</v>
      </c>
      <c r="BA2078">
        <v>48.185810611631901</v>
      </c>
      <c r="BB2078">
        <v>0.993978241472669</v>
      </c>
      <c r="BC2078">
        <v>1.03110142795988</v>
      </c>
      <c r="BD2078">
        <v>0.958191616974018</v>
      </c>
      <c r="BE2078" t="s">
        <v>89</v>
      </c>
      <c r="BF2078" t="s">
        <v>89</v>
      </c>
      <c r="BG2078" t="s">
        <v>89</v>
      </c>
      <c r="BH2078" t="s">
        <v>89</v>
      </c>
      <c r="BI2078" t="s">
        <v>89</v>
      </c>
      <c r="BJ2078" t="s">
        <v>89</v>
      </c>
      <c r="BK2078" t="s">
        <v>89</v>
      </c>
      <c r="BL2078" t="s">
        <v>89</v>
      </c>
      <c r="BM2078" t="s">
        <v>89</v>
      </c>
      <c r="BN2078" t="s">
        <v>89</v>
      </c>
      <c r="BO2078" t="s">
        <v>89</v>
      </c>
      <c r="BP2078" t="s">
        <v>89</v>
      </c>
      <c r="BQ2078" t="s">
        <v>89</v>
      </c>
      <c r="BR2078" t="s">
        <v>89</v>
      </c>
      <c r="BS2078" t="s">
        <v>89</v>
      </c>
    </row>
    <row r="2079" spans="1:71" x14ac:dyDescent="0.35">
      <c r="A2079" t="str">
        <f t="shared" si="64"/>
        <v>ENSG00000240972_IBD</v>
      </c>
      <c r="B2079" t="e">
        <f>VLOOKUP(A2079,[1]drug_targetprotein_gene!$E:$E,1,FALSE)</f>
        <v>#N/A</v>
      </c>
      <c r="C2079" t="s">
        <v>4925</v>
      </c>
      <c r="D2079" t="e">
        <f>VLOOKUP(C2079,[1]drug_targetprotein_gene!$C:$G,5,FALSE)</f>
        <v>#N/A</v>
      </c>
      <c r="E2079" t="e">
        <f t="shared" si="65"/>
        <v>#N/A</v>
      </c>
      <c r="F2079" t="s">
        <v>79</v>
      </c>
      <c r="G2079" t="s">
        <v>68</v>
      </c>
      <c r="H2079" t="s">
        <v>4928</v>
      </c>
      <c r="I2079" t="s">
        <v>4929</v>
      </c>
      <c r="J2079" t="s">
        <v>88</v>
      </c>
      <c r="K2079">
        <v>1</v>
      </c>
      <c r="L2079">
        <v>7.7385795380913603E-3</v>
      </c>
      <c r="M2079">
        <v>1.55084414848037E-2</v>
      </c>
      <c r="N2079">
        <v>0.61778541491279604</v>
      </c>
      <c r="O2079" t="s">
        <v>89</v>
      </c>
      <c r="P2079" t="s">
        <v>89</v>
      </c>
      <c r="Q2079" t="s">
        <v>89</v>
      </c>
      <c r="R2079" t="s">
        <v>89</v>
      </c>
      <c r="S2079" t="s">
        <v>89</v>
      </c>
      <c r="T2079" t="s">
        <v>89</v>
      </c>
      <c r="U2079" t="s">
        <v>89</v>
      </c>
      <c r="V2079" t="s">
        <v>89</v>
      </c>
      <c r="W2079" t="s">
        <v>89</v>
      </c>
      <c r="X2079" t="s">
        <v>89</v>
      </c>
      <c r="Y2079" t="s">
        <v>89</v>
      </c>
      <c r="Z2079" t="s">
        <v>89</v>
      </c>
      <c r="AA2079" t="s">
        <v>89</v>
      </c>
      <c r="AB2079" t="s">
        <v>89</v>
      </c>
      <c r="AC2079" t="s">
        <v>89</v>
      </c>
      <c r="AD2079" t="s">
        <v>89</v>
      </c>
      <c r="AE2079" t="s">
        <v>89</v>
      </c>
      <c r="AF2079" t="s">
        <v>89</v>
      </c>
      <c r="AG2079" t="s">
        <v>89</v>
      </c>
      <c r="AH2079" t="s">
        <v>89</v>
      </c>
      <c r="AI2079" t="s">
        <v>89</v>
      </c>
      <c r="AJ2079" t="s">
        <v>89</v>
      </c>
      <c r="AK2079" t="s">
        <v>89</v>
      </c>
      <c r="AL2079" t="s">
        <v>89</v>
      </c>
      <c r="AM2079" t="s">
        <v>89</v>
      </c>
      <c r="AN2079" t="s">
        <v>89</v>
      </c>
      <c r="AO2079" t="s">
        <v>89</v>
      </c>
      <c r="AP2079" t="s">
        <v>89</v>
      </c>
      <c r="AQ2079" t="s">
        <v>89</v>
      </c>
      <c r="AR2079" t="s">
        <v>89</v>
      </c>
      <c r="AS2079" t="s">
        <v>89</v>
      </c>
      <c r="AT2079" t="s">
        <v>89</v>
      </c>
      <c r="AU2079" t="s">
        <v>89</v>
      </c>
      <c r="AV2079" t="s">
        <v>89</v>
      </c>
      <c r="AW2079" t="s">
        <v>89</v>
      </c>
      <c r="AX2079" t="s">
        <v>89</v>
      </c>
      <c r="AY2079" t="s">
        <v>89</v>
      </c>
      <c r="AZ2079">
        <v>0.21209868029128001</v>
      </c>
      <c r="BA2079">
        <v>48.185810611631901</v>
      </c>
      <c r="BB2079">
        <v>1.00776859973265</v>
      </c>
      <c r="BC2079">
        <v>1.0388716007621499</v>
      </c>
      <c r="BD2079">
        <v>0.97759679816256995</v>
      </c>
      <c r="BE2079" t="s">
        <v>89</v>
      </c>
      <c r="BF2079" t="s">
        <v>89</v>
      </c>
      <c r="BG2079" t="s">
        <v>89</v>
      </c>
      <c r="BH2079" t="s">
        <v>89</v>
      </c>
      <c r="BI2079" t="s">
        <v>89</v>
      </c>
      <c r="BJ2079" t="s">
        <v>89</v>
      </c>
      <c r="BK2079" t="s">
        <v>89</v>
      </c>
      <c r="BL2079" t="s">
        <v>89</v>
      </c>
      <c r="BM2079" t="s">
        <v>89</v>
      </c>
      <c r="BN2079" t="s">
        <v>89</v>
      </c>
      <c r="BO2079" t="s">
        <v>89</v>
      </c>
      <c r="BP2079" t="s">
        <v>89</v>
      </c>
      <c r="BQ2079" t="s">
        <v>89</v>
      </c>
      <c r="BR2079" t="s">
        <v>89</v>
      </c>
      <c r="BS2079" t="s">
        <v>89</v>
      </c>
    </row>
    <row r="2080" spans="1:71" x14ac:dyDescent="0.35">
      <c r="A2080" t="str">
        <f t="shared" si="64"/>
        <v>ENSG00000240972_UC</v>
      </c>
      <c r="B2080" t="e">
        <f>VLOOKUP(A2080,[1]drug_targetprotein_gene!$E:$E,1,FALSE)</f>
        <v>#N/A</v>
      </c>
      <c r="C2080" t="s">
        <v>4925</v>
      </c>
      <c r="D2080" t="e">
        <f>VLOOKUP(C2080,[1]drug_targetprotein_gene!$C:$G,5,FALSE)</f>
        <v>#N/A</v>
      </c>
      <c r="E2080" t="e">
        <f t="shared" si="65"/>
        <v>#N/A</v>
      </c>
      <c r="F2080" t="s">
        <v>82</v>
      </c>
      <c r="G2080" t="s">
        <v>68</v>
      </c>
      <c r="H2080" t="s">
        <v>4930</v>
      </c>
      <c r="I2080" t="s">
        <v>4931</v>
      </c>
      <c r="J2080" t="s">
        <v>88</v>
      </c>
      <c r="K2080">
        <v>1</v>
      </c>
      <c r="L2080">
        <v>2.3591755811266001E-2</v>
      </c>
      <c r="M2080">
        <v>1.9626977935692999E-2</v>
      </c>
      <c r="N2080">
        <v>0.229360994788434</v>
      </c>
      <c r="O2080" t="s">
        <v>89</v>
      </c>
      <c r="P2080" t="s">
        <v>89</v>
      </c>
      <c r="Q2080" t="s">
        <v>89</v>
      </c>
      <c r="R2080" t="s">
        <v>89</v>
      </c>
      <c r="S2080" t="s">
        <v>89</v>
      </c>
      <c r="T2080" t="s">
        <v>89</v>
      </c>
      <c r="U2080" t="s">
        <v>89</v>
      </c>
      <c r="V2080" t="s">
        <v>89</v>
      </c>
      <c r="W2080" t="s">
        <v>89</v>
      </c>
      <c r="X2080" t="s">
        <v>89</v>
      </c>
      <c r="Y2080" t="s">
        <v>89</v>
      </c>
      <c r="Z2080" t="s">
        <v>89</v>
      </c>
      <c r="AA2080" t="s">
        <v>89</v>
      </c>
      <c r="AB2080" t="s">
        <v>89</v>
      </c>
      <c r="AC2080" t="s">
        <v>89</v>
      </c>
      <c r="AD2080" t="s">
        <v>89</v>
      </c>
      <c r="AE2080" t="s">
        <v>89</v>
      </c>
      <c r="AF2080" t="s">
        <v>89</v>
      </c>
      <c r="AG2080" t="s">
        <v>89</v>
      </c>
      <c r="AH2080" t="s">
        <v>89</v>
      </c>
      <c r="AI2080" t="s">
        <v>89</v>
      </c>
      <c r="AJ2080" t="s">
        <v>89</v>
      </c>
      <c r="AK2080" t="s">
        <v>89</v>
      </c>
      <c r="AL2080" t="s">
        <v>89</v>
      </c>
      <c r="AM2080" t="s">
        <v>89</v>
      </c>
      <c r="AN2080" t="s">
        <v>89</v>
      </c>
      <c r="AO2080" t="s">
        <v>89</v>
      </c>
      <c r="AP2080" t="s">
        <v>89</v>
      </c>
      <c r="AQ2080" t="s">
        <v>89</v>
      </c>
      <c r="AR2080" t="s">
        <v>89</v>
      </c>
      <c r="AS2080" t="s">
        <v>89</v>
      </c>
      <c r="AT2080" t="s">
        <v>89</v>
      </c>
      <c r="AU2080" t="s">
        <v>89</v>
      </c>
      <c r="AV2080" t="s">
        <v>89</v>
      </c>
      <c r="AW2080" t="s">
        <v>89</v>
      </c>
      <c r="AX2080" t="s">
        <v>89</v>
      </c>
      <c r="AY2080" t="s">
        <v>89</v>
      </c>
      <c r="AZ2080">
        <v>0.21209868029128001</v>
      </c>
      <c r="BA2080">
        <v>48.185810611631901</v>
      </c>
      <c r="BB2080">
        <v>1.02387224266496</v>
      </c>
      <c r="BC2080">
        <v>1.06402685745006</v>
      </c>
      <c r="BD2080">
        <v>0.98523299666707997</v>
      </c>
      <c r="BE2080" t="s">
        <v>89</v>
      </c>
      <c r="BF2080" t="s">
        <v>89</v>
      </c>
      <c r="BG2080" t="s">
        <v>89</v>
      </c>
      <c r="BH2080" t="s">
        <v>89</v>
      </c>
      <c r="BI2080" t="s">
        <v>89</v>
      </c>
      <c r="BJ2080" t="s">
        <v>89</v>
      </c>
      <c r="BK2080" t="s">
        <v>89</v>
      </c>
      <c r="BL2080" t="s">
        <v>89</v>
      </c>
      <c r="BM2080" t="s">
        <v>89</v>
      </c>
      <c r="BN2080" t="s">
        <v>89</v>
      </c>
      <c r="BO2080" t="s">
        <v>89</v>
      </c>
      <c r="BP2080" t="s">
        <v>89</v>
      </c>
      <c r="BQ2080" t="s">
        <v>89</v>
      </c>
      <c r="BR2080" t="s">
        <v>89</v>
      </c>
      <c r="BS2080" t="s">
        <v>89</v>
      </c>
    </row>
    <row r="2081" spans="1:71" x14ac:dyDescent="0.35">
      <c r="A2081" t="str">
        <f t="shared" si="64"/>
        <v>ENSG00000241106_CD</v>
      </c>
      <c r="B2081" t="e">
        <f>VLOOKUP(A2081,[1]drug_targetprotein_gene!$E:$E,1,FALSE)</f>
        <v>#N/A</v>
      </c>
      <c r="C2081" t="s">
        <v>4932</v>
      </c>
      <c r="D2081" t="e">
        <f>VLOOKUP(C2081,[1]drug_targetprotein_gene!$C:$G,5,FALSE)</f>
        <v>#N/A</v>
      </c>
      <c r="E2081" t="e">
        <f t="shared" si="65"/>
        <v>#N/A</v>
      </c>
      <c r="F2081" t="s">
        <v>67</v>
      </c>
      <c r="G2081" t="s">
        <v>68</v>
      </c>
      <c r="H2081" t="s">
        <v>4933</v>
      </c>
      <c r="I2081" t="s">
        <v>4934</v>
      </c>
      <c r="J2081" t="s">
        <v>71</v>
      </c>
      <c r="K2081">
        <v>6</v>
      </c>
      <c r="L2081">
        <v>-0.25875784095766702</v>
      </c>
      <c r="M2081">
        <v>4.0368429561627103E-2</v>
      </c>
      <c r="N2081" s="1">
        <v>1.4560933609692399E-10</v>
      </c>
      <c r="O2081" t="s">
        <v>72</v>
      </c>
      <c r="P2081">
        <v>6</v>
      </c>
      <c r="Q2081">
        <v>-0.48987313276705402</v>
      </c>
      <c r="R2081">
        <v>9.51771244243967E-2</v>
      </c>
      <c r="S2081">
        <v>6.75863584156987E-3</v>
      </c>
      <c r="T2081" t="s">
        <v>73</v>
      </c>
      <c r="U2081">
        <v>6</v>
      </c>
      <c r="V2081">
        <v>-0.22902063632969599</v>
      </c>
      <c r="W2081">
        <v>4.1895519494756298E-2</v>
      </c>
      <c r="X2081" s="1">
        <v>4.5908386360808203E-8</v>
      </c>
      <c r="Y2081" t="s">
        <v>74</v>
      </c>
      <c r="Z2081">
        <v>6</v>
      </c>
      <c r="AA2081">
        <v>-0.201898752588723</v>
      </c>
      <c r="AB2081">
        <v>6.6474884166748197E-2</v>
      </c>
      <c r="AC2081">
        <v>2.8842315137001799E-2</v>
      </c>
      <c r="AD2081" t="s">
        <v>75</v>
      </c>
      <c r="AE2081">
        <v>6</v>
      </c>
      <c r="AF2081">
        <v>-0.187649319472595</v>
      </c>
      <c r="AG2081">
        <v>8.1919193249026898E-2</v>
      </c>
      <c r="AH2081">
        <v>7.0590794664190007E-2</v>
      </c>
      <c r="AI2081" t="s">
        <v>76</v>
      </c>
      <c r="AJ2081">
        <v>12.8434868219496</v>
      </c>
      <c r="AK2081">
        <v>5</v>
      </c>
      <c r="AL2081">
        <v>2.4890454869270599E-2</v>
      </c>
      <c r="AM2081">
        <v>5.8335424813922503E-2</v>
      </c>
      <c r="AN2081">
        <v>2.2966515181708998E-2</v>
      </c>
      <c r="AO2081">
        <v>6.3979498825930098E-2</v>
      </c>
      <c r="AP2081" t="s">
        <v>77</v>
      </c>
      <c r="AQ2081">
        <v>-0.25875784095766702</v>
      </c>
      <c r="AR2081">
        <v>4.0368429561627103E-2</v>
      </c>
      <c r="AS2081">
        <v>-6.4099060520212499</v>
      </c>
      <c r="AT2081">
        <v>1.37080657918616E-3</v>
      </c>
      <c r="AU2081" t="s">
        <v>78</v>
      </c>
      <c r="AV2081" t="s">
        <v>89</v>
      </c>
      <c r="AW2081" t="s">
        <v>89</v>
      </c>
      <c r="AX2081" t="s">
        <v>89</v>
      </c>
      <c r="AY2081" t="s">
        <v>89</v>
      </c>
      <c r="AZ2081">
        <v>0.115582730660429</v>
      </c>
      <c r="BA2081">
        <v>32.802689863158903</v>
      </c>
      <c r="BB2081">
        <v>0.77200994959987901</v>
      </c>
      <c r="BC2081">
        <v>0.83557453989223096</v>
      </c>
      <c r="BD2081">
        <v>0.71328090293186397</v>
      </c>
      <c r="BE2081">
        <v>0.61270412133028596</v>
      </c>
      <c r="BF2081">
        <v>0.73835837527494197</v>
      </c>
      <c r="BG2081">
        <v>0.508433780757654</v>
      </c>
      <c r="BH2081">
        <v>0.79531212101260695</v>
      </c>
      <c r="BI2081">
        <v>0.86337563324523903</v>
      </c>
      <c r="BJ2081">
        <v>0.73261434012454496</v>
      </c>
      <c r="BK2081">
        <v>0.81717766087663601</v>
      </c>
      <c r="BL2081">
        <v>0.93089575439614602</v>
      </c>
      <c r="BM2081">
        <v>0.71735135355621504</v>
      </c>
      <c r="BN2081">
        <v>0.82890533723139104</v>
      </c>
      <c r="BO2081">
        <v>0.97327588080087302</v>
      </c>
      <c r="BP2081">
        <v>0.70594994866749405</v>
      </c>
      <c r="BQ2081" t="s">
        <v>89</v>
      </c>
      <c r="BR2081" t="s">
        <v>89</v>
      </c>
      <c r="BS2081" t="s">
        <v>89</v>
      </c>
    </row>
    <row r="2082" spans="1:71" x14ac:dyDescent="0.35">
      <c r="A2082" t="str">
        <f t="shared" si="64"/>
        <v>ENSG00000241106_IBD</v>
      </c>
      <c r="B2082" t="e">
        <f>VLOOKUP(A2082,[1]drug_targetprotein_gene!$E:$E,1,FALSE)</f>
        <v>#N/A</v>
      </c>
      <c r="C2082" t="s">
        <v>4932</v>
      </c>
      <c r="D2082" t="e">
        <f>VLOOKUP(C2082,[1]drug_targetprotein_gene!$C:$G,5,FALSE)</f>
        <v>#N/A</v>
      </c>
      <c r="E2082" t="e">
        <f t="shared" si="65"/>
        <v>#N/A</v>
      </c>
      <c r="F2082" t="s">
        <v>79</v>
      </c>
      <c r="G2082" t="s">
        <v>68</v>
      </c>
      <c r="H2082" t="s">
        <v>4935</v>
      </c>
      <c r="I2082" t="s">
        <v>4936</v>
      </c>
      <c r="J2082" t="s">
        <v>71</v>
      </c>
      <c r="K2082">
        <v>6</v>
      </c>
      <c r="L2082">
        <v>-0.23116316785810201</v>
      </c>
      <c r="M2082">
        <v>0.10719540872295499</v>
      </c>
      <c r="N2082">
        <v>3.1047358775002198E-2</v>
      </c>
      <c r="O2082" t="s">
        <v>72</v>
      </c>
      <c r="P2082">
        <v>6</v>
      </c>
      <c r="Q2082">
        <v>-0.81285154679905003</v>
      </c>
      <c r="R2082">
        <v>0.28173057203658902</v>
      </c>
      <c r="S2082">
        <v>4.4777948884090903E-2</v>
      </c>
      <c r="T2082" t="s">
        <v>73</v>
      </c>
      <c r="U2082">
        <v>6</v>
      </c>
      <c r="V2082">
        <v>-0.163906693977211</v>
      </c>
      <c r="W2082">
        <v>4.05875213213997E-2</v>
      </c>
      <c r="X2082" s="1">
        <v>5.38280603517674E-5</v>
      </c>
      <c r="Y2082" t="s">
        <v>74</v>
      </c>
      <c r="Z2082">
        <v>6</v>
      </c>
      <c r="AA2082">
        <v>-0.17341993095946001</v>
      </c>
      <c r="AB2082">
        <v>4.52656384984962E-2</v>
      </c>
      <c r="AC2082">
        <v>1.2233216576396999E-2</v>
      </c>
      <c r="AD2082" t="s">
        <v>75</v>
      </c>
      <c r="AE2082">
        <v>6</v>
      </c>
      <c r="AF2082">
        <v>-0.16732460716650699</v>
      </c>
      <c r="AG2082">
        <v>5.7878745305595003E-2</v>
      </c>
      <c r="AH2082">
        <v>3.41489234163872E-2</v>
      </c>
      <c r="AI2082" t="s">
        <v>76</v>
      </c>
      <c r="AJ2082">
        <v>130.243330907423</v>
      </c>
      <c r="AK2082">
        <v>5</v>
      </c>
      <c r="AL2082" s="1">
        <v>2.11318044259548E-26</v>
      </c>
      <c r="AM2082">
        <v>0.14574373512095501</v>
      </c>
      <c r="AN2082">
        <v>6.7571151570047505E-2</v>
      </c>
      <c r="AO2082">
        <v>9.7227095313153405E-2</v>
      </c>
      <c r="AP2082" t="s">
        <v>77</v>
      </c>
      <c r="AQ2082">
        <v>-0.23116316785810201</v>
      </c>
      <c r="AR2082">
        <v>0.10719540872295499</v>
      </c>
      <c r="AS2082">
        <v>-2.1564651939108699</v>
      </c>
      <c r="AT2082">
        <v>8.3559361593469605E-2</v>
      </c>
      <c r="AU2082" t="s">
        <v>78</v>
      </c>
      <c r="AV2082">
        <v>-0.183612309614897</v>
      </c>
      <c r="AW2082">
        <v>5.2381532922912401E-2</v>
      </c>
      <c r="AX2082">
        <v>-3.50528706147472</v>
      </c>
      <c r="AY2082">
        <v>3.93309954085019E-2</v>
      </c>
      <c r="AZ2082">
        <v>0.115582730660429</v>
      </c>
      <c r="BA2082">
        <v>32.802689863158903</v>
      </c>
      <c r="BB2082">
        <v>0.79360996383226501</v>
      </c>
      <c r="BC2082">
        <v>0.97916004990831396</v>
      </c>
      <c r="BD2082">
        <v>0.64322147819738296</v>
      </c>
      <c r="BE2082">
        <v>0.44359133955170998</v>
      </c>
      <c r="BF2082">
        <v>0.77054314814068003</v>
      </c>
      <c r="BG2082">
        <v>0.25536957534447502</v>
      </c>
      <c r="BH2082">
        <v>0.84882121831733703</v>
      </c>
      <c r="BI2082">
        <v>0.91910477605196295</v>
      </c>
      <c r="BJ2082">
        <v>0.78391221484088403</v>
      </c>
      <c r="BK2082">
        <v>0.84078446927255301</v>
      </c>
      <c r="BL2082">
        <v>0.91878854140865795</v>
      </c>
      <c r="BM2082">
        <v>0.76940285159205701</v>
      </c>
      <c r="BN2082">
        <v>0.84592497345617601</v>
      </c>
      <c r="BO2082">
        <v>0.94754365769173998</v>
      </c>
      <c r="BP2082">
        <v>0.75520431687553102</v>
      </c>
      <c r="BQ2082">
        <v>0.83225839986849004</v>
      </c>
      <c r="BR2082">
        <v>0.92224486992427601</v>
      </c>
      <c r="BS2082">
        <v>0.751052206133206</v>
      </c>
    </row>
    <row r="2083" spans="1:71" x14ac:dyDescent="0.35">
      <c r="A2083" t="str">
        <f t="shared" si="64"/>
        <v>ENSG00000241106_UC</v>
      </c>
      <c r="B2083" t="e">
        <f>VLOOKUP(A2083,[1]drug_targetprotein_gene!$E:$E,1,FALSE)</f>
        <v>#N/A</v>
      </c>
      <c r="C2083" t="s">
        <v>4932</v>
      </c>
      <c r="D2083" t="e">
        <f>VLOOKUP(C2083,[1]drug_targetprotein_gene!$C:$G,5,FALSE)</f>
        <v>#N/A</v>
      </c>
      <c r="E2083" t="e">
        <f t="shared" si="65"/>
        <v>#N/A</v>
      </c>
      <c r="F2083" t="s">
        <v>82</v>
      </c>
      <c r="G2083" t="s">
        <v>68</v>
      </c>
      <c r="H2083" t="s">
        <v>4937</v>
      </c>
      <c r="I2083" t="s">
        <v>4938</v>
      </c>
      <c r="J2083" t="s">
        <v>71</v>
      </c>
      <c r="K2083">
        <v>6</v>
      </c>
      <c r="L2083">
        <v>-0.165267195430985</v>
      </c>
      <c r="M2083">
        <v>0.19536334533549801</v>
      </c>
      <c r="N2083">
        <v>0.39758185588231598</v>
      </c>
      <c r="O2083" t="s">
        <v>72</v>
      </c>
      <c r="P2083">
        <v>6</v>
      </c>
      <c r="Q2083">
        <v>-1.1209044999231299</v>
      </c>
      <c r="R2083">
        <v>0.57737158115452303</v>
      </c>
      <c r="S2083">
        <v>0.12417862440624</v>
      </c>
      <c r="T2083" t="s">
        <v>73</v>
      </c>
      <c r="U2083">
        <v>6</v>
      </c>
      <c r="V2083">
        <v>-9.1535494659842398E-2</v>
      </c>
      <c r="W2083">
        <v>5.0179287174518097E-2</v>
      </c>
      <c r="X2083">
        <v>6.8126543038126597E-2</v>
      </c>
      <c r="Y2083" t="s">
        <v>74</v>
      </c>
      <c r="Z2083">
        <v>6</v>
      </c>
      <c r="AA2083">
        <v>-0.109975870099926</v>
      </c>
      <c r="AB2083">
        <v>3.8269236739443803E-2</v>
      </c>
      <c r="AC2083">
        <v>3.4841922973609697E-2</v>
      </c>
      <c r="AD2083" t="s">
        <v>75</v>
      </c>
      <c r="AE2083">
        <v>6</v>
      </c>
      <c r="AF2083">
        <v>-3.51788150421153E-2</v>
      </c>
      <c r="AG2083">
        <v>6.2759029471305794E-2</v>
      </c>
      <c r="AH2083">
        <v>0.59929894112834103</v>
      </c>
      <c r="AI2083" t="s">
        <v>76</v>
      </c>
      <c r="AJ2083">
        <v>266.81101210423202</v>
      </c>
      <c r="AK2083">
        <v>5</v>
      </c>
      <c r="AL2083" s="1">
        <v>1.3543261060747999E-55</v>
      </c>
      <c r="AM2083">
        <v>0.237296577895628</v>
      </c>
      <c r="AN2083">
        <v>0.13736724122270899</v>
      </c>
      <c r="AO2083">
        <v>0.15915449506064699</v>
      </c>
      <c r="AP2083" t="s">
        <v>77</v>
      </c>
      <c r="AQ2083">
        <v>-0.165267195430985</v>
      </c>
      <c r="AR2083">
        <v>0.19536334533549801</v>
      </c>
      <c r="AS2083">
        <v>-0.84594781660383001</v>
      </c>
      <c r="AT2083">
        <v>0.436184586734437</v>
      </c>
      <c r="AU2083" t="s">
        <v>78</v>
      </c>
      <c r="AV2083">
        <v>-0.13617730795080099</v>
      </c>
      <c r="AW2083">
        <v>5.7131512102607203E-2</v>
      </c>
      <c r="AX2083">
        <v>-2.3835761200618801</v>
      </c>
      <c r="AY2083">
        <v>0.139981403167352</v>
      </c>
      <c r="AZ2083">
        <v>0.115582730660429</v>
      </c>
      <c r="BA2083">
        <v>32.802689863158903</v>
      </c>
      <c r="BB2083">
        <v>0.847667181028534</v>
      </c>
      <c r="BC2083">
        <v>1.2431456246099499</v>
      </c>
      <c r="BD2083">
        <v>0.57800118953747703</v>
      </c>
      <c r="BE2083">
        <v>0.325984808001683</v>
      </c>
      <c r="BF2083">
        <v>1.01080172099746</v>
      </c>
      <c r="BG2083">
        <v>0.105130504668146</v>
      </c>
      <c r="BH2083">
        <v>0.91252892567335697</v>
      </c>
      <c r="BI2083">
        <v>1.00683918936856</v>
      </c>
      <c r="BJ2083">
        <v>0.82705267036020103</v>
      </c>
      <c r="BK2083">
        <v>0.89585575194549905</v>
      </c>
      <c r="BL2083">
        <v>0.96563615574216499</v>
      </c>
      <c r="BM2083">
        <v>0.83111793559242697</v>
      </c>
      <c r="BN2083">
        <v>0.965432766921001</v>
      </c>
      <c r="BO2083">
        <v>1.0918012799791701</v>
      </c>
      <c r="BP2083">
        <v>0.85369054290037605</v>
      </c>
      <c r="BQ2083">
        <v>0.87268788426963195</v>
      </c>
      <c r="BR2083">
        <v>0.97609091701352801</v>
      </c>
      <c r="BS2083">
        <v>0.78023894093919799</v>
      </c>
    </row>
    <row r="2084" spans="1:71" x14ac:dyDescent="0.35">
      <c r="A2084" t="str">
        <f t="shared" si="64"/>
        <v>ENSG00000241186_CD</v>
      </c>
      <c r="B2084" t="e">
        <f>VLOOKUP(A2084,[1]drug_targetprotein_gene!$E:$E,1,FALSE)</f>
        <v>#N/A</v>
      </c>
      <c r="C2084" t="s">
        <v>4939</v>
      </c>
      <c r="D2084" t="e">
        <f>VLOOKUP(C2084,[1]drug_targetprotein_gene!$C:$G,5,FALSE)</f>
        <v>#N/A</v>
      </c>
      <c r="E2084" t="e">
        <f t="shared" si="65"/>
        <v>#N/A</v>
      </c>
      <c r="F2084" t="s">
        <v>67</v>
      </c>
      <c r="G2084" t="s">
        <v>68</v>
      </c>
      <c r="H2084" t="s">
        <v>4940</v>
      </c>
      <c r="I2084" t="s">
        <v>4941</v>
      </c>
      <c r="J2084" t="s">
        <v>88</v>
      </c>
      <c r="K2084">
        <v>1</v>
      </c>
      <c r="L2084">
        <v>-4.2466959280203199E-2</v>
      </c>
      <c r="M2084">
        <v>7.1649499310789594E-2</v>
      </c>
      <c r="N2084">
        <v>0.553379129116357</v>
      </c>
      <c r="O2084" t="s">
        <v>89</v>
      </c>
      <c r="P2084" t="s">
        <v>89</v>
      </c>
      <c r="Q2084" t="s">
        <v>89</v>
      </c>
      <c r="R2084" t="s">
        <v>89</v>
      </c>
      <c r="S2084" t="s">
        <v>89</v>
      </c>
      <c r="T2084" t="s">
        <v>89</v>
      </c>
      <c r="U2084" t="s">
        <v>89</v>
      </c>
      <c r="V2084" t="s">
        <v>89</v>
      </c>
      <c r="W2084" t="s">
        <v>89</v>
      </c>
      <c r="X2084" t="s">
        <v>89</v>
      </c>
      <c r="Y2084" t="s">
        <v>89</v>
      </c>
      <c r="Z2084" t="s">
        <v>89</v>
      </c>
      <c r="AA2084" t="s">
        <v>89</v>
      </c>
      <c r="AB2084" t="s">
        <v>89</v>
      </c>
      <c r="AC2084" t="s">
        <v>89</v>
      </c>
      <c r="AD2084" t="s">
        <v>89</v>
      </c>
      <c r="AE2084" t="s">
        <v>89</v>
      </c>
      <c r="AF2084" t="s">
        <v>89</v>
      </c>
      <c r="AG2084" t="s">
        <v>89</v>
      </c>
      <c r="AH2084" t="s">
        <v>89</v>
      </c>
      <c r="AI2084" t="s">
        <v>89</v>
      </c>
      <c r="AJ2084" t="s">
        <v>89</v>
      </c>
      <c r="AK2084" t="s">
        <v>89</v>
      </c>
      <c r="AL2084" t="s">
        <v>89</v>
      </c>
      <c r="AM2084" t="s">
        <v>89</v>
      </c>
      <c r="AN2084" t="s">
        <v>89</v>
      </c>
      <c r="AO2084" t="s">
        <v>89</v>
      </c>
      <c r="AP2084" t="s">
        <v>89</v>
      </c>
      <c r="AQ2084" t="s">
        <v>89</v>
      </c>
      <c r="AR2084" t="s">
        <v>89</v>
      </c>
      <c r="AS2084" t="s">
        <v>89</v>
      </c>
      <c r="AT2084" t="s">
        <v>89</v>
      </c>
      <c r="AU2084" t="s">
        <v>89</v>
      </c>
      <c r="AV2084" t="s">
        <v>89</v>
      </c>
      <c r="AW2084" t="s">
        <v>89</v>
      </c>
      <c r="AX2084" t="s">
        <v>89</v>
      </c>
      <c r="AY2084" t="s">
        <v>89</v>
      </c>
      <c r="AZ2084">
        <v>1.5033174962422201E-2</v>
      </c>
      <c r="BA2084">
        <v>1.49573681962453</v>
      </c>
      <c r="BB2084">
        <v>0.95842213195491199</v>
      </c>
      <c r="BC2084">
        <v>1.1029253504908301</v>
      </c>
      <c r="BD2084">
        <v>0.83285145509821601</v>
      </c>
      <c r="BE2084" t="s">
        <v>89</v>
      </c>
      <c r="BF2084" t="s">
        <v>89</v>
      </c>
      <c r="BG2084" t="s">
        <v>89</v>
      </c>
      <c r="BH2084" t="s">
        <v>89</v>
      </c>
      <c r="BI2084" t="s">
        <v>89</v>
      </c>
      <c r="BJ2084" t="s">
        <v>89</v>
      </c>
      <c r="BK2084" t="s">
        <v>89</v>
      </c>
      <c r="BL2084" t="s">
        <v>89</v>
      </c>
      <c r="BM2084" t="s">
        <v>89</v>
      </c>
      <c r="BN2084" t="s">
        <v>89</v>
      </c>
      <c r="BO2084" t="s">
        <v>89</v>
      </c>
      <c r="BP2084" t="s">
        <v>89</v>
      </c>
      <c r="BQ2084" t="s">
        <v>89</v>
      </c>
      <c r="BR2084" t="s">
        <v>89</v>
      </c>
      <c r="BS2084" t="s">
        <v>89</v>
      </c>
    </row>
    <row r="2085" spans="1:71" x14ac:dyDescent="0.35">
      <c r="A2085" t="str">
        <f t="shared" si="64"/>
        <v>ENSG00000241186_IBD</v>
      </c>
      <c r="B2085" t="e">
        <f>VLOOKUP(A2085,[1]drug_targetprotein_gene!$E:$E,1,FALSE)</f>
        <v>#N/A</v>
      </c>
      <c r="C2085" t="s">
        <v>4939</v>
      </c>
      <c r="D2085" t="e">
        <f>VLOOKUP(C2085,[1]drug_targetprotein_gene!$C:$G,5,FALSE)</f>
        <v>#N/A</v>
      </c>
      <c r="E2085" t="e">
        <f t="shared" si="65"/>
        <v>#N/A</v>
      </c>
      <c r="F2085" t="s">
        <v>79</v>
      </c>
      <c r="G2085" t="s">
        <v>68</v>
      </c>
      <c r="H2085" t="s">
        <v>4942</v>
      </c>
      <c r="I2085" t="s">
        <v>4943</v>
      </c>
      <c r="J2085" t="s">
        <v>88</v>
      </c>
      <c r="K2085">
        <v>1</v>
      </c>
      <c r="L2085">
        <v>-5.1592201659946303E-2</v>
      </c>
      <c r="M2085">
        <v>5.9461086111539302E-2</v>
      </c>
      <c r="N2085">
        <v>0.38557868739922702</v>
      </c>
      <c r="O2085" t="s">
        <v>89</v>
      </c>
      <c r="P2085" t="s">
        <v>89</v>
      </c>
      <c r="Q2085" t="s">
        <v>89</v>
      </c>
      <c r="R2085" t="s">
        <v>89</v>
      </c>
      <c r="S2085" t="s">
        <v>89</v>
      </c>
      <c r="T2085" t="s">
        <v>89</v>
      </c>
      <c r="U2085" t="s">
        <v>89</v>
      </c>
      <c r="V2085" t="s">
        <v>89</v>
      </c>
      <c r="W2085" t="s">
        <v>89</v>
      </c>
      <c r="X2085" t="s">
        <v>89</v>
      </c>
      <c r="Y2085" t="s">
        <v>89</v>
      </c>
      <c r="Z2085" t="s">
        <v>89</v>
      </c>
      <c r="AA2085" t="s">
        <v>89</v>
      </c>
      <c r="AB2085" t="s">
        <v>89</v>
      </c>
      <c r="AC2085" t="s">
        <v>89</v>
      </c>
      <c r="AD2085" t="s">
        <v>89</v>
      </c>
      <c r="AE2085" t="s">
        <v>89</v>
      </c>
      <c r="AF2085" t="s">
        <v>89</v>
      </c>
      <c r="AG2085" t="s">
        <v>89</v>
      </c>
      <c r="AH2085" t="s">
        <v>89</v>
      </c>
      <c r="AI2085" t="s">
        <v>89</v>
      </c>
      <c r="AJ2085" t="s">
        <v>89</v>
      </c>
      <c r="AK2085" t="s">
        <v>89</v>
      </c>
      <c r="AL2085" t="s">
        <v>89</v>
      </c>
      <c r="AM2085" t="s">
        <v>89</v>
      </c>
      <c r="AN2085" t="s">
        <v>89</v>
      </c>
      <c r="AO2085" t="s">
        <v>89</v>
      </c>
      <c r="AP2085" t="s">
        <v>89</v>
      </c>
      <c r="AQ2085" t="s">
        <v>89</v>
      </c>
      <c r="AR2085" t="s">
        <v>89</v>
      </c>
      <c r="AS2085" t="s">
        <v>89</v>
      </c>
      <c r="AT2085" t="s">
        <v>89</v>
      </c>
      <c r="AU2085" t="s">
        <v>89</v>
      </c>
      <c r="AV2085" t="s">
        <v>89</v>
      </c>
      <c r="AW2085" t="s">
        <v>89</v>
      </c>
      <c r="AX2085" t="s">
        <v>89</v>
      </c>
      <c r="AY2085" t="s">
        <v>89</v>
      </c>
      <c r="AZ2085">
        <v>1.5033174962422201E-2</v>
      </c>
      <c r="BA2085">
        <v>1.49573681962453</v>
      </c>
      <c r="BB2085">
        <v>0.94971608052613599</v>
      </c>
      <c r="BC2085">
        <v>1.0671072973651301</v>
      </c>
      <c r="BD2085">
        <v>0.845238933176652</v>
      </c>
      <c r="BE2085" t="s">
        <v>89</v>
      </c>
      <c r="BF2085" t="s">
        <v>89</v>
      </c>
      <c r="BG2085" t="s">
        <v>89</v>
      </c>
      <c r="BH2085" t="s">
        <v>89</v>
      </c>
      <c r="BI2085" t="s">
        <v>89</v>
      </c>
      <c r="BJ2085" t="s">
        <v>89</v>
      </c>
      <c r="BK2085" t="s">
        <v>89</v>
      </c>
      <c r="BL2085" t="s">
        <v>89</v>
      </c>
      <c r="BM2085" t="s">
        <v>89</v>
      </c>
      <c r="BN2085" t="s">
        <v>89</v>
      </c>
      <c r="BO2085" t="s">
        <v>89</v>
      </c>
      <c r="BP2085" t="s">
        <v>89</v>
      </c>
      <c r="BQ2085" t="s">
        <v>89</v>
      </c>
      <c r="BR2085" t="s">
        <v>89</v>
      </c>
      <c r="BS2085" t="s">
        <v>89</v>
      </c>
    </row>
    <row r="2086" spans="1:71" x14ac:dyDescent="0.35">
      <c r="A2086" t="str">
        <f t="shared" si="64"/>
        <v>ENSG00000241186_UC</v>
      </c>
      <c r="B2086" t="e">
        <f>VLOOKUP(A2086,[1]drug_targetprotein_gene!$E:$E,1,FALSE)</f>
        <v>#N/A</v>
      </c>
      <c r="C2086" t="s">
        <v>4939</v>
      </c>
      <c r="D2086" t="e">
        <f>VLOOKUP(C2086,[1]drug_targetprotein_gene!$C:$G,5,FALSE)</f>
        <v>#N/A</v>
      </c>
      <c r="E2086" t="e">
        <f t="shared" si="65"/>
        <v>#N/A</v>
      </c>
      <c r="F2086" t="s">
        <v>82</v>
      </c>
      <c r="G2086" t="s">
        <v>68</v>
      </c>
      <c r="H2086" t="s">
        <v>4944</v>
      </c>
      <c r="I2086" t="s">
        <v>4945</v>
      </c>
      <c r="J2086" t="s">
        <v>88</v>
      </c>
      <c r="K2086">
        <v>1</v>
      </c>
      <c r="L2086">
        <v>-6.13454002612428E-2</v>
      </c>
      <c r="M2086">
        <v>7.4792462151439698E-2</v>
      </c>
      <c r="N2086">
        <v>0.41209735571746497</v>
      </c>
      <c r="O2086" t="s">
        <v>89</v>
      </c>
      <c r="P2086" t="s">
        <v>89</v>
      </c>
      <c r="Q2086" t="s">
        <v>89</v>
      </c>
      <c r="R2086" t="s">
        <v>89</v>
      </c>
      <c r="S2086" t="s">
        <v>89</v>
      </c>
      <c r="T2086" t="s">
        <v>89</v>
      </c>
      <c r="U2086" t="s">
        <v>89</v>
      </c>
      <c r="V2086" t="s">
        <v>89</v>
      </c>
      <c r="W2086" t="s">
        <v>89</v>
      </c>
      <c r="X2086" t="s">
        <v>89</v>
      </c>
      <c r="Y2086" t="s">
        <v>89</v>
      </c>
      <c r="Z2086" t="s">
        <v>89</v>
      </c>
      <c r="AA2086" t="s">
        <v>89</v>
      </c>
      <c r="AB2086" t="s">
        <v>89</v>
      </c>
      <c r="AC2086" t="s">
        <v>89</v>
      </c>
      <c r="AD2086" t="s">
        <v>89</v>
      </c>
      <c r="AE2086" t="s">
        <v>89</v>
      </c>
      <c r="AF2086" t="s">
        <v>89</v>
      </c>
      <c r="AG2086" t="s">
        <v>89</v>
      </c>
      <c r="AH2086" t="s">
        <v>89</v>
      </c>
      <c r="AI2086" t="s">
        <v>89</v>
      </c>
      <c r="AJ2086" t="s">
        <v>89</v>
      </c>
      <c r="AK2086" t="s">
        <v>89</v>
      </c>
      <c r="AL2086" t="s">
        <v>89</v>
      </c>
      <c r="AM2086" t="s">
        <v>89</v>
      </c>
      <c r="AN2086" t="s">
        <v>89</v>
      </c>
      <c r="AO2086" t="s">
        <v>89</v>
      </c>
      <c r="AP2086" t="s">
        <v>89</v>
      </c>
      <c r="AQ2086" t="s">
        <v>89</v>
      </c>
      <c r="AR2086" t="s">
        <v>89</v>
      </c>
      <c r="AS2086" t="s">
        <v>89</v>
      </c>
      <c r="AT2086" t="s">
        <v>89</v>
      </c>
      <c r="AU2086" t="s">
        <v>89</v>
      </c>
      <c r="AV2086" t="s">
        <v>89</v>
      </c>
      <c r="AW2086" t="s">
        <v>89</v>
      </c>
      <c r="AX2086" t="s">
        <v>89</v>
      </c>
      <c r="AY2086" t="s">
        <v>89</v>
      </c>
      <c r="AZ2086">
        <v>1.5033174962422201E-2</v>
      </c>
      <c r="BA2086">
        <v>1.49573681962453</v>
      </c>
      <c r="BB2086">
        <v>0.94049833529748395</v>
      </c>
      <c r="BC2086">
        <v>1.0889869120462301</v>
      </c>
      <c r="BD2086">
        <v>0.81225688657293105</v>
      </c>
      <c r="BE2086" t="s">
        <v>89</v>
      </c>
      <c r="BF2086" t="s">
        <v>89</v>
      </c>
      <c r="BG2086" t="s">
        <v>89</v>
      </c>
      <c r="BH2086" t="s">
        <v>89</v>
      </c>
      <c r="BI2086" t="s">
        <v>89</v>
      </c>
      <c r="BJ2086" t="s">
        <v>89</v>
      </c>
      <c r="BK2086" t="s">
        <v>89</v>
      </c>
      <c r="BL2086" t="s">
        <v>89</v>
      </c>
      <c r="BM2086" t="s">
        <v>89</v>
      </c>
      <c r="BN2086" t="s">
        <v>89</v>
      </c>
      <c r="BO2086" t="s">
        <v>89</v>
      </c>
      <c r="BP2086" t="s">
        <v>89</v>
      </c>
      <c r="BQ2086" t="s">
        <v>89</v>
      </c>
      <c r="BR2086" t="s">
        <v>89</v>
      </c>
      <c r="BS2086" t="s">
        <v>89</v>
      </c>
    </row>
    <row r="2087" spans="1:71" x14ac:dyDescent="0.35">
      <c r="A2087" t="str">
        <f t="shared" si="64"/>
        <v>ENSG00000241370_CD</v>
      </c>
      <c r="B2087" t="e">
        <f>VLOOKUP(A2087,[1]drug_targetprotein_gene!$E:$E,1,FALSE)</f>
        <v>#N/A</v>
      </c>
      <c r="C2087" t="s">
        <v>4946</v>
      </c>
      <c r="D2087" t="e">
        <f>VLOOKUP(C2087,[1]drug_targetprotein_gene!$C:$G,5,FALSE)</f>
        <v>#N/A</v>
      </c>
      <c r="E2087" t="e">
        <f t="shared" si="65"/>
        <v>#N/A</v>
      </c>
      <c r="F2087" t="s">
        <v>67</v>
      </c>
      <c r="G2087" t="s">
        <v>68</v>
      </c>
      <c r="H2087" t="s">
        <v>4947</v>
      </c>
      <c r="I2087" t="s">
        <v>4948</v>
      </c>
      <c r="J2087" t="s">
        <v>71</v>
      </c>
      <c r="K2087">
        <v>3</v>
      </c>
      <c r="L2087">
        <v>1.2283564106600199E-2</v>
      </c>
      <c r="M2087">
        <v>0.131751820144724</v>
      </c>
      <c r="N2087">
        <v>0.92571877997765195</v>
      </c>
      <c r="O2087" t="s">
        <v>72</v>
      </c>
      <c r="P2087">
        <v>3</v>
      </c>
      <c r="Q2087">
        <v>0.17932386361063099</v>
      </c>
      <c r="R2087">
        <v>0.56725147380068297</v>
      </c>
      <c r="S2087">
        <v>0.80507572629435398</v>
      </c>
      <c r="T2087" t="s">
        <v>73</v>
      </c>
      <c r="U2087">
        <v>3</v>
      </c>
      <c r="V2087">
        <v>6.3711605477668699E-3</v>
      </c>
      <c r="W2087">
        <v>0.100307376075809</v>
      </c>
      <c r="X2087">
        <v>0.94935532311559201</v>
      </c>
      <c r="Y2087" t="s">
        <v>74</v>
      </c>
      <c r="Z2087">
        <v>3</v>
      </c>
      <c r="AA2087">
        <v>4.1001519150047896E-3</v>
      </c>
      <c r="AB2087">
        <v>0.12675104747546001</v>
      </c>
      <c r="AC2087">
        <v>0.97713244081754302</v>
      </c>
      <c r="AD2087" t="s">
        <v>75</v>
      </c>
      <c r="AE2087">
        <v>3</v>
      </c>
      <c r="AF2087">
        <v>9.9915246307353805E-3</v>
      </c>
      <c r="AG2087">
        <v>0.137531341532794</v>
      </c>
      <c r="AH2087">
        <v>0.94869699528984197</v>
      </c>
      <c r="AI2087" t="s">
        <v>76</v>
      </c>
      <c r="AJ2087">
        <v>8.9742044647691603</v>
      </c>
      <c r="AK2087">
        <v>2</v>
      </c>
      <c r="AL2087">
        <v>1.12532057835761E-2</v>
      </c>
      <c r="AM2087">
        <v>-3.0077127293770899E-2</v>
      </c>
      <c r="AN2087">
        <v>9.69820647323337E-2</v>
      </c>
      <c r="AO2087">
        <v>0.80855250853889404</v>
      </c>
      <c r="AP2087" t="s">
        <v>89</v>
      </c>
      <c r="AQ2087" t="s">
        <v>89</v>
      </c>
      <c r="AR2087" t="s">
        <v>89</v>
      </c>
      <c r="AS2087" t="s">
        <v>89</v>
      </c>
      <c r="AT2087" t="s">
        <v>89</v>
      </c>
      <c r="AU2087" t="s">
        <v>89</v>
      </c>
      <c r="AV2087" t="s">
        <v>89</v>
      </c>
      <c r="AW2087" t="s">
        <v>89</v>
      </c>
      <c r="AX2087" t="s">
        <v>89</v>
      </c>
      <c r="AY2087" t="s">
        <v>89</v>
      </c>
      <c r="AZ2087">
        <v>2.02554400903114E-2</v>
      </c>
      <c r="BA2087">
        <v>3.7006827335688</v>
      </c>
      <c r="BB2087">
        <v>1.01235931693399</v>
      </c>
      <c r="BC2087">
        <v>1.31064204992171</v>
      </c>
      <c r="BD2087">
        <v>0.78196131937341296</v>
      </c>
      <c r="BE2087">
        <v>1.1964081544951499</v>
      </c>
      <c r="BF2087">
        <v>3.6369184821234302</v>
      </c>
      <c r="BG2087">
        <v>0.39357287747256903</v>
      </c>
      <c r="BH2087">
        <v>1.00639149956256</v>
      </c>
      <c r="BI2087">
        <v>1.2250401483909901</v>
      </c>
      <c r="BJ2087">
        <v>0.826767883258408</v>
      </c>
      <c r="BK2087">
        <v>1.00410856903776</v>
      </c>
      <c r="BL2087">
        <v>1.28728095232771</v>
      </c>
      <c r="BM2087">
        <v>0.783227636975391</v>
      </c>
      <c r="BN2087">
        <v>1.0100416065722999</v>
      </c>
      <c r="BO2087">
        <v>1.3225384446877899</v>
      </c>
      <c r="BP2087">
        <v>0.77138328273549395</v>
      </c>
      <c r="BQ2087" t="s">
        <v>89</v>
      </c>
      <c r="BR2087" t="s">
        <v>89</v>
      </c>
      <c r="BS2087" t="s">
        <v>89</v>
      </c>
    </row>
    <row r="2088" spans="1:71" x14ac:dyDescent="0.35">
      <c r="A2088" t="str">
        <f t="shared" si="64"/>
        <v>ENSG00000241370_IBD</v>
      </c>
      <c r="B2088" t="e">
        <f>VLOOKUP(A2088,[1]drug_targetprotein_gene!$E:$E,1,FALSE)</f>
        <v>#N/A</v>
      </c>
      <c r="C2088" t="s">
        <v>4946</v>
      </c>
      <c r="D2088" t="e">
        <f>VLOOKUP(C2088,[1]drug_targetprotein_gene!$C:$G,5,FALSE)</f>
        <v>#N/A</v>
      </c>
      <c r="E2088" t="e">
        <f t="shared" si="65"/>
        <v>#N/A</v>
      </c>
      <c r="F2088" t="s">
        <v>79</v>
      </c>
      <c r="G2088" t="s">
        <v>68</v>
      </c>
      <c r="H2088" t="s">
        <v>4949</v>
      </c>
      <c r="I2088" t="s">
        <v>4950</v>
      </c>
      <c r="J2088" t="s">
        <v>174</v>
      </c>
      <c r="K2088">
        <v>3</v>
      </c>
      <c r="L2088">
        <v>0.188699929050958</v>
      </c>
      <c r="M2088">
        <v>5.2768253642104399E-2</v>
      </c>
      <c r="N2088">
        <v>3.4887511807630498E-4</v>
      </c>
      <c r="O2088" t="s">
        <v>72</v>
      </c>
      <c r="P2088">
        <v>3</v>
      </c>
      <c r="Q2088">
        <v>0.302706250927265</v>
      </c>
      <c r="R2088">
        <v>0.23705233912455301</v>
      </c>
      <c r="S2088">
        <v>0.42294284943075</v>
      </c>
      <c r="T2088" t="s">
        <v>73</v>
      </c>
      <c r="U2088">
        <v>3</v>
      </c>
      <c r="V2088">
        <v>0.184954498309642</v>
      </c>
      <c r="W2088">
        <v>7.5420701865450801E-2</v>
      </c>
      <c r="X2088">
        <v>1.41944635953049E-2</v>
      </c>
      <c r="Y2088" t="s">
        <v>74</v>
      </c>
      <c r="Z2088">
        <v>3</v>
      </c>
      <c r="AA2088">
        <v>0.21004887086150001</v>
      </c>
      <c r="AB2088">
        <v>0.10115961796439001</v>
      </c>
      <c r="AC2088">
        <v>0.17349101852419699</v>
      </c>
      <c r="AD2088" t="s">
        <v>75</v>
      </c>
      <c r="AE2088">
        <v>3</v>
      </c>
      <c r="AF2088">
        <v>0.231038727228871</v>
      </c>
      <c r="AG2088">
        <v>9.3518995863769702E-2</v>
      </c>
      <c r="AH2088">
        <v>0.13213526973060699</v>
      </c>
      <c r="AI2088" t="s">
        <v>76</v>
      </c>
      <c r="AJ2088">
        <v>2.5050107365641199</v>
      </c>
      <c r="AK2088">
        <v>2</v>
      </c>
      <c r="AL2088">
        <v>0.28578789525574</v>
      </c>
      <c r="AM2088">
        <v>-2.0568309371210899E-2</v>
      </c>
      <c r="AN2088">
        <v>4.0600388439705502E-2</v>
      </c>
      <c r="AO2088">
        <v>0.70147838994102396</v>
      </c>
      <c r="AP2088" t="s">
        <v>89</v>
      </c>
      <c r="AQ2088" t="s">
        <v>89</v>
      </c>
      <c r="AR2088" t="s">
        <v>89</v>
      </c>
      <c r="AS2088" t="s">
        <v>89</v>
      </c>
      <c r="AT2088" t="s">
        <v>89</v>
      </c>
      <c r="AU2088" t="s">
        <v>89</v>
      </c>
      <c r="AV2088" t="s">
        <v>89</v>
      </c>
      <c r="AW2088" t="s">
        <v>89</v>
      </c>
      <c r="AX2088" t="s">
        <v>89</v>
      </c>
      <c r="AY2088" t="s">
        <v>89</v>
      </c>
      <c r="AZ2088">
        <v>2.02554400903114E-2</v>
      </c>
      <c r="BA2088">
        <v>3.7006827335688</v>
      </c>
      <c r="BB2088">
        <v>1.20767850886993</v>
      </c>
      <c r="BC2088">
        <v>1.3392713617576899</v>
      </c>
      <c r="BD2088">
        <v>1.08901558148166</v>
      </c>
      <c r="BE2088">
        <v>1.35351681173171</v>
      </c>
      <c r="BF2088">
        <v>2.1540048613189602</v>
      </c>
      <c r="BG2088">
        <v>0.85051236073747405</v>
      </c>
      <c r="BH2088">
        <v>1.20316369290036</v>
      </c>
      <c r="BI2088">
        <v>1.3948391081550899</v>
      </c>
      <c r="BJ2088">
        <v>1.0378278494272499</v>
      </c>
      <c r="BK2088">
        <v>1.2337383523396099</v>
      </c>
      <c r="BL2088">
        <v>1.50429104695964</v>
      </c>
      <c r="BM2088">
        <v>1.01184562994642</v>
      </c>
      <c r="BN2088">
        <v>1.2599080312511199</v>
      </c>
      <c r="BO2088">
        <v>1.5133654704227799</v>
      </c>
      <c r="BP2088">
        <v>1.0488994748688301</v>
      </c>
      <c r="BQ2088" t="s">
        <v>89</v>
      </c>
      <c r="BR2088" t="s">
        <v>89</v>
      </c>
      <c r="BS2088" t="s">
        <v>89</v>
      </c>
    </row>
    <row r="2089" spans="1:71" x14ac:dyDescent="0.35">
      <c r="A2089" t="str">
        <f t="shared" si="64"/>
        <v>ENSG00000241370_UC</v>
      </c>
      <c r="B2089" t="e">
        <f>VLOOKUP(A2089,[1]drug_targetprotein_gene!$E:$E,1,FALSE)</f>
        <v>#N/A</v>
      </c>
      <c r="C2089" t="s">
        <v>4946</v>
      </c>
      <c r="D2089" t="e">
        <f>VLOOKUP(C2089,[1]drug_targetprotein_gene!$C:$G,5,FALSE)</f>
        <v>#N/A</v>
      </c>
      <c r="E2089" t="e">
        <f t="shared" si="65"/>
        <v>#N/A</v>
      </c>
      <c r="F2089" t="s">
        <v>82</v>
      </c>
      <c r="G2089" t="s">
        <v>68</v>
      </c>
      <c r="H2089" t="s">
        <v>4951</v>
      </c>
      <c r="I2089" t="s">
        <v>4952</v>
      </c>
      <c r="J2089" t="s">
        <v>174</v>
      </c>
      <c r="K2089">
        <v>3</v>
      </c>
      <c r="L2089">
        <v>0.39884083379572</v>
      </c>
      <c r="M2089">
        <v>6.8197637091475499E-2</v>
      </c>
      <c r="N2089" s="1">
        <v>4.9659633748654896E-9</v>
      </c>
      <c r="O2089" t="s">
        <v>72</v>
      </c>
      <c r="P2089">
        <v>3</v>
      </c>
      <c r="Q2089">
        <v>0.50151681574289997</v>
      </c>
      <c r="R2089">
        <v>0.21996842723419199</v>
      </c>
      <c r="S2089">
        <v>0.26313953685469699</v>
      </c>
      <c r="T2089" t="s">
        <v>73</v>
      </c>
      <c r="U2089">
        <v>3</v>
      </c>
      <c r="V2089">
        <v>0.40567288459710799</v>
      </c>
      <c r="W2089">
        <v>0.109693902001452</v>
      </c>
      <c r="X2089">
        <v>2.1711119924709501E-4</v>
      </c>
      <c r="Y2089" t="s">
        <v>74</v>
      </c>
      <c r="Z2089">
        <v>3</v>
      </c>
      <c r="AA2089">
        <v>0.43442381897572202</v>
      </c>
      <c r="AB2089">
        <v>0.117982157503236</v>
      </c>
      <c r="AC2089">
        <v>6.6485937767032405E-2</v>
      </c>
      <c r="AD2089" t="s">
        <v>75</v>
      </c>
      <c r="AE2089">
        <v>3</v>
      </c>
      <c r="AF2089">
        <v>0.43442381897572202</v>
      </c>
      <c r="AG2089">
        <v>0.12551337843372601</v>
      </c>
      <c r="AH2089">
        <v>7.4291744736319595E-2</v>
      </c>
      <c r="AI2089" t="s">
        <v>76</v>
      </c>
      <c r="AJ2089">
        <v>0.88563842970079099</v>
      </c>
      <c r="AK2089">
        <v>2</v>
      </c>
      <c r="AL2089">
        <v>0.64222330102900504</v>
      </c>
      <c r="AM2089">
        <v>-1.8357149661343601E-2</v>
      </c>
      <c r="AN2089">
        <v>3.7389692961262801E-2</v>
      </c>
      <c r="AO2089">
        <v>0.70944922810037003</v>
      </c>
      <c r="AP2089" t="s">
        <v>89</v>
      </c>
      <c r="AQ2089" t="s">
        <v>89</v>
      </c>
      <c r="AR2089" t="s">
        <v>89</v>
      </c>
      <c r="AS2089" t="s">
        <v>89</v>
      </c>
      <c r="AT2089" t="s">
        <v>89</v>
      </c>
      <c r="AU2089" t="s">
        <v>89</v>
      </c>
      <c r="AV2089" t="s">
        <v>89</v>
      </c>
      <c r="AW2089" t="s">
        <v>89</v>
      </c>
      <c r="AX2089" t="s">
        <v>89</v>
      </c>
      <c r="AY2089" t="s">
        <v>89</v>
      </c>
      <c r="AZ2089">
        <v>2.02554400903114E-2</v>
      </c>
      <c r="BA2089">
        <v>3.7006827335688</v>
      </c>
      <c r="BB2089">
        <v>1.4900964267391801</v>
      </c>
      <c r="BC2089">
        <v>1.7031989234040099</v>
      </c>
      <c r="BD2089">
        <v>1.30365709516961</v>
      </c>
      <c r="BE2089">
        <v>1.6512239746697299</v>
      </c>
      <c r="BF2089">
        <v>2.5412470703508401</v>
      </c>
      <c r="BG2089">
        <v>1.07291441526293</v>
      </c>
      <c r="BH2089">
        <v>1.5003116971139601</v>
      </c>
      <c r="BI2089">
        <v>1.8601793959691699</v>
      </c>
      <c r="BJ2089">
        <v>1.2100634989154999</v>
      </c>
      <c r="BK2089">
        <v>1.5440731369562599</v>
      </c>
      <c r="BL2089">
        <v>1.9457915243527499</v>
      </c>
      <c r="BM2089">
        <v>1.22529151886558</v>
      </c>
      <c r="BN2089">
        <v>1.5440731369562599</v>
      </c>
      <c r="BO2089">
        <v>1.9747267625493401</v>
      </c>
      <c r="BP2089">
        <v>1.2073375909445001</v>
      </c>
      <c r="BQ2089" t="s">
        <v>89</v>
      </c>
      <c r="BR2089" t="s">
        <v>89</v>
      </c>
      <c r="BS2089" t="s">
        <v>89</v>
      </c>
    </row>
    <row r="2090" spans="1:71" x14ac:dyDescent="0.35">
      <c r="A2090" t="str">
        <f t="shared" si="64"/>
        <v>ENSG00000242220_CD</v>
      </c>
      <c r="B2090" t="e">
        <f>VLOOKUP(A2090,[1]drug_targetprotein_gene!$E:$E,1,FALSE)</f>
        <v>#N/A</v>
      </c>
      <c r="C2090" t="s">
        <v>4953</v>
      </c>
      <c r="D2090" t="e">
        <f>VLOOKUP(C2090,[1]drug_targetprotein_gene!$C:$G,5,FALSE)</f>
        <v>#N/A</v>
      </c>
      <c r="E2090" t="e">
        <f t="shared" si="65"/>
        <v>#N/A</v>
      </c>
      <c r="F2090" t="s">
        <v>67</v>
      </c>
      <c r="G2090" t="s">
        <v>68</v>
      </c>
      <c r="H2090" t="s">
        <v>4954</v>
      </c>
      <c r="I2090" t="s">
        <v>4955</v>
      </c>
      <c r="J2090" t="s">
        <v>88</v>
      </c>
      <c r="K2090">
        <v>1</v>
      </c>
      <c r="L2090">
        <v>-5.77026908998515E-2</v>
      </c>
      <c r="M2090">
        <v>6.2037359621416002E-2</v>
      </c>
      <c r="N2090">
        <v>0.35230476770004299</v>
      </c>
      <c r="O2090" t="s">
        <v>89</v>
      </c>
      <c r="P2090" t="s">
        <v>89</v>
      </c>
      <c r="Q2090" t="s">
        <v>89</v>
      </c>
      <c r="R2090" t="s">
        <v>89</v>
      </c>
      <c r="S2090" t="s">
        <v>89</v>
      </c>
      <c r="T2090" t="s">
        <v>89</v>
      </c>
      <c r="U2090" t="s">
        <v>89</v>
      </c>
      <c r="V2090" t="s">
        <v>89</v>
      </c>
      <c r="W2090" t="s">
        <v>89</v>
      </c>
      <c r="X2090" t="s">
        <v>89</v>
      </c>
      <c r="Y2090" t="s">
        <v>89</v>
      </c>
      <c r="Z2090" t="s">
        <v>89</v>
      </c>
      <c r="AA2090" t="s">
        <v>89</v>
      </c>
      <c r="AB2090" t="s">
        <v>89</v>
      </c>
      <c r="AC2090" t="s">
        <v>89</v>
      </c>
      <c r="AD2090" t="s">
        <v>89</v>
      </c>
      <c r="AE2090" t="s">
        <v>89</v>
      </c>
      <c r="AF2090" t="s">
        <v>89</v>
      </c>
      <c r="AG2090" t="s">
        <v>89</v>
      </c>
      <c r="AH2090" t="s">
        <v>89</v>
      </c>
      <c r="AI2090" t="s">
        <v>89</v>
      </c>
      <c r="AJ2090" t="s">
        <v>89</v>
      </c>
      <c r="AK2090" t="s">
        <v>89</v>
      </c>
      <c r="AL2090" t="s">
        <v>89</v>
      </c>
      <c r="AM2090" t="s">
        <v>89</v>
      </c>
      <c r="AN2090" t="s">
        <v>89</v>
      </c>
      <c r="AO2090" t="s">
        <v>89</v>
      </c>
      <c r="AP2090" t="s">
        <v>89</v>
      </c>
      <c r="AQ2090" t="s">
        <v>89</v>
      </c>
      <c r="AR2090" t="s">
        <v>89</v>
      </c>
      <c r="AS2090" t="s">
        <v>89</v>
      </c>
      <c r="AT2090" t="s">
        <v>89</v>
      </c>
      <c r="AU2090" t="s">
        <v>89</v>
      </c>
      <c r="AV2090" t="s">
        <v>89</v>
      </c>
      <c r="AW2090" t="s">
        <v>89</v>
      </c>
      <c r="AX2090" t="s">
        <v>89</v>
      </c>
      <c r="AY2090" t="s">
        <v>89</v>
      </c>
      <c r="AZ2090">
        <v>1.8842871144852599E-2</v>
      </c>
      <c r="BA2090">
        <v>2.11252180204032</v>
      </c>
      <c r="BB2090">
        <v>0.943930544863543</v>
      </c>
      <c r="BC2090">
        <v>1.0659757042335001</v>
      </c>
      <c r="BD2090">
        <v>0.83585851908986297</v>
      </c>
      <c r="BE2090" t="s">
        <v>89</v>
      </c>
      <c r="BF2090" t="s">
        <v>89</v>
      </c>
      <c r="BG2090" t="s">
        <v>89</v>
      </c>
      <c r="BH2090" t="s">
        <v>89</v>
      </c>
      <c r="BI2090" t="s">
        <v>89</v>
      </c>
      <c r="BJ2090" t="s">
        <v>89</v>
      </c>
      <c r="BK2090" t="s">
        <v>89</v>
      </c>
      <c r="BL2090" t="s">
        <v>89</v>
      </c>
      <c r="BM2090" t="s">
        <v>89</v>
      </c>
      <c r="BN2090" t="s">
        <v>89</v>
      </c>
      <c r="BO2090" t="s">
        <v>89</v>
      </c>
      <c r="BP2090" t="s">
        <v>89</v>
      </c>
      <c r="BQ2090" t="s">
        <v>89</v>
      </c>
      <c r="BR2090" t="s">
        <v>89</v>
      </c>
      <c r="BS2090" t="s">
        <v>89</v>
      </c>
    </row>
    <row r="2091" spans="1:71" x14ac:dyDescent="0.35">
      <c r="A2091" t="str">
        <f t="shared" si="64"/>
        <v>ENSG00000242220_IBD</v>
      </c>
      <c r="B2091" t="e">
        <f>VLOOKUP(A2091,[1]drug_targetprotein_gene!$E:$E,1,FALSE)</f>
        <v>#N/A</v>
      </c>
      <c r="C2091" t="s">
        <v>4953</v>
      </c>
      <c r="D2091" t="e">
        <f>VLOOKUP(C2091,[1]drug_targetprotein_gene!$C:$G,5,FALSE)</f>
        <v>#N/A</v>
      </c>
      <c r="E2091" t="e">
        <f t="shared" si="65"/>
        <v>#N/A</v>
      </c>
      <c r="F2091" t="s">
        <v>79</v>
      </c>
      <c r="G2091" t="s">
        <v>68</v>
      </c>
      <c r="H2091" t="s">
        <v>4956</v>
      </c>
      <c r="I2091" t="s">
        <v>4957</v>
      </c>
      <c r="J2091" t="s">
        <v>88</v>
      </c>
      <c r="K2091">
        <v>1</v>
      </c>
      <c r="L2091">
        <v>7.9927030482043505E-3</v>
      </c>
      <c r="M2091">
        <v>5.15006469891141E-2</v>
      </c>
      <c r="N2091">
        <v>0.87666666939552795</v>
      </c>
      <c r="O2091" t="s">
        <v>89</v>
      </c>
      <c r="P2091" t="s">
        <v>89</v>
      </c>
      <c r="Q2091" t="s">
        <v>89</v>
      </c>
      <c r="R2091" t="s">
        <v>89</v>
      </c>
      <c r="S2091" t="s">
        <v>89</v>
      </c>
      <c r="T2091" t="s">
        <v>89</v>
      </c>
      <c r="U2091" t="s">
        <v>89</v>
      </c>
      <c r="V2091" t="s">
        <v>89</v>
      </c>
      <c r="W2091" t="s">
        <v>89</v>
      </c>
      <c r="X2091" t="s">
        <v>89</v>
      </c>
      <c r="Y2091" t="s">
        <v>89</v>
      </c>
      <c r="Z2091" t="s">
        <v>89</v>
      </c>
      <c r="AA2091" t="s">
        <v>89</v>
      </c>
      <c r="AB2091" t="s">
        <v>89</v>
      </c>
      <c r="AC2091" t="s">
        <v>89</v>
      </c>
      <c r="AD2091" t="s">
        <v>89</v>
      </c>
      <c r="AE2091" t="s">
        <v>89</v>
      </c>
      <c r="AF2091" t="s">
        <v>89</v>
      </c>
      <c r="AG2091" t="s">
        <v>89</v>
      </c>
      <c r="AH2091" t="s">
        <v>89</v>
      </c>
      <c r="AI2091" t="s">
        <v>89</v>
      </c>
      <c r="AJ2091" t="s">
        <v>89</v>
      </c>
      <c r="AK2091" t="s">
        <v>89</v>
      </c>
      <c r="AL2091" t="s">
        <v>89</v>
      </c>
      <c r="AM2091" t="s">
        <v>89</v>
      </c>
      <c r="AN2091" t="s">
        <v>89</v>
      </c>
      <c r="AO2091" t="s">
        <v>89</v>
      </c>
      <c r="AP2091" t="s">
        <v>89</v>
      </c>
      <c r="AQ2091" t="s">
        <v>89</v>
      </c>
      <c r="AR2091" t="s">
        <v>89</v>
      </c>
      <c r="AS2091" t="s">
        <v>89</v>
      </c>
      <c r="AT2091" t="s">
        <v>89</v>
      </c>
      <c r="AU2091" t="s">
        <v>89</v>
      </c>
      <c r="AV2091" t="s">
        <v>89</v>
      </c>
      <c r="AW2091" t="s">
        <v>89</v>
      </c>
      <c r="AX2091" t="s">
        <v>89</v>
      </c>
      <c r="AY2091" t="s">
        <v>89</v>
      </c>
      <c r="AZ2091">
        <v>1.8842871144852599E-2</v>
      </c>
      <c r="BA2091">
        <v>2.11252180204032</v>
      </c>
      <c r="BB2091">
        <v>1.0080247299695699</v>
      </c>
      <c r="BC2091">
        <v>1.11508871988129</v>
      </c>
      <c r="BD2091">
        <v>0.91124036869317704</v>
      </c>
      <c r="BE2091" t="s">
        <v>89</v>
      </c>
      <c r="BF2091" t="s">
        <v>89</v>
      </c>
      <c r="BG2091" t="s">
        <v>89</v>
      </c>
      <c r="BH2091" t="s">
        <v>89</v>
      </c>
      <c r="BI2091" t="s">
        <v>89</v>
      </c>
      <c r="BJ2091" t="s">
        <v>89</v>
      </c>
      <c r="BK2091" t="s">
        <v>89</v>
      </c>
      <c r="BL2091" t="s">
        <v>89</v>
      </c>
      <c r="BM2091" t="s">
        <v>89</v>
      </c>
      <c r="BN2091" t="s">
        <v>89</v>
      </c>
      <c r="BO2091" t="s">
        <v>89</v>
      </c>
      <c r="BP2091" t="s">
        <v>89</v>
      </c>
      <c r="BQ2091" t="s">
        <v>89</v>
      </c>
      <c r="BR2091" t="s">
        <v>89</v>
      </c>
      <c r="BS2091" t="s">
        <v>89</v>
      </c>
    </row>
    <row r="2092" spans="1:71" x14ac:dyDescent="0.35">
      <c r="A2092" t="str">
        <f t="shared" si="64"/>
        <v>ENSG00000242220_UC</v>
      </c>
      <c r="B2092" t="e">
        <f>VLOOKUP(A2092,[1]drug_targetprotein_gene!$E:$E,1,FALSE)</f>
        <v>#N/A</v>
      </c>
      <c r="C2092" t="s">
        <v>4953</v>
      </c>
      <c r="D2092" t="e">
        <f>VLOOKUP(C2092,[1]drug_targetprotein_gene!$C:$G,5,FALSE)</f>
        <v>#N/A</v>
      </c>
      <c r="E2092" t="e">
        <f t="shared" si="65"/>
        <v>#N/A</v>
      </c>
      <c r="F2092" t="s">
        <v>82</v>
      </c>
      <c r="G2092" t="s">
        <v>68</v>
      </c>
      <c r="H2092" t="s">
        <v>4958</v>
      </c>
      <c r="I2092" t="s">
        <v>4959</v>
      </c>
      <c r="J2092" t="s">
        <v>88</v>
      </c>
      <c r="K2092">
        <v>1</v>
      </c>
      <c r="L2092">
        <v>7.0680784164264807E-2</v>
      </c>
      <c r="M2092">
        <v>6.5100856572020693E-2</v>
      </c>
      <c r="N2092">
        <v>0.27760640971490003</v>
      </c>
      <c r="O2092" t="s">
        <v>89</v>
      </c>
      <c r="P2092" t="s">
        <v>89</v>
      </c>
      <c r="Q2092" t="s">
        <v>89</v>
      </c>
      <c r="R2092" t="s">
        <v>89</v>
      </c>
      <c r="S2092" t="s">
        <v>89</v>
      </c>
      <c r="T2092" t="s">
        <v>89</v>
      </c>
      <c r="U2092" t="s">
        <v>89</v>
      </c>
      <c r="V2092" t="s">
        <v>89</v>
      </c>
      <c r="W2092" t="s">
        <v>89</v>
      </c>
      <c r="X2092" t="s">
        <v>89</v>
      </c>
      <c r="Y2092" t="s">
        <v>89</v>
      </c>
      <c r="Z2092" t="s">
        <v>89</v>
      </c>
      <c r="AA2092" t="s">
        <v>89</v>
      </c>
      <c r="AB2092" t="s">
        <v>89</v>
      </c>
      <c r="AC2092" t="s">
        <v>89</v>
      </c>
      <c r="AD2092" t="s">
        <v>89</v>
      </c>
      <c r="AE2092" t="s">
        <v>89</v>
      </c>
      <c r="AF2092" t="s">
        <v>89</v>
      </c>
      <c r="AG2092" t="s">
        <v>89</v>
      </c>
      <c r="AH2092" t="s">
        <v>89</v>
      </c>
      <c r="AI2092" t="s">
        <v>89</v>
      </c>
      <c r="AJ2092" t="s">
        <v>89</v>
      </c>
      <c r="AK2092" t="s">
        <v>89</v>
      </c>
      <c r="AL2092" t="s">
        <v>89</v>
      </c>
      <c r="AM2092" t="s">
        <v>89</v>
      </c>
      <c r="AN2092" t="s">
        <v>89</v>
      </c>
      <c r="AO2092" t="s">
        <v>89</v>
      </c>
      <c r="AP2092" t="s">
        <v>89</v>
      </c>
      <c r="AQ2092" t="s">
        <v>89</v>
      </c>
      <c r="AR2092" t="s">
        <v>89</v>
      </c>
      <c r="AS2092" t="s">
        <v>89</v>
      </c>
      <c r="AT2092" t="s">
        <v>89</v>
      </c>
      <c r="AU2092" t="s">
        <v>89</v>
      </c>
      <c r="AV2092" t="s">
        <v>89</v>
      </c>
      <c r="AW2092" t="s">
        <v>89</v>
      </c>
      <c r="AX2092" t="s">
        <v>89</v>
      </c>
      <c r="AY2092" t="s">
        <v>89</v>
      </c>
      <c r="AZ2092">
        <v>1.8842871144852599E-2</v>
      </c>
      <c r="BA2092">
        <v>2.11252180204032</v>
      </c>
      <c r="BB2092">
        <v>1.07323857643258</v>
      </c>
      <c r="BC2092">
        <v>1.2193018770666599</v>
      </c>
      <c r="BD2092">
        <v>0.94467257338608102</v>
      </c>
      <c r="BE2092" t="s">
        <v>89</v>
      </c>
      <c r="BF2092" t="s">
        <v>89</v>
      </c>
      <c r="BG2092" t="s">
        <v>89</v>
      </c>
      <c r="BH2092" t="s">
        <v>89</v>
      </c>
      <c r="BI2092" t="s">
        <v>89</v>
      </c>
      <c r="BJ2092" t="s">
        <v>89</v>
      </c>
      <c r="BK2092" t="s">
        <v>89</v>
      </c>
      <c r="BL2092" t="s">
        <v>89</v>
      </c>
      <c r="BM2092" t="s">
        <v>89</v>
      </c>
      <c r="BN2092" t="s">
        <v>89</v>
      </c>
      <c r="BO2092" t="s">
        <v>89</v>
      </c>
      <c r="BP2092" t="s">
        <v>89</v>
      </c>
      <c r="BQ2092" t="s">
        <v>89</v>
      </c>
      <c r="BR2092" t="s">
        <v>89</v>
      </c>
      <c r="BS2092" t="s">
        <v>89</v>
      </c>
    </row>
    <row r="2093" spans="1:71" x14ac:dyDescent="0.35">
      <c r="A2093" t="str">
        <f t="shared" si="64"/>
        <v>ENSG00000243477_CD</v>
      </c>
      <c r="B2093" t="e">
        <f>VLOOKUP(A2093,[1]drug_targetprotein_gene!$E:$E,1,FALSE)</f>
        <v>#N/A</v>
      </c>
      <c r="C2093" t="s">
        <v>4960</v>
      </c>
      <c r="D2093" t="e">
        <f>VLOOKUP(C2093,[1]drug_targetprotein_gene!$C:$G,5,FALSE)</f>
        <v>#N/A</v>
      </c>
      <c r="E2093" t="e">
        <f t="shared" si="65"/>
        <v>#N/A</v>
      </c>
      <c r="F2093" t="s">
        <v>67</v>
      </c>
      <c r="G2093" t="s">
        <v>68</v>
      </c>
      <c r="H2093" t="s">
        <v>4961</v>
      </c>
      <c r="I2093" t="s">
        <v>4962</v>
      </c>
      <c r="J2093" t="s">
        <v>71</v>
      </c>
      <c r="K2093">
        <v>6</v>
      </c>
      <c r="L2093">
        <v>-4.8721338212868899E-3</v>
      </c>
      <c r="M2093">
        <v>6.7468385285596802E-2</v>
      </c>
      <c r="N2093">
        <v>0.94243193595436703</v>
      </c>
      <c r="O2093" t="s">
        <v>72</v>
      </c>
      <c r="P2093">
        <v>6</v>
      </c>
      <c r="Q2093">
        <v>0.14930535104190401</v>
      </c>
      <c r="R2093">
        <v>0.54326960086591503</v>
      </c>
      <c r="S2093">
        <v>0.79705984403962504</v>
      </c>
      <c r="T2093" t="s">
        <v>73</v>
      </c>
      <c r="U2093">
        <v>6</v>
      </c>
      <c r="V2093">
        <v>2.83259074587566E-2</v>
      </c>
      <c r="W2093">
        <v>4.0335010392762202E-2</v>
      </c>
      <c r="X2093">
        <v>0.48251327634440799</v>
      </c>
      <c r="Y2093" t="s">
        <v>74</v>
      </c>
      <c r="Z2093">
        <v>6</v>
      </c>
      <c r="AA2093">
        <v>2.16324223332022E-2</v>
      </c>
      <c r="AB2093">
        <v>5.0194995473593698E-2</v>
      </c>
      <c r="AC2093">
        <v>0.68443896979735597</v>
      </c>
      <c r="AD2093" t="s">
        <v>75</v>
      </c>
      <c r="AE2093">
        <v>6</v>
      </c>
      <c r="AF2093">
        <v>1.1500724854573201E-2</v>
      </c>
      <c r="AG2093">
        <v>5.7128442706267199E-2</v>
      </c>
      <c r="AH2093">
        <v>0.84838701993488297</v>
      </c>
      <c r="AI2093" t="s">
        <v>76</v>
      </c>
      <c r="AJ2093">
        <v>28.450613001493</v>
      </c>
      <c r="AK2093">
        <v>5</v>
      </c>
      <c r="AL2093" s="1">
        <v>2.97117931931364E-5</v>
      </c>
      <c r="AM2093">
        <v>-3.4493581048104002E-2</v>
      </c>
      <c r="AN2093">
        <v>0.120390256649932</v>
      </c>
      <c r="AO2093">
        <v>0.78871149884132496</v>
      </c>
      <c r="AP2093" t="s">
        <v>77</v>
      </c>
      <c r="AQ2093">
        <v>-4.8721338212868899E-3</v>
      </c>
      <c r="AR2093">
        <v>6.7468385285596802E-2</v>
      </c>
      <c r="AS2093">
        <v>-7.2213582712301896E-2</v>
      </c>
      <c r="AT2093">
        <v>0.94523159117585898</v>
      </c>
      <c r="AU2093" t="s">
        <v>78</v>
      </c>
      <c r="AV2093">
        <v>5.7380677165479298E-3</v>
      </c>
      <c r="AW2093">
        <v>2.80937143531006E-2</v>
      </c>
      <c r="AX2093">
        <v>0.20424738588952901</v>
      </c>
      <c r="AY2093">
        <v>0.85123138878428095</v>
      </c>
      <c r="AZ2093">
        <v>9.72238824784315E-2</v>
      </c>
      <c r="BA2093">
        <v>28.862084406654802</v>
      </c>
      <c r="BB2093">
        <v>0.99513971577062299</v>
      </c>
      <c r="BC2093">
        <v>1.1358325444042701</v>
      </c>
      <c r="BD2093">
        <v>0.871874167352231</v>
      </c>
      <c r="BE2093">
        <v>1.1610274560313001</v>
      </c>
      <c r="BF2093">
        <v>3.3673085274968</v>
      </c>
      <c r="BG2093">
        <v>0.40031519020343098</v>
      </c>
      <c r="BH2093">
        <v>1.02873090086733</v>
      </c>
      <c r="BI2093">
        <v>1.11336006423988</v>
      </c>
      <c r="BJ2093">
        <v>0.950534602767376</v>
      </c>
      <c r="BK2093">
        <v>1.02186809953617</v>
      </c>
      <c r="BL2093">
        <v>1.1275133283315399</v>
      </c>
      <c r="BM2093">
        <v>0.92612156913024102</v>
      </c>
      <c r="BN2093">
        <v>1.01156711244838</v>
      </c>
      <c r="BO2093">
        <v>1.13141885904735</v>
      </c>
      <c r="BP2093">
        <v>0.90441131929579099</v>
      </c>
      <c r="BQ2093">
        <v>1.00575456196038</v>
      </c>
      <c r="BR2093">
        <v>1.06268821307743</v>
      </c>
      <c r="BS2093">
        <v>0.95187113817212599</v>
      </c>
    </row>
    <row r="2094" spans="1:71" x14ac:dyDescent="0.35">
      <c r="A2094" t="str">
        <f t="shared" si="64"/>
        <v>ENSG00000243477_IBD</v>
      </c>
      <c r="B2094" t="e">
        <f>VLOOKUP(A2094,[1]drug_targetprotein_gene!$E:$E,1,FALSE)</f>
        <v>#N/A</v>
      </c>
      <c r="C2094" t="s">
        <v>4960</v>
      </c>
      <c r="D2094" t="e">
        <f>VLOOKUP(C2094,[1]drug_targetprotein_gene!$C:$G,5,FALSE)</f>
        <v>#N/A</v>
      </c>
      <c r="E2094" t="e">
        <f t="shared" si="65"/>
        <v>#N/A</v>
      </c>
      <c r="F2094" t="s">
        <v>79</v>
      </c>
      <c r="G2094" t="s">
        <v>68</v>
      </c>
      <c r="H2094" t="s">
        <v>4963</v>
      </c>
      <c r="I2094" t="s">
        <v>4964</v>
      </c>
      <c r="J2094" t="s">
        <v>71</v>
      </c>
      <c r="K2094">
        <v>6</v>
      </c>
      <c r="L2094">
        <v>-3.9568938285616799E-2</v>
      </c>
      <c r="M2094">
        <v>7.0448412491282697E-2</v>
      </c>
      <c r="N2094">
        <v>0.57433915168821303</v>
      </c>
      <c r="O2094" t="s">
        <v>72</v>
      </c>
      <c r="P2094">
        <v>6</v>
      </c>
      <c r="Q2094">
        <v>0.246683815098523</v>
      </c>
      <c r="R2094">
        <v>0.55545630379178901</v>
      </c>
      <c r="S2094">
        <v>0.67993079695774195</v>
      </c>
      <c r="T2094" t="s">
        <v>73</v>
      </c>
      <c r="U2094">
        <v>6</v>
      </c>
      <c r="V2094">
        <v>-2.7950670839824499E-2</v>
      </c>
      <c r="W2094">
        <v>3.6773869321656098E-2</v>
      </c>
      <c r="X2094">
        <v>0.447213459268127</v>
      </c>
      <c r="Y2094" t="s">
        <v>74</v>
      </c>
      <c r="Z2094">
        <v>6</v>
      </c>
      <c r="AA2094">
        <v>-2.37379912210684E-2</v>
      </c>
      <c r="AB2094">
        <v>3.7059858293337897E-2</v>
      </c>
      <c r="AC2094">
        <v>0.55002507779048604</v>
      </c>
      <c r="AD2094" t="s">
        <v>75</v>
      </c>
      <c r="AE2094">
        <v>6</v>
      </c>
      <c r="AF2094">
        <v>-3.9163404254310197E-2</v>
      </c>
      <c r="AG2094">
        <v>3.9477621735381198E-2</v>
      </c>
      <c r="AH2094">
        <v>0.36672842788119198</v>
      </c>
      <c r="AI2094" t="s">
        <v>76</v>
      </c>
      <c r="AJ2094">
        <v>45.422964211058101</v>
      </c>
      <c r="AK2094">
        <v>5</v>
      </c>
      <c r="AL2094" s="1">
        <v>1.19018990161328E-8</v>
      </c>
      <c r="AM2094">
        <v>-6.3999841775725499E-2</v>
      </c>
      <c r="AN2094">
        <v>0.123012892829821</v>
      </c>
      <c r="AO2094">
        <v>0.63034435603230199</v>
      </c>
      <c r="AP2094" t="s">
        <v>77</v>
      </c>
      <c r="AQ2094">
        <v>-3.9568938285616799E-2</v>
      </c>
      <c r="AR2094">
        <v>7.0448412491282697E-2</v>
      </c>
      <c r="AS2094">
        <v>-0.561672532940512</v>
      </c>
      <c r="AT2094">
        <v>0.59858171500179502</v>
      </c>
      <c r="AU2094" t="s">
        <v>78</v>
      </c>
      <c r="AV2094">
        <v>-1.8137562198526001E-2</v>
      </c>
      <c r="AW2094">
        <v>2.0034644803649401E-2</v>
      </c>
      <c r="AX2094">
        <v>-0.90530989574729903</v>
      </c>
      <c r="AY2094">
        <v>0.43203702947247902</v>
      </c>
      <c r="AZ2094">
        <v>9.72238824784315E-2</v>
      </c>
      <c r="BA2094">
        <v>28.862084406654802</v>
      </c>
      <c r="BB2094">
        <v>0.96120368797211397</v>
      </c>
      <c r="BC2094">
        <v>1.1035253846350599</v>
      </c>
      <c r="BD2094">
        <v>0.83723722411399903</v>
      </c>
      <c r="BE2094">
        <v>1.27977440345648</v>
      </c>
      <c r="BF2094">
        <v>3.8014332646605302</v>
      </c>
      <c r="BG2094">
        <v>0.43084342397068398</v>
      </c>
      <c r="BH2094">
        <v>0.97243633508585303</v>
      </c>
      <c r="BI2094">
        <v>1.0451141490904701</v>
      </c>
      <c r="BJ2094">
        <v>0.90481257632781797</v>
      </c>
      <c r="BK2094">
        <v>0.97654153869786198</v>
      </c>
      <c r="BL2094">
        <v>1.05011463146453</v>
      </c>
      <c r="BM2094">
        <v>0.90812312125621497</v>
      </c>
      <c r="BN2094">
        <v>0.96159356782803596</v>
      </c>
      <c r="BO2094">
        <v>1.0389522301951</v>
      </c>
      <c r="BP2094">
        <v>0.88999490334085496</v>
      </c>
      <c r="BQ2094">
        <v>0.98202593341985001</v>
      </c>
      <c r="BR2094">
        <v>1.02135516804579</v>
      </c>
      <c r="BS2094">
        <v>0.94421114621108204</v>
      </c>
    </row>
    <row r="2095" spans="1:71" x14ac:dyDescent="0.35">
      <c r="A2095" t="str">
        <f t="shared" si="64"/>
        <v>ENSG00000243477_UC</v>
      </c>
      <c r="B2095" t="e">
        <f>VLOOKUP(A2095,[1]drug_targetprotein_gene!$E:$E,1,FALSE)</f>
        <v>#N/A</v>
      </c>
      <c r="C2095" t="s">
        <v>4960</v>
      </c>
      <c r="D2095" t="e">
        <f>VLOOKUP(C2095,[1]drug_targetprotein_gene!$C:$G,5,FALSE)</f>
        <v>#N/A</v>
      </c>
      <c r="E2095" t="e">
        <f t="shared" si="65"/>
        <v>#N/A</v>
      </c>
      <c r="F2095" t="s">
        <v>82</v>
      </c>
      <c r="G2095" t="s">
        <v>68</v>
      </c>
      <c r="H2095" t="s">
        <v>4965</v>
      </c>
      <c r="I2095" t="s">
        <v>4966</v>
      </c>
      <c r="J2095" t="s">
        <v>71</v>
      </c>
      <c r="K2095">
        <v>6</v>
      </c>
      <c r="L2095">
        <v>-8.4767781229541803E-2</v>
      </c>
      <c r="M2095">
        <v>7.2155247179737703E-2</v>
      </c>
      <c r="N2095">
        <v>0.24007586685160701</v>
      </c>
      <c r="O2095" t="s">
        <v>72</v>
      </c>
      <c r="P2095">
        <v>6</v>
      </c>
      <c r="Q2095">
        <v>0.39013335813561101</v>
      </c>
      <c r="R2095">
        <v>0.53940028178594901</v>
      </c>
      <c r="S2095">
        <v>0.50954418731606099</v>
      </c>
      <c r="T2095" t="s">
        <v>73</v>
      </c>
      <c r="U2095">
        <v>6</v>
      </c>
      <c r="V2095">
        <v>-4.0305818494096403E-2</v>
      </c>
      <c r="W2095">
        <v>4.17990891642172E-2</v>
      </c>
      <c r="X2095">
        <v>0.33490804984886002</v>
      </c>
      <c r="Y2095" t="s">
        <v>74</v>
      </c>
      <c r="Z2095">
        <v>6</v>
      </c>
      <c r="AA2095">
        <v>-3.9336300770972103E-2</v>
      </c>
      <c r="AB2095">
        <v>4.5585895339009801E-2</v>
      </c>
      <c r="AC2095">
        <v>0.42763085157430802</v>
      </c>
      <c r="AD2095" t="s">
        <v>75</v>
      </c>
      <c r="AE2095">
        <v>6</v>
      </c>
      <c r="AF2095">
        <v>-4.2841053050817299E-2</v>
      </c>
      <c r="AG2095">
        <v>5.2068517961204402E-2</v>
      </c>
      <c r="AH2095">
        <v>0.44807970131498798</v>
      </c>
      <c r="AI2095" t="s">
        <v>76</v>
      </c>
      <c r="AJ2095">
        <v>30.27288580503</v>
      </c>
      <c r="AK2095">
        <v>5</v>
      </c>
      <c r="AL2095" s="1">
        <v>1.3032122969338899E-5</v>
      </c>
      <c r="AM2095">
        <v>-0.106177423718156</v>
      </c>
      <c r="AN2095">
        <v>0.119466366768553</v>
      </c>
      <c r="AO2095">
        <v>0.42434787485573799</v>
      </c>
      <c r="AP2095" t="s">
        <v>77</v>
      </c>
      <c r="AQ2095">
        <v>-8.4767781229541803E-2</v>
      </c>
      <c r="AR2095">
        <v>7.2155247179737703E-2</v>
      </c>
      <c r="AS2095">
        <v>-1.1747971844429601</v>
      </c>
      <c r="AT2095">
        <v>0.29297290417661498</v>
      </c>
      <c r="AU2095" t="s">
        <v>78</v>
      </c>
      <c r="AV2095">
        <v>-1.87676177044163E-2</v>
      </c>
      <c r="AW2095">
        <v>4.2705759370755297E-2</v>
      </c>
      <c r="AX2095">
        <v>-0.43946338809908397</v>
      </c>
      <c r="AY2095">
        <v>0.68302459169533003</v>
      </c>
      <c r="AZ2095">
        <v>9.72238824784315E-2</v>
      </c>
      <c r="BA2095">
        <v>28.862084406654802</v>
      </c>
      <c r="BB2095">
        <v>0.918725604962352</v>
      </c>
      <c r="BC2095">
        <v>1.05829222800584</v>
      </c>
      <c r="BD2095">
        <v>0.79756490209127995</v>
      </c>
      <c r="BE2095">
        <v>1.47717777442183</v>
      </c>
      <c r="BF2095">
        <v>4.2518658513306899</v>
      </c>
      <c r="BG2095">
        <v>0.51319920560591903</v>
      </c>
      <c r="BH2095">
        <v>0.96049565689721095</v>
      </c>
      <c r="BI2095">
        <v>1.04249866724482</v>
      </c>
      <c r="BJ2095">
        <v>0.88494300847077401</v>
      </c>
      <c r="BK2095">
        <v>0.96142732602144299</v>
      </c>
      <c r="BL2095">
        <v>1.0512837685724801</v>
      </c>
      <c r="BM2095">
        <v>0.87925118874030905</v>
      </c>
      <c r="BN2095">
        <v>0.95806365926111003</v>
      </c>
      <c r="BO2095">
        <v>1.0610014668561101</v>
      </c>
      <c r="BP2095">
        <v>0.86511282394039302</v>
      </c>
      <c r="BQ2095">
        <v>0.98140739745003003</v>
      </c>
      <c r="BR2095">
        <v>1.0670903769589399</v>
      </c>
      <c r="BS2095">
        <v>0.902604409679445</v>
      </c>
    </row>
    <row r="2096" spans="1:71" x14ac:dyDescent="0.35">
      <c r="A2096" t="str">
        <f t="shared" si="64"/>
        <v>ENSG00000243753_CD</v>
      </c>
      <c r="B2096" t="e">
        <f>VLOOKUP(A2096,[1]drug_targetprotein_gene!$E:$E,1,FALSE)</f>
        <v>#N/A</v>
      </c>
      <c r="C2096" t="s">
        <v>4967</v>
      </c>
      <c r="D2096" t="e">
        <f>VLOOKUP(C2096,[1]drug_targetprotein_gene!$C:$G,5,FALSE)</f>
        <v>#N/A</v>
      </c>
      <c r="E2096" t="e">
        <f t="shared" si="65"/>
        <v>#N/A</v>
      </c>
      <c r="F2096" t="s">
        <v>67</v>
      </c>
      <c r="G2096" t="s">
        <v>68</v>
      </c>
      <c r="H2096" t="s">
        <v>4968</v>
      </c>
      <c r="I2096" t="s">
        <v>4969</v>
      </c>
      <c r="J2096" t="s">
        <v>71</v>
      </c>
      <c r="K2096">
        <v>17</v>
      </c>
      <c r="L2096">
        <v>4.9526018144415603E-2</v>
      </c>
      <c r="M2096">
        <v>2.7206819984995301E-2</v>
      </c>
      <c r="N2096">
        <v>6.8705255137459301E-2</v>
      </c>
      <c r="O2096" t="s">
        <v>72</v>
      </c>
      <c r="P2096">
        <v>17</v>
      </c>
      <c r="Q2096">
        <v>2.3358658352243399E-2</v>
      </c>
      <c r="R2096">
        <v>9.2263258565483203E-2</v>
      </c>
      <c r="S2096">
        <v>0.80357072444032196</v>
      </c>
      <c r="T2096" t="s">
        <v>73</v>
      </c>
      <c r="U2096">
        <v>17</v>
      </c>
      <c r="V2096">
        <v>5.3408015279335197E-2</v>
      </c>
      <c r="W2096">
        <v>2.00277094482035E-2</v>
      </c>
      <c r="X2096">
        <v>7.65986204943032E-3</v>
      </c>
      <c r="Y2096" t="s">
        <v>74</v>
      </c>
      <c r="Z2096">
        <v>17</v>
      </c>
      <c r="AA2096">
        <v>8.9988698611955895E-2</v>
      </c>
      <c r="AB2096">
        <v>2.5320640488266301E-2</v>
      </c>
      <c r="AC2096">
        <v>2.64426255634163E-3</v>
      </c>
      <c r="AD2096" t="s">
        <v>75</v>
      </c>
      <c r="AE2096">
        <v>17</v>
      </c>
      <c r="AF2096">
        <v>8.7090818192905595E-2</v>
      </c>
      <c r="AG2096">
        <v>4.7951028103716903E-2</v>
      </c>
      <c r="AH2096">
        <v>8.8115706018968301E-2</v>
      </c>
      <c r="AI2096" t="s">
        <v>76</v>
      </c>
      <c r="AJ2096">
        <v>154.735590482806</v>
      </c>
      <c r="AK2096">
        <v>16</v>
      </c>
      <c r="AL2096" s="1">
        <v>9.0714243812912608E-25</v>
      </c>
      <c r="AM2096">
        <v>1.1797908448286199E-2</v>
      </c>
      <c r="AN2096">
        <v>3.96339239361072E-2</v>
      </c>
      <c r="AO2096">
        <v>0.77003662696270503</v>
      </c>
      <c r="AP2096" t="s">
        <v>77</v>
      </c>
      <c r="AQ2096">
        <v>4.9526018144415603E-2</v>
      </c>
      <c r="AR2096">
        <v>2.7206819984995301E-2</v>
      </c>
      <c r="AS2096">
        <v>1.82035306484659</v>
      </c>
      <c r="AT2096">
        <v>8.7461997120545504E-2</v>
      </c>
      <c r="AU2096" t="s">
        <v>78</v>
      </c>
      <c r="AV2096">
        <v>3.8014259840139897E-2</v>
      </c>
      <c r="AW2096">
        <v>2.2892266943127602E-2</v>
      </c>
      <c r="AX2096">
        <v>1.6605721021242901</v>
      </c>
      <c r="AY2096">
        <v>0.13537861431828299</v>
      </c>
      <c r="AZ2096">
        <v>1.48030213859103</v>
      </c>
      <c r="BA2096">
        <v>-841.39222244741597</v>
      </c>
      <c r="BB2096">
        <v>1.0507729310210401</v>
      </c>
      <c r="BC2096">
        <v>1.10832668321507</v>
      </c>
      <c r="BD2096">
        <v>0.99620785936837797</v>
      </c>
      <c r="BE2096">
        <v>1.0236336084604301</v>
      </c>
      <c r="BF2096">
        <v>1.2265368696644201</v>
      </c>
      <c r="BG2096">
        <v>0.85429618161939502</v>
      </c>
      <c r="BH2096">
        <v>1.0548599563063501</v>
      </c>
      <c r="BI2096">
        <v>1.09709121331357</v>
      </c>
      <c r="BJ2096">
        <v>1.01425434267934</v>
      </c>
      <c r="BK2096">
        <v>1.09416191808692</v>
      </c>
      <c r="BL2096">
        <v>1.1498335053863999</v>
      </c>
      <c r="BM2096">
        <v>1.0411857867973</v>
      </c>
      <c r="BN2096">
        <v>1.0909957574823399</v>
      </c>
      <c r="BO2096">
        <v>1.1985048639829601</v>
      </c>
      <c r="BP2096">
        <v>0.99313050669553904</v>
      </c>
      <c r="BQ2096">
        <v>1.03874604512544</v>
      </c>
      <c r="BR2096">
        <v>1.0864148025467799</v>
      </c>
      <c r="BS2096">
        <v>0.99316885570258695</v>
      </c>
    </row>
    <row r="2097" spans="1:71" x14ac:dyDescent="0.35">
      <c r="A2097" t="str">
        <f t="shared" si="64"/>
        <v>ENSG00000243753_IBD</v>
      </c>
      <c r="B2097" t="e">
        <f>VLOOKUP(A2097,[1]drug_targetprotein_gene!$E:$E,1,FALSE)</f>
        <v>#N/A</v>
      </c>
      <c r="C2097" t="s">
        <v>4967</v>
      </c>
      <c r="D2097" t="e">
        <f>VLOOKUP(C2097,[1]drug_targetprotein_gene!$C:$G,5,FALSE)</f>
        <v>#N/A</v>
      </c>
      <c r="E2097" t="e">
        <f t="shared" si="65"/>
        <v>#N/A</v>
      </c>
      <c r="F2097" t="s">
        <v>79</v>
      </c>
      <c r="G2097" t="s">
        <v>68</v>
      </c>
      <c r="H2097" t="s">
        <v>4970</v>
      </c>
      <c r="I2097" t="s">
        <v>4971</v>
      </c>
      <c r="J2097" t="s">
        <v>71</v>
      </c>
      <c r="K2097">
        <v>17</v>
      </c>
      <c r="L2097">
        <v>-1.12867950537083E-2</v>
      </c>
      <c r="M2097">
        <v>1.9298360249245701E-2</v>
      </c>
      <c r="N2097">
        <v>0.55864338688954496</v>
      </c>
      <c r="O2097" t="s">
        <v>72</v>
      </c>
      <c r="P2097">
        <v>17</v>
      </c>
      <c r="Q2097">
        <v>5.61217038183007E-2</v>
      </c>
      <c r="R2097">
        <v>6.36832369724675E-2</v>
      </c>
      <c r="S2097">
        <v>0.39207770899774003</v>
      </c>
      <c r="T2097" t="s">
        <v>73</v>
      </c>
      <c r="U2097">
        <v>17</v>
      </c>
      <c r="V2097" s="1">
        <v>-2.4110437189987101E-5</v>
      </c>
      <c r="W2097">
        <v>1.35321471521429E-2</v>
      </c>
      <c r="X2097">
        <v>0.998578397412205</v>
      </c>
      <c r="Y2097" t="s">
        <v>74</v>
      </c>
      <c r="Z2097">
        <v>17</v>
      </c>
      <c r="AA2097" s="1">
        <v>3.6780756940080199E-5</v>
      </c>
      <c r="AB2097">
        <v>1.9516697575463898E-2</v>
      </c>
      <c r="AC2097">
        <v>0.99851962185591403</v>
      </c>
      <c r="AD2097" t="s">
        <v>75</v>
      </c>
      <c r="AE2097">
        <v>17</v>
      </c>
      <c r="AF2097" s="1">
        <v>3.6780756940080199E-5</v>
      </c>
      <c r="AG2097">
        <v>2.5831644346420601E-2</v>
      </c>
      <c r="AH2097">
        <v>0.99888152298992305</v>
      </c>
      <c r="AI2097" t="s">
        <v>76</v>
      </c>
      <c r="AJ2097">
        <v>111.359147885125</v>
      </c>
      <c r="AK2097">
        <v>16</v>
      </c>
      <c r="AL2097" s="1">
        <v>2.4730514899698402E-16</v>
      </c>
      <c r="AM2097">
        <v>-3.0297656693572799E-2</v>
      </c>
      <c r="AN2097">
        <v>2.7297086522023901E-2</v>
      </c>
      <c r="AO2097">
        <v>0.28450943621117902</v>
      </c>
      <c r="AP2097" t="s">
        <v>77</v>
      </c>
      <c r="AQ2097">
        <v>-1.12867950537083E-2</v>
      </c>
      <c r="AR2097">
        <v>1.9298360249245701E-2</v>
      </c>
      <c r="AS2097">
        <v>-0.58485772407267</v>
      </c>
      <c r="AT2097">
        <v>0.566800356032922</v>
      </c>
      <c r="AU2097" t="s">
        <v>78</v>
      </c>
      <c r="AV2097">
        <v>-2.1903100841693598E-2</v>
      </c>
      <c r="AW2097">
        <v>1.25081305758632E-2</v>
      </c>
      <c r="AX2097">
        <v>-1.7511090653274599</v>
      </c>
      <c r="AY2097">
        <v>0.11048253673901701</v>
      </c>
      <c r="AZ2097">
        <v>1.48030213859103</v>
      </c>
      <c r="BA2097">
        <v>-841.39222244741597</v>
      </c>
      <c r="BB2097">
        <v>0.98877666185150603</v>
      </c>
      <c r="BC2097">
        <v>1.0268932592581901</v>
      </c>
      <c r="BD2097">
        <v>0.95207489016771796</v>
      </c>
      <c r="BE2097">
        <v>1.05772640524574</v>
      </c>
      <c r="BF2097">
        <v>1.1983442930758099</v>
      </c>
      <c r="BG2097">
        <v>0.93360910951765697</v>
      </c>
      <c r="BH2097">
        <v>0.99997588985346397</v>
      </c>
      <c r="BI2097">
        <v>1.02685311564943</v>
      </c>
      <c r="BJ2097">
        <v>0.97380215831143102</v>
      </c>
      <c r="BK2097">
        <v>1.0000367814333599</v>
      </c>
      <c r="BL2097">
        <v>1.0390319974200699</v>
      </c>
      <c r="BM2097">
        <v>0.96250506885523002</v>
      </c>
      <c r="BN2097">
        <v>1.0000367814333599</v>
      </c>
      <c r="BO2097">
        <v>1.05197232157127</v>
      </c>
      <c r="BP2097">
        <v>0.95066528245329196</v>
      </c>
      <c r="BQ2097">
        <v>0.978335030299324</v>
      </c>
      <c r="BR2097">
        <v>1.00261625151547</v>
      </c>
      <c r="BS2097">
        <v>0.95464184832836096</v>
      </c>
    </row>
    <row r="2098" spans="1:71" x14ac:dyDescent="0.35">
      <c r="A2098" t="str">
        <f t="shared" si="64"/>
        <v>ENSG00000243753_UC</v>
      </c>
      <c r="B2098" t="e">
        <f>VLOOKUP(A2098,[1]drug_targetprotein_gene!$E:$E,1,FALSE)</f>
        <v>#N/A</v>
      </c>
      <c r="C2098" t="s">
        <v>4967</v>
      </c>
      <c r="D2098" t="e">
        <f>VLOOKUP(C2098,[1]drug_targetprotein_gene!$C:$G,5,FALSE)</f>
        <v>#N/A</v>
      </c>
      <c r="E2098" t="e">
        <f t="shared" si="65"/>
        <v>#N/A</v>
      </c>
      <c r="F2098" t="s">
        <v>82</v>
      </c>
      <c r="G2098" t="s">
        <v>68</v>
      </c>
      <c r="H2098" t="s">
        <v>4972</v>
      </c>
      <c r="I2098" t="s">
        <v>4973</v>
      </c>
      <c r="J2098" t="s">
        <v>71</v>
      </c>
      <c r="K2098">
        <v>17</v>
      </c>
      <c r="L2098">
        <v>-7.8034367751502701E-2</v>
      </c>
      <c r="M2098">
        <v>3.5789493453856701E-2</v>
      </c>
      <c r="N2098">
        <v>2.9229984159743701E-2</v>
      </c>
      <c r="O2098" t="s">
        <v>72</v>
      </c>
      <c r="P2098">
        <v>17</v>
      </c>
      <c r="Q2098">
        <v>7.9720412471984997E-2</v>
      </c>
      <c r="R2098">
        <v>0.116662255899633</v>
      </c>
      <c r="S2098">
        <v>0.50480884072433396</v>
      </c>
      <c r="T2098" t="s">
        <v>73</v>
      </c>
      <c r="U2098">
        <v>17</v>
      </c>
      <c r="V2098">
        <v>-1.28149169972002E-2</v>
      </c>
      <c r="W2098">
        <v>2.0867763952840599E-2</v>
      </c>
      <c r="X2098">
        <v>0.53914851510817796</v>
      </c>
      <c r="Y2098" t="s">
        <v>74</v>
      </c>
      <c r="Z2098">
        <v>17</v>
      </c>
      <c r="AA2098">
        <v>-1.6594312575645399E-2</v>
      </c>
      <c r="AB2098">
        <v>1.8617806152846798E-2</v>
      </c>
      <c r="AC2098">
        <v>0.38596849410857997</v>
      </c>
      <c r="AD2098" t="s">
        <v>75</v>
      </c>
      <c r="AE2098">
        <v>17</v>
      </c>
      <c r="AF2098">
        <v>9.3348700089362895E-3</v>
      </c>
      <c r="AG2098">
        <v>3.5580518764541401E-2</v>
      </c>
      <c r="AH2098">
        <v>0.79639265322236996</v>
      </c>
      <c r="AI2098" t="s">
        <v>76</v>
      </c>
      <c r="AJ2098">
        <v>238.69394412251299</v>
      </c>
      <c r="AK2098">
        <v>16</v>
      </c>
      <c r="AL2098" s="1">
        <v>1.07036417981673E-41</v>
      </c>
      <c r="AM2098">
        <v>-7.0659858790027993E-2</v>
      </c>
      <c r="AN2098">
        <v>4.9887097992276502E-2</v>
      </c>
      <c r="AO2098">
        <v>0.17709126499205499</v>
      </c>
      <c r="AP2098" t="s">
        <v>77</v>
      </c>
      <c r="AQ2098">
        <v>-7.8034367751502701E-2</v>
      </c>
      <c r="AR2098">
        <v>3.5789493453856701E-2</v>
      </c>
      <c r="AS2098">
        <v>-2.18037083570663</v>
      </c>
      <c r="AT2098">
        <v>4.4506404867407798E-2</v>
      </c>
      <c r="AU2098" t="s">
        <v>78</v>
      </c>
      <c r="AV2098">
        <v>-3.7026389170298497E-2</v>
      </c>
      <c r="AW2098">
        <v>2.67959550977604E-2</v>
      </c>
      <c r="AX2098">
        <v>-1.38179023793756</v>
      </c>
      <c r="AY2098">
        <v>0.19712294695747401</v>
      </c>
      <c r="AZ2098">
        <v>1.48030213859103</v>
      </c>
      <c r="BA2098">
        <v>-841.39222244741597</v>
      </c>
      <c r="BB2098">
        <v>0.92493263814223003</v>
      </c>
      <c r="BC2098">
        <v>0.99214405988569299</v>
      </c>
      <c r="BD2098">
        <v>0.86227436084161901</v>
      </c>
      <c r="BE2098">
        <v>1.08298423645747</v>
      </c>
      <c r="BF2098">
        <v>1.36121602195005</v>
      </c>
      <c r="BG2098">
        <v>0.86162287065586596</v>
      </c>
      <c r="BH2098">
        <v>0.98726684442369395</v>
      </c>
      <c r="BI2098">
        <v>1.02848402776534</v>
      </c>
      <c r="BJ2098">
        <v>0.94770146719352399</v>
      </c>
      <c r="BK2098">
        <v>0.983542614579059</v>
      </c>
      <c r="BL2098">
        <v>1.0200958438941901</v>
      </c>
      <c r="BM2098">
        <v>0.94829920196532702</v>
      </c>
      <c r="BN2098">
        <v>1.00937857579807</v>
      </c>
      <c r="BO2098">
        <v>1.0822829868847501</v>
      </c>
      <c r="BP2098">
        <v>0.94138512905279903</v>
      </c>
      <c r="BQ2098">
        <v>0.96365070507094897</v>
      </c>
      <c r="BR2098">
        <v>1.01561433222083</v>
      </c>
      <c r="BS2098">
        <v>0.91434578256997301</v>
      </c>
    </row>
    <row r="2099" spans="1:71" x14ac:dyDescent="0.35">
      <c r="A2099" t="str">
        <f t="shared" si="64"/>
        <v>ENSG00000244161_CD</v>
      </c>
      <c r="B2099" t="e">
        <f>VLOOKUP(A2099,[1]drug_targetprotein_gene!$E:$E,1,FALSE)</f>
        <v>#N/A</v>
      </c>
      <c r="C2099" t="s">
        <v>4974</v>
      </c>
      <c r="D2099" t="e">
        <f>VLOOKUP(C2099,[1]drug_targetprotein_gene!$C:$G,5,FALSE)</f>
        <v>#N/A</v>
      </c>
      <c r="E2099" t="e">
        <f t="shared" si="65"/>
        <v>#N/A</v>
      </c>
      <c r="F2099" t="s">
        <v>67</v>
      </c>
      <c r="G2099" t="s">
        <v>68</v>
      </c>
      <c r="H2099" t="s">
        <v>4975</v>
      </c>
      <c r="I2099" t="s">
        <v>4976</v>
      </c>
      <c r="J2099" t="s">
        <v>88</v>
      </c>
      <c r="K2099">
        <v>1</v>
      </c>
      <c r="L2099">
        <v>-7.7132013640405894E-2</v>
      </c>
      <c r="M2099">
        <v>8.8053804405823097E-2</v>
      </c>
      <c r="N2099">
        <v>0.381049290533582</v>
      </c>
      <c r="O2099" t="s">
        <v>89</v>
      </c>
      <c r="P2099" t="s">
        <v>89</v>
      </c>
      <c r="Q2099" t="s">
        <v>89</v>
      </c>
      <c r="R2099" t="s">
        <v>89</v>
      </c>
      <c r="S2099" t="s">
        <v>89</v>
      </c>
      <c r="T2099" t="s">
        <v>89</v>
      </c>
      <c r="U2099" t="s">
        <v>89</v>
      </c>
      <c r="V2099" t="s">
        <v>89</v>
      </c>
      <c r="W2099" t="s">
        <v>89</v>
      </c>
      <c r="X2099" t="s">
        <v>89</v>
      </c>
      <c r="Y2099" t="s">
        <v>89</v>
      </c>
      <c r="Z2099" t="s">
        <v>89</v>
      </c>
      <c r="AA2099" t="s">
        <v>89</v>
      </c>
      <c r="AB2099" t="s">
        <v>89</v>
      </c>
      <c r="AC2099" t="s">
        <v>89</v>
      </c>
      <c r="AD2099" t="s">
        <v>89</v>
      </c>
      <c r="AE2099" t="s">
        <v>89</v>
      </c>
      <c r="AF2099" t="s">
        <v>89</v>
      </c>
      <c r="AG2099" t="s">
        <v>89</v>
      </c>
      <c r="AH2099" t="s">
        <v>89</v>
      </c>
      <c r="AI2099" t="s">
        <v>89</v>
      </c>
      <c r="AJ2099" t="s">
        <v>89</v>
      </c>
      <c r="AK2099" t="s">
        <v>89</v>
      </c>
      <c r="AL2099" t="s">
        <v>89</v>
      </c>
      <c r="AM2099" t="s">
        <v>89</v>
      </c>
      <c r="AN2099" t="s">
        <v>89</v>
      </c>
      <c r="AO2099" t="s">
        <v>89</v>
      </c>
      <c r="AP2099" t="s">
        <v>89</v>
      </c>
      <c r="AQ2099" t="s">
        <v>89</v>
      </c>
      <c r="AR2099" t="s">
        <v>89</v>
      </c>
      <c r="AS2099" t="s">
        <v>89</v>
      </c>
      <c r="AT2099" t="s">
        <v>89</v>
      </c>
      <c r="AU2099" t="s">
        <v>89</v>
      </c>
      <c r="AV2099" t="s">
        <v>89</v>
      </c>
      <c r="AW2099" t="s">
        <v>89</v>
      </c>
      <c r="AX2099" t="s">
        <v>89</v>
      </c>
      <c r="AY2099" t="s">
        <v>89</v>
      </c>
      <c r="AZ2099">
        <v>1.0156501434136799E-2</v>
      </c>
      <c r="BA2099">
        <v>2.4420500259149902</v>
      </c>
      <c r="BB2099">
        <v>0.92576763158397002</v>
      </c>
      <c r="BC2099">
        <v>1.10015760079868</v>
      </c>
      <c r="BD2099">
        <v>0.77902084852789</v>
      </c>
      <c r="BE2099" t="s">
        <v>89</v>
      </c>
      <c r="BF2099" t="s">
        <v>89</v>
      </c>
      <c r="BG2099" t="s">
        <v>89</v>
      </c>
      <c r="BH2099" t="s">
        <v>89</v>
      </c>
      <c r="BI2099" t="s">
        <v>89</v>
      </c>
      <c r="BJ2099" t="s">
        <v>89</v>
      </c>
      <c r="BK2099" t="s">
        <v>89</v>
      </c>
      <c r="BL2099" t="s">
        <v>89</v>
      </c>
      <c r="BM2099" t="s">
        <v>89</v>
      </c>
      <c r="BN2099" t="s">
        <v>89</v>
      </c>
      <c r="BO2099" t="s">
        <v>89</v>
      </c>
      <c r="BP2099" t="s">
        <v>89</v>
      </c>
      <c r="BQ2099" t="s">
        <v>89</v>
      </c>
      <c r="BR2099" t="s">
        <v>89</v>
      </c>
      <c r="BS2099" t="s">
        <v>89</v>
      </c>
    </row>
    <row r="2100" spans="1:71" x14ac:dyDescent="0.35">
      <c r="A2100" t="str">
        <f t="shared" si="64"/>
        <v>ENSG00000244161_IBD</v>
      </c>
      <c r="B2100" t="e">
        <f>VLOOKUP(A2100,[1]drug_targetprotein_gene!$E:$E,1,FALSE)</f>
        <v>#N/A</v>
      </c>
      <c r="C2100" t="s">
        <v>4974</v>
      </c>
      <c r="D2100" t="e">
        <f>VLOOKUP(C2100,[1]drug_targetprotein_gene!$C:$G,5,FALSE)</f>
        <v>#N/A</v>
      </c>
      <c r="E2100" t="e">
        <f t="shared" si="65"/>
        <v>#N/A</v>
      </c>
      <c r="F2100" t="s">
        <v>79</v>
      </c>
      <c r="G2100" t="s">
        <v>68</v>
      </c>
      <c r="H2100" t="s">
        <v>4977</v>
      </c>
      <c r="I2100" t="s">
        <v>4978</v>
      </c>
      <c r="J2100" t="s">
        <v>88</v>
      </c>
      <c r="K2100">
        <v>1</v>
      </c>
      <c r="L2100">
        <v>-1.6002968958973699E-3</v>
      </c>
      <c r="M2100">
        <v>7.2786827644929303E-2</v>
      </c>
      <c r="N2100">
        <v>0.98245906071728395</v>
      </c>
      <c r="O2100" t="s">
        <v>89</v>
      </c>
      <c r="P2100" t="s">
        <v>89</v>
      </c>
      <c r="Q2100" t="s">
        <v>89</v>
      </c>
      <c r="R2100" t="s">
        <v>89</v>
      </c>
      <c r="S2100" t="s">
        <v>89</v>
      </c>
      <c r="T2100" t="s">
        <v>89</v>
      </c>
      <c r="U2100" t="s">
        <v>89</v>
      </c>
      <c r="V2100" t="s">
        <v>89</v>
      </c>
      <c r="W2100" t="s">
        <v>89</v>
      </c>
      <c r="X2100" t="s">
        <v>89</v>
      </c>
      <c r="Y2100" t="s">
        <v>89</v>
      </c>
      <c r="Z2100" t="s">
        <v>89</v>
      </c>
      <c r="AA2100" t="s">
        <v>89</v>
      </c>
      <c r="AB2100" t="s">
        <v>89</v>
      </c>
      <c r="AC2100" t="s">
        <v>89</v>
      </c>
      <c r="AD2100" t="s">
        <v>89</v>
      </c>
      <c r="AE2100" t="s">
        <v>89</v>
      </c>
      <c r="AF2100" t="s">
        <v>89</v>
      </c>
      <c r="AG2100" t="s">
        <v>89</v>
      </c>
      <c r="AH2100" t="s">
        <v>89</v>
      </c>
      <c r="AI2100" t="s">
        <v>89</v>
      </c>
      <c r="AJ2100" t="s">
        <v>89</v>
      </c>
      <c r="AK2100" t="s">
        <v>89</v>
      </c>
      <c r="AL2100" t="s">
        <v>89</v>
      </c>
      <c r="AM2100" t="s">
        <v>89</v>
      </c>
      <c r="AN2100" t="s">
        <v>89</v>
      </c>
      <c r="AO2100" t="s">
        <v>89</v>
      </c>
      <c r="AP2100" t="s">
        <v>89</v>
      </c>
      <c r="AQ2100" t="s">
        <v>89</v>
      </c>
      <c r="AR2100" t="s">
        <v>89</v>
      </c>
      <c r="AS2100" t="s">
        <v>89</v>
      </c>
      <c r="AT2100" t="s">
        <v>89</v>
      </c>
      <c r="AU2100" t="s">
        <v>89</v>
      </c>
      <c r="AV2100" t="s">
        <v>89</v>
      </c>
      <c r="AW2100" t="s">
        <v>89</v>
      </c>
      <c r="AX2100" t="s">
        <v>89</v>
      </c>
      <c r="AY2100" t="s">
        <v>89</v>
      </c>
      <c r="AZ2100">
        <v>1.0156501434136799E-2</v>
      </c>
      <c r="BA2100">
        <v>2.4420500259149902</v>
      </c>
      <c r="BB2100">
        <v>0.998400982896407</v>
      </c>
      <c r="BC2100">
        <v>1.1514959064357899</v>
      </c>
      <c r="BD2100">
        <v>0.86566050046492105</v>
      </c>
      <c r="BE2100" t="s">
        <v>89</v>
      </c>
      <c r="BF2100" t="s">
        <v>89</v>
      </c>
      <c r="BG2100" t="s">
        <v>89</v>
      </c>
      <c r="BH2100" t="s">
        <v>89</v>
      </c>
      <c r="BI2100" t="s">
        <v>89</v>
      </c>
      <c r="BJ2100" t="s">
        <v>89</v>
      </c>
      <c r="BK2100" t="s">
        <v>89</v>
      </c>
      <c r="BL2100" t="s">
        <v>89</v>
      </c>
      <c r="BM2100" t="s">
        <v>89</v>
      </c>
      <c r="BN2100" t="s">
        <v>89</v>
      </c>
      <c r="BO2100" t="s">
        <v>89</v>
      </c>
      <c r="BP2100" t="s">
        <v>89</v>
      </c>
      <c r="BQ2100" t="s">
        <v>89</v>
      </c>
      <c r="BR2100" t="s">
        <v>89</v>
      </c>
      <c r="BS2100" t="s">
        <v>89</v>
      </c>
    </row>
    <row r="2101" spans="1:71" x14ac:dyDescent="0.35">
      <c r="A2101" t="str">
        <f t="shared" si="64"/>
        <v>ENSG00000244161_UC</v>
      </c>
      <c r="B2101" t="e">
        <f>VLOOKUP(A2101,[1]drug_targetprotein_gene!$E:$E,1,FALSE)</f>
        <v>#N/A</v>
      </c>
      <c r="C2101" t="s">
        <v>4974</v>
      </c>
      <c r="D2101" t="e">
        <f>VLOOKUP(C2101,[1]drug_targetprotein_gene!$C:$G,5,FALSE)</f>
        <v>#N/A</v>
      </c>
      <c r="E2101" t="e">
        <f t="shared" si="65"/>
        <v>#N/A</v>
      </c>
      <c r="F2101" t="s">
        <v>82</v>
      </c>
      <c r="G2101" t="s">
        <v>68</v>
      </c>
      <c r="H2101" t="s">
        <v>4979</v>
      </c>
      <c r="I2101" t="s">
        <v>4980</v>
      </c>
      <c r="J2101" t="s">
        <v>88</v>
      </c>
      <c r="K2101">
        <v>1</v>
      </c>
      <c r="L2101">
        <v>5.0583428447388501E-2</v>
      </c>
      <c r="M2101">
        <v>9.0903352527466397E-2</v>
      </c>
      <c r="N2101">
        <v>0.57790132695944896</v>
      </c>
      <c r="O2101" t="s">
        <v>89</v>
      </c>
      <c r="P2101" t="s">
        <v>89</v>
      </c>
      <c r="Q2101" t="s">
        <v>89</v>
      </c>
      <c r="R2101" t="s">
        <v>89</v>
      </c>
      <c r="S2101" t="s">
        <v>89</v>
      </c>
      <c r="T2101" t="s">
        <v>89</v>
      </c>
      <c r="U2101" t="s">
        <v>89</v>
      </c>
      <c r="V2101" t="s">
        <v>89</v>
      </c>
      <c r="W2101" t="s">
        <v>89</v>
      </c>
      <c r="X2101" t="s">
        <v>89</v>
      </c>
      <c r="Y2101" t="s">
        <v>89</v>
      </c>
      <c r="Z2101" t="s">
        <v>89</v>
      </c>
      <c r="AA2101" t="s">
        <v>89</v>
      </c>
      <c r="AB2101" t="s">
        <v>89</v>
      </c>
      <c r="AC2101" t="s">
        <v>89</v>
      </c>
      <c r="AD2101" t="s">
        <v>89</v>
      </c>
      <c r="AE2101" t="s">
        <v>89</v>
      </c>
      <c r="AF2101" t="s">
        <v>89</v>
      </c>
      <c r="AG2101" t="s">
        <v>89</v>
      </c>
      <c r="AH2101" t="s">
        <v>89</v>
      </c>
      <c r="AI2101" t="s">
        <v>89</v>
      </c>
      <c r="AJ2101" t="s">
        <v>89</v>
      </c>
      <c r="AK2101" t="s">
        <v>89</v>
      </c>
      <c r="AL2101" t="s">
        <v>89</v>
      </c>
      <c r="AM2101" t="s">
        <v>89</v>
      </c>
      <c r="AN2101" t="s">
        <v>89</v>
      </c>
      <c r="AO2101" t="s">
        <v>89</v>
      </c>
      <c r="AP2101" t="s">
        <v>89</v>
      </c>
      <c r="AQ2101" t="s">
        <v>89</v>
      </c>
      <c r="AR2101" t="s">
        <v>89</v>
      </c>
      <c r="AS2101" t="s">
        <v>89</v>
      </c>
      <c r="AT2101" t="s">
        <v>89</v>
      </c>
      <c r="AU2101" t="s">
        <v>89</v>
      </c>
      <c r="AV2101" t="s">
        <v>89</v>
      </c>
      <c r="AW2101" t="s">
        <v>89</v>
      </c>
      <c r="AX2101" t="s">
        <v>89</v>
      </c>
      <c r="AY2101" t="s">
        <v>89</v>
      </c>
      <c r="AZ2101">
        <v>1.0156501434136799E-2</v>
      </c>
      <c r="BA2101">
        <v>2.4420500259149902</v>
      </c>
      <c r="BB2101">
        <v>1.0518846167947999</v>
      </c>
      <c r="BC2101">
        <v>1.2570327701571</v>
      </c>
      <c r="BD2101">
        <v>0.88021670820185405</v>
      </c>
      <c r="BE2101" t="s">
        <v>89</v>
      </c>
      <c r="BF2101" t="s">
        <v>89</v>
      </c>
      <c r="BG2101" t="s">
        <v>89</v>
      </c>
      <c r="BH2101" t="s">
        <v>89</v>
      </c>
      <c r="BI2101" t="s">
        <v>89</v>
      </c>
      <c r="BJ2101" t="s">
        <v>89</v>
      </c>
      <c r="BK2101" t="s">
        <v>89</v>
      </c>
      <c r="BL2101" t="s">
        <v>89</v>
      </c>
      <c r="BM2101" t="s">
        <v>89</v>
      </c>
      <c r="BN2101" t="s">
        <v>89</v>
      </c>
      <c r="BO2101" t="s">
        <v>89</v>
      </c>
      <c r="BP2101" t="s">
        <v>89</v>
      </c>
      <c r="BQ2101" t="s">
        <v>89</v>
      </c>
      <c r="BR2101" t="s">
        <v>89</v>
      </c>
      <c r="BS2101" t="s">
        <v>89</v>
      </c>
    </row>
    <row r="2102" spans="1:71" x14ac:dyDescent="0.35">
      <c r="A2102" t="str">
        <f t="shared" si="64"/>
        <v>ENSG00000244274_CD</v>
      </c>
      <c r="B2102" t="e">
        <f>VLOOKUP(A2102,[1]drug_targetprotein_gene!$E:$E,1,FALSE)</f>
        <v>#N/A</v>
      </c>
      <c r="C2102" t="s">
        <v>4981</v>
      </c>
      <c r="D2102" t="e">
        <f>VLOOKUP(C2102,[1]drug_targetprotein_gene!$C:$G,5,FALSE)</f>
        <v>#N/A</v>
      </c>
      <c r="E2102" t="e">
        <f t="shared" si="65"/>
        <v>#N/A</v>
      </c>
      <c r="F2102" t="s">
        <v>67</v>
      </c>
      <c r="G2102" t="s">
        <v>68</v>
      </c>
      <c r="H2102" t="s">
        <v>4982</v>
      </c>
      <c r="I2102" t="s">
        <v>4983</v>
      </c>
      <c r="J2102" t="s">
        <v>76</v>
      </c>
      <c r="K2102">
        <v>2</v>
      </c>
      <c r="L2102">
        <v>-6.77690251401106E-2</v>
      </c>
      <c r="M2102">
        <v>5.9269422159228098E-2</v>
      </c>
      <c r="N2102">
        <v>0.25286997688378299</v>
      </c>
      <c r="O2102" t="s">
        <v>89</v>
      </c>
      <c r="P2102" t="s">
        <v>89</v>
      </c>
      <c r="Q2102" t="s">
        <v>89</v>
      </c>
      <c r="R2102" t="s">
        <v>89</v>
      </c>
      <c r="S2102" t="s">
        <v>89</v>
      </c>
      <c r="T2102" t="s">
        <v>89</v>
      </c>
      <c r="U2102" t="s">
        <v>89</v>
      </c>
      <c r="V2102" t="s">
        <v>89</v>
      </c>
      <c r="W2102" t="s">
        <v>89</v>
      </c>
      <c r="X2102" t="s">
        <v>89</v>
      </c>
      <c r="Y2102" t="s">
        <v>89</v>
      </c>
      <c r="Z2102" t="s">
        <v>89</v>
      </c>
      <c r="AA2102" t="s">
        <v>89</v>
      </c>
      <c r="AB2102" t="s">
        <v>89</v>
      </c>
      <c r="AC2102" t="s">
        <v>89</v>
      </c>
      <c r="AD2102" t="s">
        <v>89</v>
      </c>
      <c r="AE2102" t="s">
        <v>89</v>
      </c>
      <c r="AF2102" t="s">
        <v>89</v>
      </c>
      <c r="AG2102" t="s">
        <v>89</v>
      </c>
      <c r="AH2102" t="s">
        <v>89</v>
      </c>
      <c r="AI2102" t="s">
        <v>89</v>
      </c>
      <c r="AJ2102" t="s">
        <v>89</v>
      </c>
      <c r="AK2102" t="s">
        <v>89</v>
      </c>
      <c r="AL2102" t="s">
        <v>89</v>
      </c>
      <c r="AM2102" t="s">
        <v>89</v>
      </c>
      <c r="AN2102" t="s">
        <v>89</v>
      </c>
      <c r="AO2102" t="s">
        <v>89</v>
      </c>
      <c r="AP2102" t="s">
        <v>89</v>
      </c>
      <c r="AQ2102" t="s">
        <v>89</v>
      </c>
      <c r="AR2102" t="s">
        <v>89</v>
      </c>
      <c r="AS2102" t="s">
        <v>89</v>
      </c>
      <c r="AT2102" t="s">
        <v>89</v>
      </c>
      <c r="AU2102" t="s">
        <v>89</v>
      </c>
      <c r="AV2102" t="s">
        <v>89</v>
      </c>
      <c r="AW2102" t="s">
        <v>89</v>
      </c>
      <c r="AX2102" t="s">
        <v>89</v>
      </c>
      <c r="AY2102" t="s">
        <v>89</v>
      </c>
      <c r="AZ2102">
        <v>2.7318657182144799E-2</v>
      </c>
      <c r="BA2102">
        <v>6.7687084053896296</v>
      </c>
      <c r="BB2102">
        <v>0.93447628918222803</v>
      </c>
      <c r="BC2102">
        <v>1.0495894023307699</v>
      </c>
      <c r="BD2102">
        <v>0.83198814041434999</v>
      </c>
      <c r="BE2102" t="s">
        <v>89</v>
      </c>
      <c r="BF2102" t="s">
        <v>89</v>
      </c>
      <c r="BG2102" t="s">
        <v>89</v>
      </c>
      <c r="BH2102" t="s">
        <v>89</v>
      </c>
      <c r="BI2102" t="s">
        <v>89</v>
      </c>
      <c r="BJ2102" t="s">
        <v>89</v>
      </c>
      <c r="BK2102" t="s">
        <v>89</v>
      </c>
      <c r="BL2102" t="s">
        <v>89</v>
      </c>
      <c r="BM2102" t="s">
        <v>89</v>
      </c>
      <c r="BN2102" t="s">
        <v>89</v>
      </c>
      <c r="BO2102" t="s">
        <v>89</v>
      </c>
      <c r="BP2102" t="s">
        <v>89</v>
      </c>
      <c r="BQ2102" t="s">
        <v>89</v>
      </c>
      <c r="BR2102" t="s">
        <v>89</v>
      </c>
      <c r="BS2102" t="s">
        <v>89</v>
      </c>
    </row>
    <row r="2103" spans="1:71" x14ac:dyDescent="0.35">
      <c r="A2103" t="str">
        <f t="shared" si="64"/>
        <v>ENSG00000244274_IBD</v>
      </c>
      <c r="B2103" t="e">
        <f>VLOOKUP(A2103,[1]drug_targetprotein_gene!$E:$E,1,FALSE)</f>
        <v>#N/A</v>
      </c>
      <c r="C2103" t="s">
        <v>4981</v>
      </c>
      <c r="D2103" t="e">
        <f>VLOOKUP(C2103,[1]drug_targetprotein_gene!$C:$G,5,FALSE)</f>
        <v>#N/A</v>
      </c>
      <c r="E2103" t="e">
        <f t="shared" si="65"/>
        <v>#N/A</v>
      </c>
      <c r="F2103" t="s">
        <v>79</v>
      </c>
      <c r="G2103" t="s">
        <v>68</v>
      </c>
      <c r="H2103" t="s">
        <v>4984</v>
      </c>
      <c r="I2103" t="s">
        <v>4985</v>
      </c>
      <c r="J2103" t="s">
        <v>76</v>
      </c>
      <c r="K2103">
        <v>2</v>
      </c>
      <c r="L2103">
        <v>-6.3773483837648207E-2</v>
      </c>
      <c r="M2103">
        <v>7.7344863489466203E-2</v>
      </c>
      <c r="N2103">
        <v>0.40963610115836802</v>
      </c>
      <c r="O2103" t="s">
        <v>89</v>
      </c>
      <c r="P2103" t="s">
        <v>89</v>
      </c>
      <c r="Q2103" t="s">
        <v>89</v>
      </c>
      <c r="R2103" t="s">
        <v>89</v>
      </c>
      <c r="S2103" t="s">
        <v>89</v>
      </c>
      <c r="T2103" t="s">
        <v>89</v>
      </c>
      <c r="U2103" t="s">
        <v>89</v>
      </c>
      <c r="V2103" t="s">
        <v>89</v>
      </c>
      <c r="W2103" t="s">
        <v>89</v>
      </c>
      <c r="X2103" t="s">
        <v>89</v>
      </c>
      <c r="Y2103" t="s">
        <v>89</v>
      </c>
      <c r="Z2103" t="s">
        <v>89</v>
      </c>
      <c r="AA2103" t="s">
        <v>89</v>
      </c>
      <c r="AB2103" t="s">
        <v>89</v>
      </c>
      <c r="AC2103" t="s">
        <v>89</v>
      </c>
      <c r="AD2103" t="s">
        <v>89</v>
      </c>
      <c r="AE2103" t="s">
        <v>89</v>
      </c>
      <c r="AF2103" t="s">
        <v>89</v>
      </c>
      <c r="AG2103" t="s">
        <v>89</v>
      </c>
      <c r="AH2103" t="s">
        <v>89</v>
      </c>
      <c r="AI2103" t="s">
        <v>89</v>
      </c>
      <c r="AJ2103" t="s">
        <v>89</v>
      </c>
      <c r="AK2103" t="s">
        <v>89</v>
      </c>
      <c r="AL2103" t="s">
        <v>89</v>
      </c>
      <c r="AM2103" t="s">
        <v>89</v>
      </c>
      <c r="AN2103" t="s">
        <v>89</v>
      </c>
      <c r="AO2103" t="s">
        <v>89</v>
      </c>
      <c r="AP2103" t="s">
        <v>89</v>
      </c>
      <c r="AQ2103" t="s">
        <v>89</v>
      </c>
      <c r="AR2103" t="s">
        <v>89</v>
      </c>
      <c r="AS2103" t="s">
        <v>89</v>
      </c>
      <c r="AT2103" t="s">
        <v>89</v>
      </c>
      <c r="AU2103" t="s">
        <v>89</v>
      </c>
      <c r="AV2103" t="s">
        <v>89</v>
      </c>
      <c r="AW2103" t="s">
        <v>89</v>
      </c>
      <c r="AX2103" t="s">
        <v>89</v>
      </c>
      <c r="AY2103" t="s">
        <v>89</v>
      </c>
      <c r="AZ2103">
        <v>2.7318657182144799E-2</v>
      </c>
      <c r="BA2103">
        <v>6.7687084053896296</v>
      </c>
      <c r="BB2103">
        <v>0.93821749688962497</v>
      </c>
      <c r="BC2103">
        <v>1.09179425522138</v>
      </c>
      <c r="BD2103">
        <v>0.80624354566817702</v>
      </c>
      <c r="BE2103" t="s">
        <v>89</v>
      </c>
      <c r="BF2103" t="s">
        <v>89</v>
      </c>
      <c r="BG2103" t="s">
        <v>89</v>
      </c>
      <c r="BH2103" t="s">
        <v>89</v>
      </c>
      <c r="BI2103" t="s">
        <v>89</v>
      </c>
      <c r="BJ2103" t="s">
        <v>89</v>
      </c>
      <c r="BK2103" t="s">
        <v>89</v>
      </c>
      <c r="BL2103" t="s">
        <v>89</v>
      </c>
      <c r="BM2103" t="s">
        <v>89</v>
      </c>
      <c r="BN2103" t="s">
        <v>89</v>
      </c>
      <c r="BO2103" t="s">
        <v>89</v>
      </c>
      <c r="BP2103" t="s">
        <v>89</v>
      </c>
      <c r="BQ2103" t="s">
        <v>89</v>
      </c>
      <c r="BR2103" t="s">
        <v>89</v>
      </c>
      <c r="BS2103" t="s">
        <v>89</v>
      </c>
    </row>
    <row r="2104" spans="1:71" x14ac:dyDescent="0.35">
      <c r="A2104" t="str">
        <f t="shared" si="64"/>
        <v>ENSG00000244274_UC</v>
      </c>
      <c r="B2104" t="e">
        <f>VLOOKUP(A2104,[1]drug_targetprotein_gene!$E:$E,1,FALSE)</f>
        <v>#N/A</v>
      </c>
      <c r="C2104" t="s">
        <v>4981</v>
      </c>
      <c r="D2104" t="e">
        <f>VLOOKUP(C2104,[1]drug_targetprotein_gene!$C:$G,5,FALSE)</f>
        <v>#N/A</v>
      </c>
      <c r="E2104" t="e">
        <f t="shared" si="65"/>
        <v>#N/A</v>
      </c>
      <c r="F2104" t="s">
        <v>82</v>
      </c>
      <c r="G2104" t="s">
        <v>68</v>
      </c>
      <c r="H2104" t="s">
        <v>4986</v>
      </c>
      <c r="I2104" t="s">
        <v>4987</v>
      </c>
      <c r="J2104" t="s">
        <v>76</v>
      </c>
      <c r="K2104">
        <v>2</v>
      </c>
      <c r="L2104">
        <v>-3.67943580858104E-2</v>
      </c>
      <c r="M2104">
        <v>0.10258049103899899</v>
      </c>
      <c r="N2104">
        <v>0.71982874775283001</v>
      </c>
      <c r="O2104" t="s">
        <v>89</v>
      </c>
      <c r="P2104" t="s">
        <v>89</v>
      </c>
      <c r="Q2104" t="s">
        <v>89</v>
      </c>
      <c r="R2104" t="s">
        <v>89</v>
      </c>
      <c r="S2104" t="s">
        <v>89</v>
      </c>
      <c r="T2104" t="s">
        <v>89</v>
      </c>
      <c r="U2104" t="s">
        <v>89</v>
      </c>
      <c r="V2104" t="s">
        <v>89</v>
      </c>
      <c r="W2104" t="s">
        <v>89</v>
      </c>
      <c r="X2104" t="s">
        <v>89</v>
      </c>
      <c r="Y2104" t="s">
        <v>89</v>
      </c>
      <c r="Z2104" t="s">
        <v>89</v>
      </c>
      <c r="AA2104" t="s">
        <v>89</v>
      </c>
      <c r="AB2104" t="s">
        <v>89</v>
      </c>
      <c r="AC2104" t="s">
        <v>89</v>
      </c>
      <c r="AD2104" t="s">
        <v>89</v>
      </c>
      <c r="AE2104" t="s">
        <v>89</v>
      </c>
      <c r="AF2104" t="s">
        <v>89</v>
      </c>
      <c r="AG2104" t="s">
        <v>89</v>
      </c>
      <c r="AH2104" t="s">
        <v>89</v>
      </c>
      <c r="AI2104" t="s">
        <v>89</v>
      </c>
      <c r="AJ2104" t="s">
        <v>89</v>
      </c>
      <c r="AK2104" t="s">
        <v>89</v>
      </c>
      <c r="AL2104" t="s">
        <v>89</v>
      </c>
      <c r="AM2104" t="s">
        <v>89</v>
      </c>
      <c r="AN2104" t="s">
        <v>89</v>
      </c>
      <c r="AO2104" t="s">
        <v>89</v>
      </c>
      <c r="AP2104" t="s">
        <v>89</v>
      </c>
      <c r="AQ2104" t="s">
        <v>89</v>
      </c>
      <c r="AR2104" t="s">
        <v>89</v>
      </c>
      <c r="AS2104" t="s">
        <v>89</v>
      </c>
      <c r="AT2104" t="s">
        <v>89</v>
      </c>
      <c r="AU2104" t="s">
        <v>89</v>
      </c>
      <c r="AV2104" t="s">
        <v>89</v>
      </c>
      <c r="AW2104" t="s">
        <v>89</v>
      </c>
      <c r="AX2104" t="s">
        <v>89</v>
      </c>
      <c r="AY2104" t="s">
        <v>89</v>
      </c>
      <c r="AZ2104">
        <v>2.7318657182144799E-2</v>
      </c>
      <c r="BA2104">
        <v>6.7687084053896296</v>
      </c>
      <c r="BB2104">
        <v>0.96387432793183803</v>
      </c>
      <c r="BC2104">
        <v>1.17852470274622</v>
      </c>
      <c r="BD2104">
        <v>0.78831925871485897</v>
      </c>
      <c r="BE2104" t="s">
        <v>89</v>
      </c>
      <c r="BF2104" t="s">
        <v>89</v>
      </c>
      <c r="BG2104" t="s">
        <v>89</v>
      </c>
      <c r="BH2104" t="s">
        <v>89</v>
      </c>
      <c r="BI2104" t="s">
        <v>89</v>
      </c>
      <c r="BJ2104" t="s">
        <v>89</v>
      </c>
      <c r="BK2104" t="s">
        <v>89</v>
      </c>
      <c r="BL2104" t="s">
        <v>89</v>
      </c>
      <c r="BM2104" t="s">
        <v>89</v>
      </c>
      <c r="BN2104" t="s">
        <v>89</v>
      </c>
      <c r="BO2104" t="s">
        <v>89</v>
      </c>
      <c r="BP2104" t="s">
        <v>89</v>
      </c>
      <c r="BQ2104" t="s">
        <v>89</v>
      </c>
      <c r="BR2104" t="s">
        <v>89</v>
      </c>
      <c r="BS2104" t="s">
        <v>89</v>
      </c>
    </row>
    <row r="2105" spans="1:71" x14ac:dyDescent="0.35">
      <c r="A2105" t="str">
        <f t="shared" si="64"/>
        <v>ENSG00000244682_CD</v>
      </c>
      <c r="B2105" t="e">
        <f>VLOOKUP(A2105,[1]drug_targetprotein_gene!$E:$E,1,FALSE)</f>
        <v>#N/A</v>
      </c>
      <c r="C2105" t="s">
        <v>4988</v>
      </c>
      <c r="D2105" t="e">
        <f>VLOOKUP(C2105,[1]drug_targetprotein_gene!$C:$G,5,FALSE)</f>
        <v>#N/A</v>
      </c>
      <c r="E2105" t="e">
        <f t="shared" si="65"/>
        <v>#N/A</v>
      </c>
      <c r="F2105" t="s">
        <v>67</v>
      </c>
      <c r="G2105" t="s">
        <v>68</v>
      </c>
      <c r="H2105" t="s">
        <v>4989</v>
      </c>
      <c r="I2105" t="s">
        <v>4990</v>
      </c>
      <c r="J2105" t="s">
        <v>76</v>
      </c>
      <c r="K2105">
        <v>2</v>
      </c>
      <c r="L2105">
        <v>1.23705223279357E-2</v>
      </c>
      <c r="M2105">
        <v>9.4874641076441807E-2</v>
      </c>
      <c r="N2105">
        <v>0.89625939655235698</v>
      </c>
      <c r="O2105" t="s">
        <v>89</v>
      </c>
      <c r="P2105" t="s">
        <v>89</v>
      </c>
      <c r="Q2105" t="s">
        <v>89</v>
      </c>
      <c r="R2105" t="s">
        <v>89</v>
      </c>
      <c r="S2105" t="s">
        <v>89</v>
      </c>
      <c r="T2105" t="s">
        <v>89</v>
      </c>
      <c r="U2105" t="s">
        <v>89</v>
      </c>
      <c r="V2105" t="s">
        <v>89</v>
      </c>
      <c r="W2105" t="s">
        <v>89</v>
      </c>
      <c r="X2105" t="s">
        <v>89</v>
      </c>
      <c r="Y2105" t="s">
        <v>89</v>
      </c>
      <c r="Z2105" t="s">
        <v>89</v>
      </c>
      <c r="AA2105" t="s">
        <v>89</v>
      </c>
      <c r="AB2105" t="s">
        <v>89</v>
      </c>
      <c r="AC2105" t="s">
        <v>89</v>
      </c>
      <c r="AD2105" t="s">
        <v>89</v>
      </c>
      <c r="AE2105" t="s">
        <v>89</v>
      </c>
      <c r="AF2105" t="s">
        <v>89</v>
      </c>
      <c r="AG2105" t="s">
        <v>89</v>
      </c>
      <c r="AH2105" t="s">
        <v>89</v>
      </c>
      <c r="AI2105" t="s">
        <v>89</v>
      </c>
      <c r="AJ2105" t="s">
        <v>89</v>
      </c>
      <c r="AK2105" t="s">
        <v>89</v>
      </c>
      <c r="AL2105" t="s">
        <v>89</v>
      </c>
      <c r="AM2105" t="s">
        <v>89</v>
      </c>
      <c r="AN2105" t="s">
        <v>89</v>
      </c>
      <c r="AO2105" t="s">
        <v>89</v>
      </c>
      <c r="AP2105" t="s">
        <v>89</v>
      </c>
      <c r="AQ2105" t="s">
        <v>89</v>
      </c>
      <c r="AR2105" t="s">
        <v>89</v>
      </c>
      <c r="AS2105" t="s">
        <v>89</v>
      </c>
      <c r="AT2105" t="s">
        <v>89</v>
      </c>
      <c r="AU2105" t="s">
        <v>89</v>
      </c>
      <c r="AV2105" t="s">
        <v>89</v>
      </c>
      <c r="AW2105" t="s">
        <v>89</v>
      </c>
      <c r="AX2105" t="s">
        <v>89</v>
      </c>
      <c r="AY2105" t="s">
        <v>89</v>
      </c>
      <c r="AZ2105">
        <v>0.102409999287641</v>
      </c>
      <c r="BA2105">
        <v>22.248409457815999</v>
      </c>
      <c r="BB2105">
        <v>1.01244735372725</v>
      </c>
      <c r="BC2105">
        <v>1.21935840008134</v>
      </c>
      <c r="BD2105">
        <v>0.84064672372038296</v>
      </c>
      <c r="BE2105" t="s">
        <v>89</v>
      </c>
      <c r="BF2105" t="s">
        <v>89</v>
      </c>
      <c r="BG2105" t="s">
        <v>89</v>
      </c>
      <c r="BH2105" t="s">
        <v>89</v>
      </c>
      <c r="BI2105" t="s">
        <v>89</v>
      </c>
      <c r="BJ2105" t="s">
        <v>89</v>
      </c>
      <c r="BK2105" t="s">
        <v>89</v>
      </c>
      <c r="BL2105" t="s">
        <v>89</v>
      </c>
      <c r="BM2105" t="s">
        <v>89</v>
      </c>
      <c r="BN2105" t="s">
        <v>89</v>
      </c>
      <c r="BO2105" t="s">
        <v>89</v>
      </c>
      <c r="BP2105" t="s">
        <v>89</v>
      </c>
      <c r="BQ2105" t="s">
        <v>89</v>
      </c>
      <c r="BR2105" t="s">
        <v>89</v>
      </c>
      <c r="BS2105" t="s">
        <v>89</v>
      </c>
    </row>
    <row r="2106" spans="1:71" x14ac:dyDescent="0.35">
      <c r="A2106" t="str">
        <f t="shared" si="64"/>
        <v>ENSG00000244682_IBD</v>
      </c>
      <c r="B2106" t="e">
        <f>VLOOKUP(A2106,[1]drug_targetprotein_gene!$E:$E,1,FALSE)</f>
        <v>#N/A</v>
      </c>
      <c r="C2106" t="s">
        <v>4988</v>
      </c>
      <c r="D2106" t="e">
        <f>VLOOKUP(C2106,[1]drug_targetprotein_gene!$C:$G,5,FALSE)</f>
        <v>#N/A</v>
      </c>
      <c r="E2106" t="e">
        <f t="shared" si="65"/>
        <v>#N/A</v>
      </c>
      <c r="F2106" t="s">
        <v>79</v>
      </c>
      <c r="G2106" t="s">
        <v>68</v>
      </c>
      <c r="H2106" t="s">
        <v>4991</v>
      </c>
      <c r="I2106" t="s">
        <v>4992</v>
      </c>
      <c r="J2106" t="s">
        <v>76</v>
      </c>
      <c r="K2106">
        <v>2</v>
      </c>
      <c r="L2106">
        <v>-1.8397461744122099E-3</v>
      </c>
      <c r="M2106">
        <v>0.15620509933573201</v>
      </c>
      <c r="N2106">
        <v>0.990602924370513</v>
      </c>
      <c r="O2106" t="s">
        <v>89</v>
      </c>
      <c r="P2106" t="s">
        <v>89</v>
      </c>
      <c r="Q2106" t="s">
        <v>89</v>
      </c>
      <c r="R2106" t="s">
        <v>89</v>
      </c>
      <c r="S2106" t="s">
        <v>89</v>
      </c>
      <c r="T2106" t="s">
        <v>89</v>
      </c>
      <c r="U2106" t="s">
        <v>89</v>
      </c>
      <c r="V2106" t="s">
        <v>89</v>
      </c>
      <c r="W2106" t="s">
        <v>89</v>
      </c>
      <c r="X2106" t="s">
        <v>89</v>
      </c>
      <c r="Y2106" t="s">
        <v>89</v>
      </c>
      <c r="Z2106" t="s">
        <v>89</v>
      </c>
      <c r="AA2106" t="s">
        <v>89</v>
      </c>
      <c r="AB2106" t="s">
        <v>89</v>
      </c>
      <c r="AC2106" t="s">
        <v>89</v>
      </c>
      <c r="AD2106" t="s">
        <v>89</v>
      </c>
      <c r="AE2106" t="s">
        <v>89</v>
      </c>
      <c r="AF2106" t="s">
        <v>89</v>
      </c>
      <c r="AG2106" t="s">
        <v>89</v>
      </c>
      <c r="AH2106" t="s">
        <v>89</v>
      </c>
      <c r="AI2106" t="s">
        <v>89</v>
      </c>
      <c r="AJ2106" t="s">
        <v>89</v>
      </c>
      <c r="AK2106" t="s">
        <v>89</v>
      </c>
      <c r="AL2106" t="s">
        <v>89</v>
      </c>
      <c r="AM2106" t="s">
        <v>89</v>
      </c>
      <c r="AN2106" t="s">
        <v>89</v>
      </c>
      <c r="AO2106" t="s">
        <v>89</v>
      </c>
      <c r="AP2106" t="s">
        <v>89</v>
      </c>
      <c r="AQ2106" t="s">
        <v>89</v>
      </c>
      <c r="AR2106" t="s">
        <v>89</v>
      </c>
      <c r="AS2106" t="s">
        <v>89</v>
      </c>
      <c r="AT2106" t="s">
        <v>89</v>
      </c>
      <c r="AU2106" t="s">
        <v>89</v>
      </c>
      <c r="AV2106" t="s">
        <v>89</v>
      </c>
      <c r="AW2106" t="s">
        <v>89</v>
      </c>
      <c r="AX2106" t="s">
        <v>89</v>
      </c>
      <c r="AY2106" t="s">
        <v>89</v>
      </c>
      <c r="AZ2106">
        <v>0.102409999287641</v>
      </c>
      <c r="BA2106">
        <v>22.248409457815999</v>
      </c>
      <c r="BB2106">
        <v>0.99816194512123702</v>
      </c>
      <c r="BC2106">
        <v>1.3557058599180201</v>
      </c>
      <c r="BD2106">
        <v>0.73491403861635496</v>
      </c>
      <c r="BE2106" t="s">
        <v>89</v>
      </c>
      <c r="BF2106" t="s">
        <v>89</v>
      </c>
      <c r="BG2106" t="s">
        <v>89</v>
      </c>
      <c r="BH2106" t="s">
        <v>89</v>
      </c>
      <c r="BI2106" t="s">
        <v>89</v>
      </c>
      <c r="BJ2106" t="s">
        <v>89</v>
      </c>
      <c r="BK2106" t="s">
        <v>89</v>
      </c>
      <c r="BL2106" t="s">
        <v>89</v>
      </c>
      <c r="BM2106" t="s">
        <v>89</v>
      </c>
      <c r="BN2106" t="s">
        <v>89</v>
      </c>
      <c r="BO2106" t="s">
        <v>89</v>
      </c>
      <c r="BP2106" t="s">
        <v>89</v>
      </c>
      <c r="BQ2106" t="s">
        <v>89</v>
      </c>
      <c r="BR2106" t="s">
        <v>89</v>
      </c>
      <c r="BS2106" t="s">
        <v>89</v>
      </c>
    </row>
    <row r="2107" spans="1:71" x14ac:dyDescent="0.35">
      <c r="A2107" t="str">
        <f t="shared" si="64"/>
        <v>ENSG00000244682_UC</v>
      </c>
      <c r="B2107" t="e">
        <f>VLOOKUP(A2107,[1]drug_targetprotein_gene!$E:$E,1,FALSE)</f>
        <v>#N/A</v>
      </c>
      <c r="C2107" t="s">
        <v>4988</v>
      </c>
      <c r="D2107" t="e">
        <f>VLOOKUP(C2107,[1]drug_targetprotein_gene!$C:$G,5,FALSE)</f>
        <v>#N/A</v>
      </c>
      <c r="E2107" t="e">
        <f t="shared" si="65"/>
        <v>#N/A</v>
      </c>
      <c r="F2107" t="s">
        <v>82</v>
      </c>
      <c r="G2107" t="s">
        <v>68</v>
      </c>
      <c r="H2107" t="s">
        <v>4993</v>
      </c>
      <c r="I2107" t="s">
        <v>4994</v>
      </c>
      <c r="J2107" t="s">
        <v>76</v>
      </c>
      <c r="K2107">
        <v>2</v>
      </c>
      <c r="L2107">
        <v>-2.7929842354574699E-2</v>
      </c>
      <c r="M2107">
        <v>0.19046893247501201</v>
      </c>
      <c r="N2107">
        <v>0.88341834241491801</v>
      </c>
      <c r="O2107" t="s">
        <v>89</v>
      </c>
      <c r="P2107" t="s">
        <v>89</v>
      </c>
      <c r="Q2107" t="s">
        <v>89</v>
      </c>
      <c r="R2107" t="s">
        <v>89</v>
      </c>
      <c r="S2107" t="s">
        <v>89</v>
      </c>
      <c r="T2107" t="s">
        <v>89</v>
      </c>
      <c r="U2107" t="s">
        <v>89</v>
      </c>
      <c r="V2107" t="s">
        <v>89</v>
      </c>
      <c r="W2107" t="s">
        <v>89</v>
      </c>
      <c r="X2107" t="s">
        <v>89</v>
      </c>
      <c r="Y2107" t="s">
        <v>89</v>
      </c>
      <c r="Z2107" t="s">
        <v>89</v>
      </c>
      <c r="AA2107" t="s">
        <v>89</v>
      </c>
      <c r="AB2107" t="s">
        <v>89</v>
      </c>
      <c r="AC2107" t="s">
        <v>89</v>
      </c>
      <c r="AD2107" t="s">
        <v>89</v>
      </c>
      <c r="AE2107" t="s">
        <v>89</v>
      </c>
      <c r="AF2107" t="s">
        <v>89</v>
      </c>
      <c r="AG2107" t="s">
        <v>89</v>
      </c>
      <c r="AH2107" t="s">
        <v>89</v>
      </c>
      <c r="AI2107" t="s">
        <v>89</v>
      </c>
      <c r="AJ2107" t="s">
        <v>89</v>
      </c>
      <c r="AK2107" t="s">
        <v>89</v>
      </c>
      <c r="AL2107" t="s">
        <v>89</v>
      </c>
      <c r="AM2107" t="s">
        <v>89</v>
      </c>
      <c r="AN2107" t="s">
        <v>89</v>
      </c>
      <c r="AO2107" t="s">
        <v>89</v>
      </c>
      <c r="AP2107" t="s">
        <v>89</v>
      </c>
      <c r="AQ2107" t="s">
        <v>89</v>
      </c>
      <c r="AR2107" t="s">
        <v>89</v>
      </c>
      <c r="AS2107" t="s">
        <v>89</v>
      </c>
      <c r="AT2107" t="s">
        <v>89</v>
      </c>
      <c r="AU2107" t="s">
        <v>89</v>
      </c>
      <c r="AV2107" t="s">
        <v>89</v>
      </c>
      <c r="AW2107" t="s">
        <v>89</v>
      </c>
      <c r="AX2107" t="s">
        <v>89</v>
      </c>
      <c r="AY2107" t="s">
        <v>89</v>
      </c>
      <c r="AZ2107">
        <v>0.102409999287641</v>
      </c>
      <c r="BA2107">
        <v>22.248409457815999</v>
      </c>
      <c r="BB2107">
        <v>0.97245658967265103</v>
      </c>
      <c r="BC2107">
        <v>1.41253966533383</v>
      </c>
      <c r="BD2107">
        <v>0.66948337240092004</v>
      </c>
      <c r="BE2107" t="s">
        <v>89</v>
      </c>
      <c r="BF2107" t="s">
        <v>89</v>
      </c>
      <c r="BG2107" t="s">
        <v>89</v>
      </c>
      <c r="BH2107" t="s">
        <v>89</v>
      </c>
      <c r="BI2107" t="s">
        <v>89</v>
      </c>
      <c r="BJ2107" t="s">
        <v>89</v>
      </c>
      <c r="BK2107" t="s">
        <v>89</v>
      </c>
      <c r="BL2107" t="s">
        <v>89</v>
      </c>
      <c r="BM2107" t="s">
        <v>89</v>
      </c>
      <c r="BN2107" t="s">
        <v>89</v>
      </c>
      <c r="BO2107" t="s">
        <v>89</v>
      </c>
      <c r="BP2107" t="s">
        <v>89</v>
      </c>
      <c r="BQ2107" t="s">
        <v>89</v>
      </c>
      <c r="BR2107" t="s">
        <v>89</v>
      </c>
      <c r="BS2107" t="s">
        <v>89</v>
      </c>
    </row>
    <row r="2108" spans="1:71" x14ac:dyDescent="0.35">
      <c r="A2108" t="str">
        <f t="shared" si="64"/>
        <v>ENSG00000244731_CD</v>
      </c>
      <c r="B2108" t="e">
        <f>VLOOKUP(A2108,[1]drug_targetprotein_gene!$E:$E,1,FALSE)</f>
        <v>#N/A</v>
      </c>
      <c r="C2108" t="s">
        <v>4995</v>
      </c>
      <c r="D2108" t="e">
        <f>VLOOKUP(C2108,[1]drug_targetprotein_gene!$C:$G,5,FALSE)</f>
        <v>#N/A</v>
      </c>
      <c r="E2108" t="e">
        <f t="shared" si="65"/>
        <v>#N/A</v>
      </c>
      <c r="F2108" t="s">
        <v>67</v>
      </c>
      <c r="G2108" t="s">
        <v>68</v>
      </c>
      <c r="H2108" t="s">
        <v>4996</v>
      </c>
      <c r="I2108" t="s">
        <v>4997</v>
      </c>
      <c r="J2108" t="s">
        <v>71</v>
      </c>
      <c r="K2108">
        <v>14</v>
      </c>
      <c r="L2108">
        <v>7.5833636062920496E-3</v>
      </c>
      <c r="M2108">
        <v>4.8190402073777498E-2</v>
      </c>
      <c r="N2108">
        <v>0.87495914198686997</v>
      </c>
      <c r="O2108" t="s">
        <v>72</v>
      </c>
      <c r="P2108">
        <v>14</v>
      </c>
      <c r="Q2108">
        <v>3.20856788432788E-2</v>
      </c>
      <c r="R2108">
        <v>0.22316908403274599</v>
      </c>
      <c r="S2108">
        <v>0.88806594843326703</v>
      </c>
      <c r="T2108" t="s">
        <v>73</v>
      </c>
      <c r="U2108">
        <v>14</v>
      </c>
      <c r="V2108">
        <v>2.4743630381649201E-2</v>
      </c>
      <c r="W2108">
        <v>3.1098246127538101E-2</v>
      </c>
      <c r="X2108">
        <v>0.42622968466950301</v>
      </c>
      <c r="Y2108" t="s">
        <v>74</v>
      </c>
      <c r="Z2108">
        <v>14</v>
      </c>
      <c r="AA2108">
        <v>3.3856981525109998E-2</v>
      </c>
      <c r="AB2108">
        <v>5.51472544246316E-2</v>
      </c>
      <c r="AC2108">
        <v>0.54984953602540598</v>
      </c>
      <c r="AD2108" t="s">
        <v>75</v>
      </c>
      <c r="AE2108">
        <v>14</v>
      </c>
      <c r="AF2108">
        <v>-9.2821389135085992E-3</v>
      </c>
      <c r="AG2108">
        <v>9.4422455436140196E-2</v>
      </c>
      <c r="AH2108">
        <v>0.92319020687576903</v>
      </c>
      <c r="AI2108" t="s">
        <v>76</v>
      </c>
      <c r="AJ2108">
        <v>145.88683148900299</v>
      </c>
      <c r="AK2108">
        <v>13</v>
      </c>
      <c r="AL2108" s="1">
        <v>1.38617759805775E-24</v>
      </c>
      <c r="AM2108">
        <v>-6.30355574029637E-3</v>
      </c>
      <c r="AN2108">
        <v>5.5945982692598602E-2</v>
      </c>
      <c r="AO2108">
        <v>0.91215337243869299</v>
      </c>
      <c r="AP2108" t="s">
        <v>77</v>
      </c>
      <c r="AQ2108">
        <v>7.5833636062920496E-3</v>
      </c>
      <c r="AR2108">
        <v>4.8190402073777498E-2</v>
      </c>
      <c r="AS2108">
        <v>0.15736253029560199</v>
      </c>
      <c r="AT2108">
        <v>0.87737698260635899</v>
      </c>
      <c r="AU2108" t="s">
        <v>78</v>
      </c>
      <c r="AV2108">
        <v>1.29781289468693E-2</v>
      </c>
      <c r="AW2108">
        <v>3.5881529671003803E-2</v>
      </c>
      <c r="AX2108">
        <v>0.36169385937180398</v>
      </c>
      <c r="AY2108">
        <v>0.72825220418775205</v>
      </c>
      <c r="AZ2108">
        <v>1.17691087593106</v>
      </c>
      <c r="BA2108">
        <v>-1762.9293873558299</v>
      </c>
      <c r="BB2108">
        <v>1.00761219012935</v>
      </c>
      <c r="BC2108">
        <v>1.1074239491839</v>
      </c>
      <c r="BD2108">
        <v>0.91679643233782104</v>
      </c>
      <c r="BE2108">
        <v>1.03260597400053</v>
      </c>
      <c r="BF2108">
        <v>1.5991897321189401</v>
      </c>
      <c r="BG2108">
        <v>0.66675959464094603</v>
      </c>
      <c r="BH2108">
        <v>1.02505229457003</v>
      </c>
      <c r="BI2108">
        <v>1.0894752875756799</v>
      </c>
      <c r="BJ2108">
        <v>0.96443877028306002</v>
      </c>
      <c r="BK2108">
        <v>1.0344366525958599</v>
      </c>
      <c r="BL2108">
        <v>1.15251395030023</v>
      </c>
      <c r="BM2108">
        <v>0.92845660389184304</v>
      </c>
      <c r="BN2108">
        <v>0.99076080715804404</v>
      </c>
      <c r="BO2108">
        <v>1.1921827536851901</v>
      </c>
      <c r="BP2108">
        <v>0.82336954964847597</v>
      </c>
      <c r="BQ2108">
        <v>1.0130627103691501</v>
      </c>
      <c r="BR2108">
        <v>1.08687426198563</v>
      </c>
      <c r="BS2108">
        <v>0.94426383164647099</v>
      </c>
    </row>
    <row r="2109" spans="1:71" x14ac:dyDescent="0.35">
      <c r="A2109" t="str">
        <f t="shared" si="64"/>
        <v>ENSG00000244731_IBD</v>
      </c>
      <c r="B2109" t="e">
        <f>VLOOKUP(A2109,[1]drug_targetprotein_gene!$E:$E,1,FALSE)</f>
        <v>#N/A</v>
      </c>
      <c r="C2109" t="s">
        <v>4995</v>
      </c>
      <c r="D2109" t="e">
        <f>VLOOKUP(C2109,[1]drug_targetprotein_gene!$C:$G,5,FALSE)</f>
        <v>#N/A</v>
      </c>
      <c r="E2109" t="e">
        <f t="shared" si="65"/>
        <v>#N/A</v>
      </c>
      <c r="F2109" t="s">
        <v>79</v>
      </c>
      <c r="G2109" t="s">
        <v>68</v>
      </c>
      <c r="H2109" t="s">
        <v>4998</v>
      </c>
      <c r="I2109" t="s">
        <v>4999</v>
      </c>
      <c r="J2109" t="s">
        <v>71</v>
      </c>
      <c r="K2109">
        <v>14</v>
      </c>
      <c r="L2109">
        <v>0.13135122443897401</v>
      </c>
      <c r="M2109">
        <v>3.3644456528385103E-2</v>
      </c>
      <c r="N2109" s="1">
        <v>9.4577814536063895E-5</v>
      </c>
      <c r="O2109" t="s">
        <v>72</v>
      </c>
      <c r="P2109">
        <v>14</v>
      </c>
      <c r="Q2109">
        <v>0.11609183651270701</v>
      </c>
      <c r="R2109">
        <v>0.15625788019761699</v>
      </c>
      <c r="S2109">
        <v>0.471806618175245</v>
      </c>
      <c r="T2109" t="s">
        <v>73</v>
      </c>
      <c r="U2109">
        <v>14</v>
      </c>
      <c r="V2109">
        <v>9.1573311476694702E-2</v>
      </c>
      <c r="W2109">
        <v>2.03420816204435E-2</v>
      </c>
      <c r="X2109" s="1">
        <v>6.7422029296855101E-6</v>
      </c>
      <c r="Y2109" t="s">
        <v>74</v>
      </c>
      <c r="Z2109">
        <v>14</v>
      </c>
      <c r="AA2109">
        <v>9.12803971684603E-2</v>
      </c>
      <c r="AB2109">
        <v>2.3137486707281298E-2</v>
      </c>
      <c r="AC2109">
        <v>1.6768839620825201E-3</v>
      </c>
      <c r="AD2109" t="s">
        <v>75</v>
      </c>
      <c r="AE2109">
        <v>14</v>
      </c>
      <c r="AF2109">
        <v>0.11596234188088</v>
      </c>
      <c r="AG2109">
        <v>3.1270910188623699E-2</v>
      </c>
      <c r="AH2109">
        <v>2.6280639823861602E-3</v>
      </c>
      <c r="AI2109" t="s">
        <v>76</v>
      </c>
      <c r="AJ2109">
        <v>103.961321551754</v>
      </c>
      <c r="AK2109">
        <v>13</v>
      </c>
      <c r="AL2109" s="1">
        <v>2.8217006187834398E-16</v>
      </c>
      <c r="AM2109">
        <v>3.9291458652705698E-3</v>
      </c>
      <c r="AN2109">
        <v>3.92123906015414E-2</v>
      </c>
      <c r="AO2109">
        <v>0.92183885054835402</v>
      </c>
      <c r="AP2109" t="s">
        <v>77</v>
      </c>
      <c r="AQ2109">
        <v>0.13135122443897401</v>
      </c>
      <c r="AR2109">
        <v>3.3644456528385103E-2</v>
      </c>
      <c r="AS2109">
        <v>3.9040970784639102</v>
      </c>
      <c r="AT2109">
        <v>1.81207369387661E-3</v>
      </c>
      <c r="AU2109" t="s">
        <v>78</v>
      </c>
      <c r="AV2109">
        <v>0.13485099280996499</v>
      </c>
      <c r="AW2109">
        <v>2.3019316330271301E-2</v>
      </c>
      <c r="AX2109">
        <v>5.85816671855848</v>
      </c>
      <c r="AY2109">
        <v>1.5983290397101401E-4</v>
      </c>
      <c r="AZ2109">
        <v>1.17691087593106</v>
      </c>
      <c r="BA2109">
        <v>-1762.9293873558299</v>
      </c>
      <c r="BB2109">
        <v>1.1403682361770799</v>
      </c>
      <c r="BC2109">
        <v>1.21810254767201</v>
      </c>
      <c r="BD2109">
        <v>1.06759460980274</v>
      </c>
      <c r="BE2109">
        <v>1.1230990088937201</v>
      </c>
      <c r="BF2109">
        <v>1.5255534796669701</v>
      </c>
      <c r="BG2109">
        <v>0.82681557912569204</v>
      </c>
      <c r="BH2109">
        <v>1.09589711558347</v>
      </c>
      <c r="BI2109">
        <v>1.1404738015451801</v>
      </c>
      <c r="BJ2109">
        <v>1.0530627589314201</v>
      </c>
      <c r="BK2109">
        <v>1.0955761586467001</v>
      </c>
      <c r="BL2109">
        <v>1.14640375284159</v>
      </c>
      <c r="BM2109">
        <v>1.04700208492855</v>
      </c>
      <c r="BN2109">
        <v>1.1229535830171999</v>
      </c>
      <c r="BO2109">
        <v>1.19393350904235</v>
      </c>
      <c r="BP2109">
        <v>1.0561934480108801</v>
      </c>
      <c r="BQ2109">
        <v>1.14436625284671</v>
      </c>
      <c r="BR2109">
        <v>1.1971800737545999</v>
      </c>
      <c r="BS2109">
        <v>1.0938823234397299</v>
      </c>
    </row>
    <row r="2110" spans="1:71" x14ac:dyDescent="0.35">
      <c r="A2110" t="str">
        <f t="shared" si="64"/>
        <v>ENSG00000244731_UC</v>
      </c>
      <c r="B2110" t="e">
        <f>VLOOKUP(A2110,[1]drug_targetprotein_gene!$E:$E,1,FALSE)</f>
        <v>#N/A</v>
      </c>
      <c r="C2110" t="s">
        <v>4995</v>
      </c>
      <c r="D2110" t="e">
        <f>VLOOKUP(C2110,[1]drug_targetprotein_gene!$C:$G,5,FALSE)</f>
        <v>#N/A</v>
      </c>
      <c r="E2110" t="e">
        <f t="shared" si="65"/>
        <v>#N/A</v>
      </c>
      <c r="F2110" t="s">
        <v>82</v>
      </c>
      <c r="G2110" t="s">
        <v>68</v>
      </c>
      <c r="H2110" t="s">
        <v>5000</v>
      </c>
      <c r="I2110" t="s">
        <v>5001</v>
      </c>
      <c r="J2110" t="s">
        <v>71</v>
      </c>
      <c r="K2110">
        <v>14</v>
      </c>
      <c r="L2110">
        <v>0.26597441969867303</v>
      </c>
      <c r="M2110">
        <v>5.3688942501663402E-2</v>
      </c>
      <c r="N2110" s="1">
        <v>7.2707394088952204E-7</v>
      </c>
      <c r="O2110" t="s">
        <v>72</v>
      </c>
      <c r="P2110">
        <v>14</v>
      </c>
      <c r="Q2110">
        <v>0.27316138081336799</v>
      </c>
      <c r="R2110">
        <v>0.25103617464947198</v>
      </c>
      <c r="S2110">
        <v>0.29790714258440998</v>
      </c>
      <c r="T2110" t="s">
        <v>73</v>
      </c>
      <c r="U2110">
        <v>14</v>
      </c>
      <c r="V2110">
        <v>0.163659484170843</v>
      </c>
      <c r="W2110">
        <v>2.89373623936122E-2</v>
      </c>
      <c r="X2110" s="1">
        <v>1.55260986124091E-8</v>
      </c>
      <c r="Y2110" t="s">
        <v>74</v>
      </c>
      <c r="Z2110">
        <v>14</v>
      </c>
      <c r="AA2110">
        <v>0.15150293789205899</v>
      </c>
      <c r="AB2110">
        <v>3.0279704059886399E-2</v>
      </c>
      <c r="AC2110">
        <v>2.4147844134111301E-4</v>
      </c>
      <c r="AD2110" t="s">
        <v>75</v>
      </c>
      <c r="AE2110">
        <v>14</v>
      </c>
      <c r="AF2110">
        <v>0.17543911287071501</v>
      </c>
      <c r="AG2110">
        <v>3.9332889448121702E-2</v>
      </c>
      <c r="AH2110">
        <v>6.4228261747286298E-4</v>
      </c>
      <c r="AI2110" t="s">
        <v>76</v>
      </c>
      <c r="AJ2110">
        <v>166.446628251725</v>
      </c>
      <c r="AK2110">
        <v>13</v>
      </c>
      <c r="AL2110" s="1">
        <v>9.7277163312670402E-29</v>
      </c>
      <c r="AM2110">
        <v>-1.84840519364732E-3</v>
      </c>
      <c r="AN2110">
        <v>6.2943840773386106E-2</v>
      </c>
      <c r="AO2110">
        <v>0.97705548028788203</v>
      </c>
      <c r="AP2110" t="s">
        <v>77</v>
      </c>
      <c r="AQ2110">
        <v>0.26597441969867303</v>
      </c>
      <c r="AR2110">
        <v>5.3688942501663402E-2</v>
      </c>
      <c r="AS2110">
        <v>4.9539887974219701</v>
      </c>
      <c r="AT2110">
        <v>2.6356653483840898E-4</v>
      </c>
      <c r="AU2110" t="s">
        <v>78</v>
      </c>
      <c r="AV2110">
        <v>0.22266243199076299</v>
      </c>
      <c r="AW2110">
        <v>3.2507529634517002E-2</v>
      </c>
      <c r="AX2110">
        <v>6.8495648391053496</v>
      </c>
      <c r="AY2110" s="1">
        <v>1.7733162899213E-5</v>
      </c>
      <c r="AZ2110">
        <v>1.17691087593106</v>
      </c>
      <c r="BA2110">
        <v>-1762.9293873558299</v>
      </c>
      <c r="BB2110">
        <v>1.30470168359785</v>
      </c>
      <c r="BC2110">
        <v>1.4494798196540899</v>
      </c>
      <c r="BD2110">
        <v>1.17438439645837</v>
      </c>
      <c r="BE2110">
        <v>1.3141123002253099</v>
      </c>
      <c r="BF2110">
        <v>2.1494076297417699</v>
      </c>
      <c r="BG2110">
        <v>0.80342654120517998</v>
      </c>
      <c r="BH2110">
        <v>1.17781318276812</v>
      </c>
      <c r="BI2110">
        <v>1.2465462341417901</v>
      </c>
      <c r="BJ2110">
        <v>1.11286998869917</v>
      </c>
      <c r="BK2110">
        <v>1.1635817202821499</v>
      </c>
      <c r="BL2110">
        <v>1.2347285617291499</v>
      </c>
      <c r="BM2110">
        <v>1.0965344625046201</v>
      </c>
      <c r="BN2110">
        <v>1.1917694230231901</v>
      </c>
      <c r="BO2110">
        <v>1.28728014291419</v>
      </c>
      <c r="BP2110">
        <v>1.1033451929411999</v>
      </c>
      <c r="BQ2110">
        <v>1.2493987454948701</v>
      </c>
      <c r="BR2110">
        <v>1.3315946248152799</v>
      </c>
      <c r="BS2110">
        <v>1.17227660442134</v>
      </c>
    </row>
    <row r="2111" spans="1:71" x14ac:dyDescent="0.35">
      <c r="A2111" t="str">
        <f t="shared" si="64"/>
        <v>ENSG00000245532_CD</v>
      </c>
      <c r="B2111" t="e">
        <f>VLOOKUP(A2111,[1]drug_targetprotein_gene!$E:$E,1,FALSE)</f>
        <v>#N/A</v>
      </c>
      <c r="C2111" t="s">
        <v>5002</v>
      </c>
      <c r="D2111" t="e">
        <f>VLOOKUP(C2111,[1]drug_targetprotein_gene!$C:$G,5,FALSE)</f>
        <v>#N/A</v>
      </c>
      <c r="E2111" t="e">
        <f t="shared" si="65"/>
        <v>#N/A</v>
      </c>
      <c r="F2111" t="s">
        <v>67</v>
      </c>
      <c r="G2111" t="s">
        <v>68</v>
      </c>
      <c r="H2111" t="s">
        <v>5003</v>
      </c>
      <c r="I2111" t="s">
        <v>5004</v>
      </c>
      <c r="J2111" t="s">
        <v>88</v>
      </c>
      <c r="K2111">
        <v>1</v>
      </c>
      <c r="L2111">
        <v>5.8948092539143702E-2</v>
      </c>
      <c r="M2111">
        <v>6.0149006956885798E-2</v>
      </c>
      <c r="N2111">
        <v>0.32706916638663203</v>
      </c>
      <c r="O2111" t="s">
        <v>89</v>
      </c>
      <c r="P2111" t="s">
        <v>89</v>
      </c>
      <c r="Q2111" t="s">
        <v>89</v>
      </c>
      <c r="R2111" t="s">
        <v>89</v>
      </c>
      <c r="S2111" t="s">
        <v>89</v>
      </c>
      <c r="T2111" t="s">
        <v>89</v>
      </c>
      <c r="U2111" t="s">
        <v>89</v>
      </c>
      <c r="V2111" t="s">
        <v>89</v>
      </c>
      <c r="W2111" t="s">
        <v>89</v>
      </c>
      <c r="X2111" t="s">
        <v>89</v>
      </c>
      <c r="Y2111" t="s">
        <v>89</v>
      </c>
      <c r="Z2111" t="s">
        <v>89</v>
      </c>
      <c r="AA2111" t="s">
        <v>89</v>
      </c>
      <c r="AB2111" t="s">
        <v>89</v>
      </c>
      <c r="AC2111" t="s">
        <v>89</v>
      </c>
      <c r="AD2111" t="s">
        <v>89</v>
      </c>
      <c r="AE2111" t="s">
        <v>89</v>
      </c>
      <c r="AF2111" t="s">
        <v>89</v>
      </c>
      <c r="AG2111" t="s">
        <v>89</v>
      </c>
      <c r="AH2111" t="s">
        <v>89</v>
      </c>
      <c r="AI2111" t="s">
        <v>89</v>
      </c>
      <c r="AJ2111" t="s">
        <v>89</v>
      </c>
      <c r="AK2111" t="s">
        <v>89</v>
      </c>
      <c r="AL2111" t="s">
        <v>89</v>
      </c>
      <c r="AM2111" t="s">
        <v>89</v>
      </c>
      <c r="AN2111" t="s">
        <v>89</v>
      </c>
      <c r="AO2111" t="s">
        <v>89</v>
      </c>
      <c r="AP2111" t="s">
        <v>89</v>
      </c>
      <c r="AQ2111" t="s">
        <v>89</v>
      </c>
      <c r="AR2111" t="s">
        <v>89</v>
      </c>
      <c r="AS2111" t="s">
        <v>89</v>
      </c>
      <c r="AT2111" t="s">
        <v>89</v>
      </c>
      <c r="AU2111" t="s">
        <v>89</v>
      </c>
      <c r="AV2111" t="s">
        <v>89</v>
      </c>
      <c r="AW2111" t="s">
        <v>89</v>
      </c>
      <c r="AX2111" t="s">
        <v>89</v>
      </c>
      <c r="AY2111" t="s">
        <v>89</v>
      </c>
      <c r="AZ2111">
        <v>1.9905620065881799E-2</v>
      </c>
      <c r="BA2111">
        <v>5.60553274323712</v>
      </c>
      <c r="BB2111">
        <v>1.06072018001992</v>
      </c>
      <c r="BC2111">
        <v>1.1934403018805999</v>
      </c>
      <c r="BD2111">
        <v>0.94275959889115102</v>
      </c>
      <c r="BE2111" t="s">
        <v>89</v>
      </c>
      <c r="BF2111" t="s">
        <v>89</v>
      </c>
      <c r="BG2111" t="s">
        <v>89</v>
      </c>
      <c r="BH2111" t="s">
        <v>89</v>
      </c>
      <c r="BI2111" t="s">
        <v>89</v>
      </c>
      <c r="BJ2111" t="s">
        <v>89</v>
      </c>
      <c r="BK2111" t="s">
        <v>89</v>
      </c>
      <c r="BL2111" t="s">
        <v>89</v>
      </c>
      <c r="BM2111" t="s">
        <v>89</v>
      </c>
      <c r="BN2111" t="s">
        <v>89</v>
      </c>
      <c r="BO2111" t="s">
        <v>89</v>
      </c>
      <c r="BP2111" t="s">
        <v>89</v>
      </c>
      <c r="BQ2111" t="s">
        <v>89</v>
      </c>
      <c r="BR2111" t="s">
        <v>89</v>
      </c>
      <c r="BS2111" t="s">
        <v>89</v>
      </c>
    </row>
    <row r="2112" spans="1:71" x14ac:dyDescent="0.35">
      <c r="A2112" t="str">
        <f t="shared" si="64"/>
        <v>ENSG00000245532_IBD</v>
      </c>
      <c r="B2112" t="e">
        <f>VLOOKUP(A2112,[1]drug_targetprotein_gene!$E:$E,1,FALSE)</f>
        <v>#N/A</v>
      </c>
      <c r="C2112" t="s">
        <v>5002</v>
      </c>
      <c r="D2112" t="e">
        <f>VLOOKUP(C2112,[1]drug_targetprotein_gene!$C:$G,5,FALSE)</f>
        <v>#N/A</v>
      </c>
      <c r="E2112" t="e">
        <f t="shared" si="65"/>
        <v>#N/A</v>
      </c>
      <c r="F2112" t="s">
        <v>79</v>
      </c>
      <c r="G2112" t="s">
        <v>68</v>
      </c>
      <c r="H2112" t="s">
        <v>5005</v>
      </c>
      <c r="I2112" t="s">
        <v>5006</v>
      </c>
      <c r="J2112" t="s">
        <v>88</v>
      </c>
      <c r="K2112">
        <v>1</v>
      </c>
      <c r="L2112">
        <v>-2.63215142043897E-2</v>
      </c>
      <c r="M2112">
        <v>4.9729617364399001E-2</v>
      </c>
      <c r="N2112">
        <v>0.596602547714706</v>
      </c>
      <c r="O2112" t="s">
        <v>89</v>
      </c>
      <c r="P2112" t="s">
        <v>89</v>
      </c>
      <c r="Q2112" t="s">
        <v>89</v>
      </c>
      <c r="R2112" t="s">
        <v>89</v>
      </c>
      <c r="S2112" t="s">
        <v>89</v>
      </c>
      <c r="T2112" t="s">
        <v>89</v>
      </c>
      <c r="U2112" t="s">
        <v>89</v>
      </c>
      <c r="V2112" t="s">
        <v>89</v>
      </c>
      <c r="W2112" t="s">
        <v>89</v>
      </c>
      <c r="X2112" t="s">
        <v>89</v>
      </c>
      <c r="Y2112" t="s">
        <v>89</v>
      </c>
      <c r="Z2112" t="s">
        <v>89</v>
      </c>
      <c r="AA2112" t="s">
        <v>89</v>
      </c>
      <c r="AB2112" t="s">
        <v>89</v>
      </c>
      <c r="AC2112" t="s">
        <v>89</v>
      </c>
      <c r="AD2112" t="s">
        <v>89</v>
      </c>
      <c r="AE2112" t="s">
        <v>89</v>
      </c>
      <c r="AF2112" t="s">
        <v>89</v>
      </c>
      <c r="AG2112" t="s">
        <v>89</v>
      </c>
      <c r="AH2112" t="s">
        <v>89</v>
      </c>
      <c r="AI2112" t="s">
        <v>89</v>
      </c>
      <c r="AJ2112" t="s">
        <v>89</v>
      </c>
      <c r="AK2112" t="s">
        <v>89</v>
      </c>
      <c r="AL2112" t="s">
        <v>89</v>
      </c>
      <c r="AM2112" t="s">
        <v>89</v>
      </c>
      <c r="AN2112" t="s">
        <v>89</v>
      </c>
      <c r="AO2112" t="s">
        <v>89</v>
      </c>
      <c r="AP2112" t="s">
        <v>89</v>
      </c>
      <c r="AQ2112" t="s">
        <v>89</v>
      </c>
      <c r="AR2112" t="s">
        <v>89</v>
      </c>
      <c r="AS2112" t="s">
        <v>89</v>
      </c>
      <c r="AT2112" t="s">
        <v>89</v>
      </c>
      <c r="AU2112" t="s">
        <v>89</v>
      </c>
      <c r="AV2112" t="s">
        <v>89</v>
      </c>
      <c r="AW2112" t="s">
        <v>89</v>
      </c>
      <c r="AX2112" t="s">
        <v>89</v>
      </c>
      <c r="AY2112" t="s">
        <v>89</v>
      </c>
      <c r="AZ2112">
        <v>1.9905620065881799E-2</v>
      </c>
      <c r="BA2112">
        <v>5.60553274323712</v>
      </c>
      <c r="BB2112">
        <v>0.97402187739139101</v>
      </c>
      <c r="BC2112">
        <v>1.0737407029903701</v>
      </c>
      <c r="BD2112">
        <v>0.88356398802323799</v>
      </c>
      <c r="BE2112" t="s">
        <v>89</v>
      </c>
      <c r="BF2112" t="s">
        <v>89</v>
      </c>
      <c r="BG2112" t="s">
        <v>89</v>
      </c>
      <c r="BH2112" t="s">
        <v>89</v>
      </c>
      <c r="BI2112" t="s">
        <v>89</v>
      </c>
      <c r="BJ2112" t="s">
        <v>89</v>
      </c>
      <c r="BK2112" t="s">
        <v>89</v>
      </c>
      <c r="BL2112" t="s">
        <v>89</v>
      </c>
      <c r="BM2112" t="s">
        <v>89</v>
      </c>
      <c r="BN2112" t="s">
        <v>89</v>
      </c>
      <c r="BO2112" t="s">
        <v>89</v>
      </c>
      <c r="BP2112" t="s">
        <v>89</v>
      </c>
      <c r="BQ2112" t="s">
        <v>89</v>
      </c>
      <c r="BR2112" t="s">
        <v>89</v>
      </c>
      <c r="BS2112" t="s">
        <v>89</v>
      </c>
    </row>
    <row r="2113" spans="1:71" x14ac:dyDescent="0.35">
      <c r="A2113" t="str">
        <f t="shared" si="64"/>
        <v>ENSG00000245532_UC</v>
      </c>
      <c r="B2113" t="e">
        <f>VLOOKUP(A2113,[1]drug_targetprotein_gene!$E:$E,1,FALSE)</f>
        <v>#N/A</v>
      </c>
      <c r="C2113" t="s">
        <v>5002</v>
      </c>
      <c r="D2113" t="e">
        <f>VLOOKUP(C2113,[1]drug_targetprotein_gene!$C:$G,5,FALSE)</f>
        <v>#N/A</v>
      </c>
      <c r="E2113" t="e">
        <f t="shared" si="65"/>
        <v>#N/A</v>
      </c>
      <c r="F2113" t="s">
        <v>82</v>
      </c>
      <c r="G2113" t="s">
        <v>68</v>
      </c>
      <c r="H2113" t="s">
        <v>5007</v>
      </c>
      <c r="I2113" t="s">
        <v>5008</v>
      </c>
      <c r="J2113" t="s">
        <v>88</v>
      </c>
      <c r="K2113">
        <v>1</v>
      </c>
      <c r="L2113">
        <v>-0.118852283320123</v>
      </c>
      <c r="M2113">
        <v>6.2719141083312197E-2</v>
      </c>
      <c r="N2113">
        <v>5.8093434669715498E-2</v>
      </c>
      <c r="O2113" t="s">
        <v>89</v>
      </c>
      <c r="P2113" t="s">
        <v>89</v>
      </c>
      <c r="Q2113" t="s">
        <v>89</v>
      </c>
      <c r="R2113" t="s">
        <v>89</v>
      </c>
      <c r="S2113" t="s">
        <v>89</v>
      </c>
      <c r="T2113" t="s">
        <v>89</v>
      </c>
      <c r="U2113" t="s">
        <v>89</v>
      </c>
      <c r="V2113" t="s">
        <v>89</v>
      </c>
      <c r="W2113" t="s">
        <v>89</v>
      </c>
      <c r="X2113" t="s">
        <v>89</v>
      </c>
      <c r="Y2113" t="s">
        <v>89</v>
      </c>
      <c r="Z2113" t="s">
        <v>89</v>
      </c>
      <c r="AA2113" t="s">
        <v>89</v>
      </c>
      <c r="AB2113" t="s">
        <v>89</v>
      </c>
      <c r="AC2113" t="s">
        <v>89</v>
      </c>
      <c r="AD2113" t="s">
        <v>89</v>
      </c>
      <c r="AE2113" t="s">
        <v>89</v>
      </c>
      <c r="AF2113" t="s">
        <v>89</v>
      </c>
      <c r="AG2113" t="s">
        <v>89</v>
      </c>
      <c r="AH2113" t="s">
        <v>89</v>
      </c>
      <c r="AI2113" t="s">
        <v>89</v>
      </c>
      <c r="AJ2113" t="s">
        <v>89</v>
      </c>
      <c r="AK2113" t="s">
        <v>89</v>
      </c>
      <c r="AL2113" t="s">
        <v>89</v>
      </c>
      <c r="AM2113" t="s">
        <v>89</v>
      </c>
      <c r="AN2113" t="s">
        <v>89</v>
      </c>
      <c r="AO2113" t="s">
        <v>89</v>
      </c>
      <c r="AP2113" t="s">
        <v>89</v>
      </c>
      <c r="AQ2113" t="s">
        <v>89</v>
      </c>
      <c r="AR2113" t="s">
        <v>89</v>
      </c>
      <c r="AS2113" t="s">
        <v>89</v>
      </c>
      <c r="AT2113" t="s">
        <v>89</v>
      </c>
      <c r="AU2113" t="s">
        <v>89</v>
      </c>
      <c r="AV2113" t="s">
        <v>89</v>
      </c>
      <c r="AW2113" t="s">
        <v>89</v>
      </c>
      <c r="AX2113" t="s">
        <v>89</v>
      </c>
      <c r="AY2113" t="s">
        <v>89</v>
      </c>
      <c r="AZ2113">
        <v>1.9905620065881799E-2</v>
      </c>
      <c r="BA2113">
        <v>5.60553274323712</v>
      </c>
      <c r="BB2113">
        <v>0.88793895446920401</v>
      </c>
      <c r="BC2113">
        <v>1.0040855564265301</v>
      </c>
      <c r="BD2113">
        <v>0.785227495622834</v>
      </c>
      <c r="BE2113" t="s">
        <v>89</v>
      </c>
      <c r="BF2113" t="s">
        <v>89</v>
      </c>
      <c r="BG2113" t="s">
        <v>89</v>
      </c>
      <c r="BH2113" t="s">
        <v>89</v>
      </c>
      <c r="BI2113" t="s">
        <v>89</v>
      </c>
      <c r="BJ2113" t="s">
        <v>89</v>
      </c>
      <c r="BK2113" t="s">
        <v>89</v>
      </c>
      <c r="BL2113" t="s">
        <v>89</v>
      </c>
      <c r="BM2113" t="s">
        <v>89</v>
      </c>
      <c r="BN2113" t="s">
        <v>89</v>
      </c>
      <c r="BO2113" t="s">
        <v>89</v>
      </c>
      <c r="BP2113" t="s">
        <v>89</v>
      </c>
      <c r="BQ2113" t="s">
        <v>89</v>
      </c>
      <c r="BR2113" t="s">
        <v>89</v>
      </c>
      <c r="BS2113" t="s">
        <v>89</v>
      </c>
    </row>
    <row r="2114" spans="1:71" x14ac:dyDescent="0.35">
      <c r="A2114" t="str">
        <f t="shared" si="64"/>
        <v>ENSG00000246575_CD</v>
      </c>
      <c r="B2114" t="e">
        <f>VLOOKUP(A2114,[1]drug_targetprotein_gene!$E:$E,1,FALSE)</f>
        <v>#N/A</v>
      </c>
      <c r="C2114" t="s">
        <v>5009</v>
      </c>
      <c r="D2114" t="e">
        <f>VLOOKUP(C2114,[1]drug_targetprotein_gene!$C:$G,5,FALSE)</f>
        <v>#N/A</v>
      </c>
      <c r="E2114" t="e">
        <f t="shared" si="65"/>
        <v>#N/A</v>
      </c>
      <c r="F2114" t="s">
        <v>67</v>
      </c>
      <c r="G2114" t="s">
        <v>68</v>
      </c>
      <c r="H2114" t="s">
        <v>5010</v>
      </c>
      <c r="I2114" t="s">
        <v>5011</v>
      </c>
      <c r="J2114" t="s">
        <v>88</v>
      </c>
      <c r="K2114">
        <v>1</v>
      </c>
      <c r="L2114">
        <v>-5.5513944609809802E-2</v>
      </c>
      <c r="M2114">
        <v>5.0640793629480998E-2</v>
      </c>
      <c r="N2114">
        <v>0.272978242836803</v>
      </c>
      <c r="O2114" t="s">
        <v>89</v>
      </c>
      <c r="P2114" t="s">
        <v>89</v>
      </c>
      <c r="Q2114" t="s">
        <v>89</v>
      </c>
      <c r="R2114" t="s">
        <v>89</v>
      </c>
      <c r="S2114" t="s">
        <v>89</v>
      </c>
      <c r="T2114" t="s">
        <v>89</v>
      </c>
      <c r="U2114" t="s">
        <v>89</v>
      </c>
      <c r="V2114" t="s">
        <v>89</v>
      </c>
      <c r="W2114" t="s">
        <v>89</v>
      </c>
      <c r="X2114" t="s">
        <v>89</v>
      </c>
      <c r="Y2114" t="s">
        <v>89</v>
      </c>
      <c r="Z2114" t="s">
        <v>89</v>
      </c>
      <c r="AA2114" t="s">
        <v>89</v>
      </c>
      <c r="AB2114" t="s">
        <v>89</v>
      </c>
      <c r="AC2114" t="s">
        <v>89</v>
      </c>
      <c r="AD2114" t="s">
        <v>89</v>
      </c>
      <c r="AE2114" t="s">
        <v>89</v>
      </c>
      <c r="AF2114" t="s">
        <v>89</v>
      </c>
      <c r="AG2114" t="s">
        <v>89</v>
      </c>
      <c r="AH2114" t="s">
        <v>89</v>
      </c>
      <c r="AI2114" t="s">
        <v>89</v>
      </c>
      <c r="AJ2114" t="s">
        <v>89</v>
      </c>
      <c r="AK2114" t="s">
        <v>89</v>
      </c>
      <c r="AL2114" t="s">
        <v>89</v>
      </c>
      <c r="AM2114" t="s">
        <v>89</v>
      </c>
      <c r="AN2114" t="s">
        <v>89</v>
      </c>
      <c r="AO2114" t="s">
        <v>89</v>
      </c>
      <c r="AP2114" t="s">
        <v>89</v>
      </c>
      <c r="AQ2114" t="s">
        <v>89</v>
      </c>
      <c r="AR2114" t="s">
        <v>89</v>
      </c>
      <c r="AS2114" t="s">
        <v>89</v>
      </c>
      <c r="AT2114" t="s">
        <v>89</v>
      </c>
      <c r="AU2114" t="s">
        <v>89</v>
      </c>
      <c r="AV2114" t="s">
        <v>89</v>
      </c>
      <c r="AW2114" t="s">
        <v>89</v>
      </c>
      <c r="AX2114" t="s">
        <v>89</v>
      </c>
      <c r="AY2114" t="s">
        <v>89</v>
      </c>
      <c r="AZ2114">
        <v>3.0273749478689702E-2</v>
      </c>
      <c r="BA2114">
        <v>8.05446625921806</v>
      </c>
      <c r="BB2114">
        <v>0.94599883199386603</v>
      </c>
      <c r="BC2114">
        <v>1.04471279560851</v>
      </c>
      <c r="BD2114">
        <v>0.85661226118370404</v>
      </c>
      <c r="BE2114" t="s">
        <v>89</v>
      </c>
      <c r="BF2114" t="s">
        <v>89</v>
      </c>
      <c r="BG2114" t="s">
        <v>89</v>
      </c>
      <c r="BH2114" t="s">
        <v>89</v>
      </c>
      <c r="BI2114" t="s">
        <v>89</v>
      </c>
      <c r="BJ2114" t="s">
        <v>89</v>
      </c>
      <c r="BK2114" t="s">
        <v>89</v>
      </c>
      <c r="BL2114" t="s">
        <v>89</v>
      </c>
      <c r="BM2114" t="s">
        <v>89</v>
      </c>
      <c r="BN2114" t="s">
        <v>89</v>
      </c>
      <c r="BO2114" t="s">
        <v>89</v>
      </c>
      <c r="BP2114" t="s">
        <v>89</v>
      </c>
      <c r="BQ2114" t="s">
        <v>89</v>
      </c>
      <c r="BR2114" t="s">
        <v>89</v>
      </c>
      <c r="BS2114" t="s">
        <v>89</v>
      </c>
    </row>
    <row r="2115" spans="1:71" x14ac:dyDescent="0.35">
      <c r="A2115" t="str">
        <f t="shared" ref="A2115:A2178" si="66">C2115&amp;"_"&amp;F2115</f>
        <v>ENSG00000246575_IBD</v>
      </c>
      <c r="B2115" t="e">
        <f>VLOOKUP(A2115,[1]drug_targetprotein_gene!$E:$E,1,FALSE)</f>
        <v>#N/A</v>
      </c>
      <c r="C2115" t="s">
        <v>5009</v>
      </c>
      <c r="D2115" t="e">
        <f>VLOOKUP(C2115,[1]drug_targetprotein_gene!$C:$G,5,FALSE)</f>
        <v>#N/A</v>
      </c>
      <c r="E2115" t="e">
        <f t="shared" ref="E2115:E2178" si="67">IF(D2115*L2115&gt;0, TRUE, IF(D2115*L2115&lt;0, FALSE, "None"))</f>
        <v>#N/A</v>
      </c>
      <c r="F2115" t="s">
        <v>79</v>
      </c>
      <c r="G2115" t="s">
        <v>68</v>
      </c>
      <c r="H2115" t="s">
        <v>5012</v>
      </c>
      <c r="I2115" t="s">
        <v>5013</v>
      </c>
      <c r="J2115" t="s">
        <v>88</v>
      </c>
      <c r="K2115">
        <v>1</v>
      </c>
      <c r="L2115">
        <v>-9.2256859065614094E-2</v>
      </c>
      <c r="M2115">
        <v>4.1869984920570702E-2</v>
      </c>
      <c r="N2115">
        <v>2.75656696035767E-2</v>
      </c>
      <c r="O2115" t="s">
        <v>89</v>
      </c>
      <c r="P2115" t="s">
        <v>89</v>
      </c>
      <c r="Q2115" t="s">
        <v>89</v>
      </c>
      <c r="R2115" t="s">
        <v>89</v>
      </c>
      <c r="S2115" t="s">
        <v>89</v>
      </c>
      <c r="T2115" t="s">
        <v>89</v>
      </c>
      <c r="U2115" t="s">
        <v>89</v>
      </c>
      <c r="V2115" t="s">
        <v>89</v>
      </c>
      <c r="W2115" t="s">
        <v>89</v>
      </c>
      <c r="X2115" t="s">
        <v>89</v>
      </c>
      <c r="Y2115" t="s">
        <v>89</v>
      </c>
      <c r="Z2115" t="s">
        <v>89</v>
      </c>
      <c r="AA2115" t="s">
        <v>89</v>
      </c>
      <c r="AB2115" t="s">
        <v>89</v>
      </c>
      <c r="AC2115" t="s">
        <v>89</v>
      </c>
      <c r="AD2115" t="s">
        <v>89</v>
      </c>
      <c r="AE2115" t="s">
        <v>89</v>
      </c>
      <c r="AF2115" t="s">
        <v>89</v>
      </c>
      <c r="AG2115" t="s">
        <v>89</v>
      </c>
      <c r="AH2115" t="s">
        <v>89</v>
      </c>
      <c r="AI2115" t="s">
        <v>89</v>
      </c>
      <c r="AJ2115" t="s">
        <v>89</v>
      </c>
      <c r="AK2115" t="s">
        <v>89</v>
      </c>
      <c r="AL2115" t="s">
        <v>89</v>
      </c>
      <c r="AM2115" t="s">
        <v>89</v>
      </c>
      <c r="AN2115" t="s">
        <v>89</v>
      </c>
      <c r="AO2115" t="s">
        <v>89</v>
      </c>
      <c r="AP2115" t="s">
        <v>89</v>
      </c>
      <c r="AQ2115" t="s">
        <v>89</v>
      </c>
      <c r="AR2115" t="s">
        <v>89</v>
      </c>
      <c r="AS2115" t="s">
        <v>89</v>
      </c>
      <c r="AT2115" t="s">
        <v>89</v>
      </c>
      <c r="AU2115" t="s">
        <v>89</v>
      </c>
      <c r="AV2115" t="s">
        <v>89</v>
      </c>
      <c r="AW2115" t="s">
        <v>89</v>
      </c>
      <c r="AX2115" t="s">
        <v>89</v>
      </c>
      <c r="AY2115" t="s">
        <v>89</v>
      </c>
      <c r="AZ2115">
        <v>3.0273749478689702E-2</v>
      </c>
      <c r="BA2115">
        <v>8.05446625921806</v>
      </c>
      <c r="BB2115">
        <v>0.91187089715484904</v>
      </c>
      <c r="BC2115">
        <v>0.98986007064981696</v>
      </c>
      <c r="BD2115">
        <v>0.84002634082626104</v>
      </c>
      <c r="BE2115" t="s">
        <v>89</v>
      </c>
      <c r="BF2115" t="s">
        <v>89</v>
      </c>
      <c r="BG2115" t="s">
        <v>89</v>
      </c>
      <c r="BH2115" t="s">
        <v>89</v>
      </c>
      <c r="BI2115" t="s">
        <v>89</v>
      </c>
      <c r="BJ2115" t="s">
        <v>89</v>
      </c>
      <c r="BK2115" t="s">
        <v>89</v>
      </c>
      <c r="BL2115" t="s">
        <v>89</v>
      </c>
      <c r="BM2115" t="s">
        <v>89</v>
      </c>
      <c r="BN2115" t="s">
        <v>89</v>
      </c>
      <c r="BO2115" t="s">
        <v>89</v>
      </c>
      <c r="BP2115" t="s">
        <v>89</v>
      </c>
      <c r="BQ2115" t="s">
        <v>89</v>
      </c>
      <c r="BR2115" t="s">
        <v>89</v>
      </c>
      <c r="BS2115" t="s">
        <v>89</v>
      </c>
    </row>
    <row r="2116" spans="1:71" x14ac:dyDescent="0.35">
      <c r="A2116" t="str">
        <f t="shared" si="66"/>
        <v>ENSG00000246575_UC</v>
      </c>
      <c r="B2116" t="e">
        <f>VLOOKUP(A2116,[1]drug_targetprotein_gene!$E:$E,1,FALSE)</f>
        <v>#N/A</v>
      </c>
      <c r="C2116" t="s">
        <v>5009</v>
      </c>
      <c r="D2116" t="e">
        <f>VLOOKUP(C2116,[1]drug_targetprotein_gene!$C:$G,5,FALSE)</f>
        <v>#N/A</v>
      </c>
      <c r="E2116" t="e">
        <f t="shared" si="67"/>
        <v>#N/A</v>
      </c>
      <c r="F2116" t="s">
        <v>82</v>
      </c>
      <c r="G2116" t="s">
        <v>68</v>
      </c>
      <c r="H2116" t="s">
        <v>5014</v>
      </c>
      <c r="I2116" t="s">
        <v>5015</v>
      </c>
      <c r="J2116" t="s">
        <v>88</v>
      </c>
      <c r="K2116">
        <v>1</v>
      </c>
      <c r="L2116">
        <v>-0.12755233272939001</v>
      </c>
      <c r="M2116">
        <v>5.2446063410363002E-2</v>
      </c>
      <c r="N2116">
        <v>1.5012935760595999E-2</v>
      </c>
      <c r="O2116" t="s">
        <v>89</v>
      </c>
      <c r="P2116" t="s">
        <v>89</v>
      </c>
      <c r="Q2116" t="s">
        <v>89</v>
      </c>
      <c r="R2116" t="s">
        <v>89</v>
      </c>
      <c r="S2116" t="s">
        <v>89</v>
      </c>
      <c r="T2116" t="s">
        <v>89</v>
      </c>
      <c r="U2116" t="s">
        <v>89</v>
      </c>
      <c r="V2116" t="s">
        <v>89</v>
      </c>
      <c r="W2116" t="s">
        <v>89</v>
      </c>
      <c r="X2116" t="s">
        <v>89</v>
      </c>
      <c r="Y2116" t="s">
        <v>89</v>
      </c>
      <c r="Z2116" t="s">
        <v>89</v>
      </c>
      <c r="AA2116" t="s">
        <v>89</v>
      </c>
      <c r="AB2116" t="s">
        <v>89</v>
      </c>
      <c r="AC2116" t="s">
        <v>89</v>
      </c>
      <c r="AD2116" t="s">
        <v>89</v>
      </c>
      <c r="AE2116" t="s">
        <v>89</v>
      </c>
      <c r="AF2116" t="s">
        <v>89</v>
      </c>
      <c r="AG2116" t="s">
        <v>89</v>
      </c>
      <c r="AH2116" t="s">
        <v>89</v>
      </c>
      <c r="AI2116" t="s">
        <v>89</v>
      </c>
      <c r="AJ2116" t="s">
        <v>89</v>
      </c>
      <c r="AK2116" t="s">
        <v>89</v>
      </c>
      <c r="AL2116" t="s">
        <v>89</v>
      </c>
      <c r="AM2116" t="s">
        <v>89</v>
      </c>
      <c r="AN2116" t="s">
        <v>89</v>
      </c>
      <c r="AO2116" t="s">
        <v>89</v>
      </c>
      <c r="AP2116" t="s">
        <v>89</v>
      </c>
      <c r="AQ2116" t="s">
        <v>89</v>
      </c>
      <c r="AR2116" t="s">
        <v>89</v>
      </c>
      <c r="AS2116" t="s">
        <v>89</v>
      </c>
      <c r="AT2116" t="s">
        <v>89</v>
      </c>
      <c r="AU2116" t="s">
        <v>89</v>
      </c>
      <c r="AV2116" t="s">
        <v>89</v>
      </c>
      <c r="AW2116" t="s">
        <v>89</v>
      </c>
      <c r="AX2116" t="s">
        <v>89</v>
      </c>
      <c r="AY2116" t="s">
        <v>89</v>
      </c>
      <c r="AZ2116">
        <v>3.0273749478689702E-2</v>
      </c>
      <c r="BA2116">
        <v>8.05446625921806</v>
      </c>
      <c r="BB2116">
        <v>0.88024734888252099</v>
      </c>
      <c r="BC2116">
        <v>0.97554591832797199</v>
      </c>
      <c r="BD2116">
        <v>0.79425825136219996</v>
      </c>
      <c r="BE2116" t="s">
        <v>89</v>
      </c>
      <c r="BF2116" t="s">
        <v>89</v>
      </c>
      <c r="BG2116" t="s">
        <v>89</v>
      </c>
      <c r="BH2116" t="s">
        <v>89</v>
      </c>
      <c r="BI2116" t="s">
        <v>89</v>
      </c>
      <c r="BJ2116" t="s">
        <v>89</v>
      </c>
      <c r="BK2116" t="s">
        <v>89</v>
      </c>
      <c r="BL2116" t="s">
        <v>89</v>
      </c>
      <c r="BM2116" t="s">
        <v>89</v>
      </c>
      <c r="BN2116" t="s">
        <v>89</v>
      </c>
      <c r="BO2116" t="s">
        <v>89</v>
      </c>
      <c r="BP2116" t="s">
        <v>89</v>
      </c>
      <c r="BQ2116" t="s">
        <v>89</v>
      </c>
      <c r="BR2116" t="s">
        <v>89</v>
      </c>
      <c r="BS2116" t="s">
        <v>89</v>
      </c>
    </row>
    <row r="2117" spans="1:71" x14ac:dyDescent="0.35">
      <c r="A2117" t="str">
        <f t="shared" si="66"/>
        <v>ENSG00000248290_CD</v>
      </c>
      <c r="B2117" t="e">
        <f>VLOOKUP(A2117,[1]drug_targetprotein_gene!$E:$E,1,FALSE)</f>
        <v>#N/A</v>
      </c>
      <c r="C2117" t="s">
        <v>5016</v>
      </c>
      <c r="D2117" t="e">
        <f>VLOOKUP(C2117,[1]drug_targetprotein_gene!$C:$G,5,FALSE)</f>
        <v>#N/A</v>
      </c>
      <c r="E2117" t="e">
        <f t="shared" si="67"/>
        <v>#N/A</v>
      </c>
      <c r="F2117" t="s">
        <v>67</v>
      </c>
      <c r="G2117" t="s">
        <v>68</v>
      </c>
      <c r="H2117" t="s">
        <v>5017</v>
      </c>
      <c r="I2117" t="s">
        <v>5018</v>
      </c>
      <c r="J2117" t="s">
        <v>76</v>
      </c>
      <c r="K2117">
        <v>2</v>
      </c>
      <c r="L2117">
        <v>0.26503001138232701</v>
      </c>
      <c r="M2117">
        <v>0.11032379390212101</v>
      </c>
      <c r="N2117">
        <v>1.6292679524145998E-2</v>
      </c>
      <c r="O2117" t="s">
        <v>89</v>
      </c>
      <c r="P2117" t="s">
        <v>89</v>
      </c>
      <c r="Q2117" t="s">
        <v>89</v>
      </c>
      <c r="R2117" t="s">
        <v>89</v>
      </c>
      <c r="S2117" t="s">
        <v>89</v>
      </c>
      <c r="T2117" t="s">
        <v>89</v>
      </c>
      <c r="U2117" t="s">
        <v>89</v>
      </c>
      <c r="V2117" t="s">
        <v>89</v>
      </c>
      <c r="W2117" t="s">
        <v>89</v>
      </c>
      <c r="X2117" t="s">
        <v>89</v>
      </c>
      <c r="Y2117" t="s">
        <v>89</v>
      </c>
      <c r="Z2117" t="s">
        <v>89</v>
      </c>
      <c r="AA2117" t="s">
        <v>89</v>
      </c>
      <c r="AB2117" t="s">
        <v>89</v>
      </c>
      <c r="AC2117" t="s">
        <v>89</v>
      </c>
      <c r="AD2117" t="s">
        <v>89</v>
      </c>
      <c r="AE2117" t="s">
        <v>89</v>
      </c>
      <c r="AF2117" t="s">
        <v>89</v>
      </c>
      <c r="AG2117" t="s">
        <v>89</v>
      </c>
      <c r="AH2117" t="s">
        <v>89</v>
      </c>
      <c r="AI2117" t="s">
        <v>89</v>
      </c>
      <c r="AJ2117" t="s">
        <v>89</v>
      </c>
      <c r="AK2117" t="s">
        <v>89</v>
      </c>
      <c r="AL2117" t="s">
        <v>89</v>
      </c>
      <c r="AM2117" t="s">
        <v>89</v>
      </c>
      <c r="AN2117" t="s">
        <v>89</v>
      </c>
      <c r="AO2117" t="s">
        <v>89</v>
      </c>
      <c r="AP2117" t="s">
        <v>89</v>
      </c>
      <c r="AQ2117" t="s">
        <v>89</v>
      </c>
      <c r="AR2117" t="s">
        <v>89</v>
      </c>
      <c r="AS2117" t="s">
        <v>89</v>
      </c>
      <c r="AT2117" t="s">
        <v>89</v>
      </c>
      <c r="AU2117" t="s">
        <v>89</v>
      </c>
      <c r="AV2117" t="s">
        <v>89</v>
      </c>
      <c r="AW2117" t="s">
        <v>89</v>
      </c>
      <c r="AX2117" t="s">
        <v>89</v>
      </c>
      <c r="AY2117" t="s">
        <v>89</v>
      </c>
      <c r="AZ2117">
        <v>9.0942082302882102E-2</v>
      </c>
      <c r="BA2117">
        <v>13.9055490238988</v>
      </c>
      <c r="BB2117">
        <v>1.30347009413071</v>
      </c>
      <c r="BC2117">
        <v>1.61811945939871</v>
      </c>
      <c r="BD2117">
        <v>1.05000547173723</v>
      </c>
      <c r="BE2117" t="s">
        <v>89</v>
      </c>
      <c r="BF2117" t="s">
        <v>89</v>
      </c>
      <c r="BG2117" t="s">
        <v>89</v>
      </c>
      <c r="BH2117" t="s">
        <v>89</v>
      </c>
      <c r="BI2117" t="s">
        <v>89</v>
      </c>
      <c r="BJ2117" t="s">
        <v>89</v>
      </c>
      <c r="BK2117" t="s">
        <v>89</v>
      </c>
      <c r="BL2117" t="s">
        <v>89</v>
      </c>
      <c r="BM2117" t="s">
        <v>89</v>
      </c>
      <c r="BN2117" t="s">
        <v>89</v>
      </c>
      <c r="BO2117" t="s">
        <v>89</v>
      </c>
      <c r="BP2117" t="s">
        <v>89</v>
      </c>
      <c r="BQ2117" t="s">
        <v>89</v>
      </c>
      <c r="BR2117" t="s">
        <v>89</v>
      </c>
      <c r="BS2117" t="s">
        <v>89</v>
      </c>
    </row>
    <row r="2118" spans="1:71" x14ac:dyDescent="0.35">
      <c r="A2118" t="str">
        <f t="shared" si="66"/>
        <v>ENSG00000248290_IBD</v>
      </c>
      <c r="B2118" t="e">
        <f>VLOOKUP(A2118,[1]drug_targetprotein_gene!$E:$E,1,FALSE)</f>
        <v>#N/A</v>
      </c>
      <c r="C2118" t="s">
        <v>5016</v>
      </c>
      <c r="D2118" t="e">
        <f>VLOOKUP(C2118,[1]drug_targetprotein_gene!$C:$G,5,FALSE)</f>
        <v>#N/A</v>
      </c>
      <c r="E2118" t="e">
        <f t="shared" si="67"/>
        <v>#N/A</v>
      </c>
      <c r="F2118" t="s">
        <v>79</v>
      </c>
      <c r="G2118" t="s">
        <v>68</v>
      </c>
      <c r="H2118" t="s">
        <v>5019</v>
      </c>
      <c r="I2118" t="s">
        <v>5020</v>
      </c>
      <c r="J2118" t="s">
        <v>76</v>
      </c>
      <c r="K2118">
        <v>2</v>
      </c>
      <c r="L2118">
        <v>3.80809210913991E-2</v>
      </c>
      <c r="M2118">
        <v>2.3162978204345899E-2</v>
      </c>
      <c r="N2118">
        <v>0.100167419408404</v>
      </c>
      <c r="O2118" t="s">
        <v>89</v>
      </c>
      <c r="P2118" t="s">
        <v>89</v>
      </c>
      <c r="Q2118" t="s">
        <v>89</v>
      </c>
      <c r="R2118" t="s">
        <v>89</v>
      </c>
      <c r="S2118" t="s">
        <v>89</v>
      </c>
      <c r="T2118" t="s">
        <v>89</v>
      </c>
      <c r="U2118" t="s">
        <v>89</v>
      </c>
      <c r="V2118" t="s">
        <v>89</v>
      </c>
      <c r="W2118" t="s">
        <v>89</v>
      </c>
      <c r="X2118" t="s">
        <v>89</v>
      </c>
      <c r="Y2118" t="s">
        <v>89</v>
      </c>
      <c r="Z2118" t="s">
        <v>89</v>
      </c>
      <c r="AA2118" t="s">
        <v>89</v>
      </c>
      <c r="AB2118" t="s">
        <v>89</v>
      </c>
      <c r="AC2118" t="s">
        <v>89</v>
      </c>
      <c r="AD2118" t="s">
        <v>89</v>
      </c>
      <c r="AE2118" t="s">
        <v>89</v>
      </c>
      <c r="AF2118" t="s">
        <v>89</v>
      </c>
      <c r="AG2118" t="s">
        <v>89</v>
      </c>
      <c r="AH2118" t="s">
        <v>89</v>
      </c>
      <c r="AI2118" t="s">
        <v>89</v>
      </c>
      <c r="AJ2118" t="s">
        <v>89</v>
      </c>
      <c r="AK2118" t="s">
        <v>89</v>
      </c>
      <c r="AL2118" t="s">
        <v>89</v>
      </c>
      <c r="AM2118" t="s">
        <v>89</v>
      </c>
      <c r="AN2118" t="s">
        <v>89</v>
      </c>
      <c r="AO2118" t="s">
        <v>89</v>
      </c>
      <c r="AP2118" t="s">
        <v>89</v>
      </c>
      <c r="AQ2118" t="s">
        <v>89</v>
      </c>
      <c r="AR2118" t="s">
        <v>89</v>
      </c>
      <c r="AS2118" t="s">
        <v>89</v>
      </c>
      <c r="AT2118" t="s">
        <v>89</v>
      </c>
      <c r="AU2118" t="s">
        <v>89</v>
      </c>
      <c r="AV2118" t="s">
        <v>89</v>
      </c>
      <c r="AW2118" t="s">
        <v>89</v>
      </c>
      <c r="AX2118" t="s">
        <v>89</v>
      </c>
      <c r="AY2118" t="s">
        <v>89</v>
      </c>
      <c r="AZ2118">
        <v>9.0942082302882102E-2</v>
      </c>
      <c r="BA2118">
        <v>13.9055490238988</v>
      </c>
      <c r="BB2118">
        <v>1.0388152915445501</v>
      </c>
      <c r="BC2118">
        <v>1.0870638633790799</v>
      </c>
      <c r="BD2118">
        <v>0.99270819893906004</v>
      </c>
      <c r="BE2118" t="s">
        <v>89</v>
      </c>
      <c r="BF2118" t="s">
        <v>89</v>
      </c>
      <c r="BG2118" t="s">
        <v>89</v>
      </c>
      <c r="BH2118" t="s">
        <v>89</v>
      </c>
      <c r="BI2118" t="s">
        <v>89</v>
      </c>
      <c r="BJ2118" t="s">
        <v>89</v>
      </c>
      <c r="BK2118" t="s">
        <v>89</v>
      </c>
      <c r="BL2118" t="s">
        <v>89</v>
      </c>
      <c r="BM2118" t="s">
        <v>89</v>
      </c>
      <c r="BN2118" t="s">
        <v>89</v>
      </c>
      <c r="BO2118" t="s">
        <v>89</v>
      </c>
      <c r="BP2118" t="s">
        <v>89</v>
      </c>
      <c r="BQ2118" t="s">
        <v>89</v>
      </c>
      <c r="BR2118" t="s">
        <v>89</v>
      </c>
      <c r="BS2118" t="s">
        <v>89</v>
      </c>
    </row>
    <row r="2119" spans="1:71" x14ac:dyDescent="0.35">
      <c r="A2119" t="str">
        <f t="shared" si="66"/>
        <v>ENSG00000248290_UC</v>
      </c>
      <c r="B2119" t="e">
        <f>VLOOKUP(A2119,[1]drug_targetprotein_gene!$E:$E,1,FALSE)</f>
        <v>#N/A</v>
      </c>
      <c r="C2119" t="s">
        <v>5016</v>
      </c>
      <c r="D2119" t="e">
        <f>VLOOKUP(C2119,[1]drug_targetprotein_gene!$C:$G,5,FALSE)</f>
        <v>#N/A</v>
      </c>
      <c r="E2119" t="e">
        <f t="shared" si="67"/>
        <v>#N/A</v>
      </c>
      <c r="F2119" t="s">
        <v>82</v>
      </c>
      <c r="G2119" t="s">
        <v>68</v>
      </c>
      <c r="H2119" t="s">
        <v>5021</v>
      </c>
      <c r="I2119" t="s">
        <v>5022</v>
      </c>
      <c r="J2119" t="s">
        <v>76</v>
      </c>
      <c r="K2119">
        <v>2</v>
      </c>
      <c r="L2119">
        <v>-0.24263148845923399</v>
      </c>
      <c r="M2119">
        <v>9.9814889831062403E-2</v>
      </c>
      <c r="N2119">
        <v>1.5064922364925201E-2</v>
      </c>
      <c r="O2119" t="s">
        <v>89</v>
      </c>
      <c r="P2119" t="s">
        <v>89</v>
      </c>
      <c r="Q2119" t="s">
        <v>89</v>
      </c>
      <c r="R2119" t="s">
        <v>89</v>
      </c>
      <c r="S2119" t="s">
        <v>89</v>
      </c>
      <c r="T2119" t="s">
        <v>89</v>
      </c>
      <c r="U2119" t="s">
        <v>89</v>
      </c>
      <c r="V2119" t="s">
        <v>89</v>
      </c>
      <c r="W2119" t="s">
        <v>89</v>
      </c>
      <c r="X2119" t="s">
        <v>89</v>
      </c>
      <c r="Y2119" t="s">
        <v>89</v>
      </c>
      <c r="Z2119" t="s">
        <v>89</v>
      </c>
      <c r="AA2119" t="s">
        <v>89</v>
      </c>
      <c r="AB2119" t="s">
        <v>89</v>
      </c>
      <c r="AC2119" t="s">
        <v>89</v>
      </c>
      <c r="AD2119" t="s">
        <v>89</v>
      </c>
      <c r="AE2119" t="s">
        <v>89</v>
      </c>
      <c r="AF2119" t="s">
        <v>89</v>
      </c>
      <c r="AG2119" t="s">
        <v>89</v>
      </c>
      <c r="AH2119" t="s">
        <v>89</v>
      </c>
      <c r="AI2119" t="s">
        <v>89</v>
      </c>
      <c r="AJ2119" t="s">
        <v>89</v>
      </c>
      <c r="AK2119" t="s">
        <v>89</v>
      </c>
      <c r="AL2119" t="s">
        <v>89</v>
      </c>
      <c r="AM2119" t="s">
        <v>89</v>
      </c>
      <c r="AN2119" t="s">
        <v>89</v>
      </c>
      <c r="AO2119" t="s">
        <v>89</v>
      </c>
      <c r="AP2119" t="s">
        <v>89</v>
      </c>
      <c r="AQ2119" t="s">
        <v>89</v>
      </c>
      <c r="AR2119" t="s">
        <v>89</v>
      </c>
      <c r="AS2119" t="s">
        <v>89</v>
      </c>
      <c r="AT2119" t="s">
        <v>89</v>
      </c>
      <c r="AU2119" t="s">
        <v>89</v>
      </c>
      <c r="AV2119" t="s">
        <v>89</v>
      </c>
      <c r="AW2119" t="s">
        <v>89</v>
      </c>
      <c r="AX2119" t="s">
        <v>89</v>
      </c>
      <c r="AY2119" t="s">
        <v>89</v>
      </c>
      <c r="AZ2119">
        <v>9.0942082302882102E-2</v>
      </c>
      <c r="BA2119">
        <v>13.9055490238988</v>
      </c>
      <c r="BB2119">
        <v>0.78456058013434904</v>
      </c>
      <c r="BC2119">
        <v>0.95409283171523296</v>
      </c>
      <c r="BD2119">
        <v>0.64515242483706703</v>
      </c>
      <c r="BE2119" t="s">
        <v>89</v>
      </c>
      <c r="BF2119" t="s">
        <v>89</v>
      </c>
      <c r="BG2119" t="s">
        <v>89</v>
      </c>
      <c r="BH2119" t="s">
        <v>89</v>
      </c>
      <c r="BI2119" t="s">
        <v>89</v>
      </c>
      <c r="BJ2119" t="s">
        <v>89</v>
      </c>
      <c r="BK2119" t="s">
        <v>89</v>
      </c>
      <c r="BL2119" t="s">
        <v>89</v>
      </c>
      <c r="BM2119" t="s">
        <v>89</v>
      </c>
      <c r="BN2119" t="s">
        <v>89</v>
      </c>
      <c r="BO2119" t="s">
        <v>89</v>
      </c>
      <c r="BP2119" t="s">
        <v>89</v>
      </c>
      <c r="BQ2119" t="s">
        <v>89</v>
      </c>
      <c r="BR2119" t="s">
        <v>89</v>
      </c>
      <c r="BS2119" t="s">
        <v>89</v>
      </c>
    </row>
    <row r="2120" spans="1:71" x14ac:dyDescent="0.35">
      <c r="A2120" t="str">
        <f t="shared" si="66"/>
        <v>ENSG00000248487_CD</v>
      </c>
      <c r="B2120" t="e">
        <f>VLOOKUP(A2120,[1]drug_targetprotein_gene!$E:$E,1,FALSE)</f>
        <v>#N/A</v>
      </c>
      <c r="C2120" t="s">
        <v>5023</v>
      </c>
      <c r="D2120" t="e">
        <f>VLOOKUP(C2120,[1]drug_targetprotein_gene!$C:$G,5,FALSE)</f>
        <v>#N/A</v>
      </c>
      <c r="E2120" t="e">
        <f t="shared" si="67"/>
        <v>#N/A</v>
      </c>
      <c r="F2120" t="s">
        <v>67</v>
      </c>
      <c r="G2120" t="s">
        <v>68</v>
      </c>
      <c r="H2120" t="s">
        <v>5024</v>
      </c>
      <c r="I2120" t="s">
        <v>5025</v>
      </c>
      <c r="J2120" t="s">
        <v>88</v>
      </c>
      <c r="K2120">
        <v>1</v>
      </c>
      <c r="L2120">
        <v>0.124016438630782</v>
      </c>
      <c r="M2120">
        <v>9.6732435625082602E-2</v>
      </c>
      <c r="N2120">
        <v>0.19982286047363901</v>
      </c>
      <c r="O2120" t="s">
        <v>89</v>
      </c>
      <c r="P2120" t="s">
        <v>89</v>
      </c>
      <c r="Q2120" t="s">
        <v>89</v>
      </c>
      <c r="R2120" t="s">
        <v>89</v>
      </c>
      <c r="S2120" t="s">
        <v>89</v>
      </c>
      <c r="T2120" t="s">
        <v>89</v>
      </c>
      <c r="U2120" t="s">
        <v>89</v>
      </c>
      <c r="V2120" t="s">
        <v>89</v>
      </c>
      <c r="W2120" t="s">
        <v>89</v>
      </c>
      <c r="X2120" t="s">
        <v>89</v>
      </c>
      <c r="Y2120" t="s">
        <v>89</v>
      </c>
      <c r="Z2120" t="s">
        <v>89</v>
      </c>
      <c r="AA2120" t="s">
        <v>89</v>
      </c>
      <c r="AB2120" t="s">
        <v>89</v>
      </c>
      <c r="AC2120" t="s">
        <v>89</v>
      </c>
      <c r="AD2120" t="s">
        <v>89</v>
      </c>
      <c r="AE2120" t="s">
        <v>89</v>
      </c>
      <c r="AF2120" t="s">
        <v>89</v>
      </c>
      <c r="AG2120" t="s">
        <v>89</v>
      </c>
      <c r="AH2120" t="s">
        <v>89</v>
      </c>
      <c r="AI2120" t="s">
        <v>89</v>
      </c>
      <c r="AJ2120" t="s">
        <v>89</v>
      </c>
      <c r="AK2120" t="s">
        <v>89</v>
      </c>
      <c r="AL2120" t="s">
        <v>89</v>
      </c>
      <c r="AM2120" t="s">
        <v>89</v>
      </c>
      <c r="AN2120" t="s">
        <v>89</v>
      </c>
      <c r="AO2120" t="s">
        <v>89</v>
      </c>
      <c r="AP2120" t="s">
        <v>89</v>
      </c>
      <c r="AQ2120" t="s">
        <v>89</v>
      </c>
      <c r="AR2120" t="s">
        <v>89</v>
      </c>
      <c r="AS2120" t="s">
        <v>89</v>
      </c>
      <c r="AT2120" t="s">
        <v>89</v>
      </c>
      <c r="AU2120" t="s">
        <v>89</v>
      </c>
      <c r="AV2120" t="s">
        <v>89</v>
      </c>
      <c r="AW2120" t="s">
        <v>89</v>
      </c>
      <c r="AX2120" t="s">
        <v>89</v>
      </c>
      <c r="AY2120" t="s">
        <v>89</v>
      </c>
      <c r="AZ2120">
        <v>9.6568132855275202E-3</v>
      </c>
      <c r="BA2120">
        <v>0.55580566884211502</v>
      </c>
      <c r="BB2120">
        <v>1.1320344799430699</v>
      </c>
      <c r="BC2120">
        <v>1.3683587273995399</v>
      </c>
      <c r="BD2120">
        <v>0.93652493174459905</v>
      </c>
      <c r="BE2120" t="s">
        <v>89</v>
      </c>
      <c r="BF2120" t="s">
        <v>89</v>
      </c>
      <c r="BG2120" t="s">
        <v>89</v>
      </c>
      <c r="BH2120" t="s">
        <v>89</v>
      </c>
      <c r="BI2120" t="s">
        <v>89</v>
      </c>
      <c r="BJ2120" t="s">
        <v>89</v>
      </c>
      <c r="BK2120" t="s">
        <v>89</v>
      </c>
      <c r="BL2120" t="s">
        <v>89</v>
      </c>
      <c r="BM2120" t="s">
        <v>89</v>
      </c>
      <c r="BN2120" t="s">
        <v>89</v>
      </c>
      <c r="BO2120" t="s">
        <v>89</v>
      </c>
      <c r="BP2120" t="s">
        <v>89</v>
      </c>
      <c r="BQ2120" t="s">
        <v>89</v>
      </c>
      <c r="BR2120" t="s">
        <v>89</v>
      </c>
      <c r="BS2120" t="s">
        <v>89</v>
      </c>
    </row>
    <row r="2121" spans="1:71" x14ac:dyDescent="0.35">
      <c r="A2121" t="str">
        <f t="shared" si="66"/>
        <v>ENSG00000248487_IBD</v>
      </c>
      <c r="B2121" t="e">
        <f>VLOOKUP(A2121,[1]drug_targetprotein_gene!$E:$E,1,FALSE)</f>
        <v>#N/A</v>
      </c>
      <c r="C2121" t="s">
        <v>5023</v>
      </c>
      <c r="D2121" t="e">
        <f>VLOOKUP(C2121,[1]drug_targetprotein_gene!$C:$G,5,FALSE)</f>
        <v>#N/A</v>
      </c>
      <c r="E2121" t="e">
        <f t="shared" si="67"/>
        <v>#N/A</v>
      </c>
      <c r="F2121" t="s">
        <v>79</v>
      </c>
      <c r="G2121" t="s">
        <v>68</v>
      </c>
      <c r="H2121" t="s">
        <v>5026</v>
      </c>
      <c r="I2121" t="s">
        <v>5027</v>
      </c>
      <c r="J2121" t="s">
        <v>88</v>
      </c>
      <c r="K2121">
        <v>1</v>
      </c>
      <c r="L2121">
        <v>0.127399844179276</v>
      </c>
      <c r="M2121">
        <v>7.8670785972489901E-2</v>
      </c>
      <c r="N2121">
        <v>0.10536020635403801</v>
      </c>
      <c r="O2121" t="s">
        <v>89</v>
      </c>
      <c r="P2121" t="s">
        <v>89</v>
      </c>
      <c r="Q2121" t="s">
        <v>89</v>
      </c>
      <c r="R2121" t="s">
        <v>89</v>
      </c>
      <c r="S2121" t="s">
        <v>89</v>
      </c>
      <c r="T2121" t="s">
        <v>89</v>
      </c>
      <c r="U2121" t="s">
        <v>89</v>
      </c>
      <c r="V2121" t="s">
        <v>89</v>
      </c>
      <c r="W2121" t="s">
        <v>89</v>
      </c>
      <c r="X2121" t="s">
        <v>89</v>
      </c>
      <c r="Y2121" t="s">
        <v>89</v>
      </c>
      <c r="Z2121" t="s">
        <v>89</v>
      </c>
      <c r="AA2121" t="s">
        <v>89</v>
      </c>
      <c r="AB2121" t="s">
        <v>89</v>
      </c>
      <c r="AC2121" t="s">
        <v>89</v>
      </c>
      <c r="AD2121" t="s">
        <v>89</v>
      </c>
      <c r="AE2121" t="s">
        <v>89</v>
      </c>
      <c r="AF2121" t="s">
        <v>89</v>
      </c>
      <c r="AG2121" t="s">
        <v>89</v>
      </c>
      <c r="AH2121" t="s">
        <v>89</v>
      </c>
      <c r="AI2121" t="s">
        <v>89</v>
      </c>
      <c r="AJ2121" t="s">
        <v>89</v>
      </c>
      <c r="AK2121" t="s">
        <v>89</v>
      </c>
      <c r="AL2121" t="s">
        <v>89</v>
      </c>
      <c r="AM2121" t="s">
        <v>89</v>
      </c>
      <c r="AN2121" t="s">
        <v>89</v>
      </c>
      <c r="AO2121" t="s">
        <v>89</v>
      </c>
      <c r="AP2121" t="s">
        <v>89</v>
      </c>
      <c r="AQ2121" t="s">
        <v>89</v>
      </c>
      <c r="AR2121" t="s">
        <v>89</v>
      </c>
      <c r="AS2121" t="s">
        <v>89</v>
      </c>
      <c r="AT2121" t="s">
        <v>89</v>
      </c>
      <c r="AU2121" t="s">
        <v>89</v>
      </c>
      <c r="AV2121" t="s">
        <v>89</v>
      </c>
      <c r="AW2121" t="s">
        <v>89</v>
      </c>
      <c r="AX2121" t="s">
        <v>89</v>
      </c>
      <c r="AY2121" t="s">
        <v>89</v>
      </c>
      <c r="AZ2121">
        <v>9.6568132855275202E-3</v>
      </c>
      <c r="BA2121">
        <v>0.55580566884211502</v>
      </c>
      <c r="BB2121">
        <v>1.1358710984417999</v>
      </c>
      <c r="BC2121">
        <v>1.3252413379287</v>
      </c>
      <c r="BD2121">
        <v>0.97356090196516498</v>
      </c>
      <c r="BE2121" t="s">
        <v>89</v>
      </c>
      <c r="BF2121" t="s">
        <v>89</v>
      </c>
      <c r="BG2121" t="s">
        <v>89</v>
      </c>
      <c r="BH2121" t="s">
        <v>89</v>
      </c>
      <c r="BI2121" t="s">
        <v>89</v>
      </c>
      <c r="BJ2121" t="s">
        <v>89</v>
      </c>
      <c r="BK2121" t="s">
        <v>89</v>
      </c>
      <c r="BL2121" t="s">
        <v>89</v>
      </c>
      <c r="BM2121" t="s">
        <v>89</v>
      </c>
      <c r="BN2121" t="s">
        <v>89</v>
      </c>
      <c r="BO2121" t="s">
        <v>89</v>
      </c>
      <c r="BP2121" t="s">
        <v>89</v>
      </c>
      <c r="BQ2121" t="s">
        <v>89</v>
      </c>
      <c r="BR2121" t="s">
        <v>89</v>
      </c>
      <c r="BS2121" t="s">
        <v>89</v>
      </c>
    </row>
    <row r="2122" spans="1:71" x14ac:dyDescent="0.35">
      <c r="A2122" t="str">
        <f t="shared" si="66"/>
        <v>ENSG00000248487_UC</v>
      </c>
      <c r="B2122" t="e">
        <f>VLOOKUP(A2122,[1]drug_targetprotein_gene!$E:$E,1,FALSE)</f>
        <v>#N/A</v>
      </c>
      <c r="C2122" t="s">
        <v>5023</v>
      </c>
      <c r="D2122" t="e">
        <f>VLOOKUP(C2122,[1]drug_targetprotein_gene!$C:$G,5,FALSE)</f>
        <v>#N/A</v>
      </c>
      <c r="E2122" t="e">
        <f t="shared" si="67"/>
        <v>#N/A</v>
      </c>
      <c r="F2122" t="s">
        <v>82</v>
      </c>
      <c r="G2122" t="s">
        <v>68</v>
      </c>
      <c r="H2122" t="s">
        <v>5028</v>
      </c>
      <c r="I2122" t="s">
        <v>5029</v>
      </c>
      <c r="J2122" t="s">
        <v>88</v>
      </c>
      <c r="K2122">
        <v>1</v>
      </c>
      <c r="L2122">
        <v>9.7667700915332806E-2</v>
      </c>
      <c r="M2122">
        <v>9.6361657575757598E-2</v>
      </c>
      <c r="N2122">
        <v>0.310795827649754</v>
      </c>
      <c r="O2122" t="s">
        <v>89</v>
      </c>
      <c r="P2122" t="s">
        <v>89</v>
      </c>
      <c r="Q2122" t="s">
        <v>89</v>
      </c>
      <c r="R2122" t="s">
        <v>89</v>
      </c>
      <c r="S2122" t="s">
        <v>89</v>
      </c>
      <c r="T2122" t="s">
        <v>89</v>
      </c>
      <c r="U2122" t="s">
        <v>89</v>
      </c>
      <c r="V2122" t="s">
        <v>89</v>
      </c>
      <c r="W2122" t="s">
        <v>89</v>
      </c>
      <c r="X2122" t="s">
        <v>89</v>
      </c>
      <c r="Y2122" t="s">
        <v>89</v>
      </c>
      <c r="Z2122" t="s">
        <v>89</v>
      </c>
      <c r="AA2122" t="s">
        <v>89</v>
      </c>
      <c r="AB2122" t="s">
        <v>89</v>
      </c>
      <c r="AC2122" t="s">
        <v>89</v>
      </c>
      <c r="AD2122" t="s">
        <v>89</v>
      </c>
      <c r="AE2122" t="s">
        <v>89</v>
      </c>
      <c r="AF2122" t="s">
        <v>89</v>
      </c>
      <c r="AG2122" t="s">
        <v>89</v>
      </c>
      <c r="AH2122" t="s">
        <v>89</v>
      </c>
      <c r="AI2122" t="s">
        <v>89</v>
      </c>
      <c r="AJ2122" t="s">
        <v>89</v>
      </c>
      <c r="AK2122" t="s">
        <v>89</v>
      </c>
      <c r="AL2122" t="s">
        <v>89</v>
      </c>
      <c r="AM2122" t="s">
        <v>89</v>
      </c>
      <c r="AN2122" t="s">
        <v>89</v>
      </c>
      <c r="AO2122" t="s">
        <v>89</v>
      </c>
      <c r="AP2122" t="s">
        <v>89</v>
      </c>
      <c r="AQ2122" t="s">
        <v>89</v>
      </c>
      <c r="AR2122" t="s">
        <v>89</v>
      </c>
      <c r="AS2122" t="s">
        <v>89</v>
      </c>
      <c r="AT2122" t="s">
        <v>89</v>
      </c>
      <c r="AU2122" t="s">
        <v>89</v>
      </c>
      <c r="AV2122" t="s">
        <v>89</v>
      </c>
      <c r="AW2122" t="s">
        <v>89</v>
      </c>
      <c r="AX2122" t="s">
        <v>89</v>
      </c>
      <c r="AY2122" t="s">
        <v>89</v>
      </c>
      <c r="AZ2122">
        <v>9.6568132855275202E-3</v>
      </c>
      <c r="BA2122">
        <v>0.55580566884211502</v>
      </c>
      <c r="BB2122">
        <v>1.1025963324739001</v>
      </c>
      <c r="BC2122">
        <v>1.33180684423026</v>
      </c>
      <c r="BD2122">
        <v>0.91283407774312098</v>
      </c>
      <c r="BE2122" t="s">
        <v>89</v>
      </c>
      <c r="BF2122" t="s">
        <v>89</v>
      </c>
      <c r="BG2122" t="s">
        <v>89</v>
      </c>
      <c r="BH2122" t="s">
        <v>89</v>
      </c>
      <c r="BI2122" t="s">
        <v>89</v>
      </c>
      <c r="BJ2122" t="s">
        <v>89</v>
      </c>
      <c r="BK2122" t="s">
        <v>89</v>
      </c>
      <c r="BL2122" t="s">
        <v>89</v>
      </c>
      <c r="BM2122" t="s">
        <v>89</v>
      </c>
      <c r="BN2122" t="s">
        <v>89</v>
      </c>
      <c r="BO2122" t="s">
        <v>89</v>
      </c>
      <c r="BP2122" t="s">
        <v>89</v>
      </c>
      <c r="BQ2122" t="s">
        <v>89</v>
      </c>
      <c r="BR2122" t="s">
        <v>89</v>
      </c>
      <c r="BS2122" t="s">
        <v>89</v>
      </c>
    </row>
    <row r="2123" spans="1:71" x14ac:dyDescent="0.35">
      <c r="A2123" t="str">
        <f t="shared" si="66"/>
        <v>ENSG00000248734_CD</v>
      </c>
      <c r="B2123" t="e">
        <f>VLOOKUP(A2123,[1]drug_targetprotein_gene!$E:$E,1,FALSE)</f>
        <v>#N/A</v>
      </c>
      <c r="C2123" t="s">
        <v>5030</v>
      </c>
      <c r="D2123" t="e">
        <f>VLOOKUP(C2123,[1]drug_targetprotein_gene!$C:$G,5,FALSE)</f>
        <v>#N/A</v>
      </c>
      <c r="E2123" t="e">
        <f t="shared" si="67"/>
        <v>#N/A</v>
      </c>
      <c r="F2123" t="s">
        <v>67</v>
      </c>
      <c r="G2123" t="s">
        <v>68</v>
      </c>
      <c r="H2123" t="s">
        <v>5031</v>
      </c>
      <c r="I2123" t="s">
        <v>5032</v>
      </c>
      <c r="J2123" t="s">
        <v>174</v>
      </c>
      <c r="K2123">
        <v>10</v>
      </c>
      <c r="L2123">
        <v>8.0246746581343606E-2</v>
      </c>
      <c r="M2123">
        <v>1.61232249909407E-2</v>
      </c>
      <c r="N2123" s="1">
        <v>6.4547216564989602E-7</v>
      </c>
      <c r="O2123" t="s">
        <v>72</v>
      </c>
      <c r="P2123">
        <v>10</v>
      </c>
      <c r="Q2123">
        <v>7.76183973840445E-3</v>
      </c>
      <c r="R2123">
        <v>7.2732121341543998E-2</v>
      </c>
      <c r="S2123">
        <v>0.91764020031084603</v>
      </c>
      <c r="T2123" t="s">
        <v>73</v>
      </c>
      <c r="U2123">
        <v>10</v>
      </c>
      <c r="V2123">
        <v>6.7288893792446902E-2</v>
      </c>
      <c r="W2123">
        <v>2.0885961675954599E-2</v>
      </c>
      <c r="X2123">
        <v>1.2741990359639501E-3</v>
      </c>
      <c r="Y2123" t="s">
        <v>74</v>
      </c>
      <c r="Z2123">
        <v>10</v>
      </c>
      <c r="AA2123">
        <v>6.4102674341391094E-2</v>
      </c>
      <c r="AB2123">
        <v>2.6707485616992401E-2</v>
      </c>
      <c r="AC2123">
        <v>3.98863547357566E-2</v>
      </c>
      <c r="AD2123" t="s">
        <v>75</v>
      </c>
      <c r="AE2123">
        <v>10</v>
      </c>
      <c r="AF2123">
        <v>6.9792402816159504E-2</v>
      </c>
      <c r="AG2123">
        <v>3.2231323718746402E-2</v>
      </c>
      <c r="AH2123">
        <v>5.8554304807666997E-2</v>
      </c>
      <c r="AI2123" t="s">
        <v>76</v>
      </c>
      <c r="AJ2123">
        <v>4.6086532455407996</v>
      </c>
      <c r="AK2123">
        <v>9</v>
      </c>
      <c r="AL2123">
        <v>0.86700275866619103</v>
      </c>
      <c r="AM2123">
        <v>2.22344515849206E-2</v>
      </c>
      <c r="AN2123">
        <v>2.1755194121924899E-2</v>
      </c>
      <c r="AO2123">
        <v>0.33667558481548299</v>
      </c>
      <c r="AP2123" t="s">
        <v>77</v>
      </c>
      <c r="AQ2123">
        <v>8.0246746581343606E-2</v>
      </c>
      <c r="AR2123">
        <v>1.1537658392446699E-2</v>
      </c>
      <c r="AS2123">
        <v>6.9552021607676098</v>
      </c>
      <c r="AT2123" s="1">
        <v>6.6461355266547896E-5</v>
      </c>
      <c r="AU2123" t="s">
        <v>78</v>
      </c>
      <c r="AV2123" t="s">
        <v>89</v>
      </c>
      <c r="AW2123" t="s">
        <v>89</v>
      </c>
      <c r="AX2123" t="s">
        <v>89</v>
      </c>
      <c r="AY2123" t="s">
        <v>89</v>
      </c>
      <c r="AZ2123">
        <v>0.30923731900279999</v>
      </c>
      <c r="BA2123">
        <v>115.94787591318899</v>
      </c>
      <c r="BB2123">
        <v>1.0835543980355899</v>
      </c>
      <c r="BC2123">
        <v>1.1183431588385</v>
      </c>
      <c r="BD2123">
        <v>1.0498478255293899</v>
      </c>
      <c r="BE2123">
        <v>1.00779204090477</v>
      </c>
      <c r="BF2123">
        <v>1.16220236729801</v>
      </c>
      <c r="BG2123">
        <v>0.87389668640261298</v>
      </c>
      <c r="BH2123">
        <v>1.0696044356263299</v>
      </c>
      <c r="BI2123">
        <v>1.1142988562902501</v>
      </c>
      <c r="BJ2123">
        <v>1.02670270390507</v>
      </c>
      <c r="BK2123">
        <v>1.0662018647159901</v>
      </c>
      <c r="BL2123">
        <v>1.1235005993957801</v>
      </c>
      <c r="BM2123">
        <v>1.0118253759145399</v>
      </c>
      <c r="BN2123">
        <v>1.0722855546852701</v>
      </c>
      <c r="BO2123">
        <v>1.1422109309705799</v>
      </c>
      <c r="BP2123">
        <v>1.00664096237431</v>
      </c>
      <c r="BQ2123" t="s">
        <v>89</v>
      </c>
      <c r="BR2123" t="s">
        <v>89</v>
      </c>
      <c r="BS2123" t="s">
        <v>89</v>
      </c>
    </row>
    <row r="2124" spans="1:71" x14ac:dyDescent="0.35">
      <c r="A2124" t="str">
        <f t="shared" si="66"/>
        <v>ENSG00000248734_IBD</v>
      </c>
      <c r="B2124" t="e">
        <f>VLOOKUP(A2124,[1]drug_targetprotein_gene!$E:$E,1,FALSE)</f>
        <v>#N/A</v>
      </c>
      <c r="C2124" t="s">
        <v>5030</v>
      </c>
      <c r="D2124" t="e">
        <f>VLOOKUP(C2124,[1]drug_targetprotein_gene!$C:$G,5,FALSE)</f>
        <v>#N/A</v>
      </c>
      <c r="E2124" t="e">
        <f t="shared" si="67"/>
        <v>#N/A</v>
      </c>
      <c r="F2124" t="s">
        <v>79</v>
      </c>
      <c r="G2124" t="s">
        <v>68</v>
      </c>
      <c r="H2124" t="s">
        <v>5033</v>
      </c>
      <c r="I2124" t="s">
        <v>5034</v>
      </c>
      <c r="J2124" t="s">
        <v>174</v>
      </c>
      <c r="K2124">
        <v>10</v>
      </c>
      <c r="L2124">
        <v>6.3056937772003593E-2</v>
      </c>
      <c r="M2124">
        <v>1.33214562390111E-2</v>
      </c>
      <c r="N2124" s="1">
        <v>2.2069528101950801E-6</v>
      </c>
      <c r="O2124" t="s">
        <v>72</v>
      </c>
      <c r="P2124">
        <v>10</v>
      </c>
      <c r="Q2124">
        <v>7.9449800803291903E-3</v>
      </c>
      <c r="R2124">
        <v>6.4182925689607304E-2</v>
      </c>
      <c r="S2124">
        <v>0.90453795033159901</v>
      </c>
      <c r="T2124" t="s">
        <v>73</v>
      </c>
      <c r="U2124">
        <v>10</v>
      </c>
      <c r="V2124">
        <v>5.8208166245851699E-2</v>
      </c>
      <c r="W2124">
        <v>1.83870118503945E-2</v>
      </c>
      <c r="X2124">
        <v>1.5469861311565799E-3</v>
      </c>
      <c r="Y2124" t="s">
        <v>74</v>
      </c>
      <c r="Z2124">
        <v>10</v>
      </c>
      <c r="AA2124">
        <v>5.5865835013044797E-2</v>
      </c>
      <c r="AB2124">
        <v>2.51197576541097E-2</v>
      </c>
      <c r="AC2124">
        <v>5.3217232434244303E-2</v>
      </c>
      <c r="AD2124" t="s">
        <v>75</v>
      </c>
      <c r="AE2124">
        <v>10</v>
      </c>
      <c r="AF2124">
        <v>6.13814092155716E-2</v>
      </c>
      <c r="AG2124">
        <v>2.9752615031933001E-2</v>
      </c>
      <c r="AH2124">
        <v>6.9136846497592205E-2</v>
      </c>
      <c r="AI2124" t="s">
        <v>76</v>
      </c>
      <c r="AJ2124">
        <v>9.9948644609232193</v>
      </c>
      <c r="AK2124">
        <v>9</v>
      </c>
      <c r="AL2124">
        <v>0.35090112448001898</v>
      </c>
      <c r="AM2124">
        <v>1.6919954254506799E-2</v>
      </c>
      <c r="AN2124">
        <v>1.92153434734052E-2</v>
      </c>
      <c r="AO2124">
        <v>0.40424065452136199</v>
      </c>
      <c r="AP2124" t="s">
        <v>77</v>
      </c>
      <c r="AQ2124">
        <v>6.3056937772003593E-2</v>
      </c>
      <c r="AR2124">
        <v>1.4038441684533901E-2</v>
      </c>
      <c r="AS2124">
        <v>4.4917334266148101</v>
      </c>
      <c r="AT2124">
        <v>1.5067557581922701E-3</v>
      </c>
      <c r="AU2124" t="s">
        <v>78</v>
      </c>
      <c r="AV2124" t="s">
        <v>89</v>
      </c>
      <c r="AW2124" t="s">
        <v>89</v>
      </c>
      <c r="AX2124" t="s">
        <v>89</v>
      </c>
      <c r="AY2124" t="s">
        <v>89</v>
      </c>
      <c r="AZ2124">
        <v>0.30923731900279999</v>
      </c>
      <c r="BA2124">
        <v>115.94787591318899</v>
      </c>
      <c r="BB2124">
        <v>1.06508748121305</v>
      </c>
      <c r="BC2124">
        <v>1.0932632072936499</v>
      </c>
      <c r="BD2124">
        <v>1.0376379037258201</v>
      </c>
      <c r="BE2124">
        <v>1.0079766251856299</v>
      </c>
      <c r="BF2124">
        <v>1.1430995934935499</v>
      </c>
      <c r="BG2124">
        <v>0.88882620788574396</v>
      </c>
      <c r="BH2124">
        <v>1.05993561556462</v>
      </c>
      <c r="BI2124">
        <v>1.09883080444771</v>
      </c>
      <c r="BJ2124">
        <v>1.02241719525421</v>
      </c>
      <c r="BK2124">
        <v>1.0574558006752499</v>
      </c>
      <c r="BL2124">
        <v>1.11082230904757</v>
      </c>
      <c r="BM2124">
        <v>1.0066531444984199</v>
      </c>
      <c r="BN2124">
        <v>1.06330439094966</v>
      </c>
      <c r="BO2124">
        <v>1.1271547472954599</v>
      </c>
      <c r="BP2124">
        <v>1.0030709896096099</v>
      </c>
      <c r="BQ2124" t="s">
        <v>89</v>
      </c>
      <c r="BR2124" t="s">
        <v>89</v>
      </c>
      <c r="BS2124" t="s">
        <v>89</v>
      </c>
    </row>
    <row r="2125" spans="1:71" x14ac:dyDescent="0.35">
      <c r="A2125" t="str">
        <f t="shared" si="66"/>
        <v>ENSG00000248734_UC</v>
      </c>
      <c r="B2125" t="e">
        <f>VLOOKUP(A2125,[1]drug_targetprotein_gene!$E:$E,1,FALSE)</f>
        <v>#N/A</v>
      </c>
      <c r="C2125" t="s">
        <v>5030</v>
      </c>
      <c r="D2125" t="e">
        <f>VLOOKUP(C2125,[1]drug_targetprotein_gene!$C:$G,5,FALSE)</f>
        <v>#N/A</v>
      </c>
      <c r="E2125" t="e">
        <f t="shared" si="67"/>
        <v>#N/A</v>
      </c>
      <c r="F2125" t="s">
        <v>82</v>
      </c>
      <c r="G2125" t="s">
        <v>68</v>
      </c>
      <c r="H2125" t="s">
        <v>5035</v>
      </c>
      <c r="I2125" t="s">
        <v>5036</v>
      </c>
      <c r="J2125" t="s">
        <v>71</v>
      </c>
      <c r="K2125">
        <v>10</v>
      </c>
      <c r="L2125">
        <v>4.3397989144442803E-2</v>
      </c>
      <c r="M2125">
        <v>2.62197815930129E-2</v>
      </c>
      <c r="N2125">
        <v>9.7891617888365701E-2</v>
      </c>
      <c r="O2125" t="s">
        <v>72</v>
      </c>
      <c r="P2125">
        <v>10</v>
      </c>
      <c r="Q2125">
        <v>1.7197619946854498E-2</v>
      </c>
      <c r="R2125">
        <v>0.12514037324149699</v>
      </c>
      <c r="S2125">
        <v>0.89408942341285602</v>
      </c>
      <c r="T2125" t="s">
        <v>73</v>
      </c>
      <c r="U2125">
        <v>10</v>
      </c>
      <c r="V2125">
        <v>2.6175988826705299E-2</v>
      </c>
      <c r="W2125">
        <v>2.5326735727307901E-2</v>
      </c>
      <c r="X2125">
        <v>0.30135505869205798</v>
      </c>
      <c r="Y2125" t="s">
        <v>74</v>
      </c>
      <c r="Z2125">
        <v>10</v>
      </c>
      <c r="AA2125">
        <v>1.26805898183662E-2</v>
      </c>
      <c r="AB2125">
        <v>3.4721415355761197E-2</v>
      </c>
      <c r="AC2125">
        <v>0.72339028046760301</v>
      </c>
      <c r="AD2125" t="s">
        <v>75</v>
      </c>
      <c r="AE2125">
        <v>10</v>
      </c>
      <c r="AF2125">
        <v>3.9965451153702598E-2</v>
      </c>
      <c r="AG2125">
        <v>4.6452593369017997E-2</v>
      </c>
      <c r="AH2125">
        <v>0.41192847579935199</v>
      </c>
      <c r="AI2125" t="s">
        <v>76</v>
      </c>
      <c r="AJ2125">
        <v>22.3112656409204</v>
      </c>
      <c r="AK2125">
        <v>9</v>
      </c>
      <c r="AL2125">
        <v>7.9431311334236497E-3</v>
      </c>
      <c r="AM2125">
        <v>8.0440390179011903E-3</v>
      </c>
      <c r="AN2125">
        <v>3.7465421435032897E-2</v>
      </c>
      <c r="AO2125">
        <v>0.83536879158534305</v>
      </c>
      <c r="AP2125" t="s">
        <v>77</v>
      </c>
      <c r="AQ2125">
        <v>4.3397989144442803E-2</v>
      </c>
      <c r="AR2125">
        <v>2.62197815930129E-2</v>
      </c>
      <c r="AS2125">
        <v>1.65516211454666</v>
      </c>
      <c r="AT2125">
        <v>0.13227618715268399</v>
      </c>
      <c r="AU2125" t="s">
        <v>78</v>
      </c>
      <c r="AV2125">
        <v>2.5517336195600801E-2</v>
      </c>
      <c r="AW2125">
        <v>2.0084693398158101E-2</v>
      </c>
      <c r="AX2125">
        <v>1.27048671790733</v>
      </c>
      <c r="AY2125">
        <v>0.239611859676127</v>
      </c>
      <c r="AZ2125">
        <v>0.30923731900279999</v>
      </c>
      <c r="BA2125">
        <v>115.94787591318899</v>
      </c>
      <c r="BB2125">
        <v>1.04435345348866</v>
      </c>
      <c r="BC2125">
        <v>1.0994265888953001</v>
      </c>
      <c r="BD2125">
        <v>0.99203907457759399</v>
      </c>
      <c r="BE2125">
        <v>1.01734635039271</v>
      </c>
      <c r="BF2125">
        <v>1.3001410407929199</v>
      </c>
      <c r="BG2125">
        <v>0.79606255335663101</v>
      </c>
      <c r="BH2125">
        <v>1.02652158890765</v>
      </c>
      <c r="BI2125">
        <v>1.0787644849446201</v>
      </c>
      <c r="BJ2125">
        <v>0.97680873554859005</v>
      </c>
      <c r="BK2125">
        <v>1.0127613294117199</v>
      </c>
      <c r="BL2125">
        <v>1.0840831035990099</v>
      </c>
      <c r="BM2125">
        <v>0.94613181124829204</v>
      </c>
      <c r="BN2125">
        <v>1.04077481600209</v>
      </c>
      <c r="BO2125">
        <v>1.1399820699366601</v>
      </c>
      <c r="BP2125">
        <v>0.95020110069306996</v>
      </c>
      <c r="BQ2125">
        <v>1.0258456903778299</v>
      </c>
      <c r="BR2125">
        <v>1.0670345318118799</v>
      </c>
      <c r="BS2125">
        <v>0.98624678873308003</v>
      </c>
    </row>
    <row r="2126" spans="1:71" x14ac:dyDescent="0.35">
      <c r="A2126" t="str">
        <f t="shared" si="66"/>
        <v>ENSG00000248746_CD</v>
      </c>
      <c r="B2126" t="e">
        <f>VLOOKUP(A2126,[1]drug_targetprotein_gene!$E:$E,1,FALSE)</f>
        <v>#N/A</v>
      </c>
      <c r="C2126" t="s">
        <v>5037</v>
      </c>
      <c r="D2126" t="e">
        <f>VLOOKUP(C2126,[1]drug_targetprotein_gene!$C:$G,5,FALSE)</f>
        <v>#N/A</v>
      </c>
      <c r="E2126" t="e">
        <f t="shared" si="67"/>
        <v>#N/A</v>
      </c>
      <c r="F2126" t="s">
        <v>67</v>
      </c>
      <c r="G2126" t="s">
        <v>68</v>
      </c>
      <c r="H2126" t="s">
        <v>5038</v>
      </c>
      <c r="I2126" t="s">
        <v>5039</v>
      </c>
      <c r="J2126" t="s">
        <v>88</v>
      </c>
      <c r="K2126">
        <v>1</v>
      </c>
      <c r="L2126">
        <v>-8.7258961718215001E-3</v>
      </c>
      <c r="M2126">
        <v>2.5081815291088098E-2</v>
      </c>
      <c r="N2126">
        <v>0.72791730248786701</v>
      </c>
      <c r="O2126" t="s">
        <v>89</v>
      </c>
      <c r="P2126" t="s">
        <v>89</v>
      </c>
      <c r="Q2126" t="s">
        <v>89</v>
      </c>
      <c r="R2126" t="s">
        <v>89</v>
      </c>
      <c r="S2126" t="s">
        <v>89</v>
      </c>
      <c r="T2126" t="s">
        <v>89</v>
      </c>
      <c r="U2126" t="s">
        <v>89</v>
      </c>
      <c r="V2126" t="s">
        <v>89</v>
      </c>
      <c r="W2126" t="s">
        <v>89</v>
      </c>
      <c r="X2126" t="s">
        <v>89</v>
      </c>
      <c r="Y2126" t="s">
        <v>89</v>
      </c>
      <c r="Z2126" t="s">
        <v>89</v>
      </c>
      <c r="AA2126" t="s">
        <v>89</v>
      </c>
      <c r="AB2126" t="s">
        <v>89</v>
      </c>
      <c r="AC2126" t="s">
        <v>89</v>
      </c>
      <c r="AD2126" t="s">
        <v>89</v>
      </c>
      <c r="AE2126" t="s">
        <v>89</v>
      </c>
      <c r="AF2126" t="s">
        <v>89</v>
      </c>
      <c r="AG2126" t="s">
        <v>89</v>
      </c>
      <c r="AH2126" t="s">
        <v>89</v>
      </c>
      <c r="AI2126" t="s">
        <v>89</v>
      </c>
      <c r="AJ2126" t="s">
        <v>89</v>
      </c>
      <c r="AK2126" t="s">
        <v>89</v>
      </c>
      <c r="AL2126" t="s">
        <v>89</v>
      </c>
      <c r="AM2126" t="s">
        <v>89</v>
      </c>
      <c r="AN2126" t="s">
        <v>89</v>
      </c>
      <c r="AO2126" t="s">
        <v>89</v>
      </c>
      <c r="AP2126" t="s">
        <v>89</v>
      </c>
      <c r="AQ2126" t="s">
        <v>89</v>
      </c>
      <c r="AR2126" t="s">
        <v>89</v>
      </c>
      <c r="AS2126" t="s">
        <v>89</v>
      </c>
      <c r="AT2126" t="s">
        <v>89</v>
      </c>
      <c r="AU2126" t="s">
        <v>89</v>
      </c>
      <c r="AV2126" t="s">
        <v>89</v>
      </c>
      <c r="AW2126" t="s">
        <v>89</v>
      </c>
      <c r="AX2126" t="s">
        <v>89</v>
      </c>
      <c r="AY2126" t="s">
        <v>89</v>
      </c>
      <c r="AZ2126">
        <v>0.122789953667162</v>
      </c>
      <c r="BA2126">
        <v>34.8544782300891</v>
      </c>
      <c r="BB2126">
        <v>0.99131206396785998</v>
      </c>
      <c r="BC2126">
        <v>1.04126306495788</v>
      </c>
      <c r="BD2126">
        <v>0.94375728981414697</v>
      </c>
      <c r="BE2126" t="s">
        <v>89</v>
      </c>
      <c r="BF2126" t="s">
        <v>89</v>
      </c>
      <c r="BG2126" t="s">
        <v>89</v>
      </c>
      <c r="BH2126" t="s">
        <v>89</v>
      </c>
      <c r="BI2126" t="s">
        <v>89</v>
      </c>
      <c r="BJ2126" t="s">
        <v>89</v>
      </c>
      <c r="BK2126" t="s">
        <v>89</v>
      </c>
      <c r="BL2126" t="s">
        <v>89</v>
      </c>
      <c r="BM2126" t="s">
        <v>89</v>
      </c>
      <c r="BN2126" t="s">
        <v>89</v>
      </c>
      <c r="BO2126" t="s">
        <v>89</v>
      </c>
      <c r="BP2126" t="s">
        <v>89</v>
      </c>
      <c r="BQ2126" t="s">
        <v>89</v>
      </c>
      <c r="BR2126" t="s">
        <v>89</v>
      </c>
      <c r="BS2126" t="s">
        <v>89</v>
      </c>
    </row>
    <row r="2127" spans="1:71" x14ac:dyDescent="0.35">
      <c r="A2127" t="str">
        <f t="shared" si="66"/>
        <v>ENSG00000248746_IBD</v>
      </c>
      <c r="B2127" t="e">
        <f>VLOOKUP(A2127,[1]drug_targetprotein_gene!$E:$E,1,FALSE)</f>
        <v>#N/A</v>
      </c>
      <c r="C2127" t="s">
        <v>5037</v>
      </c>
      <c r="D2127" t="e">
        <f>VLOOKUP(C2127,[1]drug_targetprotein_gene!$C:$G,5,FALSE)</f>
        <v>#N/A</v>
      </c>
      <c r="E2127" t="e">
        <f t="shared" si="67"/>
        <v>#N/A</v>
      </c>
      <c r="F2127" t="s">
        <v>79</v>
      </c>
      <c r="G2127" t="s">
        <v>68</v>
      </c>
      <c r="H2127" t="s">
        <v>5040</v>
      </c>
      <c r="I2127" t="s">
        <v>5041</v>
      </c>
      <c r="J2127" t="s">
        <v>88</v>
      </c>
      <c r="K2127">
        <v>1</v>
      </c>
      <c r="L2127">
        <v>-4.5401700433718703E-2</v>
      </c>
      <c r="M2127">
        <v>2.0742617753032599E-2</v>
      </c>
      <c r="N2127">
        <v>2.8610472879431501E-2</v>
      </c>
      <c r="O2127" t="s">
        <v>89</v>
      </c>
      <c r="P2127" t="s">
        <v>89</v>
      </c>
      <c r="Q2127" t="s">
        <v>89</v>
      </c>
      <c r="R2127" t="s">
        <v>89</v>
      </c>
      <c r="S2127" t="s">
        <v>89</v>
      </c>
      <c r="T2127" t="s">
        <v>89</v>
      </c>
      <c r="U2127" t="s">
        <v>89</v>
      </c>
      <c r="V2127" t="s">
        <v>89</v>
      </c>
      <c r="W2127" t="s">
        <v>89</v>
      </c>
      <c r="X2127" t="s">
        <v>89</v>
      </c>
      <c r="Y2127" t="s">
        <v>89</v>
      </c>
      <c r="Z2127" t="s">
        <v>89</v>
      </c>
      <c r="AA2127" t="s">
        <v>89</v>
      </c>
      <c r="AB2127" t="s">
        <v>89</v>
      </c>
      <c r="AC2127" t="s">
        <v>89</v>
      </c>
      <c r="AD2127" t="s">
        <v>89</v>
      </c>
      <c r="AE2127" t="s">
        <v>89</v>
      </c>
      <c r="AF2127" t="s">
        <v>89</v>
      </c>
      <c r="AG2127" t="s">
        <v>89</v>
      </c>
      <c r="AH2127" t="s">
        <v>89</v>
      </c>
      <c r="AI2127" t="s">
        <v>89</v>
      </c>
      <c r="AJ2127" t="s">
        <v>89</v>
      </c>
      <c r="AK2127" t="s">
        <v>89</v>
      </c>
      <c r="AL2127" t="s">
        <v>89</v>
      </c>
      <c r="AM2127" t="s">
        <v>89</v>
      </c>
      <c r="AN2127" t="s">
        <v>89</v>
      </c>
      <c r="AO2127" t="s">
        <v>89</v>
      </c>
      <c r="AP2127" t="s">
        <v>89</v>
      </c>
      <c r="AQ2127" t="s">
        <v>89</v>
      </c>
      <c r="AR2127" t="s">
        <v>89</v>
      </c>
      <c r="AS2127" t="s">
        <v>89</v>
      </c>
      <c r="AT2127" t="s">
        <v>89</v>
      </c>
      <c r="AU2127" t="s">
        <v>89</v>
      </c>
      <c r="AV2127" t="s">
        <v>89</v>
      </c>
      <c r="AW2127" t="s">
        <v>89</v>
      </c>
      <c r="AX2127" t="s">
        <v>89</v>
      </c>
      <c r="AY2127" t="s">
        <v>89</v>
      </c>
      <c r="AZ2127">
        <v>0.122789953667162</v>
      </c>
      <c r="BA2127">
        <v>34.8544782300891</v>
      </c>
      <c r="BB2127">
        <v>0.95561353435111196</v>
      </c>
      <c r="BC2127">
        <v>0.99526507562765998</v>
      </c>
      <c r="BD2127">
        <v>0.91754171767668902</v>
      </c>
      <c r="BE2127" t="s">
        <v>89</v>
      </c>
      <c r="BF2127" t="s">
        <v>89</v>
      </c>
      <c r="BG2127" t="s">
        <v>89</v>
      </c>
      <c r="BH2127" t="s">
        <v>89</v>
      </c>
      <c r="BI2127" t="s">
        <v>89</v>
      </c>
      <c r="BJ2127" t="s">
        <v>89</v>
      </c>
      <c r="BK2127" t="s">
        <v>89</v>
      </c>
      <c r="BL2127" t="s">
        <v>89</v>
      </c>
      <c r="BM2127" t="s">
        <v>89</v>
      </c>
      <c r="BN2127" t="s">
        <v>89</v>
      </c>
      <c r="BO2127" t="s">
        <v>89</v>
      </c>
      <c r="BP2127" t="s">
        <v>89</v>
      </c>
      <c r="BQ2127" t="s">
        <v>89</v>
      </c>
      <c r="BR2127" t="s">
        <v>89</v>
      </c>
      <c r="BS2127" t="s">
        <v>89</v>
      </c>
    </row>
    <row r="2128" spans="1:71" x14ac:dyDescent="0.35">
      <c r="A2128" t="str">
        <f t="shared" si="66"/>
        <v>ENSG00000248746_UC</v>
      </c>
      <c r="B2128" t="e">
        <f>VLOOKUP(A2128,[1]drug_targetprotein_gene!$E:$E,1,FALSE)</f>
        <v>#N/A</v>
      </c>
      <c r="C2128" t="s">
        <v>5037</v>
      </c>
      <c r="D2128" t="e">
        <f>VLOOKUP(C2128,[1]drug_targetprotein_gene!$C:$G,5,FALSE)</f>
        <v>#N/A</v>
      </c>
      <c r="E2128" t="e">
        <f t="shared" si="67"/>
        <v>#N/A</v>
      </c>
      <c r="F2128" t="s">
        <v>82</v>
      </c>
      <c r="G2128" t="s">
        <v>68</v>
      </c>
      <c r="H2128" t="s">
        <v>5042</v>
      </c>
      <c r="I2128" t="s">
        <v>5043</v>
      </c>
      <c r="J2128" t="s">
        <v>88</v>
      </c>
      <c r="K2128">
        <v>1</v>
      </c>
      <c r="L2128">
        <v>-7.7902371235998205E-2</v>
      </c>
      <c r="M2128">
        <v>2.6044134978634399E-2</v>
      </c>
      <c r="N2128">
        <v>2.7791296833355799E-3</v>
      </c>
      <c r="O2128" t="s">
        <v>89</v>
      </c>
      <c r="P2128" t="s">
        <v>89</v>
      </c>
      <c r="Q2128" t="s">
        <v>89</v>
      </c>
      <c r="R2128" t="s">
        <v>89</v>
      </c>
      <c r="S2128" t="s">
        <v>89</v>
      </c>
      <c r="T2128" t="s">
        <v>89</v>
      </c>
      <c r="U2128" t="s">
        <v>89</v>
      </c>
      <c r="V2128" t="s">
        <v>89</v>
      </c>
      <c r="W2128" t="s">
        <v>89</v>
      </c>
      <c r="X2128" t="s">
        <v>89</v>
      </c>
      <c r="Y2128" t="s">
        <v>89</v>
      </c>
      <c r="Z2128" t="s">
        <v>89</v>
      </c>
      <c r="AA2128" t="s">
        <v>89</v>
      </c>
      <c r="AB2128" t="s">
        <v>89</v>
      </c>
      <c r="AC2128" t="s">
        <v>89</v>
      </c>
      <c r="AD2128" t="s">
        <v>89</v>
      </c>
      <c r="AE2128" t="s">
        <v>89</v>
      </c>
      <c r="AF2128" t="s">
        <v>89</v>
      </c>
      <c r="AG2128" t="s">
        <v>89</v>
      </c>
      <c r="AH2128" t="s">
        <v>89</v>
      </c>
      <c r="AI2128" t="s">
        <v>89</v>
      </c>
      <c r="AJ2128" t="s">
        <v>89</v>
      </c>
      <c r="AK2128" t="s">
        <v>89</v>
      </c>
      <c r="AL2128" t="s">
        <v>89</v>
      </c>
      <c r="AM2128" t="s">
        <v>89</v>
      </c>
      <c r="AN2128" t="s">
        <v>89</v>
      </c>
      <c r="AO2128" t="s">
        <v>89</v>
      </c>
      <c r="AP2128" t="s">
        <v>89</v>
      </c>
      <c r="AQ2128" t="s">
        <v>89</v>
      </c>
      <c r="AR2128" t="s">
        <v>89</v>
      </c>
      <c r="AS2128" t="s">
        <v>89</v>
      </c>
      <c r="AT2128" t="s">
        <v>89</v>
      </c>
      <c r="AU2128" t="s">
        <v>89</v>
      </c>
      <c r="AV2128" t="s">
        <v>89</v>
      </c>
      <c r="AW2128" t="s">
        <v>89</v>
      </c>
      <c r="AX2128" t="s">
        <v>89</v>
      </c>
      <c r="AY2128" t="s">
        <v>89</v>
      </c>
      <c r="AZ2128">
        <v>0.122789953667162</v>
      </c>
      <c r="BA2128">
        <v>34.8544782300891</v>
      </c>
      <c r="BB2128">
        <v>0.925054734085483</v>
      </c>
      <c r="BC2128">
        <v>0.97350154542469602</v>
      </c>
      <c r="BD2128">
        <v>0.87901890354025902</v>
      </c>
      <c r="BE2128" t="s">
        <v>89</v>
      </c>
      <c r="BF2128" t="s">
        <v>89</v>
      </c>
      <c r="BG2128" t="s">
        <v>89</v>
      </c>
      <c r="BH2128" t="s">
        <v>89</v>
      </c>
      <c r="BI2128" t="s">
        <v>89</v>
      </c>
      <c r="BJ2128" t="s">
        <v>89</v>
      </c>
      <c r="BK2128" t="s">
        <v>89</v>
      </c>
      <c r="BL2128" t="s">
        <v>89</v>
      </c>
      <c r="BM2128" t="s">
        <v>89</v>
      </c>
      <c r="BN2128" t="s">
        <v>89</v>
      </c>
      <c r="BO2128" t="s">
        <v>89</v>
      </c>
      <c r="BP2128" t="s">
        <v>89</v>
      </c>
      <c r="BQ2128" t="s">
        <v>89</v>
      </c>
      <c r="BR2128" t="s">
        <v>89</v>
      </c>
      <c r="BS2128" t="s">
        <v>89</v>
      </c>
    </row>
    <row r="2129" spans="1:71" x14ac:dyDescent="0.35">
      <c r="A2129" t="str">
        <f t="shared" si="66"/>
        <v>ENSG00000249915_CD</v>
      </c>
      <c r="B2129" t="e">
        <f>VLOOKUP(A2129,[1]drug_targetprotein_gene!$E:$E,1,FALSE)</f>
        <v>#N/A</v>
      </c>
      <c r="C2129" t="s">
        <v>5044</v>
      </c>
      <c r="D2129" t="e">
        <f>VLOOKUP(C2129,[1]drug_targetprotein_gene!$C:$G,5,FALSE)</f>
        <v>#N/A</v>
      </c>
      <c r="E2129" t="e">
        <f t="shared" si="67"/>
        <v>#N/A</v>
      </c>
      <c r="F2129" t="s">
        <v>67</v>
      </c>
      <c r="G2129" t="s">
        <v>68</v>
      </c>
      <c r="H2129" t="s">
        <v>5045</v>
      </c>
      <c r="I2129" t="s">
        <v>5046</v>
      </c>
      <c r="J2129" t="s">
        <v>88</v>
      </c>
      <c r="K2129">
        <v>1</v>
      </c>
      <c r="L2129">
        <v>0.11355941540810501</v>
      </c>
      <c r="M2129">
        <v>0.13039748387099301</v>
      </c>
      <c r="N2129">
        <v>0.383824474540918</v>
      </c>
      <c r="O2129" t="s">
        <v>89</v>
      </c>
      <c r="P2129" t="s">
        <v>89</v>
      </c>
      <c r="Q2129" t="s">
        <v>89</v>
      </c>
      <c r="R2129" t="s">
        <v>89</v>
      </c>
      <c r="S2129" t="s">
        <v>89</v>
      </c>
      <c r="T2129" t="s">
        <v>89</v>
      </c>
      <c r="U2129" t="s">
        <v>89</v>
      </c>
      <c r="V2129" t="s">
        <v>89</v>
      </c>
      <c r="W2129" t="s">
        <v>89</v>
      </c>
      <c r="X2129" t="s">
        <v>89</v>
      </c>
      <c r="Y2129" t="s">
        <v>89</v>
      </c>
      <c r="Z2129" t="s">
        <v>89</v>
      </c>
      <c r="AA2129" t="s">
        <v>89</v>
      </c>
      <c r="AB2129" t="s">
        <v>89</v>
      </c>
      <c r="AC2129" t="s">
        <v>89</v>
      </c>
      <c r="AD2129" t="s">
        <v>89</v>
      </c>
      <c r="AE2129" t="s">
        <v>89</v>
      </c>
      <c r="AF2129" t="s">
        <v>89</v>
      </c>
      <c r="AG2129" t="s">
        <v>89</v>
      </c>
      <c r="AH2129" t="s">
        <v>89</v>
      </c>
      <c r="AI2129" t="s">
        <v>89</v>
      </c>
      <c r="AJ2129" t="s">
        <v>89</v>
      </c>
      <c r="AK2129" t="s">
        <v>89</v>
      </c>
      <c r="AL2129" t="s">
        <v>89</v>
      </c>
      <c r="AM2129" t="s">
        <v>89</v>
      </c>
      <c r="AN2129" t="s">
        <v>89</v>
      </c>
      <c r="AO2129" t="s">
        <v>89</v>
      </c>
      <c r="AP2129" t="s">
        <v>89</v>
      </c>
      <c r="AQ2129" t="s">
        <v>89</v>
      </c>
      <c r="AR2129" t="s">
        <v>89</v>
      </c>
      <c r="AS2129" t="s">
        <v>89</v>
      </c>
      <c r="AT2129" t="s">
        <v>89</v>
      </c>
      <c r="AU2129" t="s">
        <v>89</v>
      </c>
      <c r="AV2129" t="s">
        <v>89</v>
      </c>
      <c r="AW2129" t="s">
        <v>89</v>
      </c>
      <c r="AX2129" t="s">
        <v>89</v>
      </c>
      <c r="AY2129" t="s">
        <v>89</v>
      </c>
      <c r="AZ2129">
        <v>4.8969430520578701E-3</v>
      </c>
      <c r="BA2129">
        <v>0.55115660433467395</v>
      </c>
      <c r="BB2129">
        <v>1.1202584475279</v>
      </c>
      <c r="BC2129">
        <v>1.4464879049400401</v>
      </c>
      <c r="BD2129">
        <v>0.86760420531109805</v>
      </c>
      <c r="BE2129" t="s">
        <v>89</v>
      </c>
      <c r="BF2129" t="s">
        <v>89</v>
      </c>
      <c r="BG2129" t="s">
        <v>89</v>
      </c>
      <c r="BH2129" t="s">
        <v>89</v>
      </c>
      <c r="BI2129" t="s">
        <v>89</v>
      </c>
      <c r="BJ2129" t="s">
        <v>89</v>
      </c>
      <c r="BK2129" t="s">
        <v>89</v>
      </c>
      <c r="BL2129" t="s">
        <v>89</v>
      </c>
      <c r="BM2129" t="s">
        <v>89</v>
      </c>
      <c r="BN2129" t="s">
        <v>89</v>
      </c>
      <c r="BO2129" t="s">
        <v>89</v>
      </c>
      <c r="BP2129" t="s">
        <v>89</v>
      </c>
      <c r="BQ2129" t="s">
        <v>89</v>
      </c>
      <c r="BR2129" t="s">
        <v>89</v>
      </c>
      <c r="BS2129" t="s">
        <v>89</v>
      </c>
    </row>
    <row r="2130" spans="1:71" x14ac:dyDescent="0.35">
      <c r="A2130" t="str">
        <f t="shared" si="66"/>
        <v>ENSG00000249915_IBD</v>
      </c>
      <c r="B2130" t="e">
        <f>VLOOKUP(A2130,[1]drug_targetprotein_gene!$E:$E,1,FALSE)</f>
        <v>#N/A</v>
      </c>
      <c r="C2130" t="s">
        <v>5044</v>
      </c>
      <c r="D2130" t="e">
        <f>VLOOKUP(C2130,[1]drug_targetprotein_gene!$C:$G,5,FALSE)</f>
        <v>#N/A</v>
      </c>
      <c r="E2130" t="e">
        <f t="shared" si="67"/>
        <v>#N/A</v>
      </c>
      <c r="F2130" t="s">
        <v>79</v>
      </c>
      <c r="G2130" t="s">
        <v>68</v>
      </c>
      <c r="H2130" t="s">
        <v>5047</v>
      </c>
      <c r="I2130" t="s">
        <v>5048</v>
      </c>
      <c r="J2130" t="s">
        <v>88</v>
      </c>
      <c r="K2130">
        <v>1</v>
      </c>
      <c r="L2130">
        <v>0.15148941863484999</v>
      </c>
      <c r="M2130">
        <v>0.108519901946279</v>
      </c>
      <c r="N2130">
        <v>0.162726606583561</v>
      </c>
      <c r="O2130" t="s">
        <v>89</v>
      </c>
      <c r="P2130" t="s">
        <v>89</v>
      </c>
      <c r="Q2130" t="s">
        <v>89</v>
      </c>
      <c r="R2130" t="s">
        <v>89</v>
      </c>
      <c r="S2130" t="s">
        <v>89</v>
      </c>
      <c r="T2130" t="s">
        <v>89</v>
      </c>
      <c r="U2130" t="s">
        <v>89</v>
      </c>
      <c r="V2130" t="s">
        <v>89</v>
      </c>
      <c r="W2130" t="s">
        <v>89</v>
      </c>
      <c r="X2130" t="s">
        <v>89</v>
      </c>
      <c r="Y2130" t="s">
        <v>89</v>
      </c>
      <c r="Z2130" t="s">
        <v>89</v>
      </c>
      <c r="AA2130" t="s">
        <v>89</v>
      </c>
      <c r="AB2130" t="s">
        <v>89</v>
      </c>
      <c r="AC2130" t="s">
        <v>89</v>
      </c>
      <c r="AD2130" t="s">
        <v>89</v>
      </c>
      <c r="AE2130" t="s">
        <v>89</v>
      </c>
      <c r="AF2130" t="s">
        <v>89</v>
      </c>
      <c r="AG2130" t="s">
        <v>89</v>
      </c>
      <c r="AH2130" t="s">
        <v>89</v>
      </c>
      <c r="AI2130" t="s">
        <v>89</v>
      </c>
      <c r="AJ2130" t="s">
        <v>89</v>
      </c>
      <c r="AK2130" t="s">
        <v>89</v>
      </c>
      <c r="AL2130" t="s">
        <v>89</v>
      </c>
      <c r="AM2130" t="s">
        <v>89</v>
      </c>
      <c r="AN2130" t="s">
        <v>89</v>
      </c>
      <c r="AO2130" t="s">
        <v>89</v>
      </c>
      <c r="AP2130" t="s">
        <v>89</v>
      </c>
      <c r="AQ2130" t="s">
        <v>89</v>
      </c>
      <c r="AR2130" t="s">
        <v>89</v>
      </c>
      <c r="AS2130" t="s">
        <v>89</v>
      </c>
      <c r="AT2130" t="s">
        <v>89</v>
      </c>
      <c r="AU2130" t="s">
        <v>89</v>
      </c>
      <c r="AV2130" t="s">
        <v>89</v>
      </c>
      <c r="AW2130" t="s">
        <v>89</v>
      </c>
      <c r="AX2130" t="s">
        <v>89</v>
      </c>
      <c r="AY2130" t="s">
        <v>89</v>
      </c>
      <c r="AZ2130">
        <v>4.8969430520578701E-3</v>
      </c>
      <c r="BA2130">
        <v>0.55115660433467395</v>
      </c>
      <c r="BB2130">
        <v>1.16356598962792</v>
      </c>
      <c r="BC2130">
        <v>1.4393453993512999</v>
      </c>
      <c r="BD2130">
        <v>0.94062607406741705</v>
      </c>
      <c r="BE2130" t="s">
        <v>89</v>
      </c>
      <c r="BF2130" t="s">
        <v>89</v>
      </c>
      <c r="BG2130" t="s">
        <v>89</v>
      </c>
      <c r="BH2130" t="s">
        <v>89</v>
      </c>
      <c r="BI2130" t="s">
        <v>89</v>
      </c>
      <c r="BJ2130" t="s">
        <v>89</v>
      </c>
      <c r="BK2130" t="s">
        <v>89</v>
      </c>
      <c r="BL2130" t="s">
        <v>89</v>
      </c>
      <c r="BM2130" t="s">
        <v>89</v>
      </c>
      <c r="BN2130" t="s">
        <v>89</v>
      </c>
      <c r="BO2130" t="s">
        <v>89</v>
      </c>
      <c r="BP2130" t="s">
        <v>89</v>
      </c>
      <c r="BQ2130" t="s">
        <v>89</v>
      </c>
      <c r="BR2130" t="s">
        <v>89</v>
      </c>
      <c r="BS2130" t="s">
        <v>89</v>
      </c>
    </row>
    <row r="2131" spans="1:71" x14ac:dyDescent="0.35">
      <c r="A2131" t="str">
        <f t="shared" si="66"/>
        <v>ENSG00000249915_UC</v>
      </c>
      <c r="B2131" t="e">
        <f>VLOOKUP(A2131,[1]drug_targetprotein_gene!$E:$E,1,FALSE)</f>
        <v>#N/A</v>
      </c>
      <c r="C2131" t="s">
        <v>5044</v>
      </c>
      <c r="D2131" t="e">
        <f>VLOOKUP(C2131,[1]drug_targetprotein_gene!$C:$G,5,FALSE)</f>
        <v>#N/A</v>
      </c>
      <c r="E2131" t="e">
        <f t="shared" si="67"/>
        <v>#N/A</v>
      </c>
      <c r="F2131" t="s">
        <v>82</v>
      </c>
      <c r="G2131" t="s">
        <v>68</v>
      </c>
      <c r="H2131" t="s">
        <v>5049</v>
      </c>
      <c r="I2131" t="s">
        <v>5050</v>
      </c>
      <c r="J2131" t="s">
        <v>88</v>
      </c>
      <c r="K2131">
        <v>1</v>
      </c>
      <c r="L2131">
        <v>0.16606801350511199</v>
      </c>
      <c r="M2131">
        <v>0.13581788246145601</v>
      </c>
      <c r="N2131">
        <v>0.221433321986476</v>
      </c>
      <c r="O2131" t="s">
        <v>89</v>
      </c>
      <c r="P2131" t="s">
        <v>89</v>
      </c>
      <c r="Q2131" t="s">
        <v>89</v>
      </c>
      <c r="R2131" t="s">
        <v>89</v>
      </c>
      <c r="S2131" t="s">
        <v>89</v>
      </c>
      <c r="T2131" t="s">
        <v>89</v>
      </c>
      <c r="U2131" t="s">
        <v>89</v>
      </c>
      <c r="V2131" t="s">
        <v>89</v>
      </c>
      <c r="W2131" t="s">
        <v>89</v>
      </c>
      <c r="X2131" t="s">
        <v>89</v>
      </c>
      <c r="Y2131" t="s">
        <v>89</v>
      </c>
      <c r="Z2131" t="s">
        <v>89</v>
      </c>
      <c r="AA2131" t="s">
        <v>89</v>
      </c>
      <c r="AB2131" t="s">
        <v>89</v>
      </c>
      <c r="AC2131" t="s">
        <v>89</v>
      </c>
      <c r="AD2131" t="s">
        <v>89</v>
      </c>
      <c r="AE2131" t="s">
        <v>89</v>
      </c>
      <c r="AF2131" t="s">
        <v>89</v>
      </c>
      <c r="AG2131" t="s">
        <v>89</v>
      </c>
      <c r="AH2131" t="s">
        <v>89</v>
      </c>
      <c r="AI2131" t="s">
        <v>89</v>
      </c>
      <c r="AJ2131" t="s">
        <v>89</v>
      </c>
      <c r="AK2131" t="s">
        <v>89</v>
      </c>
      <c r="AL2131" t="s">
        <v>89</v>
      </c>
      <c r="AM2131" t="s">
        <v>89</v>
      </c>
      <c r="AN2131" t="s">
        <v>89</v>
      </c>
      <c r="AO2131" t="s">
        <v>89</v>
      </c>
      <c r="AP2131" t="s">
        <v>89</v>
      </c>
      <c r="AQ2131" t="s">
        <v>89</v>
      </c>
      <c r="AR2131" t="s">
        <v>89</v>
      </c>
      <c r="AS2131" t="s">
        <v>89</v>
      </c>
      <c r="AT2131" t="s">
        <v>89</v>
      </c>
      <c r="AU2131" t="s">
        <v>89</v>
      </c>
      <c r="AV2131" t="s">
        <v>89</v>
      </c>
      <c r="AW2131" t="s">
        <v>89</v>
      </c>
      <c r="AX2131" t="s">
        <v>89</v>
      </c>
      <c r="AY2131" t="s">
        <v>89</v>
      </c>
      <c r="AZ2131">
        <v>4.8969430520578701E-3</v>
      </c>
      <c r="BA2131">
        <v>0.55115660433467395</v>
      </c>
      <c r="BB2131">
        <v>1.1806533993685999</v>
      </c>
      <c r="BC2131">
        <v>1.5407526998113701</v>
      </c>
      <c r="BD2131">
        <v>0.904715240551765</v>
      </c>
      <c r="BE2131" t="s">
        <v>89</v>
      </c>
      <c r="BF2131" t="s">
        <v>89</v>
      </c>
      <c r="BG2131" t="s">
        <v>89</v>
      </c>
      <c r="BH2131" t="s">
        <v>89</v>
      </c>
      <c r="BI2131" t="s">
        <v>89</v>
      </c>
      <c r="BJ2131" t="s">
        <v>89</v>
      </c>
      <c r="BK2131" t="s">
        <v>89</v>
      </c>
      <c r="BL2131" t="s">
        <v>89</v>
      </c>
      <c r="BM2131" t="s">
        <v>89</v>
      </c>
      <c r="BN2131" t="s">
        <v>89</v>
      </c>
      <c r="BO2131" t="s">
        <v>89</v>
      </c>
      <c r="BP2131" t="s">
        <v>89</v>
      </c>
      <c r="BQ2131" t="s">
        <v>89</v>
      </c>
      <c r="BR2131" t="s">
        <v>89</v>
      </c>
      <c r="BS2131" t="s">
        <v>89</v>
      </c>
    </row>
    <row r="2132" spans="1:71" x14ac:dyDescent="0.35">
      <c r="A2132" t="str">
        <f t="shared" si="66"/>
        <v>ENSG00000250155_CD</v>
      </c>
      <c r="B2132" t="e">
        <f>VLOOKUP(A2132,[1]drug_targetprotein_gene!$E:$E,1,FALSE)</f>
        <v>#N/A</v>
      </c>
      <c r="C2132" t="s">
        <v>5051</v>
      </c>
      <c r="D2132" t="e">
        <f>VLOOKUP(C2132,[1]drug_targetprotein_gene!$C:$G,5,FALSE)</f>
        <v>#N/A</v>
      </c>
      <c r="E2132" t="e">
        <f t="shared" si="67"/>
        <v>#N/A</v>
      </c>
      <c r="F2132" t="s">
        <v>67</v>
      </c>
      <c r="G2132" t="s">
        <v>68</v>
      </c>
      <c r="H2132" t="s">
        <v>5052</v>
      </c>
      <c r="I2132" t="s">
        <v>5053</v>
      </c>
      <c r="J2132" t="s">
        <v>88</v>
      </c>
      <c r="K2132">
        <v>1</v>
      </c>
      <c r="L2132">
        <v>1.66424375975966E-2</v>
      </c>
      <c r="M2132">
        <v>2.7415846890144799E-2</v>
      </c>
      <c r="N2132">
        <v>0.54382625731733703</v>
      </c>
      <c r="O2132" t="s">
        <v>89</v>
      </c>
      <c r="P2132" t="s">
        <v>89</v>
      </c>
      <c r="Q2132" t="s">
        <v>89</v>
      </c>
      <c r="R2132" t="s">
        <v>89</v>
      </c>
      <c r="S2132" t="s">
        <v>89</v>
      </c>
      <c r="T2132" t="s">
        <v>89</v>
      </c>
      <c r="U2132" t="s">
        <v>89</v>
      </c>
      <c r="V2132" t="s">
        <v>89</v>
      </c>
      <c r="W2132" t="s">
        <v>89</v>
      </c>
      <c r="X2132" t="s">
        <v>89</v>
      </c>
      <c r="Y2132" t="s">
        <v>89</v>
      </c>
      <c r="Z2132" t="s">
        <v>89</v>
      </c>
      <c r="AA2132" t="s">
        <v>89</v>
      </c>
      <c r="AB2132" t="s">
        <v>89</v>
      </c>
      <c r="AC2132" t="s">
        <v>89</v>
      </c>
      <c r="AD2132" t="s">
        <v>89</v>
      </c>
      <c r="AE2132" t="s">
        <v>89</v>
      </c>
      <c r="AF2132" t="s">
        <v>89</v>
      </c>
      <c r="AG2132" t="s">
        <v>89</v>
      </c>
      <c r="AH2132" t="s">
        <v>89</v>
      </c>
      <c r="AI2132" t="s">
        <v>89</v>
      </c>
      <c r="AJ2132" t="s">
        <v>89</v>
      </c>
      <c r="AK2132" t="s">
        <v>89</v>
      </c>
      <c r="AL2132" t="s">
        <v>89</v>
      </c>
      <c r="AM2132" t="s">
        <v>89</v>
      </c>
      <c r="AN2132" t="s">
        <v>89</v>
      </c>
      <c r="AO2132" t="s">
        <v>89</v>
      </c>
      <c r="AP2132" t="s">
        <v>89</v>
      </c>
      <c r="AQ2132" t="s">
        <v>89</v>
      </c>
      <c r="AR2132" t="s">
        <v>89</v>
      </c>
      <c r="AS2132" t="s">
        <v>89</v>
      </c>
      <c r="AT2132" t="s">
        <v>89</v>
      </c>
      <c r="AU2132" t="s">
        <v>89</v>
      </c>
      <c r="AV2132" t="s">
        <v>89</v>
      </c>
      <c r="AW2132" t="s">
        <v>89</v>
      </c>
      <c r="AX2132" t="s">
        <v>89</v>
      </c>
      <c r="AY2132" t="s">
        <v>89</v>
      </c>
      <c r="AZ2132">
        <v>0.104830244861255</v>
      </c>
      <c r="BA2132">
        <v>9.1343111764433509</v>
      </c>
      <c r="BB2132">
        <v>1.0167816944139101</v>
      </c>
      <c r="BC2132">
        <v>1.07291312684198</v>
      </c>
      <c r="BD2132">
        <v>0.963586881575622</v>
      </c>
      <c r="BE2132" t="s">
        <v>89</v>
      </c>
      <c r="BF2132" t="s">
        <v>89</v>
      </c>
      <c r="BG2132" t="s">
        <v>89</v>
      </c>
      <c r="BH2132" t="s">
        <v>89</v>
      </c>
      <c r="BI2132" t="s">
        <v>89</v>
      </c>
      <c r="BJ2132" t="s">
        <v>89</v>
      </c>
      <c r="BK2132" t="s">
        <v>89</v>
      </c>
      <c r="BL2132" t="s">
        <v>89</v>
      </c>
      <c r="BM2132" t="s">
        <v>89</v>
      </c>
      <c r="BN2132" t="s">
        <v>89</v>
      </c>
      <c r="BO2132" t="s">
        <v>89</v>
      </c>
      <c r="BP2132" t="s">
        <v>89</v>
      </c>
      <c r="BQ2132" t="s">
        <v>89</v>
      </c>
      <c r="BR2132" t="s">
        <v>89</v>
      </c>
      <c r="BS2132" t="s">
        <v>89</v>
      </c>
    </row>
    <row r="2133" spans="1:71" x14ac:dyDescent="0.35">
      <c r="A2133" t="str">
        <f t="shared" si="66"/>
        <v>ENSG00000250155_IBD</v>
      </c>
      <c r="B2133" t="e">
        <f>VLOOKUP(A2133,[1]drug_targetprotein_gene!$E:$E,1,FALSE)</f>
        <v>#N/A</v>
      </c>
      <c r="C2133" t="s">
        <v>5051</v>
      </c>
      <c r="D2133" t="e">
        <f>VLOOKUP(C2133,[1]drug_targetprotein_gene!$C:$G,5,FALSE)</f>
        <v>#N/A</v>
      </c>
      <c r="E2133" t="e">
        <f t="shared" si="67"/>
        <v>#N/A</v>
      </c>
      <c r="F2133" t="s">
        <v>79</v>
      </c>
      <c r="G2133" t="s">
        <v>68</v>
      </c>
      <c r="H2133" t="s">
        <v>5054</v>
      </c>
      <c r="I2133" t="s">
        <v>5055</v>
      </c>
      <c r="J2133" t="s">
        <v>88</v>
      </c>
      <c r="K2133">
        <v>1</v>
      </c>
      <c r="L2133">
        <v>5.1747267293927399E-3</v>
      </c>
      <c r="M2133">
        <v>2.2635202600093499E-2</v>
      </c>
      <c r="N2133">
        <v>0.819168855678304</v>
      </c>
      <c r="O2133" t="s">
        <v>89</v>
      </c>
      <c r="P2133" t="s">
        <v>89</v>
      </c>
      <c r="Q2133" t="s">
        <v>89</v>
      </c>
      <c r="R2133" t="s">
        <v>89</v>
      </c>
      <c r="S2133" t="s">
        <v>89</v>
      </c>
      <c r="T2133" t="s">
        <v>89</v>
      </c>
      <c r="U2133" t="s">
        <v>89</v>
      </c>
      <c r="V2133" t="s">
        <v>89</v>
      </c>
      <c r="W2133" t="s">
        <v>89</v>
      </c>
      <c r="X2133" t="s">
        <v>89</v>
      </c>
      <c r="Y2133" t="s">
        <v>89</v>
      </c>
      <c r="Z2133" t="s">
        <v>89</v>
      </c>
      <c r="AA2133" t="s">
        <v>89</v>
      </c>
      <c r="AB2133" t="s">
        <v>89</v>
      </c>
      <c r="AC2133" t="s">
        <v>89</v>
      </c>
      <c r="AD2133" t="s">
        <v>89</v>
      </c>
      <c r="AE2133" t="s">
        <v>89</v>
      </c>
      <c r="AF2133" t="s">
        <v>89</v>
      </c>
      <c r="AG2133" t="s">
        <v>89</v>
      </c>
      <c r="AH2133" t="s">
        <v>89</v>
      </c>
      <c r="AI2133" t="s">
        <v>89</v>
      </c>
      <c r="AJ2133" t="s">
        <v>89</v>
      </c>
      <c r="AK2133" t="s">
        <v>89</v>
      </c>
      <c r="AL2133" t="s">
        <v>89</v>
      </c>
      <c r="AM2133" t="s">
        <v>89</v>
      </c>
      <c r="AN2133" t="s">
        <v>89</v>
      </c>
      <c r="AO2133" t="s">
        <v>89</v>
      </c>
      <c r="AP2133" t="s">
        <v>89</v>
      </c>
      <c r="AQ2133" t="s">
        <v>89</v>
      </c>
      <c r="AR2133" t="s">
        <v>89</v>
      </c>
      <c r="AS2133" t="s">
        <v>89</v>
      </c>
      <c r="AT2133" t="s">
        <v>89</v>
      </c>
      <c r="AU2133" t="s">
        <v>89</v>
      </c>
      <c r="AV2133" t="s">
        <v>89</v>
      </c>
      <c r="AW2133" t="s">
        <v>89</v>
      </c>
      <c r="AX2133" t="s">
        <v>89</v>
      </c>
      <c r="AY2133" t="s">
        <v>89</v>
      </c>
      <c r="AZ2133">
        <v>0.104830244861255</v>
      </c>
      <c r="BA2133">
        <v>9.1343111764433509</v>
      </c>
      <c r="BB2133">
        <v>1.0051881387522901</v>
      </c>
      <c r="BC2133">
        <v>1.05078733267849</v>
      </c>
      <c r="BD2133">
        <v>0.96156773389411299</v>
      </c>
      <c r="BE2133" t="s">
        <v>89</v>
      </c>
      <c r="BF2133" t="s">
        <v>89</v>
      </c>
      <c r="BG2133" t="s">
        <v>89</v>
      </c>
      <c r="BH2133" t="s">
        <v>89</v>
      </c>
      <c r="BI2133" t="s">
        <v>89</v>
      </c>
      <c r="BJ2133" t="s">
        <v>89</v>
      </c>
      <c r="BK2133" t="s">
        <v>89</v>
      </c>
      <c r="BL2133" t="s">
        <v>89</v>
      </c>
      <c r="BM2133" t="s">
        <v>89</v>
      </c>
      <c r="BN2133" t="s">
        <v>89</v>
      </c>
      <c r="BO2133" t="s">
        <v>89</v>
      </c>
      <c r="BP2133" t="s">
        <v>89</v>
      </c>
      <c r="BQ2133" t="s">
        <v>89</v>
      </c>
      <c r="BR2133" t="s">
        <v>89</v>
      </c>
      <c r="BS2133" t="s">
        <v>89</v>
      </c>
    </row>
    <row r="2134" spans="1:71" x14ac:dyDescent="0.35">
      <c r="A2134" t="str">
        <f t="shared" si="66"/>
        <v>ENSG00000250155_UC</v>
      </c>
      <c r="B2134" t="e">
        <f>VLOOKUP(A2134,[1]drug_targetprotein_gene!$E:$E,1,FALSE)</f>
        <v>#N/A</v>
      </c>
      <c r="C2134" t="s">
        <v>5051</v>
      </c>
      <c r="D2134" t="e">
        <f>VLOOKUP(C2134,[1]drug_targetprotein_gene!$C:$G,5,FALSE)</f>
        <v>#N/A</v>
      </c>
      <c r="E2134" t="e">
        <f t="shared" si="67"/>
        <v>#N/A</v>
      </c>
      <c r="F2134" t="s">
        <v>82</v>
      </c>
      <c r="G2134" t="s">
        <v>68</v>
      </c>
      <c r="H2134" t="s">
        <v>5056</v>
      </c>
      <c r="I2134" t="s">
        <v>5057</v>
      </c>
      <c r="J2134" t="s">
        <v>88</v>
      </c>
      <c r="K2134">
        <v>1</v>
      </c>
      <c r="L2134">
        <v>2.5912474139365999E-3</v>
      </c>
      <c r="M2134">
        <v>2.8252102695530201E-2</v>
      </c>
      <c r="N2134">
        <v>0.92692150349903402</v>
      </c>
      <c r="O2134" t="s">
        <v>89</v>
      </c>
      <c r="P2134" t="s">
        <v>89</v>
      </c>
      <c r="Q2134" t="s">
        <v>89</v>
      </c>
      <c r="R2134" t="s">
        <v>89</v>
      </c>
      <c r="S2134" t="s">
        <v>89</v>
      </c>
      <c r="T2134" t="s">
        <v>89</v>
      </c>
      <c r="U2134" t="s">
        <v>89</v>
      </c>
      <c r="V2134" t="s">
        <v>89</v>
      </c>
      <c r="W2134" t="s">
        <v>89</v>
      </c>
      <c r="X2134" t="s">
        <v>89</v>
      </c>
      <c r="Y2134" t="s">
        <v>89</v>
      </c>
      <c r="Z2134" t="s">
        <v>89</v>
      </c>
      <c r="AA2134" t="s">
        <v>89</v>
      </c>
      <c r="AB2134" t="s">
        <v>89</v>
      </c>
      <c r="AC2134" t="s">
        <v>89</v>
      </c>
      <c r="AD2134" t="s">
        <v>89</v>
      </c>
      <c r="AE2134" t="s">
        <v>89</v>
      </c>
      <c r="AF2134" t="s">
        <v>89</v>
      </c>
      <c r="AG2134" t="s">
        <v>89</v>
      </c>
      <c r="AH2134" t="s">
        <v>89</v>
      </c>
      <c r="AI2134" t="s">
        <v>89</v>
      </c>
      <c r="AJ2134" t="s">
        <v>89</v>
      </c>
      <c r="AK2134" t="s">
        <v>89</v>
      </c>
      <c r="AL2134" t="s">
        <v>89</v>
      </c>
      <c r="AM2134" t="s">
        <v>89</v>
      </c>
      <c r="AN2134" t="s">
        <v>89</v>
      </c>
      <c r="AO2134" t="s">
        <v>89</v>
      </c>
      <c r="AP2134" t="s">
        <v>89</v>
      </c>
      <c r="AQ2134" t="s">
        <v>89</v>
      </c>
      <c r="AR2134" t="s">
        <v>89</v>
      </c>
      <c r="AS2134" t="s">
        <v>89</v>
      </c>
      <c r="AT2134" t="s">
        <v>89</v>
      </c>
      <c r="AU2134" t="s">
        <v>89</v>
      </c>
      <c r="AV2134" t="s">
        <v>89</v>
      </c>
      <c r="AW2134" t="s">
        <v>89</v>
      </c>
      <c r="AX2134" t="s">
        <v>89</v>
      </c>
      <c r="AY2134" t="s">
        <v>89</v>
      </c>
      <c r="AZ2134">
        <v>0.104830244861255</v>
      </c>
      <c r="BA2134">
        <v>9.1343111764433509</v>
      </c>
      <c r="BB2134">
        <v>1.0025946075972501</v>
      </c>
      <c r="BC2134">
        <v>1.05967829703483</v>
      </c>
      <c r="BD2134">
        <v>0.94858595292155601</v>
      </c>
      <c r="BE2134" t="s">
        <v>89</v>
      </c>
      <c r="BF2134" t="s">
        <v>89</v>
      </c>
      <c r="BG2134" t="s">
        <v>89</v>
      </c>
      <c r="BH2134" t="s">
        <v>89</v>
      </c>
      <c r="BI2134" t="s">
        <v>89</v>
      </c>
      <c r="BJ2134" t="s">
        <v>89</v>
      </c>
      <c r="BK2134" t="s">
        <v>89</v>
      </c>
      <c r="BL2134" t="s">
        <v>89</v>
      </c>
      <c r="BM2134" t="s">
        <v>89</v>
      </c>
      <c r="BN2134" t="s">
        <v>89</v>
      </c>
      <c r="BO2134" t="s">
        <v>89</v>
      </c>
      <c r="BP2134" t="s">
        <v>89</v>
      </c>
      <c r="BQ2134" t="s">
        <v>89</v>
      </c>
      <c r="BR2134" t="s">
        <v>89</v>
      </c>
      <c r="BS2134" t="s">
        <v>89</v>
      </c>
    </row>
    <row r="2135" spans="1:71" x14ac:dyDescent="0.35">
      <c r="A2135" t="str">
        <f t="shared" si="66"/>
        <v>ENSG00000250254_CD</v>
      </c>
      <c r="B2135" t="e">
        <f>VLOOKUP(A2135,[1]drug_targetprotein_gene!$E:$E,1,FALSE)</f>
        <v>#N/A</v>
      </c>
      <c r="C2135" t="s">
        <v>5058</v>
      </c>
      <c r="D2135" t="e">
        <f>VLOOKUP(C2135,[1]drug_targetprotein_gene!$C:$G,5,FALSE)</f>
        <v>#N/A</v>
      </c>
      <c r="E2135" t="e">
        <f t="shared" si="67"/>
        <v>#N/A</v>
      </c>
      <c r="F2135" t="s">
        <v>67</v>
      </c>
      <c r="G2135" t="s">
        <v>68</v>
      </c>
      <c r="H2135" t="s">
        <v>5059</v>
      </c>
      <c r="I2135" t="s">
        <v>5060</v>
      </c>
      <c r="J2135" t="s">
        <v>88</v>
      </c>
      <c r="K2135">
        <v>1</v>
      </c>
      <c r="L2135">
        <v>7.8388674045428305E-2</v>
      </c>
      <c r="M2135">
        <v>5.56305366595546E-2</v>
      </c>
      <c r="N2135">
        <v>0.15880727581916801</v>
      </c>
      <c r="O2135" t="s">
        <v>89</v>
      </c>
      <c r="P2135" t="s">
        <v>89</v>
      </c>
      <c r="Q2135" t="s">
        <v>89</v>
      </c>
      <c r="R2135" t="s">
        <v>89</v>
      </c>
      <c r="S2135" t="s">
        <v>89</v>
      </c>
      <c r="T2135" t="s">
        <v>89</v>
      </c>
      <c r="U2135" t="s">
        <v>89</v>
      </c>
      <c r="V2135" t="s">
        <v>89</v>
      </c>
      <c r="W2135" t="s">
        <v>89</v>
      </c>
      <c r="X2135" t="s">
        <v>89</v>
      </c>
      <c r="Y2135" t="s">
        <v>89</v>
      </c>
      <c r="Z2135" t="s">
        <v>89</v>
      </c>
      <c r="AA2135" t="s">
        <v>89</v>
      </c>
      <c r="AB2135" t="s">
        <v>89</v>
      </c>
      <c r="AC2135" t="s">
        <v>89</v>
      </c>
      <c r="AD2135" t="s">
        <v>89</v>
      </c>
      <c r="AE2135" t="s">
        <v>89</v>
      </c>
      <c r="AF2135" t="s">
        <v>89</v>
      </c>
      <c r="AG2135" t="s">
        <v>89</v>
      </c>
      <c r="AH2135" t="s">
        <v>89</v>
      </c>
      <c r="AI2135" t="s">
        <v>89</v>
      </c>
      <c r="AJ2135" t="s">
        <v>89</v>
      </c>
      <c r="AK2135" t="s">
        <v>89</v>
      </c>
      <c r="AL2135" t="s">
        <v>89</v>
      </c>
      <c r="AM2135" t="s">
        <v>89</v>
      </c>
      <c r="AN2135" t="s">
        <v>89</v>
      </c>
      <c r="AO2135" t="s">
        <v>89</v>
      </c>
      <c r="AP2135" t="s">
        <v>89</v>
      </c>
      <c r="AQ2135" t="s">
        <v>89</v>
      </c>
      <c r="AR2135" t="s">
        <v>89</v>
      </c>
      <c r="AS2135" t="s">
        <v>89</v>
      </c>
      <c r="AT2135" t="s">
        <v>89</v>
      </c>
      <c r="AU2135" t="s">
        <v>89</v>
      </c>
      <c r="AV2135" t="s">
        <v>89</v>
      </c>
      <c r="AW2135" t="s">
        <v>89</v>
      </c>
      <c r="AX2135" t="s">
        <v>89</v>
      </c>
      <c r="AY2135" t="s">
        <v>89</v>
      </c>
      <c r="AZ2135">
        <v>2.5129734784400001E-2</v>
      </c>
      <c r="BA2135">
        <v>5.9288288982059996</v>
      </c>
      <c r="BB2135">
        <v>1.0815429446592699</v>
      </c>
      <c r="BC2135">
        <v>1.2061392137117499</v>
      </c>
      <c r="BD2135">
        <v>0.969817685922442</v>
      </c>
      <c r="BE2135" t="s">
        <v>89</v>
      </c>
      <c r="BF2135" t="s">
        <v>89</v>
      </c>
      <c r="BG2135" t="s">
        <v>89</v>
      </c>
      <c r="BH2135" t="s">
        <v>89</v>
      </c>
      <c r="BI2135" t="s">
        <v>89</v>
      </c>
      <c r="BJ2135" t="s">
        <v>89</v>
      </c>
      <c r="BK2135" t="s">
        <v>89</v>
      </c>
      <c r="BL2135" t="s">
        <v>89</v>
      </c>
      <c r="BM2135" t="s">
        <v>89</v>
      </c>
      <c r="BN2135" t="s">
        <v>89</v>
      </c>
      <c r="BO2135" t="s">
        <v>89</v>
      </c>
      <c r="BP2135" t="s">
        <v>89</v>
      </c>
      <c r="BQ2135" t="s">
        <v>89</v>
      </c>
      <c r="BR2135" t="s">
        <v>89</v>
      </c>
      <c r="BS2135" t="s">
        <v>89</v>
      </c>
    </row>
    <row r="2136" spans="1:71" x14ac:dyDescent="0.35">
      <c r="A2136" t="str">
        <f t="shared" si="66"/>
        <v>ENSG00000250254_IBD</v>
      </c>
      <c r="B2136" t="e">
        <f>VLOOKUP(A2136,[1]drug_targetprotein_gene!$E:$E,1,FALSE)</f>
        <v>#N/A</v>
      </c>
      <c r="C2136" t="s">
        <v>5058</v>
      </c>
      <c r="D2136" t="e">
        <f>VLOOKUP(C2136,[1]drug_targetprotein_gene!$C:$G,5,FALSE)</f>
        <v>#N/A</v>
      </c>
      <c r="E2136" t="e">
        <f t="shared" si="67"/>
        <v>#N/A</v>
      </c>
      <c r="F2136" t="s">
        <v>79</v>
      </c>
      <c r="G2136" t="s">
        <v>68</v>
      </c>
      <c r="H2136" t="s">
        <v>5061</v>
      </c>
      <c r="I2136" t="s">
        <v>5062</v>
      </c>
      <c r="J2136" t="s">
        <v>88</v>
      </c>
      <c r="K2136">
        <v>1</v>
      </c>
      <c r="L2136">
        <v>7.1325510068009093E-2</v>
      </c>
      <c r="M2136">
        <v>4.5902560080899699E-2</v>
      </c>
      <c r="N2136">
        <v>0.12022115142211399</v>
      </c>
      <c r="O2136" t="s">
        <v>89</v>
      </c>
      <c r="P2136" t="s">
        <v>89</v>
      </c>
      <c r="Q2136" t="s">
        <v>89</v>
      </c>
      <c r="R2136" t="s">
        <v>89</v>
      </c>
      <c r="S2136" t="s">
        <v>89</v>
      </c>
      <c r="T2136" t="s">
        <v>89</v>
      </c>
      <c r="U2136" t="s">
        <v>89</v>
      </c>
      <c r="V2136" t="s">
        <v>89</v>
      </c>
      <c r="W2136" t="s">
        <v>89</v>
      </c>
      <c r="X2136" t="s">
        <v>89</v>
      </c>
      <c r="Y2136" t="s">
        <v>89</v>
      </c>
      <c r="Z2136" t="s">
        <v>89</v>
      </c>
      <c r="AA2136" t="s">
        <v>89</v>
      </c>
      <c r="AB2136" t="s">
        <v>89</v>
      </c>
      <c r="AC2136" t="s">
        <v>89</v>
      </c>
      <c r="AD2136" t="s">
        <v>89</v>
      </c>
      <c r="AE2136" t="s">
        <v>89</v>
      </c>
      <c r="AF2136" t="s">
        <v>89</v>
      </c>
      <c r="AG2136" t="s">
        <v>89</v>
      </c>
      <c r="AH2136" t="s">
        <v>89</v>
      </c>
      <c r="AI2136" t="s">
        <v>89</v>
      </c>
      <c r="AJ2136" t="s">
        <v>89</v>
      </c>
      <c r="AK2136" t="s">
        <v>89</v>
      </c>
      <c r="AL2136" t="s">
        <v>89</v>
      </c>
      <c r="AM2136" t="s">
        <v>89</v>
      </c>
      <c r="AN2136" t="s">
        <v>89</v>
      </c>
      <c r="AO2136" t="s">
        <v>89</v>
      </c>
      <c r="AP2136" t="s">
        <v>89</v>
      </c>
      <c r="AQ2136" t="s">
        <v>89</v>
      </c>
      <c r="AR2136" t="s">
        <v>89</v>
      </c>
      <c r="AS2136" t="s">
        <v>89</v>
      </c>
      <c r="AT2136" t="s">
        <v>89</v>
      </c>
      <c r="AU2136" t="s">
        <v>89</v>
      </c>
      <c r="AV2136" t="s">
        <v>89</v>
      </c>
      <c r="AW2136" t="s">
        <v>89</v>
      </c>
      <c r="AX2136" t="s">
        <v>89</v>
      </c>
      <c r="AY2136" t="s">
        <v>89</v>
      </c>
      <c r="AZ2136">
        <v>2.5129734784400001E-2</v>
      </c>
      <c r="BA2136">
        <v>5.9288288982059996</v>
      </c>
      <c r="BB2136">
        <v>1.07393074424899</v>
      </c>
      <c r="BC2136">
        <v>1.17503099717963</v>
      </c>
      <c r="BD2136">
        <v>0.98152920749449801</v>
      </c>
      <c r="BE2136" t="s">
        <v>89</v>
      </c>
      <c r="BF2136" t="s">
        <v>89</v>
      </c>
      <c r="BG2136" t="s">
        <v>89</v>
      </c>
      <c r="BH2136" t="s">
        <v>89</v>
      </c>
      <c r="BI2136" t="s">
        <v>89</v>
      </c>
      <c r="BJ2136" t="s">
        <v>89</v>
      </c>
      <c r="BK2136" t="s">
        <v>89</v>
      </c>
      <c r="BL2136" t="s">
        <v>89</v>
      </c>
      <c r="BM2136" t="s">
        <v>89</v>
      </c>
      <c r="BN2136" t="s">
        <v>89</v>
      </c>
      <c r="BO2136" t="s">
        <v>89</v>
      </c>
      <c r="BP2136" t="s">
        <v>89</v>
      </c>
      <c r="BQ2136" t="s">
        <v>89</v>
      </c>
      <c r="BR2136" t="s">
        <v>89</v>
      </c>
      <c r="BS2136" t="s">
        <v>89</v>
      </c>
    </row>
    <row r="2137" spans="1:71" x14ac:dyDescent="0.35">
      <c r="A2137" t="str">
        <f t="shared" si="66"/>
        <v>ENSG00000250254_UC</v>
      </c>
      <c r="B2137" t="e">
        <f>VLOOKUP(A2137,[1]drug_targetprotein_gene!$E:$E,1,FALSE)</f>
        <v>#N/A</v>
      </c>
      <c r="C2137" t="s">
        <v>5058</v>
      </c>
      <c r="D2137" t="e">
        <f>VLOOKUP(C2137,[1]drug_targetprotein_gene!$C:$G,5,FALSE)</f>
        <v>#N/A</v>
      </c>
      <c r="E2137" t="e">
        <f t="shared" si="67"/>
        <v>#N/A</v>
      </c>
      <c r="F2137" t="s">
        <v>82</v>
      </c>
      <c r="G2137" t="s">
        <v>68</v>
      </c>
      <c r="H2137" t="s">
        <v>5063</v>
      </c>
      <c r="I2137" t="s">
        <v>5064</v>
      </c>
      <c r="J2137" t="s">
        <v>88</v>
      </c>
      <c r="K2137">
        <v>1</v>
      </c>
      <c r="L2137">
        <v>1.6928968306885402E-2</v>
      </c>
      <c r="M2137">
        <v>5.7477242177623698E-2</v>
      </c>
      <c r="N2137">
        <v>0.76835033523584795</v>
      </c>
      <c r="O2137" t="s">
        <v>89</v>
      </c>
      <c r="P2137" t="s">
        <v>89</v>
      </c>
      <c r="Q2137" t="s">
        <v>89</v>
      </c>
      <c r="R2137" t="s">
        <v>89</v>
      </c>
      <c r="S2137" t="s">
        <v>89</v>
      </c>
      <c r="T2137" t="s">
        <v>89</v>
      </c>
      <c r="U2137" t="s">
        <v>89</v>
      </c>
      <c r="V2137" t="s">
        <v>89</v>
      </c>
      <c r="W2137" t="s">
        <v>89</v>
      </c>
      <c r="X2137" t="s">
        <v>89</v>
      </c>
      <c r="Y2137" t="s">
        <v>89</v>
      </c>
      <c r="Z2137" t="s">
        <v>89</v>
      </c>
      <c r="AA2137" t="s">
        <v>89</v>
      </c>
      <c r="AB2137" t="s">
        <v>89</v>
      </c>
      <c r="AC2137" t="s">
        <v>89</v>
      </c>
      <c r="AD2137" t="s">
        <v>89</v>
      </c>
      <c r="AE2137" t="s">
        <v>89</v>
      </c>
      <c r="AF2137" t="s">
        <v>89</v>
      </c>
      <c r="AG2137" t="s">
        <v>89</v>
      </c>
      <c r="AH2137" t="s">
        <v>89</v>
      </c>
      <c r="AI2137" t="s">
        <v>89</v>
      </c>
      <c r="AJ2137" t="s">
        <v>89</v>
      </c>
      <c r="AK2137" t="s">
        <v>89</v>
      </c>
      <c r="AL2137" t="s">
        <v>89</v>
      </c>
      <c r="AM2137" t="s">
        <v>89</v>
      </c>
      <c r="AN2137" t="s">
        <v>89</v>
      </c>
      <c r="AO2137" t="s">
        <v>89</v>
      </c>
      <c r="AP2137" t="s">
        <v>89</v>
      </c>
      <c r="AQ2137" t="s">
        <v>89</v>
      </c>
      <c r="AR2137" t="s">
        <v>89</v>
      </c>
      <c r="AS2137" t="s">
        <v>89</v>
      </c>
      <c r="AT2137" t="s">
        <v>89</v>
      </c>
      <c r="AU2137" t="s">
        <v>89</v>
      </c>
      <c r="AV2137" t="s">
        <v>89</v>
      </c>
      <c r="AW2137" t="s">
        <v>89</v>
      </c>
      <c r="AX2137" t="s">
        <v>89</v>
      </c>
      <c r="AY2137" t="s">
        <v>89</v>
      </c>
      <c r="AZ2137">
        <v>2.5129734784400001E-2</v>
      </c>
      <c r="BA2137">
        <v>5.9288288982059996</v>
      </c>
      <c r="BB2137">
        <v>1.0170730753368</v>
      </c>
      <c r="BC2137">
        <v>1.1383551424384499</v>
      </c>
      <c r="BD2137">
        <v>0.90871258187422499</v>
      </c>
      <c r="BE2137" t="s">
        <v>89</v>
      </c>
      <c r="BF2137" t="s">
        <v>89</v>
      </c>
      <c r="BG2137" t="s">
        <v>89</v>
      </c>
      <c r="BH2137" t="s">
        <v>89</v>
      </c>
      <c r="BI2137" t="s">
        <v>89</v>
      </c>
      <c r="BJ2137" t="s">
        <v>89</v>
      </c>
      <c r="BK2137" t="s">
        <v>89</v>
      </c>
      <c r="BL2137" t="s">
        <v>89</v>
      </c>
      <c r="BM2137" t="s">
        <v>89</v>
      </c>
      <c r="BN2137" t="s">
        <v>89</v>
      </c>
      <c r="BO2137" t="s">
        <v>89</v>
      </c>
      <c r="BP2137" t="s">
        <v>89</v>
      </c>
      <c r="BQ2137" t="s">
        <v>89</v>
      </c>
      <c r="BR2137" t="s">
        <v>89</v>
      </c>
      <c r="BS2137" t="s">
        <v>89</v>
      </c>
    </row>
    <row r="2138" spans="1:71" x14ac:dyDescent="0.35">
      <c r="A2138" t="str">
        <f t="shared" si="66"/>
        <v>ENSG00000250318_CD</v>
      </c>
      <c r="B2138" t="e">
        <f>VLOOKUP(A2138,[1]drug_targetprotein_gene!$E:$E,1,FALSE)</f>
        <v>#N/A</v>
      </c>
      <c r="C2138" t="s">
        <v>5065</v>
      </c>
      <c r="D2138" t="e">
        <f>VLOOKUP(C2138,[1]drug_targetprotein_gene!$C:$G,5,FALSE)</f>
        <v>#N/A</v>
      </c>
      <c r="E2138" t="e">
        <f t="shared" si="67"/>
        <v>#N/A</v>
      </c>
      <c r="F2138" t="s">
        <v>67</v>
      </c>
      <c r="G2138" t="s">
        <v>68</v>
      </c>
      <c r="H2138" t="s">
        <v>5066</v>
      </c>
      <c r="I2138" t="s">
        <v>5067</v>
      </c>
      <c r="J2138" t="s">
        <v>88</v>
      </c>
      <c r="K2138">
        <v>1</v>
      </c>
      <c r="L2138">
        <v>-0.45447201570596402</v>
      </c>
      <c r="M2138">
        <v>0.114828396715265</v>
      </c>
      <c r="N2138" s="1">
        <v>7.56317082839595E-5</v>
      </c>
      <c r="O2138" t="s">
        <v>89</v>
      </c>
      <c r="P2138" t="s">
        <v>89</v>
      </c>
      <c r="Q2138" t="s">
        <v>89</v>
      </c>
      <c r="R2138" t="s">
        <v>89</v>
      </c>
      <c r="S2138" t="s">
        <v>89</v>
      </c>
      <c r="T2138" t="s">
        <v>89</v>
      </c>
      <c r="U2138" t="s">
        <v>89</v>
      </c>
      <c r="V2138" t="s">
        <v>89</v>
      </c>
      <c r="W2138" t="s">
        <v>89</v>
      </c>
      <c r="X2138" t="s">
        <v>89</v>
      </c>
      <c r="Y2138" t="s">
        <v>89</v>
      </c>
      <c r="Z2138" t="s">
        <v>89</v>
      </c>
      <c r="AA2138" t="s">
        <v>89</v>
      </c>
      <c r="AB2138" t="s">
        <v>89</v>
      </c>
      <c r="AC2138" t="s">
        <v>89</v>
      </c>
      <c r="AD2138" t="s">
        <v>89</v>
      </c>
      <c r="AE2138" t="s">
        <v>89</v>
      </c>
      <c r="AF2138" t="s">
        <v>89</v>
      </c>
      <c r="AG2138" t="s">
        <v>89</v>
      </c>
      <c r="AH2138" t="s">
        <v>89</v>
      </c>
      <c r="AI2138" t="s">
        <v>89</v>
      </c>
      <c r="AJ2138" t="s">
        <v>89</v>
      </c>
      <c r="AK2138" t="s">
        <v>89</v>
      </c>
      <c r="AL2138" t="s">
        <v>89</v>
      </c>
      <c r="AM2138" t="s">
        <v>89</v>
      </c>
      <c r="AN2138" t="s">
        <v>89</v>
      </c>
      <c r="AO2138" t="s">
        <v>89</v>
      </c>
      <c r="AP2138" t="s">
        <v>89</v>
      </c>
      <c r="AQ2138" t="s">
        <v>89</v>
      </c>
      <c r="AR2138" t="s">
        <v>89</v>
      </c>
      <c r="AS2138" t="s">
        <v>89</v>
      </c>
      <c r="AT2138" t="s">
        <v>89</v>
      </c>
      <c r="AU2138" t="s">
        <v>89</v>
      </c>
      <c r="AV2138" t="s">
        <v>89</v>
      </c>
      <c r="AW2138" t="s">
        <v>89</v>
      </c>
      <c r="AX2138" t="s">
        <v>89</v>
      </c>
      <c r="AY2138" t="s">
        <v>89</v>
      </c>
      <c r="AZ2138">
        <v>4.5999065163710804E-3</v>
      </c>
      <c r="BA2138">
        <v>0.15249839339375401</v>
      </c>
      <c r="BB2138">
        <v>0.63478303495796395</v>
      </c>
      <c r="BC2138">
        <v>0.795003820925272</v>
      </c>
      <c r="BD2138">
        <v>0.50685228279968098</v>
      </c>
      <c r="BE2138" t="s">
        <v>89</v>
      </c>
      <c r="BF2138" t="s">
        <v>89</v>
      </c>
      <c r="BG2138" t="s">
        <v>89</v>
      </c>
      <c r="BH2138" t="s">
        <v>89</v>
      </c>
      <c r="BI2138" t="s">
        <v>89</v>
      </c>
      <c r="BJ2138" t="s">
        <v>89</v>
      </c>
      <c r="BK2138" t="s">
        <v>89</v>
      </c>
      <c r="BL2138" t="s">
        <v>89</v>
      </c>
      <c r="BM2138" t="s">
        <v>89</v>
      </c>
      <c r="BN2138" t="s">
        <v>89</v>
      </c>
      <c r="BO2138" t="s">
        <v>89</v>
      </c>
      <c r="BP2138" t="s">
        <v>89</v>
      </c>
      <c r="BQ2138" t="s">
        <v>89</v>
      </c>
      <c r="BR2138" t="s">
        <v>89</v>
      </c>
      <c r="BS2138" t="s">
        <v>89</v>
      </c>
    </row>
    <row r="2139" spans="1:71" x14ac:dyDescent="0.35">
      <c r="A2139" t="str">
        <f t="shared" si="66"/>
        <v>ENSG00000250318_IBD</v>
      </c>
      <c r="B2139" t="e">
        <f>VLOOKUP(A2139,[1]drug_targetprotein_gene!$E:$E,1,FALSE)</f>
        <v>#N/A</v>
      </c>
      <c r="C2139" t="s">
        <v>5065</v>
      </c>
      <c r="D2139" t="e">
        <f>VLOOKUP(C2139,[1]drug_targetprotein_gene!$C:$G,5,FALSE)</f>
        <v>#N/A</v>
      </c>
      <c r="E2139" t="e">
        <f t="shared" si="67"/>
        <v>#N/A</v>
      </c>
      <c r="F2139" t="s">
        <v>79</v>
      </c>
      <c r="G2139" t="s">
        <v>68</v>
      </c>
      <c r="H2139" t="s">
        <v>5068</v>
      </c>
      <c r="I2139" t="s">
        <v>5069</v>
      </c>
      <c r="J2139" t="s">
        <v>88</v>
      </c>
      <c r="K2139">
        <v>1</v>
      </c>
      <c r="L2139">
        <v>-0.39394934183000202</v>
      </c>
      <c r="M2139">
        <v>9.6412719014193293E-2</v>
      </c>
      <c r="N2139" s="1">
        <v>4.38737090507209E-5</v>
      </c>
      <c r="O2139" t="s">
        <v>89</v>
      </c>
      <c r="P2139" t="s">
        <v>89</v>
      </c>
      <c r="Q2139" t="s">
        <v>89</v>
      </c>
      <c r="R2139" t="s">
        <v>89</v>
      </c>
      <c r="S2139" t="s">
        <v>89</v>
      </c>
      <c r="T2139" t="s">
        <v>89</v>
      </c>
      <c r="U2139" t="s">
        <v>89</v>
      </c>
      <c r="V2139" t="s">
        <v>89</v>
      </c>
      <c r="W2139" t="s">
        <v>89</v>
      </c>
      <c r="X2139" t="s">
        <v>89</v>
      </c>
      <c r="Y2139" t="s">
        <v>89</v>
      </c>
      <c r="Z2139" t="s">
        <v>89</v>
      </c>
      <c r="AA2139" t="s">
        <v>89</v>
      </c>
      <c r="AB2139" t="s">
        <v>89</v>
      </c>
      <c r="AC2139" t="s">
        <v>89</v>
      </c>
      <c r="AD2139" t="s">
        <v>89</v>
      </c>
      <c r="AE2139" t="s">
        <v>89</v>
      </c>
      <c r="AF2139" t="s">
        <v>89</v>
      </c>
      <c r="AG2139" t="s">
        <v>89</v>
      </c>
      <c r="AH2139" t="s">
        <v>89</v>
      </c>
      <c r="AI2139" t="s">
        <v>89</v>
      </c>
      <c r="AJ2139" t="s">
        <v>89</v>
      </c>
      <c r="AK2139" t="s">
        <v>89</v>
      </c>
      <c r="AL2139" t="s">
        <v>89</v>
      </c>
      <c r="AM2139" t="s">
        <v>89</v>
      </c>
      <c r="AN2139" t="s">
        <v>89</v>
      </c>
      <c r="AO2139" t="s">
        <v>89</v>
      </c>
      <c r="AP2139" t="s">
        <v>89</v>
      </c>
      <c r="AQ2139" t="s">
        <v>89</v>
      </c>
      <c r="AR2139" t="s">
        <v>89</v>
      </c>
      <c r="AS2139" t="s">
        <v>89</v>
      </c>
      <c r="AT2139" t="s">
        <v>89</v>
      </c>
      <c r="AU2139" t="s">
        <v>89</v>
      </c>
      <c r="AV2139" t="s">
        <v>89</v>
      </c>
      <c r="AW2139" t="s">
        <v>89</v>
      </c>
      <c r="AX2139" t="s">
        <v>89</v>
      </c>
      <c r="AY2139" t="s">
        <v>89</v>
      </c>
      <c r="AZ2139">
        <v>4.5999065163710804E-3</v>
      </c>
      <c r="BA2139">
        <v>0.15249839339375401</v>
      </c>
      <c r="BB2139">
        <v>0.67438821864815901</v>
      </c>
      <c r="BC2139">
        <v>0.81466327342134504</v>
      </c>
      <c r="BD2139">
        <v>0.55826681316001103</v>
      </c>
      <c r="BE2139" t="s">
        <v>89</v>
      </c>
      <c r="BF2139" t="s">
        <v>89</v>
      </c>
      <c r="BG2139" t="s">
        <v>89</v>
      </c>
      <c r="BH2139" t="s">
        <v>89</v>
      </c>
      <c r="BI2139" t="s">
        <v>89</v>
      </c>
      <c r="BJ2139" t="s">
        <v>89</v>
      </c>
      <c r="BK2139" t="s">
        <v>89</v>
      </c>
      <c r="BL2139" t="s">
        <v>89</v>
      </c>
      <c r="BM2139" t="s">
        <v>89</v>
      </c>
      <c r="BN2139" t="s">
        <v>89</v>
      </c>
      <c r="BO2139" t="s">
        <v>89</v>
      </c>
      <c r="BP2139" t="s">
        <v>89</v>
      </c>
      <c r="BQ2139" t="s">
        <v>89</v>
      </c>
      <c r="BR2139" t="s">
        <v>89</v>
      </c>
      <c r="BS2139" t="s">
        <v>89</v>
      </c>
    </row>
    <row r="2140" spans="1:71" x14ac:dyDescent="0.35">
      <c r="A2140" t="str">
        <f t="shared" si="66"/>
        <v>ENSG00000250318_UC</v>
      </c>
      <c r="B2140" t="e">
        <f>VLOOKUP(A2140,[1]drug_targetprotein_gene!$E:$E,1,FALSE)</f>
        <v>#N/A</v>
      </c>
      <c r="C2140" t="s">
        <v>5065</v>
      </c>
      <c r="D2140" t="e">
        <f>VLOOKUP(C2140,[1]drug_targetprotein_gene!$C:$G,5,FALSE)</f>
        <v>#N/A</v>
      </c>
      <c r="E2140" t="e">
        <f t="shared" si="67"/>
        <v>#N/A</v>
      </c>
      <c r="F2140" t="s">
        <v>82</v>
      </c>
      <c r="G2140" t="s">
        <v>68</v>
      </c>
      <c r="H2140" t="s">
        <v>5070</v>
      </c>
      <c r="I2140" t="s">
        <v>5071</v>
      </c>
      <c r="J2140" t="s">
        <v>88</v>
      </c>
      <c r="K2140">
        <v>1</v>
      </c>
      <c r="L2140">
        <v>-0.323082617231502</v>
      </c>
      <c r="M2140">
        <v>0.121518477756107</v>
      </c>
      <c r="N2140">
        <v>7.8440017470633103E-3</v>
      </c>
      <c r="O2140" t="s">
        <v>89</v>
      </c>
      <c r="P2140" t="s">
        <v>89</v>
      </c>
      <c r="Q2140" t="s">
        <v>89</v>
      </c>
      <c r="R2140" t="s">
        <v>89</v>
      </c>
      <c r="S2140" t="s">
        <v>89</v>
      </c>
      <c r="T2140" t="s">
        <v>89</v>
      </c>
      <c r="U2140" t="s">
        <v>89</v>
      </c>
      <c r="V2140" t="s">
        <v>89</v>
      </c>
      <c r="W2140" t="s">
        <v>89</v>
      </c>
      <c r="X2140" t="s">
        <v>89</v>
      </c>
      <c r="Y2140" t="s">
        <v>89</v>
      </c>
      <c r="Z2140" t="s">
        <v>89</v>
      </c>
      <c r="AA2140" t="s">
        <v>89</v>
      </c>
      <c r="AB2140" t="s">
        <v>89</v>
      </c>
      <c r="AC2140" t="s">
        <v>89</v>
      </c>
      <c r="AD2140" t="s">
        <v>89</v>
      </c>
      <c r="AE2140" t="s">
        <v>89</v>
      </c>
      <c r="AF2140" t="s">
        <v>89</v>
      </c>
      <c r="AG2140" t="s">
        <v>89</v>
      </c>
      <c r="AH2140" t="s">
        <v>89</v>
      </c>
      <c r="AI2140" t="s">
        <v>89</v>
      </c>
      <c r="AJ2140" t="s">
        <v>89</v>
      </c>
      <c r="AK2140" t="s">
        <v>89</v>
      </c>
      <c r="AL2140" t="s">
        <v>89</v>
      </c>
      <c r="AM2140" t="s">
        <v>89</v>
      </c>
      <c r="AN2140" t="s">
        <v>89</v>
      </c>
      <c r="AO2140" t="s">
        <v>89</v>
      </c>
      <c r="AP2140" t="s">
        <v>89</v>
      </c>
      <c r="AQ2140" t="s">
        <v>89</v>
      </c>
      <c r="AR2140" t="s">
        <v>89</v>
      </c>
      <c r="AS2140" t="s">
        <v>89</v>
      </c>
      <c r="AT2140" t="s">
        <v>89</v>
      </c>
      <c r="AU2140" t="s">
        <v>89</v>
      </c>
      <c r="AV2140" t="s">
        <v>89</v>
      </c>
      <c r="AW2140" t="s">
        <v>89</v>
      </c>
      <c r="AX2140" t="s">
        <v>89</v>
      </c>
      <c r="AY2140" t="s">
        <v>89</v>
      </c>
      <c r="AZ2140">
        <v>4.5999065163710804E-3</v>
      </c>
      <c r="BA2140">
        <v>0.15249839339375401</v>
      </c>
      <c r="BB2140">
        <v>0.72391404412310001</v>
      </c>
      <c r="BC2140">
        <v>0.91859826041292103</v>
      </c>
      <c r="BD2140">
        <v>0.57049045906432905</v>
      </c>
      <c r="BE2140" t="s">
        <v>89</v>
      </c>
      <c r="BF2140" t="s">
        <v>89</v>
      </c>
      <c r="BG2140" t="s">
        <v>89</v>
      </c>
      <c r="BH2140" t="s">
        <v>89</v>
      </c>
      <c r="BI2140" t="s">
        <v>89</v>
      </c>
      <c r="BJ2140" t="s">
        <v>89</v>
      </c>
      <c r="BK2140" t="s">
        <v>89</v>
      </c>
      <c r="BL2140" t="s">
        <v>89</v>
      </c>
      <c r="BM2140" t="s">
        <v>89</v>
      </c>
      <c r="BN2140" t="s">
        <v>89</v>
      </c>
      <c r="BO2140" t="s">
        <v>89</v>
      </c>
      <c r="BP2140" t="s">
        <v>89</v>
      </c>
      <c r="BQ2140" t="s">
        <v>89</v>
      </c>
      <c r="BR2140" t="s">
        <v>89</v>
      </c>
      <c r="BS2140" t="s">
        <v>89</v>
      </c>
    </row>
    <row r="2141" spans="1:71" x14ac:dyDescent="0.35">
      <c r="A2141" t="str">
        <f t="shared" si="66"/>
        <v>ENSG00000250506_CD</v>
      </c>
      <c r="B2141" t="str">
        <f>VLOOKUP(A2141,[1]drug_targetprotein_gene!$E:$E,1,FALSE)</f>
        <v>ENSG00000250506_CD</v>
      </c>
      <c r="C2141" t="s">
        <v>5072</v>
      </c>
      <c r="D2141">
        <f>VLOOKUP(C2141,[1]drug_targetprotein_gene!$C:$G,5,FALSE)</f>
        <v>-1</v>
      </c>
      <c r="E2141" t="b">
        <f t="shared" si="67"/>
        <v>1</v>
      </c>
      <c r="F2141" t="s">
        <v>67</v>
      </c>
      <c r="G2141" t="s">
        <v>68</v>
      </c>
      <c r="H2141" t="s">
        <v>5073</v>
      </c>
      <c r="I2141" t="s">
        <v>5074</v>
      </c>
      <c r="J2141" t="s">
        <v>88</v>
      </c>
      <c r="K2141">
        <v>1</v>
      </c>
      <c r="L2141">
        <v>-5.31420947298199E-2</v>
      </c>
      <c r="M2141">
        <v>9.4033378312882707E-2</v>
      </c>
      <c r="N2141">
        <v>0.57197802755222305</v>
      </c>
      <c r="O2141" t="s">
        <v>89</v>
      </c>
      <c r="P2141" t="s">
        <v>89</v>
      </c>
      <c r="Q2141" t="s">
        <v>89</v>
      </c>
      <c r="R2141" t="s">
        <v>89</v>
      </c>
      <c r="S2141" t="s">
        <v>89</v>
      </c>
      <c r="T2141" t="s">
        <v>89</v>
      </c>
      <c r="U2141" t="s">
        <v>89</v>
      </c>
      <c r="V2141" t="s">
        <v>89</v>
      </c>
      <c r="W2141" t="s">
        <v>89</v>
      </c>
      <c r="X2141" t="s">
        <v>89</v>
      </c>
      <c r="Y2141" t="s">
        <v>89</v>
      </c>
      <c r="Z2141" t="s">
        <v>89</v>
      </c>
      <c r="AA2141" t="s">
        <v>89</v>
      </c>
      <c r="AB2141" t="s">
        <v>89</v>
      </c>
      <c r="AC2141" t="s">
        <v>89</v>
      </c>
      <c r="AD2141" t="s">
        <v>89</v>
      </c>
      <c r="AE2141" t="s">
        <v>89</v>
      </c>
      <c r="AF2141" t="s">
        <v>89</v>
      </c>
      <c r="AG2141" t="s">
        <v>89</v>
      </c>
      <c r="AH2141" t="s">
        <v>89</v>
      </c>
      <c r="AI2141" t="s">
        <v>89</v>
      </c>
      <c r="AJ2141" t="s">
        <v>89</v>
      </c>
      <c r="AK2141" t="s">
        <v>89</v>
      </c>
      <c r="AL2141" t="s">
        <v>89</v>
      </c>
      <c r="AM2141" t="s">
        <v>89</v>
      </c>
      <c r="AN2141" t="s">
        <v>89</v>
      </c>
      <c r="AO2141" t="s">
        <v>89</v>
      </c>
      <c r="AP2141" t="s">
        <v>89</v>
      </c>
      <c r="AQ2141" t="s">
        <v>89</v>
      </c>
      <c r="AR2141" t="s">
        <v>89</v>
      </c>
      <c r="AS2141" t="s">
        <v>89</v>
      </c>
      <c r="AT2141" t="s">
        <v>89</v>
      </c>
      <c r="AU2141" t="s">
        <v>89</v>
      </c>
      <c r="AV2141" t="s">
        <v>89</v>
      </c>
      <c r="AW2141" t="s">
        <v>89</v>
      </c>
      <c r="AX2141" t="s">
        <v>89</v>
      </c>
      <c r="AY2141" t="s">
        <v>89</v>
      </c>
      <c r="AZ2141">
        <v>8.2350232927238098E-3</v>
      </c>
      <c r="BA2141">
        <v>1.8931756563684401</v>
      </c>
      <c r="BB2141">
        <v>0.94824526225453298</v>
      </c>
      <c r="BC2141">
        <v>1.14015398376563</v>
      </c>
      <c r="BD2141">
        <v>0.78863828061052299</v>
      </c>
      <c r="BE2141" t="s">
        <v>89</v>
      </c>
      <c r="BF2141" t="s">
        <v>89</v>
      </c>
      <c r="BG2141" t="s">
        <v>89</v>
      </c>
      <c r="BH2141" t="s">
        <v>89</v>
      </c>
      <c r="BI2141" t="s">
        <v>89</v>
      </c>
      <c r="BJ2141" t="s">
        <v>89</v>
      </c>
      <c r="BK2141" t="s">
        <v>89</v>
      </c>
      <c r="BL2141" t="s">
        <v>89</v>
      </c>
      <c r="BM2141" t="s">
        <v>89</v>
      </c>
      <c r="BN2141" t="s">
        <v>89</v>
      </c>
      <c r="BO2141" t="s">
        <v>89</v>
      </c>
      <c r="BP2141" t="s">
        <v>89</v>
      </c>
      <c r="BQ2141" t="s">
        <v>89</v>
      </c>
      <c r="BR2141" t="s">
        <v>89</v>
      </c>
      <c r="BS2141" t="s">
        <v>89</v>
      </c>
    </row>
    <row r="2142" spans="1:71" x14ac:dyDescent="0.35">
      <c r="A2142" t="str">
        <f t="shared" si="66"/>
        <v>ENSG00000250506_IBD</v>
      </c>
      <c r="B2142" t="str">
        <f>VLOOKUP(A2142,[1]drug_targetprotein_gene!$E:$E,1,FALSE)</f>
        <v>ENSG00000250506_IBD</v>
      </c>
      <c r="C2142" t="s">
        <v>5072</v>
      </c>
      <c r="D2142">
        <f>VLOOKUP(C2142,[1]drug_targetprotein_gene!$C:$G,5,FALSE)</f>
        <v>-1</v>
      </c>
      <c r="E2142" t="b">
        <f t="shared" si="67"/>
        <v>0</v>
      </c>
      <c r="F2142" t="s">
        <v>79</v>
      </c>
      <c r="G2142" t="s">
        <v>68</v>
      </c>
      <c r="H2142" t="s">
        <v>5075</v>
      </c>
      <c r="I2142" t="s">
        <v>5076</v>
      </c>
      <c r="J2142" t="s">
        <v>88</v>
      </c>
      <c r="K2142">
        <v>1</v>
      </c>
      <c r="L2142">
        <v>0.12814460576714101</v>
      </c>
      <c r="M2142">
        <v>7.7733100240609906E-2</v>
      </c>
      <c r="N2142">
        <v>9.9245916774219095E-2</v>
      </c>
      <c r="O2142" t="s">
        <v>89</v>
      </c>
      <c r="P2142" t="s">
        <v>89</v>
      </c>
      <c r="Q2142" t="s">
        <v>89</v>
      </c>
      <c r="R2142" t="s">
        <v>89</v>
      </c>
      <c r="S2142" t="s">
        <v>89</v>
      </c>
      <c r="T2142" t="s">
        <v>89</v>
      </c>
      <c r="U2142" t="s">
        <v>89</v>
      </c>
      <c r="V2142" t="s">
        <v>89</v>
      </c>
      <c r="W2142" t="s">
        <v>89</v>
      </c>
      <c r="X2142" t="s">
        <v>89</v>
      </c>
      <c r="Y2142" t="s">
        <v>89</v>
      </c>
      <c r="Z2142" t="s">
        <v>89</v>
      </c>
      <c r="AA2142" t="s">
        <v>89</v>
      </c>
      <c r="AB2142" t="s">
        <v>89</v>
      </c>
      <c r="AC2142" t="s">
        <v>89</v>
      </c>
      <c r="AD2142" t="s">
        <v>89</v>
      </c>
      <c r="AE2142" t="s">
        <v>89</v>
      </c>
      <c r="AF2142" t="s">
        <v>89</v>
      </c>
      <c r="AG2142" t="s">
        <v>89</v>
      </c>
      <c r="AH2142" t="s">
        <v>89</v>
      </c>
      <c r="AI2142" t="s">
        <v>89</v>
      </c>
      <c r="AJ2142" t="s">
        <v>89</v>
      </c>
      <c r="AK2142" t="s">
        <v>89</v>
      </c>
      <c r="AL2142" t="s">
        <v>89</v>
      </c>
      <c r="AM2142" t="s">
        <v>89</v>
      </c>
      <c r="AN2142" t="s">
        <v>89</v>
      </c>
      <c r="AO2142" t="s">
        <v>89</v>
      </c>
      <c r="AP2142" t="s">
        <v>89</v>
      </c>
      <c r="AQ2142" t="s">
        <v>89</v>
      </c>
      <c r="AR2142" t="s">
        <v>89</v>
      </c>
      <c r="AS2142" t="s">
        <v>89</v>
      </c>
      <c r="AT2142" t="s">
        <v>89</v>
      </c>
      <c r="AU2142" t="s">
        <v>89</v>
      </c>
      <c r="AV2142" t="s">
        <v>89</v>
      </c>
      <c r="AW2142" t="s">
        <v>89</v>
      </c>
      <c r="AX2142" t="s">
        <v>89</v>
      </c>
      <c r="AY2142" t="s">
        <v>89</v>
      </c>
      <c r="AZ2142">
        <v>8.2350232927238098E-3</v>
      </c>
      <c r="BA2142">
        <v>1.8931756563684401</v>
      </c>
      <c r="BB2142">
        <v>1.13671736669962</v>
      </c>
      <c r="BC2142">
        <v>1.32379350483896</v>
      </c>
      <c r="BD2142">
        <v>0.97607849489614995</v>
      </c>
      <c r="BE2142" t="s">
        <v>89</v>
      </c>
      <c r="BF2142" t="s">
        <v>89</v>
      </c>
      <c r="BG2142" t="s">
        <v>89</v>
      </c>
      <c r="BH2142" t="s">
        <v>89</v>
      </c>
      <c r="BI2142" t="s">
        <v>89</v>
      </c>
      <c r="BJ2142" t="s">
        <v>89</v>
      </c>
      <c r="BK2142" t="s">
        <v>89</v>
      </c>
      <c r="BL2142" t="s">
        <v>89</v>
      </c>
      <c r="BM2142" t="s">
        <v>89</v>
      </c>
      <c r="BN2142" t="s">
        <v>89</v>
      </c>
      <c r="BO2142" t="s">
        <v>89</v>
      </c>
      <c r="BP2142" t="s">
        <v>89</v>
      </c>
      <c r="BQ2142" t="s">
        <v>89</v>
      </c>
      <c r="BR2142" t="s">
        <v>89</v>
      </c>
      <c r="BS2142" t="s">
        <v>89</v>
      </c>
    </row>
    <row r="2143" spans="1:71" x14ac:dyDescent="0.35">
      <c r="A2143" t="str">
        <f t="shared" si="66"/>
        <v>ENSG00000250506_UC</v>
      </c>
      <c r="B2143" t="e">
        <f>VLOOKUP(A2143,[1]drug_targetprotein_gene!$E:$E,1,FALSE)</f>
        <v>#N/A</v>
      </c>
      <c r="C2143" t="s">
        <v>5072</v>
      </c>
      <c r="D2143">
        <f>VLOOKUP(C2143,[1]drug_targetprotein_gene!$C:$G,5,FALSE)</f>
        <v>-1</v>
      </c>
      <c r="E2143" t="b">
        <f t="shared" si="67"/>
        <v>0</v>
      </c>
      <c r="F2143" t="s">
        <v>82</v>
      </c>
      <c r="G2143" t="s">
        <v>68</v>
      </c>
      <c r="H2143" t="s">
        <v>5077</v>
      </c>
      <c r="I2143" t="s">
        <v>5078</v>
      </c>
      <c r="J2143" t="s">
        <v>88</v>
      </c>
      <c r="K2143">
        <v>1</v>
      </c>
      <c r="L2143">
        <v>0.31228909160414098</v>
      </c>
      <c r="M2143">
        <v>9.7850575875302603E-2</v>
      </c>
      <c r="N2143">
        <v>1.41541224850596E-3</v>
      </c>
      <c r="O2143" t="s">
        <v>89</v>
      </c>
      <c r="P2143" t="s">
        <v>89</v>
      </c>
      <c r="Q2143" t="s">
        <v>89</v>
      </c>
      <c r="R2143" t="s">
        <v>89</v>
      </c>
      <c r="S2143" t="s">
        <v>89</v>
      </c>
      <c r="T2143" t="s">
        <v>89</v>
      </c>
      <c r="U2143" t="s">
        <v>89</v>
      </c>
      <c r="V2143" t="s">
        <v>89</v>
      </c>
      <c r="W2143" t="s">
        <v>89</v>
      </c>
      <c r="X2143" t="s">
        <v>89</v>
      </c>
      <c r="Y2143" t="s">
        <v>89</v>
      </c>
      <c r="Z2143" t="s">
        <v>89</v>
      </c>
      <c r="AA2143" t="s">
        <v>89</v>
      </c>
      <c r="AB2143" t="s">
        <v>89</v>
      </c>
      <c r="AC2143" t="s">
        <v>89</v>
      </c>
      <c r="AD2143" t="s">
        <v>89</v>
      </c>
      <c r="AE2143" t="s">
        <v>89</v>
      </c>
      <c r="AF2143" t="s">
        <v>89</v>
      </c>
      <c r="AG2143" t="s">
        <v>89</v>
      </c>
      <c r="AH2143" t="s">
        <v>89</v>
      </c>
      <c r="AI2143" t="s">
        <v>89</v>
      </c>
      <c r="AJ2143" t="s">
        <v>89</v>
      </c>
      <c r="AK2143" t="s">
        <v>89</v>
      </c>
      <c r="AL2143" t="s">
        <v>89</v>
      </c>
      <c r="AM2143" t="s">
        <v>89</v>
      </c>
      <c r="AN2143" t="s">
        <v>89</v>
      </c>
      <c r="AO2143" t="s">
        <v>89</v>
      </c>
      <c r="AP2143" t="s">
        <v>89</v>
      </c>
      <c r="AQ2143" t="s">
        <v>89</v>
      </c>
      <c r="AR2143" t="s">
        <v>89</v>
      </c>
      <c r="AS2143" t="s">
        <v>89</v>
      </c>
      <c r="AT2143" t="s">
        <v>89</v>
      </c>
      <c r="AU2143" t="s">
        <v>89</v>
      </c>
      <c r="AV2143" t="s">
        <v>89</v>
      </c>
      <c r="AW2143" t="s">
        <v>89</v>
      </c>
      <c r="AX2143" t="s">
        <v>89</v>
      </c>
      <c r="AY2143" t="s">
        <v>89</v>
      </c>
      <c r="AZ2143">
        <v>8.2350232927238098E-3</v>
      </c>
      <c r="BA2143">
        <v>1.8931756563684401</v>
      </c>
      <c r="BB2143">
        <v>1.3665496939741699</v>
      </c>
      <c r="BC2143">
        <v>1.65545553769885</v>
      </c>
      <c r="BD2143">
        <v>1.12806295522545</v>
      </c>
      <c r="BE2143" t="s">
        <v>89</v>
      </c>
      <c r="BF2143" t="s">
        <v>89</v>
      </c>
      <c r="BG2143" t="s">
        <v>89</v>
      </c>
      <c r="BH2143" t="s">
        <v>89</v>
      </c>
      <c r="BI2143" t="s">
        <v>89</v>
      </c>
      <c r="BJ2143" t="s">
        <v>89</v>
      </c>
      <c r="BK2143" t="s">
        <v>89</v>
      </c>
      <c r="BL2143" t="s">
        <v>89</v>
      </c>
      <c r="BM2143" t="s">
        <v>89</v>
      </c>
      <c r="BN2143" t="s">
        <v>89</v>
      </c>
      <c r="BO2143" t="s">
        <v>89</v>
      </c>
      <c r="BP2143" t="s">
        <v>89</v>
      </c>
      <c r="BQ2143" t="s">
        <v>89</v>
      </c>
      <c r="BR2143" t="s">
        <v>89</v>
      </c>
      <c r="BS2143" t="s">
        <v>89</v>
      </c>
    </row>
    <row r="2144" spans="1:71" x14ac:dyDescent="0.35">
      <c r="A2144" t="str">
        <f t="shared" si="66"/>
        <v>ENSG00000250535_CD</v>
      </c>
      <c r="B2144" t="e">
        <f>VLOOKUP(A2144,[1]drug_targetprotein_gene!$E:$E,1,FALSE)</f>
        <v>#N/A</v>
      </c>
      <c r="C2144" t="s">
        <v>5079</v>
      </c>
      <c r="D2144" t="e">
        <f>VLOOKUP(C2144,[1]drug_targetprotein_gene!$C:$G,5,FALSE)</f>
        <v>#N/A</v>
      </c>
      <c r="E2144" t="e">
        <f t="shared" si="67"/>
        <v>#N/A</v>
      </c>
      <c r="F2144" t="s">
        <v>67</v>
      </c>
      <c r="G2144" t="s">
        <v>68</v>
      </c>
      <c r="H2144" t="s">
        <v>5080</v>
      </c>
      <c r="I2144" t="s">
        <v>5081</v>
      </c>
      <c r="J2144" t="s">
        <v>71</v>
      </c>
      <c r="K2144">
        <v>4</v>
      </c>
      <c r="L2144">
        <v>0.15584837629041001</v>
      </c>
      <c r="M2144">
        <v>3.8303274653870401E-2</v>
      </c>
      <c r="N2144" s="1">
        <v>4.7255822543279501E-5</v>
      </c>
      <c r="O2144" t="s">
        <v>72</v>
      </c>
      <c r="P2144">
        <v>4</v>
      </c>
      <c r="Q2144">
        <v>0.155801861026135</v>
      </c>
      <c r="R2144">
        <v>0.14762557012345301</v>
      </c>
      <c r="S2144">
        <v>0.401914832053544</v>
      </c>
      <c r="T2144" t="s">
        <v>73</v>
      </c>
      <c r="U2144">
        <v>4</v>
      </c>
      <c r="V2144">
        <v>0.12895251256436899</v>
      </c>
      <c r="W2144">
        <v>2.8450056295314399E-2</v>
      </c>
      <c r="X2144" s="1">
        <v>5.8264140764476201E-6</v>
      </c>
      <c r="Y2144" t="s">
        <v>74</v>
      </c>
      <c r="Z2144">
        <v>4</v>
      </c>
      <c r="AA2144">
        <v>8.1463010467374294E-2</v>
      </c>
      <c r="AB2144">
        <v>2.8087644915666898E-2</v>
      </c>
      <c r="AC2144">
        <v>6.2486250151206402E-2</v>
      </c>
      <c r="AD2144" t="s">
        <v>75</v>
      </c>
      <c r="AE2144">
        <v>4</v>
      </c>
      <c r="AF2144">
        <v>0.21185978083533399</v>
      </c>
      <c r="AG2144">
        <v>5.9612949057600097E-2</v>
      </c>
      <c r="AH2144">
        <v>3.7984293140721201E-2</v>
      </c>
      <c r="AI2144" t="s">
        <v>76</v>
      </c>
      <c r="AJ2144">
        <v>17.618541086377501</v>
      </c>
      <c r="AK2144">
        <v>3</v>
      </c>
      <c r="AL2144">
        <v>5.2715262899182805E-4</v>
      </c>
      <c r="AM2144" s="1">
        <v>2.57231374834189E-5</v>
      </c>
      <c r="AN2144">
        <v>7.7405970102046001E-2</v>
      </c>
      <c r="AO2144">
        <v>0.999765018067447</v>
      </c>
      <c r="AP2144" t="s">
        <v>77</v>
      </c>
      <c r="AQ2144">
        <v>0.15584837629041001</v>
      </c>
      <c r="AR2144">
        <v>3.8303274653870401E-2</v>
      </c>
      <c r="AS2144">
        <v>4.0688003231771299</v>
      </c>
      <c r="AT2144">
        <v>2.6783265612174902E-2</v>
      </c>
      <c r="AU2144" t="s">
        <v>78</v>
      </c>
      <c r="AV2144" t="s">
        <v>89</v>
      </c>
      <c r="AW2144" t="s">
        <v>89</v>
      </c>
      <c r="AX2144" t="s">
        <v>89</v>
      </c>
      <c r="AY2144" t="s">
        <v>89</v>
      </c>
      <c r="AZ2144">
        <v>0.266699022468187</v>
      </c>
      <c r="BA2144">
        <v>68.374948023090496</v>
      </c>
      <c r="BB2144">
        <v>1.1686489947599199</v>
      </c>
      <c r="BC2144">
        <v>1.25976197528253</v>
      </c>
      <c r="BD2144">
        <v>1.0841258108676299</v>
      </c>
      <c r="BE2144">
        <v>1.16859463600735</v>
      </c>
      <c r="BF2144">
        <v>1.5607211318676999</v>
      </c>
      <c r="BG2144">
        <v>0.87498874425499895</v>
      </c>
      <c r="BH2144">
        <v>1.1376360994619501</v>
      </c>
      <c r="BI2144">
        <v>1.2028751181328701</v>
      </c>
      <c r="BJ2144">
        <v>1.0759353779034999</v>
      </c>
      <c r="BK2144">
        <v>1.0848730878933399</v>
      </c>
      <c r="BL2144">
        <v>1.1462718361713899</v>
      </c>
      <c r="BM2144">
        <v>1.0267630937930901</v>
      </c>
      <c r="BN2144">
        <v>1.2359745656062899</v>
      </c>
      <c r="BO2144">
        <v>1.3891626575562399</v>
      </c>
      <c r="BP2144">
        <v>1.0996790897856501</v>
      </c>
      <c r="BQ2144" t="s">
        <v>89</v>
      </c>
      <c r="BR2144" t="s">
        <v>89</v>
      </c>
      <c r="BS2144" t="s">
        <v>89</v>
      </c>
    </row>
    <row r="2145" spans="1:71" x14ac:dyDescent="0.35">
      <c r="A2145" t="str">
        <f t="shared" si="66"/>
        <v>ENSG00000250535_IBD</v>
      </c>
      <c r="B2145" t="e">
        <f>VLOOKUP(A2145,[1]drug_targetprotein_gene!$E:$E,1,FALSE)</f>
        <v>#N/A</v>
      </c>
      <c r="C2145" t="s">
        <v>5079</v>
      </c>
      <c r="D2145" t="e">
        <f>VLOOKUP(C2145,[1]drug_targetprotein_gene!$C:$G,5,FALSE)</f>
        <v>#N/A</v>
      </c>
      <c r="E2145" t="e">
        <f t="shared" si="67"/>
        <v>#N/A</v>
      </c>
      <c r="F2145" t="s">
        <v>79</v>
      </c>
      <c r="G2145" t="s">
        <v>68</v>
      </c>
      <c r="H2145" t="s">
        <v>5082</v>
      </c>
      <c r="I2145" t="s">
        <v>5083</v>
      </c>
      <c r="J2145" t="s">
        <v>71</v>
      </c>
      <c r="K2145">
        <v>4</v>
      </c>
      <c r="L2145">
        <v>7.8862945607183405E-2</v>
      </c>
      <c r="M2145">
        <v>4.4777810004230402E-2</v>
      </c>
      <c r="N2145">
        <v>7.8203550603522895E-2</v>
      </c>
      <c r="O2145" t="s">
        <v>72</v>
      </c>
      <c r="P2145">
        <v>4</v>
      </c>
      <c r="Q2145">
        <v>2.4704249446068499E-2</v>
      </c>
      <c r="R2145">
        <v>0.16810907647104401</v>
      </c>
      <c r="S2145">
        <v>0.89664454991648201</v>
      </c>
      <c r="T2145" t="s">
        <v>73</v>
      </c>
      <c r="U2145">
        <v>4</v>
      </c>
      <c r="V2145">
        <v>4.5232955118642601E-2</v>
      </c>
      <c r="W2145">
        <v>2.40407688580851E-2</v>
      </c>
      <c r="X2145">
        <v>5.99025304440748E-2</v>
      </c>
      <c r="Y2145" t="s">
        <v>74</v>
      </c>
      <c r="Z2145">
        <v>4</v>
      </c>
      <c r="AA2145">
        <v>3.2333928148373603E-2</v>
      </c>
      <c r="AB2145">
        <v>2.4495921871350398E-2</v>
      </c>
      <c r="AC2145">
        <v>0.278526515502797</v>
      </c>
      <c r="AD2145" t="s">
        <v>75</v>
      </c>
      <c r="AE2145">
        <v>4</v>
      </c>
      <c r="AF2145">
        <v>6.7254995104813406E-2</v>
      </c>
      <c r="AG2145">
        <v>4.4192302888630103E-2</v>
      </c>
      <c r="AH2145">
        <v>0.225399126772244</v>
      </c>
      <c r="AI2145" t="s">
        <v>76</v>
      </c>
      <c r="AJ2145">
        <v>34.179911223383499</v>
      </c>
      <c r="AK2145">
        <v>3</v>
      </c>
      <c r="AL2145" s="1">
        <v>1.81527503736822E-7</v>
      </c>
      <c r="AM2145">
        <v>2.9795677075624E-2</v>
      </c>
      <c r="AN2145">
        <v>8.7709881897090294E-2</v>
      </c>
      <c r="AO2145">
        <v>0.76643466707719698</v>
      </c>
      <c r="AP2145" t="s">
        <v>77</v>
      </c>
      <c r="AQ2145">
        <v>7.8862945607183405E-2</v>
      </c>
      <c r="AR2145">
        <v>4.4777810004230402E-2</v>
      </c>
      <c r="AS2145">
        <v>1.76120595446121</v>
      </c>
      <c r="AT2145">
        <v>0.17642127334754201</v>
      </c>
      <c r="AU2145" t="s">
        <v>78</v>
      </c>
      <c r="AV2145">
        <v>8.8044572297442295E-2</v>
      </c>
      <c r="AW2145">
        <v>2.97826090000908E-2</v>
      </c>
      <c r="AX2145">
        <v>2.95624108341798</v>
      </c>
      <c r="AY2145">
        <v>0.20765558262970099</v>
      </c>
      <c r="AZ2145">
        <v>0.266699022468187</v>
      </c>
      <c r="BA2145">
        <v>68.374948023090496</v>
      </c>
      <c r="BB2145">
        <v>1.0820560113776001</v>
      </c>
      <c r="BC2145">
        <v>1.18131408855503</v>
      </c>
      <c r="BD2145">
        <v>0.99113793960635899</v>
      </c>
      <c r="BE2145">
        <v>1.02501192784649</v>
      </c>
      <c r="BF2145">
        <v>1.4250373719824501</v>
      </c>
      <c r="BG2145">
        <v>0.73727852538067995</v>
      </c>
      <c r="BH2145">
        <v>1.0462715658381001</v>
      </c>
      <c r="BI2145">
        <v>1.09675175591604</v>
      </c>
      <c r="BJ2145">
        <v>0.99811482733117696</v>
      </c>
      <c r="BK2145">
        <v>1.03286234953722</v>
      </c>
      <c r="BL2145">
        <v>1.0836618794307999</v>
      </c>
      <c r="BM2145">
        <v>0.98444418258201705</v>
      </c>
      <c r="BN2145">
        <v>1.0695681780542201</v>
      </c>
      <c r="BO2145">
        <v>1.16634147909103</v>
      </c>
      <c r="BP2145">
        <v>0.98082431947612003</v>
      </c>
      <c r="BQ2145">
        <v>1.09203679553231</v>
      </c>
      <c r="BR2145">
        <v>1.15768055972686</v>
      </c>
      <c r="BS2145">
        <v>1.0301152185520399</v>
      </c>
    </row>
    <row r="2146" spans="1:71" x14ac:dyDescent="0.35">
      <c r="A2146" t="str">
        <f t="shared" si="66"/>
        <v>ENSG00000250535_UC</v>
      </c>
      <c r="B2146" t="e">
        <f>VLOOKUP(A2146,[1]drug_targetprotein_gene!$E:$E,1,FALSE)</f>
        <v>#N/A</v>
      </c>
      <c r="C2146" t="s">
        <v>5079</v>
      </c>
      <c r="D2146" t="e">
        <f>VLOOKUP(C2146,[1]drug_targetprotein_gene!$C:$G,5,FALSE)</f>
        <v>#N/A</v>
      </c>
      <c r="E2146" t="e">
        <f t="shared" si="67"/>
        <v>#N/A</v>
      </c>
      <c r="F2146" t="s">
        <v>82</v>
      </c>
      <c r="G2146" t="s">
        <v>68</v>
      </c>
      <c r="H2146" t="s">
        <v>5084</v>
      </c>
      <c r="I2146" t="s">
        <v>5085</v>
      </c>
      <c r="J2146" t="s">
        <v>71</v>
      </c>
      <c r="K2146">
        <v>4</v>
      </c>
      <c r="L2146">
        <v>-2.68450932882007E-2</v>
      </c>
      <c r="M2146">
        <v>7.5867667798056301E-2</v>
      </c>
      <c r="N2146">
        <v>0.72345802688127003</v>
      </c>
      <c r="O2146" t="s">
        <v>72</v>
      </c>
      <c r="P2146">
        <v>4</v>
      </c>
      <c r="Q2146">
        <v>-0.149374680852287</v>
      </c>
      <c r="R2146">
        <v>0.27805851529345199</v>
      </c>
      <c r="S2146">
        <v>0.64489501110440295</v>
      </c>
      <c r="T2146" t="s">
        <v>73</v>
      </c>
      <c r="U2146">
        <v>4</v>
      </c>
      <c r="V2146">
        <v>-4.56629561405665E-2</v>
      </c>
      <c r="W2146">
        <v>2.95953778527717E-2</v>
      </c>
      <c r="X2146">
        <v>0.12285301022352201</v>
      </c>
      <c r="Y2146" t="s">
        <v>74</v>
      </c>
      <c r="Z2146">
        <v>4</v>
      </c>
      <c r="AA2146">
        <v>-8.3415121953416299E-2</v>
      </c>
      <c r="AB2146">
        <v>4.0000990651016498E-2</v>
      </c>
      <c r="AC2146">
        <v>0.128348036142969</v>
      </c>
      <c r="AD2146" t="s">
        <v>75</v>
      </c>
      <c r="AE2146">
        <v>4</v>
      </c>
      <c r="AF2146">
        <v>-0.10325679531858201</v>
      </c>
      <c r="AG2146">
        <v>4.5314150479471398E-2</v>
      </c>
      <c r="AH2146">
        <v>0.107064538731531</v>
      </c>
      <c r="AI2146" t="s">
        <v>76</v>
      </c>
      <c r="AJ2146">
        <v>59.489465157822899</v>
      </c>
      <c r="AK2146">
        <v>3</v>
      </c>
      <c r="AL2146" s="1">
        <v>7.5563396862453699E-13</v>
      </c>
      <c r="AM2146">
        <v>6.7017013495673197E-2</v>
      </c>
      <c r="AN2146">
        <v>0.144215411048214</v>
      </c>
      <c r="AO2146">
        <v>0.68782815429008504</v>
      </c>
      <c r="AP2146" t="s">
        <v>77</v>
      </c>
      <c r="AQ2146">
        <v>-2.68450932882007E-2</v>
      </c>
      <c r="AR2146">
        <v>7.5867667798056301E-2</v>
      </c>
      <c r="AS2146">
        <v>-0.35384102434329101</v>
      </c>
      <c r="AT2146">
        <v>0.74686522670563404</v>
      </c>
      <c r="AU2146" t="s">
        <v>78</v>
      </c>
      <c r="AV2146" t="s">
        <v>89</v>
      </c>
      <c r="AW2146" t="s">
        <v>89</v>
      </c>
      <c r="AX2146" t="s">
        <v>89</v>
      </c>
      <c r="AY2146" t="s">
        <v>89</v>
      </c>
      <c r="AZ2146">
        <v>0.266699022468187</v>
      </c>
      <c r="BA2146">
        <v>68.374948023090496</v>
      </c>
      <c r="BB2146">
        <v>0.97351203339268899</v>
      </c>
      <c r="BC2146">
        <v>1.12959090431572</v>
      </c>
      <c r="BD2146">
        <v>0.83899903543794496</v>
      </c>
      <c r="BE2146">
        <v>0.86124636191714099</v>
      </c>
      <c r="BF2146">
        <v>1.48530480802715</v>
      </c>
      <c r="BG2146">
        <v>0.49938927815141798</v>
      </c>
      <c r="BH2146">
        <v>0.95536390747136501</v>
      </c>
      <c r="BI2146">
        <v>1.0124204858803501</v>
      </c>
      <c r="BJ2146">
        <v>0.90152284394492699</v>
      </c>
      <c r="BK2146">
        <v>0.91996916854341404</v>
      </c>
      <c r="BL2146">
        <v>0.99499936473859196</v>
      </c>
      <c r="BM2146">
        <v>0.85059679539877298</v>
      </c>
      <c r="BN2146">
        <v>0.90189534124027004</v>
      </c>
      <c r="BO2146">
        <v>0.98566271160721497</v>
      </c>
      <c r="BP2146">
        <v>0.82524701094206399</v>
      </c>
      <c r="BQ2146" t="s">
        <v>89</v>
      </c>
      <c r="BR2146" t="s">
        <v>89</v>
      </c>
      <c r="BS2146" t="s">
        <v>89</v>
      </c>
    </row>
    <row r="2147" spans="1:71" x14ac:dyDescent="0.35">
      <c r="A2147" t="str">
        <f t="shared" si="66"/>
        <v>ENSG00000250934_CD</v>
      </c>
      <c r="B2147" t="e">
        <f>VLOOKUP(A2147,[1]drug_targetprotein_gene!$E:$E,1,FALSE)</f>
        <v>#N/A</v>
      </c>
      <c r="C2147" t="s">
        <v>5086</v>
      </c>
      <c r="D2147" t="e">
        <f>VLOOKUP(C2147,[1]drug_targetprotein_gene!$C:$G,5,FALSE)</f>
        <v>#N/A</v>
      </c>
      <c r="E2147" t="e">
        <f t="shared" si="67"/>
        <v>#N/A</v>
      </c>
      <c r="F2147" t="s">
        <v>67</v>
      </c>
      <c r="G2147" t="s">
        <v>68</v>
      </c>
      <c r="H2147" t="s">
        <v>5087</v>
      </c>
      <c r="I2147" t="s">
        <v>5088</v>
      </c>
      <c r="J2147" t="s">
        <v>88</v>
      </c>
      <c r="K2147">
        <v>1</v>
      </c>
      <c r="L2147">
        <v>0.13161588846824099</v>
      </c>
      <c r="M2147">
        <v>7.5638816307313297E-2</v>
      </c>
      <c r="N2147">
        <v>8.1848924557093694E-2</v>
      </c>
      <c r="O2147" t="s">
        <v>89</v>
      </c>
      <c r="P2147" t="s">
        <v>89</v>
      </c>
      <c r="Q2147" t="s">
        <v>89</v>
      </c>
      <c r="R2147" t="s">
        <v>89</v>
      </c>
      <c r="S2147" t="s">
        <v>89</v>
      </c>
      <c r="T2147" t="s">
        <v>89</v>
      </c>
      <c r="U2147" t="s">
        <v>89</v>
      </c>
      <c r="V2147" t="s">
        <v>89</v>
      </c>
      <c r="W2147" t="s">
        <v>89</v>
      </c>
      <c r="X2147" t="s">
        <v>89</v>
      </c>
      <c r="Y2147" t="s">
        <v>89</v>
      </c>
      <c r="Z2147" t="s">
        <v>89</v>
      </c>
      <c r="AA2147" t="s">
        <v>89</v>
      </c>
      <c r="AB2147" t="s">
        <v>89</v>
      </c>
      <c r="AC2147" t="s">
        <v>89</v>
      </c>
      <c r="AD2147" t="s">
        <v>89</v>
      </c>
      <c r="AE2147" t="s">
        <v>89</v>
      </c>
      <c r="AF2147" t="s">
        <v>89</v>
      </c>
      <c r="AG2147" t="s">
        <v>89</v>
      </c>
      <c r="AH2147" t="s">
        <v>89</v>
      </c>
      <c r="AI2147" t="s">
        <v>89</v>
      </c>
      <c r="AJ2147" t="s">
        <v>89</v>
      </c>
      <c r="AK2147" t="s">
        <v>89</v>
      </c>
      <c r="AL2147" t="s">
        <v>89</v>
      </c>
      <c r="AM2147" t="s">
        <v>89</v>
      </c>
      <c r="AN2147" t="s">
        <v>89</v>
      </c>
      <c r="AO2147" t="s">
        <v>89</v>
      </c>
      <c r="AP2147" t="s">
        <v>89</v>
      </c>
      <c r="AQ2147" t="s">
        <v>89</v>
      </c>
      <c r="AR2147" t="s">
        <v>89</v>
      </c>
      <c r="AS2147" t="s">
        <v>89</v>
      </c>
      <c r="AT2147" t="s">
        <v>89</v>
      </c>
      <c r="AU2147" t="s">
        <v>89</v>
      </c>
      <c r="AV2147" t="s">
        <v>89</v>
      </c>
      <c r="AW2147" t="s">
        <v>89</v>
      </c>
      <c r="AX2147" t="s">
        <v>89</v>
      </c>
      <c r="AY2147" t="s">
        <v>89</v>
      </c>
      <c r="AZ2147">
        <v>1.36277161429994E-2</v>
      </c>
      <c r="BA2147">
        <v>3.2882071963247399</v>
      </c>
      <c r="BB2147">
        <v>1.14067009057255</v>
      </c>
      <c r="BC2147">
        <v>1.3229551289638699</v>
      </c>
      <c r="BD2147">
        <v>0.98350142574059196</v>
      </c>
      <c r="BE2147" t="s">
        <v>89</v>
      </c>
      <c r="BF2147" t="s">
        <v>89</v>
      </c>
      <c r="BG2147" t="s">
        <v>89</v>
      </c>
      <c r="BH2147" t="s">
        <v>89</v>
      </c>
      <c r="BI2147" t="s">
        <v>89</v>
      </c>
      <c r="BJ2147" t="s">
        <v>89</v>
      </c>
      <c r="BK2147" t="s">
        <v>89</v>
      </c>
      <c r="BL2147" t="s">
        <v>89</v>
      </c>
      <c r="BM2147" t="s">
        <v>89</v>
      </c>
      <c r="BN2147" t="s">
        <v>89</v>
      </c>
      <c r="BO2147" t="s">
        <v>89</v>
      </c>
      <c r="BP2147" t="s">
        <v>89</v>
      </c>
      <c r="BQ2147" t="s">
        <v>89</v>
      </c>
      <c r="BR2147" t="s">
        <v>89</v>
      </c>
      <c r="BS2147" t="s">
        <v>89</v>
      </c>
    </row>
    <row r="2148" spans="1:71" x14ac:dyDescent="0.35">
      <c r="A2148" t="str">
        <f t="shared" si="66"/>
        <v>ENSG00000250934_IBD</v>
      </c>
      <c r="B2148" t="e">
        <f>VLOOKUP(A2148,[1]drug_targetprotein_gene!$E:$E,1,FALSE)</f>
        <v>#N/A</v>
      </c>
      <c r="C2148" t="s">
        <v>5086</v>
      </c>
      <c r="D2148" t="e">
        <f>VLOOKUP(C2148,[1]drug_targetprotein_gene!$C:$G,5,FALSE)</f>
        <v>#N/A</v>
      </c>
      <c r="E2148" t="e">
        <f t="shared" si="67"/>
        <v>#N/A</v>
      </c>
      <c r="F2148" t="s">
        <v>79</v>
      </c>
      <c r="G2148" t="s">
        <v>68</v>
      </c>
      <c r="H2148" t="s">
        <v>5089</v>
      </c>
      <c r="I2148" t="s">
        <v>5090</v>
      </c>
      <c r="J2148" t="s">
        <v>88</v>
      </c>
      <c r="K2148">
        <v>1</v>
      </c>
      <c r="L2148">
        <v>0.13620936241812401</v>
      </c>
      <c r="M2148">
        <v>6.2597653697494093E-2</v>
      </c>
      <c r="N2148">
        <v>2.95590020453654E-2</v>
      </c>
      <c r="O2148" t="s">
        <v>89</v>
      </c>
      <c r="P2148" t="s">
        <v>89</v>
      </c>
      <c r="Q2148" t="s">
        <v>89</v>
      </c>
      <c r="R2148" t="s">
        <v>89</v>
      </c>
      <c r="S2148" t="s">
        <v>89</v>
      </c>
      <c r="T2148" t="s">
        <v>89</v>
      </c>
      <c r="U2148" t="s">
        <v>89</v>
      </c>
      <c r="V2148" t="s">
        <v>89</v>
      </c>
      <c r="W2148" t="s">
        <v>89</v>
      </c>
      <c r="X2148" t="s">
        <v>89</v>
      </c>
      <c r="Y2148" t="s">
        <v>89</v>
      </c>
      <c r="Z2148" t="s">
        <v>89</v>
      </c>
      <c r="AA2148" t="s">
        <v>89</v>
      </c>
      <c r="AB2148" t="s">
        <v>89</v>
      </c>
      <c r="AC2148" t="s">
        <v>89</v>
      </c>
      <c r="AD2148" t="s">
        <v>89</v>
      </c>
      <c r="AE2148" t="s">
        <v>89</v>
      </c>
      <c r="AF2148" t="s">
        <v>89</v>
      </c>
      <c r="AG2148" t="s">
        <v>89</v>
      </c>
      <c r="AH2148" t="s">
        <v>89</v>
      </c>
      <c r="AI2148" t="s">
        <v>89</v>
      </c>
      <c r="AJ2148" t="s">
        <v>89</v>
      </c>
      <c r="AK2148" t="s">
        <v>89</v>
      </c>
      <c r="AL2148" t="s">
        <v>89</v>
      </c>
      <c r="AM2148" t="s">
        <v>89</v>
      </c>
      <c r="AN2148" t="s">
        <v>89</v>
      </c>
      <c r="AO2148" t="s">
        <v>89</v>
      </c>
      <c r="AP2148" t="s">
        <v>89</v>
      </c>
      <c r="AQ2148" t="s">
        <v>89</v>
      </c>
      <c r="AR2148" t="s">
        <v>89</v>
      </c>
      <c r="AS2148" t="s">
        <v>89</v>
      </c>
      <c r="AT2148" t="s">
        <v>89</v>
      </c>
      <c r="AU2148" t="s">
        <v>89</v>
      </c>
      <c r="AV2148" t="s">
        <v>89</v>
      </c>
      <c r="AW2148" t="s">
        <v>89</v>
      </c>
      <c r="AX2148" t="s">
        <v>89</v>
      </c>
      <c r="AY2148" t="s">
        <v>89</v>
      </c>
      <c r="AZ2148">
        <v>1.36277161429994E-2</v>
      </c>
      <c r="BA2148">
        <v>3.2882071963247399</v>
      </c>
      <c r="BB2148">
        <v>1.1459217814373801</v>
      </c>
      <c r="BC2148">
        <v>1.2955052372574201</v>
      </c>
      <c r="BD2148">
        <v>1.0136097419046499</v>
      </c>
      <c r="BE2148" t="s">
        <v>89</v>
      </c>
      <c r="BF2148" t="s">
        <v>89</v>
      </c>
      <c r="BG2148" t="s">
        <v>89</v>
      </c>
      <c r="BH2148" t="s">
        <v>89</v>
      </c>
      <c r="BI2148" t="s">
        <v>89</v>
      </c>
      <c r="BJ2148" t="s">
        <v>89</v>
      </c>
      <c r="BK2148" t="s">
        <v>89</v>
      </c>
      <c r="BL2148" t="s">
        <v>89</v>
      </c>
      <c r="BM2148" t="s">
        <v>89</v>
      </c>
      <c r="BN2148" t="s">
        <v>89</v>
      </c>
      <c r="BO2148" t="s">
        <v>89</v>
      </c>
      <c r="BP2148" t="s">
        <v>89</v>
      </c>
      <c r="BQ2148" t="s">
        <v>89</v>
      </c>
      <c r="BR2148" t="s">
        <v>89</v>
      </c>
      <c r="BS2148" t="s">
        <v>89</v>
      </c>
    </row>
    <row r="2149" spans="1:71" x14ac:dyDescent="0.35">
      <c r="A2149" t="str">
        <f t="shared" si="66"/>
        <v>ENSG00000250934_UC</v>
      </c>
      <c r="B2149" t="e">
        <f>VLOOKUP(A2149,[1]drug_targetprotein_gene!$E:$E,1,FALSE)</f>
        <v>#N/A</v>
      </c>
      <c r="C2149" t="s">
        <v>5086</v>
      </c>
      <c r="D2149" t="e">
        <f>VLOOKUP(C2149,[1]drug_targetprotein_gene!$C:$G,5,FALSE)</f>
        <v>#N/A</v>
      </c>
      <c r="E2149" t="e">
        <f t="shared" si="67"/>
        <v>#N/A</v>
      </c>
      <c r="F2149" t="s">
        <v>82</v>
      </c>
      <c r="G2149" t="s">
        <v>68</v>
      </c>
      <c r="H2149" t="s">
        <v>5091</v>
      </c>
      <c r="I2149" t="s">
        <v>5092</v>
      </c>
      <c r="J2149" t="s">
        <v>88</v>
      </c>
      <c r="K2149">
        <v>1</v>
      </c>
      <c r="L2149">
        <v>0.13608677363139199</v>
      </c>
      <c r="M2149">
        <v>7.8341490526410706E-2</v>
      </c>
      <c r="N2149">
        <v>8.2370038504535406E-2</v>
      </c>
      <c r="O2149" t="s">
        <v>89</v>
      </c>
      <c r="P2149" t="s">
        <v>89</v>
      </c>
      <c r="Q2149" t="s">
        <v>89</v>
      </c>
      <c r="R2149" t="s">
        <v>89</v>
      </c>
      <c r="S2149" t="s">
        <v>89</v>
      </c>
      <c r="T2149" t="s">
        <v>89</v>
      </c>
      <c r="U2149" t="s">
        <v>89</v>
      </c>
      <c r="V2149" t="s">
        <v>89</v>
      </c>
      <c r="W2149" t="s">
        <v>89</v>
      </c>
      <c r="X2149" t="s">
        <v>89</v>
      </c>
      <c r="Y2149" t="s">
        <v>89</v>
      </c>
      <c r="Z2149" t="s">
        <v>89</v>
      </c>
      <c r="AA2149" t="s">
        <v>89</v>
      </c>
      <c r="AB2149" t="s">
        <v>89</v>
      </c>
      <c r="AC2149" t="s">
        <v>89</v>
      </c>
      <c r="AD2149" t="s">
        <v>89</v>
      </c>
      <c r="AE2149" t="s">
        <v>89</v>
      </c>
      <c r="AF2149" t="s">
        <v>89</v>
      </c>
      <c r="AG2149" t="s">
        <v>89</v>
      </c>
      <c r="AH2149" t="s">
        <v>89</v>
      </c>
      <c r="AI2149" t="s">
        <v>89</v>
      </c>
      <c r="AJ2149" t="s">
        <v>89</v>
      </c>
      <c r="AK2149" t="s">
        <v>89</v>
      </c>
      <c r="AL2149" t="s">
        <v>89</v>
      </c>
      <c r="AM2149" t="s">
        <v>89</v>
      </c>
      <c r="AN2149" t="s">
        <v>89</v>
      </c>
      <c r="AO2149" t="s">
        <v>89</v>
      </c>
      <c r="AP2149" t="s">
        <v>89</v>
      </c>
      <c r="AQ2149" t="s">
        <v>89</v>
      </c>
      <c r="AR2149" t="s">
        <v>89</v>
      </c>
      <c r="AS2149" t="s">
        <v>89</v>
      </c>
      <c r="AT2149" t="s">
        <v>89</v>
      </c>
      <c r="AU2149" t="s">
        <v>89</v>
      </c>
      <c r="AV2149" t="s">
        <v>89</v>
      </c>
      <c r="AW2149" t="s">
        <v>89</v>
      </c>
      <c r="AX2149" t="s">
        <v>89</v>
      </c>
      <c r="AY2149" t="s">
        <v>89</v>
      </c>
      <c r="AZ2149">
        <v>1.36277161429994E-2</v>
      </c>
      <c r="BA2149">
        <v>3.2882071963247399</v>
      </c>
      <c r="BB2149">
        <v>1.1457813128866099</v>
      </c>
      <c r="BC2149">
        <v>1.3359412439435201</v>
      </c>
      <c r="BD2149">
        <v>0.98268903884194303</v>
      </c>
      <c r="BE2149" t="s">
        <v>89</v>
      </c>
      <c r="BF2149" t="s">
        <v>89</v>
      </c>
      <c r="BG2149" t="s">
        <v>89</v>
      </c>
      <c r="BH2149" t="s">
        <v>89</v>
      </c>
      <c r="BI2149" t="s">
        <v>89</v>
      </c>
      <c r="BJ2149" t="s">
        <v>89</v>
      </c>
      <c r="BK2149" t="s">
        <v>89</v>
      </c>
      <c r="BL2149" t="s">
        <v>89</v>
      </c>
      <c r="BM2149" t="s">
        <v>89</v>
      </c>
      <c r="BN2149" t="s">
        <v>89</v>
      </c>
      <c r="BO2149" t="s">
        <v>89</v>
      </c>
      <c r="BP2149" t="s">
        <v>89</v>
      </c>
      <c r="BQ2149" t="s">
        <v>89</v>
      </c>
      <c r="BR2149" t="s">
        <v>89</v>
      </c>
      <c r="BS2149" t="s">
        <v>89</v>
      </c>
    </row>
    <row r="2150" spans="1:71" x14ac:dyDescent="0.35">
      <c r="A2150" t="str">
        <f t="shared" si="66"/>
        <v>ENSG00000251417_CD</v>
      </c>
      <c r="B2150" t="e">
        <f>VLOOKUP(A2150,[1]drug_targetprotein_gene!$E:$E,1,FALSE)</f>
        <v>#N/A</v>
      </c>
      <c r="C2150" t="s">
        <v>5093</v>
      </c>
      <c r="D2150" t="e">
        <f>VLOOKUP(C2150,[1]drug_targetprotein_gene!$C:$G,5,FALSE)</f>
        <v>#N/A</v>
      </c>
      <c r="E2150" t="e">
        <f t="shared" si="67"/>
        <v>#N/A</v>
      </c>
      <c r="F2150" t="s">
        <v>67</v>
      </c>
      <c r="G2150" t="s">
        <v>68</v>
      </c>
      <c r="H2150" t="s">
        <v>5094</v>
      </c>
      <c r="I2150" t="s">
        <v>5095</v>
      </c>
      <c r="J2150" t="s">
        <v>71</v>
      </c>
      <c r="K2150">
        <v>3</v>
      </c>
      <c r="L2150">
        <v>-0.26359905683019003</v>
      </c>
      <c r="M2150">
        <v>5.4177868125588703E-2</v>
      </c>
      <c r="N2150" s="1">
        <v>1.14203624504629E-6</v>
      </c>
      <c r="O2150" t="s">
        <v>72</v>
      </c>
      <c r="P2150">
        <v>3</v>
      </c>
      <c r="Q2150">
        <v>-0.47656882641155301</v>
      </c>
      <c r="R2150">
        <v>0.6447227610131</v>
      </c>
      <c r="S2150">
        <v>0.59476418304740197</v>
      </c>
      <c r="T2150" t="s">
        <v>73</v>
      </c>
      <c r="U2150">
        <v>3</v>
      </c>
      <c r="V2150">
        <v>-0.25451163554243</v>
      </c>
      <c r="W2150">
        <v>4.81868791991465E-2</v>
      </c>
      <c r="X2150" s="1">
        <v>1.27947225556498E-7</v>
      </c>
      <c r="Y2150" t="s">
        <v>74</v>
      </c>
      <c r="Z2150">
        <v>3</v>
      </c>
      <c r="AA2150">
        <v>-0.30291821501449601</v>
      </c>
      <c r="AB2150">
        <v>9.6331806652248497E-2</v>
      </c>
      <c r="AC2150">
        <v>8.7989002266685698E-2</v>
      </c>
      <c r="AD2150" t="s">
        <v>75</v>
      </c>
      <c r="AE2150">
        <v>3</v>
      </c>
      <c r="AF2150">
        <v>-0.29674296022747498</v>
      </c>
      <c r="AG2150">
        <v>8.0765787871630995E-2</v>
      </c>
      <c r="AH2150">
        <v>6.6747327186536295E-2</v>
      </c>
      <c r="AI2150" t="s">
        <v>76</v>
      </c>
      <c r="AJ2150">
        <v>9.8041665637906306</v>
      </c>
      <c r="AK2150">
        <v>2</v>
      </c>
      <c r="AL2150">
        <v>7.43108588733661E-3</v>
      </c>
      <c r="AM2150">
        <v>6.8358570636339697E-2</v>
      </c>
      <c r="AN2150">
        <v>0.205621603298758</v>
      </c>
      <c r="AO2150">
        <v>0.795674405938392</v>
      </c>
      <c r="AP2150" t="s">
        <v>89</v>
      </c>
      <c r="AQ2150" t="s">
        <v>89</v>
      </c>
      <c r="AR2150" t="s">
        <v>89</v>
      </c>
      <c r="AS2150" t="s">
        <v>89</v>
      </c>
      <c r="AT2150" t="s">
        <v>89</v>
      </c>
      <c r="AU2150" t="s">
        <v>89</v>
      </c>
      <c r="AV2150" t="s">
        <v>89</v>
      </c>
      <c r="AW2150" t="s">
        <v>89</v>
      </c>
      <c r="AX2150" t="s">
        <v>89</v>
      </c>
      <c r="AY2150" t="s">
        <v>89</v>
      </c>
      <c r="AZ2150">
        <v>0.129196502802463</v>
      </c>
      <c r="BA2150">
        <v>36.200987691543197</v>
      </c>
      <c r="BB2150">
        <v>0.76828151513823295</v>
      </c>
      <c r="BC2150">
        <v>0.854353330078095</v>
      </c>
      <c r="BD2150">
        <v>0.69088100405618502</v>
      </c>
      <c r="BE2150">
        <v>0.62091019166025996</v>
      </c>
      <c r="BF2150">
        <v>2.1969889969498699</v>
      </c>
      <c r="BG2150">
        <v>0.175480836109248</v>
      </c>
      <c r="BH2150">
        <v>0.77529503206004602</v>
      </c>
      <c r="BI2150">
        <v>0.852088101219039</v>
      </c>
      <c r="BJ2150">
        <v>0.70542281470313895</v>
      </c>
      <c r="BK2150">
        <v>0.73865950515710499</v>
      </c>
      <c r="BL2150">
        <v>0.89216170966033503</v>
      </c>
      <c r="BM2150">
        <v>0.611568349830511</v>
      </c>
      <c r="BN2150">
        <v>0.74323502877420899</v>
      </c>
      <c r="BO2150">
        <v>0.87071373727155599</v>
      </c>
      <c r="BP2150">
        <v>0.63442011346688898</v>
      </c>
      <c r="BQ2150" t="s">
        <v>89</v>
      </c>
      <c r="BR2150" t="s">
        <v>89</v>
      </c>
      <c r="BS2150" t="s">
        <v>89</v>
      </c>
    </row>
    <row r="2151" spans="1:71" x14ac:dyDescent="0.35">
      <c r="A2151" t="str">
        <f t="shared" si="66"/>
        <v>ENSG00000251417_IBD</v>
      </c>
      <c r="B2151" t="e">
        <f>VLOOKUP(A2151,[1]drug_targetprotein_gene!$E:$E,1,FALSE)</f>
        <v>#N/A</v>
      </c>
      <c r="C2151" t="s">
        <v>5093</v>
      </c>
      <c r="D2151" t="e">
        <f>VLOOKUP(C2151,[1]drug_targetprotein_gene!$C:$G,5,FALSE)</f>
        <v>#N/A</v>
      </c>
      <c r="E2151" t="e">
        <f t="shared" si="67"/>
        <v>#N/A</v>
      </c>
      <c r="F2151" t="s">
        <v>79</v>
      </c>
      <c r="G2151" t="s">
        <v>68</v>
      </c>
      <c r="H2151" t="s">
        <v>5096</v>
      </c>
      <c r="I2151" t="s">
        <v>5097</v>
      </c>
      <c r="J2151" t="s">
        <v>71</v>
      </c>
      <c r="K2151">
        <v>3</v>
      </c>
      <c r="L2151">
        <v>-0.22279846724989799</v>
      </c>
      <c r="M2151">
        <v>3.9053616066307098E-2</v>
      </c>
      <c r="N2151" s="1">
        <v>1.16385288498777E-8</v>
      </c>
      <c r="O2151" t="s">
        <v>72</v>
      </c>
      <c r="P2151">
        <v>3</v>
      </c>
      <c r="Q2151">
        <v>-0.427784512427615</v>
      </c>
      <c r="R2151">
        <v>0.44455817877206999</v>
      </c>
      <c r="S2151">
        <v>0.512239607222021</v>
      </c>
      <c r="T2151" t="s">
        <v>73</v>
      </c>
      <c r="U2151">
        <v>3</v>
      </c>
      <c r="V2151">
        <v>-0.21259455985220599</v>
      </c>
      <c r="W2151">
        <v>4.2658966362666403E-2</v>
      </c>
      <c r="X2151" s="1">
        <v>6.2417064886325504E-7</v>
      </c>
      <c r="Y2151" t="s">
        <v>74</v>
      </c>
      <c r="Z2151">
        <v>3</v>
      </c>
      <c r="AA2151">
        <v>-0.23829177455732301</v>
      </c>
      <c r="AB2151">
        <v>6.6032344080140998E-2</v>
      </c>
      <c r="AC2151">
        <v>6.8941942594608799E-2</v>
      </c>
      <c r="AD2151" t="s">
        <v>75</v>
      </c>
      <c r="AE2151">
        <v>3</v>
      </c>
      <c r="AF2151">
        <v>-0.23407678858656</v>
      </c>
      <c r="AG2151">
        <v>6.4470696583596096E-2</v>
      </c>
      <c r="AH2151">
        <v>6.8191081570539797E-2</v>
      </c>
      <c r="AI2151" t="s">
        <v>76</v>
      </c>
      <c r="AJ2151">
        <v>7.3650933490764299</v>
      </c>
      <c r="AK2151">
        <v>2</v>
      </c>
      <c r="AL2151">
        <v>2.5158821850494902E-2</v>
      </c>
      <c r="AM2151">
        <v>6.5732961042087895E-2</v>
      </c>
      <c r="AN2151">
        <v>0.141648549788703</v>
      </c>
      <c r="AO2151">
        <v>0.72340028844455995</v>
      </c>
      <c r="AP2151" t="s">
        <v>89</v>
      </c>
      <c r="AQ2151" t="s">
        <v>89</v>
      </c>
      <c r="AR2151" t="s">
        <v>89</v>
      </c>
      <c r="AS2151" t="s">
        <v>89</v>
      </c>
      <c r="AT2151" t="s">
        <v>89</v>
      </c>
      <c r="AU2151" t="s">
        <v>89</v>
      </c>
      <c r="AV2151" t="s">
        <v>89</v>
      </c>
      <c r="AW2151" t="s">
        <v>89</v>
      </c>
      <c r="AX2151" t="s">
        <v>89</v>
      </c>
      <c r="AY2151" t="s">
        <v>89</v>
      </c>
      <c r="AZ2151">
        <v>0.129196502802463</v>
      </c>
      <c r="BA2151">
        <v>36.200987691543197</v>
      </c>
      <c r="BB2151">
        <v>0.80027611489013295</v>
      </c>
      <c r="BC2151">
        <v>0.86393877085094495</v>
      </c>
      <c r="BD2151">
        <v>0.74130468694307605</v>
      </c>
      <c r="BE2151">
        <v>0.65195188719264396</v>
      </c>
      <c r="BF2151">
        <v>1.55822837360163</v>
      </c>
      <c r="BG2151">
        <v>0.27277212404470902</v>
      </c>
      <c r="BH2151">
        <v>0.80848386259222504</v>
      </c>
      <c r="BI2151">
        <v>0.87898892072802004</v>
      </c>
      <c r="BJ2151">
        <v>0.74363412400086204</v>
      </c>
      <c r="BK2151">
        <v>0.78797274715002297</v>
      </c>
      <c r="BL2151">
        <v>0.89684845277980996</v>
      </c>
      <c r="BM2151">
        <v>0.69231434622722698</v>
      </c>
      <c r="BN2151">
        <v>0.79130105067335099</v>
      </c>
      <c r="BO2151">
        <v>0.89788415415565603</v>
      </c>
      <c r="BP2151">
        <v>0.69736986658993805</v>
      </c>
      <c r="BQ2151" t="s">
        <v>89</v>
      </c>
      <c r="BR2151" t="s">
        <v>89</v>
      </c>
      <c r="BS2151" t="s">
        <v>89</v>
      </c>
    </row>
    <row r="2152" spans="1:71" x14ac:dyDescent="0.35">
      <c r="A2152" t="str">
        <f t="shared" si="66"/>
        <v>ENSG00000251417_UC</v>
      </c>
      <c r="B2152" t="e">
        <f>VLOOKUP(A2152,[1]drug_targetprotein_gene!$E:$E,1,FALSE)</f>
        <v>#N/A</v>
      </c>
      <c r="C2152" t="s">
        <v>5093</v>
      </c>
      <c r="D2152" t="e">
        <f>VLOOKUP(C2152,[1]drug_targetprotein_gene!$C:$G,5,FALSE)</f>
        <v>#N/A</v>
      </c>
      <c r="E2152" t="e">
        <f t="shared" si="67"/>
        <v>#N/A</v>
      </c>
      <c r="F2152" t="s">
        <v>82</v>
      </c>
      <c r="G2152" t="s">
        <v>68</v>
      </c>
      <c r="H2152" t="s">
        <v>5098</v>
      </c>
      <c r="I2152" t="s">
        <v>5099</v>
      </c>
      <c r="J2152" t="s">
        <v>174</v>
      </c>
      <c r="K2152">
        <v>3</v>
      </c>
      <c r="L2152">
        <v>-0.16247849822233901</v>
      </c>
      <c r="M2152">
        <v>2.5541796512807299E-2</v>
      </c>
      <c r="N2152" s="1">
        <v>2.00080405830093E-10</v>
      </c>
      <c r="O2152" t="s">
        <v>72</v>
      </c>
      <c r="P2152">
        <v>3</v>
      </c>
      <c r="Q2152">
        <v>-0.119905039931878</v>
      </c>
      <c r="R2152">
        <v>0.39476505109197202</v>
      </c>
      <c r="S2152">
        <v>0.81227205538717295</v>
      </c>
      <c r="T2152" t="s">
        <v>73</v>
      </c>
      <c r="U2152">
        <v>3</v>
      </c>
      <c r="V2152">
        <v>-0.16832894143996799</v>
      </c>
      <c r="W2152">
        <v>3.9287685899387401E-2</v>
      </c>
      <c r="X2152" s="1">
        <v>1.8313276288312001E-5</v>
      </c>
      <c r="Y2152" t="s">
        <v>74</v>
      </c>
      <c r="Z2152">
        <v>3</v>
      </c>
      <c r="AA2152">
        <v>-0.188020299400735</v>
      </c>
      <c r="AB2152">
        <v>5.3906428744523102E-2</v>
      </c>
      <c r="AC2152">
        <v>7.3279193122633604E-2</v>
      </c>
      <c r="AD2152" t="s">
        <v>75</v>
      </c>
      <c r="AE2152">
        <v>3</v>
      </c>
      <c r="AF2152">
        <v>-0.19081115350531599</v>
      </c>
      <c r="AG2152">
        <v>5.1744919196218202E-2</v>
      </c>
      <c r="AH2152">
        <v>6.6309647645235698E-2</v>
      </c>
      <c r="AI2152" t="s">
        <v>76</v>
      </c>
      <c r="AJ2152">
        <v>3.0611820759325101</v>
      </c>
      <c r="AK2152">
        <v>2</v>
      </c>
      <c r="AL2152">
        <v>0.21640772432888</v>
      </c>
      <c r="AM2152">
        <v>-1.36499540118942E-2</v>
      </c>
      <c r="AN2152">
        <v>0.12576594873302099</v>
      </c>
      <c r="AO2152">
        <v>0.93117414927984798</v>
      </c>
      <c r="AP2152" t="s">
        <v>89</v>
      </c>
      <c r="AQ2152" t="s">
        <v>89</v>
      </c>
      <c r="AR2152" t="s">
        <v>89</v>
      </c>
      <c r="AS2152" t="s">
        <v>89</v>
      </c>
      <c r="AT2152" t="s">
        <v>89</v>
      </c>
      <c r="AU2152" t="s">
        <v>89</v>
      </c>
      <c r="AV2152" t="s">
        <v>89</v>
      </c>
      <c r="AW2152" t="s">
        <v>89</v>
      </c>
      <c r="AX2152" t="s">
        <v>89</v>
      </c>
      <c r="AY2152" t="s">
        <v>89</v>
      </c>
      <c r="AZ2152">
        <v>0.129196502802463</v>
      </c>
      <c r="BA2152">
        <v>36.200987691543197</v>
      </c>
      <c r="BB2152">
        <v>0.85003436727887205</v>
      </c>
      <c r="BC2152">
        <v>0.89367189673838798</v>
      </c>
      <c r="BD2152">
        <v>0.80852763546923201</v>
      </c>
      <c r="BE2152">
        <v>0.88700466274123801</v>
      </c>
      <c r="BF2152">
        <v>1.92289999429664</v>
      </c>
      <c r="BG2152">
        <v>0.40916182539824902</v>
      </c>
      <c r="BH2152">
        <v>0.84507580850666697</v>
      </c>
      <c r="BI2152">
        <v>0.91272095800679798</v>
      </c>
      <c r="BJ2152">
        <v>0.78244409297094097</v>
      </c>
      <c r="BK2152">
        <v>0.82859788702140402</v>
      </c>
      <c r="BL2152">
        <v>0.92093695387377505</v>
      </c>
      <c r="BM2152">
        <v>0.74551732937674997</v>
      </c>
      <c r="BN2152">
        <v>0.82628861512672103</v>
      </c>
      <c r="BO2152">
        <v>0.91448783656375299</v>
      </c>
      <c r="BP2152">
        <v>0.74659590668096998</v>
      </c>
      <c r="BQ2152" t="s">
        <v>89</v>
      </c>
      <c r="BR2152" t="s">
        <v>89</v>
      </c>
      <c r="BS2152" t="s">
        <v>89</v>
      </c>
    </row>
    <row r="2153" spans="1:71" x14ac:dyDescent="0.35">
      <c r="A2153" t="str">
        <f t="shared" si="66"/>
        <v>ENSG00000253552_CD</v>
      </c>
      <c r="B2153" t="e">
        <f>VLOOKUP(A2153,[1]drug_targetprotein_gene!$E:$E,1,FALSE)</f>
        <v>#N/A</v>
      </c>
      <c r="C2153" t="s">
        <v>5100</v>
      </c>
      <c r="D2153" t="e">
        <f>VLOOKUP(C2153,[1]drug_targetprotein_gene!$C:$G,5,FALSE)</f>
        <v>#N/A</v>
      </c>
      <c r="E2153" t="e">
        <f t="shared" si="67"/>
        <v>#N/A</v>
      </c>
      <c r="F2153" t="s">
        <v>67</v>
      </c>
      <c r="G2153" t="s">
        <v>68</v>
      </c>
      <c r="H2153" t="s">
        <v>5101</v>
      </c>
      <c r="I2153" t="s">
        <v>5102</v>
      </c>
      <c r="J2153" t="s">
        <v>174</v>
      </c>
      <c r="K2153">
        <v>3</v>
      </c>
      <c r="L2153">
        <v>-4.8202657816741601E-2</v>
      </c>
      <c r="M2153">
        <v>3.1822711461454697E-2</v>
      </c>
      <c r="N2153">
        <v>0.12984205104389099</v>
      </c>
      <c r="O2153" t="s">
        <v>72</v>
      </c>
      <c r="P2153">
        <v>3</v>
      </c>
      <c r="Q2153">
        <v>-9.10635498216039E-3</v>
      </c>
      <c r="R2153">
        <v>0.108548863508953</v>
      </c>
      <c r="S2153">
        <v>0.94671761183909797</v>
      </c>
      <c r="T2153" t="s">
        <v>73</v>
      </c>
      <c r="U2153">
        <v>3</v>
      </c>
      <c r="V2153">
        <v>-3.9395342095056803E-2</v>
      </c>
      <c r="W2153">
        <v>3.82572426251905E-2</v>
      </c>
      <c r="X2153">
        <v>0.30312803417684298</v>
      </c>
      <c r="Y2153" t="s">
        <v>74</v>
      </c>
      <c r="Z2153">
        <v>3</v>
      </c>
      <c r="AA2153">
        <v>-3.7330818700400198E-2</v>
      </c>
      <c r="AB2153">
        <v>4.1801672314339601E-2</v>
      </c>
      <c r="AC2153">
        <v>0.46606746679100602</v>
      </c>
      <c r="AD2153" t="s">
        <v>75</v>
      </c>
      <c r="AE2153">
        <v>3</v>
      </c>
      <c r="AF2153">
        <v>-3.5562134135562598E-2</v>
      </c>
      <c r="AG2153">
        <v>4.4832688578770097E-2</v>
      </c>
      <c r="AH2153">
        <v>0.510805532105992</v>
      </c>
      <c r="AI2153" t="s">
        <v>76</v>
      </c>
      <c r="AJ2153">
        <v>0.50991218923610604</v>
      </c>
      <c r="AK2153">
        <v>2</v>
      </c>
      <c r="AL2153">
        <v>0.77495052171280798</v>
      </c>
      <c r="AM2153">
        <v>-1.3471660991725001E-2</v>
      </c>
      <c r="AN2153">
        <v>3.5759937482588801E-2</v>
      </c>
      <c r="AO2153">
        <v>0.77063728830740896</v>
      </c>
      <c r="AP2153" t="s">
        <v>89</v>
      </c>
      <c r="AQ2153" t="s">
        <v>89</v>
      </c>
      <c r="AR2153" t="s">
        <v>89</v>
      </c>
      <c r="AS2153" t="s">
        <v>89</v>
      </c>
      <c r="AT2153" t="s">
        <v>89</v>
      </c>
      <c r="AU2153" t="s">
        <v>89</v>
      </c>
      <c r="AV2153" t="s">
        <v>89</v>
      </c>
      <c r="AW2153" t="s">
        <v>89</v>
      </c>
      <c r="AX2153" t="s">
        <v>89</v>
      </c>
      <c r="AY2153" t="s">
        <v>89</v>
      </c>
      <c r="AZ2153">
        <v>7.84980313815445E-2</v>
      </c>
      <c r="BA2153">
        <v>11.074033943628001</v>
      </c>
      <c r="BB2153">
        <v>0.952940646636524</v>
      </c>
      <c r="BC2153">
        <v>1.0142707249330201</v>
      </c>
      <c r="BD2153">
        <v>0.89531902448628997</v>
      </c>
      <c r="BE2153">
        <v>0.99093498229589905</v>
      </c>
      <c r="BF2153">
        <v>1.22586831013035</v>
      </c>
      <c r="BG2153">
        <v>0.80102579618308301</v>
      </c>
      <c r="BH2153">
        <v>0.96137056375477903</v>
      </c>
      <c r="BI2153">
        <v>1.0362297166233401</v>
      </c>
      <c r="BJ2153">
        <v>0.89191937465940097</v>
      </c>
      <c r="BK2153">
        <v>0.96335738598938203</v>
      </c>
      <c r="BL2153">
        <v>1.0456100124080501</v>
      </c>
      <c r="BM2153">
        <v>0.88757513999217896</v>
      </c>
      <c r="BN2153">
        <v>0.96506276902615995</v>
      </c>
      <c r="BO2153">
        <v>1.0537022716273701</v>
      </c>
      <c r="BP2153">
        <v>0.88387979530692196</v>
      </c>
      <c r="BQ2153" t="s">
        <v>89</v>
      </c>
      <c r="BR2153" t="s">
        <v>89</v>
      </c>
      <c r="BS2153" t="s">
        <v>89</v>
      </c>
    </row>
    <row r="2154" spans="1:71" x14ac:dyDescent="0.35">
      <c r="A2154" t="str">
        <f t="shared" si="66"/>
        <v>ENSG00000253552_IBD</v>
      </c>
      <c r="B2154" t="e">
        <f>VLOOKUP(A2154,[1]drug_targetprotein_gene!$E:$E,1,FALSE)</f>
        <v>#N/A</v>
      </c>
      <c r="C2154" t="s">
        <v>5100</v>
      </c>
      <c r="D2154" t="e">
        <f>VLOOKUP(C2154,[1]drug_targetprotein_gene!$C:$G,5,FALSE)</f>
        <v>#N/A</v>
      </c>
      <c r="E2154" t="e">
        <f t="shared" si="67"/>
        <v>#N/A</v>
      </c>
      <c r="F2154" t="s">
        <v>79</v>
      </c>
      <c r="G2154" t="s">
        <v>68</v>
      </c>
      <c r="H2154" t="s">
        <v>5103</v>
      </c>
      <c r="I2154" t="s">
        <v>5104</v>
      </c>
      <c r="J2154" t="s">
        <v>174</v>
      </c>
      <c r="K2154">
        <v>3</v>
      </c>
      <c r="L2154">
        <v>2.1494365137568701E-2</v>
      </c>
      <c r="M2154">
        <v>2.6165735736560902E-2</v>
      </c>
      <c r="N2154">
        <v>0.411378644567647</v>
      </c>
      <c r="O2154" t="s">
        <v>72</v>
      </c>
      <c r="P2154">
        <v>3</v>
      </c>
      <c r="Q2154">
        <v>1.41278759864639E-2</v>
      </c>
      <c r="R2154">
        <v>8.9150055212173202E-2</v>
      </c>
      <c r="S2154">
        <v>0.89994500656869703</v>
      </c>
      <c r="T2154" t="s">
        <v>73</v>
      </c>
      <c r="U2154">
        <v>3</v>
      </c>
      <c r="V2154">
        <v>2.0306726740529499E-2</v>
      </c>
      <c r="W2154">
        <v>3.04728069507328E-2</v>
      </c>
      <c r="X2154">
        <v>0.50516283996096401</v>
      </c>
      <c r="Y2154" t="s">
        <v>74</v>
      </c>
      <c r="Z2154">
        <v>3</v>
      </c>
      <c r="AA2154">
        <v>2.0518475615924799E-2</v>
      </c>
      <c r="AB2154">
        <v>3.52629251249508E-2</v>
      </c>
      <c r="AC2154">
        <v>0.61950302755340503</v>
      </c>
      <c r="AD2154" t="s">
        <v>75</v>
      </c>
      <c r="AE2154">
        <v>3</v>
      </c>
      <c r="AF2154">
        <v>2.1919508675771499E-2</v>
      </c>
      <c r="AG2154">
        <v>3.6540005239232301E-2</v>
      </c>
      <c r="AH2154">
        <v>0.60950112364685205</v>
      </c>
      <c r="AI2154" t="s">
        <v>76</v>
      </c>
      <c r="AJ2154">
        <v>0.56970250765300501</v>
      </c>
      <c r="AK2154">
        <v>2</v>
      </c>
      <c r="AL2154">
        <v>0.75212612188185801</v>
      </c>
      <c r="AM2154">
        <v>2.5381687171066301E-3</v>
      </c>
      <c r="AN2154">
        <v>2.9364360372344401E-2</v>
      </c>
      <c r="AO2154">
        <v>0.94510889672216503</v>
      </c>
      <c r="AP2154" t="s">
        <v>89</v>
      </c>
      <c r="AQ2154" t="s">
        <v>89</v>
      </c>
      <c r="AR2154" t="s">
        <v>89</v>
      </c>
      <c r="AS2154" t="s">
        <v>89</v>
      </c>
      <c r="AT2154" t="s">
        <v>89</v>
      </c>
      <c r="AU2154" t="s">
        <v>89</v>
      </c>
      <c r="AV2154" t="s">
        <v>89</v>
      </c>
      <c r="AW2154" t="s">
        <v>89</v>
      </c>
      <c r="AX2154" t="s">
        <v>89</v>
      </c>
      <c r="AY2154" t="s">
        <v>89</v>
      </c>
      <c r="AZ2154">
        <v>7.84980313815445E-2</v>
      </c>
      <c r="BA2154">
        <v>11.074033943628001</v>
      </c>
      <c r="BB2154">
        <v>1.02172703302989</v>
      </c>
      <c r="BC2154">
        <v>1.0754930495559401</v>
      </c>
      <c r="BD2154">
        <v>0.97064888560189999</v>
      </c>
      <c r="BE2154">
        <v>1.01422814607106</v>
      </c>
      <c r="BF2154">
        <v>1.20787423525229</v>
      </c>
      <c r="BG2154">
        <v>0.85162734849450705</v>
      </c>
      <c r="BH2154">
        <v>1.0205143110543</v>
      </c>
      <c r="BI2154">
        <v>1.08332328079461</v>
      </c>
      <c r="BJ2154">
        <v>0.96134688280930203</v>
      </c>
      <c r="BK2154">
        <v>1.0207304266923101</v>
      </c>
      <c r="BL2154">
        <v>1.0937736801310201</v>
      </c>
      <c r="BM2154">
        <v>0.95256507164320603</v>
      </c>
      <c r="BN2154">
        <v>1.0221615060259399</v>
      </c>
      <c r="BO2154">
        <v>1.09805223953401</v>
      </c>
      <c r="BP2154">
        <v>0.95151588128868203</v>
      </c>
      <c r="BQ2154" t="s">
        <v>89</v>
      </c>
      <c r="BR2154" t="s">
        <v>89</v>
      </c>
      <c r="BS2154" t="s">
        <v>89</v>
      </c>
    </row>
    <row r="2155" spans="1:71" x14ac:dyDescent="0.35">
      <c r="A2155" t="str">
        <f t="shared" si="66"/>
        <v>ENSG00000253552_UC</v>
      </c>
      <c r="B2155" t="e">
        <f>VLOOKUP(A2155,[1]drug_targetprotein_gene!$E:$E,1,FALSE)</f>
        <v>#N/A</v>
      </c>
      <c r="C2155" t="s">
        <v>5100</v>
      </c>
      <c r="D2155" t="e">
        <f>VLOOKUP(C2155,[1]drug_targetprotein_gene!$C:$G,5,FALSE)</f>
        <v>#N/A</v>
      </c>
      <c r="E2155" t="e">
        <f t="shared" si="67"/>
        <v>#N/A</v>
      </c>
      <c r="F2155" t="s">
        <v>82</v>
      </c>
      <c r="G2155" t="s">
        <v>68</v>
      </c>
      <c r="H2155" t="s">
        <v>5105</v>
      </c>
      <c r="I2155" t="s">
        <v>5106</v>
      </c>
      <c r="J2155" t="s">
        <v>174</v>
      </c>
      <c r="K2155">
        <v>3</v>
      </c>
      <c r="L2155">
        <v>0.10966299170958101</v>
      </c>
      <c r="M2155">
        <v>3.2483752688066803E-2</v>
      </c>
      <c r="N2155">
        <v>7.3565674931415305E-4</v>
      </c>
      <c r="O2155" t="s">
        <v>72</v>
      </c>
      <c r="P2155">
        <v>3</v>
      </c>
      <c r="Q2155">
        <v>9.2034037876522895E-2</v>
      </c>
      <c r="R2155">
        <v>0.211856129453146</v>
      </c>
      <c r="S2155">
        <v>0.73910026399263795</v>
      </c>
      <c r="T2155" t="s">
        <v>73</v>
      </c>
      <c r="U2155">
        <v>3</v>
      </c>
      <c r="V2155">
        <v>0.10005552325162501</v>
      </c>
      <c r="W2155">
        <v>4.1919236147593499E-2</v>
      </c>
      <c r="X2155">
        <v>1.6992767761547199E-2</v>
      </c>
      <c r="Y2155" t="s">
        <v>74</v>
      </c>
      <c r="Z2155">
        <v>3</v>
      </c>
      <c r="AA2155">
        <v>0.102135236200236</v>
      </c>
      <c r="AB2155">
        <v>5.1833221673592701E-2</v>
      </c>
      <c r="AC2155">
        <v>0.18758351113886801</v>
      </c>
      <c r="AD2155" t="s">
        <v>75</v>
      </c>
      <c r="AE2155">
        <v>3</v>
      </c>
      <c r="AF2155">
        <v>0.12317351625009799</v>
      </c>
      <c r="AG2155">
        <v>5.24655934165386E-2</v>
      </c>
      <c r="AH2155">
        <v>0.14340870099705599</v>
      </c>
      <c r="AI2155" t="s">
        <v>76</v>
      </c>
      <c r="AJ2155">
        <v>3.7055427535387402</v>
      </c>
      <c r="AK2155">
        <v>2</v>
      </c>
      <c r="AL2155">
        <v>0.156802006158519</v>
      </c>
      <c r="AM2155">
        <v>6.0822894140512302E-3</v>
      </c>
      <c r="AN2155">
        <v>6.9862641180813603E-2</v>
      </c>
      <c r="AO2155">
        <v>0.94471484427777397</v>
      </c>
      <c r="AP2155" t="s">
        <v>89</v>
      </c>
      <c r="AQ2155" t="s">
        <v>89</v>
      </c>
      <c r="AR2155" t="s">
        <v>89</v>
      </c>
      <c r="AS2155" t="s">
        <v>89</v>
      </c>
      <c r="AT2155" t="s">
        <v>89</v>
      </c>
      <c r="AU2155" t="s">
        <v>89</v>
      </c>
      <c r="AV2155" t="s">
        <v>89</v>
      </c>
      <c r="AW2155" t="s">
        <v>89</v>
      </c>
      <c r="AX2155" t="s">
        <v>89</v>
      </c>
      <c r="AY2155" t="s">
        <v>89</v>
      </c>
      <c r="AZ2155">
        <v>7.84980313815445E-2</v>
      </c>
      <c r="BA2155">
        <v>11.074033943628001</v>
      </c>
      <c r="BB2155">
        <v>1.115901938878</v>
      </c>
      <c r="BC2155">
        <v>1.1892598596939301</v>
      </c>
      <c r="BD2155">
        <v>1.0470690043403701</v>
      </c>
      <c r="BE2155">
        <v>1.09640214064637</v>
      </c>
      <c r="BF2155">
        <v>1.6607545571731299</v>
      </c>
      <c r="BG2155">
        <v>0.72382619624426103</v>
      </c>
      <c r="BH2155">
        <v>1.1052322824621801</v>
      </c>
      <c r="BI2155">
        <v>1.1998748096990499</v>
      </c>
      <c r="BJ2155">
        <v>1.01805487399385</v>
      </c>
      <c r="BK2155">
        <v>1.1075332401876801</v>
      </c>
      <c r="BL2155">
        <v>1.22596507563952</v>
      </c>
      <c r="BM2155">
        <v>1.00054226869453</v>
      </c>
      <c r="BN2155">
        <v>1.1310806647967599</v>
      </c>
      <c r="BO2155">
        <v>1.2535832862222001</v>
      </c>
      <c r="BP2155">
        <v>1.02054924019649</v>
      </c>
      <c r="BQ2155" t="s">
        <v>89</v>
      </c>
      <c r="BR2155" t="s">
        <v>89</v>
      </c>
      <c r="BS2155" t="s">
        <v>89</v>
      </c>
    </row>
    <row r="2156" spans="1:71" x14ac:dyDescent="0.35">
      <c r="A2156" t="str">
        <f t="shared" si="66"/>
        <v>ENSG00000253893_CD</v>
      </c>
      <c r="B2156" t="e">
        <f>VLOOKUP(A2156,[1]drug_targetprotein_gene!$E:$E,1,FALSE)</f>
        <v>#N/A</v>
      </c>
      <c r="C2156" t="s">
        <v>5107</v>
      </c>
      <c r="D2156" t="e">
        <f>VLOOKUP(C2156,[1]drug_targetprotein_gene!$C:$G,5,FALSE)</f>
        <v>#N/A</v>
      </c>
      <c r="E2156" t="e">
        <f t="shared" si="67"/>
        <v>#N/A</v>
      </c>
      <c r="F2156" t="s">
        <v>67</v>
      </c>
      <c r="G2156" t="s">
        <v>68</v>
      </c>
      <c r="H2156" t="s">
        <v>5108</v>
      </c>
      <c r="I2156" t="s">
        <v>5109</v>
      </c>
      <c r="J2156" t="s">
        <v>88</v>
      </c>
      <c r="K2156">
        <v>1</v>
      </c>
      <c r="L2156">
        <v>1.1565962879175801E-2</v>
      </c>
      <c r="M2156">
        <v>3.5617363560333203E-2</v>
      </c>
      <c r="N2156">
        <v>0.74538677871539205</v>
      </c>
      <c r="O2156" t="s">
        <v>89</v>
      </c>
      <c r="P2156" t="s">
        <v>89</v>
      </c>
      <c r="Q2156" t="s">
        <v>89</v>
      </c>
      <c r="R2156" t="s">
        <v>89</v>
      </c>
      <c r="S2156" t="s">
        <v>89</v>
      </c>
      <c r="T2156" t="s">
        <v>89</v>
      </c>
      <c r="U2156" t="s">
        <v>89</v>
      </c>
      <c r="V2156" t="s">
        <v>89</v>
      </c>
      <c r="W2156" t="s">
        <v>89</v>
      </c>
      <c r="X2156" t="s">
        <v>89</v>
      </c>
      <c r="Y2156" t="s">
        <v>89</v>
      </c>
      <c r="Z2156" t="s">
        <v>89</v>
      </c>
      <c r="AA2156" t="s">
        <v>89</v>
      </c>
      <c r="AB2156" t="s">
        <v>89</v>
      </c>
      <c r="AC2156" t="s">
        <v>89</v>
      </c>
      <c r="AD2156" t="s">
        <v>89</v>
      </c>
      <c r="AE2156" t="s">
        <v>89</v>
      </c>
      <c r="AF2156" t="s">
        <v>89</v>
      </c>
      <c r="AG2156" t="s">
        <v>89</v>
      </c>
      <c r="AH2156" t="s">
        <v>89</v>
      </c>
      <c r="AI2156" t="s">
        <v>89</v>
      </c>
      <c r="AJ2156" t="s">
        <v>89</v>
      </c>
      <c r="AK2156" t="s">
        <v>89</v>
      </c>
      <c r="AL2156" t="s">
        <v>89</v>
      </c>
      <c r="AM2156" t="s">
        <v>89</v>
      </c>
      <c r="AN2156" t="s">
        <v>89</v>
      </c>
      <c r="AO2156" t="s">
        <v>89</v>
      </c>
      <c r="AP2156" t="s">
        <v>89</v>
      </c>
      <c r="AQ2156" t="s">
        <v>89</v>
      </c>
      <c r="AR2156" t="s">
        <v>89</v>
      </c>
      <c r="AS2156" t="s">
        <v>89</v>
      </c>
      <c r="AT2156" t="s">
        <v>89</v>
      </c>
      <c r="AU2156" t="s">
        <v>89</v>
      </c>
      <c r="AV2156" t="s">
        <v>89</v>
      </c>
      <c r="AW2156" t="s">
        <v>89</v>
      </c>
      <c r="AX2156" t="s">
        <v>89</v>
      </c>
      <c r="AY2156" t="s">
        <v>89</v>
      </c>
      <c r="AZ2156">
        <v>5.4637924968832297E-2</v>
      </c>
      <c r="BA2156">
        <v>8.09140719484048</v>
      </c>
      <c r="BB2156">
        <v>1.0116331072412099</v>
      </c>
      <c r="BC2156">
        <v>1.0847786917578</v>
      </c>
      <c r="BD2156">
        <v>0.94341965918242898</v>
      </c>
      <c r="BE2156" t="s">
        <v>89</v>
      </c>
      <c r="BF2156" t="s">
        <v>89</v>
      </c>
      <c r="BG2156" t="s">
        <v>89</v>
      </c>
      <c r="BH2156" t="s">
        <v>89</v>
      </c>
      <c r="BI2156" t="s">
        <v>89</v>
      </c>
      <c r="BJ2156" t="s">
        <v>89</v>
      </c>
      <c r="BK2156" t="s">
        <v>89</v>
      </c>
      <c r="BL2156" t="s">
        <v>89</v>
      </c>
      <c r="BM2156" t="s">
        <v>89</v>
      </c>
      <c r="BN2156" t="s">
        <v>89</v>
      </c>
      <c r="BO2156" t="s">
        <v>89</v>
      </c>
      <c r="BP2156" t="s">
        <v>89</v>
      </c>
      <c r="BQ2156" t="s">
        <v>89</v>
      </c>
      <c r="BR2156" t="s">
        <v>89</v>
      </c>
      <c r="BS2156" t="s">
        <v>89</v>
      </c>
    </row>
    <row r="2157" spans="1:71" x14ac:dyDescent="0.35">
      <c r="A2157" t="str">
        <f t="shared" si="66"/>
        <v>ENSG00000253893_IBD</v>
      </c>
      <c r="B2157" t="e">
        <f>VLOOKUP(A2157,[1]drug_targetprotein_gene!$E:$E,1,FALSE)</f>
        <v>#N/A</v>
      </c>
      <c r="C2157" t="s">
        <v>5107</v>
      </c>
      <c r="D2157" t="e">
        <f>VLOOKUP(C2157,[1]drug_targetprotein_gene!$C:$G,5,FALSE)</f>
        <v>#N/A</v>
      </c>
      <c r="E2157" t="e">
        <f t="shared" si="67"/>
        <v>#N/A</v>
      </c>
      <c r="F2157" t="s">
        <v>79</v>
      </c>
      <c r="G2157" t="s">
        <v>68</v>
      </c>
      <c r="H2157" t="s">
        <v>5110</v>
      </c>
      <c r="I2157" t="s">
        <v>5111</v>
      </c>
      <c r="J2157" t="s">
        <v>88</v>
      </c>
      <c r="K2157">
        <v>1</v>
      </c>
      <c r="L2157">
        <v>-1.84477279339954E-3</v>
      </c>
      <c r="M2157">
        <v>2.9515213346851199E-2</v>
      </c>
      <c r="N2157">
        <v>0.95016272046416805</v>
      </c>
      <c r="O2157" t="s">
        <v>89</v>
      </c>
      <c r="P2157" t="s">
        <v>89</v>
      </c>
      <c r="Q2157" t="s">
        <v>89</v>
      </c>
      <c r="R2157" t="s">
        <v>89</v>
      </c>
      <c r="S2157" t="s">
        <v>89</v>
      </c>
      <c r="T2157" t="s">
        <v>89</v>
      </c>
      <c r="U2157" t="s">
        <v>89</v>
      </c>
      <c r="V2157" t="s">
        <v>89</v>
      </c>
      <c r="W2157" t="s">
        <v>89</v>
      </c>
      <c r="X2157" t="s">
        <v>89</v>
      </c>
      <c r="Y2157" t="s">
        <v>89</v>
      </c>
      <c r="Z2157" t="s">
        <v>89</v>
      </c>
      <c r="AA2157" t="s">
        <v>89</v>
      </c>
      <c r="AB2157" t="s">
        <v>89</v>
      </c>
      <c r="AC2157" t="s">
        <v>89</v>
      </c>
      <c r="AD2157" t="s">
        <v>89</v>
      </c>
      <c r="AE2157" t="s">
        <v>89</v>
      </c>
      <c r="AF2157" t="s">
        <v>89</v>
      </c>
      <c r="AG2157" t="s">
        <v>89</v>
      </c>
      <c r="AH2157" t="s">
        <v>89</v>
      </c>
      <c r="AI2157" t="s">
        <v>89</v>
      </c>
      <c r="AJ2157" t="s">
        <v>89</v>
      </c>
      <c r="AK2157" t="s">
        <v>89</v>
      </c>
      <c r="AL2157" t="s">
        <v>89</v>
      </c>
      <c r="AM2157" t="s">
        <v>89</v>
      </c>
      <c r="AN2157" t="s">
        <v>89</v>
      </c>
      <c r="AO2157" t="s">
        <v>89</v>
      </c>
      <c r="AP2157" t="s">
        <v>89</v>
      </c>
      <c r="AQ2157" t="s">
        <v>89</v>
      </c>
      <c r="AR2157" t="s">
        <v>89</v>
      </c>
      <c r="AS2157" t="s">
        <v>89</v>
      </c>
      <c r="AT2157" t="s">
        <v>89</v>
      </c>
      <c r="AU2157" t="s">
        <v>89</v>
      </c>
      <c r="AV2157" t="s">
        <v>89</v>
      </c>
      <c r="AW2157" t="s">
        <v>89</v>
      </c>
      <c r="AX2157" t="s">
        <v>89</v>
      </c>
      <c r="AY2157" t="s">
        <v>89</v>
      </c>
      <c r="AZ2157">
        <v>5.4637924968832297E-2</v>
      </c>
      <c r="BA2157">
        <v>8.09140719484048</v>
      </c>
      <c r="BB2157">
        <v>0.99815692775406195</v>
      </c>
      <c r="BC2157">
        <v>1.05760301971792</v>
      </c>
      <c r="BD2157">
        <v>0.94205220091860198</v>
      </c>
      <c r="BE2157" t="s">
        <v>89</v>
      </c>
      <c r="BF2157" t="s">
        <v>89</v>
      </c>
      <c r="BG2157" t="s">
        <v>89</v>
      </c>
      <c r="BH2157" t="s">
        <v>89</v>
      </c>
      <c r="BI2157" t="s">
        <v>89</v>
      </c>
      <c r="BJ2157" t="s">
        <v>89</v>
      </c>
      <c r="BK2157" t="s">
        <v>89</v>
      </c>
      <c r="BL2157" t="s">
        <v>89</v>
      </c>
      <c r="BM2157" t="s">
        <v>89</v>
      </c>
      <c r="BN2157" t="s">
        <v>89</v>
      </c>
      <c r="BO2157" t="s">
        <v>89</v>
      </c>
      <c r="BP2157" t="s">
        <v>89</v>
      </c>
      <c r="BQ2157" t="s">
        <v>89</v>
      </c>
      <c r="BR2157" t="s">
        <v>89</v>
      </c>
      <c r="BS2157" t="s">
        <v>89</v>
      </c>
    </row>
    <row r="2158" spans="1:71" x14ac:dyDescent="0.35">
      <c r="A2158" t="str">
        <f t="shared" si="66"/>
        <v>ENSG00000253893_UC</v>
      </c>
      <c r="B2158" t="e">
        <f>VLOOKUP(A2158,[1]drug_targetprotein_gene!$E:$E,1,FALSE)</f>
        <v>#N/A</v>
      </c>
      <c r="C2158" t="s">
        <v>5107</v>
      </c>
      <c r="D2158" t="e">
        <f>VLOOKUP(C2158,[1]drug_targetprotein_gene!$C:$G,5,FALSE)</f>
        <v>#N/A</v>
      </c>
      <c r="E2158" t="e">
        <f t="shared" si="67"/>
        <v>#N/A</v>
      </c>
      <c r="F2158" t="s">
        <v>82</v>
      </c>
      <c r="G2158" t="s">
        <v>68</v>
      </c>
      <c r="H2158" t="s">
        <v>5112</v>
      </c>
      <c r="I2158" t="s">
        <v>5113</v>
      </c>
      <c r="J2158" t="s">
        <v>88</v>
      </c>
      <c r="K2158">
        <v>1</v>
      </c>
      <c r="L2158">
        <v>-1.47924838112337E-2</v>
      </c>
      <c r="M2158">
        <v>3.7359910999113601E-2</v>
      </c>
      <c r="N2158">
        <v>0.69214532941896101</v>
      </c>
      <c r="O2158" t="s">
        <v>89</v>
      </c>
      <c r="P2158" t="s">
        <v>89</v>
      </c>
      <c r="Q2158" t="s">
        <v>89</v>
      </c>
      <c r="R2158" t="s">
        <v>89</v>
      </c>
      <c r="S2158" t="s">
        <v>89</v>
      </c>
      <c r="T2158" t="s">
        <v>89</v>
      </c>
      <c r="U2158" t="s">
        <v>89</v>
      </c>
      <c r="V2158" t="s">
        <v>89</v>
      </c>
      <c r="W2158" t="s">
        <v>89</v>
      </c>
      <c r="X2158" t="s">
        <v>89</v>
      </c>
      <c r="Y2158" t="s">
        <v>89</v>
      </c>
      <c r="Z2158" t="s">
        <v>89</v>
      </c>
      <c r="AA2158" t="s">
        <v>89</v>
      </c>
      <c r="AB2158" t="s">
        <v>89</v>
      </c>
      <c r="AC2158" t="s">
        <v>89</v>
      </c>
      <c r="AD2158" t="s">
        <v>89</v>
      </c>
      <c r="AE2158" t="s">
        <v>89</v>
      </c>
      <c r="AF2158" t="s">
        <v>89</v>
      </c>
      <c r="AG2158" t="s">
        <v>89</v>
      </c>
      <c r="AH2158" t="s">
        <v>89</v>
      </c>
      <c r="AI2158" t="s">
        <v>89</v>
      </c>
      <c r="AJ2158" t="s">
        <v>89</v>
      </c>
      <c r="AK2158" t="s">
        <v>89</v>
      </c>
      <c r="AL2158" t="s">
        <v>89</v>
      </c>
      <c r="AM2158" t="s">
        <v>89</v>
      </c>
      <c r="AN2158" t="s">
        <v>89</v>
      </c>
      <c r="AO2158" t="s">
        <v>89</v>
      </c>
      <c r="AP2158" t="s">
        <v>89</v>
      </c>
      <c r="AQ2158" t="s">
        <v>89</v>
      </c>
      <c r="AR2158" t="s">
        <v>89</v>
      </c>
      <c r="AS2158" t="s">
        <v>89</v>
      </c>
      <c r="AT2158" t="s">
        <v>89</v>
      </c>
      <c r="AU2158" t="s">
        <v>89</v>
      </c>
      <c r="AV2158" t="s">
        <v>89</v>
      </c>
      <c r="AW2158" t="s">
        <v>89</v>
      </c>
      <c r="AX2158" t="s">
        <v>89</v>
      </c>
      <c r="AY2158" t="s">
        <v>89</v>
      </c>
      <c r="AZ2158">
        <v>5.4637924968832297E-2</v>
      </c>
      <c r="BA2158">
        <v>8.09140719484048</v>
      </c>
      <c r="BB2158">
        <v>0.98531638749066697</v>
      </c>
      <c r="BC2158">
        <v>1.0601738899019399</v>
      </c>
      <c r="BD2158">
        <v>0.91574447617027599</v>
      </c>
      <c r="BE2158" t="s">
        <v>89</v>
      </c>
      <c r="BF2158" t="s">
        <v>89</v>
      </c>
      <c r="BG2158" t="s">
        <v>89</v>
      </c>
      <c r="BH2158" t="s">
        <v>89</v>
      </c>
      <c r="BI2158" t="s">
        <v>89</v>
      </c>
      <c r="BJ2158" t="s">
        <v>89</v>
      </c>
      <c r="BK2158" t="s">
        <v>89</v>
      </c>
      <c r="BL2158" t="s">
        <v>89</v>
      </c>
      <c r="BM2158" t="s">
        <v>89</v>
      </c>
      <c r="BN2158" t="s">
        <v>89</v>
      </c>
      <c r="BO2158" t="s">
        <v>89</v>
      </c>
      <c r="BP2158" t="s">
        <v>89</v>
      </c>
      <c r="BQ2158" t="s">
        <v>89</v>
      </c>
      <c r="BR2158" t="s">
        <v>89</v>
      </c>
      <c r="BS2158" t="s">
        <v>89</v>
      </c>
    </row>
    <row r="2159" spans="1:71" x14ac:dyDescent="0.35">
      <c r="A2159" t="str">
        <f t="shared" si="66"/>
        <v>ENSG00000253981_CD</v>
      </c>
      <c r="B2159" t="e">
        <f>VLOOKUP(A2159,[1]drug_targetprotein_gene!$E:$E,1,FALSE)</f>
        <v>#N/A</v>
      </c>
      <c r="C2159" t="s">
        <v>5114</v>
      </c>
      <c r="D2159" t="e">
        <f>VLOOKUP(C2159,[1]drug_targetprotein_gene!$C:$G,5,FALSE)</f>
        <v>#N/A</v>
      </c>
      <c r="E2159" t="e">
        <f t="shared" si="67"/>
        <v>#N/A</v>
      </c>
      <c r="F2159" t="s">
        <v>67</v>
      </c>
      <c r="G2159" t="s">
        <v>68</v>
      </c>
      <c r="H2159" t="s">
        <v>5115</v>
      </c>
      <c r="I2159" t="s">
        <v>5116</v>
      </c>
      <c r="J2159" t="s">
        <v>88</v>
      </c>
      <c r="K2159">
        <v>1</v>
      </c>
      <c r="L2159">
        <v>7.2567714376283003E-3</v>
      </c>
      <c r="M2159">
        <v>4.0487432633082097E-2</v>
      </c>
      <c r="N2159">
        <v>0.85775305758263298</v>
      </c>
      <c r="O2159" t="s">
        <v>89</v>
      </c>
      <c r="P2159" t="s">
        <v>89</v>
      </c>
      <c r="Q2159" t="s">
        <v>89</v>
      </c>
      <c r="R2159" t="s">
        <v>89</v>
      </c>
      <c r="S2159" t="s">
        <v>89</v>
      </c>
      <c r="T2159" t="s">
        <v>89</v>
      </c>
      <c r="U2159" t="s">
        <v>89</v>
      </c>
      <c r="V2159" t="s">
        <v>89</v>
      </c>
      <c r="W2159" t="s">
        <v>89</v>
      </c>
      <c r="X2159" t="s">
        <v>89</v>
      </c>
      <c r="Y2159" t="s">
        <v>89</v>
      </c>
      <c r="Z2159" t="s">
        <v>89</v>
      </c>
      <c r="AA2159" t="s">
        <v>89</v>
      </c>
      <c r="AB2159" t="s">
        <v>89</v>
      </c>
      <c r="AC2159" t="s">
        <v>89</v>
      </c>
      <c r="AD2159" t="s">
        <v>89</v>
      </c>
      <c r="AE2159" t="s">
        <v>89</v>
      </c>
      <c r="AF2159" t="s">
        <v>89</v>
      </c>
      <c r="AG2159" t="s">
        <v>89</v>
      </c>
      <c r="AH2159" t="s">
        <v>89</v>
      </c>
      <c r="AI2159" t="s">
        <v>89</v>
      </c>
      <c r="AJ2159" t="s">
        <v>89</v>
      </c>
      <c r="AK2159" t="s">
        <v>89</v>
      </c>
      <c r="AL2159" t="s">
        <v>89</v>
      </c>
      <c r="AM2159" t="s">
        <v>89</v>
      </c>
      <c r="AN2159" t="s">
        <v>89</v>
      </c>
      <c r="AO2159" t="s">
        <v>89</v>
      </c>
      <c r="AP2159" t="s">
        <v>89</v>
      </c>
      <c r="AQ2159" t="s">
        <v>89</v>
      </c>
      <c r="AR2159" t="s">
        <v>89</v>
      </c>
      <c r="AS2159" t="s">
        <v>89</v>
      </c>
      <c r="AT2159" t="s">
        <v>89</v>
      </c>
      <c r="AU2159" t="s">
        <v>89</v>
      </c>
      <c r="AV2159" t="s">
        <v>89</v>
      </c>
      <c r="AW2159" t="s">
        <v>89</v>
      </c>
      <c r="AX2159" t="s">
        <v>89</v>
      </c>
      <c r="AY2159" t="s">
        <v>89</v>
      </c>
      <c r="AZ2159">
        <v>4.52072578754876E-2</v>
      </c>
      <c r="BA2159">
        <v>8.0491121263997591</v>
      </c>
      <c r="BB2159">
        <v>1.00728316561034</v>
      </c>
      <c r="BC2159">
        <v>1.09047364592025</v>
      </c>
      <c r="BD2159">
        <v>0.930439153222961</v>
      </c>
      <c r="BE2159" t="s">
        <v>89</v>
      </c>
      <c r="BF2159" t="s">
        <v>89</v>
      </c>
      <c r="BG2159" t="s">
        <v>89</v>
      </c>
      <c r="BH2159" t="s">
        <v>89</v>
      </c>
      <c r="BI2159" t="s">
        <v>89</v>
      </c>
      <c r="BJ2159" t="s">
        <v>89</v>
      </c>
      <c r="BK2159" t="s">
        <v>89</v>
      </c>
      <c r="BL2159" t="s">
        <v>89</v>
      </c>
      <c r="BM2159" t="s">
        <v>89</v>
      </c>
      <c r="BN2159" t="s">
        <v>89</v>
      </c>
      <c r="BO2159" t="s">
        <v>89</v>
      </c>
      <c r="BP2159" t="s">
        <v>89</v>
      </c>
      <c r="BQ2159" t="s">
        <v>89</v>
      </c>
      <c r="BR2159" t="s">
        <v>89</v>
      </c>
      <c r="BS2159" t="s">
        <v>89</v>
      </c>
    </row>
    <row r="2160" spans="1:71" x14ac:dyDescent="0.35">
      <c r="A2160" t="str">
        <f t="shared" si="66"/>
        <v>ENSG00000253981_IBD</v>
      </c>
      <c r="B2160" t="e">
        <f>VLOOKUP(A2160,[1]drug_targetprotein_gene!$E:$E,1,FALSE)</f>
        <v>#N/A</v>
      </c>
      <c r="C2160" t="s">
        <v>5114</v>
      </c>
      <c r="D2160" t="e">
        <f>VLOOKUP(C2160,[1]drug_targetprotein_gene!$C:$G,5,FALSE)</f>
        <v>#N/A</v>
      </c>
      <c r="E2160" t="e">
        <f t="shared" si="67"/>
        <v>#N/A</v>
      </c>
      <c r="F2160" t="s">
        <v>79</v>
      </c>
      <c r="G2160" t="s">
        <v>68</v>
      </c>
      <c r="H2160" t="s">
        <v>5117</v>
      </c>
      <c r="I2160" t="s">
        <v>5118</v>
      </c>
      <c r="J2160" t="s">
        <v>88</v>
      </c>
      <c r="K2160">
        <v>1</v>
      </c>
      <c r="L2160">
        <v>-6.8203095426413599E-3</v>
      </c>
      <c r="M2160">
        <v>3.3664862877041603E-2</v>
      </c>
      <c r="N2160">
        <v>0.83945214060136897</v>
      </c>
      <c r="O2160" t="s">
        <v>89</v>
      </c>
      <c r="P2160" t="s">
        <v>89</v>
      </c>
      <c r="Q2160" t="s">
        <v>89</v>
      </c>
      <c r="R2160" t="s">
        <v>89</v>
      </c>
      <c r="S2160" t="s">
        <v>89</v>
      </c>
      <c r="T2160" t="s">
        <v>89</v>
      </c>
      <c r="U2160" t="s">
        <v>89</v>
      </c>
      <c r="V2160" t="s">
        <v>89</v>
      </c>
      <c r="W2160" t="s">
        <v>89</v>
      </c>
      <c r="X2160" t="s">
        <v>89</v>
      </c>
      <c r="Y2160" t="s">
        <v>89</v>
      </c>
      <c r="Z2160" t="s">
        <v>89</v>
      </c>
      <c r="AA2160" t="s">
        <v>89</v>
      </c>
      <c r="AB2160" t="s">
        <v>89</v>
      </c>
      <c r="AC2160" t="s">
        <v>89</v>
      </c>
      <c r="AD2160" t="s">
        <v>89</v>
      </c>
      <c r="AE2160" t="s">
        <v>89</v>
      </c>
      <c r="AF2160" t="s">
        <v>89</v>
      </c>
      <c r="AG2160" t="s">
        <v>89</v>
      </c>
      <c r="AH2160" t="s">
        <v>89</v>
      </c>
      <c r="AI2160" t="s">
        <v>89</v>
      </c>
      <c r="AJ2160" t="s">
        <v>89</v>
      </c>
      <c r="AK2160" t="s">
        <v>89</v>
      </c>
      <c r="AL2160" t="s">
        <v>89</v>
      </c>
      <c r="AM2160" t="s">
        <v>89</v>
      </c>
      <c r="AN2160" t="s">
        <v>89</v>
      </c>
      <c r="AO2160" t="s">
        <v>89</v>
      </c>
      <c r="AP2160" t="s">
        <v>89</v>
      </c>
      <c r="AQ2160" t="s">
        <v>89</v>
      </c>
      <c r="AR2160" t="s">
        <v>89</v>
      </c>
      <c r="AS2160" t="s">
        <v>89</v>
      </c>
      <c r="AT2160" t="s">
        <v>89</v>
      </c>
      <c r="AU2160" t="s">
        <v>89</v>
      </c>
      <c r="AV2160" t="s">
        <v>89</v>
      </c>
      <c r="AW2160" t="s">
        <v>89</v>
      </c>
      <c r="AX2160" t="s">
        <v>89</v>
      </c>
      <c r="AY2160" t="s">
        <v>89</v>
      </c>
      <c r="AZ2160">
        <v>4.52072578754876E-2</v>
      </c>
      <c r="BA2160">
        <v>8.0491121263997591</v>
      </c>
      <c r="BB2160">
        <v>0.99320289598222899</v>
      </c>
      <c r="BC2160">
        <v>1.0609479720261299</v>
      </c>
      <c r="BD2160">
        <v>0.92978356959731201</v>
      </c>
      <c r="BE2160" t="s">
        <v>89</v>
      </c>
      <c r="BF2160" t="s">
        <v>89</v>
      </c>
      <c r="BG2160" t="s">
        <v>89</v>
      </c>
      <c r="BH2160" t="s">
        <v>89</v>
      </c>
      <c r="BI2160" t="s">
        <v>89</v>
      </c>
      <c r="BJ2160" t="s">
        <v>89</v>
      </c>
      <c r="BK2160" t="s">
        <v>89</v>
      </c>
      <c r="BL2160" t="s">
        <v>89</v>
      </c>
      <c r="BM2160" t="s">
        <v>89</v>
      </c>
      <c r="BN2160" t="s">
        <v>89</v>
      </c>
      <c r="BO2160" t="s">
        <v>89</v>
      </c>
      <c r="BP2160" t="s">
        <v>89</v>
      </c>
      <c r="BQ2160" t="s">
        <v>89</v>
      </c>
      <c r="BR2160" t="s">
        <v>89</v>
      </c>
      <c r="BS2160" t="s">
        <v>89</v>
      </c>
    </row>
    <row r="2161" spans="1:71" x14ac:dyDescent="0.35">
      <c r="A2161" t="str">
        <f t="shared" si="66"/>
        <v>ENSG00000253981_UC</v>
      </c>
      <c r="B2161" t="e">
        <f>VLOOKUP(A2161,[1]drug_targetprotein_gene!$E:$E,1,FALSE)</f>
        <v>#N/A</v>
      </c>
      <c r="C2161" t="s">
        <v>5114</v>
      </c>
      <c r="D2161" t="e">
        <f>VLOOKUP(C2161,[1]drug_targetprotein_gene!$C:$G,5,FALSE)</f>
        <v>#N/A</v>
      </c>
      <c r="E2161" t="e">
        <f t="shared" si="67"/>
        <v>#N/A</v>
      </c>
      <c r="F2161" t="s">
        <v>82</v>
      </c>
      <c r="G2161" t="s">
        <v>68</v>
      </c>
      <c r="H2161" t="s">
        <v>5119</v>
      </c>
      <c r="I2161" t="s">
        <v>5120</v>
      </c>
      <c r="J2161" t="s">
        <v>88</v>
      </c>
      <c r="K2161">
        <v>1</v>
      </c>
      <c r="L2161">
        <v>-2.1645734017376E-2</v>
      </c>
      <c r="M2161">
        <v>4.2534937458106499E-2</v>
      </c>
      <c r="N2161">
        <v>0.61082719238679495</v>
      </c>
      <c r="O2161" t="s">
        <v>89</v>
      </c>
      <c r="P2161" t="s">
        <v>89</v>
      </c>
      <c r="Q2161" t="s">
        <v>89</v>
      </c>
      <c r="R2161" t="s">
        <v>89</v>
      </c>
      <c r="S2161" t="s">
        <v>89</v>
      </c>
      <c r="T2161" t="s">
        <v>89</v>
      </c>
      <c r="U2161" t="s">
        <v>89</v>
      </c>
      <c r="V2161" t="s">
        <v>89</v>
      </c>
      <c r="W2161" t="s">
        <v>89</v>
      </c>
      <c r="X2161" t="s">
        <v>89</v>
      </c>
      <c r="Y2161" t="s">
        <v>89</v>
      </c>
      <c r="Z2161" t="s">
        <v>89</v>
      </c>
      <c r="AA2161" t="s">
        <v>89</v>
      </c>
      <c r="AB2161" t="s">
        <v>89</v>
      </c>
      <c r="AC2161" t="s">
        <v>89</v>
      </c>
      <c r="AD2161" t="s">
        <v>89</v>
      </c>
      <c r="AE2161" t="s">
        <v>89</v>
      </c>
      <c r="AF2161" t="s">
        <v>89</v>
      </c>
      <c r="AG2161" t="s">
        <v>89</v>
      </c>
      <c r="AH2161" t="s">
        <v>89</v>
      </c>
      <c r="AI2161" t="s">
        <v>89</v>
      </c>
      <c r="AJ2161" t="s">
        <v>89</v>
      </c>
      <c r="AK2161" t="s">
        <v>89</v>
      </c>
      <c r="AL2161" t="s">
        <v>89</v>
      </c>
      <c r="AM2161" t="s">
        <v>89</v>
      </c>
      <c r="AN2161" t="s">
        <v>89</v>
      </c>
      <c r="AO2161" t="s">
        <v>89</v>
      </c>
      <c r="AP2161" t="s">
        <v>89</v>
      </c>
      <c r="AQ2161" t="s">
        <v>89</v>
      </c>
      <c r="AR2161" t="s">
        <v>89</v>
      </c>
      <c r="AS2161" t="s">
        <v>89</v>
      </c>
      <c r="AT2161" t="s">
        <v>89</v>
      </c>
      <c r="AU2161" t="s">
        <v>89</v>
      </c>
      <c r="AV2161" t="s">
        <v>89</v>
      </c>
      <c r="AW2161" t="s">
        <v>89</v>
      </c>
      <c r="AX2161" t="s">
        <v>89</v>
      </c>
      <c r="AY2161" t="s">
        <v>89</v>
      </c>
      <c r="AZ2161">
        <v>4.52072578754876E-2</v>
      </c>
      <c r="BA2161">
        <v>8.0491121263997591</v>
      </c>
      <c r="BB2161">
        <v>0.97858685368329301</v>
      </c>
      <c r="BC2161">
        <v>1.06366739503662</v>
      </c>
      <c r="BD2161">
        <v>0.90031172777351198</v>
      </c>
      <c r="BE2161" t="s">
        <v>89</v>
      </c>
      <c r="BF2161" t="s">
        <v>89</v>
      </c>
      <c r="BG2161" t="s">
        <v>89</v>
      </c>
      <c r="BH2161" t="s">
        <v>89</v>
      </c>
      <c r="BI2161" t="s">
        <v>89</v>
      </c>
      <c r="BJ2161" t="s">
        <v>89</v>
      </c>
      <c r="BK2161" t="s">
        <v>89</v>
      </c>
      <c r="BL2161" t="s">
        <v>89</v>
      </c>
      <c r="BM2161" t="s">
        <v>89</v>
      </c>
      <c r="BN2161" t="s">
        <v>89</v>
      </c>
      <c r="BO2161" t="s">
        <v>89</v>
      </c>
      <c r="BP2161" t="s">
        <v>89</v>
      </c>
      <c r="BQ2161" t="s">
        <v>89</v>
      </c>
      <c r="BR2161" t="s">
        <v>89</v>
      </c>
      <c r="BS2161" t="s">
        <v>89</v>
      </c>
    </row>
    <row r="2162" spans="1:71" x14ac:dyDescent="0.35">
      <c r="A2162" t="str">
        <f t="shared" si="66"/>
        <v>ENSG00000254087_CD</v>
      </c>
      <c r="B2162" t="str">
        <f>VLOOKUP(A2162,[1]drug_targetprotein_gene!$E:$E,1,FALSE)</f>
        <v>ENSG00000254087_CD</v>
      </c>
      <c r="C2162" t="s">
        <v>5121</v>
      </c>
      <c r="D2162">
        <f>VLOOKUP(C2162,[1]drug_targetprotein_gene!$C:$G,5,FALSE)</f>
        <v>-1</v>
      </c>
      <c r="E2162" t="b">
        <f t="shared" si="67"/>
        <v>0</v>
      </c>
      <c r="F2162" t="s">
        <v>67</v>
      </c>
      <c r="G2162" t="s">
        <v>68</v>
      </c>
      <c r="H2162" t="s">
        <v>5122</v>
      </c>
      <c r="I2162" t="s">
        <v>5123</v>
      </c>
      <c r="J2162" t="s">
        <v>88</v>
      </c>
      <c r="K2162">
        <v>1</v>
      </c>
      <c r="L2162">
        <v>5.15776136173468E-2</v>
      </c>
      <c r="M2162">
        <v>7.2910289446556198E-2</v>
      </c>
      <c r="N2162">
        <v>0.47931048230048201</v>
      </c>
      <c r="O2162" t="s">
        <v>89</v>
      </c>
      <c r="P2162" t="s">
        <v>89</v>
      </c>
      <c r="Q2162" t="s">
        <v>89</v>
      </c>
      <c r="R2162" t="s">
        <v>89</v>
      </c>
      <c r="S2162" t="s">
        <v>89</v>
      </c>
      <c r="T2162" t="s">
        <v>89</v>
      </c>
      <c r="U2162" t="s">
        <v>89</v>
      </c>
      <c r="V2162" t="s">
        <v>89</v>
      </c>
      <c r="W2162" t="s">
        <v>89</v>
      </c>
      <c r="X2162" t="s">
        <v>89</v>
      </c>
      <c r="Y2162" t="s">
        <v>89</v>
      </c>
      <c r="Z2162" t="s">
        <v>89</v>
      </c>
      <c r="AA2162" t="s">
        <v>89</v>
      </c>
      <c r="AB2162" t="s">
        <v>89</v>
      </c>
      <c r="AC2162" t="s">
        <v>89</v>
      </c>
      <c r="AD2162" t="s">
        <v>89</v>
      </c>
      <c r="AE2162" t="s">
        <v>89</v>
      </c>
      <c r="AF2162" t="s">
        <v>89</v>
      </c>
      <c r="AG2162" t="s">
        <v>89</v>
      </c>
      <c r="AH2162" t="s">
        <v>89</v>
      </c>
      <c r="AI2162" t="s">
        <v>89</v>
      </c>
      <c r="AJ2162" t="s">
        <v>89</v>
      </c>
      <c r="AK2162" t="s">
        <v>89</v>
      </c>
      <c r="AL2162" t="s">
        <v>89</v>
      </c>
      <c r="AM2162" t="s">
        <v>89</v>
      </c>
      <c r="AN2162" t="s">
        <v>89</v>
      </c>
      <c r="AO2162" t="s">
        <v>89</v>
      </c>
      <c r="AP2162" t="s">
        <v>89</v>
      </c>
      <c r="AQ2162" t="s">
        <v>89</v>
      </c>
      <c r="AR2162" t="s">
        <v>89</v>
      </c>
      <c r="AS2162" t="s">
        <v>89</v>
      </c>
      <c r="AT2162" t="s">
        <v>89</v>
      </c>
      <c r="AU2162" t="s">
        <v>89</v>
      </c>
      <c r="AV2162" t="s">
        <v>89</v>
      </c>
      <c r="AW2162" t="s">
        <v>89</v>
      </c>
      <c r="AX2162" t="s">
        <v>89</v>
      </c>
      <c r="AY2162" t="s">
        <v>89</v>
      </c>
      <c r="AZ2162">
        <v>1.4028784408363699E-2</v>
      </c>
      <c r="BA2162">
        <v>1.7785489305519</v>
      </c>
      <c r="BB2162">
        <v>1.0529309048972</v>
      </c>
      <c r="BC2162">
        <v>1.2146813523220099</v>
      </c>
      <c r="BD2162">
        <v>0.91271961026510195</v>
      </c>
      <c r="BE2162" t="s">
        <v>89</v>
      </c>
      <c r="BF2162" t="s">
        <v>89</v>
      </c>
      <c r="BG2162" t="s">
        <v>89</v>
      </c>
      <c r="BH2162" t="s">
        <v>89</v>
      </c>
      <c r="BI2162" t="s">
        <v>89</v>
      </c>
      <c r="BJ2162" t="s">
        <v>89</v>
      </c>
      <c r="BK2162" t="s">
        <v>89</v>
      </c>
      <c r="BL2162" t="s">
        <v>89</v>
      </c>
      <c r="BM2162" t="s">
        <v>89</v>
      </c>
      <c r="BN2162" t="s">
        <v>89</v>
      </c>
      <c r="BO2162" t="s">
        <v>89</v>
      </c>
      <c r="BP2162" t="s">
        <v>89</v>
      </c>
      <c r="BQ2162" t="s">
        <v>89</v>
      </c>
      <c r="BR2162" t="s">
        <v>89</v>
      </c>
      <c r="BS2162" t="s">
        <v>89</v>
      </c>
    </row>
    <row r="2163" spans="1:71" x14ac:dyDescent="0.35">
      <c r="A2163" t="str">
        <f t="shared" si="66"/>
        <v>ENSG00000254087_IBD</v>
      </c>
      <c r="B2163" t="str">
        <f>VLOOKUP(A2163,[1]drug_targetprotein_gene!$E:$E,1,FALSE)</f>
        <v>ENSG00000254087_IBD</v>
      </c>
      <c r="C2163" t="s">
        <v>5121</v>
      </c>
      <c r="D2163">
        <f>VLOOKUP(C2163,[1]drug_targetprotein_gene!$C:$G,5,FALSE)</f>
        <v>-1</v>
      </c>
      <c r="E2163" t="b">
        <f t="shared" si="67"/>
        <v>0</v>
      </c>
      <c r="F2163" t="s">
        <v>79</v>
      </c>
      <c r="G2163" t="s">
        <v>68</v>
      </c>
      <c r="H2163" t="s">
        <v>5124</v>
      </c>
      <c r="I2163" t="s">
        <v>5125</v>
      </c>
      <c r="J2163" t="s">
        <v>88</v>
      </c>
      <c r="K2163">
        <v>1</v>
      </c>
      <c r="L2163">
        <v>2.0022711515933898E-2</v>
      </c>
      <c r="M2163">
        <v>6.0463189920390202E-2</v>
      </c>
      <c r="N2163">
        <v>0.74052711101242596</v>
      </c>
      <c r="O2163" t="s">
        <v>89</v>
      </c>
      <c r="P2163" t="s">
        <v>89</v>
      </c>
      <c r="Q2163" t="s">
        <v>89</v>
      </c>
      <c r="R2163" t="s">
        <v>89</v>
      </c>
      <c r="S2163" t="s">
        <v>89</v>
      </c>
      <c r="T2163" t="s">
        <v>89</v>
      </c>
      <c r="U2163" t="s">
        <v>89</v>
      </c>
      <c r="V2163" t="s">
        <v>89</v>
      </c>
      <c r="W2163" t="s">
        <v>89</v>
      </c>
      <c r="X2163" t="s">
        <v>89</v>
      </c>
      <c r="Y2163" t="s">
        <v>89</v>
      </c>
      <c r="Z2163" t="s">
        <v>89</v>
      </c>
      <c r="AA2163" t="s">
        <v>89</v>
      </c>
      <c r="AB2163" t="s">
        <v>89</v>
      </c>
      <c r="AC2163" t="s">
        <v>89</v>
      </c>
      <c r="AD2163" t="s">
        <v>89</v>
      </c>
      <c r="AE2163" t="s">
        <v>89</v>
      </c>
      <c r="AF2163" t="s">
        <v>89</v>
      </c>
      <c r="AG2163" t="s">
        <v>89</v>
      </c>
      <c r="AH2163" t="s">
        <v>89</v>
      </c>
      <c r="AI2163" t="s">
        <v>89</v>
      </c>
      <c r="AJ2163" t="s">
        <v>89</v>
      </c>
      <c r="AK2163" t="s">
        <v>89</v>
      </c>
      <c r="AL2163" t="s">
        <v>89</v>
      </c>
      <c r="AM2163" t="s">
        <v>89</v>
      </c>
      <c r="AN2163" t="s">
        <v>89</v>
      </c>
      <c r="AO2163" t="s">
        <v>89</v>
      </c>
      <c r="AP2163" t="s">
        <v>89</v>
      </c>
      <c r="AQ2163" t="s">
        <v>89</v>
      </c>
      <c r="AR2163" t="s">
        <v>89</v>
      </c>
      <c r="AS2163" t="s">
        <v>89</v>
      </c>
      <c r="AT2163" t="s">
        <v>89</v>
      </c>
      <c r="AU2163" t="s">
        <v>89</v>
      </c>
      <c r="AV2163" t="s">
        <v>89</v>
      </c>
      <c r="AW2163" t="s">
        <v>89</v>
      </c>
      <c r="AX2163" t="s">
        <v>89</v>
      </c>
      <c r="AY2163" t="s">
        <v>89</v>
      </c>
      <c r="AZ2163">
        <v>1.4028784408363699E-2</v>
      </c>
      <c r="BA2163">
        <v>1.7785489305519</v>
      </c>
      <c r="BB2163">
        <v>1.0202245106088601</v>
      </c>
      <c r="BC2163">
        <v>1.14858478610334</v>
      </c>
      <c r="BD2163">
        <v>0.90620915812256797</v>
      </c>
      <c r="BE2163" t="s">
        <v>89</v>
      </c>
      <c r="BF2163" t="s">
        <v>89</v>
      </c>
      <c r="BG2163" t="s">
        <v>89</v>
      </c>
      <c r="BH2163" t="s">
        <v>89</v>
      </c>
      <c r="BI2163" t="s">
        <v>89</v>
      </c>
      <c r="BJ2163" t="s">
        <v>89</v>
      </c>
      <c r="BK2163" t="s">
        <v>89</v>
      </c>
      <c r="BL2163" t="s">
        <v>89</v>
      </c>
      <c r="BM2163" t="s">
        <v>89</v>
      </c>
      <c r="BN2163" t="s">
        <v>89</v>
      </c>
      <c r="BO2163" t="s">
        <v>89</v>
      </c>
      <c r="BP2163" t="s">
        <v>89</v>
      </c>
      <c r="BQ2163" t="s">
        <v>89</v>
      </c>
      <c r="BR2163" t="s">
        <v>89</v>
      </c>
      <c r="BS2163" t="s">
        <v>89</v>
      </c>
    </row>
    <row r="2164" spans="1:71" x14ac:dyDescent="0.35">
      <c r="A2164" t="str">
        <f t="shared" si="66"/>
        <v>ENSG00000254087_UC</v>
      </c>
      <c r="B2164" t="e">
        <f>VLOOKUP(A2164,[1]drug_targetprotein_gene!$E:$E,1,FALSE)</f>
        <v>#N/A</v>
      </c>
      <c r="C2164" t="s">
        <v>5121</v>
      </c>
      <c r="D2164">
        <f>VLOOKUP(C2164,[1]drug_targetprotein_gene!$C:$G,5,FALSE)</f>
        <v>-1</v>
      </c>
      <c r="E2164" t="b">
        <f t="shared" si="67"/>
        <v>1</v>
      </c>
      <c r="F2164" t="s">
        <v>82</v>
      </c>
      <c r="G2164" t="s">
        <v>68</v>
      </c>
      <c r="H2164" t="s">
        <v>5126</v>
      </c>
      <c r="I2164" t="s">
        <v>5127</v>
      </c>
      <c r="J2164" t="s">
        <v>88</v>
      </c>
      <c r="K2164">
        <v>1</v>
      </c>
      <c r="L2164">
        <v>-2.2827272944607801E-2</v>
      </c>
      <c r="M2164">
        <v>7.6146900052116995E-2</v>
      </c>
      <c r="N2164">
        <v>0.76434542012512396</v>
      </c>
      <c r="O2164" t="s">
        <v>89</v>
      </c>
      <c r="P2164" t="s">
        <v>89</v>
      </c>
      <c r="Q2164" t="s">
        <v>89</v>
      </c>
      <c r="R2164" t="s">
        <v>89</v>
      </c>
      <c r="S2164" t="s">
        <v>89</v>
      </c>
      <c r="T2164" t="s">
        <v>89</v>
      </c>
      <c r="U2164" t="s">
        <v>89</v>
      </c>
      <c r="V2164" t="s">
        <v>89</v>
      </c>
      <c r="W2164" t="s">
        <v>89</v>
      </c>
      <c r="X2164" t="s">
        <v>89</v>
      </c>
      <c r="Y2164" t="s">
        <v>89</v>
      </c>
      <c r="Z2164" t="s">
        <v>89</v>
      </c>
      <c r="AA2164" t="s">
        <v>89</v>
      </c>
      <c r="AB2164" t="s">
        <v>89</v>
      </c>
      <c r="AC2164" t="s">
        <v>89</v>
      </c>
      <c r="AD2164" t="s">
        <v>89</v>
      </c>
      <c r="AE2164" t="s">
        <v>89</v>
      </c>
      <c r="AF2164" t="s">
        <v>89</v>
      </c>
      <c r="AG2164" t="s">
        <v>89</v>
      </c>
      <c r="AH2164" t="s">
        <v>89</v>
      </c>
      <c r="AI2164" t="s">
        <v>89</v>
      </c>
      <c r="AJ2164" t="s">
        <v>89</v>
      </c>
      <c r="AK2164" t="s">
        <v>89</v>
      </c>
      <c r="AL2164" t="s">
        <v>89</v>
      </c>
      <c r="AM2164" t="s">
        <v>89</v>
      </c>
      <c r="AN2164" t="s">
        <v>89</v>
      </c>
      <c r="AO2164" t="s">
        <v>89</v>
      </c>
      <c r="AP2164" t="s">
        <v>89</v>
      </c>
      <c r="AQ2164" t="s">
        <v>89</v>
      </c>
      <c r="AR2164" t="s">
        <v>89</v>
      </c>
      <c r="AS2164" t="s">
        <v>89</v>
      </c>
      <c r="AT2164" t="s">
        <v>89</v>
      </c>
      <c r="AU2164" t="s">
        <v>89</v>
      </c>
      <c r="AV2164" t="s">
        <v>89</v>
      </c>
      <c r="AW2164" t="s">
        <v>89</v>
      </c>
      <c r="AX2164" t="s">
        <v>89</v>
      </c>
      <c r="AY2164" t="s">
        <v>89</v>
      </c>
      <c r="AZ2164">
        <v>1.4028784408363699E-2</v>
      </c>
      <c r="BA2164">
        <v>1.7785489305519</v>
      </c>
      <c r="BB2164">
        <v>0.97743129802341899</v>
      </c>
      <c r="BC2164">
        <v>1.1347594057582999</v>
      </c>
      <c r="BD2164">
        <v>0.84191586120171302</v>
      </c>
      <c r="BE2164" t="s">
        <v>89</v>
      </c>
      <c r="BF2164" t="s">
        <v>89</v>
      </c>
      <c r="BG2164" t="s">
        <v>89</v>
      </c>
      <c r="BH2164" t="s">
        <v>89</v>
      </c>
      <c r="BI2164" t="s">
        <v>89</v>
      </c>
      <c r="BJ2164" t="s">
        <v>89</v>
      </c>
      <c r="BK2164" t="s">
        <v>89</v>
      </c>
      <c r="BL2164" t="s">
        <v>89</v>
      </c>
      <c r="BM2164" t="s">
        <v>89</v>
      </c>
      <c r="BN2164" t="s">
        <v>89</v>
      </c>
      <c r="BO2164" t="s">
        <v>89</v>
      </c>
      <c r="BP2164" t="s">
        <v>89</v>
      </c>
      <c r="BQ2164" t="s">
        <v>89</v>
      </c>
      <c r="BR2164" t="s">
        <v>89</v>
      </c>
      <c r="BS2164" t="s">
        <v>89</v>
      </c>
    </row>
    <row r="2165" spans="1:71" x14ac:dyDescent="0.35">
      <c r="A2165" t="str">
        <f t="shared" si="66"/>
        <v>ENSG00000254521_CD</v>
      </c>
      <c r="B2165" t="e">
        <f>VLOOKUP(A2165,[1]drug_targetprotein_gene!$E:$E,1,FALSE)</f>
        <v>#N/A</v>
      </c>
      <c r="C2165" t="s">
        <v>5128</v>
      </c>
      <c r="D2165" t="e">
        <f>VLOOKUP(C2165,[1]drug_targetprotein_gene!$C:$G,5,FALSE)</f>
        <v>#N/A</v>
      </c>
      <c r="E2165" t="e">
        <f t="shared" si="67"/>
        <v>#N/A</v>
      </c>
      <c r="F2165" t="s">
        <v>67</v>
      </c>
      <c r="G2165" t="s">
        <v>68</v>
      </c>
      <c r="H2165" t="s">
        <v>5129</v>
      </c>
      <c r="I2165" t="s">
        <v>5130</v>
      </c>
      <c r="J2165" t="s">
        <v>71</v>
      </c>
      <c r="K2165">
        <v>5</v>
      </c>
      <c r="L2165">
        <v>3.3031955350872097E-2</v>
      </c>
      <c r="M2165">
        <v>2.5765924303306799E-2</v>
      </c>
      <c r="N2165">
        <v>0.19984209627524099</v>
      </c>
      <c r="O2165" t="s">
        <v>72</v>
      </c>
      <c r="P2165">
        <v>5</v>
      </c>
      <c r="Q2165">
        <v>-5.0529597318409801E-2</v>
      </c>
      <c r="R2165">
        <v>6.3934209708197798E-2</v>
      </c>
      <c r="S2165">
        <v>0.48704429000743799</v>
      </c>
      <c r="T2165" t="s">
        <v>73</v>
      </c>
      <c r="U2165">
        <v>5</v>
      </c>
      <c r="V2165">
        <v>8.1912509905796502E-3</v>
      </c>
      <c r="W2165">
        <v>2.0061637122990399E-2</v>
      </c>
      <c r="X2165">
        <v>0.68305034541762299</v>
      </c>
      <c r="Y2165" t="s">
        <v>74</v>
      </c>
      <c r="Z2165">
        <v>5</v>
      </c>
      <c r="AA2165">
        <v>8.0530087123133302E-3</v>
      </c>
      <c r="AB2165">
        <v>2.0241897786763299E-2</v>
      </c>
      <c r="AC2165">
        <v>0.71106765646144898</v>
      </c>
      <c r="AD2165" t="s">
        <v>75</v>
      </c>
      <c r="AE2165">
        <v>5</v>
      </c>
      <c r="AF2165">
        <v>1.91375053557672E-2</v>
      </c>
      <c r="AG2165">
        <v>2.89078140520149E-2</v>
      </c>
      <c r="AH2165">
        <v>0.54415330737838496</v>
      </c>
      <c r="AI2165" t="s">
        <v>76</v>
      </c>
      <c r="AJ2165">
        <v>9.8203534986449306</v>
      </c>
      <c r="AK2165">
        <v>4</v>
      </c>
      <c r="AL2165">
        <v>4.3565008354460102E-2</v>
      </c>
      <c r="AM2165">
        <v>3.5013127194771301E-2</v>
      </c>
      <c r="AN2165">
        <v>2.49751527125582E-2</v>
      </c>
      <c r="AO2165">
        <v>0.25549197295477799</v>
      </c>
      <c r="AP2165" t="s">
        <v>77</v>
      </c>
      <c r="AQ2165">
        <v>3.3031955350872097E-2</v>
      </c>
      <c r="AR2165">
        <v>2.5765924303306799E-2</v>
      </c>
      <c r="AS2165">
        <v>1.2820015677307901</v>
      </c>
      <c r="AT2165">
        <v>0.26910264576398502</v>
      </c>
      <c r="AU2165" t="s">
        <v>78</v>
      </c>
      <c r="AV2165">
        <v>1.6821951525159199E-2</v>
      </c>
      <c r="AW2165">
        <v>1.43029516975867E-2</v>
      </c>
      <c r="AX2165">
        <v>1.1761174812607</v>
      </c>
      <c r="AY2165">
        <v>0.32438128035427699</v>
      </c>
      <c r="AZ2165">
        <v>0.29141771887013701</v>
      </c>
      <c r="BA2165">
        <v>95.825608831866504</v>
      </c>
      <c r="BB2165">
        <v>1.03358356723914</v>
      </c>
      <c r="BC2165">
        <v>1.0871212712302201</v>
      </c>
      <c r="BD2165">
        <v>0.98268244651111203</v>
      </c>
      <c r="BE2165">
        <v>0.95072578932199703</v>
      </c>
      <c r="BF2165">
        <v>1.0776486090413699</v>
      </c>
      <c r="BG2165">
        <v>0.83875162914745005</v>
      </c>
      <c r="BH2165">
        <v>1.0082248910756999</v>
      </c>
      <c r="BI2165">
        <v>1.04865884761029</v>
      </c>
      <c r="BJ2165">
        <v>0.96934997811831902</v>
      </c>
      <c r="BK2165">
        <v>1.0080855214033699</v>
      </c>
      <c r="BL2165">
        <v>1.0488844054786901</v>
      </c>
      <c r="BM2165">
        <v>0.96887360814493695</v>
      </c>
      <c r="BN2165">
        <v>1.0193218011882399</v>
      </c>
      <c r="BO2165">
        <v>1.07874337377929</v>
      </c>
      <c r="BP2165">
        <v>0.96317341050032801</v>
      </c>
      <c r="BQ2165">
        <v>1.0169642372733501</v>
      </c>
      <c r="BR2165">
        <v>1.04587696752157</v>
      </c>
      <c r="BS2165">
        <v>0.98885078456576003</v>
      </c>
    </row>
    <row r="2166" spans="1:71" x14ac:dyDescent="0.35">
      <c r="A2166" t="str">
        <f t="shared" si="66"/>
        <v>ENSG00000254521_IBD</v>
      </c>
      <c r="B2166" t="e">
        <f>VLOOKUP(A2166,[1]drug_targetprotein_gene!$E:$E,1,FALSE)</f>
        <v>#N/A</v>
      </c>
      <c r="C2166" t="s">
        <v>5128</v>
      </c>
      <c r="D2166" t="e">
        <f>VLOOKUP(C2166,[1]drug_targetprotein_gene!$C:$G,5,FALSE)</f>
        <v>#N/A</v>
      </c>
      <c r="E2166" t="e">
        <f t="shared" si="67"/>
        <v>#N/A</v>
      </c>
      <c r="F2166" t="s">
        <v>79</v>
      </c>
      <c r="G2166" t="s">
        <v>68</v>
      </c>
      <c r="H2166" t="s">
        <v>5131</v>
      </c>
      <c r="I2166" t="s">
        <v>5132</v>
      </c>
      <c r="J2166" t="s">
        <v>174</v>
      </c>
      <c r="K2166">
        <v>5</v>
      </c>
      <c r="L2166">
        <v>2.1742464566348201E-2</v>
      </c>
      <c r="M2166">
        <v>1.3620405278981999E-2</v>
      </c>
      <c r="N2166">
        <v>0.110418362965418</v>
      </c>
      <c r="O2166" t="s">
        <v>72</v>
      </c>
      <c r="P2166">
        <v>5</v>
      </c>
      <c r="Q2166" s="1">
        <v>9.77522498432092E-5</v>
      </c>
      <c r="R2166">
        <v>3.7645542024602498E-2</v>
      </c>
      <c r="S2166">
        <v>0.99809119287327197</v>
      </c>
      <c r="T2166" t="s">
        <v>73</v>
      </c>
      <c r="U2166">
        <v>5</v>
      </c>
      <c r="V2166">
        <v>1.5608893570404399E-2</v>
      </c>
      <c r="W2166">
        <v>1.6311813123864101E-2</v>
      </c>
      <c r="X2166">
        <v>0.33861403032551202</v>
      </c>
      <c r="Y2166" t="s">
        <v>74</v>
      </c>
      <c r="Z2166">
        <v>5</v>
      </c>
      <c r="AA2166">
        <v>1.4206366025020199E-2</v>
      </c>
      <c r="AB2166">
        <v>1.80044907332397E-2</v>
      </c>
      <c r="AC2166">
        <v>0.474222824333563</v>
      </c>
      <c r="AD2166" t="s">
        <v>75</v>
      </c>
      <c r="AE2166">
        <v>5</v>
      </c>
      <c r="AF2166">
        <v>1.63531518238225E-2</v>
      </c>
      <c r="AG2166">
        <v>2.0863572284633401E-2</v>
      </c>
      <c r="AH2166">
        <v>0.47696213448633801</v>
      </c>
      <c r="AI2166" t="s">
        <v>76</v>
      </c>
      <c r="AJ2166">
        <v>1.94835232555634</v>
      </c>
      <c r="AK2166">
        <v>4</v>
      </c>
      <c r="AL2166">
        <v>0.74525787152428602</v>
      </c>
      <c r="AM2166">
        <v>9.0712295466430105E-3</v>
      </c>
      <c r="AN2166">
        <v>1.47082758539066E-2</v>
      </c>
      <c r="AO2166">
        <v>0.58104818017404802</v>
      </c>
      <c r="AP2166" t="s">
        <v>77</v>
      </c>
      <c r="AQ2166">
        <v>2.1742464566348201E-2</v>
      </c>
      <c r="AR2166">
        <v>9.5059118300130103E-3</v>
      </c>
      <c r="AS2166">
        <v>2.2872571253712501</v>
      </c>
      <c r="AT2166">
        <v>8.4110881881136995E-2</v>
      </c>
      <c r="AU2166" t="s">
        <v>78</v>
      </c>
      <c r="AV2166" t="s">
        <v>89</v>
      </c>
      <c r="AW2166" t="s">
        <v>89</v>
      </c>
      <c r="AX2166" t="s">
        <v>89</v>
      </c>
      <c r="AY2166" t="s">
        <v>89</v>
      </c>
      <c r="AZ2166">
        <v>0.29141771887013701</v>
      </c>
      <c r="BA2166">
        <v>95.825608831866504</v>
      </c>
      <c r="BB2166">
        <v>1.0219805543711</v>
      </c>
      <c r="BC2166">
        <v>1.0496307744140001</v>
      </c>
      <c r="BD2166">
        <v>0.99505871871541096</v>
      </c>
      <c r="BE2166">
        <v>1.0000977570277501</v>
      </c>
      <c r="BF2166">
        <v>1.0766808422088801</v>
      </c>
      <c r="BG2166">
        <v>0.92896193969604601</v>
      </c>
      <c r="BH2166">
        <v>1.0157313486494799</v>
      </c>
      <c r="BI2166">
        <v>1.0487301457709099</v>
      </c>
      <c r="BJ2166">
        <v>0.98377087450927803</v>
      </c>
      <c r="BK2166">
        <v>1.0143077560016001</v>
      </c>
      <c r="BL2166">
        <v>1.0507405148795701</v>
      </c>
      <c r="BM2166">
        <v>0.97913824518599202</v>
      </c>
      <c r="BN2166">
        <v>1.0164875964758999</v>
      </c>
      <c r="BO2166">
        <v>1.0589160107392701</v>
      </c>
      <c r="BP2166">
        <v>0.97575919460129101</v>
      </c>
      <c r="BQ2166" t="s">
        <v>89</v>
      </c>
      <c r="BR2166" t="s">
        <v>89</v>
      </c>
      <c r="BS2166" t="s">
        <v>89</v>
      </c>
    </row>
    <row r="2167" spans="1:71" x14ac:dyDescent="0.35">
      <c r="A2167" t="str">
        <f t="shared" si="66"/>
        <v>ENSG00000254521_UC</v>
      </c>
      <c r="B2167" t="e">
        <f>VLOOKUP(A2167,[1]drug_targetprotein_gene!$E:$E,1,FALSE)</f>
        <v>#N/A</v>
      </c>
      <c r="C2167" t="s">
        <v>5128</v>
      </c>
      <c r="D2167" t="e">
        <f>VLOOKUP(C2167,[1]drug_targetprotein_gene!$C:$G,5,FALSE)</f>
        <v>#N/A</v>
      </c>
      <c r="E2167" t="e">
        <f t="shared" si="67"/>
        <v>#N/A</v>
      </c>
      <c r="F2167" t="s">
        <v>82</v>
      </c>
      <c r="G2167" t="s">
        <v>68</v>
      </c>
      <c r="H2167" t="s">
        <v>5133</v>
      </c>
      <c r="I2167" t="s">
        <v>5134</v>
      </c>
      <c r="J2167" t="s">
        <v>174</v>
      </c>
      <c r="K2167">
        <v>5</v>
      </c>
      <c r="L2167">
        <v>9.5003912640751493E-3</v>
      </c>
      <c r="M2167">
        <v>1.7027621521489698E-2</v>
      </c>
      <c r="N2167">
        <v>0.57688535162427002</v>
      </c>
      <c r="O2167" t="s">
        <v>72</v>
      </c>
      <c r="P2167">
        <v>5</v>
      </c>
      <c r="Q2167">
        <v>7.33013730379595E-2</v>
      </c>
      <c r="R2167">
        <v>4.6917311393052802E-2</v>
      </c>
      <c r="S2167">
        <v>0.216138893576209</v>
      </c>
      <c r="T2167" t="s">
        <v>73</v>
      </c>
      <c r="U2167">
        <v>5</v>
      </c>
      <c r="V2167">
        <v>2.6927313690932E-2</v>
      </c>
      <c r="W2167">
        <v>2.1269191415572E-2</v>
      </c>
      <c r="X2167">
        <v>0.20550437381741499</v>
      </c>
      <c r="Y2167" t="s">
        <v>74</v>
      </c>
      <c r="Z2167">
        <v>5</v>
      </c>
      <c r="AA2167">
        <v>2.59836387091654E-2</v>
      </c>
      <c r="AB2167">
        <v>2.2950862680269801E-2</v>
      </c>
      <c r="AC2167">
        <v>0.32084293340764403</v>
      </c>
      <c r="AD2167" t="s">
        <v>75</v>
      </c>
      <c r="AE2167">
        <v>5</v>
      </c>
      <c r="AF2167">
        <v>1.8800074180007301E-2</v>
      </c>
      <c r="AG2167">
        <v>3.2116789209140302E-2</v>
      </c>
      <c r="AH2167">
        <v>0.58973385655478106</v>
      </c>
      <c r="AI2167" t="s">
        <v>76</v>
      </c>
      <c r="AJ2167">
        <v>3.5571365561421602</v>
      </c>
      <c r="AK2167">
        <v>4</v>
      </c>
      <c r="AL2167">
        <v>0.46924395262500301</v>
      </c>
      <c r="AM2167">
        <v>-2.6826431161123699E-2</v>
      </c>
      <c r="AN2167">
        <v>1.8382277213019601E-2</v>
      </c>
      <c r="AO2167">
        <v>0.240567657456948</v>
      </c>
      <c r="AP2167" t="s">
        <v>77</v>
      </c>
      <c r="AQ2167">
        <v>9.5003912640751493E-3</v>
      </c>
      <c r="AR2167">
        <v>1.60573643420008E-2</v>
      </c>
      <c r="AS2167">
        <v>0.59165321666303905</v>
      </c>
      <c r="AT2167">
        <v>0.58590239891972096</v>
      </c>
      <c r="AU2167" t="s">
        <v>78</v>
      </c>
      <c r="AV2167" t="s">
        <v>89</v>
      </c>
      <c r="AW2167" t="s">
        <v>89</v>
      </c>
      <c r="AX2167" t="s">
        <v>89</v>
      </c>
      <c r="AY2167" t="s">
        <v>89</v>
      </c>
      <c r="AZ2167">
        <v>0.29141771887013701</v>
      </c>
      <c r="BA2167">
        <v>95.825608831866504</v>
      </c>
      <c r="BB2167">
        <v>1.0095456632347299</v>
      </c>
      <c r="BC2167">
        <v>1.0438069196017501</v>
      </c>
      <c r="BD2167">
        <v>0.97640897661888204</v>
      </c>
      <c r="BE2167">
        <v>1.07605478195154</v>
      </c>
      <c r="BF2167">
        <v>1.1796989789732599</v>
      </c>
      <c r="BG2167">
        <v>0.98151639901269006</v>
      </c>
      <c r="BH2167">
        <v>1.02729312990373</v>
      </c>
      <c r="BI2167">
        <v>1.07102370941766</v>
      </c>
      <c r="BJ2167">
        <v>0.98534809777573495</v>
      </c>
      <c r="BK2167">
        <v>1.0263241563480601</v>
      </c>
      <c r="BL2167">
        <v>1.0735461520729499</v>
      </c>
      <c r="BM2167">
        <v>0.98117931108002998</v>
      </c>
      <c r="BN2167">
        <v>1.0189779082577399</v>
      </c>
      <c r="BO2167">
        <v>1.08518337402481</v>
      </c>
      <c r="BP2167">
        <v>0.95681154205887298</v>
      </c>
      <c r="BQ2167" t="s">
        <v>89</v>
      </c>
      <c r="BR2167" t="s">
        <v>89</v>
      </c>
      <c r="BS2167" t="s">
        <v>89</v>
      </c>
    </row>
    <row r="2168" spans="1:71" x14ac:dyDescent="0.35">
      <c r="A2168" t="str">
        <f t="shared" si="66"/>
        <v>ENSG00000254682_CD</v>
      </c>
      <c r="B2168" t="e">
        <f>VLOOKUP(A2168,[1]drug_targetprotein_gene!$E:$E,1,FALSE)</f>
        <v>#N/A</v>
      </c>
      <c r="C2168" t="s">
        <v>5135</v>
      </c>
      <c r="D2168" t="e">
        <f>VLOOKUP(C2168,[1]drug_targetprotein_gene!$C:$G,5,FALSE)</f>
        <v>#N/A</v>
      </c>
      <c r="E2168" t="e">
        <f t="shared" si="67"/>
        <v>#N/A</v>
      </c>
      <c r="F2168" t="s">
        <v>67</v>
      </c>
      <c r="G2168" t="s">
        <v>68</v>
      </c>
      <c r="H2168" t="s">
        <v>5136</v>
      </c>
      <c r="I2168" t="s">
        <v>5137</v>
      </c>
      <c r="J2168" t="s">
        <v>174</v>
      </c>
      <c r="K2168">
        <v>3</v>
      </c>
      <c r="L2168">
        <v>-8.3779999236745001E-4</v>
      </c>
      <c r="M2168">
        <v>2.1897299294141099E-2</v>
      </c>
      <c r="N2168">
        <v>0.96948004339516203</v>
      </c>
      <c r="O2168" t="s">
        <v>72</v>
      </c>
      <c r="P2168">
        <v>3</v>
      </c>
      <c r="Q2168">
        <v>-4.6830419472582402E-2</v>
      </c>
      <c r="R2168">
        <v>0.103400755131282</v>
      </c>
      <c r="S2168">
        <v>0.72926808683635302</v>
      </c>
      <c r="T2168" t="s">
        <v>73</v>
      </c>
      <c r="U2168">
        <v>3</v>
      </c>
      <c r="V2168">
        <v>-1.2529161047310101E-2</v>
      </c>
      <c r="W2168">
        <v>2.6844060981684899E-2</v>
      </c>
      <c r="X2168">
        <v>0.64068686673762498</v>
      </c>
      <c r="Y2168" t="s">
        <v>74</v>
      </c>
      <c r="Z2168">
        <v>3</v>
      </c>
      <c r="AA2168">
        <v>-1.35812849189534E-2</v>
      </c>
      <c r="AB2168">
        <v>2.9746764594100701E-2</v>
      </c>
      <c r="AC2168">
        <v>0.69277445614847999</v>
      </c>
      <c r="AD2168" t="s">
        <v>75</v>
      </c>
      <c r="AE2168">
        <v>3</v>
      </c>
      <c r="AF2168">
        <v>-1.3360603533516599E-2</v>
      </c>
      <c r="AG2168">
        <v>3.1272563833207499E-2</v>
      </c>
      <c r="AH2168">
        <v>0.71081027543673703</v>
      </c>
      <c r="AI2168" t="s">
        <v>76</v>
      </c>
      <c r="AJ2168">
        <v>0.75690781587167699</v>
      </c>
      <c r="AK2168">
        <v>2</v>
      </c>
      <c r="AL2168">
        <v>0.68491953968290797</v>
      </c>
      <c r="AM2168">
        <v>1.9409283600558099E-2</v>
      </c>
      <c r="AN2168">
        <v>4.2646317527716603E-2</v>
      </c>
      <c r="AO2168">
        <v>0.72809630004042802</v>
      </c>
      <c r="AP2168" t="s">
        <v>89</v>
      </c>
      <c r="AQ2168" t="s">
        <v>89</v>
      </c>
      <c r="AR2168" t="s">
        <v>89</v>
      </c>
      <c r="AS2168" t="s">
        <v>89</v>
      </c>
      <c r="AT2168" t="s">
        <v>89</v>
      </c>
      <c r="AU2168" t="s">
        <v>89</v>
      </c>
      <c r="AV2168" t="s">
        <v>89</v>
      </c>
      <c r="AW2168" t="s">
        <v>89</v>
      </c>
      <c r="AX2168" t="s">
        <v>89</v>
      </c>
      <c r="AY2168" t="s">
        <v>89</v>
      </c>
      <c r="AZ2168">
        <v>0.16839426288675</v>
      </c>
      <c r="BA2168">
        <v>37.056201915161502</v>
      </c>
      <c r="BB2168">
        <v>0.99916255086405703</v>
      </c>
      <c r="BC2168">
        <v>1.04297885923581</v>
      </c>
      <c r="BD2168">
        <v>0.95718699780803296</v>
      </c>
      <c r="BE2168">
        <v>0.95424920595384299</v>
      </c>
      <c r="BF2168">
        <v>1.16863343347747</v>
      </c>
      <c r="BG2168">
        <v>0.77919347588226795</v>
      </c>
      <c r="BH2168">
        <v>0.98754900211081598</v>
      </c>
      <c r="BI2168">
        <v>1.0408994534625899</v>
      </c>
      <c r="BJ2168">
        <v>0.93693298457007601</v>
      </c>
      <c r="BK2168">
        <v>0.986510524630548</v>
      </c>
      <c r="BL2168">
        <v>1.0457374953573699</v>
      </c>
      <c r="BM2168">
        <v>0.93063796557687095</v>
      </c>
      <c r="BN2168">
        <v>0.98672825316330504</v>
      </c>
      <c r="BO2168">
        <v>1.0491010153449301</v>
      </c>
      <c r="BP2168">
        <v>0.92806377207688595</v>
      </c>
      <c r="BQ2168" t="s">
        <v>89</v>
      </c>
      <c r="BR2168" t="s">
        <v>89</v>
      </c>
      <c r="BS2168" t="s">
        <v>89</v>
      </c>
    </row>
    <row r="2169" spans="1:71" x14ac:dyDescent="0.35">
      <c r="A2169" t="str">
        <f t="shared" si="66"/>
        <v>ENSG00000254682_IBD</v>
      </c>
      <c r="B2169" t="e">
        <f>VLOOKUP(A2169,[1]drug_targetprotein_gene!$E:$E,1,FALSE)</f>
        <v>#N/A</v>
      </c>
      <c r="C2169" t="s">
        <v>5135</v>
      </c>
      <c r="D2169" t="e">
        <f>VLOOKUP(C2169,[1]drug_targetprotein_gene!$C:$G,5,FALSE)</f>
        <v>#N/A</v>
      </c>
      <c r="E2169" t="e">
        <f t="shared" si="67"/>
        <v>#N/A</v>
      </c>
      <c r="F2169" t="s">
        <v>79</v>
      </c>
      <c r="G2169" t="s">
        <v>68</v>
      </c>
      <c r="H2169" t="s">
        <v>5138</v>
      </c>
      <c r="I2169" t="s">
        <v>5139</v>
      </c>
      <c r="J2169" t="s">
        <v>174</v>
      </c>
      <c r="K2169">
        <v>3</v>
      </c>
      <c r="L2169">
        <v>1.40068133863321E-2</v>
      </c>
      <c r="M2169">
        <v>1.8208518349516398E-2</v>
      </c>
      <c r="N2169">
        <v>0.44174782588803102</v>
      </c>
      <c r="O2169" t="s">
        <v>72</v>
      </c>
      <c r="P2169">
        <v>3</v>
      </c>
      <c r="Q2169">
        <v>-7.6248518248467706E-2</v>
      </c>
      <c r="R2169">
        <v>8.5936747031220104E-2</v>
      </c>
      <c r="S2169">
        <v>0.53798370641803595</v>
      </c>
      <c r="T2169" t="s">
        <v>73</v>
      </c>
      <c r="U2169">
        <v>3</v>
      </c>
      <c r="V2169">
        <v>8.0052606474870103E-3</v>
      </c>
      <c r="W2169">
        <v>2.2328794512597401E-2</v>
      </c>
      <c r="X2169">
        <v>0.71995617248685095</v>
      </c>
      <c r="Y2169" t="s">
        <v>74</v>
      </c>
      <c r="Z2169">
        <v>3</v>
      </c>
      <c r="AA2169">
        <v>8.3475664266836902E-4</v>
      </c>
      <c r="AB2169">
        <v>2.97974221492413E-2</v>
      </c>
      <c r="AC2169">
        <v>0.980194719413503</v>
      </c>
      <c r="AD2169" t="s">
        <v>75</v>
      </c>
      <c r="AE2169">
        <v>3</v>
      </c>
      <c r="AF2169">
        <v>4.6028443253907101E-3</v>
      </c>
      <c r="AG2169">
        <v>2.8933853245973098E-2</v>
      </c>
      <c r="AH2169">
        <v>0.88821730280586697</v>
      </c>
      <c r="AI2169" t="s">
        <v>76</v>
      </c>
      <c r="AJ2169">
        <v>1.9076694189379699</v>
      </c>
      <c r="AK2169">
        <v>2</v>
      </c>
      <c r="AL2169">
        <v>0.38526082387135402</v>
      </c>
      <c r="AM2169">
        <v>3.8104761784960903E-2</v>
      </c>
      <c r="AN2169">
        <v>3.5457736547177002E-2</v>
      </c>
      <c r="AO2169">
        <v>0.47710216623956497</v>
      </c>
      <c r="AP2169" t="s">
        <v>89</v>
      </c>
      <c r="AQ2169" t="s">
        <v>89</v>
      </c>
      <c r="AR2169" t="s">
        <v>89</v>
      </c>
      <c r="AS2169" t="s">
        <v>89</v>
      </c>
      <c r="AT2169" t="s">
        <v>89</v>
      </c>
      <c r="AU2169" t="s">
        <v>89</v>
      </c>
      <c r="AV2169" t="s">
        <v>89</v>
      </c>
      <c r="AW2169" t="s">
        <v>89</v>
      </c>
      <c r="AX2169" t="s">
        <v>89</v>
      </c>
      <c r="AY2169" t="s">
        <v>89</v>
      </c>
      <c r="AZ2169">
        <v>0.16839426288675</v>
      </c>
      <c r="BA2169">
        <v>37.056201915161502</v>
      </c>
      <c r="BB2169">
        <v>1.0141053684066099</v>
      </c>
      <c r="BC2169">
        <v>1.05095104288714</v>
      </c>
      <c r="BD2169">
        <v>0.97855147981574297</v>
      </c>
      <c r="BE2169">
        <v>0.92658590443740196</v>
      </c>
      <c r="BF2169">
        <v>1.0965704162638501</v>
      </c>
      <c r="BG2169">
        <v>0.78295148726271802</v>
      </c>
      <c r="BH2169">
        <v>1.00803738841968</v>
      </c>
      <c r="BI2169">
        <v>1.0531331757924201</v>
      </c>
      <c r="BJ2169">
        <v>0.96487262941591601</v>
      </c>
      <c r="BK2169">
        <v>1.0008351051489599</v>
      </c>
      <c r="BL2169">
        <v>1.0610274212874999</v>
      </c>
      <c r="BM2169">
        <v>0.944057512182914</v>
      </c>
      <c r="BN2169">
        <v>1.0046134536848299</v>
      </c>
      <c r="BO2169">
        <v>1.06323186274273</v>
      </c>
      <c r="BP2169">
        <v>0.94922681184618196</v>
      </c>
      <c r="BQ2169" t="s">
        <v>89</v>
      </c>
      <c r="BR2169" t="s">
        <v>89</v>
      </c>
      <c r="BS2169" t="s">
        <v>89</v>
      </c>
    </row>
    <row r="2170" spans="1:71" x14ac:dyDescent="0.35">
      <c r="A2170" t="str">
        <f t="shared" si="66"/>
        <v>ENSG00000254682_UC</v>
      </c>
      <c r="B2170" t="e">
        <f>VLOOKUP(A2170,[1]drug_targetprotein_gene!$E:$E,1,FALSE)</f>
        <v>#N/A</v>
      </c>
      <c r="C2170" t="s">
        <v>5135</v>
      </c>
      <c r="D2170" t="e">
        <f>VLOOKUP(C2170,[1]drug_targetprotein_gene!$C:$G,5,FALSE)</f>
        <v>#N/A</v>
      </c>
      <c r="E2170" t="e">
        <f t="shared" si="67"/>
        <v>#N/A</v>
      </c>
      <c r="F2170" t="s">
        <v>82</v>
      </c>
      <c r="G2170" t="s">
        <v>68</v>
      </c>
      <c r="H2170" t="s">
        <v>5140</v>
      </c>
      <c r="I2170" t="s">
        <v>5141</v>
      </c>
      <c r="J2170" t="s">
        <v>174</v>
      </c>
      <c r="K2170">
        <v>3</v>
      </c>
      <c r="L2170">
        <v>2.8924844835583E-2</v>
      </c>
      <c r="M2170">
        <v>2.2750987815741301E-2</v>
      </c>
      <c r="N2170">
        <v>0.20359827768352201</v>
      </c>
      <c r="O2170" t="s">
        <v>72</v>
      </c>
      <c r="P2170">
        <v>3</v>
      </c>
      <c r="Q2170">
        <v>-0.13491896368275</v>
      </c>
      <c r="R2170">
        <v>0.107555692356351</v>
      </c>
      <c r="S2170">
        <v>0.42846010729489997</v>
      </c>
      <c r="T2170" t="s">
        <v>73</v>
      </c>
      <c r="U2170">
        <v>3</v>
      </c>
      <c r="V2170">
        <v>2.8876760855129E-2</v>
      </c>
      <c r="W2170">
        <v>2.9220706617102198E-2</v>
      </c>
      <c r="X2170">
        <v>0.32304032122139997</v>
      </c>
      <c r="Y2170" t="s">
        <v>74</v>
      </c>
      <c r="Z2170">
        <v>3</v>
      </c>
      <c r="AA2170">
        <v>3.1543051158758502E-2</v>
      </c>
      <c r="AB2170">
        <v>4.1089239681957303E-2</v>
      </c>
      <c r="AC2170">
        <v>0.52292931475266302</v>
      </c>
      <c r="AD2170" t="s">
        <v>75</v>
      </c>
      <c r="AE2170">
        <v>3</v>
      </c>
      <c r="AF2170">
        <v>4.8005341029167703E-2</v>
      </c>
      <c r="AG2170">
        <v>4.40190032752086E-2</v>
      </c>
      <c r="AH2170">
        <v>0.38933882514805501</v>
      </c>
      <c r="AI2170" t="s">
        <v>76</v>
      </c>
      <c r="AJ2170">
        <v>3.0386221033276799</v>
      </c>
      <c r="AK2170">
        <v>2</v>
      </c>
      <c r="AL2170">
        <v>0.21886262006052901</v>
      </c>
      <c r="AM2170">
        <v>6.9098632012488101E-2</v>
      </c>
      <c r="AN2170">
        <v>4.4333572368963799E-2</v>
      </c>
      <c r="AO2170">
        <v>0.363157402203308</v>
      </c>
      <c r="AP2170" t="s">
        <v>89</v>
      </c>
      <c r="AQ2170" t="s">
        <v>89</v>
      </c>
      <c r="AR2170" t="s">
        <v>89</v>
      </c>
      <c r="AS2170" t="s">
        <v>89</v>
      </c>
      <c r="AT2170" t="s">
        <v>89</v>
      </c>
      <c r="AU2170" t="s">
        <v>89</v>
      </c>
      <c r="AV2170" t="s">
        <v>89</v>
      </c>
      <c r="AW2170" t="s">
        <v>89</v>
      </c>
      <c r="AX2170" t="s">
        <v>89</v>
      </c>
      <c r="AY2170" t="s">
        <v>89</v>
      </c>
      <c r="AZ2170">
        <v>0.16839426288675</v>
      </c>
      <c r="BA2170">
        <v>37.056201915161502</v>
      </c>
      <c r="BB2170">
        <v>1.0293472308076499</v>
      </c>
      <c r="BC2170">
        <v>1.07628659763671</v>
      </c>
      <c r="BD2170">
        <v>0.98445499915909196</v>
      </c>
      <c r="BE2170">
        <v>0.87378671727671398</v>
      </c>
      <c r="BF2170">
        <v>1.0788441033806699</v>
      </c>
      <c r="BG2170">
        <v>0.70770487125683901</v>
      </c>
      <c r="BH2170">
        <v>1.0292977368854701</v>
      </c>
      <c r="BI2170">
        <v>1.0899690984841599</v>
      </c>
      <c r="BJ2170">
        <v>0.972003548202378</v>
      </c>
      <c r="BK2170">
        <v>1.03204580540708</v>
      </c>
      <c r="BL2170">
        <v>1.11860006435311</v>
      </c>
      <c r="BM2170">
        <v>0.952188881800488</v>
      </c>
      <c r="BN2170">
        <v>1.04917625899051</v>
      </c>
      <c r="BO2170">
        <v>1.1437159737617699</v>
      </c>
      <c r="BP2170">
        <v>0.96245120963799802</v>
      </c>
      <c r="BQ2170" t="s">
        <v>89</v>
      </c>
      <c r="BR2170" t="s">
        <v>89</v>
      </c>
      <c r="BS2170" t="s">
        <v>89</v>
      </c>
    </row>
    <row r="2171" spans="1:71" x14ac:dyDescent="0.35">
      <c r="A2171" t="str">
        <f t="shared" si="66"/>
        <v>ENSG00000254858_CD</v>
      </c>
      <c r="B2171" t="e">
        <f>VLOOKUP(A2171,[1]drug_targetprotein_gene!$E:$E,1,FALSE)</f>
        <v>#N/A</v>
      </c>
      <c r="C2171" t="s">
        <v>5142</v>
      </c>
      <c r="D2171" t="e">
        <f>VLOOKUP(C2171,[1]drug_targetprotein_gene!$C:$G,5,FALSE)</f>
        <v>#N/A</v>
      </c>
      <c r="E2171" t="e">
        <f t="shared" si="67"/>
        <v>#N/A</v>
      </c>
      <c r="F2171" t="s">
        <v>67</v>
      </c>
      <c r="G2171" t="s">
        <v>68</v>
      </c>
      <c r="H2171" t="s">
        <v>5143</v>
      </c>
      <c r="I2171" t="s">
        <v>5144</v>
      </c>
      <c r="J2171" t="s">
        <v>88</v>
      </c>
      <c r="K2171">
        <v>1</v>
      </c>
      <c r="L2171">
        <v>9.3140376152659396E-2</v>
      </c>
      <c r="M2171">
        <v>5.6846480373875803E-2</v>
      </c>
      <c r="N2171">
        <v>0.101326901376412</v>
      </c>
      <c r="O2171" t="s">
        <v>89</v>
      </c>
      <c r="P2171" t="s">
        <v>89</v>
      </c>
      <c r="Q2171" t="s">
        <v>89</v>
      </c>
      <c r="R2171" t="s">
        <v>89</v>
      </c>
      <c r="S2171" t="s">
        <v>89</v>
      </c>
      <c r="T2171" t="s">
        <v>89</v>
      </c>
      <c r="U2171" t="s">
        <v>89</v>
      </c>
      <c r="V2171" t="s">
        <v>89</v>
      </c>
      <c r="W2171" t="s">
        <v>89</v>
      </c>
      <c r="X2171" t="s">
        <v>89</v>
      </c>
      <c r="Y2171" t="s">
        <v>89</v>
      </c>
      <c r="Z2171" t="s">
        <v>89</v>
      </c>
      <c r="AA2171" t="s">
        <v>89</v>
      </c>
      <c r="AB2171" t="s">
        <v>89</v>
      </c>
      <c r="AC2171" t="s">
        <v>89</v>
      </c>
      <c r="AD2171" t="s">
        <v>89</v>
      </c>
      <c r="AE2171" t="s">
        <v>89</v>
      </c>
      <c r="AF2171" t="s">
        <v>89</v>
      </c>
      <c r="AG2171" t="s">
        <v>89</v>
      </c>
      <c r="AH2171" t="s">
        <v>89</v>
      </c>
      <c r="AI2171" t="s">
        <v>89</v>
      </c>
      <c r="AJ2171" t="s">
        <v>89</v>
      </c>
      <c r="AK2171" t="s">
        <v>89</v>
      </c>
      <c r="AL2171" t="s">
        <v>89</v>
      </c>
      <c r="AM2171" t="s">
        <v>89</v>
      </c>
      <c r="AN2171" t="s">
        <v>89</v>
      </c>
      <c r="AO2171" t="s">
        <v>89</v>
      </c>
      <c r="AP2171" t="s">
        <v>89</v>
      </c>
      <c r="AQ2171" t="s">
        <v>89</v>
      </c>
      <c r="AR2171" t="s">
        <v>89</v>
      </c>
      <c r="AS2171" t="s">
        <v>89</v>
      </c>
      <c r="AT2171" t="s">
        <v>89</v>
      </c>
      <c r="AU2171" t="s">
        <v>89</v>
      </c>
      <c r="AV2171" t="s">
        <v>89</v>
      </c>
      <c r="AW2171" t="s">
        <v>89</v>
      </c>
      <c r="AX2171" t="s">
        <v>89</v>
      </c>
      <c r="AY2171" t="s">
        <v>89</v>
      </c>
      <c r="AZ2171">
        <v>2.5087925952694701E-2</v>
      </c>
      <c r="BA2171">
        <v>4.0144301756082896</v>
      </c>
      <c r="BB2171">
        <v>1.09761580353767</v>
      </c>
      <c r="BC2171">
        <v>1.2269844318696099</v>
      </c>
      <c r="BD2171">
        <v>0.98188731729863998</v>
      </c>
      <c r="BE2171" t="s">
        <v>89</v>
      </c>
      <c r="BF2171" t="s">
        <v>89</v>
      </c>
      <c r="BG2171" t="s">
        <v>89</v>
      </c>
      <c r="BH2171" t="s">
        <v>89</v>
      </c>
      <c r="BI2171" t="s">
        <v>89</v>
      </c>
      <c r="BJ2171" t="s">
        <v>89</v>
      </c>
      <c r="BK2171" t="s">
        <v>89</v>
      </c>
      <c r="BL2171" t="s">
        <v>89</v>
      </c>
      <c r="BM2171" t="s">
        <v>89</v>
      </c>
      <c r="BN2171" t="s">
        <v>89</v>
      </c>
      <c r="BO2171" t="s">
        <v>89</v>
      </c>
      <c r="BP2171" t="s">
        <v>89</v>
      </c>
      <c r="BQ2171" t="s">
        <v>89</v>
      </c>
      <c r="BR2171" t="s">
        <v>89</v>
      </c>
      <c r="BS2171" t="s">
        <v>89</v>
      </c>
    </row>
    <row r="2172" spans="1:71" x14ac:dyDescent="0.35">
      <c r="A2172" t="str">
        <f t="shared" si="66"/>
        <v>ENSG00000254858_IBD</v>
      </c>
      <c r="B2172" t="e">
        <f>VLOOKUP(A2172,[1]drug_targetprotein_gene!$E:$E,1,FALSE)</f>
        <v>#N/A</v>
      </c>
      <c r="C2172" t="s">
        <v>5142</v>
      </c>
      <c r="D2172" t="e">
        <f>VLOOKUP(C2172,[1]drug_targetprotein_gene!$C:$G,5,FALSE)</f>
        <v>#N/A</v>
      </c>
      <c r="E2172" t="e">
        <f t="shared" si="67"/>
        <v>#N/A</v>
      </c>
      <c r="F2172" t="s">
        <v>79</v>
      </c>
      <c r="G2172" t="s">
        <v>68</v>
      </c>
      <c r="H2172" t="s">
        <v>5145</v>
      </c>
      <c r="I2172" t="s">
        <v>5146</v>
      </c>
      <c r="J2172" t="s">
        <v>88</v>
      </c>
      <c r="K2172">
        <v>1</v>
      </c>
      <c r="L2172">
        <v>0.11190914551085999</v>
      </c>
      <c r="M2172">
        <v>4.7025412882306099E-2</v>
      </c>
      <c r="N2172">
        <v>1.7323967976824201E-2</v>
      </c>
      <c r="O2172" t="s">
        <v>89</v>
      </c>
      <c r="P2172" t="s">
        <v>89</v>
      </c>
      <c r="Q2172" t="s">
        <v>89</v>
      </c>
      <c r="R2172" t="s">
        <v>89</v>
      </c>
      <c r="S2172" t="s">
        <v>89</v>
      </c>
      <c r="T2172" t="s">
        <v>89</v>
      </c>
      <c r="U2172" t="s">
        <v>89</v>
      </c>
      <c r="V2172" t="s">
        <v>89</v>
      </c>
      <c r="W2172" t="s">
        <v>89</v>
      </c>
      <c r="X2172" t="s">
        <v>89</v>
      </c>
      <c r="Y2172" t="s">
        <v>89</v>
      </c>
      <c r="Z2172" t="s">
        <v>89</v>
      </c>
      <c r="AA2172" t="s">
        <v>89</v>
      </c>
      <c r="AB2172" t="s">
        <v>89</v>
      </c>
      <c r="AC2172" t="s">
        <v>89</v>
      </c>
      <c r="AD2172" t="s">
        <v>89</v>
      </c>
      <c r="AE2172" t="s">
        <v>89</v>
      </c>
      <c r="AF2172" t="s">
        <v>89</v>
      </c>
      <c r="AG2172" t="s">
        <v>89</v>
      </c>
      <c r="AH2172" t="s">
        <v>89</v>
      </c>
      <c r="AI2172" t="s">
        <v>89</v>
      </c>
      <c r="AJ2172" t="s">
        <v>89</v>
      </c>
      <c r="AK2172" t="s">
        <v>89</v>
      </c>
      <c r="AL2172" t="s">
        <v>89</v>
      </c>
      <c r="AM2172" t="s">
        <v>89</v>
      </c>
      <c r="AN2172" t="s">
        <v>89</v>
      </c>
      <c r="AO2172" t="s">
        <v>89</v>
      </c>
      <c r="AP2172" t="s">
        <v>89</v>
      </c>
      <c r="AQ2172" t="s">
        <v>89</v>
      </c>
      <c r="AR2172" t="s">
        <v>89</v>
      </c>
      <c r="AS2172" t="s">
        <v>89</v>
      </c>
      <c r="AT2172" t="s">
        <v>89</v>
      </c>
      <c r="AU2172" t="s">
        <v>89</v>
      </c>
      <c r="AV2172" t="s">
        <v>89</v>
      </c>
      <c r="AW2172" t="s">
        <v>89</v>
      </c>
      <c r="AX2172" t="s">
        <v>89</v>
      </c>
      <c r="AY2172" t="s">
        <v>89</v>
      </c>
      <c r="AZ2172">
        <v>2.5087925952694701E-2</v>
      </c>
      <c r="BA2172">
        <v>4.0144301756082896</v>
      </c>
      <c r="BB2172">
        <v>1.1184112433467599</v>
      </c>
      <c r="BC2172">
        <v>1.22639497935521</v>
      </c>
      <c r="BD2172">
        <v>1.01993544518756</v>
      </c>
      <c r="BE2172" t="s">
        <v>89</v>
      </c>
      <c r="BF2172" t="s">
        <v>89</v>
      </c>
      <c r="BG2172" t="s">
        <v>89</v>
      </c>
      <c r="BH2172" t="s">
        <v>89</v>
      </c>
      <c r="BI2172" t="s">
        <v>89</v>
      </c>
      <c r="BJ2172" t="s">
        <v>89</v>
      </c>
      <c r="BK2172" t="s">
        <v>89</v>
      </c>
      <c r="BL2172" t="s">
        <v>89</v>
      </c>
      <c r="BM2172" t="s">
        <v>89</v>
      </c>
      <c r="BN2172" t="s">
        <v>89</v>
      </c>
      <c r="BO2172" t="s">
        <v>89</v>
      </c>
      <c r="BP2172" t="s">
        <v>89</v>
      </c>
      <c r="BQ2172" t="s">
        <v>89</v>
      </c>
      <c r="BR2172" t="s">
        <v>89</v>
      </c>
      <c r="BS2172" t="s">
        <v>89</v>
      </c>
    </row>
    <row r="2173" spans="1:71" x14ac:dyDescent="0.35">
      <c r="A2173" t="str">
        <f t="shared" si="66"/>
        <v>ENSG00000254858_UC</v>
      </c>
      <c r="B2173" t="e">
        <f>VLOOKUP(A2173,[1]drug_targetprotein_gene!$E:$E,1,FALSE)</f>
        <v>#N/A</v>
      </c>
      <c r="C2173" t="s">
        <v>5142</v>
      </c>
      <c r="D2173" t="e">
        <f>VLOOKUP(C2173,[1]drug_targetprotein_gene!$C:$G,5,FALSE)</f>
        <v>#N/A</v>
      </c>
      <c r="E2173" t="e">
        <f t="shared" si="67"/>
        <v>#N/A</v>
      </c>
      <c r="F2173" t="s">
        <v>82</v>
      </c>
      <c r="G2173" t="s">
        <v>68</v>
      </c>
      <c r="H2173" t="s">
        <v>5147</v>
      </c>
      <c r="I2173" t="s">
        <v>5148</v>
      </c>
      <c r="J2173" t="s">
        <v>88</v>
      </c>
      <c r="K2173">
        <v>1</v>
      </c>
      <c r="L2173">
        <v>0.15778194765581799</v>
      </c>
      <c r="M2173">
        <v>5.8770205810698903E-2</v>
      </c>
      <c r="N2173">
        <v>7.2589110705498497E-3</v>
      </c>
      <c r="O2173" t="s">
        <v>89</v>
      </c>
      <c r="P2173" t="s">
        <v>89</v>
      </c>
      <c r="Q2173" t="s">
        <v>89</v>
      </c>
      <c r="R2173" t="s">
        <v>89</v>
      </c>
      <c r="S2173" t="s">
        <v>89</v>
      </c>
      <c r="T2173" t="s">
        <v>89</v>
      </c>
      <c r="U2173" t="s">
        <v>89</v>
      </c>
      <c r="V2173" t="s">
        <v>89</v>
      </c>
      <c r="W2173" t="s">
        <v>89</v>
      </c>
      <c r="X2173" t="s">
        <v>89</v>
      </c>
      <c r="Y2173" t="s">
        <v>89</v>
      </c>
      <c r="Z2173" t="s">
        <v>89</v>
      </c>
      <c r="AA2173" t="s">
        <v>89</v>
      </c>
      <c r="AB2173" t="s">
        <v>89</v>
      </c>
      <c r="AC2173" t="s">
        <v>89</v>
      </c>
      <c r="AD2173" t="s">
        <v>89</v>
      </c>
      <c r="AE2173" t="s">
        <v>89</v>
      </c>
      <c r="AF2173" t="s">
        <v>89</v>
      </c>
      <c r="AG2173" t="s">
        <v>89</v>
      </c>
      <c r="AH2173" t="s">
        <v>89</v>
      </c>
      <c r="AI2173" t="s">
        <v>89</v>
      </c>
      <c r="AJ2173" t="s">
        <v>89</v>
      </c>
      <c r="AK2173" t="s">
        <v>89</v>
      </c>
      <c r="AL2173" t="s">
        <v>89</v>
      </c>
      <c r="AM2173" t="s">
        <v>89</v>
      </c>
      <c r="AN2173" t="s">
        <v>89</v>
      </c>
      <c r="AO2173" t="s">
        <v>89</v>
      </c>
      <c r="AP2173" t="s">
        <v>89</v>
      </c>
      <c r="AQ2173" t="s">
        <v>89</v>
      </c>
      <c r="AR2173" t="s">
        <v>89</v>
      </c>
      <c r="AS2173" t="s">
        <v>89</v>
      </c>
      <c r="AT2173" t="s">
        <v>89</v>
      </c>
      <c r="AU2173" t="s">
        <v>89</v>
      </c>
      <c r="AV2173" t="s">
        <v>89</v>
      </c>
      <c r="AW2173" t="s">
        <v>89</v>
      </c>
      <c r="AX2173" t="s">
        <v>89</v>
      </c>
      <c r="AY2173" t="s">
        <v>89</v>
      </c>
      <c r="AZ2173">
        <v>2.5087925952694701E-2</v>
      </c>
      <c r="BA2173">
        <v>4.0144301756082896</v>
      </c>
      <c r="BB2173">
        <v>1.1709108470140801</v>
      </c>
      <c r="BC2173">
        <v>1.31386286626721</v>
      </c>
      <c r="BD2173">
        <v>1.0435124143134</v>
      </c>
      <c r="BE2173" t="s">
        <v>89</v>
      </c>
      <c r="BF2173" t="s">
        <v>89</v>
      </c>
      <c r="BG2173" t="s">
        <v>89</v>
      </c>
      <c r="BH2173" t="s">
        <v>89</v>
      </c>
      <c r="BI2173" t="s">
        <v>89</v>
      </c>
      <c r="BJ2173" t="s">
        <v>89</v>
      </c>
      <c r="BK2173" t="s">
        <v>89</v>
      </c>
      <c r="BL2173" t="s">
        <v>89</v>
      </c>
      <c r="BM2173" t="s">
        <v>89</v>
      </c>
      <c r="BN2173" t="s">
        <v>89</v>
      </c>
      <c r="BO2173" t="s">
        <v>89</v>
      </c>
      <c r="BP2173" t="s">
        <v>89</v>
      </c>
      <c r="BQ2173" t="s">
        <v>89</v>
      </c>
      <c r="BR2173" t="s">
        <v>89</v>
      </c>
      <c r="BS2173" t="s">
        <v>89</v>
      </c>
    </row>
    <row r="2174" spans="1:71" x14ac:dyDescent="0.35">
      <c r="A2174" t="str">
        <f t="shared" si="66"/>
        <v>ENSG00000254997_CD</v>
      </c>
      <c r="B2174" t="e">
        <f>VLOOKUP(A2174,[1]drug_targetprotein_gene!$E:$E,1,FALSE)</f>
        <v>#N/A</v>
      </c>
      <c r="C2174" t="s">
        <v>5149</v>
      </c>
      <c r="D2174" t="e">
        <f>VLOOKUP(C2174,[1]drug_targetprotein_gene!$C:$G,5,FALSE)</f>
        <v>#N/A</v>
      </c>
      <c r="E2174" t="e">
        <f t="shared" si="67"/>
        <v>#N/A</v>
      </c>
      <c r="F2174" t="s">
        <v>67</v>
      </c>
      <c r="G2174" t="s">
        <v>68</v>
      </c>
      <c r="H2174" t="s">
        <v>5150</v>
      </c>
      <c r="I2174" t="s">
        <v>5151</v>
      </c>
      <c r="J2174" t="s">
        <v>76</v>
      </c>
      <c r="K2174">
        <v>2</v>
      </c>
      <c r="L2174">
        <v>3.3123772071811802E-2</v>
      </c>
      <c r="M2174">
        <v>3.8321032815430402E-2</v>
      </c>
      <c r="N2174">
        <v>0.38738150141988598</v>
      </c>
      <c r="O2174" t="s">
        <v>89</v>
      </c>
      <c r="P2174" t="s">
        <v>89</v>
      </c>
      <c r="Q2174" t="s">
        <v>89</v>
      </c>
      <c r="R2174" t="s">
        <v>89</v>
      </c>
      <c r="S2174" t="s">
        <v>89</v>
      </c>
      <c r="T2174" t="s">
        <v>89</v>
      </c>
      <c r="U2174" t="s">
        <v>89</v>
      </c>
      <c r="V2174" t="s">
        <v>89</v>
      </c>
      <c r="W2174" t="s">
        <v>89</v>
      </c>
      <c r="X2174" t="s">
        <v>89</v>
      </c>
      <c r="Y2174" t="s">
        <v>89</v>
      </c>
      <c r="Z2174" t="s">
        <v>89</v>
      </c>
      <c r="AA2174" t="s">
        <v>89</v>
      </c>
      <c r="AB2174" t="s">
        <v>89</v>
      </c>
      <c r="AC2174" t="s">
        <v>89</v>
      </c>
      <c r="AD2174" t="s">
        <v>89</v>
      </c>
      <c r="AE2174" t="s">
        <v>89</v>
      </c>
      <c r="AF2174" t="s">
        <v>89</v>
      </c>
      <c r="AG2174" t="s">
        <v>89</v>
      </c>
      <c r="AH2174" t="s">
        <v>89</v>
      </c>
      <c r="AI2174" t="s">
        <v>89</v>
      </c>
      <c r="AJ2174" t="s">
        <v>89</v>
      </c>
      <c r="AK2174" t="s">
        <v>89</v>
      </c>
      <c r="AL2174" t="s">
        <v>89</v>
      </c>
      <c r="AM2174" t="s">
        <v>89</v>
      </c>
      <c r="AN2174" t="s">
        <v>89</v>
      </c>
      <c r="AO2174" t="s">
        <v>89</v>
      </c>
      <c r="AP2174" t="s">
        <v>89</v>
      </c>
      <c r="AQ2174" t="s">
        <v>89</v>
      </c>
      <c r="AR2174" t="s">
        <v>89</v>
      </c>
      <c r="AS2174" t="s">
        <v>89</v>
      </c>
      <c r="AT2174" t="s">
        <v>89</v>
      </c>
      <c r="AU2174" t="s">
        <v>89</v>
      </c>
      <c r="AV2174" t="s">
        <v>89</v>
      </c>
      <c r="AW2174" t="s">
        <v>89</v>
      </c>
      <c r="AX2174" t="s">
        <v>89</v>
      </c>
      <c r="AY2174" t="s">
        <v>89</v>
      </c>
      <c r="AZ2174">
        <v>5.3424669123621503E-2</v>
      </c>
      <c r="BA2174">
        <v>13.7713490315607</v>
      </c>
      <c r="BB2174">
        <v>1.0336784718499501</v>
      </c>
      <c r="BC2174">
        <v>1.11430734473117</v>
      </c>
      <c r="BD2174">
        <v>0.95888373007522298</v>
      </c>
      <c r="BE2174" t="s">
        <v>89</v>
      </c>
      <c r="BF2174" t="s">
        <v>89</v>
      </c>
      <c r="BG2174" t="s">
        <v>89</v>
      </c>
      <c r="BH2174" t="s">
        <v>89</v>
      </c>
      <c r="BI2174" t="s">
        <v>89</v>
      </c>
      <c r="BJ2174" t="s">
        <v>89</v>
      </c>
      <c r="BK2174" t="s">
        <v>89</v>
      </c>
      <c r="BL2174" t="s">
        <v>89</v>
      </c>
      <c r="BM2174" t="s">
        <v>89</v>
      </c>
      <c r="BN2174" t="s">
        <v>89</v>
      </c>
      <c r="BO2174" t="s">
        <v>89</v>
      </c>
      <c r="BP2174" t="s">
        <v>89</v>
      </c>
      <c r="BQ2174" t="s">
        <v>89</v>
      </c>
      <c r="BR2174" t="s">
        <v>89</v>
      </c>
      <c r="BS2174" t="s">
        <v>89</v>
      </c>
    </row>
    <row r="2175" spans="1:71" x14ac:dyDescent="0.35">
      <c r="A2175" t="str">
        <f t="shared" si="66"/>
        <v>ENSG00000254997_IBD</v>
      </c>
      <c r="B2175" t="e">
        <f>VLOOKUP(A2175,[1]drug_targetprotein_gene!$E:$E,1,FALSE)</f>
        <v>#N/A</v>
      </c>
      <c r="C2175" t="s">
        <v>5149</v>
      </c>
      <c r="D2175" t="e">
        <f>VLOOKUP(C2175,[1]drug_targetprotein_gene!$C:$G,5,FALSE)</f>
        <v>#N/A</v>
      </c>
      <c r="E2175" t="e">
        <f t="shared" si="67"/>
        <v>#N/A</v>
      </c>
      <c r="F2175" t="s">
        <v>79</v>
      </c>
      <c r="G2175" t="s">
        <v>68</v>
      </c>
      <c r="H2175" t="s">
        <v>5152</v>
      </c>
      <c r="I2175" t="s">
        <v>5153</v>
      </c>
      <c r="J2175" t="s">
        <v>76</v>
      </c>
      <c r="K2175">
        <v>2</v>
      </c>
      <c r="L2175">
        <v>1.9820771147760399E-2</v>
      </c>
      <c r="M2175">
        <v>3.1687335002723797E-2</v>
      </c>
      <c r="N2175">
        <v>0.53163584414683496</v>
      </c>
      <c r="O2175" t="s">
        <v>89</v>
      </c>
      <c r="P2175" t="s">
        <v>89</v>
      </c>
      <c r="Q2175" t="s">
        <v>89</v>
      </c>
      <c r="R2175" t="s">
        <v>89</v>
      </c>
      <c r="S2175" t="s">
        <v>89</v>
      </c>
      <c r="T2175" t="s">
        <v>89</v>
      </c>
      <c r="U2175" t="s">
        <v>89</v>
      </c>
      <c r="V2175" t="s">
        <v>89</v>
      </c>
      <c r="W2175" t="s">
        <v>89</v>
      </c>
      <c r="X2175" t="s">
        <v>89</v>
      </c>
      <c r="Y2175" t="s">
        <v>89</v>
      </c>
      <c r="Z2175" t="s">
        <v>89</v>
      </c>
      <c r="AA2175" t="s">
        <v>89</v>
      </c>
      <c r="AB2175" t="s">
        <v>89</v>
      </c>
      <c r="AC2175" t="s">
        <v>89</v>
      </c>
      <c r="AD2175" t="s">
        <v>89</v>
      </c>
      <c r="AE2175" t="s">
        <v>89</v>
      </c>
      <c r="AF2175" t="s">
        <v>89</v>
      </c>
      <c r="AG2175" t="s">
        <v>89</v>
      </c>
      <c r="AH2175" t="s">
        <v>89</v>
      </c>
      <c r="AI2175" t="s">
        <v>89</v>
      </c>
      <c r="AJ2175" t="s">
        <v>89</v>
      </c>
      <c r="AK2175" t="s">
        <v>89</v>
      </c>
      <c r="AL2175" t="s">
        <v>89</v>
      </c>
      <c r="AM2175" t="s">
        <v>89</v>
      </c>
      <c r="AN2175" t="s">
        <v>89</v>
      </c>
      <c r="AO2175" t="s">
        <v>89</v>
      </c>
      <c r="AP2175" t="s">
        <v>89</v>
      </c>
      <c r="AQ2175" t="s">
        <v>89</v>
      </c>
      <c r="AR2175" t="s">
        <v>89</v>
      </c>
      <c r="AS2175" t="s">
        <v>89</v>
      </c>
      <c r="AT2175" t="s">
        <v>89</v>
      </c>
      <c r="AU2175" t="s">
        <v>89</v>
      </c>
      <c r="AV2175" t="s">
        <v>89</v>
      </c>
      <c r="AW2175" t="s">
        <v>89</v>
      </c>
      <c r="AX2175" t="s">
        <v>89</v>
      </c>
      <c r="AY2175" t="s">
        <v>89</v>
      </c>
      <c r="AZ2175">
        <v>5.3424669123621503E-2</v>
      </c>
      <c r="BA2175">
        <v>13.7713490315607</v>
      </c>
      <c r="BB2175">
        <v>1.02001850689651</v>
      </c>
      <c r="BC2175">
        <v>1.0853776031170601</v>
      </c>
      <c r="BD2175">
        <v>0.95859519435759399</v>
      </c>
      <c r="BE2175" t="s">
        <v>89</v>
      </c>
      <c r="BF2175" t="s">
        <v>89</v>
      </c>
      <c r="BG2175" t="s">
        <v>89</v>
      </c>
      <c r="BH2175" t="s">
        <v>89</v>
      </c>
      <c r="BI2175" t="s">
        <v>89</v>
      </c>
      <c r="BJ2175" t="s">
        <v>89</v>
      </c>
      <c r="BK2175" t="s">
        <v>89</v>
      </c>
      <c r="BL2175" t="s">
        <v>89</v>
      </c>
      <c r="BM2175" t="s">
        <v>89</v>
      </c>
      <c r="BN2175" t="s">
        <v>89</v>
      </c>
      <c r="BO2175" t="s">
        <v>89</v>
      </c>
      <c r="BP2175" t="s">
        <v>89</v>
      </c>
      <c r="BQ2175" t="s">
        <v>89</v>
      </c>
      <c r="BR2175" t="s">
        <v>89</v>
      </c>
      <c r="BS2175" t="s">
        <v>89</v>
      </c>
    </row>
    <row r="2176" spans="1:71" x14ac:dyDescent="0.35">
      <c r="A2176" t="str">
        <f t="shared" si="66"/>
        <v>ENSG00000254997_UC</v>
      </c>
      <c r="B2176" t="e">
        <f>VLOOKUP(A2176,[1]drug_targetprotein_gene!$E:$E,1,FALSE)</f>
        <v>#N/A</v>
      </c>
      <c r="C2176" t="s">
        <v>5149</v>
      </c>
      <c r="D2176" t="e">
        <f>VLOOKUP(C2176,[1]drug_targetprotein_gene!$C:$G,5,FALSE)</f>
        <v>#N/A</v>
      </c>
      <c r="E2176" t="e">
        <f t="shared" si="67"/>
        <v>#N/A</v>
      </c>
      <c r="F2176" t="s">
        <v>82</v>
      </c>
      <c r="G2176" t="s">
        <v>68</v>
      </c>
      <c r="H2176" t="s">
        <v>5154</v>
      </c>
      <c r="I2176" t="s">
        <v>5155</v>
      </c>
      <c r="J2176" t="s">
        <v>76</v>
      </c>
      <c r="K2176">
        <v>2</v>
      </c>
      <c r="L2176">
        <v>2.0752939048405802E-2</v>
      </c>
      <c r="M2176">
        <v>3.96371142953248E-2</v>
      </c>
      <c r="N2176">
        <v>0.60057528049295605</v>
      </c>
      <c r="O2176" t="s">
        <v>89</v>
      </c>
      <c r="P2176" t="s">
        <v>89</v>
      </c>
      <c r="Q2176" t="s">
        <v>89</v>
      </c>
      <c r="R2176" t="s">
        <v>89</v>
      </c>
      <c r="S2176" t="s">
        <v>89</v>
      </c>
      <c r="T2176" t="s">
        <v>89</v>
      </c>
      <c r="U2176" t="s">
        <v>89</v>
      </c>
      <c r="V2176" t="s">
        <v>89</v>
      </c>
      <c r="W2176" t="s">
        <v>89</v>
      </c>
      <c r="X2176" t="s">
        <v>89</v>
      </c>
      <c r="Y2176" t="s">
        <v>89</v>
      </c>
      <c r="Z2176" t="s">
        <v>89</v>
      </c>
      <c r="AA2176" t="s">
        <v>89</v>
      </c>
      <c r="AB2176" t="s">
        <v>89</v>
      </c>
      <c r="AC2176" t="s">
        <v>89</v>
      </c>
      <c r="AD2176" t="s">
        <v>89</v>
      </c>
      <c r="AE2176" t="s">
        <v>89</v>
      </c>
      <c r="AF2176" t="s">
        <v>89</v>
      </c>
      <c r="AG2176" t="s">
        <v>89</v>
      </c>
      <c r="AH2176" t="s">
        <v>89</v>
      </c>
      <c r="AI2176" t="s">
        <v>89</v>
      </c>
      <c r="AJ2176" t="s">
        <v>89</v>
      </c>
      <c r="AK2176" t="s">
        <v>89</v>
      </c>
      <c r="AL2176" t="s">
        <v>89</v>
      </c>
      <c r="AM2176" t="s">
        <v>89</v>
      </c>
      <c r="AN2176" t="s">
        <v>89</v>
      </c>
      <c r="AO2176" t="s">
        <v>89</v>
      </c>
      <c r="AP2176" t="s">
        <v>89</v>
      </c>
      <c r="AQ2176" t="s">
        <v>89</v>
      </c>
      <c r="AR2176" t="s">
        <v>89</v>
      </c>
      <c r="AS2176" t="s">
        <v>89</v>
      </c>
      <c r="AT2176" t="s">
        <v>89</v>
      </c>
      <c r="AU2176" t="s">
        <v>89</v>
      </c>
      <c r="AV2176" t="s">
        <v>89</v>
      </c>
      <c r="AW2176" t="s">
        <v>89</v>
      </c>
      <c r="AX2176" t="s">
        <v>89</v>
      </c>
      <c r="AY2176" t="s">
        <v>89</v>
      </c>
      <c r="AZ2176">
        <v>5.3424669123621503E-2</v>
      </c>
      <c r="BA2176">
        <v>13.7713490315607</v>
      </c>
      <c r="BB2176">
        <v>1.02096977871034</v>
      </c>
      <c r="BC2176">
        <v>1.10345005269549</v>
      </c>
      <c r="BD2176">
        <v>0.94465470955711595</v>
      </c>
      <c r="BE2176" t="s">
        <v>89</v>
      </c>
      <c r="BF2176" t="s">
        <v>89</v>
      </c>
      <c r="BG2176" t="s">
        <v>89</v>
      </c>
      <c r="BH2176" t="s">
        <v>89</v>
      </c>
      <c r="BI2176" t="s">
        <v>89</v>
      </c>
      <c r="BJ2176" t="s">
        <v>89</v>
      </c>
      <c r="BK2176" t="s">
        <v>89</v>
      </c>
      <c r="BL2176" t="s">
        <v>89</v>
      </c>
      <c r="BM2176" t="s">
        <v>89</v>
      </c>
      <c r="BN2176" t="s">
        <v>89</v>
      </c>
      <c r="BO2176" t="s">
        <v>89</v>
      </c>
      <c r="BP2176" t="s">
        <v>89</v>
      </c>
      <c r="BQ2176" t="s">
        <v>89</v>
      </c>
      <c r="BR2176" t="s">
        <v>89</v>
      </c>
      <c r="BS2176" t="s">
        <v>89</v>
      </c>
    </row>
    <row r="2177" spans="1:71" x14ac:dyDescent="0.35">
      <c r="A2177" t="str">
        <f t="shared" si="66"/>
        <v>ENSG00000255046_CD</v>
      </c>
      <c r="B2177" t="e">
        <f>VLOOKUP(A2177,[1]drug_targetprotein_gene!$E:$E,1,FALSE)</f>
        <v>#N/A</v>
      </c>
      <c r="C2177" t="s">
        <v>5156</v>
      </c>
      <c r="D2177" t="e">
        <f>VLOOKUP(C2177,[1]drug_targetprotein_gene!$C:$G,5,FALSE)</f>
        <v>#N/A</v>
      </c>
      <c r="E2177" t="e">
        <f t="shared" si="67"/>
        <v>#N/A</v>
      </c>
      <c r="F2177" t="s">
        <v>67</v>
      </c>
      <c r="G2177" t="s">
        <v>68</v>
      </c>
      <c r="H2177" t="s">
        <v>5157</v>
      </c>
      <c r="I2177" t="s">
        <v>5158</v>
      </c>
      <c r="J2177" t="s">
        <v>88</v>
      </c>
      <c r="K2177">
        <v>1</v>
      </c>
      <c r="L2177">
        <v>-1.52387190390778E-2</v>
      </c>
      <c r="M2177">
        <v>3.0012181793264699E-2</v>
      </c>
      <c r="N2177">
        <v>0.61162789031874898</v>
      </c>
      <c r="O2177" t="s">
        <v>89</v>
      </c>
      <c r="P2177" t="s">
        <v>89</v>
      </c>
      <c r="Q2177" t="s">
        <v>89</v>
      </c>
      <c r="R2177" t="s">
        <v>89</v>
      </c>
      <c r="S2177" t="s">
        <v>89</v>
      </c>
      <c r="T2177" t="s">
        <v>89</v>
      </c>
      <c r="U2177" t="s">
        <v>89</v>
      </c>
      <c r="V2177" t="s">
        <v>89</v>
      </c>
      <c r="W2177" t="s">
        <v>89</v>
      </c>
      <c r="X2177" t="s">
        <v>89</v>
      </c>
      <c r="Y2177" t="s">
        <v>89</v>
      </c>
      <c r="Z2177" t="s">
        <v>89</v>
      </c>
      <c r="AA2177" t="s">
        <v>89</v>
      </c>
      <c r="AB2177" t="s">
        <v>89</v>
      </c>
      <c r="AC2177" t="s">
        <v>89</v>
      </c>
      <c r="AD2177" t="s">
        <v>89</v>
      </c>
      <c r="AE2177" t="s">
        <v>89</v>
      </c>
      <c r="AF2177" t="s">
        <v>89</v>
      </c>
      <c r="AG2177" t="s">
        <v>89</v>
      </c>
      <c r="AH2177" t="s">
        <v>89</v>
      </c>
      <c r="AI2177" t="s">
        <v>89</v>
      </c>
      <c r="AJ2177" t="s">
        <v>89</v>
      </c>
      <c r="AK2177" t="s">
        <v>89</v>
      </c>
      <c r="AL2177" t="s">
        <v>89</v>
      </c>
      <c r="AM2177" t="s">
        <v>89</v>
      </c>
      <c r="AN2177" t="s">
        <v>89</v>
      </c>
      <c r="AO2177" t="s">
        <v>89</v>
      </c>
      <c r="AP2177" t="s">
        <v>89</v>
      </c>
      <c r="AQ2177" t="s">
        <v>89</v>
      </c>
      <c r="AR2177" t="s">
        <v>89</v>
      </c>
      <c r="AS2177" t="s">
        <v>89</v>
      </c>
      <c r="AT2177" t="s">
        <v>89</v>
      </c>
      <c r="AU2177" t="s">
        <v>89</v>
      </c>
      <c r="AV2177" t="s">
        <v>89</v>
      </c>
      <c r="AW2177" t="s">
        <v>89</v>
      </c>
      <c r="AX2177" t="s">
        <v>89</v>
      </c>
      <c r="AY2177" t="s">
        <v>89</v>
      </c>
      <c r="AZ2177">
        <v>7.78311552165738E-2</v>
      </c>
      <c r="BA2177">
        <v>10.550014194370901</v>
      </c>
      <c r="BB2177">
        <v>0.98487680269440203</v>
      </c>
      <c r="BC2177">
        <v>1.04454894146694</v>
      </c>
      <c r="BD2177">
        <v>0.92861356512728899</v>
      </c>
      <c r="BE2177" t="s">
        <v>89</v>
      </c>
      <c r="BF2177" t="s">
        <v>89</v>
      </c>
      <c r="BG2177" t="s">
        <v>89</v>
      </c>
      <c r="BH2177" t="s">
        <v>89</v>
      </c>
      <c r="BI2177" t="s">
        <v>89</v>
      </c>
      <c r="BJ2177" t="s">
        <v>89</v>
      </c>
      <c r="BK2177" t="s">
        <v>89</v>
      </c>
      <c r="BL2177" t="s">
        <v>89</v>
      </c>
      <c r="BM2177" t="s">
        <v>89</v>
      </c>
      <c r="BN2177" t="s">
        <v>89</v>
      </c>
      <c r="BO2177" t="s">
        <v>89</v>
      </c>
      <c r="BP2177" t="s">
        <v>89</v>
      </c>
      <c r="BQ2177" t="s">
        <v>89</v>
      </c>
      <c r="BR2177" t="s">
        <v>89</v>
      </c>
      <c r="BS2177" t="s">
        <v>89</v>
      </c>
    </row>
    <row r="2178" spans="1:71" x14ac:dyDescent="0.35">
      <c r="A2178" t="str">
        <f t="shared" si="66"/>
        <v>ENSG00000255046_IBD</v>
      </c>
      <c r="B2178" t="e">
        <f>VLOOKUP(A2178,[1]drug_targetprotein_gene!$E:$E,1,FALSE)</f>
        <v>#N/A</v>
      </c>
      <c r="C2178" t="s">
        <v>5156</v>
      </c>
      <c r="D2178" t="e">
        <f>VLOOKUP(C2178,[1]drug_targetprotein_gene!$C:$G,5,FALSE)</f>
        <v>#N/A</v>
      </c>
      <c r="E2178" t="e">
        <f t="shared" si="67"/>
        <v>#N/A</v>
      </c>
      <c r="F2178" t="s">
        <v>79</v>
      </c>
      <c r="G2178" t="s">
        <v>68</v>
      </c>
      <c r="H2178" t="s">
        <v>5159</v>
      </c>
      <c r="I2178" t="s">
        <v>5160</v>
      </c>
      <c r="J2178" t="s">
        <v>88</v>
      </c>
      <c r="K2178">
        <v>1</v>
      </c>
      <c r="L2178">
        <v>2.2410220425093798E-2</v>
      </c>
      <c r="M2178">
        <v>2.47378795133462E-2</v>
      </c>
      <c r="N2178">
        <v>0.36498503168504998</v>
      </c>
      <c r="O2178" t="s">
        <v>89</v>
      </c>
      <c r="P2178" t="s">
        <v>89</v>
      </c>
      <c r="Q2178" t="s">
        <v>89</v>
      </c>
      <c r="R2178" t="s">
        <v>89</v>
      </c>
      <c r="S2178" t="s">
        <v>89</v>
      </c>
      <c r="T2178" t="s">
        <v>89</v>
      </c>
      <c r="U2178" t="s">
        <v>89</v>
      </c>
      <c r="V2178" t="s">
        <v>89</v>
      </c>
      <c r="W2178" t="s">
        <v>89</v>
      </c>
      <c r="X2178" t="s">
        <v>89</v>
      </c>
      <c r="Y2178" t="s">
        <v>89</v>
      </c>
      <c r="Z2178" t="s">
        <v>89</v>
      </c>
      <c r="AA2178" t="s">
        <v>89</v>
      </c>
      <c r="AB2178" t="s">
        <v>89</v>
      </c>
      <c r="AC2178" t="s">
        <v>89</v>
      </c>
      <c r="AD2178" t="s">
        <v>89</v>
      </c>
      <c r="AE2178" t="s">
        <v>89</v>
      </c>
      <c r="AF2178" t="s">
        <v>89</v>
      </c>
      <c r="AG2178" t="s">
        <v>89</v>
      </c>
      <c r="AH2178" t="s">
        <v>89</v>
      </c>
      <c r="AI2178" t="s">
        <v>89</v>
      </c>
      <c r="AJ2178" t="s">
        <v>89</v>
      </c>
      <c r="AK2178" t="s">
        <v>89</v>
      </c>
      <c r="AL2178" t="s">
        <v>89</v>
      </c>
      <c r="AM2178" t="s">
        <v>89</v>
      </c>
      <c r="AN2178" t="s">
        <v>89</v>
      </c>
      <c r="AO2178" t="s">
        <v>89</v>
      </c>
      <c r="AP2178" t="s">
        <v>89</v>
      </c>
      <c r="AQ2178" t="s">
        <v>89</v>
      </c>
      <c r="AR2178" t="s">
        <v>89</v>
      </c>
      <c r="AS2178" t="s">
        <v>89</v>
      </c>
      <c r="AT2178" t="s">
        <v>89</v>
      </c>
      <c r="AU2178" t="s">
        <v>89</v>
      </c>
      <c r="AV2178" t="s">
        <v>89</v>
      </c>
      <c r="AW2178" t="s">
        <v>89</v>
      </c>
      <c r="AX2178" t="s">
        <v>89</v>
      </c>
      <c r="AY2178" t="s">
        <v>89</v>
      </c>
      <c r="AZ2178">
        <v>7.78311552165738E-2</v>
      </c>
      <c r="BA2178">
        <v>10.550014194370901</v>
      </c>
      <c r="BB2178">
        <v>1.0226632157740201</v>
      </c>
      <c r="BC2178">
        <v>1.0734700776077699</v>
      </c>
      <c r="BD2178">
        <v>0.97426102013751703</v>
      </c>
      <c r="BE2178" t="s">
        <v>89</v>
      </c>
      <c r="BF2178" t="s">
        <v>89</v>
      </c>
      <c r="BG2178" t="s">
        <v>89</v>
      </c>
      <c r="BH2178" t="s">
        <v>89</v>
      </c>
      <c r="BI2178" t="s">
        <v>89</v>
      </c>
      <c r="BJ2178" t="s">
        <v>89</v>
      </c>
      <c r="BK2178" t="s">
        <v>89</v>
      </c>
      <c r="BL2178" t="s">
        <v>89</v>
      </c>
      <c r="BM2178" t="s">
        <v>89</v>
      </c>
      <c r="BN2178" t="s">
        <v>89</v>
      </c>
      <c r="BO2178" t="s">
        <v>89</v>
      </c>
      <c r="BP2178" t="s">
        <v>89</v>
      </c>
      <c r="BQ2178" t="s">
        <v>89</v>
      </c>
      <c r="BR2178" t="s">
        <v>89</v>
      </c>
      <c r="BS2178" t="s">
        <v>89</v>
      </c>
    </row>
    <row r="2179" spans="1:71" x14ac:dyDescent="0.35">
      <c r="A2179" t="str">
        <f t="shared" ref="A2179:A2242" si="68">C2179&amp;"_"&amp;F2179</f>
        <v>ENSG00000255046_UC</v>
      </c>
      <c r="B2179" t="e">
        <f>VLOOKUP(A2179,[1]drug_targetprotein_gene!$E:$E,1,FALSE)</f>
        <v>#N/A</v>
      </c>
      <c r="C2179" t="s">
        <v>5156</v>
      </c>
      <c r="D2179" t="e">
        <f>VLOOKUP(C2179,[1]drug_targetprotein_gene!$C:$G,5,FALSE)</f>
        <v>#N/A</v>
      </c>
      <c r="E2179" t="e">
        <f t="shared" ref="E2179:E2242" si="69">IF(D2179*L2179&gt;0, TRUE, IF(D2179*L2179&lt;0, FALSE, "None"))</f>
        <v>#N/A</v>
      </c>
      <c r="F2179" t="s">
        <v>82</v>
      </c>
      <c r="G2179" t="s">
        <v>68</v>
      </c>
      <c r="H2179" t="s">
        <v>5161</v>
      </c>
      <c r="I2179" t="s">
        <v>5162</v>
      </c>
      <c r="J2179" t="s">
        <v>88</v>
      </c>
      <c r="K2179">
        <v>1</v>
      </c>
      <c r="L2179">
        <v>6.7960770159524703E-2</v>
      </c>
      <c r="M2179">
        <v>3.1191385951495901E-2</v>
      </c>
      <c r="N2179">
        <v>2.9344197688386298E-2</v>
      </c>
      <c r="O2179" t="s">
        <v>89</v>
      </c>
      <c r="P2179" t="s">
        <v>89</v>
      </c>
      <c r="Q2179" t="s">
        <v>89</v>
      </c>
      <c r="R2179" t="s">
        <v>89</v>
      </c>
      <c r="S2179" t="s">
        <v>89</v>
      </c>
      <c r="T2179" t="s">
        <v>89</v>
      </c>
      <c r="U2179" t="s">
        <v>89</v>
      </c>
      <c r="V2179" t="s">
        <v>89</v>
      </c>
      <c r="W2179" t="s">
        <v>89</v>
      </c>
      <c r="X2179" t="s">
        <v>89</v>
      </c>
      <c r="Y2179" t="s">
        <v>89</v>
      </c>
      <c r="Z2179" t="s">
        <v>89</v>
      </c>
      <c r="AA2179" t="s">
        <v>89</v>
      </c>
      <c r="AB2179" t="s">
        <v>89</v>
      </c>
      <c r="AC2179" t="s">
        <v>89</v>
      </c>
      <c r="AD2179" t="s">
        <v>89</v>
      </c>
      <c r="AE2179" t="s">
        <v>89</v>
      </c>
      <c r="AF2179" t="s">
        <v>89</v>
      </c>
      <c r="AG2179" t="s">
        <v>89</v>
      </c>
      <c r="AH2179" t="s">
        <v>89</v>
      </c>
      <c r="AI2179" t="s">
        <v>89</v>
      </c>
      <c r="AJ2179" t="s">
        <v>89</v>
      </c>
      <c r="AK2179" t="s">
        <v>89</v>
      </c>
      <c r="AL2179" t="s">
        <v>89</v>
      </c>
      <c r="AM2179" t="s">
        <v>89</v>
      </c>
      <c r="AN2179" t="s">
        <v>89</v>
      </c>
      <c r="AO2179" t="s">
        <v>89</v>
      </c>
      <c r="AP2179" t="s">
        <v>89</v>
      </c>
      <c r="AQ2179" t="s">
        <v>89</v>
      </c>
      <c r="AR2179" t="s">
        <v>89</v>
      </c>
      <c r="AS2179" t="s">
        <v>89</v>
      </c>
      <c r="AT2179" t="s">
        <v>89</v>
      </c>
      <c r="AU2179" t="s">
        <v>89</v>
      </c>
      <c r="AV2179" t="s">
        <v>89</v>
      </c>
      <c r="AW2179" t="s">
        <v>89</v>
      </c>
      <c r="AX2179" t="s">
        <v>89</v>
      </c>
      <c r="AY2179" t="s">
        <v>89</v>
      </c>
      <c r="AZ2179">
        <v>7.78311552165738E-2</v>
      </c>
      <c r="BA2179">
        <v>10.550014194370901</v>
      </c>
      <c r="BB2179">
        <v>1.0703233190421</v>
      </c>
      <c r="BC2179">
        <v>1.1377992186616801</v>
      </c>
      <c r="BD2179">
        <v>1.00684900156002</v>
      </c>
      <c r="BE2179" t="s">
        <v>89</v>
      </c>
      <c r="BF2179" t="s">
        <v>89</v>
      </c>
      <c r="BG2179" t="s">
        <v>89</v>
      </c>
      <c r="BH2179" t="s">
        <v>89</v>
      </c>
      <c r="BI2179" t="s">
        <v>89</v>
      </c>
      <c r="BJ2179" t="s">
        <v>89</v>
      </c>
      <c r="BK2179" t="s">
        <v>89</v>
      </c>
      <c r="BL2179" t="s">
        <v>89</v>
      </c>
      <c r="BM2179" t="s">
        <v>89</v>
      </c>
      <c r="BN2179" t="s">
        <v>89</v>
      </c>
      <c r="BO2179" t="s">
        <v>89</v>
      </c>
      <c r="BP2179" t="s">
        <v>89</v>
      </c>
      <c r="BQ2179" t="s">
        <v>89</v>
      </c>
      <c r="BR2179" t="s">
        <v>89</v>
      </c>
      <c r="BS2179" t="s">
        <v>89</v>
      </c>
    </row>
    <row r="2180" spans="1:71" x14ac:dyDescent="0.35">
      <c r="A2180" t="str">
        <f t="shared" si="68"/>
        <v>ENSG00000255142_CD</v>
      </c>
      <c r="B2180" t="e">
        <f>VLOOKUP(A2180,[1]drug_targetprotein_gene!$E:$E,1,FALSE)</f>
        <v>#N/A</v>
      </c>
      <c r="C2180" t="s">
        <v>5163</v>
      </c>
      <c r="D2180" t="e">
        <f>VLOOKUP(C2180,[1]drug_targetprotein_gene!$C:$G,5,FALSE)</f>
        <v>#N/A</v>
      </c>
      <c r="E2180" t="e">
        <f t="shared" si="69"/>
        <v>#N/A</v>
      </c>
      <c r="F2180" t="s">
        <v>67</v>
      </c>
      <c r="G2180" t="s">
        <v>68</v>
      </c>
      <c r="H2180" t="s">
        <v>5164</v>
      </c>
      <c r="I2180" t="s">
        <v>5165</v>
      </c>
      <c r="J2180" t="s">
        <v>88</v>
      </c>
      <c r="K2180">
        <v>1</v>
      </c>
      <c r="L2180">
        <v>-6.3081076298806105E-2</v>
      </c>
      <c r="M2180">
        <v>4.69407693001858E-2</v>
      </c>
      <c r="N2180">
        <v>0.17899880257407799</v>
      </c>
      <c r="O2180" t="s">
        <v>89</v>
      </c>
      <c r="P2180" t="s">
        <v>89</v>
      </c>
      <c r="Q2180" t="s">
        <v>89</v>
      </c>
      <c r="R2180" t="s">
        <v>89</v>
      </c>
      <c r="S2180" t="s">
        <v>89</v>
      </c>
      <c r="T2180" t="s">
        <v>89</v>
      </c>
      <c r="U2180" t="s">
        <v>89</v>
      </c>
      <c r="V2180" t="s">
        <v>89</v>
      </c>
      <c r="W2180" t="s">
        <v>89</v>
      </c>
      <c r="X2180" t="s">
        <v>89</v>
      </c>
      <c r="Y2180" t="s">
        <v>89</v>
      </c>
      <c r="Z2180" t="s">
        <v>89</v>
      </c>
      <c r="AA2180" t="s">
        <v>89</v>
      </c>
      <c r="AB2180" t="s">
        <v>89</v>
      </c>
      <c r="AC2180" t="s">
        <v>89</v>
      </c>
      <c r="AD2180" t="s">
        <v>89</v>
      </c>
      <c r="AE2180" t="s">
        <v>89</v>
      </c>
      <c r="AF2180" t="s">
        <v>89</v>
      </c>
      <c r="AG2180" t="s">
        <v>89</v>
      </c>
      <c r="AH2180" t="s">
        <v>89</v>
      </c>
      <c r="AI2180" t="s">
        <v>89</v>
      </c>
      <c r="AJ2180" t="s">
        <v>89</v>
      </c>
      <c r="AK2180" t="s">
        <v>89</v>
      </c>
      <c r="AL2180" t="s">
        <v>89</v>
      </c>
      <c r="AM2180" t="s">
        <v>89</v>
      </c>
      <c r="AN2180" t="s">
        <v>89</v>
      </c>
      <c r="AO2180" t="s">
        <v>89</v>
      </c>
      <c r="AP2180" t="s">
        <v>89</v>
      </c>
      <c r="AQ2180" t="s">
        <v>89</v>
      </c>
      <c r="AR2180" t="s">
        <v>89</v>
      </c>
      <c r="AS2180" t="s">
        <v>89</v>
      </c>
      <c r="AT2180" t="s">
        <v>89</v>
      </c>
      <c r="AU2180" t="s">
        <v>89</v>
      </c>
      <c r="AV2180" t="s">
        <v>89</v>
      </c>
      <c r="AW2180" t="s">
        <v>89</v>
      </c>
      <c r="AX2180" t="s">
        <v>89</v>
      </c>
      <c r="AY2180" t="s">
        <v>89</v>
      </c>
      <c r="AZ2180">
        <v>4.1001084741258798E-2</v>
      </c>
      <c r="BA2180">
        <v>3.5485859049238999</v>
      </c>
      <c r="BB2180">
        <v>0.93886735071342498</v>
      </c>
      <c r="BC2180">
        <v>1.0293451584187601</v>
      </c>
      <c r="BD2180">
        <v>0.856342398879817</v>
      </c>
      <c r="BE2180" t="s">
        <v>89</v>
      </c>
      <c r="BF2180" t="s">
        <v>89</v>
      </c>
      <c r="BG2180" t="s">
        <v>89</v>
      </c>
      <c r="BH2180" t="s">
        <v>89</v>
      </c>
      <c r="BI2180" t="s">
        <v>89</v>
      </c>
      <c r="BJ2180" t="s">
        <v>89</v>
      </c>
      <c r="BK2180" t="s">
        <v>89</v>
      </c>
      <c r="BL2180" t="s">
        <v>89</v>
      </c>
      <c r="BM2180" t="s">
        <v>89</v>
      </c>
      <c r="BN2180" t="s">
        <v>89</v>
      </c>
      <c r="BO2180" t="s">
        <v>89</v>
      </c>
      <c r="BP2180" t="s">
        <v>89</v>
      </c>
      <c r="BQ2180" t="s">
        <v>89</v>
      </c>
      <c r="BR2180" t="s">
        <v>89</v>
      </c>
      <c r="BS2180" t="s">
        <v>89</v>
      </c>
    </row>
    <row r="2181" spans="1:71" x14ac:dyDescent="0.35">
      <c r="A2181" t="str">
        <f t="shared" si="68"/>
        <v>ENSG00000255142_IBD</v>
      </c>
      <c r="B2181" t="e">
        <f>VLOOKUP(A2181,[1]drug_targetprotein_gene!$E:$E,1,FALSE)</f>
        <v>#N/A</v>
      </c>
      <c r="C2181" t="s">
        <v>5163</v>
      </c>
      <c r="D2181" t="e">
        <f>VLOOKUP(C2181,[1]drug_targetprotein_gene!$C:$G,5,FALSE)</f>
        <v>#N/A</v>
      </c>
      <c r="E2181" t="e">
        <f t="shared" si="69"/>
        <v>#N/A</v>
      </c>
      <c r="F2181" t="s">
        <v>79</v>
      </c>
      <c r="G2181" t="s">
        <v>68</v>
      </c>
      <c r="H2181" t="s">
        <v>5166</v>
      </c>
      <c r="I2181" t="s">
        <v>5167</v>
      </c>
      <c r="J2181" t="s">
        <v>88</v>
      </c>
      <c r="K2181">
        <v>1</v>
      </c>
      <c r="L2181">
        <v>-4.1134499092563302E-2</v>
      </c>
      <c r="M2181">
        <v>3.8745581329759402E-2</v>
      </c>
      <c r="N2181">
        <v>0.28839164431827002</v>
      </c>
      <c r="O2181" t="s">
        <v>89</v>
      </c>
      <c r="P2181" t="s">
        <v>89</v>
      </c>
      <c r="Q2181" t="s">
        <v>89</v>
      </c>
      <c r="R2181" t="s">
        <v>89</v>
      </c>
      <c r="S2181" t="s">
        <v>89</v>
      </c>
      <c r="T2181" t="s">
        <v>89</v>
      </c>
      <c r="U2181" t="s">
        <v>89</v>
      </c>
      <c r="V2181" t="s">
        <v>89</v>
      </c>
      <c r="W2181" t="s">
        <v>89</v>
      </c>
      <c r="X2181" t="s">
        <v>89</v>
      </c>
      <c r="Y2181" t="s">
        <v>89</v>
      </c>
      <c r="Z2181" t="s">
        <v>89</v>
      </c>
      <c r="AA2181" t="s">
        <v>89</v>
      </c>
      <c r="AB2181" t="s">
        <v>89</v>
      </c>
      <c r="AC2181" t="s">
        <v>89</v>
      </c>
      <c r="AD2181" t="s">
        <v>89</v>
      </c>
      <c r="AE2181" t="s">
        <v>89</v>
      </c>
      <c r="AF2181" t="s">
        <v>89</v>
      </c>
      <c r="AG2181" t="s">
        <v>89</v>
      </c>
      <c r="AH2181" t="s">
        <v>89</v>
      </c>
      <c r="AI2181" t="s">
        <v>89</v>
      </c>
      <c r="AJ2181" t="s">
        <v>89</v>
      </c>
      <c r="AK2181" t="s">
        <v>89</v>
      </c>
      <c r="AL2181" t="s">
        <v>89</v>
      </c>
      <c r="AM2181" t="s">
        <v>89</v>
      </c>
      <c r="AN2181" t="s">
        <v>89</v>
      </c>
      <c r="AO2181" t="s">
        <v>89</v>
      </c>
      <c r="AP2181" t="s">
        <v>89</v>
      </c>
      <c r="AQ2181" t="s">
        <v>89</v>
      </c>
      <c r="AR2181" t="s">
        <v>89</v>
      </c>
      <c r="AS2181" t="s">
        <v>89</v>
      </c>
      <c r="AT2181" t="s">
        <v>89</v>
      </c>
      <c r="AU2181" t="s">
        <v>89</v>
      </c>
      <c r="AV2181" t="s">
        <v>89</v>
      </c>
      <c r="AW2181" t="s">
        <v>89</v>
      </c>
      <c r="AX2181" t="s">
        <v>89</v>
      </c>
      <c r="AY2181" t="s">
        <v>89</v>
      </c>
      <c r="AZ2181">
        <v>4.1001084741258798E-2</v>
      </c>
      <c r="BA2181">
        <v>3.5485859049238999</v>
      </c>
      <c r="BB2181">
        <v>0.95970004248207297</v>
      </c>
      <c r="BC2181">
        <v>1.0354196881402</v>
      </c>
      <c r="BD2181">
        <v>0.88951773091587605</v>
      </c>
      <c r="BE2181" t="s">
        <v>89</v>
      </c>
      <c r="BF2181" t="s">
        <v>89</v>
      </c>
      <c r="BG2181" t="s">
        <v>89</v>
      </c>
      <c r="BH2181" t="s">
        <v>89</v>
      </c>
      <c r="BI2181" t="s">
        <v>89</v>
      </c>
      <c r="BJ2181" t="s">
        <v>89</v>
      </c>
      <c r="BK2181" t="s">
        <v>89</v>
      </c>
      <c r="BL2181" t="s">
        <v>89</v>
      </c>
      <c r="BM2181" t="s">
        <v>89</v>
      </c>
      <c r="BN2181" t="s">
        <v>89</v>
      </c>
      <c r="BO2181" t="s">
        <v>89</v>
      </c>
      <c r="BP2181" t="s">
        <v>89</v>
      </c>
      <c r="BQ2181" t="s">
        <v>89</v>
      </c>
      <c r="BR2181" t="s">
        <v>89</v>
      </c>
      <c r="BS2181" t="s">
        <v>89</v>
      </c>
    </row>
    <row r="2182" spans="1:71" x14ac:dyDescent="0.35">
      <c r="A2182" t="str">
        <f t="shared" si="68"/>
        <v>ENSG00000255142_UC</v>
      </c>
      <c r="B2182" t="e">
        <f>VLOOKUP(A2182,[1]drug_targetprotein_gene!$E:$E,1,FALSE)</f>
        <v>#N/A</v>
      </c>
      <c r="C2182" t="s">
        <v>5163</v>
      </c>
      <c r="D2182" t="e">
        <f>VLOOKUP(C2182,[1]drug_targetprotein_gene!$C:$G,5,FALSE)</f>
        <v>#N/A</v>
      </c>
      <c r="E2182" t="e">
        <f t="shared" si="69"/>
        <v>#N/A</v>
      </c>
      <c r="F2182" t="s">
        <v>82</v>
      </c>
      <c r="G2182" t="s">
        <v>68</v>
      </c>
      <c r="H2182" t="s">
        <v>5168</v>
      </c>
      <c r="I2182" t="s">
        <v>5169</v>
      </c>
      <c r="J2182" t="s">
        <v>88</v>
      </c>
      <c r="K2182">
        <v>1</v>
      </c>
      <c r="L2182">
        <v>-3.2718173362250198E-2</v>
      </c>
      <c r="M2182">
        <v>4.8095959976423401E-2</v>
      </c>
      <c r="N2182">
        <v>0.49633437635955302</v>
      </c>
      <c r="O2182" t="s">
        <v>89</v>
      </c>
      <c r="P2182" t="s">
        <v>89</v>
      </c>
      <c r="Q2182" t="s">
        <v>89</v>
      </c>
      <c r="R2182" t="s">
        <v>89</v>
      </c>
      <c r="S2182" t="s">
        <v>89</v>
      </c>
      <c r="T2182" t="s">
        <v>89</v>
      </c>
      <c r="U2182" t="s">
        <v>89</v>
      </c>
      <c r="V2182" t="s">
        <v>89</v>
      </c>
      <c r="W2182" t="s">
        <v>89</v>
      </c>
      <c r="X2182" t="s">
        <v>89</v>
      </c>
      <c r="Y2182" t="s">
        <v>89</v>
      </c>
      <c r="Z2182" t="s">
        <v>89</v>
      </c>
      <c r="AA2182" t="s">
        <v>89</v>
      </c>
      <c r="AB2182" t="s">
        <v>89</v>
      </c>
      <c r="AC2182" t="s">
        <v>89</v>
      </c>
      <c r="AD2182" t="s">
        <v>89</v>
      </c>
      <c r="AE2182" t="s">
        <v>89</v>
      </c>
      <c r="AF2182" t="s">
        <v>89</v>
      </c>
      <c r="AG2182" t="s">
        <v>89</v>
      </c>
      <c r="AH2182" t="s">
        <v>89</v>
      </c>
      <c r="AI2182" t="s">
        <v>89</v>
      </c>
      <c r="AJ2182" t="s">
        <v>89</v>
      </c>
      <c r="AK2182" t="s">
        <v>89</v>
      </c>
      <c r="AL2182" t="s">
        <v>89</v>
      </c>
      <c r="AM2182" t="s">
        <v>89</v>
      </c>
      <c r="AN2182" t="s">
        <v>89</v>
      </c>
      <c r="AO2182" t="s">
        <v>89</v>
      </c>
      <c r="AP2182" t="s">
        <v>89</v>
      </c>
      <c r="AQ2182" t="s">
        <v>89</v>
      </c>
      <c r="AR2182" t="s">
        <v>89</v>
      </c>
      <c r="AS2182" t="s">
        <v>89</v>
      </c>
      <c r="AT2182" t="s">
        <v>89</v>
      </c>
      <c r="AU2182" t="s">
        <v>89</v>
      </c>
      <c r="AV2182" t="s">
        <v>89</v>
      </c>
      <c r="AW2182" t="s">
        <v>89</v>
      </c>
      <c r="AX2182" t="s">
        <v>89</v>
      </c>
      <c r="AY2182" t="s">
        <v>89</v>
      </c>
      <c r="AZ2182">
        <v>4.1001084741258798E-2</v>
      </c>
      <c r="BA2182">
        <v>3.5485859049238999</v>
      </c>
      <c r="BB2182">
        <v>0.96781127615576601</v>
      </c>
      <c r="BC2182">
        <v>1.0634835717461399</v>
      </c>
      <c r="BD2182">
        <v>0.880745778438631</v>
      </c>
      <c r="BE2182" t="s">
        <v>89</v>
      </c>
      <c r="BF2182" t="s">
        <v>89</v>
      </c>
      <c r="BG2182" t="s">
        <v>89</v>
      </c>
      <c r="BH2182" t="s">
        <v>89</v>
      </c>
      <c r="BI2182" t="s">
        <v>89</v>
      </c>
      <c r="BJ2182" t="s">
        <v>89</v>
      </c>
      <c r="BK2182" t="s">
        <v>89</v>
      </c>
      <c r="BL2182" t="s">
        <v>89</v>
      </c>
      <c r="BM2182" t="s">
        <v>89</v>
      </c>
      <c r="BN2182" t="s">
        <v>89</v>
      </c>
      <c r="BO2182" t="s">
        <v>89</v>
      </c>
      <c r="BP2182" t="s">
        <v>89</v>
      </c>
      <c r="BQ2182" t="s">
        <v>89</v>
      </c>
      <c r="BR2182" t="s">
        <v>89</v>
      </c>
      <c r="BS2182" t="s">
        <v>89</v>
      </c>
    </row>
    <row r="2183" spans="1:71" x14ac:dyDescent="0.35">
      <c r="A2183" t="str">
        <f t="shared" si="68"/>
        <v>ENSG00000255284_CD</v>
      </c>
      <c r="B2183" t="e">
        <f>VLOOKUP(A2183,[1]drug_targetprotein_gene!$E:$E,1,FALSE)</f>
        <v>#N/A</v>
      </c>
      <c r="C2183" t="s">
        <v>5170</v>
      </c>
      <c r="D2183" t="e">
        <f>VLOOKUP(C2183,[1]drug_targetprotein_gene!$C:$G,5,FALSE)</f>
        <v>#N/A</v>
      </c>
      <c r="E2183" t="e">
        <f t="shared" si="69"/>
        <v>#N/A</v>
      </c>
      <c r="F2183" t="s">
        <v>67</v>
      </c>
      <c r="G2183" t="s">
        <v>68</v>
      </c>
      <c r="H2183" t="s">
        <v>5171</v>
      </c>
      <c r="I2183" t="s">
        <v>5172</v>
      </c>
      <c r="J2183" t="s">
        <v>88</v>
      </c>
      <c r="K2183">
        <v>1</v>
      </c>
      <c r="L2183">
        <v>-7.5655430711610502E-2</v>
      </c>
      <c r="M2183">
        <v>5.62977730836072E-2</v>
      </c>
      <c r="N2183">
        <v>0.17899880257407799</v>
      </c>
      <c r="O2183" t="s">
        <v>89</v>
      </c>
      <c r="P2183" t="s">
        <v>89</v>
      </c>
      <c r="Q2183" t="s">
        <v>89</v>
      </c>
      <c r="R2183" t="s">
        <v>89</v>
      </c>
      <c r="S2183" t="s">
        <v>89</v>
      </c>
      <c r="T2183" t="s">
        <v>89</v>
      </c>
      <c r="U2183" t="s">
        <v>89</v>
      </c>
      <c r="V2183" t="s">
        <v>89</v>
      </c>
      <c r="W2183" t="s">
        <v>89</v>
      </c>
      <c r="X2183" t="s">
        <v>89</v>
      </c>
      <c r="Y2183" t="s">
        <v>89</v>
      </c>
      <c r="Z2183" t="s">
        <v>89</v>
      </c>
      <c r="AA2183" t="s">
        <v>89</v>
      </c>
      <c r="AB2183" t="s">
        <v>89</v>
      </c>
      <c r="AC2183" t="s">
        <v>89</v>
      </c>
      <c r="AD2183" t="s">
        <v>89</v>
      </c>
      <c r="AE2183" t="s">
        <v>89</v>
      </c>
      <c r="AF2183" t="s">
        <v>89</v>
      </c>
      <c r="AG2183" t="s">
        <v>89</v>
      </c>
      <c r="AH2183" t="s">
        <v>89</v>
      </c>
      <c r="AI2183" t="s">
        <v>89</v>
      </c>
      <c r="AJ2183" t="s">
        <v>89</v>
      </c>
      <c r="AK2183" t="s">
        <v>89</v>
      </c>
      <c r="AL2183" t="s">
        <v>89</v>
      </c>
      <c r="AM2183" t="s">
        <v>89</v>
      </c>
      <c r="AN2183" t="s">
        <v>89</v>
      </c>
      <c r="AO2183" t="s">
        <v>89</v>
      </c>
      <c r="AP2183" t="s">
        <v>89</v>
      </c>
      <c r="AQ2183" t="s">
        <v>89</v>
      </c>
      <c r="AR2183" t="s">
        <v>89</v>
      </c>
      <c r="AS2183" t="s">
        <v>89</v>
      </c>
      <c r="AT2183" t="s">
        <v>89</v>
      </c>
      <c r="AU2183" t="s">
        <v>89</v>
      </c>
      <c r="AV2183" t="s">
        <v>89</v>
      </c>
      <c r="AW2183" t="s">
        <v>89</v>
      </c>
      <c r="AX2183" t="s">
        <v>89</v>
      </c>
      <c r="AY2183" t="s">
        <v>89</v>
      </c>
      <c r="AZ2183">
        <v>2.8504492951241401E-2</v>
      </c>
      <c r="BA2183">
        <v>2.4352896104894701</v>
      </c>
      <c r="BB2183">
        <v>0.92713561398597899</v>
      </c>
      <c r="BC2183">
        <v>1.0352968576024999</v>
      </c>
      <c r="BD2183">
        <v>0.83027437049479602</v>
      </c>
      <c r="BE2183" t="s">
        <v>89</v>
      </c>
      <c r="BF2183" t="s">
        <v>89</v>
      </c>
      <c r="BG2183" t="s">
        <v>89</v>
      </c>
      <c r="BH2183" t="s">
        <v>89</v>
      </c>
      <c r="BI2183" t="s">
        <v>89</v>
      </c>
      <c r="BJ2183" t="s">
        <v>89</v>
      </c>
      <c r="BK2183" t="s">
        <v>89</v>
      </c>
      <c r="BL2183" t="s">
        <v>89</v>
      </c>
      <c r="BM2183" t="s">
        <v>89</v>
      </c>
      <c r="BN2183" t="s">
        <v>89</v>
      </c>
      <c r="BO2183" t="s">
        <v>89</v>
      </c>
      <c r="BP2183" t="s">
        <v>89</v>
      </c>
      <c r="BQ2183" t="s">
        <v>89</v>
      </c>
      <c r="BR2183" t="s">
        <v>89</v>
      </c>
      <c r="BS2183" t="s">
        <v>89</v>
      </c>
    </row>
    <row r="2184" spans="1:71" x14ac:dyDescent="0.35">
      <c r="A2184" t="str">
        <f t="shared" si="68"/>
        <v>ENSG00000255284_IBD</v>
      </c>
      <c r="B2184" t="e">
        <f>VLOOKUP(A2184,[1]drug_targetprotein_gene!$E:$E,1,FALSE)</f>
        <v>#N/A</v>
      </c>
      <c r="C2184" t="s">
        <v>5170</v>
      </c>
      <c r="D2184" t="e">
        <f>VLOOKUP(C2184,[1]drug_targetprotein_gene!$C:$G,5,FALSE)</f>
        <v>#N/A</v>
      </c>
      <c r="E2184" t="e">
        <f t="shared" si="69"/>
        <v>#N/A</v>
      </c>
      <c r="F2184" t="s">
        <v>79</v>
      </c>
      <c r="G2184" t="s">
        <v>68</v>
      </c>
      <c r="H2184" t="s">
        <v>5173</v>
      </c>
      <c r="I2184" t="s">
        <v>5174</v>
      </c>
      <c r="J2184" t="s">
        <v>88</v>
      </c>
      <c r="K2184">
        <v>1</v>
      </c>
      <c r="L2184">
        <v>-4.9334101897895603E-2</v>
      </c>
      <c r="M2184">
        <v>4.6468985877626198E-2</v>
      </c>
      <c r="N2184">
        <v>0.28839164431827002</v>
      </c>
      <c r="O2184" t="s">
        <v>89</v>
      </c>
      <c r="P2184" t="s">
        <v>89</v>
      </c>
      <c r="Q2184" t="s">
        <v>89</v>
      </c>
      <c r="R2184" t="s">
        <v>89</v>
      </c>
      <c r="S2184" t="s">
        <v>89</v>
      </c>
      <c r="T2184" t="s">
        <v>89</v>
      </c>
      <c r="U2184" t="s">
        <v>89</v>
      </c>
      <c r="V2184" t="s">
        <v>89</v>
      </c>
      <c r="W2184" t="s">
        <v>89</v>
      </c>
      <c r="X2184" t="s">
        <v>89</v>
      </c>
      <c r="Y2184" t="s">
        <v>89</v>
      </c>
      <c r="Z2184" t="s">
        <v>89</v>
      </c>
      <c r="AA2184" t="s">
        <v>89</v>
      </c>
      <c r="AB2184" t="s">
        <v>89</v>
      </c>
      <c r="AC2184" t="s">
        <v>89</v>
      </c>
      <c r="AD2184" t="s">
        <v>89</v>
      </c>
      <c r="AE2184" t="s">
        <v>89</v>
      </c>
      <c r="AF2184" t="s">
        <v>89</v>
      </c>
      <c r="AG2184" t="s">
        <v>89</v>
      </c>
      <c r="AH2184" t="s">
        <v>89</v>
      </c>
      <c r="AI2184" t="s">
        <v>89</v>
      </c>
      <c r="AJ2184" t="s">
        <v>89</v>
      </c>
      <c r="AK2184" t="s">
        <v>89</v>
      </c>
      <c r="AL2184" t="s">
        <v>89</v>
      </c>
      <c r="AM2184" t="s">
        <v>89</v>
      </c>
      <c r="AN2184" t="s">
        <v>89</v>
      </c>
      <c r="AO2184" t="s">
        <v>89</v>
      </c>
      <c r="AP2184" t="s">
        <v>89</v>
      </c>
      <c r="AQ2184" t="s">
        <v>89</v>
      </c>
      <c r="AR2184" t="s">
        <v>89</v>
      </c>
      <c r="AS2184" t="s">
        <v>89</v>
      </c>
      <c r="AT2184" t="s">
        <v>89</v>
      </c>
      <c r="AU2184" t="s">
        <v>89</v>
      </c>
      <c r="AV2184" t="s">
        <v>89</v>
      </c>
      <c r="AW2184" t="s">
        <v>89</v>
      </c>
      <c r="AX2184" t="s">
        <v>89</v>
      </c>
      <c r="AY2184" t="s">
        <v>89</v>
      </c>
      <c r="AZ2184">
        <v>2.8504492951241401E-2</v>
      </c>
      <c r="BA2184">
        <v>2.4352896104894701</v>
      </c>
      <c r="BB2184">
        <v>0.95186305731318499</v>
      </c>
      <c r="BC2184">
        <v>1.04262868969231</v>
      </c>
      <c r="BD2184">
        <v>0.86899899152495697</v>
      </c>
      <c r="BE2184" t="s">
        <v>89</v>
      </c>
      <c r="BF2184" t="s">
        <v>89</v>
      </c>
      <c r="BG2184" t="s">
        <v>89</v>
      </c>
      <c r="BH2184" t="s">
        <v>89</v>
      </c>
      <c r="BI2184" t="s">
        <v>89</v>
      </c>
      <c r="BJ2184" t="s">
        <v>89</v>
      </c>
      <c r="BK2184" t="s">
        <v>89</v>
      </c>
      <c r="BL2184" t="s">
        <v>89</v>
      </c>
      <c r="BM2184" t="s">
        <v>89</v>
      </c>
      <c r="BN2184" t="s">
        <v>89</v>
      </c>
      <c r="BO2184" t="s">
        <v>89</v>
      </c>
      <c r="BP2184" t="s">
        <v>89</v>
      </c>
      <c r="BQ2184" t="s">
        <v>89</v>
      </c>
      <c r="BR2184" t="s">
        <v>89</v>
      </c>
      <c r="BS2184" t="s">
        <v>89</v>
      </c>
    </row>
    <row r="2185" spans="1:71" x14ac:dyDescent="0.35">
      <c r="A2185" t="str">
        <f t="shared" si="68"/>
        <v>ENSG00000255284_UC</v>
      </c>
      <c r="B2185" t="e">
        <f>VLOOKUP(A2185,[1]drug_targetprotein_gene!$E:$E,1,FALSE)</f>
        <v>#N/A</v>
      </c>
      <c r="C2185" t="s">
        <v>5170</v>
      </c>
      <c r="D2185" t="e">
        <f>VLOOKUP(C2185,[1]drug_targetprotein_gene!$C:$G,5,FALSE)</f>
        <v>#N/A</v>
      </c>
      <c r="E2185" t="e">
        <f t="shared" si="69"/>
        <v>#N/A</v>
      </c>
      <c r="F2185" t="s">
        <v>82</v>
      </c>
      <c r="G2185" t="s">
        <v>68</v>
      </c>
      <c r="H2185" t="s">
        <v>5175</v>
      </c>
      <c r="I2185" t="s">
        <v>5176</v>
      </c>
      <c r="J2185" t="s">
        <v>88</v>
      </c>
      <c r="K2185">
        <v>1</v>
      </c>
      <c r="L2185">
        <v>-3.9240096127925901E-2</v>
      </c>
      <c r="M2185">
        <v>5.7683235306078003E-2</v>
      </c>
      <c r="N2185">
        <v>0.49633437635955402</v>
      </c>
      <c r="O2185" t="s">
        <v>89</v>
      </c>
      <c r="P2185" t="s">
        <v>89</v>
      </c>
      <c r="Q2185" t="s">
        <v>89</v>
      </c>
      <c r="R2185" t="s">
        <v>89</v>
      </c>
      <c r="S2185" t="s">
        <v>89</v>
      </c>
      <c r="T2185" t="s">
        <v>89</v>
      </c>
      <c r="U2185" t="s">
        <v>89</v>
      </c>
      <c r="V2185" t="s">
        <v>89</v>
      </c>
      <c r="W2185" t="s">
        <v>89</v>
      </c>
      <c r="X2185" t="s">
        <v>89</v>
      </c>
      <c r="Y2185" t="s">
        <v>89</v>
      </c>
      <c r="Z2185" t="s">
        <v>89</v>
      </c>
      <c r="AA2185" t="s">
        <v>89</v>
      </c>
      <c r="AB2185" t="s">
        <v>89</v>
      </c>
      <c r="AC2185" t="s">
        <v>89</v>
      </c>
      <c r="AD2185" t="s">
        <v>89</v>
      </c>
      <c r="AE2185" t="s">
        <v>89</v>
      </c>
      <c r="AF2185" t="s">
        <v>89</v>
      </c>
      <c r="AG2185" t="s">
        <v>89</v>
      </c>
      <c r="AH2185" t="s">
        <v>89</v>
      </c>
      <c r="AI2185" t="s">
        <v>89</v>
      </c>
      <c r="AJ2185" t="s">
        <v>89</v>
      </c>
      <c r="AK2185" t="s">
        <v>89</v>
      </c>
      <c r="AL2185" t="s">
        <v>89</v>
      </c>
      <c r="AM2185" t="s">
        <v>89</v>
      </c>
      <c r="AN2185" t="s">
        <v>89</v>
      </c>
      <c r="AO2185" t="s">
        <v>89</v>
      </c>
      <c r="AP2185" t="s">
        <v>89</v>
      </c>
      <c r="AQ2185" t="s">
        <v>89</v>
      </c>
      <c r="AR2185" t="s">
        <v>89</v>
      </c>
      <c r="AS2185" t="s">
        <v>89</v>
      </c>
      <c r="AT2185" t="s">
        <v>89</v>
      </c>
      <c r="AU2185" t="s">
        <v>89</v>
      </c>
      <c r="AV2185" t="s">
        <v>89</v>
      </c>
      <c r="AW2185" t="s">
        <v>89</v>
      </c>
      <c r="AX2185" t="s">
        <v>89</v>
      </c>
      <c r="AY2185" t="s">
        <v>89</v>
      </c>
      <c r="AZ2185">
        <v>2.8504492951241401E-2</v>
      </c>
      <c r="BA2185">
        <v>2.4352896104894701</v>
      </c>
      <c r="BB2185">
        <v>0.96151982424346505</v>
      </c>
      <c r="BC2185">
        <v>1.07661196962703</v>
      </c>
      <c r="BD2185">
        <v>0.85873127783769898</v>
      </c>
      <c r="BE2185" t="s">
        <v>89</v>
      </c>
      <c r="BF2185" t="s">
        <v>89</v>
      </c>
      <c r="BG2185" t="s">
        <v>89</v>
      </c>
      <c r="BH2185" t="s">
        <v>89</v>
      </c>
      <c r="BI2185" t="s">
        <v>89</v>
      </c>
      <c r="BJ2185" t="s">
        <v>89</v>
      </c>
      <c r="BK2185" t="s">
        <v>89</v>
      </c>
      <c r="BL2185" t="s">
        <v>89</v>
      </c>
      <c r="BM2185" t="s">
        <v>89</v>
      </c>
      <c r="BN2185" t="s">
        <v>89</v>
      </c>
      <c r="BO2185" t="s">
        <v>89</v>
      </c>
      <c r="BP2185" t="s">
        <v>89</v>
      </c>
      <c r="BQ2185" t="s">
        <v>89</v>
      </c>
      <c r="BR2185" t="s">
        <v>89</v>
      </c>
      <c r="BS2185" t="s">
        <v>89</v>
      </c>
    </row>
    <row r="2186" spans="1:71" x14ac:dyDescent="0.35">
      <c r="A2186" t="str">
        <f t="shared" si="68"/>
        <v>ENSG00000255310_CD</v>
      </c>
      <c r="B2186" t="e">
        <f>VLOOKUP(A2186,[1]drug_targetprotein_gene!$E:$E,1,FALSE)</f>
        <v>#N/A</v>
      </c>
      <c r="C2186" t="s">
        <v>5177</v>
      </c>
      <c r="D2186" t="e">
        <f>VLOOKUP(C2186,[1]drug_targetprotein_gene!$C:$G,5,FALSE)</f>
        <v>#N/A</v>
      </c>
      <c r="E2186" t="e">
        <f t="shared" si="69"/>
        <v>#N/A</v>
      </c>
      <c r="F2186" t="s">
        <v>67</v>
      </c>
      <c r="G2186" t="s">
        <v>68</v>
      </c>
      <c r="H2186" t="s">
        <v>5178</v>
      </c>
      <c r="I2186" t="s">
        <v>5179</v>
      </c>
      <c r="J2186" t="s">
        <v>174</v>
      </c>
      <c r="K2186">
        <v>7</v>
      </c>
      <c r="L2186">
        <v>2.78868990845055E-2</v>
      </c>
      <c r="M2186">
        <v>1.90020571527512E-2</v>
      </c>
      <c r="N2186">
        <v>0.14222034578940501</v>
      </c>
      <c r="O2186" t="s">
        <v>72</v>
      </c>
      <c r="P2186">
        <v>7</v>
      </c>
      <c r="Q2186">
        <v>-5.30782871291504E-2</v>
      </c>
      <c r="R2186">
        <v>0.10937066436924101</v>
      </c>
      <c r="S2186">
        <v>0.64797566450701005</v>
      </c>
      <c r="T2186" t="s">
        <v>73</v>
      </c>
      <c r="U2186">
        <v>7</v>
      </c>
      <c r="V2186">
        <v>1.5940730428818502E-2</v>
      </c>
      <c r="W2186">
        <v>2.43122705381132E-2</v>
      </c>
      <c r="X2186">
        <v>0.51203901646056205</v>
      </c>
      <c r="Y2186" t="s">
        <v>74</v>
      </c>
      <c r="Z2186">
        <v>7</v>
      </c>
      <c r="AA2186">
        <v>9.0568057966548508E-3</v>
      </c>
      <c r="AB2186">
        <v>3.34393476648467E-2</v>
      </c>
      <c r="AC2186">
        <v>0.79558829484723304</v>
      </c>
      <c r="AD2186" t="s">
        <v>75</v>
      </c>
      <c r="AE2186">
        <v>7</v>
      </c>
      <c r="AF2186">
        <v>4.0939265477684698E-3</v>
      </c>
      <c r="AG2186">
        <v>3.6556645996395597E-2</v>
      </c>
      <c r="AH2186">
        <v>0.91448506539236096</v>
      </c>
      <c r="AI2186" t="s">
        <v>76</v>
      </c>
      <c r="AJ2186">
        <v>3.3401668140620702</v>
      </c>
      <c r="AK2186">
        <v>6</v>
      </c>
      <c r="AL2186">
        <v>0.76509889131587405</v>
      </c>
      <c r="AM2186">
        <v>2.3339135094237899E-2</v>
      </c>
      <c r="AN2186">
        <v>3.1047855424824401E-2</v>
      </c>
      <c r="AO2186">
        <v>0.48607932251299002</v>
      </c>
      <c r="AP2186" t="s">
        <v>77</v>
      </c>
      <c r="AQ2186">
        <v>2.78868990845055E-2</v>
      </c>
      <c r="AR2186">
        <v>1.4177807428506699E-2</v>
      </c>
      <c r="AS2186">
        <v>1.9669401792293</v>
      </c>
      <c r="AT2186">
        <v>9.6759755690527999E-2</v>
      </c>
      <c r="AU2186" t="s">
        <v>78</v>
      </c>
      <c r="AV2186" t="s">
        <v>89</v>
      </c>
      <c r="AW2186" t="s">
        <v>89</v>
      </c>
      <c r="AX2186" t="s">
        <v>89</v>
      </c>
      <c r="AY2186" t="s">
        <v>89</v>
      </c>
      <c r="AZ2186">
        <v>0.19959905053525601</v>
      </c>
      <c r="BA2186">
        <v>50.124139888159299</v>
      </c>
      <c r="BB2186">
        <v>1.0282793785052999</v>
      </c>
      <c r="BC2186">
        <v>1.06729875784082</v>
      </c>
      <c r="BD2186">
        <v>0.99068650880689202</v>
      </c>
      <c r="BE2186">
        <v>0.94830576943995304</v>
      </c>
      <c r="BF2186">
        <v>1.1750235794767601</v>
      </c>
      <c r="BG2186">
        <v>0.76533258400955395</v>
      </c>
      <c r="BH2186">
        <v>1.01606846167938</v>
      </c>
      <c r="BI2186">
        <v>1.0656583537253399</v>
      </c>
      <c r="BJ2186">
        <v>0.96878621108767904</v>
      </c>
      <c r="BK2186">
        <v>1.00909794275831</v>
      </c>
      <c r="BL2186">
        <v>1.0774508501223601</v>
      </c>
      <c r="BM2186">
        <v>0.945081307387168</v>
      </c>
      <c r="BN2186">
        <v>1.0041023181126301</v>
      </c>
      <c r="BO2186">
        <v>1.07868742275651</v>
      </c>
      <c r="BP2186">
        <v>0.93467434955598905</v>
      </c>
      <c r="BQ2186" t="s">
        <v>89</v>
      </c>
      <c r="BR2186" t="s">
        <v>89</v>
      </c>
      <c r="BS2186" t="s">
        <v>89</v>
      </c>
    </row>
    <row r="2187" spans="1:71" x14ac:dyDescent="0.35">
      <c r="A2187" t="str">
        <f t="shared" si="68"/>
        <v>ENSG00000255310_IBD</v>
      </c>
      <c r="B2187" t="e">
        <f>VLOOKUP(A2187,[1]drug_targetprotein_gene!$E:$E,1,FALSE)</f>
        <v>#N/A</v>
      </c>
      <c r="C2187" t="s">
        <v>5177</v>
      </c>
      <c r="D2187" t="e">
        <f>VLOOKUP(C2187,[1]drug_targetprotein_gene!$C:$G,5,FALSE)</f>
        <v>#N/A</v>
      </c>
      <c r="E2187" t="e">
        <f t="shared" si="69"/>
        <v>#N/A</v>
      </c>
      <c r="F2187" t="s">
        <v>79</v>
      </c>
      <c r="G2187" t="s">
        <v>68</v>
      </c>
      <c r="H2187" t="s">
        <v>5180</v>
      </c>
      <c r="I2187" t="s">
        <v>5181</v>
      </c>
      <c r="J2187" t="s">
        <v>174</v>
      </c>
      <c r="K2187">
        <v>7</v>
      </c>
      <c r="L2187">
        <v>5.2303582300840196E-3</v>
      </c>
      <c r="M2187">
        <v>1.57260131170626E-2</v>
      </c>
      <c r="N2187">
        <v>0.73944170328200798</v>
      </c>
      <c r="O2187" t="s">
        <v>72</v>
      </c>
      <c r="P2187">
        <v>7</v>
      </c>
      <c r="Q2187">
        <v>-3.6357959854942203E-2</v>
      </c>
      <c r="R2187">
        <v>9.0051673507788296E-2</v>
      </c>
      <c r="S2187">
        <v>0.70308813192558095</v>
      </c>
      <c r="T2187" t="s">
        <v>73</v>
      </c>
      <c r="U2187">
        <v>7</v>
      </c>
      <c r="V2187">
        <v>2.1775699201985601E-2</v>
      </c>
      <c r="W2187">
        <v>1.95355033129508E-2</v>
      </c>
      <c r="X2187">
        <v>0.26499055075132699</v>
      </c>
      <c r="Y2187" t="s">
        <v>74</v>
      </c>
      <c r="Z2187">
        <v>7</v>
      </c>
      <c r="AA2187">
        <v>2.5680080557992101E-2</v>
      </c>
      <c r="AB2187">
        <v>2.8042025908352499E-2</v>
      </c>
      <c r="AC2187">
        <v>0.39510167414219599</v>
      </c>
      <c r="AD2187" t="s">
        <v>75</v>
      </c>
      <c r="AE2187">
        <v>7</v>
      </c>
      <c r="AF2187">
        <v>2.5680080557992101E-2</v>
      </c>
      <c r="AG2187">
        <v>2.93497519080947E-2</v>
      </c>
      <c r="AH2187">
        <v>0.41523882955810199</v>
      </c>
      <c r="AI2187" t="s">
        <v>76</v>
      </c>
      <c r="AJ2187">
        <v>4.52367573149386</v>
      </c>
      <c r="AK2187">
        <v>6</v>
      </c>
      <c r="AL2187">
        <v>0.60618312681395004</v>
      </c>
      <c r="AM2187">
        <v>1.20002768372516E-2</v>
      </c>
      <c r="AN2187">
        <v>2.5585053455725301E-2</v>
      </c>
      <c r="AO2187">
        <v>0.65878441007018795</v>
      </c>
      <c r="AP2187" t="s">
        <v>77</v>
      </c>
      <c r="AQ2187">
        <v>5.2303582300840196E-3</v>
      </c>
      <c r="AR2187">
        <v>1.36549068360464E-2</v>
      </c>
      <c r="AS2187">
        <v>0.383038734198966</v>
      </c>
      <c r="AT2187">
        <v>0.71489417017578805</v>
      </c>
      <c r="AU2187" t="s">
        <v>78</v>
      </c>
      <c r="AV2187" t="s">
        <v>89</v>
      </c>
      <c r="AW2187" t="s">
        <v>89</v>
      </c>
      <c r="AX2187" t="s">
        <v>89</v>
      </c>
      <c r="AY2187" t="s">
        <v>89</v>
      </c>
      <c r="AZ2187">
        <v>0.19959905053525601</v>
      </c>
      <c r="BA2187">
        <v>50.124139888159299</v>
      </c>
      <c r="BB2187">
        <v>1.00524406043242</v>
      </c>
      <c r="BC2187">
        <v>1.03671114727268</v>
      </c>
      <c r="BD2187">
        <v>0.97473208780774101</v>
      </c>
      <c r="BE2187">
        <v>0.96429505277843897</v>
      </c>
      <c r="BF2187">
        <v>1.1504386681657801</v>
      </c>
      <c r="BG2187">
        <v>0.80826990133730103</v>
      </c>
      <c r="BH2187">
        <v>1.02201452008687</v>
      </c>
      <c r="BI2187">
        <v>1.06190587154561</v>
      </c>
      <c r="BJ2187">
        <v>0.98362171945437904</v>
      </c>
      <c r="BK2187">
        <v>1.0260126545665</v>
      </c>
      <c r="BL2187">
        <v>1.0839832505092699</v>
      </c>
      <c r="BM2187">
        <v>0.97114228179819195</v>
      </c>
      <c r="BN2187">
        <v>1.0260126545665</v>
      </c>
      <c r="BO2187">
        <v>1.0867652183135601</v>
      </c>
      <c r="BP2187">
        <v>0.96865629262976805</v>
      </c>
      <c r="BQ2187" t="s">
        <v>89</v>
      </c>
      <c r="BR2187" t="s">
        <v>89</v>
      </c>
      <c r="BS2187" t="s">
        <v>89</v>
      </c>
    </row>
    <row r="2188" spans="1:71" x14ac:dyDescent="0.35">
      <c r="A2188" t="str">
        <f t="shared" si="68"/>
        <v>ENSG00000255310_UC</v>
      </c>
      <c r="B2188" t="e">
        <f>VLOOKUP(A2188,[1]drug_targetprotein_gene!$E:$E,1,FALSE)</f>
        <v>#N/A</v>
      </c>
      <c r="C2188" t="s">
        <v>5177</v>
      </c>
      <c r="D2188" t="e">
        <f>VLOOKUP(C2188,[1]drug_targetprotein_gene!$C:$G,5,FALSE)</f>
        <v>#N/A</v>
      </c>
      <c r="E2188" t="e">
        <f t="shared" si="69"/>
        <v>#N/A</v>
      </c>
      <c r="F2188" t="s">
        <v>82</v>
      </c>
      <c r="G2188" t="s">
        <v>68</v>
      </c>
      <c r="H2188" t="s">
        <v>5182</v>
      </c>
      <c r="I2188" t="s">
        <v>5183</v>
      </c>
      <c r="J2188" t="s">
        <v>174</v>
      </c>
      <c r="K2188">
        <v>7</v>
      </c>
      <c r="L2188">
        <v>-1.24569761627168E-2</v>
      </c>
      <c r="M2188">
        <v>1.9839936341673799E-2</v>
      </c>
      <c r="N2188">
        <v>0.53008661754094299</v>
      </c>
      <c r="O2188" t="s">
        <v>72</v>
      </c>
      <c r="P2188">
        <v>7</v>
      </c>
      <c r="Q2188">
        <v>-4.9363580403389796E-3</v>
      </c>
      <c r="R2188">
        <v>0.13768539430014001</v>
      </c>
      <c r="S2188">
        <v>0.97278733944564899</v>
      </c>
      <c r="T2188" t="s">
        <v>73</v>
      </c>
      <c r="U2188">
        <v>7</v>
      </c>
      <c r="V2188">
        <v>7.03687653590676E-3</v>
      </c>
      <c r="W2188">
        <v>2.6910752164935499E-2</v>
      </c>
      <c r="X2188">
        <v>0.79371511999003097</v>
      </c>
      <c r="Y2188" t="s">
        <v>74</v>
      </c>
      <c r="Z2188">
        <v>7</v>
      </c>
      <c r="AA2188">
        <v>1.5432897171830899E-2</v>
      </c>
      <c r="AB2188">
        <v>3.7096808497831903E-2</v>
      </c>
      <c r="AC2188">
        <v>0.69186786271018397</v>
      </c>
      <c r="AD2188" t="s">
        <v>75</v>
      </c>
      <c r="AE2188">
        <v>7</v>
      </c>
      <c r="AF2188">
        <v>1.1644900162737301E-2</v>
      </c>
      <c r="AG2188">
        <v>4.5889672829930603E-2</v>
      </c>
      <c r="AH2188">
        <v>0.80815388096441898</v>
      </c>
      <c r="AI2188" t="s">
        <v>76</v>
      </c>
      <c r="AJ2188">
        <v>7.43876542321415</v>
      </c>
      <c r="AK2188">
        <v>6</v>
      </c>
      <c r="AL2188">
        <v>0.28216752003531598</v>
      </c>
      <c r="AM2188">
        <v>-2.1724568670625898E-3</v>
      </c>
      <c r="AN2188">
        <v>3.9153988775234801E-2</v>
      </c>
      <c r="AO2188">
        <v>0.95790100611582396</v>
      </c>
      <c r="AP2188" t="s">
        <v>77</v>
      </c>
      <c r="AQ2188">
        <v>-1.24569761627168E-2</v>
      </c>
      <c r="AR2188">
        <v>2.20909850125959E-2</v>
      </c>
      <c r="AS2188">
        <v>-0.56389410230526305</v>
      </c>
      <c r="AT2188">
        <v>0.593261160631818</v>
      </c>
      <c r="AU2188" t="s">
        <v>78</v>
      </c>
      <c r="AV2188" t="s">
        <v>89</v>
      </c>
      <c r="AW2188" t="s">
        <v>89</v>
      </c>
      <c r="AX2188" t="s">
        <v>89</v>
      </c>
      <c r="AY2188" t="s">
        <v>89</v>
      </c>
      <c r="AZ2188">
        <v>0.19959905053525601</v>
      </c>
      <c r="BA2188">
        <v>50.124139888159299</v>
      </c>
      <c r="BB2188">
        <v>0.98762029079451596</v>
      </c>
      <c r="BC2188">
        <v>1.02678165027468</v>
      </c>
      <c r="BD2188">
        <v>0.94995254203083401</v>
      </c>
      <c r="BE2188">
        <v>0.99507580575183696</v>
      </c>
      <c r="BF2188">
        <v>1.3033358480636901</v>
      </c>
      <c r="BG2188">
        <v>0.759724257307684</v>
      </c>
      <c r="BH2188">
        <v>1.0070616935288199</v>
      </c>
      <c r="BI2188">
        <v>1.0616050391546701</v>
      </c>
      <c r="BJ2188">
        <v>0.955320686289031</v>
      </c>
      <c r="BK2188">
        <v>1.0155525993202801</v>
      </c>
      <c r="BL2188">
        <v>1.09214389631932</v>
      </c>
      <c r="BM2188">
        <v>0.94433259707073702</v>
      </c>
      <c r="BN2188">
        <v>1.0117129659625299</v>
      </c>
      <c r="BO2188">
        <v>1.1069280530755901</v>
      </c>
      <c r="BP2188">
        <v>0.92468803428799595</v>
      </c>
      <c r="BQ2188" t="s">
        <v>89</v>
      </c>
      <c r="BR2188" t="s">
        <v>89</v>
      </c>
      <c r="BS2188" t="s">
        <v>89</v>
      </c>
    </row>
    <row r="2189" spans="1:71" x14ac:dyDescent="0.35">
      <c r="A2189" t="str">
        <f t="shared" si="68"/>
        <v>ENSG00000255326_CD</v>
      </c>
      <c r="B2189" t="e">
        <f>VLOOKUP(A2189,[1]drug_targetprotein_gene!$E:$E,1,FALSE)</f>
        <v>#N/A</v>
      </c>
      <c r="C2189" t="s">
        <v>5184</v>
      </c>
      <c r="D2189" t="e">
        <f>VLOOKUP(C2189,[1]drug_targetprotein_gene!$C:$G,5,FALSE)</f>
        <v>#N/A</v>
      </c>
      <c r="E2189" t="e">
        <f t="shared" si="69"/>
        <v>#N/A</v>
      </c>
      <c r="F2189" t="s">
        <v>67</v>
      </c>
      <c r="G2189" t="s">
        <v>68</v>
      </c>
      <c r="H2189" t="s">
        <v>5185</v>
      </c>
      <c r="I2189" t="s">
        <v>5186</v>
      </c>
      <c r="J2189" t="s">
        <v>88</v>
      </c>
      <c r="K2189">
        <v>1</v>
      </c>
      <c r="L2189">
        <v>9.0325034604517102E-2</v>
      </c>
      <c r="M2189">
        <v>4.45281329884957E-2</v>
      </c>
      <c r="N2189">
        <v>4.2509891678428599E-2</v>
      </c>
      <c r="O2189" t="s">
        <v>89</v>
      </c>
      <c r="P2189" t="s">
        <v>89</v>
      </c>
      <c r="Q2189" t="s">
        <v>89</v>
      </c>
      <c r="R2189" t="s">
        <v>89</v>
      </c>
      <c r="S2189" t="s">
        <v>89</v>
      </c>
      <c r="T2189" t="s">
        <v>89</v>
      </c>
      <c r="U2189" t="s">
        <v>89</v>
      </c>
      <c r="V2189" t="s">
        <v>89</v>
      </c>
      <c r="W2189" t="s">
        <v>89</v>
      </c>
      <c r="X2189" t="s">
        <v>89</v>
      </c>
      <c r="Y2189" t="s">
        <v>89</v>
      </c>
      <c r="Z2189" t="s">
        <v>89</v>
      </c>
      <c r="AA2189" t="s">
        <v>89</v>
      </c>
      <c r="AB2189" t="s">
        <v>89</v>
      </c>
      <c r="AC2189" t="s">
        <v>89</v>
      </c>
      <c r="AD2189" t="s">
        <v>89</v>
      </c>
      <c r="AE2189" t="s">
        <v>89</v>
      </c>
      <c r="AF2189" t="s">
        <v>89</v>
      </c>
      <c r="AG2189" t="s">
        <v>89</v>
      </c>
      <c r="AH2189" t="s">
        <v>89</v>
      </c>
      <c r="AI2189" t="s">
        <v>89</v>
      </c>
      <c r="AJ2189" t="s">
        <v>89</v>
      </c>
      <c r="AK2189" t="s">
        <v>89</v>
      </c>
      <c r="AL2189" t="s">
        <v>89</v>
      </c>
      <c r="AM2189" t="s">
        <v>89</v>
      </c>
      <c r="AN2189" t="s">
        <v>89</v>
      </c>
      <c r="AO2189" t="s">
        <v>89</v>
      </c>
      <c r="AP2189" t="s">
        <v>89</v>
      </c>
      <c r="AQ2189" t="s">
        <v>89</v>
      </c>
      <c r="AR2189" t="s">
        <v>89</v>
      </c>
      <c r="AS2189" t="s">
        <v>89</v>
      </c>
      <c r="AT2189" t="s">
        <v>89</v>
      </c>
      <c r="AU2189" t="s">
        <v>89</v>
      </c>
      <c r="AV2189" t="s">
        <v>89</v>
      </c>
      <c r="AW2189" t="s">
        <v>89</v>
      </c>
      <c r="AX2189" t="s">
        <v>89</v>
      </c>
      <c r="AY2189" t="s">
        <v>89</v>
      </c>
      <c r="AZ2189">
        <v>3.9929787890462497E-2</v>
      </c>
      <c r="BA2189">
        <v>1.1645336422596899</v>
      </c>
      <c r="BB2189">
        <v>1.09452998601544</v>
      </c>
      <c r="BC2189">
        <v>1.1943476960032999</v>
      </c>
      <c r="BD2189">
        <v>1.0030545496054899</v>
      </c>
      <c r="BE2189" t="s">
        <v>89</v>
      </c>
      <c r="BF2189" t="s">
        <v>89</v>
      </c>
      <c r="BG2189" t="s">
        <v>89</v>
      </c>
      <c r="BH2189" t="s">
        <v>89</v>
      </c>
      <c r="BI2189" t="s">
        <v>89</v>
      </c>
      <c r="BJ2189" t="s">
        <v>89</v>
      </c>
      <c r="BK2189" t="s">
        <v>89</v>
      </c>
      <c r="BL2189" t="s">
        <v>89</v>
      </c>
      <c r="BM2189" t="s">
        <v>89</v>
      </c>
      <c r="BN2189" t="s">
        <v>89</v>
      </c>
      <c r="BO2189" t="s">
        <v>89</v>
      </c>
      <c r="BP2189" t="s">
        <v>89</v>
      </c>
      <c r="BQ2189" t="s">
        <v>89</v>
      </c>
      <c r="BR2189" t="s">
        <v>89</v>
      </c>
      <c r="BS2189" t="s">
        <v>89</v>
      </c>
    </row>
    <row r="2190" spans="1:71" x14ac:dyDescent="0.35">
      <c r="A2190" t="str">
        <f t="shared" si="68"/>
        <v>ENSG00000255326_IBD</v>
      </c>
      <c r="B2190" t="e">
        <f>VLOOKUP(A2190,[1]drug_targetprotein_gene!$E:$E,1,FALSE)</f>
        <v>#N/A</v>
      </c>
      <c r="C2190" t="s">
        <v>5184</v>
      </c>
      <c r="D2190" t="e">
        <f>VLOOKUP(C2190,[1]drug_targetprotein_gene!$C:$G,5,FALSE)</f>
        <v>#N/A</v>
      </c>
      <c r="E2190" t="e">
        <f t="shared" si="69"/>
        <v>#N/A</v>
      </c>
      <c r="F2190" t="s">
        <v>79</v>
      </c>
      <c r="G2190" t="s">
        <v>68</v>
      </c>
      <c r="H2190" t="s">
        <v>5187</v>
      </c>
      <c r="I2190" t="s">
        <v>5188</v>
      </c>
      <c r="J2190" t="s">
        <v>88</v>
      </c>
      <c r="K2190">
        <v>1</v>
      </c>
      <c r="L2190">
        <v>6.62252286948663E-2</v>
      </c>
      <c r="M2190">
        <v>3.6525472002562502E-2</v>
      </c>
      <c r="N2190">
        <v>6.9812618941198806E-2</v>
      </c>
      <c r="O2190" t="s">
        <v>89</v>
      </c>
      <c r="P2190" t="s">
        <v>89</v>
      </c>
      <c r="Q2190" t="s">
        <v>89</v>
      </c>
      <c r="R2190" t="s">
        <v>89</v>
      </c>
      <c r="S2190" t="s">
        <v>89</v>
      </c>
      <c r="T2190" t="s">
        <v>89</v>
      </c>
      <c r="U2190" t="s">
        <v>89</v>
      </c>
      <c r="V2190" t="s">
        <v>89</v>
      </c>
      <c r="W2190" t="s">
        <v>89</v>
      </c>
      <c r="X2190" t="s">
        <v>89</v>
      </c>
      <c r="Y2190" t="s">
        <v>89</v>
      </c>
      <c r="Z2190" t="s">
        <v>89</v>
      </c>
      <c r="AA2190" t="s">
        <v>89</v>
      </c>
      <c r="AB2190" t="s">
        <v>89</v>
      </c>
      <c r="AC2190" t="s">
        <v>89</v>
      </c>
      <c r="AD2190" t="s">
        <v>89</v>
      </c>
      <c r="AE2190" t="s">
        <v>89</v>
      </c>
      <c r="AF2190" t="s">
        <v>89</v>
      </c>
      <c r="AG2190" t="s">
        <v>89</v>
      </c>
      <c r="AH2190" t="s">
        <v>89</v>
      </c>
      <c r="AI2190" t="s">
        <v>89</v>
      </c>
      <c r="AJ2190" t="s">
        <v>89</v>
      </c>
      <c r="AK2190" t="s">
        <v>89</v>
      </c>
      <c r="AL2190" t="s">
        <v>89</v>
      </c>
      <c r="AM2190" t="s">
        <v>89</v>
      </c>
      <c r="AN2190" t="s">
        <v>89</v>
      </c>
      <c r="AO2190" t="s">
        <v>89</v>
      </c>
      <c r="AP2190" t="s">
        <v>89</v>
      </c>
      <c r="AQ2190" t="s">
        <v>89</v>
      </c>
      <c r="AR2190" t="s">
        <v>89</v>
      </c>
      <c r="AS2190" t="s">
        <v>89</v>
      </c>
      <c r="AT2190" t="s">
        <v>89</v>
      </c>
      <c r="AU2190" t="s">
        <v>89</v>
      </c>
      <c r="AV2190" t="s">
        <v>89</v>
      </c>
      <c r="AW2190" t="s">
        <v>89</v>
      </c>
      <c r="AX2190" t="s">
        <v>89</v>
      </c>
      <c r="AY2190" t="s">
        <v>89</v>
      </c>
      <c r="AZ2190">
        <v>3.9929787890462497E-2</v>
      </c>
      <c r="BA2190">
        <v>1.1645336422596899</v>
      </c>
      <c r="BB2190">
        <v>1.06846733957184</v>
      </c>
      <c r="BC2190">
        <v>1.1477633709897199</v>
      </c>
      <c r="BD2190">
        <v>0.99464966785558095</v>
      </c>
      <c r="BE2190" t="s">
        <v>89</v>
      </c>
      <c r="BF2190" t="s">
        <v>89</v>
      </c>
      <c r="BG2190" t="s">
        <v>89</v>
      </c>
      <c r="BH2190" t="s">
        <v>89</v>
      </c>
      <c r="BI2190" t="s">
        <v>89</v>
      </c>
      <c r="BJ2190" t="s">
        <v>89</v>
      </c>
      <c r="BK2190" t="s">
        <v>89</v>
      </c>
      <c r="BL2190" t="s">
        <v>89</v>
      </c>
      <c r="BM2190" t="s">
        <v>89</v>
      </c>
      <c r="BN2190" t="s">
        <v>89</v>
      </c>
      <c r="BO2190" t="s">
        <v>89</v>
      </c>
      <c r="BP2190" t="s">
        <v>89</v>
      </c>
      <c r="BQ2190" t="s">
        <v>89</v>
      </c>
      <c r="BR2190" t="s">
        <v>89</v>
      </c>
      <c r="BS2190" t="s">
        <v>89</v>
      </c>
    </row>
    <row r="2191" spans="1:71" x14ac:dyDescent="0.35">
      <c r="A2191" t="str">
        <f t="shared" si="68"/>
        <v>ENSG00000255326_UC</v>
      </c>
      <c r="B2191" t="e">
        <f>VLOOKUP(A2191,[1]drug_targetprotein_gene!$E:$E,1,FALSE)</f>
        <v>#N/A</v>
      </c>
      <c r="C2191" t="s">
        <v>5184</v>
      </c>
      <c r="D2191" t="e">
        <f>VLOOKUP(C2191,[1]drug_targetprotein_gene!$C:$G,5,FALSE)</f>
        <v>#N/A</v>
      </c>
      <c r="E2191" t="e">
        <f t="shared" si="69"/>
        <v>#N/A</v>
      </c>
      <c r="F2191" t="s">
        <v>82</v>
      </c>
      <c r="G2191" t="s">
        <v>68</v>
      </c>
      <c r="H2191" t="s">
        <v>5189</v>
      </c>
      <c r="I2191" t="s">
        <v>5190</v>
      </c>
      <c r="J2191" t="s">
        <v>88</v>
      </c>
      <c r="K2191">
        <v>1</v>
      </c>
      <c r="L2191">
        <v>2.8039382418998698E-2</v>
      </c>
      <c r="M2191">
        <v>4.55924837865921E-2</v>
      </c>
      <c r="N2191">
        <v>0.53855464959087795</v>
      </c>
      <c r="O2191" t="s">
        <v>89</v>
      </c>
      <c r="P2191" t="s">
        <v>89</v>
      </c>
      <c r="Q2191" t="s">
        <v>89</v>
      </c>
      <c r="R2191" t="s">
        <v>89</v>
      </c>
      <c r="S2191" t="s">
        <v>89</v>
      </c>
      <c r="T2191" t="s">
        <v>89</v>
      </c>
      <c r="U2191" t="s">
        <v>89</v>
      </c>
      <c r="V2191" t="s">
        <v>89</v>
      </c>
      <c r="W2191" t="s">
        <v>89</v>
      </c>
      <c r="X2191" t="s">
        <v>89</v>
      </c>
      <c r="Y2191" t="s">
        <v>89</v>
      </c>
      <c r="Z2191" t="s">
        <v>89</v>
      </c>
      <c r="AA2191" t="s">
        <v>89</v>
      </c>
      <c r="AB2191" t="s">
        <v>89</v>
      </c>
      <c r="AC2191" t="s">
        <v>89</v>
      </c>
      <c r="AD2191" t="s">
        <v>89</v>
      </c>
      <c r="AE2191" t="s">
        <v>89</v>
      </c>
      <c r="AF2191" t="s">
        <v>89</v>
      </c>
      <c r="AG2191" t="s">
        <v>89</v>
      </c>
      <c r="AH2191" t="s">
        <v>89</v>
      </c>
      <c r="AI2191" t="s">
        <v>89</v>
      </c>
      <c r="AJ2191" t="s">
        <v>89</v>
      </c>
      <c r="AK2191" t="s">
        <v>89</v>
      </c>
      <c r="AL2191" t="s">
        <v>89</v>
      </c>
      <c r="AM2191" t="s">
        <v>89</v>
      </c>
      <c r="AN2191" t="s">
        <v>89</v>
      </c>
      <c r="AO2191" t="s">
        <v>89</v>
      </c>
      <c r="AP2191" t="s">
        <v>89</v>
      </c>
      <c r="AQ2191" t="s">
        <v>89</v>
      </c>
      <c r="AR2191" t="s">
        <v>89</v>
      </c>
      <c r="AS2191" t="s">
        <v>89</v>
      </c>
      <c r="AT2191" t="s">
        <v>89</v>
      </c>
      <c r="AU2191" t="s">
        <v>89</v>
      </c>
      <c r="AV2191" t="s">
        <v>89</v>
      </c>
      <c r="AW2191" t="s">
        <v>89</v>
      </c>
      <c r="AX2191" t="s">
        <v>89</v>
      </c>
      <c r="AY2191" t="s">
        <v>89</v>
      </c>
      <c r="AZ2191">
        <v>3.9929787890462497E-2</v>
      </c>
      <c r="BA2191">
        <v>1.1645336422596899</v>
      </c>
      <c r="BB2191">
        <v>1.0284361859286799</v>
      </c>
      <c r="BC2191">
        <v>1.12456989909469</v>
      </c>
      <c r="BD2191">
        <v>0.94052045086659497</v>
      </c>
      <c r="BE2191" t="s">
        <v>89</v>
      </c>
      <c r="BF2191" t="s">
        <v>89</v>
      </c>
      <c r="BG2191" t="s">
        <v>89</v>
      </c>
      <c r="BH2191" t="s">
        <v>89</v>
      </c>
      <c r="BI2191" t="s">
        <v>89</v>
      </c>
      <c r="BJ2191" t="s">
        <v>89</v>
      </c>
      <c r="BK2191" t="s">
        <v>89</v>
      </c>
      <c r="BL2191" t="s">
        <v>89</v>
      </c>
      <c r="BM2191" t="s">
        <v>89</v>
      </c>
      <c r="BN2191" t="s">
        <v>89</v>
      </c>
      <c r="BO2191" t="s">
        <v>89</v>
      </c>
      <c r="BP2191" t="s">
        <v>89</v>
      </c>
      <c r="BQ2191" t="s">
        <v>89</v>
      </c>
      <c r="BR2191" t="s">
        <v>89</v>
      </c>
      <c r="BS2191" t="s">
        <v>89</v>
      </c>
    </row>
    <row r="2192" spans="1:71" x14ac:dyDescent="0.35">
      <c r="A2192" t="str">
        <f t="shared" si="68"/>
        <v>ENSG00000255389_CD</v>
      </c>
      <c r="B2192" t="e">
        <f>VLOOKUP(A2192,[1]drug_targetprotein_gene!$E:$E,1,FALSE)</f>
        <v>#N/A</v>
      </c>
      <c r="C2192" t="s">
        <v>5191</v>
      </c>
      <c r="D2192" t="e">
        <f>VLOOKUP(C2192,[1]drug_targetprotein_gene!$C:$G,5,FALSE)</f>
        <v>#N/A</v>
      </c>
      <c r="E2192" t="e">
        <f t="shared" si="69"/>
        <v>#N/A</v>
      </c>
      <c r="F2192" t="s">
        <v>67</v>
      </c>
      <c r="G2192" t="s">
        <v>68</v>
      </c>
      <c r="H2192" t="s">
        <v>5192</v>
      </c>
      <c r="I2192" t="s">
        <v>5193</v>
      </c>
      <c r="J2192" t="s">
        <v>71</v>
      </c>
      <c r="K2192">
        <v>3</v>
      </c>
      <c r="L2192">
        <v>-4.4765063718173202E-2</v>
      </c>
      <c r="M2192">
        <v>9.2030981771934695E-2</v>
      </c>
      <c r="N2192">
        <v>0.62667439237764799</v>
      </c>
      <c r="O2192" t="s">
        <v>72</v>
      </c>
      <c r="P2192">
        <v>3</v>
      </c>
      <c r="Q2192">
        <v>1.94630045518402</v>
      </c>
      <c r="R2192">
        <v>0.41811970497649198</v>
      </c>
      <c r="S2192">
        <v>0.13471618602546301</v>
      </c>
      <c r="T2192" t="s">
        <v>73</v>
      </c>
      <c r="U2192">
        <v>3</v>
      </c>
      <c r="V2192" s="1">
        <v>1.9196370971835698E-6</v>
      </c>
      <c r="W2192">
        <v>3.0580740288720602E-2</v>
      </c>
      <c r="X2192">
        <v>0.99994991459373705</v>
      </c>
      <c r="Y2192" t="s">
        <v>74</v>
      </c>
      <c r="Z2192">
        <v>3</v>
      </c>
      <c r="AA2192">
        <v>6.1827786727858304E-3</v>
      </c>
      <c r="AB2192">
        <v>2.9929412248134901E-2</v>
      </c>
      <c r="AC2192">
        <v>0.85546071526459899</v>
      </c>
      <c r="AD2192" t="s">
        <v>75</v>
      </c>
      <c r="AE2192">
        <v>3</v>
      </c>
      <c r="AF2192">
        <v>6.1827786727858304E-3</v>
      </c>
      <c r="AG2192">
        <v>3.3612884893880403E-2</v>
      </c>
      <c r="AH2192">
        <v>0.87102066315256299</v>
      </c>
      <c r="AI2192" t="s">
        <v>76</v>
      </c>
      <c r="AJ2192">
        <v>22.9422597683375</v>
      </c>
      <c r="AK2192">
        <v>2</v>
      </c>
      <c r="AL2192" s="1">
        <v>1.04268131288562E-5</v>
      </c>
      <c r="AM2192">
        <v>-0.63265783579657098</v>
      </c>
      <c r="AN2192">
        <v>0.13257600771042699</v>
      </c>
      <c r="AO2192">
        <v>0.13150338590904301</v>
      </c>
      <c r="AP2192" t="s">
        <v>89</v>
      </c>
      <c r="AQ2192" t="s">
        <v>89</v>
      </c>
      <c r="AR2192" t="s">
        <v>89</v>
      </c>
      <c r="AS2192" t="s">
        <v>89</v>
      </c>
      <c r="AT2192" t="s">
        <v>89</v>
      </c>
      <c r="AU2192" t="s">
        <v>89</v>
      </c>
      <c r="AV2192" t="s">
        <v>89</v>
      </c>
      <c r="AW2192" t="s">
        <v>89</v>
      </c>
      <c r="AX2192" t="s">
        <v>89</v>
      </c>
      <c r="AY2192" t="s">
        <v>89</v>
      </c>
      <c r="AZ2192">
        <v>0.105192669410495</v>
      </c>
      <c r="BA2192">
        <v>26.333219613240299</v>
      </c>
      <c r="BB2192">
        <v>0.95622210671215102</v>
      </c>
      <c r="BC2192">
        <v>1.14524164745892</v>
      </c>
      <c r="BD2192">
        <v>0.798399813169406</v>
      </c>
      <c r="BE2192">
        <v>7.0027326761563904</v>
      </c>
      <c r="BF2192">
        <v>15.8919879059636</v>
      </c>
      <c r="BG2192">
        <v>3.0857225177793102</v>
      </c>
      <c r="BH2192">
        <v>1.00000191963894</v>
      </c>
      <c r="BI2192">
        <v>1.06177301940547</v>
      </c>
      <c r="BJ2192">
        <v>0.94182449638954602</v>
      </c>
      <c r="BK2192">
        <v>1.00620193150106</v>
      </c>
      <c r="BL2192">
        <v>1.06699301582446</v>
      </c>
      <c r="BM2192">
        <v>0.94887437119179696</v>
      </c>
      <c r="BN2192">
        <v>1.00620193150106</v>
      </c>
      <c r="BO2192">
        <v>1.0747241597423001</v>
      </c>
      <c r="BP2192">
        <v>0.94204854127335702</v>
      </c>
      <c r="BQ2192" t="s">
        <v>89</v>
      </c>
      <c r="BR2192" t="s">
        <v>89</v>
      </c>
      <c r="BS2192" t="s">
        <v>89</v>
      </c>
    </row>
    <row r="2193" spans="1:71" x14ac:dyDescent="0.35">
      <c r="A2193" t="str">
        <f t="shared" si="68"/>
        <v>ENSG00000255389_IBD</v>
      </c>
      <c r="B2193" t="e">
        <f>VLOOKUP(A2193,[1]drug_targetprotein_gene!$E:$E,1,FALSE)</f>
        <v>#N/A</v>
      </c>
      <c r="C2193" t="s">
        <v>5191</v>
      </c>
      <c r="D2193" t="e">
        <f>VLOOKUP(C2193,[1]drug_targetprotein_gene!$C:$G,5,FALSE)</f>
        <v>#N/A</v>
      </c>
      <c r="E2193" t="e">
        <f t="shared" si="69"/>
        <v>#N/A</v>
      </c>
      <c r="F2193" t="s">
        <v>79</v>
      </c>
      <c r="G2193" t="s">
        <v>68</v>
      </c>
      <c r="H2193" t="s">
        <v>5194</v>
      </c>
      <c r="I2193" t="s">
        <v>5195</v>
      </c>
      <c r="J2193" t="s">
        <v>71</v>
      </c>
      <c r="K2193">
        <v>3</v>
      </c>
      <c r="L2193">
        <v>-8.58163969653786E-2</v>
      </c>
      <c r="M2193">
        <v>9.4279725513049306E-2</v>
      </c>
      <c r="N2193">
        <v>0.36270031768080702</v>
      </c>
      <c r="O2193" t="s">
        <v>72</v>
      </c>
      <c r="P2193">
        <v>3</v>
      </c>
      <c r="Q2193">
        <v>1.9666030024147501</v>
      </c>
      <c r="R2193">
        <v>0.34731730861801802</v>
      </c>
      <c r="S2193">
        <v>0.11128444914504899</v>
      </c>
      <c r="T2193" t="s">
        <v>73</v>
      </c>
      <c r="U2193">
        <v>3</v>
      </c>
      <c r="V2193">
        <v>-3.8170939210744499E-2</v>
      </c>
      <c r="W2193">
        <v>2.54309259930308E-2</v>
      </c>
      <c r="X2193">
        <v>0.133364519064014</v>
      </c>
      <c r="Y2193" t="s">
        <v>74</v>
      </c>
      <c r="Z2193">
        <v>3</v>
      </c>
      <c r="AA2193">
        <v>-3.2598028824812102E-2</v>
      </c>
      <c r="AB2193">
        <v>2.37568740514685E-2</v>
      </c>
      <c r="AC2193">
        <v>0.30364682792249398</v>
      </c>
      <c r="AD2193" t="s">
        <v>75</v>
      </c>
      <c r="AE2193">
        <v>3</v>
      </c>
      <c r="AF2193">
        <v>-3.6718486726735701E-2</v>
      </c>
      <c r="AG2193">
        <v>3.1497803262766202E-2</v>
      </c>
      <c r="AH2193">
        <v>0.36393482493909102</v>
      </c>
      <c r="AI2193" t="s">
        <v>76</v>
      </c>
      <c r="AJ2193">
        <v>35.095190222310599</v>
      </c>
      <c r="AK2193">
        <v>2</v>
      </c>
      <c r="AL2193" s="1">
        <v>2.3942873586779401E-8</v>
      </c>
      <c r="AM2193">
        <v>-0.65230655318058095</v>
      </c>
      <c r="AN2193">
        <v>0.11015349821107601</v>
      </c>
      <c r="AO2193">
        <v>0.106499766740438</v>
      </c>
      <c r="AP2193" t="s">
        <v>89</v>
      </c>
      <c r="AQ2193" t="s">
        <v>89</v>
      </c>
      <c r="AR2193" t="s">
        <v>89</v>
      </c>
      <c r="AS2193" t="s">
        <v>89</v>
      </c>
      <c r="AT2193" t="s">
        <v>89</v>
      </c>
      <c r="AU2193" t="s">
        <v>89</v>
      </c>
      <c r="AV2193" t="s">
        <v>89</v>
      </c>
      <c r="AW2193" t="s">
        <v>89</v>
      </c>
      <c r="AX2193" t="s">
        <v>89</v>
      </c>
      <c r="AY2193" t="s">
        <v>89</v>
      </c>
      <c r="AZ2193">
        <v>0.105192669410495</v>
      </c>
      <c r="BA2193">
        <v>26.333219613240299</v>
      </c>
      <c r="BB2193">
        <v>0.91776271977258606</v>
      </c>
      <c r="BC2193">
        <v>1.1040352371349</v>
      </c>
      <c r="BD2193">
        <v>0.76291804959976794</v>
      </c>
      <c r="BE2193">
        <v>7.1463590441651403</v>
      </c>
      <c r="BF2193">
        <v>14.116508488554</v>
      </c>
      <c r="BG2193">
        <v>3.6177818069907302</v>
      </c>
      <c r="BH2193">
        <v>0.96254838956544797</v>
      </c>
      <c r="BI2193">
        <v>1.0117420790015701</v>
      </c>
      <c r="BJ2193">
        <v>0.91574663294557201</v>
      </c>
      <c r="BK2193">
        <v>0.96792756037918404</v>
      </c>
      <c r="BL2193">
        <v>1.0140634166781299</v>
      </c>
      <c r="BM2193">
        <v>0.92389070223107705</v>
      </c>
      <c r="BN2193">
        <v>0.96394746116139896</v>
      </c>
      <c r="BO2193">
        <v>1.02533276395871</v>
      </c>
      <c r="BP2193">
        <v>0.90623721443560901</v>
      </c>
      <c r="BQ2193" t="s">
        <v>89</v>
      </c>
      <c r="BR2193" t="s">
        <v>89</v>
      </c>
      <c r="BS2193" t="s">
        <v>89</v>
      </c>
    </row>
    <row r="2194" spans="1:71" x14ac:dyDescent="0.35">
      <c r="A2194" t="str">
        <f t="shared" si="68"/>
        <v>ENSG00000255389_UC</v>
      </c>
      <c r="B2194" t="e">
        <f>VLOOKUP(A2194,[1]drug_targetprotein_gene!$E:$E,1,FALSE)</f>
        <v>#N/A</v>
      </c>
      <c r="C2194" t="s">
        <v>5191</v>
      </c>
      <c r="D2194" t="e">
        <f>VLOOKUP(C2194,[1]drug_targetprotein_gene!$C:$G,5,FALSE)</f>
        <v>#N/A</v>
      </c>
      <c r="E2194" t="e">
        <f t="shared" si="69"/>
        <v>#N/A</v>
      </c>
      <c r="F2194" t="s">
        <v>82</v>
      </c>
      <c r="G2194" t="s">
        <v>68</v>
      </c>
      <c r="H2194" t="s">
        <v>5196</v>
      </c>
      <c r="I2194" t="s">
        <v>5197</v>
      </c>
      <c r="J2194" t="s">
        <v>71</v>
      </c>
      <c r="K2194">
        <v>3</v>
      </c>
      <c r="L2194">
        <v>-0.13694929900810199</v>
      </c>
      <c r="M2194">
        <v>9.6832066199632597E-2</v>
      </c>
      <c r="N2194">
        <v>0.15727472265731299</v>
      </c>
      <c r="O2194" t="s">
        <v>72</v>
      </c>
      <c r="P2194">
        <v>3</v>
      </c>
      <c r="Q2194">
        <v>1.9586346471409399</v>
      </c>
      <c r="R2194">
        <v>0.43485737093209098</v>
      </c>
      <c r="S2194">
        <v>0.13908669364743201</v>
      </c>
      <c r="T2194" t="s">
        <v>73</v>
      </c>
      <c r="U2194">
        <v>3</v>
      </c>
      <c r="V2194">
        <v>-8.59534761268968E-2</v>
      </c>
      <c r="W2194">
        <v>3.2057132675881901E-2</v>
      </c>
      <c r="X2194">
        <v>7.3345719741963597E-3</v>
      </c>
      <c r="Y2194" t="s">
        <v>74</v>
      </c>
      <c r="Z2194">
        <v>3</v>
      </c>
      <c r="AA2194">
        <v>-7.9767154123501702E-2</v>
      </c>
      <c r="AB2194">
        <v>3.0589712854621701E-2</v>
      </c>
      <c r="AC2194">
        <v>0.120953576174751</v>
      </c>
      <c r="AD2194" t="s">
        <v>75</v>
      </c>
      <c r="AE2194">
        <v>3</v>
      </c>
      <c r="AF2194">
        <v>-8.3402286152411201E-2</v>
      </c>
      <c r="AG2194">
        <v>3.5538805218390201E-2</v>
      </c>
      <c r="AH2194">
        <v>0.14349674551438599</v>
      </c>
      <c r="AI2194" t="s">
        <v>76</v>
      </c>
      <c r="AJ2194">
        <v>23.6129874025101</v>
      </c>
      <c r="AK2194">
        <v>2</v>
      </c>
      <c r="AL2194" s="1">
        <v>7.4559834426724698E-6</v>
      </c>
      <c r="AM2194">
        <v>-0.66603643462061402</v>
      </c>
      <c r="AN2194">
        <v>0.137919563878974</v>
      </c>
      <c r="AO2194">
        <v>0.12999087965373399</v>
      </c>
      <c r="AP2194" t="s">
        <v>89</v>
      </c>
      <c r="AQ2194" t="s">
        <v>89</v>
      </c>
      <c r="AR2194" t="s">
        <v>89</v>
      </c>
      <c r="AS2194" t="s">
        <v>89</v>
      </c>
      <c r="AT2194" t="s">
        <v>89</v>
      </c>
      <c r="AU2194" t="s">
        <v>89</v>
      </c>
      <c r="AV2194" t="s">
        <v>89</v>
      </c>
      <c r="AW2194" t="s">
        <v>89</v>
      </c>
      <c r="AX2194" t="s">
        <v>89</v>
      </c>
      <c r="AY2194" t="s">
        <v>89</v>
      </c>
      <c r="AZ2194">
        <v>0.105192669410495</v>
      </c>
      <c r="BA2194">
        <v>26.333219613240299</v>
      </c>
      <c r="BB2194">
        <v>0.872014437008238</v>
      </c>
      <c r="BC2194">
        <v>1.05426258476136</v>
      </c>
      <c r="BD2194">
        <v>0.72127114187868002</v>
      </c>
      <c r="BE2194">
        <v>7.0896405928819402</v>
      </c>
      <c r="BF2194">
        <v>16.625789833042401</v>
      </c>
      <c r="BG2194">
        <v>3.0231949423747499</v>
      </c>
      <c r="BH2194">
        <v>0.91763692225079296</v>
      </c>
      <c r="BI2194">
        <v>0.97714375742278803</v>
      </c>
      <c r="BJ2194">
        <v>0.86175397906530204</v>
      </c>
      <c r="BK2194">
        <v>0.92333131524775502</v>
      </c>
      <c r="BL2194">
        <v>0.98038363765244296</v>
      </c>
      <c r="BM2194">
        <v>0.86959908853495704</v>
      </c>
      <c r="BN2194">
        <v>0.91998097716037897</v>
      </c>
      <c r="BO2194">
        <v>0.98634782003860499</v>
      </c>
      <c r="BP2194">
        <v>0.85807965622496096</v>
      </c>
      <c r="BQ2194" t="s">
        <v>89</v>
      </c>
      <c r="BR2194" t="s">
        <v>89</v>
      </c>
      <c r="BS2194" t="s">
        <v>89</v>
      </c>
    </row>
    <row r="2195" spans="1:71" x14ac:dyDescent="0.35">
      <c r="A2195" t="str">
        <f t="shared" si="68"/>
        <v>ENSG00000255733_CD</v>
      </c>
      <c r="B2195" t="e">
        <f>VLOOKUP(A2195,[1]drug_targetprotein_gene!$E:$E,1,FALSE)</f>
        <v>#N/A</v>
      </c>
      <c r="C2195" t="s">
        <v>5198</v>
      </c>
      <c r="D2195" t="e">
        <f>VLOOKUP(C2195,[1]drug_targetprotein_gene!$C:$G,5,FALSE)</f>
        <v>#N/A</v>
      </c>
      <c r="E2195" t="e">
        <f t="shared" si="69"/>
        <v>#N/A</v>
      </c>
      <c r="F2195" t="s">
        <v>67</v>
      </c>
      <c r="G2195" t="s">
        <v>68</v>
      </c>
      <c r="H2195" t="s">
        <v>5199</v>
      </c>
      <c r="I2195" t="s">
        <v>5200</v>
      </c>
      <c r="J2195" t="s">
        <v>174</v>
      </c>
      <c r="K2195">
        <v>3</v>
      </c>
      <c r="L2195">
        <v>-5.28662384087486E-3</v>
      </c>
      <c r="M2195">
        <v>3.7782615761241402E-2</v>
      </c>
      <c r="N2195">
        <v>0.88872152096268697</v>
      </c>
      <c r="O2195" t="s">
        <v>72</v>
      </c>
      <c r="P2195">
        <v>3</v>
      </c>
      <c r="Q2195">
        <v>-0.12560526300729699</v>
      </c>
      <c r="R2195">
        <v>0.191175320488782</v>
      </c>
      <c r="S2195">
        <v>0.62993824256720798</v>
      </c>
      <c r="T2195" t="s">
        <v>73</v>
      </c>
      <c r="U2195">
        <v>3</v>
      </c>
      <c r="V2195">
        <v>9.3233334222365197E-3</v>
      </c>
      <c r="W2195">
        <v>4.85315575900164E-2</v>
      </c>
      <c r="X2195">
        <v>0.84765707661537604</v>
      </c>
      <c r="Y2195" t="s">
        <v>74</v>
      </c>
      <c r="Z2195">
        <v>3</v>
      </c>
      <c r="AA2195">
        <v>1.5331592160932101E-2</v>
      </c>
      <c r="AB2195">
        <v>5.5557187744875898E-2</v>
      </c>
      <c r="AC2195">
        <v>0.80847864833817296</v>
      </c>
      <c r="AD2195" t="s">
        <v>75</v>
      </c>
      <c r="AE2195">
        <v>3</v>
      </c>
      <c r="AF2195">
        <v>1.5331592160932101E-2</v>
      </c>
      <c r="AG2195">
        <v>5.1529486924633501E-2</v>
      </c>
      <c r="AH2195">
        <v>0.79412118238264096</v>
      </c>
      <c r="AI2195" t="s">
        <v>76</v>
      </c>
      <c r="AJ2195">
        <v>0.52124059531827005</v>
      </c>
      <c r="AK2195">
        <v>2</v>
      </c>
      <c r="AL2195">
        <v>0.77057345261759902</v>
      </c>
      <c r="AM2195">
        <v>2.8578121587895199E-2</v>
      </c>
      <c r="AN2195">
        <v>4.4512395992814403E-2</v>
      </c>
      <c r="AO2195">
        <v>0.63664974082528603</v>
      </c>
      <c r="AP2195" t="s">
        <v>89</v>
      </c>
      <c r="AQ2195" t="s">
        <v>89</v>
      </c>
      <c r="AR2195" t="s">
        <v>89</v>
      </c>
      <c r="AS2195" t="s">
        <v>89</v>
      </c>
      <c r="AT2195" t="s">
        <v>89</v>
      </c>
      <c r="AU2195" t="s">
        <v>89</v>
      </c>
      <c r="AV2195" t="s">
        <v>89</v>
      </c>
      <c r="AW2195" t="s">
        <v>89</v>
      </c>
      <c r="AX2195" t="s">
        <v>89</v>
      </c>
      <c r="AY2195" t="s">
        <v>89</v>
      </c>
      <c r="AZ2195">
        <v>5.2531407259787603E-2</v>
      </c>
      <c r="BA2195">
        <v>14.3599846839625</v>
      </c>
      <c r="BB2195">
        <v>0.99472732576201595</v>
      </c>
      <c r="BC2195">
        <v>1.0711869182173399</v>
      </c>
      <c r="BD2195">
        <v>0.92372529554817195</v>
      </c>
      <c r="BE2195">
        <v>0.88196292147121502</v>
      </c>
      <c r="BF2195">
        <v>1.2828682163891401</v>
      </c>
      <c r="BG2195">
        <v>0.60634333668306195</v>
      </c>
      <c r="BH2195">
        <v>1.0093669310817901</v>
      </c>
      <c r="BI2195">
        <v>1.1100945438077501</v>
      </c>
      <c r="BJ2195">
        <v>0.91777912723253297</v>
      </c>
      <c r="BK2195">
        <v>1.01544972396412</v>
      </c>
      <c r="BL2195">
        <v>1.1322691087897701</v>
      </c>
      <c r="BM2195">
        <v>0.910682923250419</v>
      </c>
      <c r="BN2195">
        <v>1.01544972396412</v>
      </c>
      <c r="BO2195">
        <v>1.1233658327770699</v>
      </c>
      <c r="BP2195">
        <v>0.91790057327071595</v>
      </c>
      <c r="BQ2195" t="s">
        <v>89</v>
      </c>
      <c r="BR2195" t="s">
        <v>89</v>
      </c>
      <c r="BS2195" t="s">
        <v>89</v>
      </c>
    </row>
    <row r="2196" spans="1:71" x14ac:dyDescent="0.35">
      <c r="A2196" t="str">
        <f t="shared" si="68"/>
        <v>ENSG00000255733_IBD</v>
      </c>
      <c r="B2196" t="e">
        <f>VLOOKUP(A2196,[1]drug_targetprotein_gene!$E:$E,1,FALSE)</f>
        <v>#N/A</v>
      </c>
      <c r="C2196" t="s">
        <v>5198</v>
      </c>
      <c r="D2196" t="e">
        <f>VLOOKUP(C2196,[1]drug_targetprotein_gene!$C:$G,5,FALSE)</f>
        <v>#N/A</v>
      </c>
      <c r="E2196" t="e">
        <f t="shared" si="69"/>
        <v>#N/A</v>
      </c>
      <c r="F2196" t="s">
        <v>79</v>
      </c>
      <c r="G2196" t="s">
        <v>68</v>
      </c>
      <c r="H2196" t="s">
        <v>5201</v>
      </c>
      <c r="I2196" t="s">
        <v>5202</v>
      </c>
      <c r="J2196" t="s">
        <v>174</v>
      </c>
      <c r="K2196">
        <v>3</v>
      </c>
      <c r="L2196">
        <v>-4.2836931994934303E-2</v>
      </c>
      <c r="M2196">
        <v>3.1317600185806101E-2</v>
      </c>
      <c r="N2196">
        <v>0.171367504950663</v>
      </c>
      <c r="O2196" t="s">
        <v>72</v>
      </c>
      <c r="P2196">
        <v>3</v>
      </c>
      <c r="Q2196">
        <v>-0.33440751860703599</v>
      </c>
      <c r="R2196">
        <v>0.15852489127307801</v>
      </c>
      <c r="S2196">
        <v>0.28181280056093</v>
      </c>
      <c r="T2196" t="s">
        <v>73</v>
      </c>
      <c r="U2196">
        <v>3</v>
      </c>
      <c r="V2196">
        <v>-3.6637598257744299E-2</v>
      </c>
      <c r="W2196">
        <v>4.5634700120758903E-2</v>
      </c>
      <c r="X2196">
        <v>0.422064234610669</v>
      </c>
      <c r="Y2196" t="s">
        <v>74</v>
      </c>
      <c r="Z2196">
        <v>3</v>
      </c>
      <c r="AA2196">
        <v>-3.2341618429543598E-2</v>
      </c>
      <c r="AB2196">
        <v>5.87519622033272E-2</v>
      </c>
      <c r="AC2196">
        <v>0.63726452742327899</v>
      </c>
      <c r="AD2196" t="s">
        <v>75</v>
      </c>
      <c r="AE2196">
        <v>3</v>
      </c>
      <c r="AF2196">
        <v>-3.8526653124668603E-2</v>
      </c>
      <c r="AG2196">
        <v>5.9089381963980503E-2</v>
      </c>
      <c r="AH2196">
        <v>0.58131644018273099</v>
      </c>
      <c r="AI2196" t="s">
        <v>76</v>
      </c>
      <c r="AJ2196">
        <v>3.53415507283139</v>
      </c>
      <c r="AK2196">
        <v>2</v>
      </c>
      <c r="AL2196">
        <v>0.17083150888099899</v>
      </c>
      <c r="AM2196">
        <v>6.9245800535803204E-2</v>
      </c>
      <c r="AN2196">
        <v>3.6906464582500499E-2</v>
      </c>
      <c r="AO2196">
        <v>0.31174020908620798</v>
      </c>
      <c r="AP2196" t="s">
        <v>89</v>
      </c>
      <c r="AQ2196" t="s">
        <v>89</v>
      </c>
      <c r="AR2196" t="s">
        <v>89</v>
      </c>
      <c r="AS2196" t="s">
        <v>89</v>
      </c>
      <c r="AT2196" t="s">
        <v>89</v>
      </c>
      <c r="AU2196" t="s">
        <v>89</v>
      </c>
      <c r="AV2196" t="s">
        <v>89</v>
      </c>
      <c r="AW2196" t="s">
        <v>89</v>
      </c>
      <c r="AX2196" t="s">
        <v>89</v>
      </c>
      <c r="AY2196" t="s">
        <v>89</v>
      </c>
      <c r="AZ2196">
        <v>5.2531407259787603E-2</v>
      </c>
      <c r="BA2196">
        <v>14.3599846839625</v>
      </c>
      <c r="BB2196">
        <v>0.95806760750312503</v>
      </c>
      <c r="BC2196">
        <v>1.0187186013826199</v>
      </c>
      <c r="BD2196">
        <v>0.90102756472787304</v>
      </c>
      <c r="BE2196">
        <v>0.71576203643726899</v>
      </c>
      <c r="BF2196">
        <v>0.97657987799203505</v>
      </c>
      <c r="BG2196">
        <v>0.52460152451452102</v>
      </c>
      <c r="BH2196">
        <v>0.96402543654933304</v>
      </c>
      <c r="BI2196">
        <v>1.0542255420362601</v>
      </c>
      <c r="BJ2196">
        <v>0.88154290069568897</v>
      </c>
      <c r="BK2196">
        <v>0.96817577888907502</v>
      </c>
      <c r="BL2196">
        <v>1.08633780501824</v>
      </c>
      <c r="BM2196">
        <v>0.86286635197393902</v>
      </c>
      <c r="BN2196">
        <v>0.96220605860000696</v>
      </c>
      <c r="BO2196">
        <v>1.08035375186241</v>
      </c>
      <c r="BP2196">
        <v>0.85697901970583001</v>
      </c>
      <c r="BQ2196" t="s">
        <v>89</v>
      </c>
      <c r="BR2196" t="s">
        <v>89</v>
      </c>
      <c r="BS2196" t="s">
        <v>89</v>
      </c>
    </row>
    <row r="2197" spans="1:71" x14ac:dyDescent="0.35">
      <c r="A2197" t="str">
        <f t="shared" si="68"/>
        <v>ENSG00000255733_UC</v>
      </c>
      <c r="B2197" t="e">
        <f>VLOOKUP(A2197,[1]drug_targetprotein_gene!$E:$E,1,FALSE)</f>
        <v>#N/A</v>
      </c>
      <c r="C2197" t="s">
        <v>5198</v>
      </c>
      <c r="D2197" t="e">
        <f>VLOOKUP(C2197,[1]drug_targetprotein_gene!$C:$G,5,FALSE)</f>
        <v>#N/A</v>
      </c>
      <c r="E2197" t="e">
        <f t="shared" si="69"/>
        <v>#N/A</v>
      </c>
      <c r="F2197" t="s">
        <v>82</v>
      </c>
      <c r="G2197" t="s">
        <v>68</v>
      </c>
      <c r="H2197" t="s">
        <v>5203</v>
      </c>
      <c r="I2197" t="s">
        <v>5204</v>
      </c>
      <c r="J2197" t="s">
        <v>71</v>
      </c>
      <c r="K2197">
        <v>3</v>
      </c>
      <c r="L2197">
        <v>-5.1310505947599103E-2</v>
      </c>
      <c r="M2197">
        <v>7.5555969102264295E-2</v>
      </c>
      <c r="N2197">
        <v>0.497070751406963</v>
      </c>
      <c r="O2197" t="s">
        <v>72</v>
      </c>
      <c r="P2197">
        <v>3</v>
      </c>
      <c r="Q2197">
        <v>-0.58088987440337003</v>
      </c>
      <c r="R2197">
        <v>0.200539749355506</v>
      </c>
      <c r="S2197">
        <v>0.211623710017634</v>
      </c>
      <c r="T2197" t="s">
        <v>73</v>
      </c>
      <c r="U2197">
        <v>3</v>
      </c>
      <c r="V2197">
        <v>-3.4872477742056998E-2</v>
      </c>
      <c r="W2197">
        <v>6.19380462821984E-2</v>
      </c>
      <c r="X2197">
        <v>0.57341995771443499</v>
      </c>
      <c r="Y2197" t="s">
        <v>74</v>
      </c>
      <c r="Z2197">
        <v>3</v>
      </c>
      <c r="AA2197">
        <v>-2.02360397470027E-2</v>
      </c>
      <c r="AB2197">
        <v>8.1060961283872093E-2</v>
      </c>
      <c r="AC2197">
        <v>0.82616559084133001</v>
      </c>
      <c r="AD2197" t="s">
        <v>75</v>
      </c>
      <c r="AE2197">
        <v>3</v>
      </c>
      <c r="AF2197">
        <v>-3.7857083147380899E-2</v>
      </c>
      <c r="AG2197">
        <v>8.8788001553395404E-2</v>
      </c>
      <c r="AH2197">
        <v>0.71134057744054102</v>
      </c>
      <c r="AI2197" t="s">
        <v>76</v>
      </c>
      <c r="AJ2197">
        <v>7.29599203334966</v>
      </c>
      <c r="AK2197">
        <v>2</v>
      </c>
      <c r="AL2197">
        <v>2.6043266791836099E-2</v>
      </c>
      <c r="AM2197">
        <v>0.125407839644362</v>
      </c>
      <c r="AN2197">
        <v>4.6556004369906902E-2</v>
      </c>
      <c r="AO2197">
        <v>0.22629754121751</v>
      </c>
      <c r="AP2197" t="s">
        <v>89</v>
      </c>
      <c r="AQ2197" t="s">
        <v>89</v>
      </c>
      <c r="AR2197" t="s">
        <v>89</v>
      </c>
      <c r="AS2197" t="s">
        <v>89</v>
      </c>
      <c r="AT2197" t="s">
        <v>89</v>
      </c>
      <c r="AU2197" t="s">
        <v>89</v>
      </c>
      <c r="AV2197" t="s">
        <v>89</v>
      </c>
      <c r="AW2197" t="s">
        <v>89</v>
      </c>
      <c r="AX2197" t="s">
        <v>89</v>
      </c>
      <c r="AY2197" t="s">
        <v>89</v>
      </c>
      <c r="AZ2197">
        <v>5.2531407259787603E-2</v>
      </c>
      <c r="BA2197">
        <v>14.3599846839625</v>
      </c>
      <c r="BB2197">
        <v>0.94998364915866595</v>
      </c>
      <c r="BC2197">
        <v>1.1016171025394399</v>
      </c>
      <c r="BD2197">
        <v>0.81922197067243296</v>
      </c>
      <c r="BE2197">
        <v>0.55940034895993096</v>
      </c>
      <c r="BF2197">
        <v>0.82875395465152002</v>
      </c>
      <c r="BG2197">
        <v>0.377589450596438</v>
      </c>
      <c r="BH2197">
        <v>0.96572856029216503</v>
      </c>
      <c r="BI2197">
        <v>1.0903798185956399</v>
      </c>
      <c r="BJ2197">
        <v>0.85532732379912302</v>
      </c>
      <c r="BK2197">
        <v>0.97996733476351505</v>
      </c>
      <c r="BL2197">
        <v>1.1487144463719701</v>
      </c>
      <c r="BM2197">
        <v>0.83600931479235296</v>
      </c>
      <c r="BN2197">
        <v>0.96285053862697101</v>
      </c>
      <c r="BO2197">
        <v>1.1458736966796199</v>
      </c>
      <c r="BP2197">
        <v>0.80906051200986395</v>
      </c>
      <c r="BQ2197" t="s">
        <v>89</v>
      </c>
      <c r="BR2197" t="s">
        <v>89</v>
      </c>
      <c r="BS2197" t="s">
        <v>89</v>
      </c>
    </row>
    <row r="2198" spans="1:71" x14ac:dyDescent="0.35">
      <c r="A2198" t="str">
        <f t="shared" si="68"/>
        <v>ENSG00000256092_CD</v>
      </c>
      <c r="B2198" t="e">
        <f>VLOOKUP(A2198,[1]drug_targetprotein_gene!$E:$E,1,FALSE)</f>
        <v>#N/A</v>
      </c>
      <c r="C2198" t="s">
        <v>5205</v>
      </c>
      <c r="D2198" t="e">
        <f>VLOOKUP(C2198,[1]drug_targetprotein_gene!$C:$G,5,FALSE)</f>
        <v>#N/A</v>
      </c>
      <c r="E2198" t="e">
        <f t="shared" si="69"/>
        <v>#N/A</v>
      </c>
      <c r="F2198" t="s">
        <v>67</v>
      </c>
      <c r="G2198" t="s">
        <v>68</v>
      </c>
      <c r="H2198" t="s">
        <v>5206</v>
      </c>
      <c r="I2198" t="s">
        <v>5207</v>
      </c>
      <c r="J2198" t="s">
        <v>71</v>
      </c>
      <c r="K2198">
        <v>4</v>
      </c>
      <c r="L2198">
        <v>1.6155216334278799E-2</v>
      </c>
      <c r="M2198">
        <v>7.1528720982945895E-2</v>
      </c>
      <c r="N2198">
        <v>0.82131314289177704</v>
      </c>
      <c r="O2198" t="s">
        <v>72</v>
      </c>
      <c r="P2198">
        <v>4</v>
      </c>
      <c r="Q2198">
        <v>1.8466671606371999E-3</v>
      </c>
      <c r="R2198">
        <v>0.15355713640316801</v>
      </c>
      <c r="S2198">
        <v>0.991496691764438</v>
      </c>
      <c r="T2198" t="s">
        <v>73</v>
      </c>
      <c r="U2198">
        <v>4</v>
      </c>
      <c r="V2198">
        <v>5.6752275230859198E-2</v>
      </c>
      <c r="W2198">
        <v>4.1040286728342201E-2</v>
      </c>
      <c r="X2198">
        <v>0.16671299592668601</v>
      </c>
      <c r="Y2198" t="s">
        <v>74</v>
      </c>
      <c r="Z2198">
        <v>4</v>
      </c>
      <c r="AA2198">
        <v>8.8799719411066499E-2</v>
      </c>
      <c r="AB2198">
        <v>4.0362088622500299E-2</v>
      </c>
      <c r="AC2198">
        <v>0.115163620158312</v>
      </c>
      <c r="AD2198" t="s">
        <v>75</v>
      </c>
      <c r="AE2198">
        <v>4</v>
      </c>
      <c r="AF2198">
        <v>8.8799719411066499E-2</v>
      </c>
      <c r="AG2198">
        <v>5.6705718596932998E-2</v>
      </c>
      <c r="AH2198">
        <v>0.21533105518053899</v>
      </c>
      <c r="AI2198" t="s">
        <v>76</v>
      </c>
      <c r="AJ2198">
        <v>18.8743254019932</v>
      </c>
      <c r="AK2198">
        <v>3</v>
      </c>
      <c r="AL2198">
        <v>2.9025378428041099E-4</v>
      </c>
      <c r="AM2198">
        <v>6.47346124168891E-3</v>
      </c>
      <c r="AN2198">
        <v>5.7145004670480198E-2</v>
      </c>
      <c r="AO2198">
        <v>0.92015376462431597</v>
      </c>
      <c r="AP2198" t="s">
        <v>77</v>
      </c>
      <c r="AQ2198">
        <v>1.6155216334278799E-2</v>
      </c>
      <c r="AR2198">
        <v>7.1528720982945895E-2</v>
      </c>
      <c r="AS2198">
        <v>0.225856356890969</v>
      </c>
      <c r="AT2198">
        <v>0.83582553802592696</v>
      </c>
      <c r="AU2198" t="s">
        <v>78</v>
      </c>
      <c r="AV2198">
        <v>6.25691261933779E-2</v>
      </c>
      <c r="AW2198">
        <v>4.7139747479164697E-2</v>
      </c>
      <c r="AX2198">
        <v>1.3273114418152701</v>
      </c>
      <c r="AY2198">
        <v>0.31565114273074901</v>
      </c>
      <c r="AZ2198">
        <v>9.3967658830706804E-2</v>
      </c>
      <c r="BA2198">
        <v>21.676092345966399</v>
      </c>
      <c r="BB2198">
        <v>1.0162864174167701</v>
      </c>
      <c r="BC2198">
        <v>1.16923712877625</v>
      </c>
      <c r="BD2198">
        <v>0.88334355521776398</v>
      </c>
      <c r="BE2198">
        <v>1.0018483733004999</v>
      </c>
      <c r="BF2198">
        <v>1.3536689604226599</v>
      </c>
      <c r="BG2198">
        <v>0.741466482892148</v>
      </c>
      <c r="BH2198">
        <v>1.05839358761015</v>
      </c>
      <c r="BI2198">
        <v>1.1470474857175601</v>
      </c>
      <c r="BJ2198">
        <v>0.97659164092367001</v>
      </c>
      <c r="BK2198">
        <v>1.09286175541026</v>
      </c>
      <c r="BL2198">
        <v>1.1828294569540001</v>
      </c>
      <c r="BM2198">
        <v>1.0097371260215799</v>
      </c>
      <c r="BN2198">
        <v>1.09286175541026</v>
      </c>
      <c r="BO2198">
        <v>1.2213330520814001</v>
      </c>
      <c r="BP2198">
        <v>0.97790427795513002</v>
      </c>
      <c r="BQ2198">
        <v>1.06456804591104</v>
      </c>
      <c r="BR2198">
        <v>1.1676147950507401</v>
      </c>
      <c r="BS2198">
        <v>0.97061559101398598</v>
      </c>
    </row>
    <row r="2199" spans="1:71" x14ac:dyDescent="0.35">
      <c r="A2199" t="str">
        <f t="shared" si="68"/>
        <v>ENSG00000256092_IBD</v>
      </c>
      <c r="B2199" t="e">
        <f>VLOOKUP(A2199,[1]drug_targetprotein_gene!$E:$E,1,FALSE)</f>
        <v>#N/A</v>
      </c>
      <c r="C2199" t="s">
        <v>5205</v>
      </c>
      <c r="D2199" t="e">
        <f>VLOOKUP(C2199,[1]drug_targetprotein_gene!$C:$G,5,FALSE)</f>
        <v>#N/A</v>
      </c>
      <c r="E2199" t="e">
        <f t="shared" si="69"/>
        <v>#N/A</v>
      </c>
      <c r="F2199" t="s">
        <v>79</v>
      </c>
      <c r="G2199" t="s">
        <v>68</v>
      </c>
      <c r="H2199" t="s">
        <v>5208</v>
      </c>
      <c r="I2199" t="s">
        <v>5209</v>
      </c>
      <c r="J2199" t="s">
        <v>71</v>
      </c>
      <c r="K2199">
        <v>4</v>
      </c>
      <c r="L2199">
        <v>2.8987462456730299E-3</v>
      </c>
      <c r="M2199">
        <v>6.12911079515936E-2</v>
      </c>
      <c r="N2199">
        <v>0.96227833026772003</v>
      </c>
      <c r="O2199" t="s">
        <v>72</v>
      </c>
      <c r="P2199">
        <v>4</v>
      </c>
      <c r="Q2199">
        <v>2.59730915634355E-3</v>
      </c>
      <c r="R2199">
        <v>0.13245674920950901</v>
      </c>
      <c r="S2199">
        <v>0.98613586388151997</v>
      </c>
      <c r="T2199" t="s">
        <v>73</v>
      </c>
      <c r="U2199">
        <v>4</v>
      </c>
      <c r="V2199">
        <v>7.3397675309434002E-2</v>
      </c>
      <c r="W2199">
        <v>3.3230561658016702E-2</v>
      </c>
      <c r="X2199">
        <v>2.7192720965251299E-2</v>
      </c>
      <c r="Y2199" t="s">
        <v>74</v>
      </c>
      <c r="Z2199">
        <v>4</v>
      </c>
      <c r="AA2199">
        <v>7.10975138386086E-2</v>
      </c>
      <c r="AB2199">
        <v>3.2831102768993703E-2</v>
      </c>
      <c r="AC2199">
        <v>0.118952340864402</v>
      </c>
      <c r="AD2199" t="s">
        <v>75</v>
      </c>
      <c r="AE2199">
        <v>4</v>
      </c>
      <c r="AF2199">
        <v>6.1387028362850302E-2</v>
      </c>
      <c r="AG2199">
        <v>5.0113783939463197E-2</v>
      </c>
      <c r="AH2199">
        <v>0.30800002907162399</v>
      </c>
      <c r="AI2199" t="s">
        <v>76</v>
      </c>
      <c r="AJ2199">
        <v>20.4036256870261</v>
      </c>
      <c r="AK2199">
        <v>3</v>
      </c>
      <c r="AL2199">
        <v>1.3999304050290099E-4</v>
      </c>
      <c r="AM2199">
        <v>1.3776672592030501E-4</v>
      </c>
      <c r="AN2199">
        <v>4.9877184101839701E-2</v>
      </c>
      <c r="AO2199">
        <v>0.99804689053579798</v>
      </c>
      <c r="AP2199" t="s">
        <v>77</v>
      </c>
      <c r="AQ2199">
        <v>2.8987462456730299E-3</v>
      </c>
      <c r="AR2199">
        <v>6.12911079515936E-2</v>
      </c>
      <c r="AS2199">
        <v>4.7294727449900202E-2</v>
      </c>
      <c r="AT2199">
        <v>0.96525066986978603</v>
      </c>
      <c r="AU2199" t="s">
        <v>78</v>
      </c>
      <c r="AV2199">
        <v>-1.20040232326397E-2</v>
      </c>
      <c r="AW2199">
        <v>6.1687068449132403E-2</v>
      </c>
      <c r="AX2199">
        <v>-0.19459545629953701</v>
      </c>
      <c r="AY2199">
        <v>0.87764580286298999</v>
      </c>
      <c r="AZ2199">
        <v>9.3967658830706804E-2</v>
      </c>
      <c r="BA2199">
        <v>21.676092345966399</v>
      </c>
      <c r="BB2199">
        <v>1.0029029516730801</v>
      </c>
      <c r="BC2199">
        <v>1.1309175765116199</v>
      </c>
      <c r="BD2199">
        <v>0.88937898867667198</v>
      </c>
      <c r="BE2199">
        <v>1.0026006850859199</v>
      </c>
      <c r="BF2199">
        <v>1.29980277004426</v>
      </c>
      <c r="BG2199">
        <v>0.77335435567699196</v>
      </c>
      <c r="BH2199">
        <v>1.0761584134611699</v>
      </c>
      <c r="BI2199">
        <v>1.1485836517607</v>
      </c>
      <c r="BJ2199">
        <v>1.00830003029204</v>
      </c>
      <c r="BK2199">
        <v>1.0736859199992299</v>
      </c>
      <c r="BL2199">
        <v>1.1450479058094201</v>
      </c>
      <c r="BM2199">
        <v>1.00677137520259</v>
      </c>
      <c r="BN2199">
        <v>1.0633103658304199</v>
      </c>
      <c r="BO2199">
        <v>1.1730533436375801</v>
      </c>
      <c r="BP2199">
        <v>0.96383420260872099</v>
      </c>
      <c r="BQ2199">
        <v>0.98806773762756195</v>
      </c>
      <c r="BR2199">
        <v>1.11505377330399</v>
      </c>
      <c r="BS2199">
        <v>0.87554329442575396</v>
      </c>
    </row>
    <row r="2200" spans="1:71" x14ac:dyDescent="0.35">
      <c r="A2200" t="str">
        <f t="shared" si="68"/>
        <v>ENSG00000256092_UC</v>
      </c>
      <c r="B2200" t="e">
        <f>VLOOKUP(A2200,[1]drug_targetprotein_gene!$E:$E,1,FALSE)</f>
        <v>#N/A</v>
      </c>
      <c r="C2200" t="s">
        <v>5205</v>
      </c>
      <c r="D2200" t="e">
        <f>VLOOKUP(C2200,[1]drug_targetprotein_gene!$C:$G,5,FALSE)</f>
        <v>#N/A</v>
      </c>
      <c r="E2200" t="e">
        <f t="shared" si="69"/>
        <v>#N/A</v>
      </c>
      <c r="F2200" t="s">
        <v>82</v>
      </c>
      <c r="G2200" t="s">
        <v>68</v>
      </c>
      <c r="H2200" t="s">
        <v>5210</v>
      </c>
      <c r="I2200" t="s">
        <v>5211</v>
      </c>
      <c r="J2200" t="s">
        <v>71</v>
      </c>
      <c r="K2200">
        <v>4</v>
      </c>
      <c r="L2200">
        <v>-1.33388267427172E-2</v>
      </c>
      <c r="M2200">
        <v>5.5488603521747899E-2</v>
      </c>
      <c r="N2200">
        <v>0.81002902863058601</v>
      </c>
      <c r="O2200" t="s">
        <v>72</v>
      </c>
      <c r="P2200">
        <v>4</v>
      </c>
      <c r="Q2200">
        <v>9.2298387169343701E-3</v>
      </c>
      <c r="R2200">
        <v>0.118459778069595</v>
      </c>
      <c r="S2200">
        <v>0.94498893300848497</v>
      </c>
      <c r="T2200" t="s">
        <v>73</v>
      </c>
      <c r="U2200">
        <v>4</v>
      </c>
      <c r="V2200">
        <v>2.37484017138282E-2</v>
      </c>
      <c r="W2200">
        <v>4.0149956966390503E-2</v>
      </c>
      <c r="X2200">
        <v>0.55419042396876705</v>
      </c>
      <c r="Y2200" t="s">
        <v>74</v>
      </c>
      <c r="Z2200">
        <v>4</v>
      </c>
      <c r="AA2200">
        <v>4.5229432377328099E-2</v>
      </c>
      <c r="AB2200">
        <v>3.9161394635110897E-2</v>
      </c>
      <c r="AC2200">
        <v>0.33175370838936702</v>
      </c>
      <c r="AD2200" t="s">
        <v>75</v>
      </c>
      <c r="AE2200">
        <v>4</v>
      </c>
      <c r="AF2200">
        <v>9.8210345858862303E-4</v>
      </c>
      <c r="AG2200">
        <v>8.8203574388601005E-2</v>
      </c>
      <c r="AH2200">
        <v>0.99181519038174404</v>
      </c>
      <c r="AI2200" t="s">
        <v>76</v>
      </c>
      <c r="AJ2200">
        <v>10.478379085588299</v>
      </c>
      <c r="AK2200">
        <v>3</v>
      </c>
      <c r="AL2200">
        <v>1.4908283816252799E-2</v>
      </c>
      <c r="AM2200">
        <v>-1.0257912590290699E-2</v>
      </c>
      <c r="AN2200">
        <v>4.4381267322329401E-2</v>
      </c>
      <c r="AO2200">
        <v>0.83870525828425901</v>
      </c>
      <c r="AP2200" t="s">
        <v>77</v>
      </c>
      <c r="AQ2200">
        <v>-1.33388267427172E-2</v>
      </c>
      <c r="AR2200">
        <v>5.5488603521747899E-2</v>
      </c>
      <c r="AS2200">
        <v>-0.240388582449895</v>
      </c>
      <c r="AT2200">
        <v>0.82551970337784097</v>
      </c>
      <c r="AU2200" t="s">
        <v>78</v>
      </c>
      <c r="AV2200" t="s">
        <v>89</v>
      </c>
      <c r="AW2200" t="s">
        <v>89</v>
      </c>
      <c r="AX2200" t="s">
        <v>89</v>
      </c>
      <c r="AY2200" t="s">
        <v>89</v>
      </c>
      <c r="AZ2200">
        <v>9.3967658830706804E-2</v>
      </c>
      <c r="BA2200">
        <v>21.676092345966399</v>
      </c>
      <c r="BB2200">
        <v>0.98674974117201897</v>
      </c>
      <c r="BC2200">
        <v>1.10011952848479</v>
      </c>
      <c r="BD2200">
        <v>0.88506296497081904</v>
      </c>
      <c r="BE2200">
        <v>1.0092725650294601</v>
      </c>
      <c r="BF2200">
        <v>1.2730441536989401</v>
      </c>
      <c r="BG2200">
        <v>0.80015379479292004</v>
      </c>
      <c r="BH2200">
        <v>1.0240326406190401</v>
      </c>
      <c r="BI2200">
        <v>1.10787339501326</v>
      </c>
      <c r="BJ2200">
        <v>0.94653671960471797</v>
      </c>
      <c r="BK2200">
        <v>1.0462678801005201</v>
      </c>
      <c r="BL2200">
        <v>1.1297380208191401</v>
      </c>
      <c r="BM2200">
        <v>0.96896488987447504</v>
      </c>
      <c r="BN2200">
        <v>1.00098258588011</v>
      </c>
      <c r="BO2200">
        <v>1.18989028960041</v>
      </c>
      <c r="BP2200">
        <v>0.84206598372334296</v>
      </c>
      <c r="BQ2200" t="s">
        <v>89</v>
      </c>
      <c r="BR2200" t="s">
        <v>89</v>
      </c>
      <c r="BS2200" t="s">
        <v>89</v>
      </c>
    </row>
    <row r="2201" spans="1:71" x14ac:dyDescent="0.35">
      <c r="A2201" t="str">
        <f t="shared" si="68"/>
        <v>ENSG00000256269_CD</v>
      </c>
      <c r="B2201" t="e">
        <f>VLOOKUP(A2201,[1]drug_targetprotein_gene!$E:$E,1,FALSE)</f>
        <v>#N/A</v>
      </c>
      <c r="C2201" t="s">
        <v>5212</v>
      </c>
      <c r="D2201" t="e">
        <f>VLOOKUP(C2201,[1]drug_targetprotein_gene!$C:$G,5,FALSE)</f>
        <v>#N/A</v>
      </c>
      <c r="E2201" t="e">
        <f t="shared" si="69"/>
        <v>#N/A</v>
      </c>
      <c r="F2201" t="s">
        <v>67</v>
      </c>
      <c r="G2201" t="s">
        <v>68</v>
      </c>
      <c r="H2201" t="s">
        <v>5213</v>
      </c>
      <c r="I2201" t="s">
        <v>5214</v>
      </c>
      <c r="J2201" t="s">
        <v>88</v>
      </c>
      <c r="K2201">
        <v>1</v>
      </c>
      <c r="L2201">
        <v>-0.45367356565835198</v>
      </c>
      <c r="M2201">
        <v>0.121715572192739</v>
      </c>
      <c r="N2201">
        <v>1.93522398898204E-4</v>
      </c>
      <c r="O2201" t="s">
        <v>89</v>
      </c>
      <c r="P2201" t="s">
        <v>89</v>
      </c>
      <c r="Q2201" t="s">
        <v>89</v>
      </c>
      <c r="R2201" t="s">
        <v>89</v>
      </c>
      <c r="S2201" t="s">
        <v>89</v>
      </c>
      <c r="T2201" t="s">
        <v>89</v>
      </c>
      <c r="U2201" t="s">
        <v>89</v>
      </c>
      <c r="V2201" t="s">
        <v>89</v>
      </c>
      <c r="W2201" t="s">
        <v>89</v>
      </c>
      <c r="X2201" t="s">
        <v>89</v>
      </c>
      <c r="Y2201" t="s">
        <v>89</v>
      </c>
      <c r="Z2201" t="s">
        <v>89</v>
      </c>
      <c r="AA2201" t="s">
        <v>89</v>
      </c>
      <c r="AB2201" t="s">
        <v>89</v>
      </c>
      <c r="AC2201" t="s">
        <v>89</v>
      </c>
      <c r="AD2201" t="s">
        <v>89</v>
      </c>
      <c r="AE2201" t="s">
        <v>89</v>
      </c>
      <c r="AF2201" t="s">
        <v>89</v>
      </c>
      <c r="AG2201" t="s">
        <v>89</v>
      </c>
      <c r="AH2201" t="s">
        <v>89</v>
      </c>
      <c r="AI2201" t="s">
        <v>89</v>
      </c>
      <c r="AJ2201" t="s">
        <v>89</v>
      </c>
      <c r="AK2201" t="s">
        <v>89</v>
      </c>
      <c r="AL2201" t="s">
        <v>89</v>
      </c>
      <c r="AM2201" t="s">
        <v>89</v>
      </c>
      <c r="AN2201" t="s">
        <v>89</v>
      </c>
      <c r="AO2201" t="s">
        <v>89</v>
      </c>
      <c r="AP2201" t="s">
        <v>89</v>
      </c>
      <c r="AQ2201" t="s">
        <v>89</v>
      </c>
      <c r="AR2201" t="s">
        <v>89</v>
      </c>
      <c r="AS2201" t="s">
        <v>89</v>
      </c>
      <c r="AT2201" t="s">
        <v>89</v>
      </c>
      <c r="AU2201" t="s">
        <v>89</v>
      </c>
      <c r="AV2201" t="s">
        <v>89</v>
      </c>
      <c r="AW2201" t="s">
        <v>89</v>
      </c>
      <c r="AX2201" t="s">
        <v>89</v>
      </c>
      <c r="AY2201" t="s">
        <v>89</v>
      </c>
      <c r="AZ2201">
        <v>5.0114344409771597E-3</v>
      </c>
      <c r="BA2201">
        <v>1.2742788786269801</v>
      </c>
      <c r="BB2201">
        <v>0.63529007990053998</v>
      </c>
      <c r="BC2201">
        <v>0.806451883432595</v>
      </c>
      <c r="BD2201">
        <v>0.50045575428774802</v>
      </c>
      <c r="BE2201" t="s">
        <v>89</v>
      </c>
      <c r="BF2201" t="s">
        <v>89</v>
      </c>
      <c r="BG2201" t="s">
        <v>89</v>
      </c>
      <c r="BH2201" t="s">
        <v>89</v>
      </c>
      <c r="BI2201" t="s">
        <v>89</v>
      </c>
      <c r="BJ2201" t="s">
        <v>89</v>
      </c>
      <c r="BK2201" t="s">
        <v>89</v>
      </c>
      <c r="BL2201" t="s">
        <v>89</v>
      </c>
      <c r="BM2201" t="s">
        <v>89</v>
      </c>
      <c r="BN2201" t="s">
        <v>89</v>
      </c>
      <c r="BO2201" t="s">
        <v>89</v>
      </c>
      <c r="BP2201" t="s">
        <v>89</v>
      </c>
      <c r="BQ2201" t="s">
        <v>89</v>
      </c>
      <c r="BR2201" t="s">
        <v>89</v>
      </c>
      <c r="BS2201" t="s">
        <v>89</v>
      </c>
    </row>
    <row r="2202" spans="1:71" x14ac:dyDescent="0.35">
      <c r="A2202" t="str">
        <f t="shared" si="68"/>
        <v>ENSG00000256269_IBD</v>
      </c>
      <c r="B2202" t="e">
        <f>VLOOKUP(A2202,[1]drug_targetprotein_gene!$E:$E,1,FALSE)</f>
        <v>#N/A</v>
      </c>
      <c r="C2202" t="s">
        <v>5212</v>
      </c>
      <c r="D2202" t="e">
        <f>VLOOKUP(C2202,[1]drug_targetprotein_gene!$C:$G,5,FALSE)</f>
        <v>#N/A</v>
      </c>
      <c r="E2202" t="e">
        <f t="shared" si="69"/>
        <v>#N/A</v>
      </c>
      <c r="F2202" t="s">
        <v>79</v>
      </c>
      <c r="G2202" t="s">
        <v>68</v>
      </c>
      <c r="H2202" t="s">
        <v>5215</v>
      </c>
      <c r="I2202" t="s">
        <v>5216</v>
      </c>
      <c r="J2202" t="s">
        <v>88</v>
      </c>
      <c r="K2202">
        <v>1</v>
      </c>
      <c r="L2202">
        <v>-0.38361636888967499</v>
      </c>
      <c r="M2202">
        <v>0.100101645758398</v>
      </c>
      <c r="N2202">
        <v>1.2696713376953399E-4</v>
      </c>
      <c r="O2202" t="s">
        <v>89</v>
      </c>
      <c r="P2202" t="s">
        <v>89</v>
      </c>
      <c r="Q2202" t="s">
        <v>89</v>
      </c>
      <c r="R2202" t="s">
        <v>89</v>
      </c>
      <c r="S2202" t="s">
        <v>89</v>
      </c>
      <c r="T2202" t="s">
        <v>89</v>
      </c>
      <c r="U2202" t="s">
        <v>89</v>
      </c>
      <c r="V2202" t="s">
        <v>89</v>
      </c>
      <c r="W2202" t="s">
        <v>89</v>
      </c>
      <c r="X2202" t="s">
        <v>89</v>
      </c>
      <c r="Y2202" t="s">
        <v>89</v>
      </c>
      <c r="Z2202" t="s">
        <v>89</v>
      </c>
      <c r="AA2202" t="s">
        <v>89</v>
      </c>
      <c r="AB2202" t="s">
        <v>89</v>
      </c>
      <c r="AC2202" t="s">
        <v>89</v>
      </c>
      <c r="AD2202" t="s">
        <v>89</v>
      </c>
      <c r="AE2202" t="s">
        <v>89</v>
      </c>
      <c r="AF2202" t="s">
        <v>89</v>
      </c>
      <c r="AG2202" t="s">
        <v>89</v>
      </c>
      <c r="AH2202" t="s">
        <v>89</v>
      </c>
      <c r="AI2202" t="s">
        <v>89</v>
      </c>
      <c r="AJ2202" t="s">
        <v>89</v>
      </c>
      <c r="AK2202" t="s">
        <v>89</v>
      </c>
      <c r="AL2202" t="s">
        <v>89</v>
      </c>
      <c r="AM2202" t="s">
        <v>89</v>
      </c>
      <c r="AN2202" t="s">
        <v>89</v>
      </c>
      <c r="AO2202" t="s">
        <v>89</v>
      </c>
      <c r="AP2202" t="s">
        <v>89</v>
      </c>
      <c r="AQ2202" t="s">
        <v>89</v>
      </c>
      <c r="AR2202" t="s">
        <v>89</v>
      </c>
      <c r="AS2202" t="s">
        <v>89</v>
      </c>
      <c r="AT2202" t="s">
        <v>89</v>
      </c>
      <c r="AU2202" t="s">
        <v>89</v>
      </c>
      <c r="AV2202" t="s">
        <v>89</v>
      </c>
      <c r="AW2202" t="s">
        <v>89</v>
      </c>
      <c r="AX2202" t="s">
        <v>89</v>
      </c>
      <c r="AY2202" t="s">
        <v>89</v>
      </c>
      <c r="AZ2202">
        <v>5.0114344409771597E-3</v>
      </c>
      <c r="BA2202">
        <v>1.2742788786269801</v>
      </c>
      <c r="BB2202">
        <v>0.68139278051366303</v>
      </c>
      <c r="BC2202">
        <v>0.82909781172339803</v>
      </c>
      <c r="BD2202">
        <v>0.56000162438136802</v>
      </c>
      <c r="BE2202" t="s">
        <v>89</v>
      </c>
      <c r="BF2202" t="s">
        <v>89</v>
      </c>
      <c r="BG2202" t="s">
        <v>89</v>
      </c>
      <c r="BH2202" t="s">
        <v>89</v>
      </c>
      <c r="BI2202" t="s">
        <v>89</v>
      </c>
      <c r="BJ2202" t="s">
        <v>89</v>
      </c>
      <c r="BK2202" t="s">
        <v>89</v>
      </c>
      <c r="BL2202" t="s">
        <v>89</v>
      </c>
      <c r="BM2202" t="s">
        <v>89</v>
      </c>
      <c r="BN2202" t="s">
        <v>89</v>
      </c>
      <c r="BO2202" t="s">
        <v>89</v>
      </c>
      <c r="BP2202" t="s">
        <v>89</v>
      </c>
      <c r="BQ2202" t="s">
        <v>89</v>
      </c>
      <c r="BR2202" t="s">
        <v>89</v>
      </c>
      <c r="BS2202" t="s">
        <v>89</v>
      </c>
    </row>
    <row r="2203" spans="1:71" x14ac:dyDescent="0.35">
      <c r="A2203" t="str">
        <f t="shared" si="68"/>
        <v>ENSG00000256269_UC</v>
      </c>
      <c r="B2203" t="e">
        <f>VLOOKUP(A2203,[1]drug_targetprotein_gene!$E:$E,1,FALSE)</f>
        <v>#N/A</v>
      </c>
      <c r="C2203" t="s">
        <v>5212</v>
      </c>
      <c r="D2203" t="e">
        <f>VLOOKUP(C2203,[1]drug_targetprotein_gene!$C:$G,5,FALSE)</f>
        <v>#N/A</v>
      </c>
      <c r="E2203" t="e">
        <f t="shared" si="69"/>
        <v>#N/A</v>
      </c>
      <c r="F2203" t="s">
        <v>82</v>
      </c>
      <c r="G2203" t="s">
        <v>68</v>
      </c>
      <c r="H2203" t="s">
        <v>5217</v>
      </c>
      <c r="I2203" t="s">
        <v>5218</v>
      </c>
      <c r="J2203" t="s">
        <v>88</v>
      </c>
      <c r="K2203">
        <v>1</v>
      </c>
      <c r="L2203">
        <v>-0.27539949289462801</v>
      </c>
      <c r="M2203">
        <v>0.125578460579437</v>
      </c>
      <c r="N2203">
        <v>2.8303977694691201E-2</v>
      </c>
      <c r="O2203" t="s">
        <v>89</v>
      </c>
      <c r="P2203" t="s">
        <v>89</v>
      </c>
      <c r="Q2203" t="s">
        <v>89</v>
      </c>
      <c r="R2203" t="s">
        <v>89</v>
      </c>
      <c r="S2203" t="s">
        <v>89</v>
      </c>
      <c r="T2203" t="s">
        <v>89</v>
      </c>
      <c r="U2203" t="s">
        <v>89</v>
      </c>
      <c r="V2203" t="s">
        <v>89</v>
      </c>
      <c r="W2203" t="s">
        <v>89</v>
      </c>
      <c r="X2203" t="s">
        <v>89</v>
      </c>
      <c r="Y2203" t="s">
        <v>89</v>
      </c>
      <c r="Z2203" t="s">
        <v>89</v>
      </c>
      <c r="AA2203" t="s">
        <v>89</v>
      </c>
      <c r="AB2203" t="s">
        <v>89</v>
      </c>
      <c r="AC2203" t="s">
        <v>89</v>
      </c>
      <c r="AD2203" t="s">
        <v>89</v>
      </c>
      <c r="AE2203" t="s">
        <v>89</v>
      </c>
      <c r="AF2203" t="s">
        <v>89</v>
      </c>
      <c r="AG2203" t="s">
        <v>89</v>
      </c>
      <c r="AH2203" t="s">
        <v>89</v>
      </c>
      <c r="AI2203" t="s">
        <v>89</v>
      </c>
      <c r="AJ2203" t="s">
        <v>89</v>
      </c>
      <c r="AK2203" t="s">
        <v>89</v>
      </c>
      <c r="AL2203" t="s">
        <v>89</v>
      </c>
      <c r="AM2203" t="s">
        <v>89</v>
      </c>
      <c r="AN2203" t="s">
        <v>89</v>
      </c>
      <c r="AO2203" t="s">
        <v>89</v>
      </c>
      <c r="AP2203" t="s">
        <v>89</v>
      </c>
      <c r="AQ2203" t="s">
        <v>89</v>
      </c>
      <c r="AR2203" t="s">
        <v>89</v>
      </c>
      <c r="AS2203" t="s">
        <v>89</v>
      </c>
      <c r="AT2203" t="s">
        <v>89</v>
      </c>
      <c r="AU2203" t="s">
        <v>89</v>
      </c>
      <c r="AV2203" t="s">
        <v>89</v>
      </c>
      <c r="AW2203" t="s">
        <v>89</v>
      </c>
      <c r="AX2203" t="s">
        <v>89</v>
      </c>
      <c r="AY2203" t="s">
        <v>89</v>
      </c>
      <c r="AZ2203">
        <v>5.0114344409771597E-3</v>
      </c>
      <c r="BA2203">
        <v>1.2742788786269801</v>
      </c>
      <c r="BB2203">
        <v>0.75926874016250601</v>
      </c>
      <c r="BC2203">
        <v>0.97115838353232298</v>
      </c>
      <c r="BD2203">
        <v>0.59360968258456204</v>
      </c>
      <c r="BE2203" t="s">
        <v>89</v>
      </c>
      <c r="BF2203" t="s">
        <v>89</v>
      </c>
      <c r="BG2203" t="s">
        <v>89</v>
      </c>
      <c r="BH2203" t="s">
        <v>89</v>
      </c>
      <c r="BI2203" t="s">
        <v>89</v>
      </c>
      <c r="BJ2203" t="s">
        <v>89</v>
      </c>
      <c r="BK2203" t="s">
        <v>89</v>
      </c>
      <c r="BL2203" t="s">
        <v>89</v>
      </c>
      <c r="BM2203" t="s">
        <v>89</v>
      </c>
      <c r="BN2203" t="s">
        <v>89</v>
      </c>
      <c r="BO2203" t="s">
        <v>89</v>
      </c>
      <c r="BP2203" t="s">
        <v>89</v>
      </c>
      <c r="BQ2203" t="s">
        <v>89</v>
      </c>
      <c r="BR2203" t="s">
        <v>89</v>
      </c>
      <c r="BS2203" t="s">
        <v>89</v>
      </c>
    </row>
    <row r="2204" spans="1:71" x14ac:dyDescent="0.35">
      <c r="A2204" t="str">
        <f t="shared" si="68"/>
        <v>ENSG00000256433_CD</v>
      </c>
      <c r="B2204" t="e">
        <f>VLOOKUP(A2204,[1]drug_targetprotein_gene!$E:$E,1,FALSE)</f>
        <v>#N/A</v>
      </c>
      <c r="C2204" t="s">
        <v>5219</v>
      </c>
      <c r="D2204" t="e">
        <f>VLOOKUP(C2204,[1]drug_targetprotein_gene!$C:$G,5,FALSE)</f>
        <v>#N/A</v>
      </c>
      <c r="E2204" t="e">
        <f t="shared" si="69"/>
        <v>#N/A</v>
      </c>
      <c r="F2204" t="s">
        <v>67</v>
      </c>
      <c r="G2204" t="s">
        <v>68</v>
      </c>
      <c r="H2204" t="s">
        <v>5220</v>
      </c>
      <c r="I2204" t="s">
        <v>5221</v>
      </c>
      <c r="J2204" t="s">
        <v>76</v>
      </c>
      <c r="K2204">
        <v>2</v>
      </c>
      <c r="L2204">
        <v>-0.161681912107276</v>
      </c>
      <c r="M2204">
        <v>4.8529954257118597E-2</v>
      </c>
      <c r="N2204">
        <v>8.6351361578808697E-4</v>
      </c>
      <c r="O2204" t="s">
        <v>89</v>
      </c>
      <c r="P2204" t="s">
        <v>89</v>
      </c>
      <c r="Q2204" t="s">
        <v>89</v>
      </c>
      <c r="R2204" t="s">
        <v>89</v>
      </c>
      <c r="S2204" t="s">
        <v>89</v>
      </c>
      <c r="T2204" t="s">
        <v>89</v>
      </c>
      <c r="U2204" t="s">
        <v>89</v>
      </c>
      <c r="V2204" t="s">
        <v>89</v>
      </c>
      <c r="W2204" t="s">
        <v>89</v>
      </c>
      <c r="X2204" t="s">
        <v>89</v>
      </c>
      <c r="Y2204" t="s">
        <v>89</v>
      </c>
      <c r="Z2204" t="s">
        <v>89</v>
      </c>
      <c r="AA2204" t="s">
        <v>89</v>
      </c>
      <c r="AB2204" t="s">
        <v>89</v>
      </c>
      <c r="AC2204" t="s">
        <v>89</v>
      </c>
      <c r="AD2204" t="s">
        <v>89</v>
      </c>
      <c r="AE2204" t="s">
        <v>89</v>
      </c>
      <c r="AF2204" t="s">
        <v>89</v>
      </c>
      <c r="AG2204" t="s">
        <v>89</v>
      </c>
      <c r="AH2204" t="s">
        <v>89</v>
      </c>
      <c r="AI2204" t="s">
        <v>89</v>
      </c>
      <c r="AJ2204" t="s">
        <v>89</v>
      </c>
      <c r="AK2204" t="s">
        <v>89</v>
      </c>
      <c r="AL2204" t="s">
        <v>89</v>
      </c>
      <c r="AM2204" t="s">
        <v>89</v>
      </c>
      <c r="AN2204" t="s">
        <v>89</v>
      </c>
      <c r="AO2204" t="s">
        <v>89</v>
      </c>
      <c r="AP2204" t="s">
        <v>89</v>
      </c>
      <c r="AQ2204" t="s">
        <v>89</v>
      </c>
      <c r="AR2204" t="s">
        <v>89</v>
      </c>
      <c r="AS2204" t="s">
        <v>89</v>
      </c>
      <c r="AT2204" t="s">
        <v>89</v>
      </c>
      <c r="AU2204" t="s">
        <v>89</v>
      </c>
      <c r="AV2204" t="s">
        <v>89</v>
      </c>
      <c r="AW2204" t="s">
        <v>89</v>
      </c>
      <c r="AX2204" t="s">
        <v>89</v>
      </c>
      <c r="AY2204" t="s">
        <v>89</v>
      </c>
      <c r="AZ2204">
        <v>0.102824805422764</v>
      </c>
      <c r="BA2204">
        <v>24.7556531941154</v>
      </c>
      <c r="BB2204">
        <v>0.850711762619214</v>
      </c>
      <c r="BC2204">
        <v>0.93560378217886797</v>
      </c>
      <c r="BD2204">
        <v>0.77352242139646699</v>
      </c>
      <c r="BE2204" t="s">
        <v>89</v>
      </c>
      <c r="BF2204" t="s">
        <v>89</v>
      </c>
      <c r="BG2204" t="s">
        <v>89</v>
      </c>
      <c r="BH2204" t="s">
        <v>89</v>
      </c>
      <c r="BI2204" t="s">
        <v>89</v>
      </c>
      <c r="BJ2204" t="s">
        <v>89</v>
      </c>
      <c r="BK2204" t="s">
        <v>89</v>
      </c>
      <c r="BL2204" t="s">
        <v>89</v>
      </c>
      <c r="BM2204" t="s">
        <v>89</v>
      </c>
      <c r="BN2204" t="s">
        <v>89</v>
      </c>
      <c r="BO2204" t="s">
        <v>89</v>
      </c>
      <c r="BP2204" t="s">
        <v>89</v>
      </c>
      <c r="BQ2204" t="s">
        <v>89</v>
      </c>
      <c r="BR2204" t="s">
        <v>89</v>
      </c>
      <c r="BS2204" t="s">
        <v>89</v>
      </c>
    </row>
    <row r="2205" spans="1:71" x14ac:dyDescent="0.35">
      <c r="A2205" t="str">
        <f t="shared" si="68"/>
        <v>ENSG00000256433_IBD</v>
      </c>
      <c r="B2205" t="e">
        <f>VLOOKUP(A2205,[1]drug_targetprotein_gene!$E:$E,1,FALSE)</f>
        <v>#N/A</v>
      </c>
      <c r="C2205" t="s">
        <v>5219</v>
      </c>
      <c r="D2205" t="e">
        <f>VLOOKUP(C2205,[1]drug_targetprotein_gene!$C:$G,5,FALSE)</f>
        <v>#N/A</v>
      </c>
      <c r="E2205" t="e">
        <f t="shared" si="69"/>
        <v>#N/A</v>
      </c>
      <c r="F2205" t="s">
        <v>79</v>
      </c>
      <c r="G2205" t="s">
        <v>68</v>
      </c>
      <c r="H2205" t="s">
        <v>5222</v>
      </c>
      <c r="I2205" t="s">
        <v>5223</v>
      </c>
      <c r="J2205" t="s">
        <v>76</v>
      </c>
      <c r="K2205">
        <v>2</v>
      </c>
      <c r="L2205">
        <v>-9.7585920888708294E-2</v>
      </c>
      <c r="M2205">
        <v>2.3174983679464502E-2</v>
      </c>
      <c r="N2205" s="1">
        <v>2.54433949645864E-5</v>
      </c>
      <c r="O2205" t="s">
        <v>89</v>
      </c>
      <c r="P2205" t="s">
        <v>89</v>
      </c>
      <c r="Q2205" t="s">
        <v>89</v>
      </c>
      <c r="R2205" t="s">
        <v>89</v>
      </c>
      <c r="S2205" t="s">
        <v>89</v>
      </c>
      <c r="T2205" t="s">
        <v>89</v>
      </c>
      <c r="U2205" t="s">
        <v>89</v>
      </c>
      <c r="V2205" t="s">
        <v>89</v>
      </c>
      <c r="W2205" t="s">
        <v>89</v>
      </c>
      <c r="X2205" t="s">
        <v>89</v>
      </c>
      <c r="Y2205" t="s">
        <v>89</v>
      </c>
      <c r="Z2205" t="s">
        <v>89</v>
      </c>
      <c r="AA2205" t="s">
        <v>89</v>
      </c>
      <c r="AB2205" t="s">
        <v>89</v>
      </c>
      <c r="AC2205" t="s">
        <v>89</v>
      </c>
      <c r="AD2205" t="s">
        <v>89</v>
      </c>
      <c r="AE2205" t="s">
        <v>89</v>
      </c>
      <c r="AF2205" t="s">
        <v>89</v>
      </c>
      <c r="AG2205" t="s">
        <v>89</v>
      </c>
      <c r="AH2205" t="s">
        <v>89</v>
      </c>
      <c r="AI2205" t="s">
        <v>89</v>
      </c>
      <c r="AJ2205" t="s">
        <v>89</v>
      </c>
      <c r="AK2205" t="s">
        <v>89</v>
      </c>
      <c r="AL2205" t="s">
        <v>89</v>
      </c>
      <c r="AM2205" t="s">
        <v>89</v>
      </c>
      <c r="AN2205" t="s">
        <v>89</v>
      </c>
      <c r="AO2205" t="s">
        <v>89</v>
      </c>
      <c r="AP2205" t="s">
        <v>89</v>
      </c>
      <c r="AQ2205" t="s">
        <v>89</v>
      </c>
      <c r="AR2205" t="s">
        <v>89</v>
      </c>
      <c r="AS2205" t="s">
        <v>89</v>
      </c>
      <c r="AT2205" t="s">
        <v>89</v>
      </c>
      <c r="AU2205" t="s">
        <v>89</v>
      </c>
      <c r="AV2205" t="s">
        <v>89</v>
      </c>
      <c r="AW2205" t="s">
        <v>89</v>
      </c>
      <c r="AX2205" t="s">
        <v>89</v>
      </c>
      <c r="AY2205" t="s">
        <v>89</v>
      </c>
      <c r="AZ2205">
        <v>0.102824805422764</v>
      </c>
      <c r="BA2205">
        <v>24.7556531941154</v>
      </c>
      <c r="BB2205">
        <v>0.90702440586466604</v>
      </c>
      <c r="BC2205">
        <v>0.94917418357624195</v>
      </c>
      <c r="BD2205">
        <v>0.86674636443909003</v>
      </c>
      <c r="BE2205" t="s">
        <v>89</v>
      </c>
      <c r="BF2205" t="s">
        <v>89</v>
      </c>
      <c r="BG2205" t="s">
        <v>89</v>
      </c>
      <c r="BH2205" t="s">
        <v>89</v>
      </c>
      <c r="BI2205" t="s">
        <v>89</v>
      </c>
      <c r="BJ2205" t="s">
        <v>89</v>
      </c>
      <c r="BK2205" t="s">
        <v>89</v>
      </c>
      <c r="BL2205" t="s">
        <v>89</v>
      </c>
      <c r="BM2205" t="s">
        <v>89</v>
      </c>
      <c r="BN2205" t="s">
        <v>89</v>
      </c>
      <c r="BO2205" t="s">
        <v>89</v>
      </c>
      <c r="BP2205" t="s">
        <v>89</v>
      </c>
      <c r="BQ2205" t="s">
        <v>89</v>
      </c>
      <c r="BR2205" t="s">
        <v>89</v>
      </c>
      <c r="BS2205" t="s">
        <v>89</v>
      </c>
    </row>
    <row r="2206" spans="1:71" x14ac:dyDescent="0.35">
      <c r="A2206" t="str">
        <f t="shared" si="68"/>
        <v>ENSG00000256433_UC</v>
      </c>
      <c r="B2206" t="e">
        <f>VLOOKUP(A2206,[1]drug_targetprotein_gene!$E:$E,1,FALSE)</f>
        <v>#N/A</v>
      </c>
      <c r="C2206" t="s">
        <v>5219</v>
      </c>
      <c r="D2206" t="e">
        <f>VLOOKUP(C2206,[1]drug_targetprotein_gene!$C:$G,5,FALSE)</f>
        <v>#N/A</v>
      </c>
      <c r="E2206" t="e">
        <f t="shared" si="69"/>
        <v>#N/A</v>
      </c>
      <c r="F2206" t="s">
        <v>82</v>
      </c>
      <c r="G2206" t="s">
        <v>68</v>
      </c>
      <c r="H2206" t="s">
        <v>5224</v>
      </c>
      <c r="I2206" t="s">
        <v>5225</v>
      </c>
      <c r="J2206" t="s">
        <v>76</v>
      </c>
      <c r="K2206">
        <v>2</v>
      </c>
      <c r="L2206">
        <v>-1.9929625668079001E-2</v>
      </c>
      <c r="M2206">
        <v>3.0872668974310399E-2</v>
      </c>
      <c r="N2206">
        <v>0.51857556508223801</v>
      </c>
      <c r="O2206" t="s">
        <v>89</v>
      </c>
      <c r="P2206" t="s">
        <v>89</v>
      </c>
      <c r="Q2206" t="s">
        <v>89</v>
      </c>
      <c r="R2206" t="s">
        <v>89</v>
      </c>
      <c r="S2206" t="s">
        <v>89</v>
      </c>
      <c r="T2206" t="s">
        <v>89</v>
      </c>
      <c r="U2206" t="s">
        <v>89</v>
      </c>
      <c r="V2206" t="s">
        <v>89</v>
      </c>
      <c r="W2206" t="s">
        <v>89</v>
      </c>
      <c r="X2206" t="s">
        <v>89</v>
      </c>
      <c r="Y2206" t="s">
        <v>89</v>
      </c>
      <c r="Z2206" t="s">
        <v>89</v>
      </c>
      <c r="AA2206" t="s">
        <v>89</v>
      </c>
      <c r="AB2206" t="s">
        <v>89</v>
      </c>
      <c r="AC2206" t="s">
        <v>89</v>
      </c>
      <c r="AD2206" t="s">
        <v>89</v>
      </c>
      <c r="AE2206" t="s">
        <v>89</v>
      </c>
      <c r="AF2206" t="s">
        <v>89</v>
      </c>
      <c r="AG2206" t="s">
        <v>89</v>
      </c>
      <c r="AH2206" t="s">
        <v>89</v>
      </c>
      <c r="AI2206" t="s">
        <v>89</v>
      </c>
      <c r="AJ2206" t="s">
        <v>89</v>
      </c>
      <c r="AK2206" t="s">
        <v>89</v>
      </c>
      <c r="AL2206" t="s">
        <v>89</v>
      </c>
      <c r="AM2206" t="s">
        <v>89</v>
      </c>
      <c r="AN2206" t="s">
        <v>89</v>
      </c>
      <c r="AO2206" t="s">
        <v>89</v>
      </c>
      <c r="AP2206" t="s">
        <v>89</v>
      </c>
      <c r="AQ2206" t="s">
        <v>89</v>
      </c>
      <c r="AR2206" t="s">
        <v>89</v>
      </c>
      <c r="AS2206" t="s">
        <v>89</v>
      </c>
      <c r="AT2206" t="s">
        <v>89</v>
      </c>
      <c r="AU2206" t="s">
        <v>89</v>
      </c>
      <c r="AV2206" t="s">
        <v>89</v>
      </c>
      <c r="AW2206" t="s">
        <v>89</v>
      </c>
      <c r="AX2206" t="s">
        <v>89</v>
      </c>
      <c r="AY2206" t="s">
        <v>89</v>
      </c>
      <c r="AZ2206">
        <v>0.102824805422764</v>
      </c>
      <c r="BA2206">
        <v>24.7556531941154</v>
      </c>
      <c r="BB2206">
        <v>0.98026765656083603</v>
      </c>
      <c r="BC2206">
        <v>1.04141545842192</v>
      </c>
      <c r="BD2206">
        <v>0.92271021207557702</v>
      </c>
      <c r="BE2206" t="s">
        <v>89</v>
      </c>
      <c r="BF2206" t="s">
        <v>89</v>
      </c>
      <c r="BG2206" t="s">
        <v>89</v>
      </c>
      <c r="BH2206" t="s">
        <v>89</v>
      </c>
      <c r="BI2206" t="s">
        <v>89</v>
      </c>
      <c r="BJ2206" t="s">
        <v>89</v>
      </c>
      <c r="BK2206" t="s">
        <v>89</v>
      </c>
      <c r="BL2206" t="s">
        <v>89</v>
      </c>
      <c r="BM2206" t="s">
        <v>89</v>
      </c>
      <c r="BN2206" t="s">
        <v>89</v>
      </c>
      <c r="BO2206" t="s">
        <v>89</v>
      </c>
      <c r="BP2206" t="s">
        <v>89</v>
      </c>
      <c r="BQ2206" t="s">
        <v>89</v>
      </c>
      <c r="BR2206" t="s">
        <v>89</v>
      </c>
      <c r="BS2206" t="s">
        <v>89</v>
      </c>
    </row>
    <row r="2207" spans="1:71" x14ac:dyDescent="0.35">
      <c r="A2207" t="str">
        <f t="shared" si="68"/>
        <v>ENSG00000256533_CD</v>
      </c>
      <c r="B2207" t="e">
        <f>VLOOKUP(A2207,[1]drug_targetprotein_gene!$E:$E,1,FALSE)</f>
        <v>#N/A</v>
      </c>
      <c r="C2207" t="s">
        <v>5226</v>
      </c>
      <c r="D2207" t="e">
        <f>VLOOKUP(C2207,[1]drug_targetprotein_gene!$C:$G,5,FALSE)</f>
        <v>#N/A</v>
      </c>
      <c r="E2207" t="e">
        <f t="shared" si="69"/>
        <v>#N/A</v>
      </c>
      <c r="F2207" t="s">
        <v>67</v>
      </c>
      <c r="G2207" t="s">
        <v>68</v>
      </c>
      <c r="H2207" t="s">
        <v>5227</v>
      </c>
      <c r="I2207" t="s">
        <v>5228</v>
      </c>
      <c r="J2207" t="s">
        <v>76</v>
      </c>
      <c r="K2207">
        <v>2</v>
      </c>
      <c r="L2207">
        <v>-1.82154026122054E-2</v>
      </c>
      <c r="M2207">
        <v>7.4110775999941203E-2</v>
      </c>
      <c r="N2207">
        <v>0.80584777575175104</v>
      </c>
      <c r="O2207" t="s">
        <v>89</v>
      </c>
      <c r="P2207" t="s">
        <v>89</v>
      </c>
      <c r="Q2207" t="s">
        <v>89</v>
      </c>
      <c r="R2207" t="s">
        <v>89</v>
      </c>
      <c r="S2207" t="s">
        <v>89</v>
      </c>
      <c r="T2207" t="s">
        <v>89</v>
      </c>
      <c r="U2207" t="s">
        <v>89</v>
      </c>
      <c r="V2207" t="s">
        <v>89</v>
      </c>
      <c r="W2207" t="s">
        <v>89</v>
      </c>
      <c r="X2207" t="s">
        <v>89</v>
      </c>
      <c r="Y2207" t="s">
        <v>89</v>
      </c>
      <c r="Z2207" t="s">
        <v>89</v>
      </c>
      <c r="AA2207" t="s">
        <v>89</v>
      </c>
      <c r="AB2207" t="s">
        <v>89</v>
      </c>
      <c r="AC2207" t="s">
        <v>89</v>
      </c>
      <c r="AD2207" t="s">
        <v>89</v>
      </c>
      <c r="AE2207" t="s">
        <v>89</v>
      </c>
      <c r="AF2207" t="s">
        <v>89</v>
      </c>
      <c r="AG2207" t="s">
        <v>89</v>
      </c>
      <c r="AH2207" t="s">
        <v>89</v>
      </c>
      <c r="AI2207" t="s">
        <v>89</v>
      </c>
      <c r="AJ2207" t="s">
        <v>89</v>
      </c>
      <c r="AK2207" t="s">
        <v>89</v>
      </c>
      <c r="AL2207" t="s">
        <v>89</v>
      </c>
      <c r="AM2207" t="s">
        <v>89</v>
      </c>
      <c r="AN2207" t="s">
        <v>89</v>
      </c>
      <c r="AO2207" t="s">
        <v>89</v>
      </c>
      <c r="AP2207" t="s">
        <v>89</v>
      </c>
      <c r="AQ2207" t="s">
        <v>89</v>
      </c>
      <c r="AR2207" t="s">
        <v>89</v>
      </c>
      <c r="AS2207" t="s">
        <v>89</v>
      </c>
      <c r="AT2207" t="s">
        <v>89</v>
      </c>
      <c r="AU2207" t="s">
        <v>89</v>
      </c>
      <c r="AV2207" t="s">
        <v>89</v>
      </c>
      <c r="AW2207" t="s">
        <v>89</v>
      </c>
      <c r="AX2207" t="s">
        <v>89</v>
      </c>
      <c r="AY2207" t="s">
        <v>89</v>
      </c>
      <c r="AZ2207">
        <v>6.01276129520752E-2</v>
      </c>
      <c r="BA2207">
        <v>12.6029234551337</v>
      </c>
      <c r="BB2207">
        <v>0.98194949508998197</v>
      </c>
      <c r="BC2207">
        <v>1.13546438649146</v>
      </c>
      <c r="BD2207">
        <v>0.84918983138422099</v>
      </c>
      <c r="BE2207" t="s">
        <v>89</v>
      </c>
      <c r="BF2207" t="s">
        <v>89</v>
      </c>
      <c r="BG2207" t="s">
        <v>89</v>
      </c>
      <c r="BH2207" t="s">
        <v>89</v>
      </c>
      <c r="BI2207" t="s">
        <v>89</v>
      </c>
      <c r="BJ2207" t="s">
        <v>89</v>
      </c>
      <c r="BK2207" t="s">
        <v>89</v>
      </c>
      <c r="BL2207" t="s">
        <v>89</v>
      </c>
      <c r="BM2207" t="s">
        <v>89</v>
      </c>
      <c r="BN2207" t="s">
        <v>89</v>
      </c>
      <c r="BO2207" t="s">
        <v>89</v>
      </c>
      <c r="BP2207" t="s">
        <v>89</v>
      </c>
      <c r="BQ2207" t="s">
        <v>89</v>
      </c>
      <c r="BR2207" t="s">
        <v>89</v>
      </c>
      <c r="BS2207" t="s">
        <v>89</v>
      </c>
    </row>
    <row r="2208" spans="1:71" x14ac:dyDescent="0.35">
      <c r="A2208" t="str">
        <f t="shared" si="68"/>
        <v>ENSG00000256533_IBD</v>
      </c>
      <c r="B2208" t="e">
        <f>VLOOKUP(A2208,[1]drug_targetprotein_gene!$E:$E,1,FALSE)</f>
        <v>#N/A</v>
      </c>
      <c r="C2208" t="s">
        <v>5226</v>
      </c>
      <c r="D2208" t="e">
        <f>VLOOKUP(C2208,[1]drug_targetprotein_gene!$C:$G,5,FALSE)</f>
        <v>#N/A</v>
      </c>
      <c r="E2208" t="e">
        <f t="shared" si="69"/>
        <v>#N/A</v>
      </c>
      <c r="F2208" t="s">
        <v>79</v>
      </c>
      <c r="G2208" t="s">
        <v>68</v>
      </c>
      <c r="H2208" t="s">
        <v>5229</v>
      </c>
      <c r="I2208" t="s">
        <v>5230</v>
      </c>
      <c r="J2208" t="s">
        <v>76</v>
      </c>
      <c r="K2208">
        <v>2</v>
      </c>
      <c r="L2208">
        <v>-8.9819054197344206E-2</v>
      </c>
      <c r="M2208">
        <v>0.104476357873519</v>
      </c>
      <c r="N2208">
        <v>0.38995058570521701</v>
      </c>
      <c r="O2208" t="s">
        <v>89</v>
      </c>
      <c r="P2208" t="s">
        <v>89</v>
      </c>
      <c r="Q2208" t="s">
        <v>89</v>
      </c>
      <c r="R2208" t="s">
        <v>89</v>
      </c>
      <c r="S2208" t="s">
        <v>89</v>
      </c>
      <c r="T2208" t="s">
        <v>89</v>
      </c>
      <c r="U2208" t="s">
        <v>89</v>
      </c>
      <c r="V2208" t="s">
        <v>89</v>
      </c>
      <c r="W2208" t="s">
        <v>89</v>
      </c>
      <c r="X2208" t="s">
        <v>89</v>
      </c>
      <c r="Y2208" t="s">
        <v>89</v>
      </c>
      <c r="Z2208" t="s">
        <v>89</v>
      </c>
      <c r="AA2208" t="s">
        <v>89</v>
      </c>
      <c r="AB2208" t="s">
        <v>89</v>
      </c>
      <c r="AC2208" t="s">
        <v>89</v>
      </c>
      <c r="AD2208" t="s">
        <v>89</v>
      </c>
      <c r="AE2208" t="s">
        <v>89</v>
      </c>
      <c r="AF2208" t="s">
        <v>89</v>
      </c>
      <c r="AG2208" t="s">
        <v>89</v>
      </c>
      <c r="AH2208" t="s">
        <v>89</v>
      </c>
      <c r="AI2208" t="s">
        <v>89</v>
      </c>
      <c r="AJ2208" t="s">
        <v>89</v>
      </c>
      <c r="AK2208" t="s">
        <v>89</v>
      </c>
      <c r="AL2208" t="s">
        <v>89</v>
      </c>
      <c r="AM2208" t="s">
        <v>89</v>
      </c>
      <c r="AN2208" t="s">
        <v>89</v>
      </c>
      <c r="AO2208" t="s">
        <v>89</v>
      </c>
      <c r="AP2208" t="s">
        <v>89</v>
      </c>
      <c r="AQ2208" t="s">
        <v>89</v>
      </c>
      <c r="AR2208" t="s">
        <v>89</v>
      </c>
      <c r="AS2208" t="s">
        <v>89</v>
      </c>
      <c r="AT2208" t="s">
        <v>89</v>
      </c>
      <c r="AU2208" t="s">
        <v>89</v>
      </c>
      <c r="AV2208" t="s">
        <v>89</v>
      </c>
      <c r="AW2208" t="s">
        <v>89</v>
      </c>
      <c r="AX2208" t="s">
        <v>89</v>
      </c>
      <c r="AY2208" t="s">
        <v>89</v>
      </c>
      <c r="AZ2208">
        <v>6.01276129520752E-2</v>
      </c>
      <c r="BA2208">
        <v>12.6029234551337</v>
      </c>
      <c r="BB2208">
        <v>0.91409657224570695</v>
      </c>
      <c r="BC2208">
        <v>1.1218225137901401</v>
      </c>
      <c r="BD2208">
        <v>0.74483488530491404</v>
      </c>
      <c r="BE2208" t="s">
        <v>89</v>
      </c>
      <c r="BF2208" t="s">
        <v>89</v>
      </c>
      <c r="BG2208" t="s">
        <v>89</v>
      </c>
      <c r="BH2208" t="s">
        <v>89</v>
      </c>
      <c r="BI2208" t="s">
        <v>89</v>
      </c>
      <c r="BJ2208" t="s">
        <v>89</v>
      </c>
      <c r="BK2208" t="s">
        <v>89</v>
      </c>
      <c r="BL2208" t="s">
        <v>89</v>
      </c>
      <c r="BM2208" t="s">
        <v>89</v>
      </c>
      <c r="BN2208" t="s">
        <v>89</v>
      </c>
      <c r="BO2208" t="s">
        <v>89</v>
      </c>
      <c r="BP2208" t="s">
        <v>89</v>
      </c>
      <c r="BQ2208" t="s">
        <v>89</v>
      </c>
      <c r="BR2208" t="s">
        <v>89</v>
      </c>
      <c r="BS2208" t="s">
        <v>89</v>
      </c>
    </row>
    <row r="2209" spans="1:71" x14ac:dyDescent="0.35">
      <c r="A2209" t="str">
        <f t="shared" si="68"/>
        <v>ENSG00000256533_UC</v>
      </c>
      <c r="B2209" t="e">
        <f>VLOOKUP(A2209,[1]drug_targetprotein_gene!$E:$E,1,FALSE)</f>
        <v>#N/A</v>
      </c>
      <c r="C2209" t="s">
        <v>5226</v>
      </c>
      <c r="D2209" t="e">
        <f>VLOOKUP(C2209,[1]drug_targetprotein_gene!$C:$G,5,FALSE)</f>
        <v>#N/A</v>
      </c>
      <c r="E2209" t="e">
        <f t="shared" si="69"/>
        <v>#N/A</v>
      </c>
      <c r="F2209" t="s">
        <v>82</v>
      </c>
      <c r="G2209" t="s">
        <v>68</v>
      </c>
      <c r="H2209" t="s">
        <v>5231</v>
      </c>
      <c r="I2209" t="s">
        <v>5232</v>
      </c>
      <c r="J2209" t="s">
        <v>76</v>
      </c>
      <c r="K2209">
        <v>2</v>
      </c>
      <c r="L2209">
        <v>-0.15804923933743001</v>
      </c>
      <c r="M2209">
        <v>0.14369914650528301</v>
      </c>
      <c r="N2209">
        <v>0.27139222738406699</v>
      </c>
      <c r="O2209" t="s">
        <v>89</v>
      </c>
      <c r="P2209" t="s">
        <v>89</v>
      </c>
      <c r="Q2209" t="s">
        <v>89</v>
      </c>
      <c r="R2209" t="s">
        <v>89</v>
      </c>
      <c r="S2209" t="s">
        <v>89</v>
      </c>
      <c r="T2209" t="s">
        <v>89</v>
      </c>
      <c r="U2209" t="s">
        <v>89</v>
      </c>
      <c r="V2209" t="s">
        <v>89</v>
      </c>
      <c r="W2209" t="s">
        <v>89</v>
      </c>
      <c r="X2209" t="s">
        <v>89</v>
      </c>
      <c r="Y2209" t="s">
        <v>89</v>
      </c>
      <c r="Z2209" t="s">
        <v>89</v>
      </c>
      <c r="AA2209" t="s">
        <v>89</v>
      </c>
      <c r="AB2209" t="s">
        <v>89</v>
      </c>
      <c r="AC2209" t="s">
        <v>89</v>
      </c>
      <c r="AD2209" t="s">
        <v>89</v>
      </c>
      <c r="AE2209" t="s">
        <v>89</v>
      </c>
      <c r="AF2209" t="s">
        <v>89</v>
      </c>
      <c r="AG2209" t="s">
        <v>89</v>
      </c>
      <c r="AH2209" t="s">
        <v>89</v>
      </c>
      <c r="AI2209" t="s">
        <v>89</v>
      </c>
      <c r="AJ2209" t="s">
        <v>89</v>
      </c>
      <c r="AK2209" t="s">
        <v>89</v>
      </c>
      <c r="AL2209" t="s">
        <v>89</v>
      </c>
      <c r="AM2209" t="s">
        <v>89</v>
      </c>
      <c r="AN2209" t="s">
        <v>89</v>
      </c>
      <c r="AO2209" t="s">
        <v>89</v>
      </c>
      <c r="AP2209" t="s">
        <v>89</v>
      </c>
      <c r="AQ2209" t="s">
        <v>89</v>
      </c>
      <c r="AR2209" t="s">
        <v>89</v>
      </c>
      <c r="AS2209" t="s">
        <v>89</v>
      </c>
      <c r="AT2209" t="s">
        <v>89</v>
      </c>
      <c r="AU2209" t="s">
        <v>89</v>
      </c>
      <c r="AV2209" t="s">
        <v>89</v>
      </c>
      <c r="AW2209" t="s">
        <v>89</v>
      </c>
      <c r="AX2209" t="s">
        <v>89</v>
      </c>
      <c r="AY2209" t="s">
        <v>89</v>
      </c>
      <c r="AZ2209">
        <v>6.01276129520752E-2</v>
      </c>
      <c r="BA2209">
        <v>12.6029234551337</v>
      </c>
      <c r="BB2209">
        <v>0.853807740006021</v>
      </c>
      <c r="BC2209">
        <v>1.13156438612967</v>
      </c>
      <c r="BD2209">
        <v>0.64422994027549196</v>
      </c>
      <c r="BE2209" t="s">
        <v>89</v>
      </c>
      <c r="BF2209" t="s">
        <v>89</v>
      </c>
      <c r="BG2209" t="s">
        <v>89</v>
      </c>
      <c r="BH2209" t="s">
        <v>89</v>
      </c>
      <c r="BI2209" t="s">
        <v>89</v>
      </c>
      <c r="BJ2209" t="s">
        <v>89</v>
      </c>
      <c r="BK2209" t="s">
        <v>89</v>
      </c>
      <c r="BL2209" t="s">
        <v>89</v>
      </c>
      <c r="BM2209" t="s">
        <v>89</v>
      </c>
      <c r="BN2209" t="s">
        <v>89</v>
      </c>
      <c r="BO2209" t="s">
        <v>89</v>
      </c>
      <c r="BP2209" t="s">
        <v>89</v>
      </c>
      <c r="BQ2209" t="s">
        <v>89</v>
      </c>
      <c r="BR2209" t="s">
        <v>89</v>
      </c>
      <c r="BS2209" t="s">
        <v>89</v>
      </c>
    </row>
    <row r="2210" spans="1:71" x14ac:dyDescent="0.35">
      <c r="A2210" t="str">
        <f t="shared" si="68"/>
        <v>ENSG00000257027_CD</v>
      </c>
      <c r="B2210" t="e">
        <f>VLOOKUP(A2210,[1]drug_targetprotein_gene!$E:$E,1,FALSE)</f>
        <v>#N/A</v>
      </c>
      <c r="C2210" t="s">
        <v>5233</v>
      </c>
      <c r="D2210" t="e">
        <f>VLOOKUP(C2210,[1]drug_targetprotein_gene!$C:$G,5,FALSE)</f>
        <v>#N/A</v>
      </c>
      <c r="E2210" t="e">
        <f t="shared" si="69"/>
        <v>#N/A</v>
      </c>
      <c r="F2210" t="s">
        <v>67</v>
      </c>
      <c r="G2210" t="s">
        <v>68</v>
      </c>
      <c r="H2210" t="s">
        <v>5234</v>
      </c>
      <c r="I2210" t="s">
        <v>5235</v>
      </c>
      <c r="J2210" t="s">
        <v>71</v>
      </c>
      <c r="K2210">
        <v>5</v>
      </c>
      <c r="L2210">
        <v>-9.3085096017676797E-2</v>
      </c>
      <c r="M2210">
        <v>4.4109200911932399E-2</v>
      </c>
      <c r="N2210">
        <v>3.4829695285920101E-2</v>
      </c>
      <c r="O2210" t="s">
        <v>72</v>
      </c>
      <c r="P2210">
        <v>5</v>
      </c>
      <c r="Q2210">
        <v>-0.19714528818738999</v>
      </c>
      <c r="R2210">
        <v>0.11507786834016399</v>
      </c>
      <c r="S2210">
        <v>0.18520240633888099</v>
      </c>
      <c r="T2210" t="s">
        <v>73</v>
      </c>
      <c r="U2210">
        <v>5</v>
      </c>
      <c r="V2210">
        <v>-9.0966892572886607E-2</v>
      </c>
      <c r="W2210">
        <v>3.6513942539964497E-2</v>
      </c>
      <c r="X2210">
        <v>1.2727947110122199E-2</v>
      </c>
      <c r="Y2210" t="s">
        <v>74</v>
      </c>
      <c r="Z2210">
        <v>5</v>
      </c>
      <c r="AA2210">
        <v>-0.13392636272949601</v>
      </c>
      <c r="AB2210">
        <v>4.9223521646005103E-2</v>
      </c>
      <c r="AC2210">
        <v>5.2944218419229597E-2</v>
      </c>
      <c r="AD2210" t="s">
        <v>75</v>
      </c>
      <c r="AE2210">
        <v>5</v>
      </c>
      <c r="AF2210">
        <v>-6.1202379232737497E-2</v>
      </c>
      <c r="AG2210">
        <v>7.9980902976909199E-2</v>
      </c>
      <c r="AH2210">
        <v>0.48679969937937101</v>
      </c>
      <c r="AI2210" t="s">
        <v>76</v>
      </c>
      <c r="AJ2210">
        <v>12.554833563508801</v>
      </c>
      <c r="AK2210">
        <v>4</v>
      </c>
      <c r="AL2210">
        <v>1.36687808005467E-2</v>
      </c>
      <c r="AM2210">
        <v>3.1526491622048403E-2</v>
      </c>
      <c r="AN2210">
        <v>3.21737569837003E-2</v>
      </c>
      <c r="AO2210">
        <v>0.39940481697043501</v>
      </c>
      <c r="AP2210" t="s">
        <v>77</v>
      </c>
      <c r="AQ2210">
        <v>-9.3085096017676797E-2</v>
      </c>
      <c r="AR2210">
        <v>4.4109200911932399E-2</v>
      </c>
      <c r="AS2210">
        <v>-2.1103328578436198</v>
      </c>
      <c r="AT2210">
        <v>0.10245200812706499</v>
      </c>
      <c r="AU2210" t="s">
        <v>78</v>
      </c>
      <c r="AV2210" t="s">
        <v>89</v>
      </c>
      <c r="AW2210" t="s">
        <v>89</v>
      </c>
      <c r="AX2210" t="s">
        <v>89</v>
      </c>
      <c r="AY2210" t="s">
        <v>89</v>
      </c>
      <c r="AZ2210">
        <v>0.123914746918889</v>
      </c>
      <c r="BA2210">
        <v>37.481977716231803</v>
      </c>
      <c r="BB2210">
        <v>0.91111596465696598</v>
      </c>
      <c r="BC2210">
        <v>0.99339087474759102</v>
      </c>
      <c r="BD2210">
        <v>0.83565525127631302</v>
      </c>
      <c r="BE2210">
        <v>0.82107133268073895</v>
      </c>
      <c r="BF2210">
        <v>1.0288146700293399</v>
      </c>
      <c r="BG2210">
        <v>0.655276555621917</v>
      </c>
      <c r="BH2210">
        <v>0.91304793906696802</v>
      </c>
      <c r="BI2210">
        <v>0.98078739543339899</v>
      </c>
      <c r="BJ2210">
        <v>0.84998700321393805</v>
      </c>
      <c r="BK2210">
        <v>0.87465446939976899</v>
      </c>
      <c r="BL2210">
        <v>0.96324425439708905</v>
      </c>
      <c r="BM2210">
        <v>0.79421230632704998</v>
      </c>
      <c r="BN2210">
        <v>0.94063285595611801</v>
      </c>
      <c r="BO2210">
        <v>1.10027504625828</v>
      </c>
      <c r="BP2210">
        <v>0.80415362750712005</v>
      </c>
      <c r="BQ2210" t="s">
        <v>89</v>
      </c>
      <c r="BR2210" t="s">
        <v>89</v>
      </c>
      <c r="BS2210" t="s">
        <v>89</v>
      </c>
    </row>
    <row r="2211" spans="1:71" x14ac:dyDescent="0.35">
      <c r="A2211" t="str">
        <f t="shared" si="68"/>
        <v>ENSG00000257027_IBD</v>
      </c>
      <c r="B2211" t="e">
        <f>VLOOKUP(A2211,[1]drug_targetprotein_gene!$E:$E,1,FALSE)</f>
        <v>#N/A</v>
      </c>
      <c r="C2211" t="s">
        <v>5233</v>
      </c>
      <c r="D2211" t="e">
        <f>VLOOKUP(C2211,[1]drug_targetprotein_gene!$C:$G,5,FALSE)</f>
        <v>#N/A</v>
      </c>
      <c r="E2211" t="e">
        <f t="shared" si="69"/>
        <v>#N/A</v>
      </c>
      <c r="F2211" t="s">
        <v>79</v>
      </c>
      <c r="G2211" t="s">
        <v>68</v>
      </c>
      <c r="H2211" t="s">
        <v>5236</v>
      </c>
      <c r="I2211" t="s">
        <v>5237</v>
      </c>
      <c r="J2211" t="s">
        <v>174</v>
      </c>
      <c r="K2211">
        <v>5</v>
      </c>
      <c r="L2211">
        <v>-0.10175146303211401</v>
      </c>
      <c r="M2211">
        <v>2.0653317511907299E-2</v>
      </c>
      <c r="N2211" s="1">
        <v>8.3655620142685305E-7</v>
      </c>
      <c r="O2211" t="s">
        <v>72</v>
      </c>
      <c r="P2211">
        <v>5</v>
      </c>
      <c r="Q2211">
        <v>-0.17760364668329201</v>
      </c>
      <c r="R2211">
        <v>7.0283521257922907E-2</v>
      </c>
      <c r="S2211">
        <v>8.5652068463539996E-2</v>
      </c>
      <c r="T2211" t="s">
        <v>73</v>
      </c>
      <c r="U2211">
        <v>5</v>
      </c>
      <c r="V2211">
        <v>-7.1569239562999806E-2</v>
      </c>
      <c r="W2211">
        <v>3.1783961860523499E-2</v>
      </c>
      <c r="X2211">
        <v>2.4338664968230901E-2</v>
      </c>
      <c r="Y2211" t="s">
        <v>74</v>
      </c>
      <c r="Z2211">
        <v>5</v>
      </c>
      <c r="AA2211">
        <v>-4.0558063586082202E-2</v>
      </c>
      <c r="AB2211">
        <v>4.8492810708757397E-2</v>
      </c>
      <c r="AC2211">
        <v>0.44999917618236701</v>
      </c>
      <c r="AD2211" t="s">
        <v>75</v>
      </c>
      <c r="AE2211">
        <v>5</v>
      </c>
      <c r="AF2211">
        <v>-4.24106079856615E-2</v>
      </c>
      <c r="AG2211">
        <v>5.6059275700310503E-2</v>
      </c>
      <c r="AH2211">
        <v>0.49144342985398998</v>
      </c>
      <c r="AI2211" t="s">
        <v>76</v>
      </c>
      <c r="AJ2211">
        <v>7.4822237427489897</v>
      </c>
      <c r="AK2211">
        <v>4</v>
      </c>
      <c r="AL2211">
        <v>0.112495710027314</v>
      </c>
      <c r="AM2211">
        <v>2.29517602876642E-2</v>
      </c>
      <c r="AN2211">
        <v>1.9630593284716301E-2</v>
      </c>
      <c r="AO2211">
        <v>0.32677798830273702</v>
      </c>
      <c r="AP2211" t="s">
        <v>77</v>
      </c>
      <c r="AQ2211">
        <v>-0.10175146303211401</v>
      </c>
      <c r="AR2211">
        <v>2.8247184815577302E-2</v>
      </c>
      <c r="AS2211">
        <v>-3.6021806667261802</v>
      </c>
      <c r="AT2211">
        <v>2.2714009472929699E-2</v>
      </c>
      <c r="AU2211" t="s">
        <v>78</v>
      </c>
      <c r="AV2211" t="s">
        <v>89</v>
      </c>
      <c r="AW2211" t="s">
        <v>89</v>
      </c>
      <c r="AX2211" t="s">
        <v>89</v>
      </c>
      <c r="AY2211" t="s">
        <v>89</v>
      </c>
      <c r="AZ2211">
        <v>0.123914746918889</v>
      </c>
      <c r="BA2211">
        <v>37.481977716231803</v>
      </c>
      <c r="BB2211">
        <v>0.90325401578822095</v>
      </c>
      <c r="BC2211">
        <v>0.940568348178491</v>
      </c>
      <c r="BD2211">
        <v>0.86742002175340105</v>
      </c>
      <c r="BE2211">
        <v>0.83727421414303105</v>
      </c>
      <c r="BF2211">
        <v>0.96093554308106099</v>
      </c>
      <c r="BG2211">
        <v>0.72952667295572604</v>
      </c>
      <c r="BH2211">
        <v>0.93093181805104797</v>
      </c>
      <c r="BI2211">
        <v>0.99077018435431596</v>
      </c>
      <c r="BJ2211">
        <v>0.87470743825886699</v>
      </c>
      <c r="BK2211">
        <v>0.96025340713632601</v>
      </c>
      <c r="BL2211">
        <v>1.05599964108574</v>
      </c>
      <c r="BM2211">
        <v>0.87318837056503995</v>
      </c>
      <c r="BN2211">
        <v>0.95847614180451302</v>
      </c>
      <c r="BO2211">
        <v>1.0697934285296999</v>
      </c>
      <c r="BP2211">
        <v>0.85874196822378601</v>
      </c>
      <c r="BQ2211" t="s">
        <v>89</v>
      </c>
      <c r="BR2211" t="s">
        <v>89</v>
      </c>
      <c r="BS2211" t="s">
        <v>89</v>
      </c>
    </row>
    <row r="2212" spans="1:71" x14ac:dyDescent="0.35">
      <c r="A2212" t="str">
        <f t="shared" si="68"/>
        <v>ENSG00000257027_UC</v>
      </c>
      <c r="B2212" t="e">
        <f>VLOOKUP(A2212,[1]drug_targetprotein_gene!$E:$E,1,FALSE)</f>
        <v>#N/A</v>
      </c>
      <c r="C2212" t="s">
        <v>5233</v>
      </c>
      <c r="D2212" t="e">
        <f>VLOOKUP(C2212,[1]drug_targetprotein_gene!$C:$G,5,FALSE)</f>
        <v>#N/A</v>
      </c>
      <c r="E2212" t="e">
        <f t="shared" si="69"/>
        <v>#N/A</v>
      </c>
      <c r="F2212" t="s">
        <v>82</v>
      </c>
      <c r="G2212" t="s">
        <v>68</v>
      </c>
      <c r="H2212" t="s">
        <v>5238</v>
      </c>
      <c r="I2212" t="s">
        <v>5239</v>
      </c>
      <c r="J2212" t="s">
        <v>174</v>
      </c>
      <c r="K2212">
        <v>5</v>
      </c>
      <c r="L2212">
        <v>-8.9040110237971898E-2</v>
      </c>
      <c r="M2212">
        <v>2.5833869337085699E-2</v>
      </c>
      <c r="N2212">
        <v>5.6759927868134299E-4</v>
      </c>
      <c r="O2212" t="s">
        <v>72</v>
      </c>
      <c r="P2212">
        <v>5</v>
      </c>
      <c r="Q2212">
        <v>-0.160925304785971</v>
      </c>
      <c r="R2212">
        <v>6.7056237214549702E-2</v>
      </c>
      <c r="S2212">
        <v>9.5886909080108093E-2</v>
      </c>
      <c r="T2212" t="s">
        <v>73</v>
      </c>
      <c r="U2212">
        <v>5</v>
      </c>
      <c r="V2212">
        <v>-9.0489941745734895E-2</v>
      </c>
      <c r="W2212">
        <v>3.2946772768466297E-2</v>
      </c>
      <c r="X2212">
        <v>6.02257999341609E-3</v>
      </c>
      <c r="Y2212" t="s">
        <v>74</v>
      </c>
      <c r="Z2212">
        <v>5</v>
      </c>
      <c r="AA2212">
        <v>-0.12062872212662</v>
      </c>
      <c r="AB2212">
        <v>4.4679628566267102E-2</v>
      </c>
      <c r="AC2212">
        <v>5.4102193218346202E-2</v>
      </c>
      <c r="AD2212" t="s">
        <v>75</v>
      </c>
      <c r="AE2212">
        <v>5</v>
      </c>
      <c r="AF2212">
        <v>-5.2314078993344601E-2</v>
      </c>
      <c r="AG2212">
        <v>4.8126580535041499E-2</v>
      </c>
      <c r="AH2212">
        <v>0.33815002801503402</v>
      </c>
      <c r="AI2212" t="s">
        <v>76</v>
      </c>
      <c r="AJ2212">
        <v>2.31672145761573</v>
      </c>
      <c r="AK2212">
        <v>4</v>
      </c>
      <c r="AL2212">
        <v>0.67772632898910601</v>
      </c>
      <c r="AM2212">
        <v>2.1793640164969499E-2</v>
      </c>
      <c r="AN2212">
        <v>1.87603752680847E-2</v>
      </c>
      <c r="AO2212">
        <v>0.32938984414285399</v>
      </c>
      <c r="AP2212" t="s">
        <v>77</v>
      </c>
      <c r="AQ2212">
        <v>-8.9040110237971898E-2</v>
      </c>
      <c r="AR2212">
        <v>1.9660582169303199E-2</v>
      </c>
      <c r="AS2212">
        <v>-4.5288643780341999</v>
      </c>
      <c r="AT2212">
        <v>1.05865027321622E-2</v>
      </c>
      <c r="AU2212" t="s">
        <v>78</v>
      </c>
      <c r="AV2212" t="s">
        <v>89</v>
      </c>
      <c r="AW2212" t="s">
        <v>89</v>
      </c>
      <c r="AX2212" t="s">
        <v>89</v>
      </c>
      <c r="AY2212" t="s">
        <v>89</v>
      </c>
      <c r="AZ2212">
        <v>0.123914746918889</v>
      </c>
      <c r="BA2212">
        <v>37.481977716231803</v>
      </c>
      <c r="BB2212">
        <v>0.91480887963669499</v>
      </c>
      <c r="BC2212">
        <v>0.96232242212306796</v>
      </c>
      <c r="BD2212">
        <v>0.86964126266105002</v>
      </c>
      <c r="BE2212">
        <v>0.85135566092550197</v>
      </c>
      <c r="BF2212">
        <v>0.97093565478291899</v>
      </c>
      <c r="BG2212">
        <v>0.74650308475070903</v>
      </c>
      <c r="BH2212">
        <v>0.91348352190427595</v>
      </c>
      <c r="BI2212">
        <v>0.97441862574335902</v>
      </c>
      <c r="BJ2212">
        <v>0.85635898447041303</v>
      </c>
      <c r="BK2212">
        <v>0.886362985473371</v>
      </c>
      <c r="BL2212">
        <v>0.96748374994983499</v>
      </c>
      <c r="BM2212">
        <v>0.81204396668988299</v>
      </c>
      <c r="BN2212">
        <v>0.94903074940670096</v>
      </c>
      <c r="BO2212">
        <v>1.04290909904007</v>
      </c>
      <c r="BP2212">
        <v>0.86360293926713505</v>
      </c>
      <c r="BQ2212" t="s">
        <v>89</v>
      </c>
      <c r="BR2212" t="s">
        <v>89</v>
      </c>
      <c r="BS2212" t="s">
        <v>89</v>
      </c>
    </row>
    <row r="2213" spans="1:71" x14ac:dyDescent="0.35">
      <c r="A2213" t="str">
        <f t="shared" si="68"/>
        <v>ENSG00000257060_CD</v>
      </c>
      <c r="B2213" t="e">
        <f>VLOOKUP(A2213,[1]drug_targetprotein_gene!$E:$E,1,FALSE)</f>
        <v>#N/A</v>
      </c>
      <c r="C2213" t="s">
        <v>5240</v>
      </c>
      <c r="D2213" t="e">
        <f>VLOOKUP(C2213,[1]drug_targetprotein_gene!$C:$G,5,FALSE)</f>
        <v>#N/A</v>
      </c>
      <c r="E2213" t="e">
        <f t="shared" si="69"/>
        <v>#N/A</v>
      </c>
      <c r="F2213" t="s">
        <v>67</v>
      </c>
      <c r="G2213" t="s">
        <v>68</v>
      </c>
      <c r="H2213" t="s">
        <v>5241</v>
      </c>
      <c r="I2213" t="s">
        <v>5242</v>
      </c>
      <c r="J2213" t="s">
        <v>88</v>
      </c>
      <c r="K2213">
        <v>1</v>
      </c>
      <c r="L2213">
        <v>-3.6893973270703199E-2</v>
      </c>
      <c r="M2213">
        <v>5.7169002011890901E-2</v>
      </c>
      <c r="N2213">
        <v>0.51870087553713695</v>
      </c>
      <c r="O2213" t="s">
        <v>89</v>
      </c>
      <c r="P2213" t="s">
        <v>89</v>
      </c>
      <c r="Q2213" t="s">
        <v>89</v>
      </c>
      <c r="R2213" t="s">
        <v>89</v>
      </c>
      <c r="S2213" t="s">
        <v>89</v>
      </c>
      <c r="T2213" t="s">
        <v>89</v>
      </c>
      <c r="U2213" t="s">
        <v>89</v>
      </c>
      <c r="V2213" t="s">
        <v>89</v>
      </c>
      <c r="W2213" t="s">
        <v>89</v>
      </c>
      <c r="X2213" t="s">
        <v>89</v>
      </c>
      <c r="Y2213" t="s">
        <v>89</v>
      </c>
      <c r="Z2213" t="s">
        <v>89</v>
      </c>
      <c r="AA2213" t="s">
        <v>89</v>
      </c>
      <c r="AB2213" t="s">
        <v>89</v>
      </c>
      <c r="AC2213" t="s">
        <v>89</v>
      </c>
      <c r="AD2213" t="s">
        <v>89</v>
      </c>
      <c r="AE2213" t="s">
        <v>89</v>
      </c>
      <c r="AF2213" t="s">
        <v>89</v>
      </c>
      <c r="AG2213" t="s">
        <v>89</v>
      </c>
      <c r="AH2213" t="s">
        <v>89</v>
      </c>
      <c r="AI2213" t="s">
        <v>89</v>
      </c>
      <c r="AJ2213" t="s">
        <v>89</v>
      </c>
      <c r="AK2213" t="s">
        <v>89</v>
      </c>
      <c r="AL2213" t="s">
        <v>89</v>
      </c>
      <c r="AM2213" t="s">
        <v>89</v>
      </c>
      <c r="AN2213" t="s">
        <v>89</v>
      </c>
      <c r="AO2213" t="s">
        <v>89</v>
      </c>
      <c r="AP2213" t="s">
        <v>89</v>
      </c>
      <c r="AQ2213" t="s">
        <v>89</v>
      </c>
      <c r="AR2213" t="s">
        <v>89</v>
      </c>
      <c r="AS2213" t="s">
        <v>89</v>
      </c>
      <c r="AT2213" t="s">
        <v>89</v>
      </c>
      <c r="AU2213" t="s">
        <v>89</v>
      </c>
      <c r="AV2213" t="s">
        <v>89</v>
      </c>
      <c r="AW2213" t="s">
        <v>89</v>
      </c>
      <c r="AX2213" t="s">
        <v>89</v>
      </c>
      <c r="AY2213" t="s">
        <v>89</v>
      </c>
      <c r="AZ2213">
        <v>2.2173197159624101E-2</v>
      </c>
      <c r="BA2213">
        <v>2.9025275521059801</v>
      </c>
      <c r="BB2213">
        <v>0.96377831619464105</v>
      </c>
      <c r="BC2213">
        <v>1.07805368378096</v>
      </c>
      <c r="BD2213">
        <v>0.86161631534826999</v>
      </c>
      <c r="BE2213" t="s">
        <v>89</v>
      </c>
      <c r="BF2213" t="s">
        <v>89</v>
      </c>
      <c r="BG2213" t="s">
        <v>89</v>
      </c>
      <c r="BH2213" t="s">
        <v>89</v>
      </c>
      <c r="BI2213" t="s">
        <v>89</v>
      </c>
      <c r="BJ2213" t="s">
        <v>89</v>
      </c>
      <c r="BK2213" t="s">
        <v>89</v>
      </c>
      <c r="BL2213" t="s">
        <v>89</v>
      </c>
      <c r="BM2213" t="s">
        <v>89</v>
      </c>
      <c r="BN2213" t="s">
        <v>89</v>
      </c>
      <c r="BO2213" t="s">
        <v>89</v>
      </c>
      <c r="BP2213" t="s">
        <v>89</v>
      </c>
      <c r="BQ2213" t="s">
        <v>89</v>
      </c>
      <c r="BR2213" t="s">
        <v>89</v>
      </c>
      <c r="BS2213" t="s">
        <v>89</v>
      </c>
    </row>
    <row r="2214" spans="1:71" x14ac:dyDescent="0.35">
      <c r="A2214" t="str">
        <f t="shared" si="68"/>
        <v>ENSG00000257060_IBD</v>
      </c>
      <c r="B2214" t="e">
        <f>VLOOKUP(A2214,[1]drug_targetprotein_gene!$E:$E,1,FALSE)</f>
        <v>#N/A</v>
      </c>
      <c r="C2214" t="s">
        <v>5240</v>
      </c>
      <c r="D2214" t="e">
        <f>VLOOKUP(C2214,[1]drug_targetprotein_gene!$C:$G,5,FALSE)</f>
        <v>#N/A</v>
      </c>
      <c r="E2214" t="e">
        <f t="shared" si="69"/>
        <v>#N/A</v>
      </c>
      <c r="F2214" t="s">
        <v>79</v>
      </c>
      <c r="G2214" t="s">
        <v>68</v>
      </c>
      <c r="H2214" t="s">
        <v>5243</v>
      </c>
      <c r="I2214" t="s">
        <v>5244</v>
      </c>
      <c r="J2214" t="s">
        <v>88</v>
      </c>
      <c r="K2214">
        <v>1</v>
      </c>
      <c r="L2214">
        <v>-8.2995749909593203E-3</v>
      </c>
      <c r="M2214">
        <v>4.7303098168144903E-2</v>
      </c>
      <c r="N2214">
        <v>0.86072196255327804</v>
      </c>
      <c r="O2214" t="s">
        <v>89</v>
      </c>
      <c r="P2214" t="s">
        <v>89</v>
      </c>
      <c r="Q2214" t="s">
        <v>89</v>
      </c>
      <c r="R2214" t="s">
        <v>89</v>
      </c>
      <c r="S2214" t="s">
        <v>89</v>
      </c>
      <c r="T2214" t="s">
        <v>89</v>
      </c>
      <c r="U2214" t="s">
        <v>89</v>
      </c>
      <c r="V2214" t="s">
        <v>89</v>
      </c>
      <c r="W2214" t="s">
        <v>89</v>
      </c>
      <c r="X2214" t="s">
        <v>89</v>
      </c>
      <c r="Y2214" t="s">
        <v>89</v>
      </c>
      <c r="Z2214" t="s">
        <v>89</v>
      </c>
      <c r="AA2214" t="s">
        <v>89</v>
      </c>
      <c r="AB2214" t="s">
        <v>89</v>
      </c>
      <c r="AC2214" t="s">
        <v>89</v>
      </c>
      <c r="AD2214" t="s">
        <v>89</v>
      </c>
      <c r="AE2214" t="s">
        <v>89</v>
      </c>
      <c r="AF2214" t="s">
        <v>89</v>
      </c>
      <c r="AG2214" t="s">
        <v>89</v>
      </c>
      <c r="AH2214" t="s">
        <v>89</v>
      </c>
      <c r="AI2214" t="s">
        <v>89</v>
      </c>
      <c r="AJ2214" t="s">
        <v>89</v>
      </c>
      <c r="AK2214" t="s">
        <v>89</v>
      </c>
      <c r="AL2214" t="s">
        <v>89</v>
      </c>
      <c r="AM2214" t="s">
        <v>89</v>
      </c>
      <c r="AN2214" t="s">
        <v>89</v>
      </c>
      <c r="AO2214" t="s">
        <v>89</v>
      </c>
      <c r="AP2214" t="s">
        <v>89</v>
      </c>
      <c r="AQ2214" t="s">
        <v>89</v>
      </c>
      <c r="AR2214" t="s">
        <v>89</v>
      </c>
      <c r="AS2214" t="s">
        <v>89</v>
      </c>
      <c r="AT2214" t="s">
        <v>89</v>
      </c>
      <c r="AU2214" t="s">
        <v>89</v>
      </c>
      <c r="AV2214" t="s">
        <v>89</v>
      </c>
      <c r="AW2214" t="s">
        <v>89</v>
      </c>
      <c r="AX2214" t="s">
        <v>89</v>
      </c>
      <c r="AY2214" t="s">
        <v>89</v>
      </c>
      <c r="AZ2214">
        <v>2.2173197159624101E-2</v>
      </c>
      <c r="BA2214">
        <v>2.9025275521059801</v>
      </c>
      <c r="BB2214">
        <v>0.99173477139573596</v>
      </c>
      <c r="BC2214">
        <v>1.08807980662235</v>
      </c>
      <c r="BD2214">
        <v>0.90392069663389696</v>
      </c>
      <c r="BE2214" t="s">
        <v>89</v>
      </c>
      <c r="BF2214" t="s">
        <v>89</v>
      </c>
      <c r="BG2214" t="s">
        <v>89</v>
      </c>
      <c r="BH2214" t="s">
        <v>89</v>
      </c>
      <c r="BI2214" t="s">
        <v>89</v>
      </c>
      <c r="BJ2214" t="s">
        <v>89</v>
      </c>
      <c r="BK2214" t="s">
        <v>89</v>
      </c>
      <c r="BL2214" t="s">
        <v>89</v>
      </c>
      <c r="BM2214" t="s">
        <v>89</v>
      </c>
      <c r="BN2214" t="s">
        <v>89</v>
      </c>
      <c r="BO2214" t="s">
        <v>89</v>
      </c>
      <c r="BP2214" t="s">
        <v>89</v>
      </c>
      <c r="BQ2214" t="s">
        <v>89</v>
      </c>
      <c r="BR2214" t="s">
        <v>89</v>
      </c>
      <c r="BS2214" t="s">
        <v>89</v>
      </c>
    </row>
    <row r="2215" spans="1:71" x14ac:dyDescent="0.35">
      <c r="A2215" t="str">
        <f t="shared" si="68"/>
        <v>ENSG00000257060_UC</v>
      </c>
      <c r="B2215" t="e">
        <f>VLOOKUP(A2215,[1]drug_targetprotein_gene!$E:$E,1,FALSE)</f>
        <v>#N/A</v>
      </c>
      <c r="C2215" t="s">
        <v>5240</v>
      </c>
      <c r="D2215" t="e">
        <f>VLOOKUP(C2215,[1]drug_targetprotein_gene!$C:$G,5,FALSE)</f>
        <v>#N/A</v>
      </c>
      <c r="E2215" t="e">
        <f t="shared" si="69"/>
        <v>#N/A</v>
      </c>
      <c r="F2215" t="s">
        <v>82</v>
      </c>
      <c r="G2215" t="s">
        <v>68</v>
      </c>
      <c r="H2215" t="s">
        <v>5245</v>
      </c>
      <c r="I2215" t="s">
        <v>5246</v>
      </c>
      <c r="J2215" t="s">
        <v>88</v>
      </c>
      <c r="K2215">
        <v>1</v>
      </c>
      <c r="L2215">
        <v>3.1759296343677901E-3</v>
      </c>
      <c r="M2215">
        <v>5.9541019726174399E-2</v>
      </c>
      <c r="N2215">
        <v>0.95746085436661499</v>
      </c>
      <c r="O2215" t="s">
        <v>89</v>
      </c>
      <c r="P2215" t="s">
        <v>89</v>
      </c>
      <c r="Q2215" t="s">
        <v>89</v>
      </c>
      <c r="R2215" t="s">
        <v>89</v>
      </c>
      <c r="S2215" t="s">
        <v>89</v>
      </c>
      <c r="T2215" t="s">
        <v>89</v>
      </c>
      <c r="U2215" t="s">
        <v>89</v>
      </c>
      <c r="V2215" t="s">
        <v>89</v>
      </c>
      <c r="W2215" t="s">
        <v>89</v>
      </c>
      <c r="X2215" t="s">
        <v>89</v>
      </c>
      <c r="Y2215" t="s">
        <v>89</v>
      </c>
      <c r="Z2215" t="s">
        <v>89</v>
      </c>
      <c r="AA2215" t="s">
        <v>89</v>
      </c>
      <c r="AB2215" t="s">
        <v>89</v>
      </c>
      <c r="AC2215" t="s">
        <v>89</v>
      </c>
      <c r="AD2215" t="s">
        <v>89</v>
      </c>
      <c r="AE2215" t="s">
        <v>89</v>
      </c>
      <c r="AF2215" t="s">
        <v>89</v>
      </c>
      <c r="AG2215" t="s">
        <v>89</v>
      </c>
      <c r="AH2215" t="s">
        <v>89</v>
      </c>
      <c r="AI2215" t="s">
        <v>89</v>
      </c>
      <c r="AJ2215" t="s">
        <v>89</v>
      </c>
      <c r="AK2215" t="s">
        <v>89</v>
      </c>
      <c r="AL2215" t="s">
        <v>89</v>
      </c>
      <c r="AM2215" t="s">
        <v>89</v>
      </c>
      <c r="AN2215" t="s">
        <v>89</v>
      </c>
      <c r="AO2215" t="s">
        <v>89</v>
      </c>
      <c r="AP2215" t="s">
        <v>89</v>
      </c>
      <c r="AQ2215" t="s">
        <v>89</v>
      </c>
      <c r="AR2215" t="s">
        <v>89</v>
      </c>
      <c r="AS2215" t="s">
        <v>89</v>
      </c>
      <c r="AT2215" t="s">
        <v>89</v>
      </c>
      <c r="AU2215" t="s">
        <v>89</v>
      </c>
      <c r="AV2215" t="s">
        <v>89</v>
      </c>
      <c r="AW2215" t="s">
        <v>89</v>
      </c>
      <c r="AX2215" t="s">
        <v>89</v>
      </c>
      <c r="AY2215" t="s">
        <v>89</v>
      </c>
      <c r="AZ2215">
        <v>2.2173197159624101E-2</v>
      </c>
      <c r="BA2215">
        <v>2.9025275521059801</v>
      </c>
      <c r="BB2215">
        <v>1.0031809782421499</v>
      </c>
      <c r="BC2215">
        <v>1.1273574207463699</v>
      </c>
      <c r="BD2215">
        <v>0.89268235307361699</v>
      </c>
      <c r="BE2215" t="s">
        <v>89</v>
      </c>
      <c r="BF2215" t="s">
        <v>89</v>
      </c>
      <c r="BG2215" t="s">
        <v>89</v>
      </c>
      <c r="BH2215" t="s">
        <v>89</v>
      </c>
      <c r="BI2215" t="s">
        <v>89</v>
      </c>
      <c r="BJ2215" t="s">
        <v>89</v>
      </c>
      <c r="BK2215" t="s">
        <v>89</v>
      </c>
      <c r="BL2215" t="s">
        <v>89</v>
      </c>
      <c r="BM2215" t="s">
        <v>89</v>
      </c>
      <c r="BN2215" t="s">
        <v>89</v>
      </c>
      <c r="BO2215" t="s">
        <v>89</v>
      </c>
      <c r="BP2215" t="s">
        <v>89</v>
      </c>
      <c r="BQ2215" t="s">
        <v>89</v>
      </c>
      <c r="BR2215" t="s">
        <v>89</v>
      </c>
      <c r="BS2215" t="s">
        <v>89</v>
      </c>
    </row>
    <row r="2216" spans="1:71" x14ac:dyDescent="0.35">
      <c r="A2216" t="str">
        <f t="shared" si="68"/>
        <v>ENSG00000257582_CD</v>
      </c>
      <c r="B2216" t="e">
        <f>VLOOKUP(A2216,[1]drug_targetprotein_gene!$E:$E,1,FALSE)</f>
        <v>#N/A</v>
      </c>
      <c r="C2216" t="s">
        <v>5247</v>
      </c>
      <c r="D2216" t="e">
        <f>VLOOKUP(C2216,[1]drug_targetprotein_gene!$C:$G,5,FALSE)</f>
        <v>#N/A</v>
      </c>
      <c r="E2216" t="e">
        <f t="shared" si="69"/>
        <v>#N/A</v>
      </c>
      <c r="F2216" t="s">
        <v>67</v>
      </c>
      <c r="G2216" t="s">
        <v>68</v>
      </c>
      <c r="H2216" t="s">
        <v>5248</v>
      </c>
      <c r="I2216" t="s">
        <v>5249</v>
      </c>
      <c r="J2216" t="s">
        <v>71</v>
      </c>
      <c r="K2216">
        <v>3</v>
      </c>
      <c r="L2216">
        <v>0.20499696930269001</v>
      </c>
      <c r="M2216">
        <v>6.0748171176741701E-2</v>
      </c>
      <c r="N2216">
        <v>7.3939896006606999E-4</v>
      </c>
      <c r="O2216" t="s">
        <v>72</v>
      </c>
      <c r="P2216">
        <v>3</v>
      </c>
      <c r="Q2216">
        <v>-8.0110753121343803E-2</v>
      </c>
      <c r="R2216">
        <v>0.10425337217014401</v>
      </c>
      <c r="S2216">
        <v>0.58289415352922302</v>
      </c>
      <c r="T2216" t="s">
        <v>73</v>
      </c>
      <c r="U2216">
        <v>3</v>
      </c>
      <c r="V2216">
        <v>0.17379965005133699</v>
      </c>
      <c r="W2216">
        <v>2.7204872654595199E-2</v>
      </c>
      <c r="X2216" s="1">
        <v>1.6746764508058199E-10</v>
      </c>
      <c r="Y2216" t="s">
        <v>74</v>
      </c>
      <c r="Z2216">
        <v>3</v>
      </c>
      <c r="AA2216">
        <v>0.142628309240701</v>
      </c>
      <c r="AB2216">
        <v>3.0173456228857799E-2</v>
      </c>
      <c r="AC2216">
        <v>4.1958087190370898E-2</v>
      </c>
      <c r="AD2216" t="s">
        <v>75</v>
      </c>
      <c r="AE2216">
        <v>3</v>
      </c>
      <c r="AF2216">
        <v>0.291451631640613</v>
      </c>
      <c r="AG2216">
        <v>8.21580141866525E-2</v>
      </c>
      <c r="AH2216">
        <v>7.1093472489894005E-2</v>
      </c>
      <c r="AI2216" t="s">
        <v>76</v>
      </c>
      <c r="AJ2216">
        <v>16.411875244483898</v>
      </c>
      <c r="AK2216">
        <v>2</v>
      </c>
      <c r="AL2216">
        <v>2.73027612763068E-4</v>
      </c>
      <c r="AM2216">
        <v>0.115251466823334</v>
      </c>
      <c r="AN2216">
        <v>4.0537269327110603E-2</v>
      </c>
      <c r="AO2216">
        <v>0.21531384262637701</v>
      </c>
      <c r="AP2216" t="s">
        <v>89</v>
      </c>
      <c r="AQ2216" t="s">
        <v>89</v>
      </c>
      <c r="AR2216" t="s">
        <v>89</v>
      </c>
      <c r="AS2216" t="s">
        <v>89</v>
      </c>
      <c r="AT2216" t="s">
        <v>89</v>
      </c>
      <c r="AU2216" t="s">
        <v>89</v>
      </c>
      <c r="AV2216" t="s">
        <v>89</v>
      </c>
      <c r="AW2216" t="s">
        <v>89</v>
      </c>
      <c r="AX2216" t="s">
        <v>89</v>
      </c>
      <c r="AY2216" t="s">
        <v>89</v>
      </c>
      <c r="AZ2216">
        <v>0.16993258303522199</v>
      </c>
      <c r="BA2216">
        <v>40.125398966620203</v>
      </c>
      <c r="BB2216">
        <v>1.2275213447119</v>
      </c>
      <c r="BC2216">
        <v>1.3827349487326399</v>
      </c>
      <c r="BD2216">
        <v>1.0897306480207201</v>
      </c>
      <c r="BE2216">
        <v>0.92301411403129097</v>
      </c>
      <c r="BF2216">
        <v>1.13227157282657</v>
      </c>
      <c r="BG2216">
        <v>0.75242996039737298</v>
      </c>
      <c r="BH2216">
        <v>1.1898171621317299</v>
      </c>
      <c r="BI2216">
        <v>1.2549819631072101</v>
      </c>
      <c r="BJ2216">
        <v>1.12803603630935</v>
      </c>
      <c r="BK2216">
        <v>1.1533010506463399</v>
      </c>
      <c r="BL2216">
        <v>1.22356445512552</v>
      </c>
      <c r="BM2216">
        <v>1.0870725345527401</v>
      </c>
      <c r="BN2216">
        <v>1.33836889721706</v>
      </c>
      <c r="BO2216">
        <v>1.5722085324609301</v>
      </c>
      <c r="BP2216">
        <v>1.1393089835444801</v>
      </c>
      <c r="BQ2216" t="s">
        <v>89</v>
      </c>
      <c r="BR2216" t="s">
        <v>89</v>
      </c>
      <c r="BS2216" t="s">
        <v>89</v>
      </c>
    </row>
    <row r="2217" spans="1:71" x14ac:dyDescent="0.35">
      <c r="A2217" t="str">
        <f t="shared" si="68"/>
        <v>ENSG00000257582_IBD</v>
      </c>
      <c r="B2217" t="e">
        <f>VLOOKUP(A2217,[1]drug_targetprotein_gene!$E:$E,1,FALSE)</f>
        <v>#N/A</v>
      </c>
      <c r="C2217" t="s">
        <v>5247</v>
      </c>
      <c r="D2217" t="e">
        <f>VLOOKUP(C2217,[1]drug_targetprotein_gene!$C:$G,5,FALSE)</f>
        <v>#N/A</v>
      </c>
      <c r="E2217" t="e">
        <f t="shared" si="69"/>
        <v>#N/A</v>
      </c>
      <c r="F2217" t="s">
        <v>79</v>
      </c>
      <c r="G2217" t="s">
        <v>68</v>
      </c>
      <c r="H2217" t="s">
        <v>5250</v>
      </c>
      <c r="I2217" t="s">
        <v>5251</v>
      </c>
      <c r="J2217" t="s">
        <v>71</v>
      </c>
      <c r="K2217">
        <v>3</v>
      </c>
      <c r="L2217">
        <v>0.18309657444806199</v>
      </c>
      <c r="M2217">
        <v>6.8227669318646697E-2</v>
      </c>
      <c r="N2217">
        <v>7.2831632273362796E-3</v>
      </c>
      <c r="O2217" t="s">
        <v>72</v>
      </c>
      <c r="P2217">
        <v>3</v>
      </c>
      <c r="Q2217">
        <v>-0.121682107929561</v>
      </c>
      <c r="R2217">
        <v>0.15480378130723499</v>
      </c>
      <c r="S2217">
        <v>0.57590226319415605</v>
      </c>
      <c r="T2217" t="s">
        <v>73</v>
      </c>
      <c r="U2217">
        <v>3</v>
      </c>
      <c r="V2217">
        <v>0.13954578148022501</v>
      </c>
      <c r="W2217">
        <v>2.3942721531062201E-2</v>
      </c>
      <c r="X2217" s="1">
        <v>5.5989000523018697E-9</v>
      </c>
      <c r="Y2217" t="s">
        <v>74</v>
      </c>
      <c r="Z2217">
        <v>3</v>
      </c>
      <c r="AA2217">
        <v>0.11922166851515099</v>
      </c>
      <c r="AB2217">
        <v>2.48820683250815E-2</v>
      </c>
      <c r="AC2217">
        <v>4.09035773166447E-2</v>
      </c>
      <c r="AD2217" t="s">
        <v>75</v>
      </c>
      <c r="AE2217">
        <v>3</v>
      </c>
      <c r="AF2217">
        <v>0.24896514185266599</v>
      </c>
      <c r="AG2217">
        <v>8.7848687151573998E-2</v>
      </c>
      <c r="AH2217">
        <v>0.10521977495033299</v>
      </c>
      <c r="AI2217" t="s">
        <v>76</v>
      </c>
      <c r="AJ2217">
        <v>30.291551586817601</v>
      </c>
      <c r="AK2217">
        <v>2</v>
      </c>
      <c r="AL2217" s="1">
        <v>2.64407121858006E-7</v>
      </c>
      <c r="AM2217">
        <v>0.123279532086449</v>
      </c>
      <c r="AN2217">
        <v>6.02271512621817E-2</v>
      </c>
      <c r="AO2217">
        <v>0.28930469628255101</v>
      </c>
      <c r="AP2217" t="s">
        <v>89</v>
      </c>
      <c r="AQ2217" t="s">
        <v>89</v>
      </c>
      <c r="AR2217" t="s">
        <v>89</v>
      </c>
      <c r="AS2217" t="s">
        <v>89</v>
      </c>
      <c r="AT2217" t="s">
        <v>89</v>
      </c>
      <c r="AU2217" t="s">
        <v>89</v>
      </c>
      <c r="AV2217" t="s">
        <v>89</v>
      </c>
      <c r="AW2217" t="s">
        <v>89</v>
      </c>
      <c r="AX2217" t="s">
        <v>89</v>
      </c>
      <c r="AY2217" t="s">
        <v>89</v>
      </c>
      <c r="AZ2217">
        <v>0.16993258303522199</v>
      </c>
      <c r="BA2217">
        <v>40.125398966620203</v>
      </c>
      <c r="BB2217">
        <v>1.2009303816694701</v>
      </c>
      <c r="BC2217">
        <v>1.3727593060901599</v>
      </c>
      <c r="BD2217">
        <v>1.0506093640876399</v>
      </c>
      <c r="BE2217">
        <v>0.88542979487937301</v>
      </c>
      <c r="BF2217">
        <v>1.1992943035509001</v>
      </c>
      <c r="BG2217">
        <v>0.65370603307201802</v>
      </c>
      <c r="BH2217">
        <v>1.1497514418360699</v>
      </c>
      <c r="BI2217">
        <v>1.20499270825194</v>
      </c>
      <c r="BJ2217">
        <v>1.09704263681547</v>
      </c>
      <c r="BK2217">
        <v>1.1266196267108799</v>
      </c>
      <c r="BL2217">
        <v>1.18292539933914</v>
      </c>
      <c r="BM2217">
        <v>1.07299393858586</v>
      </c>
      <c r="BN2217">
        <v>1.28269731983835</v>
      </c>
      <c r="BO2217">
        <v>1.52371063725588</v>
      </c>
      <c r="BP2217">
        <v>1.0798063451756099</v>
      </c>
      <c r="BQ2217" t="s">
        <v>89</v>
      </c>
      <c r="BR2217" t="s">
        <v>89</v>
      </c>
      <c r="BS2217" t="s">
        <v>89</v>
      </c>
    </row>
    <row r="2218" spans="1:71" x14ac:dyDescent="0.35">
      <c r="A2218" t="str">
        <f t="shared" si="68"/>
        <v>ENSG00000257582_UC</v>
      </c>
      <c r="B2218" t="e">
        <f>VLOOKUP(A2218,[1]drug_targetprotein_gene!$E:$E,1,FALSE)</f>
        <v>#N/A</v>
      </c>
      <c r="C2218" t="s">
        <v>5247</v>
      </c>
      <c r="D2218" t="e">
        <f>VLOOKUP(C2218,[1]drug_targetprotein_gene!$C:$G,5,FALSE)</f>
        <v>#N/A</v>
      </c>
      <c r="E2218" t="e">
        <f t="shared" si="69"/>
        <v>#N/A</v>
      </c>
      <c r="F2218" t="s">
        <v>82</v>
      </c>
      <c r="G2218" t="s">
        <v>68</v>
      </c>
      <c r="H2218" t="s">
        <v>5252</v>
      </c>
      <c r="I2218" t="s">
        <v>5253</v>
      </c>
      <c r="J2218" t="s">
        <v>71</v>
      </c>
      <c r="K2218">
        <v>3</v>
      </c>
      <c r="L2218">
        <v>0.156460688698697</v>
      </c>
      <c r="M2218">
        <v>7.4952535223773098E-2</v>
      </c>
      <c r="N2218">
        <v>3.68462484638074E-2</v>
      </c>
      <c r="O2218" t="s">
        <v>72</v>
      </c>
      <c r="P2218">
        <v>3</v>
      </c>
      <c r="Q2218">
        <v>-0.16578141800056001</v>
      </c>
      <c r="R2218">
        <v>0.19518272507371401</v>
      </c>
      <c r="S2218">
        <v>0.55173983181815101</v>
      </c>
      <c r="T2218" t="s">
        <v>73</v>
      </c>
      <c r="U2218">
        <v>3</v>
      </c>
      <c r="V2218">
        <v>0.112943300547429</v>
      </c>
      <c r="W2218">
        <v>2.7366260808307698E-2</v>
      </c>
      <c r="X2218" s="1">
        <v>3.6736634489200101E-5</v>
      </c>
      <c r="Y2218" t="s">
        <v>74</v>
      </c>
      <c r="Z2218">
        <v>3</v>
      </c>
      <c r="AA2218">
        <v>9.1990180436290606E-2</v>
      </c>
      <c r="AB2218">
        <v>2.97323978318913E-2</v>
      </c>
      <c r="AC2218">
        <v>9.0507978266321398E-2</v>
      </c>
      <c r="AD2218" t="s">
        <v>75</v>
      </c>
      <c r="AE2218">
        <v>3</v>
      </c>
      <c r="AF2218">
        <v>0.17682423678985801</v>
      </c>
      <c r="AG2218">
        <v>8.3612053428908595E-2</v>
      </c>
      <c r="AH2218">
        <v>0.16873701367508301</v>
      </c>
      <c r="AI2218" t="s">
        <v>76</v>
      </c>
      <c r="AJ2218">
        <v>23.188197439382801</v>
      </c>
      <c r="AK2218">
        <v>2</v>
      </c>
      <c r="AL2218" s="1">
        <v>9.2203393087378296E-6</v>
      </c>
      <c r="AM2218">
        <v>0.13019050573694099</v>
      </c>
      <c r="AN2218">
        <v>7.5852431734415804E-2</v>
      </c>
      <c r="AO2218">
        <v>0.33584676705439098</v>
      </c>
      <c r="AP2218" t="s">
        <v>89</v>
      </c>
      <c r="AQ2218" t="s">
        <v>89</v>
      </c>
      <c r="AR2218" t="s">
        <v>89</v>
      </c>
      <c r="AS2218" t="s">
        <v>89</v>
      </c>
      <c r="AT2218" t="s">
        <v>89</v>
      </c>
      <c r="AU2218" t="s">
        <v>89</v>
      </c>
      <c r="AV2218" t="s">
        <v>89</v>
      </c>
      <c r="AW2218" t="s">
        <v>89</v>
      </c>
      <c r="AX2218" t="s">
        <v>89</v>
      </c>
      <c r="AY2218" t="s">
        <v>89</v>
      </c>
      <c r="AZ2218">
        <v>0.16993258303522199</v>
      </c>
      <c r="BA2218">
        <v>40.125398966620203</v>
      </c>
      <c r="BB2218">
        <v>1.1693647921638</v>
      </c>
      <c r="BC2218">
        <v>1.35441233308779</v>
      </c>
      <c r="BD2218">
        <v>1.0095995021212201</v>
      </c>
      <c r="BE2218">
        <v>0.84723140348548698</v>
      </c>
      <c r="BF2218">
        <v>1.24206674641718</v>
      </c>
      <c r="BG2218">
        <v>0.57790859720102195</v>
      </c>
      <c r="BH2218">
        <v>1.11956845223058</v>
      </c>
      <c r="BI2218">
        <v>1.1812594168513699</v>
      </c>
      <c r="BJ2218">
        <v>1.06109928212974</v>
      </c>
      <c r="BK2218">
        <v>1.09635405630946</v>
      </c>
      <c r="BL2218">
        <v>1.1621429600751401</v>
      </c>
      <c r="BM2218">
        <v>1.0342894618648899</v>
      </c>
      <c r="BN2218">
        <v>1.1934213151306501</v>
      </c>
      <c r="BO2218">
        <v>1.4059368271988399</v>
      </c>
      <c r="BP2218">
        <v>1.0130287562392299</v>
      </c>
      <c r="BQ2218" t="s">
        <v>89</v>
      </c>
      <c r="BR2218" t="s">
        <v>89</v>
      </c>
      <c r="BS2218" t="s">
        <v>89</v>
      </c>
    </row>
    <row r="2219" spans="1:71" x14ac:dyDescent="0.35">
      <c r="A2219" t="str">
        <f t="shared" si="68"/>
        <v>ENSG00000258289_CD</v>
      </c>
      <c r="B2219" t="e">
        <f>VLOOKUP(A2219,[1]drug_targetprotein_gene!$E:$E,1,FALSE)</f>
        <v>#N/A</v>
      </c>
      <c r="C2219" t="s">
        <v>5254</v>
      </c>
      <c r="D2219" t="e">
        <f>VLOOKUP(C2219,[1]drug_targetprotein_gene!$C:$G,5,FALSE)</f>
        <v>#N/A</v>
      </c>
      <c r="E2219" t="e">
        <f t="shared" si="69"/>
        <v>#N/A</v>
      </c>
      <c r="F2219" t="s">
        <v>67</v>
      </c>
      <c r="G2219" t="s">
        <v>68</v>
      </c>
      <c r="H2219" t="s">
        <v>5255</v>
      </c>
      <c r="I2219" t="s">
        <v>5256</v>
      </c>
      <c r="J2219" t="s">
        <v>88</v>
      </c>
      <c r="K2219">
        <v>1</v>
      </c>
      <c r="L2219">
        <v>-8.1991339808517694E-2</v>
      </c>
      <c r="M2219">
        <v>8.3908658226236499E-2</v>
      </c>
      <c r="N2219">
        <v>0.32849493019092202</v>
      </c>
      <c r="O2219" t="s">
        <v>89</v>
      </c>
      <c r="P2219" t="s">
        <v>89</v>
      </c>
      <c r="Q2219" t="s">
        <v>89</v>
      </c>
      <c r="R2219" t="s">
        <v>89</v>
      </c>
      <c r="S2219" t="s">
        <v>89</v>
      </c>
      <c r="T2219" t="s">
        <v>89</v>
      </c>
      <c r="U2219" t="s">
        <v>89</v>
      </c>
      <c r="V2219" t="s">
        <v>89</v>
      </c>
      <c r="W2219" t="s">
        <v>89</v>
      </c>
      <c r="X2219" t="s">
        <v>89</v>
      </c>
      <c r="Y2219" t="s">
        <v>89</v>
      </c>
      <c r="Z2219" t="s">
        <v>89</v>
      </c>
      <c r="AA2219" t="s">
        <v>89</v>
      </c>
      <c r="AB2219" t="s">
        <v>89</v>
      </c>
      <c r="AC2219" t="s">
        <v>89</v>
      </c>
      <c r="AD2219" t="s">
        <v>89</v>
      </c>
      <c r="AE2219" t="s">
        <v>89</v>
      </c>
      <c r="AF2219" t="s">
        <v>89</v>
      </c>
      <c r="AG2219" t="s">
        <v>89</v>
      </c>
      <c r="AH2219" t="s">
        <v>89</v>
      </c>
      <c r="AI2219" t="s">
        <v>89</v>
      </c>
      <c r="AJ2219" t="s">
        <v>89</v>
      </c>
      <c r="AK2219" t="s">
        <v>89</v>
      </c>
      <c r="AL2219" t="s">
        <v>89</v>
      </c>
      <c r="AM2219" t="s">
        <v>89</v>
      </c>
      <c r="AN2219" t="s">
        <v>89</v>
      </c>
      <c r="AO2219" t="s">
        <v>89</v>
      </c>
      <c r="AP2219" t="s">
        <v>89</v>
      </c>
      <c r="AQ2219" t="s">
        <v>89</v>
      </c>
      <c r="AR2219" t="s">
        <v>89</v>
      </c>
      <c r="AS2219" t="s">
        <v>89</v>
      </c>
      <c r="AT2219" t="s">
        <v>89</v>
      </c>
      <c r="AU2219" t="s">
        <v>89</v>
      </c>
      <c r="AV2219" t="s">
        <v>89</v>
      </c>
      <c r="AW2219" t="s">
        <v>89</v>
      </c>
      <c r="AX2219" t="s">
        <v>89</v>
      </c>
      <c r="AY2219" t="s">
        <v>89</v>
      </c>
      <c r="AZ2219">
        <v>1.11886934888551E-2</v>
      </c>
      <c r="BA2219">
        <v>2.3083205629796502</v>
      </c>
      <c r="BB2219">
        <v>0.92127993712246503</v>
      </c>
      <c r="BC2219">
        <v>1.0859656925021399</v>
      </c>
      <c r="BD2219">
        <v>0.78156863370957597</v>
      </c>
      <c r="BE2219" t="s">
        <v>89</v>
      </c>
      <c r="BF2219" t="s">
        <v>89</v>
      </c>
      <c r="BG2219" t="s">
        <v>89</v>
      </c>
      <c r="BH2219" t="s">
        <v>89</v>
      </c>
      <c r="BI2219" t="s">
        <v>89</v>
      </c>
      <c r="BJ2219" t="s">
        <v>89</v>
      </c>
      <c r="BK2219" t="s">
        <v>89</v>
      </c>
      <c r="BL2219" t="s">
        <v>89</v>
      </c>
      <c r="BM2219" t="s">
        <v>89</v>
      </c>
      <c r="BN2219" t="s">
        <v>89</v>
      </c>
      <c r="BO2219" t="s">
        <v>89</v>
      </c>
      <c r="BP2219" t="s">
        <v>89</v>
      </c>
      <c r="BQ2219" t="s">
        <v>89</v>
      </c>
      <c r="BR2219" t="s">
        <v>89</v>
      </c>
      <c r="BS2219" t="s">
        <v>89</v>
      </c>
    </row>
    <row r="2220" spans="1:71" x14ac:dyDescent="0.35">
      <c r="A2220" t="str">
        <f t="shared" si="68"/>
        <v>ENSG00000258289_IBD</v>
      </c>
      <c r="B2220" t="e">
        <f>VLOOKUP(A2220,[1]drug_targetprotein_gene!$E:$E,1,FALSE)</f>
        <v>#N/A</v>
      </c>
      <c r="C2220" t="s">
        <v>5254</v>
      </c>
      <c r="D2220" t="e">
        <f>VLOOKUP(C2220,[1]drug_targetprotein_gene!$C:$G,5,FALSE)</f>
        <v>#N/A</v>
      </c>
      <c r="E2220" t="e">
        <f t="shared" si="69"/>
        <v>#N/A</v>
      </c>
      <c r="F2220" t="s">
        <v>79</v>
      </c>
      <c r="G2220" t="s">
        <v>68</v>
      </c>
      <c r="H2220" t="s">
        <v>5257</v>
      </c>
      <c r="I2220" t="s">
        <v>5258</v>
      </c>
      <c r="J2220" t="s">
        <v>88</v>
      </c>
      <c r="K2220">
        <v>1</v>
      </c>
      <c r="L2220">
        <v>1.5613682346193401E-2</v>
      </c>
      <c r="M2220">
        <v>6.9789788889239104E-2</v>
      </c>
      <c r="N2220">
        <v>0.82297171742291797</v>
      </c>
      <c r="O2220" t="s">
        <v>89</v>
      </c>
      <c r="P2220" t="s">
        <v>89</v>
      </c>
      <c r="Q2220" t="s">
        <v>89</v>
      </c>
      <c r="R2220" t="s">
        <v>89</v>
      </c>
      <c r="S2220" t="s">
        <v>89</v>
      </c>
      <c r="T2220" t="s">
        <v>89</v>
      </c>
      <c r="U2220" t="s">
        <v>89</v>
      </c>
      <c r="V2220" t="s">
        <v>89</v>
      </c>
      <c r="W2220" t="s">
        <v>89</v>
      </c>
      <c r="X2220" t="s">
        <v>89</v>
      </c>
      <c r="Y2220" t="s">
        <v>89</v>
      </c>
      <c r="Z2220" t="s">
        <v>89</v>
      </c>
      <c r="AA2220" t="s">
        <v>89</v>
      </c>
      <c r="AB2220" t="s">
        <v>89</v>
      </c>
      <c r="AC2220" t="s">
        <v>89</v>
      </c>
      <c r="AD2220" t="s">
        <v>89</v>
      </c>
      <c r="AE2220" t="s">
        <v>89</v>
      </c>
      <c r="AF2220" t="s">
        <v>89</v>
      </c>
      <c r="AG2220" t="s">
        <v>89</v>
      </c>
      <c r="AH2220" t="s">
        <v>89</v>
      </c>
      <c r="AI2220" t="s">
        <v>89</v>
      </c>
      <c r="AJ2220" t="s">
        <v>89</v>
      </c>
      <c r="AK2220" t="s">
        <v>89</v>
      </c>
      <c r="AL2220" t="s">
        <v>89</v>
      </c>
      <c r="AM2220" t="s">
        <v>89</v>
      </c>
      <c r="AN2220" t="s">
        <v>89</v>
      </c>
      <c r="AO2220" t="s">
        <v>89</v>
      </c>
      <c r="AP2220" t="s">
        <v>89</v>
      </c>
      <c r="AQ2220" t="s">
        <v>89</v>
      </c>
      <c r="AR2220" t="s">
        <v>89</v>
      </c>
      <c r="AS2220" t="s">
        <v>89</v>
      </c>
      <c r="AT2220" t="s">
        <v>89</v>
      </c>
      <c r="AU2220" t="s">
        <v>89</v>
      </c>
      <c r="AV2220" t="s">
        <v>89</v>
      </c>
      <c r="AW2220" t="s">
        <v>89</v>
      </c>
      <c r="AX2220" t="s">
        <v>89</v>
      </c>
      <c r="AY2220" t="s">
        <v>89</v>
      </c>
      <c r="AZ2220">
        <v>1.11886934888551E-2</v>
      </c>
      <c r="BA2220">
        <v>2.3083205629796502</v>
      </c>
      <c r="BB2220">
        <v>1.01573621277082</v>
      </c>
      <c r="BC2220">
        <v>1.1646279369324899</v>
      </c>
      <c r="BD2220">
        <v>0.88587953389770702</v>
      </c>
      <c r="BE2220" t="s">
        <v>89</v>
      </c>
      <c r="BF2220" t="s">
        <v>89</v>
      </c>
      <c r="BG2220" t="s">
        <v>89</v>
      </c>
      <c r="BH2220" t="s">
        <v>89</v>
      </c>
      <c r="BI2220" t="s">
        <v>89</v>
      </c>
      <c r="BJ2220" t="s">
        <v>89</v>
      </c>
      <c r="BK2220" t="s">
        <v>89</v>
      </c>
      <c r="BL2220" t="s">
        <v>89</v>
      </c>
      <c r="BM2220" t="s">
        <v>89</v>
      </c>
      <c r="BN2220" t="s">
        <v>89</v>
      </c>
      <c r="BO2220" t="s">
        <v>89</v>
      </c>
      <c r="BP2220" t="s">
        <v>89</v>
      </c>
      <c r="BQ2220" t="s">
        <v>89</v>
      </c>
      <c r="BR2220" t="s">
        <v>89</v>
      </c>
      <c r="BS2220" t="s">
        <v>89</v>
      </c>
    </row>
    <row r="2221" spans="1:71" x14ac:dyDescent="0.35">
      <c r="A2221" t="str">
        <f t="shared" si="68"/>
        <v>ENSG00000258289_UC</v>
      </c>
      <c r="B2221" t="e">
        <f>VLOOKUP(A2221,[1]drug_targetprotein_gene!$E:$E,1,FALSE)</f>
        <v>#N/A</v>
      </c>
      <c r="C2221" t="s">
        <v>5254</v>
      </c>
      <c r="D2221" t="e">
        <f>VLOOKUP(C2221,[1]drug_targetprotein_gene!$C:$G,5,FALSE)</f>
        <v>#N/A</v>
      </c>
      <c r="E2221" t="e">
        <f t="shared" si="69"/>
        <v>#N/A</v>
      </c>
      <c r="F2221" t="s">
        <v>82</v>
      </c>
      <c r="G2221" t="s">
        <v>68</v>
      </c>
      <c r="H2221" t="s">
        <v>5259</v>
      </c>
      <c r="I2221" t="s">
        <v>5260</v>
      </c>
      <c r="J2221" t="s">
        <v>88</v>
      </c>
      <c r="K2221">
        <v>1</v>
      </c>
      <c r="L2221">
        <v>0.13258034628160101</v>
      </c>
      <c r="M2221">
        <v>8.7797688920123296E-2</v>
      </c>
      <c r="N2221">
        <v>0.13102646386143399</v>
      </c>
      <c r="O2221" t="s">
        <v>89</v>
      </c>
      <c r="P2221" t="s">
        <v>89</v>
      </c>
      <c r="Q2221" t="s">
        <v>89</v>
      </c>
      <c r="R2221" t="s">
        <v>89</v>
      </c>
      <c r="S2221" t="s">
        <v>89</v>
      </c>
      <c r="T2221" t="s">
        <v>89</v>
      </c>
      <c r="U2221" t="s">
        <v>89</v>
      </c>
      <c r="V2221" t="s">
        <v>89</v>
      </c>
      <c r="W2221" t="s">
        <v>89</v>
      </c>
      <c r="X2221" t="s">
        <v>89</v>
      </c>
      <c r="Y2221" t="s">
        <v>89</v>
      </c>
      <c r="Z2221" t="s">
        <v>89</v>
      </c>
      <c r="AA2221" t="s">
        <v>89</v>
      </c>
      <c r="AB2221" t="s">
        <v>89</v>
      </c>
      <c r="AC2221" t="s">
        <v>89</v>
      </c>
      <c r="AD2221" t="s">
        <v>89</v>
      </c>
      <c r="AE2221" t="s">
        <v>89</v>
      </c>
      <c r="AF2221" t="s">
        <v>89</v>
      </c>
      <c r="AG2221" t="s">
        <v>89</v>
      </c>
      <c r="AH2221" t="s">
        <v>89</v>
      </c>
      <c r="AI2221" t="s">
        <v>89</v>
      </c>
      <c r="AJ2221" t="s">
        <v>89</v>
      </c>
      <c r="AK2221" t="s">
        <v>89</v>
      </c>
      <c r="AL2221" t="s">
        <v>89</v>
      </c>
      <c r="AM2221" t="s">
        <v>89</v>
      </c>
      <c r="AN2221" t="s">
        <v>89</v>
      </c>
      <c r="AO2221" t="s">
        <v>89</v>
      </c>
      <c r="AP2221" t="s">
        <v>89</v>
      </c>
      <c r="AQ2221" t="s">
        <v>89</v>
      </c>
      <c r="AR2221" t="s">
        <v>89</v>
      </c>
      <c r="AS2221" t="s">
        <v>89</v>
      </c>
      <c r="AT2221" t="s">
        <v>89</v>
      </c>
      <c r="AU2221" t="s">
        <v>89</v>
      </c>
      <c r="AV2221" t="s">
        <v>89</v>
      </c>
      <c r="AW2221" t="s">
        <v>89</v>
      </c>
      <c r="AX2221" t="s">
        <v>89</v>
      </c>
      <c r="AY2221" t="s">
        <v>89</v>
      </c>
      <c r="AZ2221">
        <v>1.11886934888551E-2</v>
      </c>
      <c r="BA2221">
        <v>2.3083205629796502</v>
      </c>
      <c r="BB2221">
        <v>1.14177074943808</v>
      </c>
      <c r="BC2221">
        <v>1.35616900480658</v>
      </c>
      <c r="BD2221">
        <v>0.96126695098618398</v>
      </c>
      <c r="BE2221" t="s">
        <v>89</v>
      </c>
      <c r="BF2221" t="s">
        <v>89</v>
      </c>
      <c r="BG2221" t="s">
        <v>89</v>
      </c>
      <c r="BH2221" t="s">
        <v>89</v>
      </c>
      <c r="BI2221" t="s">
        <v>89</v>
      </c>
      <c r="BJ2221" t="s">
        <v>89</v>
      </c>
      <c r="BK2221" t="s">
        <v>89</v>
      </c>
      <c r="BL2221" t="s">
        <v>89</v>
      </c>
      <c r="BM2221" t="s">
        <v>89</v>
      </c>
      <c r="BN2221" t="s">
        <v>89</v>
      </c>
      <c r="BO2221" t="s">
        <v>89</v>
      </c>
      <c r="BP2221" t="s">
        <v>89</v>
      </c>
      <c r="BQ2221" t="s">
        <v>89</v>
      </c>
      <c r="BR2221" t="s">
        <v>89</v>
      </c>
      <c r="BS2221" t="s">
        <v>89</v>
      </c>
    </row>
    <row r="2222" spans="1:71" x14ac:dyDescent="0.35">
      <c r="A2222" t="str">
        <f t="shared" si="68"/>
        <v>ENSG00000258429_CD</v>
      </c>
      <c r="B2222" t="e">
        <f>VLOOKUP(A2222,[1]drug_targetprotein_gene!$E:$E,1,FALSE)</f>
        <v>#N/A</v>
      </c>
      <c r="C2222" t="s">
        <v>5261</v>
      </c>
      <c r="D2222" t="e">
        <f>VLOOKUP(C2222,[1]drug_targetprotein_gene!$C:$G,5,FALSE)</f>
        <v>#N/A</v>
      </c>
      <c r="E2222" t="e">
        <f t="shared" si="69"/>
        <v>#N/A</v>
      </c>
      <c r="F2222" t="s">
        <v>67</v>
      </c>
      <c r="G2222" t="s">
        <v>68</v>
      </c>
      <c r="H2222" t="s">
        <v>5262</v>
      </c>
      <c r="I2222" t="s">
        <v>5263</v>
      </c>
      <c r="J2222" t="s">
        <v>88</v>
      </c>
      <c r="K2222">
        <v>1</v>
      </c>
      <c r="L2222">
        <v>8.45039283851005E-4</v>
      </c>
      <c r="M2222">
        <v>0.11512411528790099</v>
      </c>
      <c r="N2222">
        <v>0.994143383933076</v>
      </c>
      <c r="O2222" t="s">
        <v>89</v>
      </c>
      <c r="P2222" t="s">
        <v>89</v>
      </c>
      <c r="Q2222" t="s">
        <v>89</v>
      </c>
      <c r="R2222" t="s">
        <v>89</v>
      </c>
      <c r="S2222" t="s">
        <v>89</v>
      </c>
      <c r="T2222" t="s">
        <v>89</v>
      </c>
      <c r="U2222" t="s">
        <v>89</v>
      </c>
      <c r="V2222" t="s">
        <v>89</v>
      </c>
      <c r="W2222" t="s">
        <v>89</v>
      </c>
      <c r="X2222" t="s">
        <v>89</v>
      </c>
      <c r="Y2222" t="s">
        <v>89</v>
      </c>
      <c r="Z2222" t="s">
        <v>89</v>
      </c>
      <c r="AA2222" t="s">
        <v>89</v>
      </c>
      <c r="AB2222" t="s">
        <v>89</v>
      </c>
      <c r="AC2222" t="s">
        <v>89</v>
      </c>
      <c r="AD2222" t="s">
        <v>89</v>
      </c>
      <c r="AE2222" t="s">
        <v>89</v>
      </c>
      <c r="AF2222" t="s">
        <v>89</v>
      </c>
      <c r="AG2222" t="s">
        <v>89</v>
      </c>
      <c r="AH2222" t="s">
        <v>89</v>
      </c>
      <c r="AI2222" t="s">
        <v>89</v>
      </c>
      <c r="AJ2222" t="s">
        <v>89</v>
      </c>
      <c r="AK2222" t="s">
        <v>89</v>
      </c>
      <c r="AL2222" t="s">
        <v>89</v>
      </c>
      <c r="AM2222" t="s">
        <v>89</v>
      </c>
      <c r="AN2222" t="s">
        <v>89</v>
      </c>
      <c r="AO2222" t="s">
        <v>89</v>
      </c>
      <c r="AP2222" t="s">
        <v>89</v>
      </c>
      <c r="AQ2222" t="s">
        <v>89</v>
      </c>
      <c r="AR2222" t="s">
        <v>89</v>
      </c>
      <c r="AS2222" t="s">
        <v>89</v>
      </c>
      <c r="AT2222" t="s">
        <v>89</v>
      </c>
      <c r="AU2222" t="s">
        <v>89</v>
      </c>
      <c r="AV2222" t="s">
        <v>89</v>
      </c>
      <c r="AW2222" t="s">
        <v>89</v>
      </c>
      <c r="AX2222" t="s">
        <v>89</v>
      </c>
      <c r="AY2222" t="s">
        <v>89</v>
      </c>
      <c r="AZ2222">
        <v>6.2351226979236798E-3</v>
      </c>
      <c r="BA2222">
        <v>0.37018035913707797</v>
      </c>
      <c r="BB2222">
        <v>1.00084539643014</v>
      </c>
      <c r="BC2222">
        <v>1.25418794233136</v>
      </c>
      <c r="BD2222">
        <v>0.798677354283441</v>
      </c>
      <c r="BE2222" t="s">
        <v>89</v>
      </c>
      <c r="BF2222" t="s">
        <v>89</v>
      </c>
      <c r="BG2222" t="s">
        <v>89</v>
      </c>
      <c r="BH2222" t="s">
        <v>89</v>
      </c>
      <c r="BI2222" t="s">
        <v>89</v>
      </c>
      <c r="BJ2222" t="s">
        <v>89</v>
      </c>
      <c r="BK2222" t="s">
        <v>89</v>
      </c>
      <c r="BL2222" t="s">
        <v>89</v>
      </c>
      <c r="BM2222" t="s">
        <v>89</v>
      </c>
      <c r="BN2222" t="s">
        <v>89</v>
      </c>
      <c r="BO2222" t="s">
        <v>89</v>
      </c>
      <c r="BP2222" t="s">
        <v>89</v>
      </c>
      <c r="BQ2222" t="s">
        <v>89</v>
      </c>
      <c r="BR2222" t="s">
        <v>89</v>
      </c>
      <c r="BS2222" t="s">
        <v>89</v>
      </c>
    </row>
    <row r="2223" spans="1:71" x14ac:dyDescent="0.35">
      <c r="A2223" t="str">
        <f t="shared" si="68"/>
        <v>ENSG00000258429_IBD</v>
      </c>
      <c r="B2223" t="e">
        <f>VLOOKUP(A2223,[1]drug_targetprotein_gene!$E:$E,1,FALSE)</f>
        <v>#N/A</v>
      </c>
      <c r="C2223" t="s">
        <v>5261</v>
      </c>
      <c r="D2223" t="e">
        <f>VLOOKUP(C2223,[1]drug_targetprotein_gene!$C:$G,5,FALSE)</f>
        <v>#N/A</v>
      </c>
      <c r="E2223" t="e">
        <f t="shared" si="69"/>
        <v>#N/A</v>
      </c>
      <c r="F2223" t="s">
        <v>79</v>
      </c>
      <c r="G2223" t="s">
        <v>68</v>
      </c>
      <c r="H2223" t="s">
        <v>5264</v>
      </c>
      <c r="I2223" t="s">
        <v>5265</v>
      </c>
      <c r="J2223" t="s">
        <v>88</v>
      </c>
      <c r="K2223">
        <v>1</v>
      </c>
      <c r="L2223">
        <v>-9.7411036670093099E-2</v>
      </c>
      <c r="M2223">
        <v>9.5754389057859102E-2</v>
      </c>
      <c r="N2223">
        <v>0.30901025643833302</v>
      </c>
      <c r="O2223" t="s">
        <v>89</v>
      </c>
      <c r="P2223" t="s">
        <v>89</v>
      </c>
      <c r="Q2223" t="s">
        <v>89</v>
      </c>
      <c r="R2223" t="s">
        <v>89</v>
      </c>
      <c r="S2223" t="s">
        <v>89</v>
      </c>
      <c r="T2223" t="s">
        <v>89</v>
      </c>
      <c r="U2223" t="s">
        <v>89</v>
      </c>
      <c r="V2223" t="s">
        <v>89</v>
      </c>
      <c r="W2223" t="s">
        <v>89</v>
      </c>
      <c r="X2223" t="s">
        <v>89</v>
      </c>
      <c r="Y2223" t="s">
        <v>89</v>
      </c>
      <c r="Z2223" t="s">
        <v>89</v>
      </c>
      <c r="AA2223" t="s">
        <v>89</v>
      </c>
      <c r="AB2223" t="s">
        <v>89</v>
      </c>
      <c r="AC2223" t="s">
        <v>89</v>
      </c>
      <c r="AD2223" t="s">
        <v>89</v>
      </c>
      <c r="AE2223" t="s">
        <v>89</v>
      </c>
      <c r="AF2223" t="s">
        <v>89</v>
      </c>
      <c r="AG2223" t="s">
        <v>89</v>
      </c>
      <c r="AH2223" t="s">
        <v>89</v>
      </c>
      <c r="AI2223" t="s">
        <v>89</v>
      </c>
      <c r="AJ2223" t="s">
        <v>89</v>
      </c>
      <c r="AK2223" t="s">
        <v>89</v>
      </c>
      <c r="AL2223" t="s">
        <v>89</v>
      </c>
      <c r="AM2223" t="s">
        <v>89</v>
      </c>
      <c r="AN2223" t="s">
        <v>89</v>
      </c>
      <c r="AO2223" t="s">
        <v>89</v>
      </c>
      <c r="AP2223" t="s">
        <v>89</v>
      </c>
      <c r="AQ2223" t="s">
        <v>89</v>
      </c>
      <c r="AR2223" t="s">
        <v>89</v>
      </c>
      <c r="AS2223" t="s">
        <v>89</v>
      </c>
      <c r="AT2223" t="s">
        <v>89</v>
      </c>
      <c r="AU2223" t="s">
        <v>89</v>
      </c>
      <c r="AV2223" t="s">
        <v>89</v>
      </c>
      <c r="AW2223" t="s">
        <v>89</v>
      </c>
      <c r="AX2223" t="s">
        <v>89</v>
      </c>
      <c r="AY2223" t="s">
        <v>89</v>
      </c>
      <c r="AZ2223">
        <v>6.2351226979236798E-3</v>
      </c>
      <c r="BA2223">
        <v>0.37018035913707797</v>
      </c>
      <c r="BB2223">
        <v>0.90718304399039795</v>
      </c>
      <c r="BC2223">
        <v>1.0944670865842101</v>
      </c>
      <c r="BD2223">
        <v>0.75194684736676498</v>
      </c>
      <c r="BE2223" t="s">
        <v>89</v>
      </c>
      <c r="BF2223" t="s">
        <v>89</v>
      </c>
      <c r="BG2223" t="s">
        <v>89</v>
      </c>
      <c r="BH2223" t="s">
        <v>89</v>
      </c>
      <c r="BI2223" t="s">
        <v>89</v>
      </c>
      <c r="BJ2223" t="s">
        <v>89</v>
      </c>
      <c r="BK2223" t="s">
        <v>89</v>
      </c>
      <c r="BL2223" t="s">
        <v>89</v>
      </c>
      <c r="BM2223" t="s">
        <v>89</v>
      </c>
      <c r="BN2223" t="s">
        <v>89</v>
      </c>
      <c r="BO2223" t="s">
        <v>89</v>
      </c>
      <c r="BP2223" t="s">
        <v>89</v>
      </c>
      <c r="BQ2223" t="s">
        <v>89</v>
      </c>
      <c r="BR2223" t="s">
        <v>89</v>
      </c>
      <c r="BS2223" t="s">
        <v>89</v>
      </c>
    </row>
    <row r="2224" spans="1:71" x14ac:dyDescent="0.35">
      <c r="A2224" t="str">
        <f t="shared" si="68"/>
        <v>ENSG00000258429_UC</v>
      </c>
      <c r="B2224" t="e">
        <f>VLOOKUP(A2224,[1]drug_targetprotein_gene!$E:$E,1,FALSE)</f>
        <v>#N/A</v>
      </c>
      <c r="C2224" t="s">
        <v>5261</v>
      </c>
      <c r="D2224" t="e">
        <f>VLOOKUP(C2224,[1]drug_targetprotein_gene!$C:$G,5,FALSE)</f>
        <v>#N/A</v>
      </c>
      <c r="E2224" t="e">
        <f t="shared" si="69"/>
        <v>#N/A</v>
      </c>
      <c r="F2224" t="s">
        <v>82</v>
      </c>
      <c r="G2224" t="s">
        <v>68</v>
      </c>
      <c r="H2224" t="s">
        <v>5266</v>
      </c>
      <c r="I2224" t="s">
        <v>5267</v>
      </c>
      <c r="J2224" t="s">
        <v>88</v>
      </c>
      <c r="K2224">
        <v>1</v>
      </c>
      <c r="L2224">
        <v>-0.18502822961811199</v>
      </c>
      <c r="M2224">
        <v>0.11996134363270999</v>
      </c>
      <c r="N2224">
        <v>0.122976718768502</v>
      </c>
      <c r="O2224" t="s">
        <v>89</v>
      </c>
      <c r="P2224" t="s">
        <v>89</v>
      </c>
      <c r="Q2224" t="s">
        <v>89</v>
      </c>
      <c r="R2224" t="s">
        <v>89</v>
      </c>
      <c r="S2224" t="s">
        <v>89</v>
      </c>
      <c r="T2224" t="s">
        <v>89</v>
      </c>
      <c r="U2224" t="s">
        <v>89</v>
      </c>
      <c r="V2224" t="s">
        <v>89</v>
      </c>
      <c r="W2224" t="s">
        <v>89</v>
      </c>
      <c r="X2224" t="s">
        <v>89</v>
      </c>
      <c r="Y2224" t="s">
        <v>89</v>
      </c>
      <c r="Z2224" t="s">
        <v>89</v>
      </c>
      <c r="AA2224" t="s">
        <v>89</v>
      </c>
      <c r="AB2224" t="s">
        <v>89</v>
      </c>
      <c r="AC2224" t="s">
        <v>89</v>
      </c>
      <c r="AD2224" t="s">
        <v>89</v>
      </c>
      <c r="AE2224" t="s">
        <v>89</v>
      </c>
      <c r="AF2224" t="s">
        <v>89</v>
      </c>
      <c r="AG2224" t="s">
        <v>89</v>
      </c>
      <c r="AH2224" t="s">
        <v>89</v>
      </c>
      <c r="AI2224" t="s">
        <v>89</v>
      </c>
      <c r="AJ2224" t="s">
        <v>89</v>
      </c>
      <c r="AK2224" t="s">
        <v>89</v>
      </c>
      <c r="AL2224" t="s">
        <v>89</v>
      </c>
      <c r="AM2224" t="s">
        <v>89</v>
      </c>
      <c r="AN2224" t="s">
        <v>89</v>
      </c>
      <c r="AO2224" t="s">
        <v>89</v>
      </c>
      <c r="AP2224" t="s">
        <v>89</v>
      </c>
      <c r="AQ2224" t="s">
        <v>89</v>
      </c>
      <c r="AR2224" t="s">
        <v>89</v>
      </c>
      <c r="AS2224" t="s">
        <v>89</v>
      </c>
      <c r="AT2224" t="s">
        <v>89</v>
      </c>
      <c r="AU2224" t="s">
        <v>89</v>
      </c>
      <c r="AV2224" t="s">
        <v>89</v>
      </c>
      <c r="AW2224" t="s">
        <v>89</v>
      </c>
      <c r="AX2224" t="s">
        <v>89</v>
      </c>
      <c r="AY2224" t="s">
        <v>89</v>
      </c>
      <c r="AZ2224">
        <v>6.2351226979236798E-3</v>
      </c>
      <c r="BA2224">
        <v>0.37018035913707797</v>
      </c>
      <c r="BB2224">
        <v>0.83108082242673598</v>
      </c>
      <c r="BC2224">
        <v>1.0513720273481399</v>
      </c>
      <c r="BD2224">
        <v>0.65694665203108904</v>
      </c>
      <c r="BE2224" t="s">
        <v>89</v>
      </c>
      <c r="BF2224" t="s">
        <v>89</v>
      </c>
      <c r="BG2224" t="s">
        <v>89</v>
      </c>
      <c r="BH2224" t="s">
        <v>89</v>
      </c>
      <c r="BI2224" t="s">
        <v>89</v>
      </c>
      <c r="BJ2224" t="s">
        <v>89</v>
      </c>
      <c r="BK2224" t="s">
        <v>89</v>
      </c>
      <c r="BL2224" t="s">
        <v>89</v>
      </c>
      <c r="BM2224" t="s">
        <v>89</v>
      </c>
      <c r="BN2224" t="s">
        <v>89</v>
      </c>
      <c r="BO2224" t="s">
        <v>89</v>
      </c>
      <c r="BP2224" t="s">
        <v>89</v>
      </c>
      <c r="BQ2224" t="s">
        <v>89</v>
      </c>
      <c r="BR2224" t="s">
        <v>89</v>
      </c>
      <c r="BS2224" t="s">
        <v>89</v>
      </c>
    </row>
    <row r="2225" spans="1:71" x14ac:dyDescent="0.35">
      <c r="A2225" t="str">
        <f t="shared" si="68"/>
        <v>ENSG00000259124_CD</v>
      </c>
      <c r="B2225" t="e">
        <f>VLOOKUP(A2225,[1]drug_targetprotein_gene!$E:$E,1,FALSE)</f>
        <v>#N/A</v>
      </c>
      <c r="C2225" t="s">
        <v>5268</v>
      </c>
      <c r="D2225" t="e">
        <f>VLOOKUP(C2225,[1]drug_targetprotein_gene!$C:$G,5,FALSE)</f>
        <v>#N/A</v>
      </c>
      <c r="E2225" t="e">
        <f t="shared" si="69"/>
        <v>#N/A</v>
      </c>
      <c r="F2225" t="s">
        <v>67</v>
      </c>
      <c r="G2225" t="s">
        <v>68</v>
      </c>
      <c r="H2225" t="s">
        <v>5269</v>
      </c>
      <c r="I2225" t="s">
        <v>5270</v>
      </c>
      <c r="J2225" t="s">
        <v>88</v>
      </c>
      <c r="K2225">
        <v>1</v>
      </c>
      <c r="L2225">
        <v>-3.6542385571078299E-2</v>
      </c>
      <c r="M2225">
        <v>4.9166682268234799E-2</v>
      </c>
      <c r="N2225">
        <v>0.45733958324504198</v>
      </c>
      <c r="O2225" t="s">
        <v>89</v>
      </c>
      <c r="P2225" t="s">
        <v>89</v>
      </c>
      <c r="Q2225" t="s">
        <v>89</v>
      </c>
      <c r="R2225" t="s">
        <v>89</v>
      </c>
      <c r="S2225" t="s">
        <v>89</v>
      </c>
      <c r="T2225" t="s">
        <v>89</v>
      </c>
      <c r="U2225" t="s">
        <v>89</v>
      </c>
      <c r="V2225" t="s">
        <v>89</v>
      </c>
      <c r="W2225" t="s">
        <v>89</v>
      </c>
      <c r="X2225" t="s">
        <v>89</v>
      </c>
      <c r="Y2225" t="s">
        <v>89</v>
      </c>
      <c r="Z2225" t="s">
        <v>89</v>
      </c>
      <c r="AA2225" t="s">
        <v>89</v>
      </c>
      <c r="AB2225" t="s">
        <v>89</v>
      </c>
      <c r="AC2225" t="s">
        <v>89</v>
      </c>
      <c r="AD2225" t="s">
        <v>89</v>
      </c>
      <c r="AE2225" t="s">
        <v>89</v>
      </c>
      <c r="AF2225" t="s">
        <v>89</v>
      </c>
      <c r="AG2225" t="s">
        <v>89</v>
      </c>
      <c r="AH2225" t="s">
        <v>89</v>
      </c>
      <c r="AI2225" t="s">
        <v>89</v>
      </c>
      <c r="AJ2225" t="s">
        <v>89</v>
      </c>
      <c r="AK2225" t="s">
        <v>89</v>
      </c>
      <c r="AL2225" t="s">
        <v>89</v>
      </c>
      <c r="AM2225" t="s">
        <v>89</v>
      </c>
      <c r="AN2225" t="s">
        <v>89</v>
      </c>
      <c r="AO2225" t="s">
        <v>89</v>
      </c>
      <c r="AP2225" t="s">
        <v>89</v>
      </c>
      <c r="AQ2225" t="s">
        <v>89</v>
      </c>
      <c r="AR2225" t="s">
        <v>89</v>
      </c>
      <c r="AS2225" t="s">
        <v>89</v>
      </c>
      <c r="AT2225" t="s">
        <v>89</v>
      </c>
      <c r="AU2225" t="s">
        <v>89</v>
      </c>
      <c r="AV2225" t="s">
        <v>89</v>
      </c>
      <c r="AW2225" t="s">
        <v>89</v>
      </c>
      <c r="AX2225" t="s">
        <v>89</v>
      </c>
      <c r="AY2225" t="s">
        <v>89</v>
      </c>
      <c r="AZ2225">
        <v>3.2559973306791001E-2</v>
      </c>
      <c r="BA2225">
        <v>3.8367618193982902</v>
      </c>
      <c r="BB2225">
        <v>0.96411722837096503</v>
      </c>
      <c r="BC2225">
        <v>1.0616500106472799</v>
      </c>
      <c r="BD2225">
        <v>0.875544690547297</v>
      </c>
      <c r="BE2225" t="s">
        <v>89</v>
      </c>
      <c r="BF2225" t="s">
        <v>89</v>
      </c>
      <c r="BG2225" t="s">
        <v>89</v>
      </c>
      <c r="BH2225" t="s">
        <v>89</v>
      </c>
      <c r="BI2225" t="s">
        <v>89</v>
      </c>
      <c r="BJ2225" t="s">
        <v>89</v>
      </c>
      <c r="BK2225" t="s">
        <v>89</v>
      </c>
      <c r="BL2225" t="s">
        <v>89</v>
      </c>
      <c r="BM2225" t="s">
        <v>89</v>
      </c>
      <c r="BN2225" t="s">
        <v>89</v>
      </c>
      <c r="BO2225" t="s">
        <v>89</v>
      </c>
      <c r="BP2225" t="s">
        <v>89</v>
      </c>
      <c r="BQ2225" t="s">
        <v>89</v>
      </c>
      <c r="BR2225" t="s">
        <v>89</v>
      </c>
      <c r="BS2225" t="s">
        <v>89</v>
      </c>
    </row>
    <row r="2226" spans="1:71" x14ac:dyDescent="0.35">
      <c r="A2226" t="str">
        <f t="shared" si="68"/>
        <v>ENSG00000259124_IBD</v>
      </c>
      <c r="B2226" t="e">
        <f>VLOOKUP(A2226,[1]drug_targetprotein_gene!$E:$E,1,FALSE)</f>
        <v>#N/A</v>
      </c>
      <c r="C2226" t="s">
        <v>5268</v>
      </c>
      <c r="D2226" t="e">
        <f>VLOOKUP(C2226,[1]drug_targetprotein_gene!$C:$G,5,FALSE)</f>
        <v>#N/A</v>
      </c>
      <c r="E2226" t="e">
        <f t="shared" si="69"/>
        <v>#N/A</v>
      </c>
      <c r="F2226" t="s">
        <v>79</v>
      </c>
      <c r="G2226" t="s">
        <v>68</v>
      </c>
      <c r="H2226" t="s">
        <v>5271</v>
      </c>
      <c r="I2226" t="s">
        <v>5272</v>
      </c>
      <c r="J2226" t="s">
        <v>88</v>
      </c>
      <c r="K2226">
        <v>1</v>
      </c>
      <c r="L2226">
        <v>3.4233095326494899E-3</v>
      </c>
      <c r="M2226">
        <v>4.0796568923077897E-2</v>
      </c>
      <c r="N2226">
        <v>0.93312663555387199</v>
      </c>
      <c r="O2226" t="s">
        <v>89</v>
      </c>
      <c r="P2226" t="s">
        <v>89</v>
      </c>
      <c r="Q2226" t="s">
        <v>89</v>
      </c>
      <c r="R2226" t="s">
        <v>89</v>
      </c>
      <c r="S2226" t="s">
        <v>89</v>
      </c>
      <c r="T2226" t="s">
        <v>89</v>
      </c>
      <c r="U2226" t="s">
        <v>89</v>
      </c>
      <c r="V2226" t="s">
        <v>89</v>
      </c>
      <c r="W2226" t="s">
        <v>89</v>
      </c>
      <c r="X2226" t="s">
        <v>89</v>
      </c>
      <c r="Y2226" t="s">
        <v>89</v>
      </c>
      <c r="Z2226" t="s">
        <v>89</v>
      </c>
      <c r="AA2226" t="s">
        <v>89</v>
      </c>
      <c r="AB2226" t="s">
        <v>89</v>
      </c>
      <c r="AC2226" t="s">
        <v>89</v>
      </c>
      <c r="AD2226" t="s">
        <v>89</v>
      </c>
      <c r="AE2226" t="s">
        <v>89</v>
      </c>
      <c r="AF2226" t="s">
        <v>89</v>
      </c>
      <c r="AG2226" t="s">
        <v>89</v>
      </c>
      <c r="AH2226" t="s">
        <v>89</v>
      </c>
      <c r="AI2226" t="s">
        <v>89</v>
      </c>
      <c r="AJ2226" t="s">
        <v>89</v>
      </c>
      <c r="AK2226" t="s">
        <v>89</v>
      </c>
      <c r="AL2226" t="s">
        <v>89</v>
      </c>
      <c r="AM2226" t="s">
        <v>89</v>
      </c>
      <c r="AN2226" t="s">
        <v>89</v>
      </c>
      <c r="AO2226" t="s">
        <v>89</v>
      </c>
      <c r="AP2226" t="s">
        <v>89</v>
      </c>
      <c r="AQ2226" t="s">
        <v>89</v>
      </c>
      <c r="AR2226" t="s">
        <v>89</v>
      </c>
      <c r="AS2226" t="s">
        <v>89</v>
      </c>
      <c r="AT2226" t="s">
        <v>89</v>
      </c>
      <c r="AU2226" t="s">
        <v>89</v>
      </c>
      <c r="AV2226" t="s">
        <v>89</v>
      </c>
      <c r="AW2226" t="s">
        <v>89</v>
      </c>
      <c r="AX2226" t="s">
        <v>89</v>
      </c>
      <c r="AY2226" t="s">
        <v>89</v>
      </c>
      <c r="AZ2226">
        <v>3.2559973306791001E-2</v>
      </c>
      <c r="BA2226">
        <v>3.8367618193982902</v>
      </c>
      <c r="BB2226">
        <v>1.0034291757487801</v>
      </c>
      <c r="BC2226">
        <v>1.0869597561818001</v>
      </c>
      <c r="BD2226">
        <v>0.92631774545244505</v>
      </c>
      <c r="BE2226" t="s">
        <v>89</v>
      </c>
      <c r="BF2226" t="s">
        <v>89</v>
      </c>
      <c r="BG2226" t="s">
        <v>89</v>
      </c>
      <c r="BH2226" t="s">
        <v>89</v>
      </c>
      <c r="BI2226" t="s">
        <v>89</v>
      </c>
      <c r="BJ2226" t="s">
        <v>89</v>
      </c>
      <c r="BK2226" t="s">
        <v>89</v>
      </c>
      <c r="BL2226" t="s">
        <v>89</v>
      </c>
      <c r="BM2226" t="s">
        <v>89</v>
      </c>
      <c r="BN2226" t="s">
        <v>89</v>
      </c>
      <c r="BO2226" t="s">
        <v>89</v>
      </c>
      <c r="BP2226" t="s">
        <v>89</v>
      </c>
      <c r="BQ2226" t="s">
        <v>89</v>
      </c>
      <c r="BR2226" t="s">
        <v>89</v>
      </c>
      <c r="BS2226" t="s">
        <v>89</v>
      </c>
    </row>
    <row r="2227" spans="1:71" x14ac:dyDescent="0.35">
      <c r="A2227" t="str">
        <f t="shared" si="68"/>
        <v>ENSG00000259124_UC</v>
      </c>
      <c r="B2227" t="e">
        <f>VLOOKUP(A2227,[1]drug_targetprotein_gene!$E:$E,1,FALSE)</f>
        <v>#N/A</v>
      </c>
      <c r="C2227" t="s">
        <v>5268</v>
      </c>
      <c r="D2227" t="e">
        <f>VLOOKUP(C2227,[1]drug_targetprotein_gene!$C:$G,5,FALSE)</f>
        <v>#N/A</v>
      </c>
      <c r="E2227" t="e">
        <f t="shared" si="69"/>
        <v>#N/A</v>
      </c>
      <c r="F2227" t="s">
        <v>82</v>
      </c>
      <c r="G2227" t="s">
        <v>68</v>
      </c>
      <c r="H2227" t="s">
        <v>5273</v>
      </c>
      <c r="I2227" t="s">
        <v>5274</v>
      </c>
      <c r="J2227" t="s">
        <v>88</v>
      </c>
      <c r="K2227">
        <v>1</v>
      </c>
      <c r="L2227">
        <v>3.1954182405086198E-2</v>
      </c>
      <c r="M2227">
        <v>5.1127128954805298E-2</v>
      </c>
      <c r="N2227">
        <v>0.53197456508062602</v>
      </c>
      <c r="O2227" t="s">
        <v>89</v>
      </c>
      <c r="P2227" t="s">
        <v>89</v>
      </c>
      <c r="Q2227" t="s">
        <v>89</v>
      </c>
      <c r="R2227" t="s">
        <v>89</v>
      </c>
      <c r="S2227" t="s">
        <v>89</v>
      </c>
      <c r="T2227" t="s">
        <v>89</v>
      </c>
      <c r="U2227" t="s">
        <v>89</v>
      </c>
      <c r="V2227" t="s">
        <v>89</v>
      </c>
      <c r="W2227" t="s">
        <v>89</v>
      </c>
      <c r="X2227" t="s">
        <v>89</v>
      </c>
      <c r="Y2227" t="s">
        <v>89</v>
      </c>
      <c r="Z2227" t="s">
        <v>89</v>
      </c>
      <c r="AA2227" t="s">
        <v>89</v>
      </c>
      <c r="AB2227" t="s">
        <v>89</v>
      </c>
      <c r="AC2227" t="s">
        <v>89</v>
      </c>
      <c r="AD2227" t="s">
        <v>89</v>
      </c>
      <c r="AE2227" t="s">
        <v>89</v>
      </c>
      <c r="AF2227" t="s">
        <v>89</v>
      </c>
      <c r="AG2227" t="s">
        <v>89</v>
      </c>
      <c r="AH2227" t="s">
        <v>89</v>
      </c>
      <c r="AI2227" t="s">
        <v>89</v>
      </c>
      <c r="AJ2227" t="s">
        <v>89</v>
      </c>
      <c r="AK2227" t="s">
        <v>89</v>
      </c>
      <c r="AL2227" t="s">
        <v>89</v>
      </c>
      <c r="AM2227" t="s">
        <v>89</v>
      </c>
      <c r="AN2227" t="s">
        <v>89</v>
      </c>
      <c r="AO2227" t="s">
        <v>89</v>
      </c>
      <c r="AP2227" t="s">
        <v>89</v>
      </c>
      <c r="AQ2227" t="s">
        <v>89</v>
      </c>
      <c r="AR2227" t="s">
        <v>89</v>
      </c>
      <c r="AS2227" t="s">
        <v>89</v>
      </c>
      <c r="AT2227" t="s">
        <v>89</v>
      </c>
      <c r="AU2227" t="s">
        <v>89</v>
      </c>
      <c r="AV2227" t="s">
        <v>89</v>
      </c>
      <c r="AW2227" t="s">
        <v>89</v>
      </c>
      <c r="AX2227" t="s">
        <v>89</v>
      </c>
      <c r="AY2227" t="s">
        <v>89</v>
      </c>
      <c r="AZ2227">
        <v>3.2559973306791001E-2</v>
      </c>
      <c r="BA2227">
        <v>3.8367618193982902</v>
      </c>
      <c r="BB2227">
        <v>1.03247019892006</v>
      </c>
      <c r="BC2227">
        <v>1.1412947404213301</v>
      </c>
      <c r="BD2227">
        <v>0.93402227654575398</v>
      </c>
      <c r="BE2227" t="s">
        <v>89</v>
      </c>
      <c r="BF2227" t="s">
        <v>89</v>
      </c>
      <c r="BG2227" t="s">
        <v>89</v>
      </c>
      <c r="BH2227" t="s">
        <v>89</v>
      </c>
      <c r="BI2227" t="s">
        <v>89</v>
      </c>
      <c r="BJ2227" t="s">
        <v>89</v>
      </c>
      <c r="BK2227" t="s">
        <v>89</v>
      </c>
      <c r="BL2227" t="s">
        <v>89</v>
      </c>
      <c r="BM2227" t="s">
        <v>89</v>
      </c>
      <c r="BN2227" t="s">
        <v>89</v>
      </c>
      <c r="BO2227" t="s">
        <v>89</v>
      </c>
      <c r="BP2227" t="s">
        <v>89</v>
      </c>
      <c r="BQ2227" t="s">
        <v>89</v>
      </c>
      <c r="BR2227" t="s">
        <v>89</v>
      </c>
      <c r="BS2227" t="s">
        <v>89</v>
      </c>
    </row>
    <row r="2228" spans="1:71" x14ac:dyDescent="0.35">
      <c r="A2228" t="str">
        <f t="shared" si="68"/>
        <v>ENSG00000259956_CD</v>
      </c>
      <c r="B2228" t="e">
        <f>VLOOKUP(A2228,[1]drug_targetprotein_gene!$E:$E,1,FALSE)</f>
        <v>#N/A</v>
      </c>
      <c r="C2228" t="s">
        <v>5275</v>
      </c>
      <c r="D2228" t="e">
        <f>VLOOKUP(C2228,[1]drug_targetprotein_gene!$C:$G,5,FALSE)</f>
        <v>#N/A</v>
      </c>
      <c r="E2228" t="e">
        <f t="shared" si="69"/>
        <v>#N/A</v>
      </c>
      <c r="F2228" t="s">
        <v>67</v>
      </c>
      <c r="G2228" t="s">
        <v>68</v>
      </c>
      <c r="H2228" t="s">
        <v>5276</v>
      </c>
      <c r="I2228" t="s">
        <v>5277</v>
      </c>
      <c r="J2228" t="s">
        <v>76</v>
      </c>
      <c r="K2228">
        <v>2</v>
      </c>
      <c r="L2228">
        <v>-8.2532675786292406E-2</v>
      </c>
      <c r="M2228">
        <v>0.15858402779861799</v>
      </c>
      <c r="N2228">
        <v>0.60276043286201197</v>
      </c>
      <c r="O2228" t="s">
        <v>89</v>
      </c>
      <c r="P2228" t="s">
        <v>89</v>
      </c>
      <c r="Q2228" t="s">
        <v>89</v>
      </c>
      <c r="R2228" t="s">
        <v>89</v>
      </c>
      <c r="S2228" t="s">
        <v>89</v>
      </c>
      <c r="T2228" t="s">
        <v>89</v>
      </c>
      <c r="U2228" t="s">
        <v>89</v>
      </c>
      <c r="V2228" t="s">
        <v>89</v>
      </c>
      <c r="W2228" t="s">
        <v>89</v>
      </c>
      <c r="X2228" t="s">
        <v>89</v>
      </c>
      <c r="Y2228" t="s">
        <v>89</v>
      </c>
      <c r="Z2228" t="s">
        <v>89</v>
      </c>
      <c r="AA2228" t="s">
        <v>89</v>
      </c>
      <c r="AB2228" t="s">
        <v>89</v>
      </c>
      <c r="AC2228" t="s">
        <v>89</v>
      </c>
      <c r="AD2228" t="s">
        <v>89</v>
      </c>
      <c r="AE2228" t="s">
        <v>89</v>
      </c>
      <c r="AF2228" t="s">
        <v>89</v>
      </c>
      <c r="AG2228" t="s">
        <v>89</v>
      </c>
      <c r="AH2228" t="s">
        <v>89</v>
      </c>
      <c r="AI2228" t="s">
        <v>89</v>
      </c>
      <c r="AJ2228" t="s">
        <v>89</v>
      </c>
      <c r="AK2228" t="s">
        <v>89</v>
      </c>
      <c r="AL2228" t="s">
        <v>89</v>
      </c>
      <c r="AM2228" t="s">
        <v>89</v>
      </c>
      <c r="AN2228" t="s">
        <v>89</v>
      </c>
      <c r="AO2228" t="s">
        <v>89</v>
      </c>
      <c r="AP2228" t="s">
        <v>89</v>
      </c>
      <c r="AQ2228" t="s">
        <v>89</v>
      </c>
      <c r="AR2228" t="s">
        <v>89</v>
      </c>
      <c r="AS2228" t="s">
        <v>89</v>
      </c>
      <c r="AT2228" t="s">
        <v>89</v>
      </c>
      <c r="AU2228" t="s">
        <v>89</v>
      </c>
      <c r="AV2228" t="s">
        <v>89</v>
      </c>
      <c r="AW2228" t="s">
        <v>89</v>
      </c>
      <c r="AX2228" t="s">
        <v>89</v>
      </c>
      <c r="AY2228" t="s">
        <v>89</v>
      </c>
      <c r="AZ2228">
        <v>1.13290357980764E-2</v>
      </c>
      <c r="BA2228">
        <v>1.50110981639479</v>
      </c>
      <c r="BB2228">
        <v>0.92078135011061901</v>
      </c>
      <c r="BC2228">
        <v>1.2564521793964101</v>
      </c>
      <c r="BD2228">
        <v>0.67478755547929303</v>
      </c>
      <c r="BE2228" t="s">
        <v>89</v>
      </c>
      <c r="BF2228" t="s">
        <v>89</v>
      </c>
      <c r="BG2228" t="s">
        <v>89</v>
      </c>
      <c r="BH2228" t="s">
        <v>89</v>
      </c>
      <c r="BI2228" t="s">
        <v>89</v>
      </c>
      <c r="BJ2228" t="s">
        <v>89</v>
      </c>
      <c r="BK2228" t="s">
        <v>89</v>
      </c>
      <c r="BL2228" t="s">
        <v>89</v>
      </c>
      <c r="BM2228" t="s">
        <v>89</v>
      </c>
      <c r="BN2228" t="s">
        <v>89</v>
      </c>
      <c r="BO2228" t="s">
        <v>89</v>
      </c>
      <c r="BP2228" t="s">
        <v>89</v>
      </c>
      <c r="BQ2228" t="s">
        <v>89</v>
      </c>
      <c r="BR2228" t="s">
        <v>89</v>
      </c>
      <c r="BS2228" t="s">
        <v>89</v>
      </c>
    </row>
    <row r="2229" spans="1:71" x14ac:dyDescent="0.35">
      <c r="A2229" t="str">
        <f t="shared" si="68"/>
        <v>ENSG00000259956_IBD</v>
      </c>
      <c r="B2229" t="e">
        <f>VLOOKUP(A2229,[1]drug_targetprotein_gene!$E:$E,1,FALSE)</f>
        <v>#N/A</v>
      </c>
      <c r="C2229" t="s">
        <v>5275</v>
      </c>
      <c r="D2229" t="e">
        <f>VLOOKUP(C2229,[1]drug_targetprotein_gene!$C:$G,5,FALSE)</f>
        <v>#N/A</v>
      </c>
      <c r="E2229" t="e">
        <f t="shared" si="69"/>
        <v>#N/A</v>
      </c>
      <c r="F2229" t="s">
        <v>79</v>
      </c>
      <c r="G2229" t="s">
        <v>68</v>
      </c>
      <c r="H2229" t="s">
        <v>5278</v>
      </c>
      <c r="I2229" t="s">
        <v>5279</v>
      </c>
      <c r="J2229" t="s">
        <v>76</v>
      </c>
      <c r="K2229">
        <v>2</v>
      </c>
      <c r="L2229">
        <v>-5.5522241541981897E-2</v>
      </c>
      <c r="M2229">
        <v>0.137277397700547</v>
      </c>
      <c r="N2229">
        <v>0.68587970686010002</v>
      </c>
      <c r="O2229" t="s">
        <v>89</v>
      </c>
      <c r="P2229" t="s">
        <v>89</v>
      </c>
      <c r="Q2229" t="s">
        <v>89</v>
      </c>
      <c r="R2229" t="s">
        <v>89</v>
      </c>
      <c r="S2229" t="s">
        <v>89</v>
      </c>
      <c r="T2229" t="s">
        <v>89</v>
      </c>
      <c r="U2229" t="s">
        <v>89</v>
      </c>
      <c r="V2229" t="s">
        <v>89</v>
      </c>
      <c r="W2229" t="s">
        <v>89</v>
      </c>
      <c r="X2229" t="s">
        <v>89</v>
      </c>
      <c r="Y2229" t="s">
        <v>89</v>
      </c>
      <c r="Z2229" t="s">
        <v>89</v>
      </c>
      <c r="AA2229" t="s">
        <v>89</v>
      </c>
      <c r="AB2229" t="s">
        <v>89</v>
      </c>
      <c r="AC2229" t="s">
        <v>89</v>
      </c>
      <c r="AD2229" t="s">
        <v>89</v>
      </c>
      <c r="AE2229" t="s">
        <v>89</v>
      </c>
      <c r="AF2229" t="s">
        <v>89</v>
      </c>
      <c r="AG2229" t="s">
        <v>89</v>
      </c>
      <c r="AH2229" t="s">
        <v>89</v>
      </c>
      <c r="AI2229" t="s">
        <v>89</v>
      </c>
      <c r="AJ2229" t="s">
        <v>89</v>
      </c>
      <c r="AK2229" t="s">
        <v>89</v>
      </c>
      <c r="AL2229" t="s">
        <v>89</v>
      </c>
      <c r="AM2229" t="s">
        <v>89</v>
      </c>
      <c r="AN2229" t="s">
        <v>89</v>
      </c>
      <c r="AO2229" t="s">
        <v>89</v>
      </c>
      <c r="AP2229" t="s">
        <v>89</v>
      </c>
      <c r="AQ2229" t="s">
        <v>89</v>
      </c>
      <c r="AR2229" t="s">
        <v>89</v>
      </c>
      <c r="AS2229" t="s">
        <v>89</v>
      </c>
      <c r="AT2229" t="s">
        <v>89</v>
      </c>
      <c r="AU2229" t="s">
        <v>89</v>
      </c>
      <c r="AV2229" t="s">
        <v>89</v>
      </c>
      <c r="AW2229" t="s">
        <v>89</v>
      </c>
      <c r="AX2229" t="s">
        <v>89</v>
      </c>
      <c r="AY2229" t="s">
        <v>89</v>
      </c>
      <c r="AZ2229">
        <v>1.13290357980764E-2</v>
      </c>
      <c r="BA2229">
        <v>1.50110981639479</v>
      </c>
      <c r="BB2229">
        <v>0.945990983138283</v>
      </c>
      <c r="BC2229">
        <v>1.2380548244205001</v>
      </c>
      <c r="BD2229">
        <v>0.722826584515604</v>
      </c>
      <c r="BE2229" t="s">
        <v>89</v>
      </c>
      <c r="BF2229" t="s">
        <v>89</v>
      </c>
      <c r="BG2229" t="s">
        <v>89</v>
      </c>
      <c r="BH2229" t="s">
        <v>89</v>
      </c>
      <c r="BI2229" t="s">
        <v>89</v>
      </c>
      <c r="BJ2229" t="s">
        <v>89</v>
      </c>
      <c r="BK2229" t="s">
        <v>89</v>
      </c>
      <c r="BL2229" t="s">
        <v>89</v>
      </c>
      <c r="BM2229" t="s">
        <v>89</v>
      </c>
      <c r="BN2229" t="s">
        <v>89</v>
      </c>
      <c r="BO2229" t="s">
        <v>89</v>
      </c>
      <c r="BP2229" t="s">
        <v>89</v>
      </c>
      <c r="BQ2229" t="s">
        <v>89</v>
      </c>
      <c r="BR2229" t="s">
        <v>89</v>
      </c>
      <c r="BS2229" t="s">
        <v>89</v>
      </c>
    </row>
    <row r="2230" spans="1:71" x14ac:dyDescent="0.35">
      <c r="A2230" t="str">
        <f t="shared" si="68"/>
        <v>ENSG00000259956_UC</v>
      </c>
      <c r="B2230" t="e">
        <f>VLOOKUP(A2230,[1]drug_targetprotein_gene!$E:$E,1,FALSE)</f>
        <v>#N/A</v>
      </c>
      <c r="C2230" t="s">
        <v>5275</v>
      </c>
      <c r="D2230" t="e">
        <f>VLOOKUP(C2230,[1]drug_targetprotein_gene!$C:$G,5,FALSE)</f>
        <v>#N/A</v>
      </c>
      <c r="E2230" t="e">
        <f t="shared" si="69"/>
        <v>#N/A</v>
      </c>
      <c r="F2230" t="s">
        <v>82</v>
      </c>
      <c r="G2230" t="s">
        <v>68</v>
      </c>
      <c r="H2230" t="s">
        <v>5280</v>
      </c>
      <c r="I2230" t="s">
        <v>5281</v>
      </c>
      <c r="J2230" t="s">
        <v>76</v>
      </c>
      <c r="K2230">
        <v>2</v>
      </c>
      <c r="L2230">
        <v>-1.6865516296102501E-2</v>
      </c>
      <c r="M2230">
        <v>0.123386187420449</v>
      </c>
      <c r="N2230">
        <v>0.89127674173145499</v>
      </c>
      <c r="O2230" t="s">
        <v>89</v>
      </c>
      <c r="P2230" t="s">
        <v>89</v>
      </c>
      <c r="Q2230" t="s">
        <v>89</v>
      </c>
      <c r="R2230" t="s">
        <v>89</v>
      </c>
      <c r="S2230" t="s">
        <v>89</v>
      </c>
      <c r="T2230" t="s">
        <v>89</v>
      </c>
      <c r="U2230" t="s">
        <v>89</v>
      </c>
      <c r="V2230" t="s">
        <v>89</v>
      </c>
      <c r="W2230" t="s">
        <v>89</v>
      </c>
      <c r="X2230" t="s">
        <v>89</v>
      </c>
      <c r="Y2230" t="s">
        <v>89</v>
      </c>
      <c r="Z2230" t="s">
        <v>89</v>
      </c>
      <c r="AA2230" t="s">
        <v>89</v>
      </c>
      <c r="AB2230" t="s">
        <v>89</v>
      </c>
      <c r="AC2230" t="s">
        <v>89</v>
      </c>
      <c r="AD2230" t="s">
        <v>89</v>
      </c>
      <c r="AE2230" t="s">
        <v>89</v>
      </c>
      <c r="AF2230" t="s">
        <v>89</v>
      </c>
      <c r="AG2230" t="s">
        <v>89</v>
      </c>
      <c r="AH2230" t="s">
        <v>89</v>
      </c>
      <c r="AI2230" t="s">
        <v>89</v>
      </c>
      <c r="AJ2230" t="s">
        <v>89</v>
      </c>
      <c r="AK2230" t="s">
        <v>89</v>
      </c>
      <c r="AL2230" t="s">
        <v>89</v>
      </c>
      <c r="AM2230" t="s">
        <v>89</v>
      </c>
      <c r="AN2230" t="s">
        <v>89</v>
      </c>
      <c r="AO2230" t="s">
        <v>89</v>
      </c>
      <c r="AP2230" t="s">
        <v>89</v>
      </c>
      <c r="AQ2230" t="s">
        <v>89</v>
      </c>
      <c r="AR2230" t="s">
        <v>89</v>
      </c>
      <c r="AS2230" t="s">
        <v>89</v>
      </c>
      <c r="AT2230" t="s">
        <v>89</v>
      </c>
      <c r="AU2230" t="s">
        <v>89</v>
      </c>
      <c r="AV2230" t="s">
        <v>89</v>
      </c>
      <c r="AW2230" t="s">
        <v>89</v>
      </c>
      <c r="AX2230" t="s">
        <v>89</v>
      </c>
      <c r="AY2230" t="s">
        <v>89</v>
      </c>
      <c r="AZ2230">
        <v>1.13290357980764E-2</v>
      </c>
      <c r="BA2230">
        <v>1.50110981639479</v>
      </c>
      <c r="BB2230">
        <v>0.98327591032998396</v>
      </c>
      <c r="BC2230">
        <v>1.25228691410959</v>
      </c>
      <c r="BD2230">
        <v>0.77205271806477505</v>
      </c>
      <c r="BE2230" t="s">
        <v>89</v>
      </c>
      <c r="BF2230" t="s">
        <v>89</v>
      </c>
      <c r="BG2230" t="s">
        <v>89</v>
      </c>
      <c r="BH2230" t="s">
        <v>89</v>
      </c>
      <c r="BI2230" t="s">
        <v>89</v>
      </c>
      <c r="BJ2230" t="s">
        <v>89</v>
      </c>
      <c r="BK2230" t="s">
        <v>89</v>
      </c>
      <c r="BL2230" t="s">
        <v>89</v>
      </c>
      <c r="BM2230" t="s">
        <v>89</v>
      </c>
      <c r="BN2230" t="s">
        <v>89</v>
      </c>
      <c r="BO2230" t="s">
        <v>89</v>
      </c>
      <c r="BP2230" t="s">
        <v>89</v>
      </c>
      <c r="BQ2230" t="s">
        <v>89</v>
      </c>
      <c r="BR2230" t="s">
        <v>89</v>
      </c>
      <c r="BS2230" t="s">
        <v>89</v>
      </c>
    </row>
    <row r="2231" spans="1:71" x14ac:dyDescent="0.35">
      <c r="A2231" t="str">
        <f t="shared" si="68"/>
        <v>ENSG00000259972_CD</v>
      </c>
      <c r="B2231" t="e">
        <f>VLOOKUP(A2231,[1]drug_targetprotein_gene!$E:$E,1,FALSE)</f>
        <v>#N/A</v>
      </c>
      <c r="C2231" t="s">
        <v>5282</v>
      </c>
      <c r="D2231" t="e">
        <f>VLOOKUP(C2231,[1]drug_targetprotein_gene!$C:$G,5,FALSE)</f>
        <v>#N/A</v>
      </c>
      <c r="E2231" t="e">
        <f t="shared" si="69"/>
        <v>#N/A</v>
      </c>
      <c r="F2231" t="s">
        <v>67</v>
      </c>
      <c r="G2231" t="s">
        <v>68</v>
      </c>
      <c r="H2231" t="s">
        <v>5283</v>
      </c>
      <c r="I2231" t="s">
        <v>5284</v>
      </c>
      <c r="J2231" t="s">
        <v>88</v>
      </c>
      <c r="K2231">
        <v>1</v>
      </c>
      <c r="L2231">
        <v>6.7029876029530006E-2</v>
      </c>
      <c r="M2231">
        <v>7.9199758423386807E-2</v>
      </c>
      <c r="N2231">
        <v>0.39736343413284198</v>
      </c>
      <c r="O2231" t="s">
        <v>89</v>
      </c>
      <c r="P2231" t="s">
        <v>89</v>
      </c>
      <c r="Q2231" t="s">
        <v>89</v>
      </c>
      <c r="R2231" t="s">
        <v>89</v>
      </c>
      <c r="S2231" t="s">
        <v>89</v>
      </c>
      <c r="T2231" t="s">
        <v>89</v>
      </c>
      <c r="U2231" t="s">
        <v>89</v>
      </c>
      <c r="V2231" t="s">
        <v>89</v>
      </c>
      <c r="W2231" t="s">
        <v>89</v>
      </c>
      <c r="X2231" t="s">
        <v>89</v>
      </c>
      <c r="Y2231" t="s">
        <v>89</v>
      </c>
      <c r="Z2231" t="s">
        <v>89</v>
      </c>
      <c r="AA2231" t="s">
        <v>89</v>
      </c>
      <c r="AB2231" t="s">
        <v>89</v>
      </c>
      <c r="AC2231" t="s">
        <v>89</v>
      </c>
      <c r="AD2231" t="s">
        <v>89</v>
      </c>
      <c r="AE2231" t="s">
        <v>89</v>
      </c>
      <c r="AF2231" t="s">
        <v>89</v>
      </c>
      <c r="AG2231" t="s">
        <v>89</v>
      </c>
      <c r="AH2231" t="s">
        <v>89</v>
      </c>
      <c r="AI2231" t="s">
        <v>89</v>
      </c>
      <c r="AJ2231" t="s">
        <v>89</v>
      </c>
      <c r="AK2231" t="s">
        <v>89</v>
      </c>
      <c r="AL2231" t="s">
        <v>89</v>
      </c>
      <c r="AM2231" t="s">
        <v>89</v>
      </c>
      <c r="AN2231" t="s">
        <v>89</v>
      </c>
      <c r="AO2231" t="s">
        <v>89</v>
      </c>
      <c r="AP2231" t="s">
        <v>89</v>
      </c>
      <c r="AQ2231" t="s">
        <v>89</v>
      </c>
      <c r="AR2231" t="s">
        <v>89</v>
      </c>
      <c r="AS2231" t="s">
        <v>89</v>
      </c>
      <c r="AT2231" t="s">
        <v>89</v>
      </c>
      <c r="AU2231" t="s">
        <v>89</v>
      </c>
      <c r="AV2231" t="s">
        <v>89</v>
      </c>
      <c r="AW2231" t="s">
        <v>89</v>
      </c>
      <c r="AX2231" t="s">
        <v>89</v>
      </c>
      <c r="AY2231" t="s">
        <v>89</v>
      </c>
      <c r="AZ2231">
        <v>1.15893787738815E-2</v>
      </c>
      <c r="BA2231">
        <v>0.97319718907806596</v>
      </c>
      <c r="BB2231">
        <v>1.0693274249550999</v>
      </c>
      <c r="BC2231">
        <v>1.248897800255</v>
      </c>
      <c r="BD2231">
        <v>0.91557623172018998</v>
      </c>
      <c r="BE2231" t="s">
        <v>89</v>
      </c>
      <c r="BF2231" t="s">
        <v>89</v>
      </c>
      <c r="BG2231" t="s">
        <v>89</v>
      </c>
      <c r="BH2231" t="s">
        <v>89</v>
      </c>
      <c r="BI2231" t="s">
        <v>89</v>
      </c>
      <c r="BJ2231" t="s">
        <v>89</v>
      </c>
      <c r="BK2231" t="s">
        <v>89</v>
      </c>
      <c r="BL2231" t="s">
        <v>89</v>
      </c>
      <c r="BM2231" t="s">
        <v>89</v>
      </c>
      <c r="BN2231" t="s">
        <v>89</v>
      </c>
      <c r="BO2231" t="s">
        <v>89</v>
      </c>
      <c r="BP2231" t="s">
        <v>89</v>
      </c>
      <c r="BQ2231" t="s">
        <v>89</v>
      </c>
      <c r="BR2231" t="s">
        <v>89</v>
      </c>
      <c r="BS2231" t="s">
        <v>89</v>
      </c>
    </row>
    <row r="2232" spans="1:71" x14ac:dyDescent="0.35">
      <c r="A2232" t="str">
        <f t="shared" si="68"/>
        <v>ENSG00000259972_IBD</v>
      </c>
      <c r="B2232" t="e">
        <f>VLOOKUP(A2232,[1]drug_targetprotein_gene!$E:$E,1,FALSE)</f>
        <v>#N/A</v>
      </c>
      <c r="C2232" t="s">
        <v>5282</v>
      </c>
      <c r="D2232" t="e">
        <f>VLOOKUP(C2232,[1]drug_targetprotein_gene!$C:$G,5,FALSE)</f>
        <v>#N/A</v>
      </c>
      <c r="E2232" t="e">
        <f t="shared" si="69"/>
        <v>#N/A</v>
      </c>
      <c r="F2232" t="s">
        <v>79</v>
      </c>
      <c r="G2232" t="s">
        <v>68</v>
      </c>
      <c r="H2232" t="s">
        <v>5285</v>
      </c>
      <c r="I2232" t="s">
        <v>5286</v>
      </c>
      <c r="J2232" t="s">
        <v>88</v>
      </c>
      <c r="K2232">
        <v>1</v>
      </c>
      <c r="L2232">
        <v>6.4954415352747402E-2</v>
      </c>
      <c r="M2232">
        <v>6.5153529240675301E-2</v>
      </c>
      <c r="N2232">
        <v>0.31879172776121301</v>
      </c>
      <c r="O2232" t="s">
        <v>89</v>
      </c>
      <c r="P2232" t="s">
        <v>89</v>
      </c>
      <c r="Q2232" t="s">
        <v>89</v>
      </c>
      <c r="R2232" t="s">
        <v>89</v>
      </c>
      <c r="S2232" t="s">
        <v>89</v>
      </c>
      <c r="T2232" t="s">
        <v>89</v>
      </c>
      <c r="U2232" t="s">
        <v>89</v>
      </c>
      <c r="V2232" t="s">
        <v>89</v>
      </c>
      <c r="W2232" t="s">
        <v>89</v>
      </c>
      <c r="X2232" t="s">
        <v>89</v>
      </c>
      <c r="Y2232" t="s">
        <v>89</v>
      </c>
      <c r="Z2232" t="s">
        <v>89</v>
      </c>
      <c r="AA2232" t="s">
        <v>89</v>
      </c>
      <c r="AB2232" t="s">
        <v>89</v>
      </c>
      <c r="AC2232" t="s">
        <v>89</v>
      </c>
      <c r="AD2232" t="s">
        <v>89</v>
      </c>
      <c r="AE2232" t="s">
        <v>89</v>
      </c>
      <c r="AF2232" t="s">
        <v>89</v>
      </c>
      <c r="AG2232" t="s">
        <v>89</v>
      </c>
      <c r="AH2232" t="s">
        <v>89</v>
      </c>
      <c r="AI2232" t="s">
        <v>89</v>
      </c>
      <c r="AJ2232" t="s">
        <v>89</v>
      </c>
      <c r="AK2232" t="s">
        <v>89</v>
      </c>
      <c r="AL2232" t="s">
        <v>89</v>
      </c>
      <c r="AM2232" t="s">
        <v>89</v>
      </c>
      <c r="AN2232" t="s">
        <v>89</v>
      </c>
      <c r="AO2232" t="s">
        <v>89</v>
      </c>
      <c r="AP2232" t="s">
        <v>89</v>
      </c>
      <c r="AQ2232" t="s">
        <v>89</v>
      </c>
      <c r="AR2232" t="s">
        <v>89</v>
      </c>
      <c r="AS2232" t="s">
        <v>89</v>
      </c>
      <c r="AT2232" t="s">
        <v>89</v>
      </c>
      <c r="AU2232" t="s">
        <v>89</v>
      </c>
      <c r="AV2232" t="s">
        <v>89</v>
      </c>
      <c r="AW2232" t="s">
        <v>89</v>
      </c>
      <c r="AX2232" t="s">
        <v>89</v>
      </c>
      <c r="AY2232" t="s">
        <v>89</v>
      </c>
      <c r="AZ2232">
        <v>1.15893787738815E-2</v>
      </c>
      <c r="BA2232">
        <v>0.97319718907806596</v>
      </c>
      <c r="BB2232">
        <v>1.0671103794252399</v>
      </c>
      <c r="BC2232">
        <v>1.2124648244726399</v>
      </c>
      <c r="BD2232">
        <v>0.93918152419173895</v>
      </c>
      <c r="BE2232" t="s">
        <v>89</v>
      </c>
      <c r="BF2232" t="s">
        <v>89</v>
      </c>
      <c r="BG2232" t="s">
        <v>89</v>
      </c>
      <c r="BH2232" t="s">
        <v>89</v>
      </c>
      <c r="BI2232" t="s">
        <v>89</v>
      </c>
      <c r="BJ2232" t="s">
        <v>89</v>
      </c>
      <c r="BK2232" t="s">
        <v>89</v>
      </c>
      <c r="BL2232" t="s">
        <v>89</v>
      </c>
      <c r="BM2232" t="s">
        <v>89</v>
      </c>
      <c r="BN2232" t="s">
        <v>89</v>
      </c>
      <c r="BO2232" t="s">
        <v>89</v>
      </c>
      <c r="BP2232" t="s">
        <v>89</v>
      </c>
      <c r="BQ2232" t="s">
        <v>89</v>
      </c>
      <c r="BR2232" t="s">
        <v>89</v>
      </c>
      <c r="BS2232" t="s">
        <v>89</v>
      </c>
    </row>
    <row r="2233" spans="1:71" x14ac:dyDescent="0.35">
      <c r="A2233" t="str">
        <f t="shared" si="68"/>
        <v>ENSG00000259972_UC</v>
      </c>
      <c r="B2233" t="e">
        <f>VLOOKUP(A2233,[1]drug_targetprotein_gene!$E:$E,1,FALSE)</f>
        <v>#N/A</v>
      </c>
      <c r="C2233" t="s">
        <v>5282</v>
      </c>
      <c r="D2233" t="e">
        <f>VLOOKUP(C2233,[1]drug_targetprotein_gene!$C:$G,5,FALSE)</f>
        <v>#N/A</v>
      </c>
      <c r="E2233" t="e">
        <f t="shared" si="69"/>
        <v>#N/A</v>
      </c>
      <c r="F2233" t="s">
        <v>82</v>
      </c>
      <c r="G2233" t="s">
        <v>68</v>
      </c>
      <c r="H2233" t="s">
        <v>5287</v>
      </c>
      <c r="I2233" t="s">
        <v>5288</v>
      </c>
      <c r="J2233" t="s">
        <v>88</v>
      </c>
      <c r="K2233">
        <v>1</v>
      </c>
      <c r="L2233">
        <v>8.9320746069475598E-3</v>
      </c>
      <c r="M2233">
        <v>8.1740945834025996E-2</v>
      </c>
      <c r="N2233">
        <v>0.91298599776671896</v>
      </c>
      <c r="O2233" t="s">
        <v>89</v>
      </c>
      <c r="P2233" t="s">
        <v>89</v>
      </c>
      <c r="Q2233" t="s">
        <v>89</v>
      </c>
      <c r="R2233" t="s">
        <v>89</v>
      </c>
      <c r="S2233" t="s">
        <v>89</v>
      </c>
      <c r="T2233" t="s">
        <v>89</v>
      </c>
      <c r="U2233" t="s">
        <v>89</v>
      </c>
      <c r="V2233" t="s">
        <v>89</v>
      </c>
      <c r="W2233" t="s">
        <v>89</v>
      </c>
      <c r="X2233" t="s">
        <v>89</v>
      </c>
      <c r="Y2233" t="s">
        <v>89</v>
      </c>
      <c r="Z2233" t="s">
        <v>89</v>
      </c>
      <c r="AA2233" t="s">
        <v>89</v>
      </c>
      <c r="AB2233" t="s">
        <v>89</v>
      </c>
      <c r="AC2233" t="s">
        <v>89</v>
      </c>
      <c r="AD2233" t="s">
        <v>89</v>
      </c>
      <c r="AE2233" t="s">
        <v>89</v>
      </c>
      <c r="AF2233" t="s">
        <v>89</v>
      </c>
      <c r="AG2233" t="s">
        <v>89</v>
      </c>
      <c r="AH2233" t="s">
        <v>89</v>
      </c>
      <c r="AI2233" t="s">
        <v>89</v>
      </c>
      <c r="AJ2233" t="s">
        <v>89</v>
      </c>
      <c r="AK2233" t="s">
        <v>89</v>
      </c>
      <c r="AL2233" t="s">
        <v>89</v>
      </c>
      <c r="AM2233" t="s">
        <v>89</v>
      </c>
      <c r="AN2233" t="s">
        <v>89</v>
      </c>
      <c r="AO2233" t="s">
        <v>89</v>
      </c>
      <c r="AP2233" t="s">
        <v>89</v>
      </c>
      <c r="AQ2233" t="s">
        <v>89</v>
      </c>
      <c r="AR2233" t="s">
        <v>89</v>
      </c>
      <c r="AS2233" t="s">
        <v>89</v>
      </c>
      <c r="AT2233" t="s">
        <v>89</v>
      </c>
      <c r="AU2233" t="s">
        <v>89</v>
      </c>
      <c r="AV2233" t="s">
        <v>89</v>
      </c>
      <c r="AW2233" t="s">
        <v>89</v>
      </c>
      <c r="AX2233" t="s">
        <v>89</v>
      </c>
      <c r="AY2233" t="s">
        <v>89</v>
      </c>
      <c r="AZ2233">
        <v>1.15893787738815E-2</v>
      </c>
      <c r="BA2233">
        <v>0.97319718907806596</v>
      </c>
      <c r="BB2233">
        <v>1.0089720846207599</v>
      </c>
      <c r="BC2233">
        <v>1.18429105347195</v>
      </c>
      <c r="BD2233">
        <v>0.85960682094106</v>
      </c>
      <c r="BE2233" t="s">
        <v>89</v>
      </c>
      <c r="BF2233" t="s">
        <v>89</v>
      </c>
      <c r="BG2233" t="s">
        <v>89</v>
      </c>
      <c r="BH2233" t="s">
        <v>89</v>
      </c>
      <c r="BI2233" t="s">
        <v>89</v>
      </c>
      <c r="BJ2233" t="s">
        <v>89</v>
      </c>
      <c r="BK2233" t="s">
        <v>89</v>
      </c>
      <c r="BL2233" t="s">
        <v>89</v>
      </c>
      <c r="BM2233" t="s">
        <v>89</v>
      </c>
      <c r="BN2233" t="s">
        <v>89</v>
      </c>
      <c r="BO2233" t="s">
        <v>89</v>
      </c>
      <c r="BP2233" t="s">
        <v>89</v>
      </c>
      <c r="BQ2233" t="s">
        <v>89</v>
      </c>
      <c r="BR2233" t="s">
        <v>89</v>
      </c>
      <c r="BS2233" t="s">
        <v>89</v>
      </c>
    </row>
    <row r="2234" spans="1:71" x14ac:dyDescent="0.35">
      <c r="A2234" t="str">
        <f t="shared" si="68"/>
        <v>ENSG00000259982_CD</v>
      </c>
      <c r="B2234" t="e">
        <f>VLOOKUP(A2234,[1]drug_targetprotein_gene!$E:$E,1,FALSE)</f>
        <v>#N/A</v>
      </c>
      <c r="C2234" t="s">
        <v>5289</v>
      </c>
      <c r="D2234" t="e">
        <f>VLOOKUP(C2234,[1]drug_targetprotein_gene!$C:$G,5,FALSE)</f>
        <v>#N/A</v>
      </c>
      <c r="E2234" t="e">
        <f t="shared" si="69"/>
        <v>#N/A</v>
      </c>
      <c r="F2234" t="s">
        <v>67</v>
      </c>
      <c r="G2234" t="s">
        <v>68</v>
      </c>
      <c r="H2234" t="s">
        <v>5290</v>
      </c>
      <c r="I2234" t="s">
        <v>5291</v>
      </c>
      <c r="J2234" t="s">
        <v>71</v>
      </c>
      <c r="K2234">
        <v>4</v>
      </c>
      <c r="L2234">
        <v>0.126661338611087</v>
      </c>
      <c r="M2234">
        <v>4.2297198621116701E-2</v>
      </c>
      <c r="N2234">
        <v>2.7484441308037902E-3</v>
      </c>
      <c r="O2234" t="s">
        <v>72</v>
      </c>
      <c r="P2234">
        <v>4</v>
      </c>
      <c r="Q2234">
        <v>3.1135797539945002E-2</v>
      </c>
      <c r="R2234">
        <v>0.154625359751842</v>
      </c>
      <c r="S2234">
        <v>0.85903672790822005</v>
      </c>
      <c r="T2234" t="s">
        <v>73</v>
      </c>
      <c r="U2234">
        <v>4</v>
      </c>
      <c r="V2234">
        <v>0.119361167241337</v>
      </c>
      <c r="W2234">
        <v>3.3912382707628003E-2</v>
      </c>
      <c r="X2234">
        <v>4.3204699269190698E-4</v>
      </c>
      <c r="Y2234" t="s">
        <v>74</v>
      </c>
      <c r="Z2234">
        <v>4</v>
      </c>
      <c r="AA2234">
        <v>0.12770770946885901</v>
      </c>
      <c r="AB2234">
        <v>5.4091305931017401E-2</v>
      </c>
      <c r="AC2234">
        <v>9.9312989906829199E-2</v>
      </c>
      <c r="AD2234" t="s">
        <v>75</v>
      </c>
      <c r="AE2234">
        <v>4</v>
      </c>
      <c r="AF2234">
        <v>0.149227174128513</v>
      </c>
      <c r="AG2234">
        <v>5.3256309841684897E-2</v>
      </c>
      <c r="AH2234">
        <v>6.7737251625654499E-2</v>
      </c>
      <c r="AI2234" t="s">
        <v>76</v>
      </c>
      <c r="AJ2234">
        <v>15.1471331021556</v>
      </c>
      <c r="AK2234">
        <v>3</v>
      </c>
      <c r="AL2234">
        <v>1.6951340518594499E-3</v>
      </c>
      <c r="AM2234">
        <v>4.4105671557758498E-2</v>
      </c>
      <c r="AN2234">
        <v>6.8002137227172396E-2</v>
      </c>
      <c r="AO2234">
        <v>0.58312688198096496</v>
      </c>
      <c r="AP2234" t="s">
        <v>77</v>
      </c>
      <c r="AQ2234">
        <v>0.126661338611087</v>
      </c>
      <c r="AR2234">
        <v>4.2297198621116701E-2</v>
      </c>
      <c r="AS2234">
        <v>2.9945562056171702</v>
      </c>
      <c r="AT2234">
        <v>5.7919677935481098E-2</v>
      </c>
      <c r="AU2234" t="s">
        <v>78</v>
      </c>
      <c r="AV2234" t="s">
        <v>89</v>
      </c>
      <c r="AW2234" t="s">
        <v>89</v>
      </c>
      <c r="AX2234" t="s">
        <v>89</v>
      </c>
      <c r="AY2234" t="s">
        <v>89</v>
      </c>
      <c r="AZ2234">
        <v>0.22454138744178001</v>
      </c>
      <c r="BA2234">
        <v>67.467357285952801</v>
      </c>
      <c r="BB2234">
        <v>1.1350325609812599</v>
      </c>
      <c r="BC2234">
        <v>1.2331401060140199</v>
      </c>
      <c r="BD2234">
        <v>1.0447303661641101</v>
      </c>
      <c r="BE2234">
        <v>1.0316255865916699</v>
      </c>
      <c r="BF2234">
        <v>1.39682457907779</v>
      </c>
      <c r="BG2234">
        <v>0.76190766317503</v>
      </c>
      <c r="BH2234">
        <v>1.12677679967616</v>
      </c>
      <c r="BI2234">
        <v>1.20421684844142</v>
      </c>
      <c r="BJ2234">
        <v>1.05431671873025</v>
      </c>
      <c r="BK2234">
        <v>1.1362208475615001</v>
      </c>
      <c r="BL2234">
        <v>1.2632991463124299</v>
      </c>
      <c r="BM2234">
        <v>1.0219256604437601</v>
      </c>
      <c r="BN2234">
        <v>1.16093669403622</v>
      </c>
      <c r="BO2234">
        <v>1.2886685343328601</v>
      </c>
      <c r="BP2234">
        <v>1.0458655361345399</v>
      </c>
      <c r="BQ2234" t="s">
        <v>89</v>
      </c>
      <c r="BR2234" t="s">
        <v>89</v>
      </c>
      <c r="BS2234" t="s">
        <v>89</v>
      </c>
    </row>
    <row r="2235" spans="1:71" x14ac:dyDescent="0.35">
      <c r="A2235" t="str">
        <f t="shared" si="68"/>
        <v>ENSG00000259982_IBD</v>
      </c>
      <c r="B2235" t="e">
        <f>VLOOKUP(A2235,[1]drug_targetprotein_gene!$E:$E,1,FALSE)</f>
        <v>#N/A</v>
      </c>
      <c r="C2235" t="s">
        <v>5289</v>
      </c>
      <c r="D2235" t="e">
        <f>VLOOKUP(C2235,[1]drug_targetprotein_gene!$C:$G,5,FALSE)</f>
        <v>#N/A</v>
      </c>
      <c r="E2235" t="e">
        <f t="shared" si="69"/>
        <v>#N/A</v>
      </c>
      <c r="F2235" t="s">
        <v>79</v>
      </c>
      <c r="G2235" t="s">
        <v>68</v>
      </c>
      <c r="H2235" t="s">
        <v>5292</v>
      </c>
      <c r="I2235" t="s">
        <v>5293</v>
      </c>
      <c r="J2235" t="s">
        <v>71</v>
      </c>
      <c r="K2235">
        <v>4</v>
      </c>
      <c r="L2235">
        <v>0.104371616288283</v>
      </c>
      <c r="M2235">
        <v>3.2864754697041997E-2</v>
      </c>
      <c r="N2235">
        <v>1.49428188125238E-3</v>
      </c>
      <c r="O2235" t="s">
        <v>72</v>
      </c>
      <c r="P2235">
        <v>4</v>
      </c>
      <c r="Q2235">
        <v>1.41920581899097E-2</v>
      </c>
      <c r="R2235">
        <v>0.11588969004659901</v>
      </c>
      <c r="S2235">
        <v>0.91372928609340498</v>
      </c>
      <c r="T2235" t="s">
        <v>73</v>
      </c>
      <c r="U2235">
        <v>4</v>
      </c>
      <c r="V2235">
        <v>9.7934715070834996E-2</v>
      </c>
      <c r="W2235">
        <v>2.8264797006312799E-2</v>
      </c>
      <c r="X2235">
        <v>5.3042728444380096E-4</v>
      </c>
      <c r="Y2235" t="s">
        <v>74</v>
      </c>
      <c r="Z2235">
        <v>4</v>
      </c>
      <c r="AA2235">
        <v>9.2990195212419399E-2</v>
      </c>
      <c r="AB2235">
        <v>3.6353581682345398E-2</v>
      </c>
      <c r="AC2235">
        <v>8.3363786558936906E-2</v>
      </c>
      <c r="AD2235" t="s">
        <v>75</v>
      </c>
      <c r="AE2235">
        <v>4</v>
      </c>
      <c r="AF2235">
        <v>0.110500135080648</v>
      </c>
      <c r="AG2235">
        <v>4.0087604944857802E-2</v>
      </c>
      <c r="AH2235">
        <v>7.0360076663759402E-2</v>
      </c>
      <c r="AI2235" t="s">
        <v>76</v>
      </c>
      <c r="AJ2235">
        <v>12.9829516447627</v>
      </c>
      <c r="AK2235">
        <v>3</v>
      </c>
      <c r="AL2235">
        <v>4.6736189053748003E-3</v>
      </c>
      <c r="AM2235">
        <v>4.1292857039164098E-2</v>
      </c>
      <c r="AN2235">
        <v>5.0607158171857E-2</v>
      </c>
      <c r="AO2235">
        <v>0.50025158367290001</v>
      </c>
      <c r="AP2235" t="s">
        <v>77</v>
      </c>
      <c r="AQ2235">
        <v>0.104371616288283</v>
      </c>
      <c r="AR2235">
        <v>3.2864754697041997E-2</v>
      </c>
      <c r="AS2235">
        <v>3.17579173343647</v>
      </c>
      <c r="AT2235">
        <v>5.02562830069362E-2</v>
      </c>
      <c r="AU2235" t="s">
        <v>78</v>
      </c>
      <c r="AV2235">
        <v>0.109743103797217</v>
      </c>
      <c r="AW2235">
        <v>1.1869839996392901E-2</v>
      </c>
      <c r="AX2235">
        <v>9.2455419643876304</v>
      </c>
      <c r="AY2235">
        <v>6.8590303092172997E-2</v>
      </c>
      <c r="AZ2235">
        <v>0.22454138744178001</v>
      </c>
      <c r="BA2235">
        <v>67.467357285952801</v>
      </c>
      <c r="BB2235">
        <v>1.1100128771447799</v>
      </c>
      <c r="BC2235">
        <v>1.1838673982805801</v>
      </c>
      <c r="BD2235">
        <v>1.0407657050246799</v>
      </c>
      <c r="BE2235">
        <v>1.0142932435573</v>
      </c>
      <c r="BF2235">
        <v>1.27294848414031</v>
      </c>
      <c r="BG2235">
        <v>0.80819514437835505</v>
      </c>
      <c r="BH2235">
        <v>1.1028907806116399</v>
      </c>
      <c r="BI2235">
        <v>1.1657139328322299</v>
      </c>
      <c r="BJ2235">
        <v>1.0434533204924901</v>
      </c>
      <c r="BK2235">
        <v>1.0974509749416399</v>
      </c>
      <c r="BL2235">
        <v>1.1785009097030801</v>
      </c>
      <c r="BM2235">
        <v>1.0219751486690001</v>
      </c>
      <c r="BN2235">
        <v>1.1168364999151099</v>
      </c>
      <c r="BO2235">
        <v>1.20812774219571</v>
      </c>
      <c r="BP2235">
        <v>1.0324436100405101</v>
      </c>
      <c r="BQ2235">
        <v>1.11599133969292</v>
      </c>
      <c r="BR2235">
        <v>1.14225912516204</v>
      </c>
      <c r="BS2235">
        <v>1.09032761729343</v>
      </c>
    </row>
    <row r="2236" spans="1:71" x14ac:dyDescent="0.35">
      <c r="A2236" t="str">
        <f t="shared" si="68"/>
        <v>ENSG00000259982_UC</v>
      </c>
      <c r="B2236" t="e">
        <f>VLOOKUP(A2236,[1]drug_targetprotein_gene!$E:$E,1,FALSE)</f>
        <v>#N/A</v>
      </c>
      <c r="C2236" t="s">
        <v>5289</v>
      </c>
      <c r="D2236" t="e">
        <f>VLOOKUP(C2236,[1]drug_targetprotein_gene!$C:$G,5,FALSE)</f>
        <v>#N/A</v>
      </c>
      <c r="E2236" t="e">
        <f t="shared" si="69"/>
        <v>#N/A</v>
      </c>
      <c r="F2236" t="s">
        <v>82</v>
      </c>
      <c r="G2236" t="s">
        <v>68</v>
      </c>
      <c r="H2236" t="s">
        <v>5294</v>
      </c>
      <c r="I2236" t="s">
        <v>5295</v>
      </c>
      <c r="J2236" t="s">
        <v>71</v>
      </c>
      <c r="K2236">
        <v>4</v>
      </c>
      <c r="L2236">
        <v>6.6951739351500103E-2</v>
      </c>
      <c r="M2236">
        <v>3.51455613497723E-2</v>
      </c>
      <c r="N2236">
        <v>5.6782123928269097E-2</v>
      </c>
      <c r="O2236" t="s">
        <v>72</v>
      </c>
      <c r="P2236">
        <v>4</v>
      </c>
      <c r="Q2236">
        <v>-7.3484030202362896E-2</v>
      </c>
      <c r="R2236">
        <v>9.8445447176068096E-2</v>
      </c>
      <c r="S2236">
        <v>0.53321512564304696</v>
      </c>
      <c r="T2236" t="s">
        <v>73</v>
      </c>
      <c r="U2236">
        <v>4</v>
      </c>
      <c r="V2236">
        <v>5.2758067259494501E-2</v>
      </c>
      <c r="W2236">
        <v>2.6515810437522401E-2</v>
      </c>
      <c r="X2236">
        <v>4.66258249671134E-2</v>
      </c>
      <c r="Y2236" t="s">
        <v>74</v>
      </c>
      <c r="Z2236">
        <v>4</v>
      </c>
      <c r="AA2236">
        <v>4.8748760516950998E-2</v>
      </c>
      <c r="AB2236">
        <v>2.9964974789360201E-2</v>
      </c>
      <c r="AC2236">
        <v>0.20224474073380899</v>
      </c>
      <c r="AD2236" t="s">
        <v>75</v>
      </c>
      <c r="AE2236">
        <v>4</v>
      </c>
      <c r="AF2236">
        <v>4.8748760516950998E-2</v>
      </c>
      <c r="AG2236">
        <v>3.2222905554203901E-2</v>
      </c>
      <c r="AH2236">
        <v>0.227519491020306</v>
      </c>
      <c r="AI2236" t="s">
        <v>76</v>
      </c>
      <c r="AJ2236">
        <v>9.4312407243854803</v>
      </c>
      <c r="AK2236">
        <v>3</v>
      </c>
      <c r="AL2236">
        <v>2.4074207106782299E-2</v>
      </c>
      <c r="AM2236">
        <v>6.4353062643995401E-2</v>
      </c>
      <c r="AN2236">
        <v>4.3027805158601697E-2</v>
      </c>
      <c r="AO2236">
        <v>0.27339624145346803</v>
      </c>
      <c r="AP2236" t="s">
        <v>77</v>
      </c>
      <c r="AQ2236">
        <v>6.6951739351500103E-2</v>
      </c>
      <c r="AR2236">
        <v>3.51455613497723E-2</v>
      </c>
      <c r="AS2236">
        <v>1.9049842079683801</v>
      </c>
      <c r="AT2236">
        <v>0.152878982623913</v>
      </c>
      <c r="AU2236" t="s">
        <v>78</v>
      </c>
      <c r="AV2236" t="s">
        <v>89</v>
      </c>
      <c r="AW2236" t="s">
        <v>89</v>
      </c>
      <c r="AX2236" t="s">
        <v>89</v>
      </c>
      <c r="AY2236" t="s">
        <v>89</v>
      </c>
      <c r="AZ2236">
        <v>0.22454138744178001</v>
      </c>
      <c r="BA2236">
        <v>67.467357285952801</v>
      </c>
      <c r="BB2236">
        <v>1.06924387452661</v>
      </c>
      <c r="BC2236">
        <v>1.14549520802342</v>
      </c>
      <c r="BD2236">
        <v>0.99806830723057405</v>
      </c>
      <c r="BE2236">
        <v>0.92915098402622598</v>
      </c>
      <c r="BF2236">
        <v>1.12689836181152</v>
      </c>
      <c r="BG2236">
        <v>0.76610418505630995</v>
      </c>
      <c r="BH2236">
        <v>1.0541745749217999</v>
      </c>
      <c r="BI2236">
        <v>1.1104097104312001</v>
      </c>
      <c r="BJ2236">
        <v>1.00078738862975</v>
      </c>
      <c r="BK2236">
        <v>1.0499565270648701</v>
      </c>
      <c r="BL2236">
        <v>1.1134687148629501</v>
      </c>
      <c r="BM2236">
        <v>0.99006707059732302</v>
      </c>
      <c r="BN2236">
        <v>1.0499565270648701</v>
      </c>
      <c r="BO2236">
        <v>1.11840733997791</v>
      </c>
      <c r="BP2236">
        <v>0.985695166081345</v>
      </c>
      <c r="BQ2236" t="s">
        <v>89</v>
      </c>
      <c r="BR2236" t="s">
        <v>89</v>
      </c>
      <c r="BS2236" t="s">
        <v>89</v>
      </c>
    </row>
    <row r="2237" spans="1:71" x14ac:dyDescent="0.35">
      <c r="A2237" t="str">
        <f t="shared" si="68"/>
        <v>ENSG00000260249_CD</v>
      </c>
      <c r="B2237" t="e">
        <f>VLOOKUP(A2237,[1]drug_targetprotein_gene!$E:$E,1,FALSE)</f>
        <v>#N/A</v>
      </c>
      <c r="C2237" t="s">
        <v>5296</v>
      </c>
      <c r="D2237" t="e">
        <f>VLOOKUP(C2237,[1]drug_targetprotein_gene!$C:$G,5,FALSE)</f>
        <v>#N/A</v>
      </c>
      <c r="E2237" t="e">
        <f t="shared" si="69"/>
        <v>#N/A</v>
      </c>
      <c r="F2237" t="s">
        <v>67</v>
      </c>
      <c r="G2237" t="s">
        <v>68</v>
      </c>
      <c r="H2237" t="s">
        <v>5297</v>
      </c>
      <c r="I2237" t="s">
        <v>5298</v>
      </c>
      <c r="J2237" t="s">
        <v>88</v>
      </c>
      <c r="K2237">
        <v>1</v>
      </c>
      <c r="L2237">
        <v>-1.13177028066452</v>
      </c>
      <c r="M2237">
        <v>6.8486717466439806E-2</v>
      </c>
      <c r="N2237" s="1">
        <v>2.4084379091983301E-61</v>
      </c>
      <c r="O2237" t="s">
        <v>89</v>
      </c>
      <c r="P2237" t="s">
        <v>89</v>
      </c>
      <c r="Q2237" t="s">
        <v>89</v>
      </c>
      <c r="R2237" t="s">
        <v>89</v>
      </c>
      <c r="S2237" t="s">
        <v>89</v>
      </c>
      <c r="T2237" t="s">
        <v>89</v>
      </c>
      <c r="U2237" t="s">
        <v>89</v>
      </c>
      <c r="V2237" t="s">
        <v>89</v>
      </c>
      <c r="W2237" t="s">
        <v>89</v>
      </c>
      <c r="X2237" t="s">
        <v>89</v>
      </c>
      <c r="Y2237" t="s">
        <v>89</v>
      </c>
      <c r="Z2237" t="s">
        <v>89</v>
      </c>
      <c r="AA2237" t="s">
        <v>89</v>
      </c>
      <c r="AB2237" t="s">
        <v>89</v>
      </c>
      <c r="AC2237" t="s">
        <v>89</v>
      </c>
      <c r="AD2237" t="s">
        <v>89</v>
      </c>
      <c r="AE2237" t="s">
        <v>89</v>
      </c>
      <c r="AF2237" t="s">
        <v>89</v>
      </c>
      <c r="AG2237" t="s">
        <v>89</v>
      </c>
      <c r="AH2237" t="s">
        <v>89</v>
      </c>
      <c r="AI2237" t="s">
        <v>89</v>
      </c>
      <c r="AJ2237" t="s">
        <v>89</v>
      </c>
      <c r="AK2237" t="s">
        <v>89</v>
      </c>
      <c r="AL2237" t="s">
        <v>89</v>
      </c>
      <c r="AM2237" t="s">
        <v>89</v>
      </c>
      <c r="AN2237" t="s">
        <v>89</v>
      </c>
      <c r="AO2237" t="s">
        <v>89</v>
      </c>
      <c r="AP2237" t="s">
        <v>89</v>
      </c>
      <c r="AQ2237" t="s">
        <v>89</v>
      </c>
      <c r="AR2237" t="s">
        <v>89</v>
      </c>
      <c r="AS2237" t="s">
        <v>89</v>
      </c>
      <c r="AT2237" t="s">
        <v>89</v>
      </c>
      <c r="AU2237" t="s">
        <v>89</v>
      </c>
      <c r="AV2237" t="s">
        <v>89</v>
      </c>
      <c r="AW2237" t="s">
        <v>89</v>
      </c>
      <c r="AX2237" t="s">
        <v>89</v>
      </c>
      <c r="AY2237" t="s">
        <v>89</v>
      </c>
      <c r="AZ2237">
        <v>1.55023617838162E-2</v>
      </c>
      <c r="BA2237">
        <v>3.51146264205856</v>
      </c>
      <c r="BB2237">
        <v>0.32246190277178399</v>
      </c>
      <c r="BC2237">
        <v>0.36878689782697699</v>
      </c>
      <c r="BD2237">
        <v>0.28195600047587599</v>
      </c>
      <c r="BE2237" t="s">
        <v>89</v>
      </c>
      <c r="BF2237" t="s">
        <v>89</v>
      </c>
      <c r="BG2237" t="s">
        <v>89</v>
      </c>
      <c r="BH2237" t="s">
        <v>89</v>
      </c>
      <c r="BI2237" t="s">
        <v>89</v>
      </c>
      <c r="BJ2237" t="s">
        <v>89</v>
      </c>
      <c r="BK2237" t="s">
        <v>89</v>
      </c>
      <c r="BL2237" t="s">
        <v>89</v>
      </c>
      <c r="BM2237" t="s">
        <v>89</v>
      </c>
      <c r="BN2237" t="s">
        <v>89</v>
      </c>
      <c r="BO2237" t="s">
        <v>89</v>
      </c>
      <c r="BP2237" t="s">
        <v>89</v>
      </c>
      <c r="BQ2237" t="s">
        <v>89</v>
      </c>
      <c r="BR2237" t="s">
        <v>89</v>
      </c>
      <c r="BS2237" t="s">
        <v>89</v>
      </c>
    </row>
    <row r="2238" spans="1:71" x14ac:dyDescent="0.35">
      <c r="A2238" t="str">
        <f t="shared" si="68"/>
        <v>ENSG00000260249_IBD</v>
      </c>
      <c r="B2238" t="e">
        <f>VLOOKUP(A2238,[1]drug_targetprotein_gene!$E:$E,1,FALSE)</f>
        <v>#N/A</v>
      </c>
      <c r="C2238" t="s">
        <v>5296</v>
      </c>
      <c r="D2238" t="e">
        <f>VLOOKUP(C2238,[1]drug_targetprotein_gene!$C:$G,5,FALSE)</f>
        <v>#N/A</v>
      </c>
      <c r="E2238" t="e">
        <f t="shared" si="69"/>
        <v>#N/A</v>
      </c>
      <c r="F2238" t="s">
        <v>79</v>
      </c>
      <c r="G2238" t="s">
        <v>68</v>
      </c>
      <c r="H2238" t="s">
        <v>5299</v>
      </c>
      <c r="I2238" t="s">
        <v>5300</v>
      </c>
      <c r="J2238" t="s">
        <v>88</v>
      </c>
      <c r="K2238">
        <v>1</v>
      </c>
      <c r="L2238">
        <v>-0.61064043612762697</v>
      </c>
      <c r="M2238">
        <v>5.6164668390291599E-2</v>
      </c>
      <c r="N2238" s="1">
        <v>1.5617239134871E-27</v>
      </c>
      <c r="O2238" t="s">
        <v>89</v>
      </c>
      <c r="P2238" t="s">
        <v>89</v>
      </c>
      <c r="Q2238" t="s">
        <v>89</v>
      </c>
      <c r="R2238" t="s">
        <v>89</v>
      </c>
      <c r="S2238" t="s">
        <v>89</v>
      </c>
      <c r="T2238" t="s">
        <v>89</v>
      </c>
      <c r="U2238" t="s">
        <v>89</v>
      </c>
      <c r="V2238" t="s">
        <v>89</v>
      </c>
      <c r="W2238" t="s">
        <v>89</v>
      </c>
      <c r="X2238" t="s">
        <v>89</v>
      </c>
      <c r="Y2238" t="s">
        <v>89</v>
      </c>
      <c r="Z2238" t="s">
        <v>89</v>
      </c>
      <c r="AA2238" t="s">
        <v>89</v>
      </c>
      <c r="AB2238" t="s">
        <v>89</v>
      </c>
      <c r="AC2238" t="s">
        <v>89</v>
      </c>
      <c r="AD2238" t="s">
        <v>89</v>
      </c>
      <c r="AE2238" t="s">
        <v>89</v>
      </c>
      <c r="AF2238" t="s">
        <v>89</v>
      </c>
      <c r="AG2238" t="s">
        <v>89</v>
      </c>
      <c r="AH2238" t="s">
        <v>89</v>
      </c>
      <c r="AI2238" t="s">
        <v>89</v>
      </c>
      <c r="AJ2238" t="s">
        <v>89</v>
      </c>
      <c r="AK2238" t="s">
        <v>89</v>
      </c>
      <c r="AL2238" t="s">
        <v>89</v>
      </c>
      <c r="AM2238" t="s">
        <v>89</v>
      </c>
      <c r="AN2238" t="s">
        <v>89</v>
      </c>
      <c r="AO2238" t="s">
        <v>89</v>
      </c>
      <c r="AP2238" t="s">
        <v>89</v>
      </c>
      <c r="AQ2238" t="s">
        <v>89</v>
      </c>
      <c r="AR2238" t="s">
        <v>89</v>
      </c>
      <c r="AS2238" t="s">
        <v>89</v>
      </c>
      <c r="AT2238" t="s">
        <v>89</v>
      </c>
      <c r="AU2238" t="s">
        <v>89</v>
      </c>
      <c r="AV2238" t="s">
        <v>89</v>
      </c>
      <c r="AW2238" t="s">
        <v>89</v>
      </c>
      <c r="AX2238" t="s">
        <v>89</v>
      </c>
      <c r="AY2238" t="s">
        <v>89</v>
      </c>
      <c r="AZ2238">
        <v>1.55023617838162E-2</v>
      </c>
      <c r="BA2238">
        <v>3.51146264205856</v>
      </c>
      <c r="BB2238">
        <v>0.54300299895415405</v>
      </c>
      <c r="BC2238">
        <v>0.60619250030716898</v>
      </c>
      <c r="BD2238">
        <v>0.48640037071358899</v>
      </c>
      <c r="BE2238" t="s">
        <v>89</v>
      </c>
      <c r="BF2238" t="s">
        <v>89</v>
      </c>
      <c r="BG2238" t="s">
        <v>89</v>
      </c>
      <c r="BH2238" t="s">
        <v>89</v>
      </c>
      <c r="BI2238" t="s">
        <v>89</v>
      </c>
      <c r="BJ2238" t="s">
        <v>89</v>
      </c>
      <c r="BK2238" t="s">
        <v>89</v>
      </c>
      <c r="BL2238" t="s">
        <v>89</v>
      </c>
      <c r="BM2238" t="s">
        <v>89</v>
      </c>
      <c r="BN2238" t="s">
        <v>89</v>
      </c>
      <c r="BO2238" t="s">
        <v>89</v>
      </c>
      <c r="BP2238" t="s">
        <v>89</v>
      </c>
      <c r="BQ2238" t="s">
        <v>89</v>
      </c>
      <c r="BR2238" t="s">
        <v>89</v>
      </c>
      <c r="BS2238" t="s">
        <v>89</v>
      </c>
    </row>
    <row r="2239" spans="1:71" x14ac:dyDescent="0.35">
      <c r="A2239" t="str">
        <f t="shared" si="68"/>
        <v>ENSG00000260249_UC</v>
      </c>
      <c r="B2239" t="e">
        <f>VLOOKUP(A2239,[1]drug_targetprotein_gene!$E:$E,1,FALSE)</f>
        <v>#N/A</v>
      </c>
      <c r="C2239" t="s">
        <v>5296</v>
      </c>
      <c r="D2239" t="e">
        <f>VLOOKUP(C2239,[1]drug_targetprotein_gene!$C:$G,5,FALSE)</f>
        <v>#N/A</v>
      </c>
      <c r="E2239" t="e">
        <f t="shared" si="69"/>
        <v>#N/A</v>
      </c>
      <c r="F2239" t="s">
        <v>82</v>
      </c>
      <c r="G2239" t="s">
        <v>68</v>
      </c>
      <c r="H2239" t="s">
        <v>5301</v>
      </c>
      <c r="I2239" t="s">
        <v>5302</v>
      </c>
      <c r="J2239" t="s">
        <v>88</v>
      </c>
      <c r="K2239">
        <v>1</v>
      </c>
      <c r="L2239">
        <v>-5.8157461836025499E-2</v>
      </c>
      <c r="M2239">
        <v>7.0885418743718898E-2</v>
      </c>
      <c r="N2239">
        <v>0.41196348038772401</v>
      </c>
      <c r="O2239" t="s">
        <v>89</v>
      </c>
      <c r="P2239" t="s">
        <v>89</v>
      </c>
      <c r="Q2239" t="s">
        <v>89</v>
      </c>
      <c r="R2239" t="s">
        <v>89</v>
      </c>
      <c r="S2239" t="s">
        <v>89</v>
      </c>
      <c r="T2239" t="s">
        <v>89</v>
      </c>
      <c r="U2239" t="s">
        <v>89</v>
      </c>
      <c r="V2239" t="s">
        <v>89</v>
      </c>
      <c r="W2239" t="s">
        <v>89</v>
      </c>
      <c r="X2239" t="s">
        <v>89</v>
      </c>
      <c r="Y2239" t="s">
        <v>89</v>
      </c>
      <c r="Z2239" t="s">
        <v>89</v>
      </c>
      <c r="AA2239" t="s">
        <v>89</v>
      </c>
      <c r="AB2239" t="s">
        <v>89</v>
      </c>
      <c r="AC2239" t="s">
        <v>89</v>
      </c>
      <c r="AD2239" t="s">
        <v>89</v>
      </c>
      <c r="AE2239" t="s">
        <v>89</v>
      </c>
      <c r="AF2239" t="s">
        <v>89</v>
      </c>
      <c r="AG2239" t="s">
        <v>89</v>
      </c>
      <c r="AH2239" t="s">
        <v>89</v>
      </c>
      <c r="AI2239" t="s">
        <v>89</v>
      </c>
      <c r="AJ2239" t="s">
        <v>89</v>
      </c>
      <c r="AK2239" t="s">
        <v>89</v>
      </c>
      <c r="AL2239" t="s">
        <v>89</v>
      </c>
      <c r="AM2239" t="s">
        <v>89</v>
      </c>
      <c r="AN2239" t="s">
        <v>89</v>
      </c>
      <c r="AO2239" t="s">
        <v>89</v>
      </c>
      <c r="AP2239" t="s">
        <v>89</v>
      </c>
      <c r="AQ2239" t="s">
        <v>89</v>
      </c>
      <c r="AR2239" t="s">
        <v>89</v>
      </c>
      <c r="AS2239" t="s">
        <v>89</v>
      </c>
      <c r="AT2239" t="s">
        <v>89</v>
      </c>
      <c r="AU2239" t="s">
        <v>89</v>
      </c>
      <c r="AV2239" t="s">
        <v>89</v>
      </c>
      <c r="AW2239" t="s">
        <v>89</v>
      </c>
      <c r="AX2239" t="s">
        <v>89</v>
      </c>
      <c r="AY2239" t="s">
        <v>89</v>
      </c>
      <c r="AZ2239">
        <v>1.55023617838162E-2</v>
      </c>
      <c r="BA2239">
        <v>3.51146264205856</v>
      </c>
      <c r="BB2239">
        <v>0.94350137028143299</v>
      </c>
      <c r="BC2239">
        <v>1.0841301483908701</v>
      </c>
      <c r="BD2239">
        <v>0.82111436255529302</v>
      </c>
      <c r="BE2239" t="s">
        <v>89</v>
      </c>
      <c r="BF2239" t="s">
        <v>89</v>
      </c>
      <c r="BG2239" t="s">
        <v>89</v>
      </c>
      <c r="BH2239" t="s">
        <v>89</v>
      </c>
      <c r="BI2239" t="s">
        <v>89</v>
      </c>
      <c r="BJ2239" t="s">
        <v>89</v>
      </c>
      <c r="BK2239" t="s">
        <v>89</v>
      </c>
      <c r="BL2239" t="s">
        <v>89</v>
      </c>
      <c r="BM2239" t="s">
        <v>89</v>
      </c>
      <c r="BN2239" t="s">
        <v>89</v>
      </c>
      <c r="BO2239" t="s">
        <v>89</v>
      </c>
      <c r="BP2239" t="s">
        <v>89</v>
      </c>
      <c r="BQ2239" t="s">
        <v>89</v>
      </c>
      <c r="BR2239" t="s">
        <v>89</v>
      </c>
      <c r="BS2239" t="s">
        <v>89</v>
      </c>
    </row>
    <row r="2240" spans="1:71" x14ac:dyDescent="0.35">
      <c r="A2240" t="str">
        <f t="shared" si="68"/>
        <v>ENSG00000260274_CD</v>
      </c>
      <c r="B2240" t="e">
        <f>VLOOKUP(A2240,[1]drug_targetprotein_gene!$E:$E,1,FALSE)</f>
        <v>#N/A</v>
      </c>
      <c r="C2240" t="s">
        <v>5303</v>
      </c>
      <c r="D2240" t="e">
        <f>VLOOKUP(C2240,[1]drug_targetprotein_gene!$C:$G,5,FALSE)</f>
        <v>#N/A</v>
      </c>
      <c r="E2240" t="e">
        <f t="shared" si="69"/>
        <v>#N/A</v>
      </c>
      <c r="F2240" t="s">
        <v>67</v>
      </c>
      <c r="G2240" t="s">
        <v>68</v>
      </c>
      <c r="H2240" t="s">
        <v>5304</v>
      </c>
      <c r="I2240" t="s">
        <v>5305</v>
      </c>
      <c r="J2240" t="s">
        <v>88</v>
      </c>
      <c r="K2240">
        <v>1</v>
      </c>
      <c r="L2240">
        <v>-0.10085961657390199</v>
      </c>
      <c r="M2240">
        <v>8.7933573202947896E-2</v>
      </c>
      <c r="N2240">
        <v>0.25138252281934997</v>
      </c>
      <c r="O2240" t="s">
        <v>89</v>
      </c>
      <c r="P2240" t="s">
        <v>89</v>
      </c>
      <c r="Q2240" t="s">
        <v>89</v>
      </c>
      <c r="R2240" t="s">
        <v>89</v>
      </c>
      <c r="S2240" t="s">
        <v>89</v>
      </c>
      <c r="T2240" t="s">
        <v>89</v>
      </c>
      <c r="U2240" t="s">
        <v>89</v>
      </c>
      <c r="V2240" t="s">
        <v>89</v>
      </c>
      <c r="W2240" t="s">
        <v>89</v>
      </c>
      <c r="X2240" t="s">
        <v>89</v>
      </c>
      <c r="Y2240" t="s">
        <v>89</v>
      </c>
      <c r="Z2240" t="s">
        <v>89</v>
      </c>
      <c r="AA2240" t="s">
        <v>89</v>
      </c>
      <c r="AB2240" t="s">
        <v>89</v>
      </c>
      <c r="AC2240" t="s">
        <v>89</v>
      </c>
      <c r="AD2240" t="s">
        <v>89</v>
      </c>
      <c r="AE2240" t="s">
        <v>89</v>
      </c>
      <c r="AF2240" t="s">
        <v>89</v>
      </c>
      <c r="AG2240" t="s">
        <v>89</v>
      </c>
      <c r="AH2240" t="s">
        <v>89</v>
      </c>
      <c r="AI2240" t="s">
        <v>89</v>
      </c>
      <c r="AJ2240" t="s">
        <v>89</v>
      </c>
      <c r="AK2240" t="s">
        <v>89</v>
      </c>
      <c r="AL2240" t="s">
        <v>89</v>
      </c>
      <c r="AM2240" t="s">
        <v>89</v>
      </c>
      <c r="AN2240" t="s">
        <v>89</v>
      </c>
      <c r="AO2240" t="s">
        <v>89</v>
      </c>
      <c r="AP2240" t="s">
        <v>89</v>
      </c>
      <c r="AQ2240" t="s">
        <v>89</v>
      </c>
      <c r="AR2240" t="s">
        <v>89</v>
      </c>
      <c r="AS2240" t="s">
        <v>89</v>
      </c>
      <c r="AT2240" t="s">
        <v>89</v>
      </c>
      <c r="AU2240" t="s">
        <v>89</v>
      </c>
      <c r="AV2240" t="s">
        <v>89</v>
      </c>
      <c r="AW2240" t="s">
        <v>89</v>
      </c>
      <c r="AX2240" t="s">
        <v>89</v>
      </c>
      <c r="AY2240" t="s">
        <v>89</v>
      </c>
      <c r="AZ2240">
        <v>1.01309672078335E-2</v>
      </c>
      <c r="BA2240">
        <v>1.27933176918069</v>
      </c>
      <c r="BB2240">
        <v>0.90405993900953296</v>
      </c>
      <c r="BC2240">
        <v>1.07410761032837</v>
      </c>
      <c r="BD2240">
        <v>0.760933416226382</v>
      </c>
      <c r="BE2240" t="s">
        <v>89</v>
      </c>
      <c r="BF2240" t="s">
        <v>89</v>
      </c>
      <c r="BG2240" t="s">
        <v>89</v>
      </c>
      <c r="BH2240" t="s">
        <v>89</v>
      </c>
      <c r="BI2240" t="s">
        <v>89</v>
      </c>
      <c r="BJ2240" t="s">
        <v>89</v>
      </c>
      <c r="BK2240" t="s">
        <v>89</v>
      </c>
      <c r="BL2240" t="s">
        <v>89</v>
      </c>
      <c r="BM2240" t="s">
        <v>89</v>
      </c>
      <c r="BN2240" t="s">
        <v>89</v>
      </c>
      <c r="BO2240" t="s">
        <v>89</v>
      </c>
      <c r="BP2240" t="s">
        <v>89</v>
      </c>
      <c r="BQ2240" t="s">
        <v>89</v>
      </c>
      <c r="BR2240" t="s">
        <v>89</v>
      </c>
      <c r="BS2240" t="s">
        <v>89</v>
      </c>
    </row>
    <row r="2241" spans="1:71" x14ac:dyDescent="0.35">
      <c r="A2241" t="str">
        <f t="shared" si="68"/>
        <v>ENSG00000260274_IBD</v>
      </c>
      <c r="B2241" t="e">
        <f>VLOOKUP(A2241,[1]drug_targetprotein_gene!$E:$E,1,FALSE)</f>
        <v>#N/A</v>
      </c>
      <c r="C2241" t="s">
        <v>5303</v>
      </c>
      <c r="D2241" t="e">
        <f>VLOOKUP(C2241,[1]drug_targetprotein_gene!$C:$G,5,FALSE)</f>
        <v>#N/A</v>
      </c>
      <c r="E2241" t="e">
        <f t="shared" si="69"/>
        <v>#N/A</v>
      </c>
      <c r="F2241" t="s">
        <v>79</v>
      </c>
      <c r="G2241" t="s">
        <v>68</v>
      </c>
      <c r="H2241" t="s">
        <v>5306</v>
      </c>
      <c r="I2241" t="s">
        <v>5307</v>
      </c>
      <c r="J2241" t="s">
        <v>88</v>
      </c>
      <c r="K2241">
        <v>1</v>
      </c>
      <c r="L2241">
        <v>-4.6617037724180597E-2</v>
      </c>
      <c r="M2241">
        <v>7.3681790638012806E-2</v>
      </c>
      <c r="N2241">
        <v>0.52694225692018903</v>
      </c>
      <c r="O2241" t="s">
        <v>89</v>
      </c>
      <c r="P2241" t="s">
        <v>89</v>
      </c>
      <c r="Q2241" t="s">
        <v>89</v>
      </c>
      <c r="R2241" t="s">
        <v>89</v>
      </c>
      <c r="S2241" t="s">
        <v>89</v>
      </c>
      <c r="T2241" t="s">
        <v>89</v>
      </c>
      <c r="U2241" t="s">
        <v>89</v>
      </c>
      <c r="V2241" t="s">
        <v>89</v>
      </c>
      <c r="W2241" t="s">
        <v>89</v>
      </c>
      <c r="X2241" t="s">
        <v>89</v>
      </c>
      <c r="Y2241" t="s">
        <v>89</v>
      </c>
      <c r="Z2241" t="s">
        <v>89</v>
      </c>
      <c r="AA2241" t="s">
        <v>89</v>
      </c>
      <c r="AB2241" t="s">
        <v>89</v>
      </c>
      <c r="AC2241" t="s">
        <v>89</v>
      </c>
      <c r="AD2241" t="s">
        <v>89</v>
      </c>
      <c r="AE2241" t="s">
        <v>89</v>
      </c>
      <c r="AF2241" t="s">
        <v>89</v>
      </c>
      <c r="AG2241" t="s">
        <v>89</v>
      </c>
      <c r="AH2241" t="s">
        <v>89</v>
      </c>
      <c r="AI2241" t="s">
        <v>89</v>
      </c>
      <c r="AJ2241" t="s">
        <v>89</v>
      </c>
      <c r="AK2241" t="s">
        <v>89</v>
      </c>
      <c r="AL2241" t="s">
        <v>89</v>
      </c>
      <c r="AM2241" t="s">
        <v>89</v>
      </c>
      <c r="AN2241" t="s">
        <v>89</v>
      </c>
      <c r="AO2241" t="s">
        <v>89</v>
      </c>
      <c r="AP2241" t="s">
        <v>89</v>
      </c>
      <c r="AQ2241" t="s">
        <v>89</v>
      </c>
      <c r="AR2241" t="s">
        <v>89</v>
      </c>
      <c r="AS2241" t="s">
        <v>89</v>
      </c>
      <c r="AT2241" t="s">
        <v>89</v>
      </c>
      <c r="AU2241" t="s">
        <v>89</v>
      </c>
      <c r="AV2241" t="s">
        <v>89</v>
      </c>
      <c r="AW2241" t="s">
        <v>89</v>
      </c>
      <c r="AX2241" t="s">
        <v>89</v>
      </c>
      <c r="AY2241" t="s">
        <v>89</v>
      </c>
      <c r="AZ2241">
        <v>1.01309672078335E-2</v>
      </c>
      <c r="BA2241">
        <v>1.27933176918069</v>
      </c>
      <c r="BB2241">
        <v>0.95445284704369404</v>
      </c>
      <c r="BC2241">
        <v>1.10274141173199</v>
      </c>
      <c r="BD2241">
        <v>0.82610503925758105</v>
      </c>
      <c r="BE2241" t="s">
        <v>89</v>
      </c>
      <c r="BF2241" t="s">
        <v>89</v>
      </c>
      <c r="BG2241" t="s">
        <v>89</v>
      </c>
      <c r="BH2241" t="s">
        <v>89</v>
      </c>
      <c r="BI2241" t="s">
        <v>89</v>
      </c>
      <c r="BJ2241" t="s">
        <v>89</v>
      </c>
      <c r="BK2241" t="s">
        <v>89</v>
      </c>
      <c r="BL2241" t="s">
        <v>89</v>
      </c>
      <c r="BM2241" t="s">
        <v>89</v>
      </c>
      <c r="BN2241" t="s">
        <v>89</v>
      </c>
      <c r="BO2241" t="s">
        <v>89</v>
      </c>
      <c r="BP2241" t="s">
        <v>89</v>
      </c>
      <c r="BQ2241" t="s">
        <v>89</v>
      </c>
      <c r="BR2241" t="s">
        <v>89</v>
      </c>
      <c r="BS2241" t="s">
        <v>89</v>
      </c>
    </row>
    <row r="2242" spans="1:71" x14ac:dyDescent="0.35">
      <c r="A2242" t="str">
        <f t="shared" si="68"/>
        <v>ENSG00000260274_UC</v>
      </c>
      <c r="B2242" t="e">
        <f>VLOOKUP(A2242,[1]drug_targetprotein_gene!$E:$E,1,FALSE)</f>
        <v>#N/A</v>
      </c>
      <c r="C2242" t="s">
        <v>5303</v>
      </c>
      <c r="D2242" t="e">
        <f>VLOOKUP(C2242,[1]drug_targetprotein_gene!$C:$G,5,FALSE)</f>
        <v>#N/A</v>
      </c>
      <c r="E2242" t="e">
        <f t="shared" si="69"/>
        <v>#N/A</v>
      </c>
      <c r="F2242" t="s">
        <v>82</v>
      </c>
      <c r="G2242" t="s">
        <v>68</v>
      </c>
      <c r="H2242" t="s">
        <v>5308</v>
      </c>
      <c r="I2242" t="s">
        <v>5309</v>
      </c>
      <c r="J2242" t="s">
        <v>88</v>
      </c>
      <c r="K2242">
        <v>1</v>
      </c>
      <c r="L2242">
        <v>-2.6941713048855901E-2</v>
      </c>
      <c r="M2242">
        <v>9.2955453356009105E-2</v>
      </c>
      <c r="N2242">
        <v>0.77194272371894102</v>
      </c>
      <c r="O2242" t="s">
        <v>89</v>
      </c>
      <c r="P2242" t="s">
        <v>89</v>
      </c>
      <c r="Q2242" t="s">
        <v>89</v>
      </c>
      <c r="R2242" t="s">
        <v>89</v>
      </c>
      <c r="S2242" t="s">
        <v>89</v>
      </c>
      <c r="T2242" t="s">
        <v>89</v>
      </c>
      <c r="U2242" t="s">
        <v>89</v>
      </c>
      <c r="V2242" t="s">
        <v>89</v>
      </c>
      <c r="W2242" t="s">
        <v>89</v>
      </c>
      <c r="X2242" t="s">
        <v>89</v>
      </c>
      <c r="Y2242" t="s">
        <v>89</v>
      </c>
      <c r="Z2242" t="s">
        <v>89</v>
      </c>
      <c r="AA2242" t="s">
        <v>89</v>
      </c>
      <c r="AB2242" t="s">
        <v>89</v>
      </c>
      <c r="AC2242" t="s">
        <v>89</v>
      </c>
      <c r="AD2242" t="s">
        <v>89</v>
      </c>
      <c r="AE2242" t="s">
        <v>89</v>
      </c>
      <c r="AF2242" t="s">
        <v>89</v>
      </c>
      <c r="AG2242" t="s">
        <v>89</v>
      </c>
      <c r="AH2242" t="s">
        <v>89</v>
      </c>
      <c r="AI2242" t="s">
        <v>89</v>
      </c>
      <c r="AJ2242" t="s">
        <v>89</v>
      </c>
      <c r="AK2242" t="s">
        <v>89</v>
      </c>
      <c r="AL2242" t="s">
        <v>89</v>
      </c>
      <c r="AM2242" t="s">
        <v>89</v>
      </c>
      <c r="AN2242" t="s">
        <v>89</v>
      </c>
      <c r="AO2242" t="s">
        <v>89</v>
      </c>
      <c r="AP2242" t="s">
        <v>89</v>
      </c>
      <c r="AQ2242" t="s">
        <v>89</v>
      </c>
      <c r="AR2242" t="s">
        <v>89</v>
      </c>
      <c r="AS2242" t="s">
        <v>89</v>
      </c>
      <c r="AT2242" t="s">
        <v>89</v>
      </c>
      <c r="AU2242" t="s">
        <v>89</v>
      </c>
      <c r="AV2242" t="s">
        <v>89</v>
      </c>
      <c r="AW2242" t="s">
        <v>89</v>
      </c>
      <c r="AX2242" t="s">
        <v>89</v>
      </c>
      <c r="AY2242" t="s">
        <v>89</v>
      </c>
      <c r="AZ2242">
        <v>1.01309672078335E-2</v>
      </c>
      <c r="BA2242">
        <v>1.27933176918069</v>
      </c>
      <c r="BB2242">
        <v>0.97341797743693304</v>
      </c>
      <c r="BC2242">
        <v>1.16795105145723</v>
      </c>
      <c r="BD2242">
        <v>0.81128619013200898</v>
      </c>
      <c r="BE2242" t="s">
        <v>89</v>
      </c>
      <c r="BF2242" t="s">
        <v>89</v>
      </c>
      <c r="BG2242" t="s">
        <v>89</v>
      </c>
      <c r="BH2242" t="s">
        <v>89</v>
      </c>
      <c r="BI2242" t="s">
        <v>89</v>
      </c>
      <c r="BJ2242" t="s">
        <v>89</v>
      </c>
      <c r="BK2242" t="s">
        <v>89</v>
      </c>
      <c r="BL2242" t="s">
        <v>89</v>
      </c>
      <c r="BM2242" t="s">
        <v>89</v>
      </c>
      <c r="BN2242" t="s">
        <v>89</v>
      </c>
      <c r="BO2242" t="s">
        <v>89</v>
      </c>
      <c r="BP2242" t="s">
        <v>89</v>
      </c>
      <c r="BQ2242" t="s">
        <v>89</v>
      </c>
      <c r="BR2242" t="s">
        <v>89</v>
      </c>
      <c r="BS2242" t="s">
        <v>89</v>
      </c>
    </row>
    <row r="2243" spans="1:71" x14ac:dyDescent="0.35">
      <c r="A2243" t="str">
        <f t="shared" ref="A2243:A2306" si="70">C2243&amp;"_"&amp;F2243</f>
        <v>ENSG00000260302_CD</v>
      </c>
      <c r="B2243" t="e">
        <f>VLOOKUP(A2243,[1]drug_targetprotein_gene!$E:$E,1,FALSE)</f>
        <v>#N/A</v>
      </c>
      <c r="C2243" t="s">
        <v>5310</v>
      </c>
      <c r="D2243" t="e">
        <f>VLOOKUP(C2243,[1]drug_targetprotein_gene!$C:$G,5,FALSE)</f>
        <v>#N/A</v>
      </c>
      <c r="E2243" t="e">
        <f t="shared" ref="E2243:E2306" si="71">IF(D2243*L2243&gt;0, TRUE, IF(D2243*L2243&lt;0, FALSE, "None"))</f>
        <v>#N/A</v>
      </c>
      <c r="F2243" t="s">
        <v>67</v>
      </c>
      <c r="G2243" t="s">
        <v>68</v>
      </c>
      <c r="H2243" t="s">
        <v>5311</v>
      </c>
      <c r="I2243" t="s">
        <v>5312</v>
      </c>
      <c r="J2243" t="s">
        <v>76</v>
      </c>
      <c r="K2243">
        <v>2</v>
      </c>
      <c r="L2243">
        <v>0.18087655194888799</v>
      </c>
      <c r="M2243">
        <v>3.00861876768262E-2</v>
      </c>
      <c r="N2243" s="1">
        <v>1.83308776773897E-9</v>
      </c>
      <c r="O2243" t="s">
        <v>89</v>
      </c>
      <c r="P2243" t="s">
        <v>89</v>
      </c>
      <c r="Q2243" t="s">
        <v>89</v>
      </c>
      <c r="R2243" t="s">
        <v>89</v>
      </c>
      <c r="S2243" t="s">
        <v>89</v>
      </c>
      <c r="T2243" t="s">
        <v>89</v>
      </c>
      <c r="U2243" t="s">
        <v>89</v>
      </c>
      <c r="V2243" t="s">
        <v>89</v>
      </c>
      <c r="W2243" t="s">
        <v>89</v>
      </c>
      <c r="X2243" t="s">
        <v>89</v>
      </c>
      <c r="Y2243" t="s">
        <v>89</v>
      </c>
      <c r="Z2243" t="s">
        <v>89</v>
      </c>
      <c r="AA2243" t="s">
        <v>89</v>
      </c>
      <c r="AB2243" t="s">
        <v>89</v>
      </c>
      <c r="AC2243" t="s">
        <v>89</v>
      </c>
      <c r="AD2243" t="s">
        <v>89</v>
      </c>
      <c r="AE2243" t="s">
        <v>89</v>
      </c>
      <c r="AF2243" t="s">
        <v>89</v>
      </c>
      <c r="AG2243" t="s">
        <v>89</v>
      </c>
      <c r="AH2243" t="s">
        <v>89</v>
      </c>
      <c r="AI2243" t="s">
        <v>89</v>
      </c>
      <c r="AJ2243" t="s">
        <v>89</v>
      </c>
      <c r="AK2243" t="s">
        <v>89</v>
      </c>
      <c r="AL2243" t="s">
        <v>89</v>
      </c>
      <c r="AM2243" t="s">
        <v>89</v>
      </c>
      <c r="AN2243" t="s">
        <v>89</v>
      </c>
      <c r="AO2243" t="s">
        <v>89</v>
      </c>
      <c r="AP2243" t="s">
        <v>89</v>
      </c>
      <c r="AQ2243" t="s">
        <v>89</v>
      </c>
      <c r="AR2243" t="s">
        <v>89</v>
      </c>
      <c r="AS2243" t="s">
        <v>89</v>
      </c>
      <c r="AT2243" t="s">
        <v>89</v>
      </c>
      <c r="AU2243" t="s">
        <v>89</v>
      </c>
      <c r="AV2243" t="s">
        <v>89</v>
      </c>
      <c r="AW2243" t="s">
        <v>89</v>
      </c>
      <c r="AX2243" t="s">
        <v>89</v>
      </c>
      <c r="AY2243" t="s">
        <v>89</v>
      </c>
      <c r="AZ2243">
        <v>8.0069140275648598E-2</v>
      </c>
      <c r="BA2243">
        <v>15.144649470871601</v>
      </c>
      <c r="BB2243">
        <v>1.1982672464060899</v>
      </c>
      <c r="BC2243">
        <v>1.27105273181839</v>
      </c>
      <c r="BD2243">
        <v>1.12964974455112</v>
      </c>
      <c r="BE2243" t="s">
        <v>89</v>
      </c>
      <c r="BF2243" t="s">
        <v>89</v>
      </c>
      <c r="BG2243" t="s">
        <v>89</v>
      </c>
      <c r="BH2243" t="s">
        <v>89</v>
      </c>
      <c r="BI2243" t="s">
        <v>89</v>
      </c>
      <c r="BJ2243" t="s">
        <v>89</v>
      </c>
      <c r="BK2243" t="s">
        <v>89</v>
      </c>
      <c r="BL2243" t="s">
        <v>89</v>
      </c>
      <c r="BM2243" t="s">
        <v>89</v>
      </c>
      <c r="BN2243" t="s">
        <v>89</v>
      </c>
      <c r="BO2243" t="s">
        <v>89</v>
      </c>
      <c r="BP2243" t="s">
        <v>89</v>
      </c>
      <c r="BQ2243" t="s">
        <v>89</v>
      </c>
      <c r="BR2243" t="s">
        <v>89</v>
      </c>
      <c r="BS2243" t="s">
        <v>89</v>
      </c>
    </row>
    <row r="2244" spans="1:71" x14ac:dyDescent="0.35">
      <c r="A2244" t="str">
        <f t="shared" si="70"/>
        <v>ENSG00000260302_IBD</v>
      </c>
      <c r="B2244" t="e">
        <f>VLOOKUP(A2244,[1]drug_targetprotein_gene!$E:$E,1,FALSE)</f>
        <v>#N/A</v>
      </c>
      <c r="C2244" t="s">
        <v>5310</v>
      </c>
      <c r="D2244" t="e">
        <f>VLOOKUP(C2244,[1]drug_targetprotein_gene!$C:$G,5,FALSE)</f>
        <v>#N/A</v>
      </c>
      <c r="E2244" t="e">
        <f t="shared" si="71"/>
        <v>#N/A</v>
      </c>
      <c r="F2244" t="s">
        <v>79</v>
      </c>
      <c r="G2244" t="s">
        <v>68</v>
      </c>
      <c r="H2244" t="s">
        <v>5313</v>
      </c>
      <c r="I2244" t="s">
        <v>5314</v>
      </c>
      <c r="J2244" t="s">
        <v>76</v>
      </c>
      <c r="K2244">
        <v>2</v>
      </c>
      <c r="L2244">
        <v>0.14942609458247</v>
      </c>
      <c r="M2244">
        <v>2.49418397678586E-2</v>
      </c>
      <c r="N2244" s="1">
        <v>2.0857867922860998E-9</v>
      </c>
      <c r="O2244" t="s">
        <v>89</v>
      </c>
      <c r="P2244" t="s">
        <v>89</v>
      </c>
      <c r="Q2244" t="s">
        <v>89</v>
      </c>
      <c r="R2244" t="s">
        <v>89</v>
      </c>
      <c r="S2244" t="s">
        <v>89</v>
      </c>
      <c r="T2244" t="s">
        <v>89</v>
      </c>
      <c r="U2244" t="s">
        <v>89</v>
      </c>
      <c r="V2244" t="s">
        <v>89</v>
      </c>
      <c r="W2244" t="s">
        <v>89</v>
      </c>
      <c r="X2244" t="s">
        <v>89</v>
      </c>
      <c r="Y2244" t="s">
        <v>89</v>
      </c>
      <c r="Z2244" t="s">
        <v>89</v>
      </c>
      <c r="AA2244" t="s">
        <v>89</v>
      </c>
      <c r="AB2244" t="s">
        <v>89</v>
      </c>
      <c r="AC2244" t="s">
        <v>89</v>
      </c>
      <c r="AD2244" t="s">
        <v>89</v>
      </c>
      <c r="AE2244" t="s">
        <v>89</v>
      </c>
      <c r="AF2244" t="s">
        <v>89</v>
      </c>
      <c r="AG2244" t="s">
        <v>89</v>
      </c>
      <c r="AH2244" t="s">
        <v>89</v>
      </c>
      <c r="AI2244" t="s">
        <v>89</v>
      </c>
      <c r="AJ2244" t="s">
        <v>89</v>
      </c>
      <c r="AK2244" t="s">
        <v>89</v>
      </c>
      <c r="AL2244" t="s">
        <v>89</v>
      </c>
      <c r="AM2244" t="s">
        <v>89</v>
      </c>
      <c r="AN2244" t="s">
        <v>89</v>
      </c>
      <c r="AO2244" t="s">
        <v>89</v>
      </c>
      <c r="AP2244" t="s">
        <v>89</v>
      </c>
      <c r="AQ2244" t="s">
        <v>89</v>
      </c>
      <c r="AR2244" t="s">
        <v>89</v>
      </c>
      <c r="AS2244" t="s">
        <v>89</v>
      </c>
      <c r="AT2244" t="s">
        <v>89</v>
      </c>
      <c r="AU2244" t="s">
        <v>89</v>
      </c>
      <c r="AV2244" t="s">
        <v>89</v>
      </c>
      <c r="AW2244" t="s">
        <v>89</v>
      </c>
      <c r="AX2244" t="s">
        <v>89</v>
      </c>
      <c r="AY2244" t="s">
        <v>89</v>
      </c>
      <c r="AZ2244">
        <v>8.0069140275648598E-2</v>
      </c>
      <c r="BA2244">
        <v>15.144649470871601</v>
      </c>
      <c r="BB2244">
        <v>1.1611676510606901</v>
      </c>
      <c r="BC2244">
        <v>1.2193428920014799</v>
      </c>
      <c r="BD2244">
        <v>1.1057679695467999</v>
      </c>
      <c r="BE2244" t="s">
        <v>89</v>
      </c>
      <c r="BF2244" t="s">
        <v>89</v>
      </c>
      <c r="BG2244" t="s">
        <v>89</v>
      </c>
      <c r="BH2244" t="s">
        <v>89</v>
      </c>
      <c r="BI2244" t="s">
        <v>89</v>
      </c>
      <c r="BJ2244" t="s">
        <v>89</v>
      </c>
      <c r="BK2244" t="s">
        <v>89</v>
      </c>
      <c r="BL2244" t="s">
        <v>89</v>
      </c>
      <c r="BM2244" t="s">
        <v>89</v>
      </c>
      <c r="BN2244" t="s">
        <v>89</v>
      </c>
      <c r="BO2244" t="s">
        <v>89</v>
      </c>
      <c r="BP2244" t="s">
        <v>89</v>
      </c>
      <c r="BQ2244" t="s">
        <v>89</v>
      </c>
      <c r="BR2244" t="s">
        <v>89</v>
      </c>
      <c r="BS2244" t="s">
        <v>89</v>
      </c>
    </row>
    <row r="2245" spans="1:71" x14ac:dyDescent="0.35">
      <c r="A2245" t="str">
        <f t="shared" si="70"/>
        <v>ENSG00000260302_UC</v>
      </c>
      <c r="B2245" t="e">
        <f>VLOOKUP(A2245,[1]drug_targetprotein_gene!$E:$E,1,FALSE)</f>
        <v>#N/A</v>
      </c>
      <c r="C2245" t="s">
        <v>5310</v>
      </c>
      <c r="D2245" t="e">
        <f>VLOOKUP(C2245,[1]drug_targetprotein_gene!$C:$G,5,FALSE)</f>
        <v>#N/A</v>
      </c>
      <c r="E2245" t="e">
        <f t="shared" si="71"/>
        <v>#N/A</v>
      </c>
      <c r="F2245" t="s">
        <v>82</v>
      </c>
      <c r="G2245" t="s">
        <v>68</v>
      </c>
      <c r="H2245" t="s">
        <v>5315</v>
      </c>
      <c r="I2245" t="s">
        <v>5316</v>
      </c>
      <c r="J2245" t="s">
        <v>76</v>
      </c>
      <c r="K2245">
        <v>2</v>
      </c>
      <c r="L2245">
        <v>9.7544536037940693E-2</v>
      </c>
      <c r="M2245">
        <v>3.3626012277064E-2</v>
      </c>
      <c r="N2245">
        <v>3.7213367054706398E-3</v>
      </c>
      <c r="O2245" t="s">
        <v>89</v>
      </c>
      <c r="P2245" t="s">
        <v>89</v>
      </c>
      <c r="Q2245" t="s">
        <v>89</v>
      </c>
      <c r="R2245" t="s">
        <v>89</v>
      </c>
      <c r="S2245" t="s">
        <v>89</v>
      </c>
      <c r="T2245" t="s">
        <v>89</v>
      </c>
      <c r="U2245" t="s">
        <v>89</v>
      </c>
      <c r="V2245" t="s">
        <v>89</v>
      </c>
      <c r="W2245" t="s">
        <v>89</v>
      </c>
      <c r="X2245" t="s">
        <v>89</v>
      </c>
      <c r="Y2245" t="s">
        <v>89</v>
      </c>
      <c r="Z2245" t="s">
        <v>89</v>
      </c>
      <c r="AA2245" t="s">
        <v>89</v>
      </c>
      <c r="AB2245" t="s">
        <v>89</v>
      </c>
      <c r="AC2245" t="s">
        <v>89</v>
      </c>
      <c r="AD2245" t="s">
        <v>89</v>
      </c>
      <c r="AE2245" t="s">
        <v>89</v>
      </c>
      <c r="AF2245" t="s">
        <v>89</v>
      </c>
      <c r="AG2245" t="s">
        <v>89</v>
      </c>
      <c r="AH2245" t="s">
        <v>89</v>
      </c>
      <c r="AI2245" t="s">
        <v>89</v>
      </c>
      <c r="AJ2245" t="s">
        <v>89</v>
      </c>
      <c r="AK2245" t="s">
        <v>89</v>
      </c>
      <c r="AL2245" t="s">
        <v>89</v>
      </c>
      <c r="AM2245" t="s">
        <v>89</v>
      </c>
      <c r="AN2245" t="s">
        <v>89</v>
      </c>
      <c r="AO2245" t="s">
        <v>89</v>
      </c>
      <c r="AP2245" t="s">
        <v>89</v>
      </c>
      <c r="AQ2245" t="s">
        <v>89</v>
      </c>
      <c r="AR2245" t="s">
        <v>89</v>
      </c>
      <c r="AS2245" t="s">
        <v>89</v>
      </c>
      <c r="AT2245" t="s">
        <v>89</v>
      </c>
      <c r="AU2245" t="s">
        <v>89</v>
      </c>
      <c r="AV2245" t="s">
        <v>89</v>
      </c>
      <c r="AW2245" t="s">
        <v>89</v>
      </c>
      <c r="AX2245" t="s">
        <v>89</v>
      </c>
      <c r="AY2245" t="s">
        <v>89</v>
      </c>
      <c r="AZ2245">
        <v>8.0069140275648598E-2</v>
      </c>
      <c r="BA2245">
        <v>15.144649470871601</v>
      </c>
      <c r="BB2245">
        <v>1.10246053969442</v>
      </c>
      <c r="BC2245">
        <v>1.17756826541299</v>
      </c>
      <c r="BD2245">
        <v>1.0321433391864201</v>
      </c>
      <c r="BE2245" t="s">
        <v>89</v>
      </c>
      <c r="BF2245" t="s">
        <v>89</v>
      </c>
      <c r="BG2245" t="s">
        <v>89</v>
      </c>
      <c r="BH2245" t="s">
        <v>89</v>
      </c>
      <c r="BI2245" t="s">
        <v>89</v>
      </c>
      <c r="BJ2245" t="s">
        <v>89</v>
      </c>
      <c r="BK2245" t="s">
        <v>89</v>
      </c>
      <c r="BL2245" t="s">
        <v>89</v>
      </c>
      <c r="BM2245" t="s">
        <v>89</v>
      </c>
      <c r="BN2245" t="s">
        <v>89</v>
      </c>
      <c r="BO2245" t="s">
        <v>89</v>
      </c>
      <c r="BP2245" t="s">
        <v>89</v>
      </c>
      <c r="BQ2245" t="s">
        <v>89</v>
      </c>
      <c r="BR2245" t="s">
        <v>89</v>
      </c>
      <c r="BS2245" t="s">
        <v>89</v>
      </c>
    </row>
    <row r="2246" spans="1:71" x14ac:dyDescent="0.35">
      <c r="A2246" t="str">
        <f t="shared" si="70"/>
        <v>ENSG00000260304_CD</v>
      </c>
      <c r="B2246" t="e">
        <f>VLOOKUP(A2246,[1]drug_targetprotein_gene!$E:$E,1,FALSE)</f>
        <v>#N/A</v>
      </c>
      <c r="C2246" t="s">
        <v>5317</v>
      </c>
      <c r="D2246" t="e">
        <f>VLOOKUP(C2246,[1]drug_targetprotein_gene!$C:$G,5,FALSE)</f>
        <v>#N/A</v>
      </c>
      <c r="E2246" t="e">
        <f t="shared" si="71"/>
        <v>#N/A</v>
      </c>
      <c r="F2246" t="s">
        <v>67</v>
      </c>
      <c r="G2246" t="s">
        <v>68</v>
      </c>
      <c r="H2246" t="s">
        <v>5318</v>
      </c>
      <c r="I2246" t="s">
        <v>5319</v>
      </c>
      <c r="J2246" t="s">
        <v>88</v>
      </c>
      <c r="K2246">
        <v>1</v>
      </c>
      <c r="L2246">
        <v>0.174317626726465</v>
      </c>
      <c r="M2246">
        <v>6.5313997739467403E-2</v>
      </c>
      <c r="N2246">
        <v>7.6096294521990097E-3</v>
      </c>
      <c r="O2246" t="s">
        <v>89</v>
      </c>
      <c r="P2246" t="s">
        <v>89</v>
      </c>
      <c r="Q2246" t="s">
        <v>89</v>
      </c>
      <c r="R2246" t="s">
        <v>89</v>
      </c>
      <c r="S2246" t="s">
        <v>89</v>
      </c>
      <c r="T2246" t="s">
        <v>89</v>
      </c>
      <c r="U2246" t="s">
        <v>89</v>
      </c>
      <c r="V2246" t="s">
        <v>89</v>
      </c>
      <c r="W2246" t="s">
        <v>89</v>
      </c>
      <c r="X2246" t="s">
        <v>89</v>
      </c>
      <c r="Y2246" t="s">
        <v>89</v>
      </c>
      <c r="Z2246" t="s">
        <v>89</v>
      </c>
      <c r="AA2246" t="s">
        <v>89</v>
      </c>
      <c r="AB2246" t="s">
        <v>89</v>
      </c>
      <c r="AC2246" t="s">
        <v>89</v>
      </c>
      <c r="AD2246" t="s">
        <v>89</v>
      </c>
      <c r="AE2246" t="s">
        <v>89</v>
      </c>
      <c r="AF2246" t="s">
        <v>89</v>
      </c>
      <c r="AG2246" t="s">
        <v>89</v>
      </c>
      <c r="AH2246" t="s">
        <v>89</v>
      </c>
      <c r="AI2246" t="s">
        <v>89</v>
      </c>
      <c r="AJ2246" t="s">
        <v>89</v>
      </c>
      <c r="AK2246" t="s">
        <v>89</v>
      </c>
      <c r="AL2246" t="s">
        <v>89</v>
      </c>
      <c r="AM2246" t="s">
        <v>89</v>
      </c>
      <c r="AN2246" t="s">
        <v>89</v>
      </c>
      <c r="AO2246" t="s">
        <v>89</v>
      </c>
      <c r="AP2246" t="s">
        <v>89</v>
      </c>
      <c r="AQ2246" t="s">
        <v>89</v>
      </c>
      <c r="AR2246" t="s">
        <v>89</v>
      </c>
      <c r="AS2246" t="s">
        <v>89</v>
      </c>
      <c r="AT2246" t="s">
        <v>89</v>
      </c>
      <c r="AU2246" t="s">
        <v>89</v>
      </c>
      <c r="AV2246" t="s">
        <v>89</v>
      </c>
      <c r="AW2246" t="s">
        <v>89</v>
      </c>
      <c r="AX2246" t="s">
        <v>89</v>
      </c>
      <c r="AY2246" t="s">
        <v>89</v>
      </c>
      <c r="AZ2246">
        <v>1.9070982334949999E-2</v>
      </c>
      <c r="BA2246">
        <v>3.9077928986640198</v>
      </c>
      <c r="BB2246">
        <v>1.19043361931081</v>
      </c>
      <c r="BC2246">
        <v>1.3530117888853599</v>
      </c>
      <c r="BD2246">
        <v>1.04739087539873</v>
      </c>
      <c r="BE2246" t="s">
        <v>89</v>
      </c>
      <c r="BF2246" t="s">
        <v>89</v>
      </c>
      <c r="BG2246" t="s">
        <v>89</v>
      </c>
      <c r="BH2246" t="s">
        <v>89</v>
      </c>
      <c r="BI2246" t="s">
        <v>89</v>
      </c>
      <c r="BJ2246" t="s">
        <v>89</v>
      </c>
      <c r="BK2246" t="s">
        <v>89</v>
      </c>
      <c r="BL2246" t="s">
        <v>89</v>
      </c>
      <c r="BM2246" t="s">
        <v>89</v>
      </c>
      <c r="BN2246" t="s">
        <v>89</v>
      </c>
      <c r="BO2246" t="s">
        <v>89</v>
      </c>
      <c r="BP2246" t="s">
        <v>89</v>
      </c>
      <c r="BQ2246" t="s">
        <v>89</v>
      </c>
      <c r="BR2246" t="s">
        <v>89</v>
      </c>
      <c r="BS2246" t="s">
        <v>89</v>
      </c>
    </row>
    <row r="2247" spans="1:71" x14ac:dyDescent="0.35">
      <c r="A2247" t="str">
        <f t="shared" si="70"/>
        <v>ENSG00000260304_IBD</v>
      </c>
      <c r="B2247" t="e">
        <f>VLOOKUP(A2247,[1]drug_targetprotein_gene!$E:$E,1,FALSE)</f>
        <v>#N/A</v>
      </c>
      <c r="C2247" t="s">
        <v>5317</v>
      </c>
      <c r="D2247" t="e">
        <f>VLOOKUP(C2247,[1]drug_targetprotein_gene!$C:$G,5,FALSE)</f>
        <v>#N/A</v>
      </c>
      <c r="E2247" t="e">
        <f t="shared" si="71"/>
        <v>#N/A</v>
      </c>
      <c r="F2247" t="s">
        <v>79</v>
      </c>
      <c r="G2247" t="s">
        <v>68</v>
      </c>
      <c r="H2247" t="s">
        <v>5320</v>
      </c>
      <c r="I2247" t="s">
        <v>5321</v>
      </c>
      <c r="J2247" t="s">
        <v>88</v>
      </c>
      <c r="K2247">
        <v>1</v>
      </c>
      <c r="L2247">
        <v>0.123826527454425</v>
      </c>
      <c r="M2247">
        <v>5.3890566695708901E-2</v>
      </c>
      <c r="N2247">
        <v>2.1576573808328999E-2</v>
      </c>
      <c r="O2247" t="s">
        <v>89</v>
      </c>
      <c r="P2247" t="s">
        <v>89</v>
      </c>
      <c r="Q2247" t="s">
        <v>89</v>
      </c>
      <c r="R2247" t="s">
        <v>89</v>
      </c>
      <c r="S2247" t="s">
        <v>89</v>
      </c>
      <c r="T2247" t="s">
        <v>89</v>
      </c>
      <c r="U2247" t="s">
        <v>89</v>
      </c>
      <c r="V2247" t="s">
        <v>89</v>
      </c>
      <c r="W2247" t="s">
        <v>89</v>
      </c>
      <c r="X2247" t="s">
        <v>89</v>
      </c>
      <c r="Y2247" t="s">
        <v>89</v>
      </c>
      <c r="Z2247" t="s">
        <v>89</v>
      </c>
      <c r="AA2247" t="s">
        <v>89</v>
      </c>
      <c r="AB2247" t="s">
        <v>89</v>
      </c>
      <c r="AC2247" t="s">
        <v>89</v>
      </c>
      <c r="AD2247" t="s">
        <v>89</v>
      </c>
      <c r="AE2247" t="s">
        <v>89</v>
      </c>
      <c r="AF2247" t="s">
        <v>89</v>
      </c>
      <c r="AG2247" t="s">
        <v>89</v>
      </c>
      <c r="AH2247" t="s">
        <v>89</v>
      </c>
      <c r="AI2247" t="s">
        <v>89</v>
      </c>
      <c r="AJ2247" t="s">
        <v>89</v>
      </c>
      <c r="AK2247" t="s">
        <v>89</v>
      </c>
      <c r="AL2247" t="s">
        <v>89</v>
      </c>
      <c r="AM2247" t="s">
        <v>89</v>
      </c>
      <c r="AN2247" t="s">
        <v>89</v>
      </c>
      <c r="AO2247" t="s">
        <v>89</v>
      </c>
      <c r="AP2247" t="s">
        <v>89</v>
      </c>
      <c r="AQ2247" t="s">
        <v>89</v>
      </c>
      <c r="AR2247" t="s">
        <v>89</v>
      </c>
      <c r="AS2247" t="s">
        <v>89</v>
      </c>
      <c r="AT2247" t="s">
        <v>89</v>
      </c>
      <c r="AU2247" t="s">
        <v>89</v>
      </c>
      <c r="AV2247" t="s">
        <v>89</v>
      </c>
      <c r="AW2247" t="s">
        <v>89</v>
      </c>
      <c r="AX2247" t="s">
        <v>89</v>
      </c>
      <c r="AY2247" t="s">
        <v>89</v>
      </c>
      <c r="AZ2247">
        <v>1.9070982334949999E-2</v>
      </c>
      <c r="BA2247">
        <v>3.9077928986640198</v>
      </c>
      <c r="BB2247">
        <v>1.13181951435614</v>
      </c>
      <c r="BC2247">
        <v>1.25791053409536</v>
      </c>
      <c r="BD2247">
        <v>1.01836766475497</v>
      </c>
      <c r="BE2247" t="s">
        <v>89</v>
      </c>
      <c r="BF2247" t="s">
        <v>89</v>
      </c>
      <c r="BG2247" t="s">
        <v>89</v>
      </c>
      <c r="BH2247" t="s">
        <v>89</v>
      </c>
      <c r="BI2247" t="s">
        <v>89</v>
      </c>
      <c r="BJ2247" t="s">
        <v>89</v>
      </c>
      <c r="BK2247" t="s">
        <v>89</v>
      </c>
      <c r="BL2247" t="s">
        <v>89</v>
      </c>
      <c r="BM2247" t="s">
        <v>89</v>
      </c>
      <c r="BN2247" t="s">
        <v>89</v>
      </c>
      <c r="BO2247" t="s">
        <v>89</v>
      </c>
      <c r="BP2247" t="s">
        <v>89</v>
      </c>
      <c r="BQ2247" t="s">
        <v>89</v>
      </c>
      <c r="BR2247" t="s">
        <v>89</v>
      </c>
      <c r="BS2247" t="s">
        <v>89</v>
      </c>
    </row>
    <row r="2248" spans="1:71" x14ac:dyDescent="0.35">
      <c r="A2248" t="str">
        <f t="shared" si="70"/>
        <v>ENSG00000260304_UC</v>
      </c>
      <c r="B2248" t="e">
        <f>VLOOKUP(A2248,[1]drug_targetprotein_gene!$E:$E,1,FALSE)</f>
        <v>#N/A</v>
      </c>
      <c r="C2248" t="s">
        <v>5317</v>
      </c>
      <c r="D2248" t="e">
        <f>VLOOKUP(C2248,[1]drug_targetprotein_gene!$C:$G,5,FALSE)</f>
        <v>#N/A</v>
      </c>
      <c r="E2248" t="e">
        <f t="shared" si="71"/>
        <v>#N/A</v>
      </c>
      <c r="F2248" t="s">
        <v>82</v>
      </c>
      <c r="G2248" t="s">
        <v>68</v>
      </c>
      <c r="H2248" t="s">
        <v>5322</v>
      </c>
      <c r="I2248" t="s">
        <v>5323</v>
      </c>
      <c r="J2248" t="s">
        <v>88</v>
      </c>
      <c r="K2248">
        <v>1</v>
      </c>
      <c r="L2248">
        <v>7.8396393050814403E-2</v>
      </c>
      <c r="M2248">
        <v>6.7215615447607305E-2</v>
      </c>
      <c r="N2248">
        <v>0.24347621230931801</v>
      </c>
      <c r="O2248" t="s">
        <v>89</v>
      </c>
      <c r="P2248" t="s">
        <v>89</v>
      </c>
      <c r="Q2248" t="s">
        <v>89</v>
      </c>
      <c r="R2248" t="s">
        <v>89</v>
      </c>
      <c r="S2248" t="s">
        <v>89</v>
      </c>
      <c r="T2248" t="s">
        <v>89</v>
      </c>
      <c r="U2248" t="s">
        <v>89</v>
      </c>
      <c r="V2248" t="s">
        <v>89</v>
      </c>
      <c r="W2248" t="s">
        <v>89</v>
      </c>
      <c r="X2248" t="s">
        <v>89</v>
      </c>
      <c r="Y2248" t="s">
        <v>89</v>
      </c>
      <c r="Z2248" t="s">
        <v>89</v>
      </c>
      <c r="AA2248" t="s">
        <v>89</v>
      </c>
      <c r="AB2248" t="s">
        <v>89</v>
      </c>
      <c r="AC2248" t="s">
        <v>89</v>
      </c>
      <c r="AD2248" t="s">
        <v>89</v>
      </c>
      <c r="AE2248" t="s">
        <v>89</v>
      </c>
      <c r="AF2248" t="s">
        <v>89</v>
      </c>
      <c r="AG2248" t="s">
        <v>89</v>
      </c>
      <c r="AH2248" t="s">
        <v>89</v>
      </c>
      <c r="AI2248" t="s">
        <v>89</v>
      </c>
      <c r="AJ2248" t="s">
        <v>89</v>
      </c>
      <c r="AK2248" t="s">
        <v>89</v>
      </c>
      <c r="AL2248" t="s">
        <v>89</v>
      </c>
      <c r="AM2248" t="s">
        <v>89</v>
      </c>
      <c r="AN2248" t="s">
        <v>89</v>
      </c>
      <c r="AO2248" t="s">
        <v>89</v>
      </c>
      <c r="AP2248" t="s">
        <v>89</v>
      </c>
      <c r="AQ2248" t="s">
        <v>89</v>
      </c>
      <c r="AR2248" t="s">
        <v>89</v>
      </c>
      <c r="AS2248" t="s">
        <v>89</v>
      </c>
      <c r="AT2248" t="s">
        <v>89</v>
      </c>
      <c r="AU2248" t="s">
        <v>89</v>
      </c>
      <c r="AV2248" t="s">
        <v>89</v>
      </c>
      <c r="AW2248" t="s">
        <v>89</v>
      </c>
      <c r="AX2248" t="s">
        <v>89</v>
      </c>
      <c r="AY2248" t="s">
        <v>89</v>
      </c>
      <c r="AZ2248">
        <v>1.9070982334949999E-2</v>
      </c>
      <c r="BA2248">
        <v>3.9077928986640198</v>
      </c>
      <c r="BB2248">
        <v>1.0815512931273099</v>
      </c>
      <c r="BC2248">
        <v>1.23384955229658</v>
      </c>
      <c r="BD2248">
        <v>0.94805172760979395</v>
      </c>
      <c r="BE2248" t="s">
        <v>89</v>
      </c>
      <c r="BF2248" t="s">
        <v>89</v>
      </c>
      <c r="BG2248" t="s">
        <v>89</v>
      </c>
      <c r="BH2248" t="s">
        <v>89</v>
      </c>
      <c r="BI2248" t="s">
        <v>89</v>
      </c>
      <c r="BJ2248" t="s">
        <v>89</v>
      </c>
      <c r="BK2248" t="s">
        <v>89</v>
      </c>
      <c r="BL2248" t="s">
        <v>89</v>
      </c>
      <c r="BM2248" t="s">
        <v>89</v>
      </c>
      <c r="BN2248" t="s">
        <v>89</v>
      </c>
      <c r="BO2248" t="s">
        <v>89</v>
      </c>
      <c r="BP2248" t="s">
        <v>89</v>
      </c>
      <c r="BQ2248" t="s">
        <v>89</v>
      </c>
      <c r="BR2248" t="s">
        <v>89</v>
      </c>
      <c r="BS2248" t="s">
        <v>89</v>
      </c>
    </row>
    <row r="2249" spans="1:71" x14ac:dyDescent="0.35">
      <c r="A2249" t="str">
        <f t="shared" si="70"/>
        <v>ENSG00000260423_CD</v>
      </c>
      <c r="B2249" t="e">
        <f>VLOOKUP(A2249,[1]drug_targetprotein_gene!$E:$E,1,FALSE)</f>
        <v>#N/A</v>
      </c>
      <c r="C2249" t="s">
        <v>5324</v>
      </c>
      <c r="D2249" t="e">
        <f>VLOOKUP(C2249,[1]drug_targetprotein_gene!$C:$G,5,FALSE)</f>
        <v>#N/A</v>
      </c>
      <c r="E2249" t="e">
        <f t="shared" si="71"/>
        <v>#N/A</v>
      </c>
      <c r="F2249" t="s">
        <v>67</v>
      </c>
      <c r="G2249" t="s">
        <v>68</v>
      </c>
      <c r="H2249" t="s">
        <v>5325</v>
      </c>
      <c r="I2249" t="s">
        <v>5326</v>
      </c>
      <c r="J2249" t="s">
        <v>76</v>
      </c>
      <c r="K2249">
        <v>2</v>
      </c>
      <c r="L2249">
        <v>-7.8531112386836001E-3</v>
      </c>
      <c r="M2249">
        <v>3.7502505469474499E-2</v>
      </c>
      <c r="N2249">
        <v>0.83413419039842696</v>
      </c>
      <c r="O2249" t="s">
        <v>89</v>
      </c>
      <c r="P2249" t="s">
        <v>89</v>
      </c>
      <c r="Q2249" t="s">
        <v>89</v>
      </c>
      <c r="R2249" t="s">
        <v>89</v>
      </c>
      <c r="S2249" t="s">
        <v>89</v>
      </c>
      <c r="T2249" t="s">
        <v>89</v>
      </c>
      <c r="U2249" t="s">
        <v>89</v>
      </c>
      <c r="V2249" t="s">
        <v>89</v>
      </c>
      <c r="W2249" t="s">
        <v>89</v>
      </c>
      <c r="X2249" t="s">
        <v>89</v>
      </c>
      <c r="Y2249" t="s">
        <v>89</v>
      </c>
      <c r="Z2249" t="s">
        <v>89</v>
      </c>
      <c r="AA2249" t="s">
        <v>89</v>
      </c>
      <c r="AB2249" t="s">
        <v>89</v>
      </c>
      <c r="AC2249" t="s">
        <v>89</v>
      </c>
      <c r="AD2249" t="s">
        <v>89</v>
      </c>
      <c r="AE2249" t="s">
        <v>89</v>
      </c>
      <c r="AF2249" t="s">
        <v>89</v>
      </c>
      <c r="AG2249" t="s">
        <v>89</v>
      </c>
      <c r="AH2249" t="s">
        <v>89</v>
      </c>
      <c r="AI2249" t="s">
        <v>89</v>
      </c>
      <c r="AJ2249" t="s">
        <v>89</v>
      </c>
      <c r="AK2249" t="s">
        <v>89</v>
      </c>
      <c r="AL2249" t="s">
        <v>89</v>
      </c>
      <c r="AM2249" t="s">
        <v>89</v>
      </c>
      <c r="AN2249" t="s">
        <v>89</v>
      </c>
      <c r="AO2249" t="s">
        <v>89</v>
      </c>
      <c r="AP2249" t="s">
        <v>89</v>
      </c>
      <c r="AQ2249" t="s">
        <v>89</v>
      </c>
      <c r="AR2249" t="s">
        <v>89</v>
      </c>
      <c r="AS2249" t="s">
        <v>89</v>
      </c>
      <c r="AT2249" t="s">
        <v>89</v>
      </c>
      <c r="AU2249" t="s">
        <v>89</v>
      </c>
      <c r="AV2249" t="s">
        <v>89</v>
      </c>
      <c r="AW2249" t="s">
        <v>89</v>
      </c>
      <c r="AX2249" t="s">
        <v>89</v>
      </c>
      <c r="AY2249" t="s">
        <v>89</v>
      </c>
      <c r="AZ2249">
        <v>5.8934333669180099E-2</v>
      </c>
      <c r="BA2249">
        <v>16.595652121945101</v>
      </c>
      <c r="BB2249">
        <v>0.99217764387893503</v>
      </c>
      <c r="BC2249">
        <v>1.0678548248194999</v>
      </c>
      <c r="BD2249">
        <v>0.92186358494896803</v>
      </c>
      <c r="BE2249" t="s">
        <v>89</v>
      </c>
      <c r="BF2249" t="s">
        <v>89</v>
      </c>
      <c r="BG2249" t="s">
        <v>89</v>
      </c>
      <c r="BH2249" t="s">
        <v>89</v>
      </c>
      <c r="BI2249" t="s">
        <v>89</v>
      </c>
      <c r="BJ2249" t="s">
        <v>89</v>
      </c>
      <c r="BK2249" t="s">
        <v>89</v>
      </c>
      <c r="BL2249" t="s">
        <v>89</v>
      </c>
      <c r="BM2249" t="s">
        <v>89</v>
      </c>
      <c r="BN2249" t="s">
        <v>89</v>
      </c>
      <c r="BO2249" t="s">
        <v>89</v>
      </c>
      <c r="BP2249" t="s">
        <v>89</v>
      </c>
      <c r="BQ2249" t="s">
        <v>89</v>
      </c>
      <c r="BR2249" t="s">
        <v>89</v>
      </c>
      <c r="BS2249" t="s">
        <v>89</v>
      </c>
    </row>
    <row r="2250" spans="1:71" x14ac:dyDescent="0.35">
      <c r="A2250" t="str">
        <f t="shared" si="70"/>
        <v>ENSG00000260423_IBD</v>
      </c>
      <c r="B2250" t="e">
        <f>VLOOKUP(A2250,[1]drug_targetprotein_gene!$E:$E,1,FALSE)</f>
        <v>#N/A</v>
      </c>
      <c r="C2250" t="s">
        <v>5324</v>
      </c>
      <c r="D2250" t="e">
        <f>VLOOKUP(C2250,[1]drug_targetprotein_gene!$C:$G,5,FALSE)</f>
        <v>#N/A</v>
      </c>
      <c r="E2250" t="e">
        <f t="shared" si="71"/>
        <v>#N/A</v>
      </c>
      <c r="F2250" t="s">
        <v>79</v>
      </c>
      <c r="G2250" t="s">
        <v>68</v>
      </c>
      <c r="H2250" t="s">
        <v>5327</v>
      </c>
      <c r="I2250" t="s">
        <v>5328</v>
      </c>
      <c r="J2250" t="s">
        <v>76</v>
      </c>
      <c r="K2250">
        <v>2</v>
      </c>
      <c r="L2250">
        <v>-6.3824723209513603E-3</v>
      </c>
      <c r="M2250">
        <v>3.9226007289209802E-2</v>
      </c>
      <c r="N2250">
        <v>0.87074659892639605</v>
      </c>
      <c r="O2250" t="s">
        <v>89</v>
      </c>
      <c r="P2250" t="s">
        <v>89</v>
      </c>
      <c r="Q2250" t="s">
        <v>89</v>
      </c>
      <c r="R2250" t="s">
        <v>89</v>
      </c>
      <c r="S2250" t="s">
        <v>89</v>
      </c>
      <c r="T2250" t="s">
        <v>89</v>
      </c>
      <c r="U2250" t="s">
        <v>89</v>
      </c>
      <c r="V2250" t="s">
        <v>89</v>
      </c>
      <c r="W2250" t="s">
        <v>89</v>
      </c>
      <c r="X2250" t="s">
        <v>89</v>
      </c>
      <c r="Y2250" t="s">
        <v>89</v>
      </c>
      <c r="Z2250" t="s">
        <v>89</v>
      </c>
      <c r="AA2250" t="s">
        <v>89</v>
      </c>
      <c r="AB2250" t="s">
        <v>89</v>
      </c>
      <c r="AC2250" t="s">
        <v>89</v>
      </c>
      <c r="AD2250" t="s">
        <v>89</v>
      </c>
      <c r="AE2250" t="s">
        <v>89</v>
      </c>
      <c r="AF2250" t="s">
        <v>89</v>
      </c>
      <c r="AG2250" t="s">
        <v>89</v>
      </c>
      <c r="AH2250" t="s">
        <v>89</v>
      </c>
      <c r="AI2250" t="s">
        <v>89</v>
      </c>
      <c r="AJ2250" t="s">
        <v>89</v>
      </c>
      <c r="AK2250" t="s">
        <v>89</v>
      </c>
      <c r="AL2250" t="s">
        <v>89</v>
      </c>
      <c r="AM2250" t="s">
        <v>89</v>
      </c>
      <c r="AN2250" t="s">
        <v>89</v>
      </c>
      <c r="AO2250" t="s">
        <v>89</v>
      </c>
      <c r="AP2250" t="s">
        <v>89</v>
      </c>
      <c r="AQ2250" t="s">
        <v>89</v>
      </c>
      <c r="AR2250" t="s">
        <v>89</v>
      </c>
      <c r="AS2250" t="s">
        <v>89</v>
      </c>
      <c r="AT2250" t="s">
        <v>89</v>
      </c>
      <c r="AU2250" t="s">
        <v>89</v>
      </c>
      <c r="AV2250" t="s">
        <v>89</v>
      </c>
      <c r="AW2250" t="s">
        <v>89</v>
      </c>
      <c r="AX2250" t="s">
        <v>89</v>
      </c>
      <c r="AY2250" t="s">
        <v>89</v>
      </c>
      <c r="AZ2250">
        <v>5.8934333669180099E-2</v>
      </c>
      <c r="BA2250">
        <v>16.595652121945101</v>
      </c>
      <c r="BB2250">
        <v>0.99363785239188496</v>
      </c>
      <c r="BC2250">
        <v>1.07304510806263</v>
      </c>
      <c r="BD2250">
        <v>0.92010687555208504</v>
      </c>
      <c r="BE2250" t="s">
        <v>89</v>
      </c>
      <c r="BF2250" t="s">
        <v>89</v>
      </c>
      <c r="BG2250" t="s">
        <v>89</v>
      </c>
      <c r="BH2250" t="s">
        <v>89</v>
      </c>
      <c r="BI2250" t="s">
        <v>89</v>
      </c>
      <c r="BJ2250" t="s">
        <v>89</v>
      </c>
      <c r="BK2250" t="s">
        <v>89</v>
      </c>
      <c r="BL2250" t="s">
        <v>89</v>
      </c>
      <c r="BM2250" t="s">
        <v>89</v>
      </c>
      <c r="BN2250" t="s">
        <v>89</v>
      </c>
      <c r="BO2250" t="s">
        <v>89</v>
      </c>
      <c r="BP2250" t="s">
        <v>89</v>
      </c>
      <c r="BQ2250" t="s">
        <v>89</v>
      </c>
      <c r="BR2250" t="s">
        <v>89</v>
      </c>
      <c r="BS2250" t="s">
        <v>89</v>
      </c>
    </row>
    <row r="2251" spans="1:71" x14ac:dyDescent="0.35">
      <c r="A2251" t="str">
        <f t="shared" si="70"/>
        <v>ENSG00000260423_UC</v>
      </c>
      <c r="B2251" t="e">
        <f>VLOOKUP(A2251,[1]drug_targetprotein_gene!$E:$E,1,FALSE)</f>
        <v>#N/A</v>
      </c>
      <c r="C2251" t="s">
        <v>5324</v>
      </c>
      <c r="D2251" t="e">
        <f>VLOOKUP(C2251,[1]drug_targetprotein_gene!$C:$G,5,FALSE)</f>
        <v>#N/A</v>
      </c>
      <c r="E2251" t="e">
        <f t="shared" si="71"/>
        <v>#N/A</v>
      </c>
      <c r="F2251" t="s">
        <v>82</v>
      </c>
      <c r="G2251" t="s">
        <v>68</v>
      </c>
      <c r="H2251" t="s">
        <v>5329</v>
      </c>
      <c r="I2251" t="s">
        <v>5330</v>
      </c>
      <c r="J2251" t="s">
        <v>76</v>
      </c>
      <c r="K2251">
        <v>2</v>
      </c>
      <c r="L2251">
        <v>-1.72081084599791E-2</v>
      </c>
      <c r="M2251">
        <v>6.2120539310637497E-2</v>
      </c>
      <c r="N2251">
        <v>0.78177121793357796</v>
      </c>
      <c r="O2251" t="s">
        <v>89</v>
      </c>
      <c r="P2251" t="s">
        <v>89</v>
      </c>
      <c r="Q2251" t="s">
        <v>89</v>
      </c>
      <c r="R2251" t="s">
        <v>89</v>
      </c>
      <c r="S2251" t="s">
        <v>89</v>
      </c>
      <c r="T2251" t="s">
        <v>89</v>
      </c>
      <c r="U2251" t="s">
        <v>89</v>
      </c>
      <c r="V2251" t="s">
        <v>89</v>
      </c>
      <c r="W2251" t="s">
        <v>89</v>
      </c>
      <c r="X2251" t="s">
        <v>89</v>
      </c>
      <c r="Y2251" t="s">
        <v>89</v>
      </c>
      <c r="Z2251" t="s">
        <v>89</v>
      </c>
      <c r="AA2251" t="s">
        <v>89</v>
      </c>
      <c r="AB2251" t="s">
        <v>89</v>
      </c>
      <c r="AC2251" t="s">
        <v>89</v>
      </c>
      <c r="AD2251" t="s">
        <v>89</v>
      </c>
      <c r="AE2251" t="s">
        <v>89</v>
      </c>
      <c r="AF2251" t="s">
        <v>89</v>
      </c>
      <c r="AG2251" t="s">
        <v>89</v>
      </c>
      <c r="AH2251" t="s">
        <v>89</v>
      </c>
      <c r="AI2251" t="s">
        <v>89</v>
      </c>
      <c r="AJ2251" t="s">
        <v>89</v>
      </c>
      <c r="AK2251" t="s">
        <v>89</v>
      </c>
      <c r="AL2251" t="s">
        <v>89</v>
      </c>
      <c r="AM2251" t="s">
        <v>89</v>
      </c>
      <c r="AN2251" t="s">
        <v>89</v>
      </c>
      <c r="AO2251" t="s">
        <v>89</v>
      </c>
      <c r="AP2251" t="s">
        <v>89</v>
      </c>
      <c r="AQ2251" t="s">
        <v>89</v>
      </c>
      <c r="AR2251" t="s">
        <v>89</v>
      </c>
      <c r="AS2251" t="s">
        <v>89</v>
      </c>
      <c r="AT2251" t="s">
        <v>89</v>
      </c>
      <c r="AU2251" t="s">
        <v>89</v>
      </c>
      <c r="AV2251" t="s">
        <v>89</v>
      </c>
      <c r="AW2251" t="s">
        <v>89</v>
      </c>
      <c r="AX2251" t="s">
        <v>89</v>
      </c>
      <c r="AY2251" t="s">
        <v>89</v>
      </c>
      <c r="AZ2251">
        <v>5.8934333669180099E-2</v>
      </c>
      <c r="BA2251">
        <v>16.595652121945101</v>
      </c>
      <c r="BB2251">
        <v>0.98293910540483498</v>
      </c>
      <c r="BC2251">
        <v>1.11020884756871</v>
      </c>
      <c r="BD2251">
        <v>0.87025903914377101</v>
      </c>
      <c r="BE2251" t="s">
        <v>89</v>
      </c>
      <c r="BF2251" t="s">
        <v>89</v>
      </c>
      <c r="BG2251" t="s">
        <v>89</v>
      </c>
      <c r="BH2251" t="s">
        <v>89</v>
      </c>
      <c r="BI2251" t="s">
        <v>89</v>
      </c>
      <c r="BJ2251" t="s">
        <v>89</v>
      </c>
      <c r="BK2251" t="s">
        <v>89</v>
      </c>
      <c r="BL2251" t="s">
        <v>89</v>
      </c>
      <c r="BM2251" t="s">
        <v>89</v>
      </c>
      <c r="BN2251" t="s">
        <v>89</v>
      </c>
      <c r="BO2251" t="s">
        <v>89</v>
      </c>
      <c r="BP2251" t="s">
        <v>89</v>
      </c>
      <c r="BQ2251" t="s">
        <v>89</v>
      </c>
      <c r="BR2251" t="s">
        <v>89</v>
      </c>
      <c r="BS2251" t="s">
        <v>89</v>
      </c>
    </row>
    <row r="2252" spans="1:71" x14ac:dyDescent="0.35">
      <c r="A2252" t="str">
        <f t="shared" si="70"/>
        <v>ENSG00000260711_CD</v>
      </c>
      <c r="B2252" t="e">
        <f>VLOOKUP(A2252,[1]drug_targetprotein_gene!$E:$E,1,FALSE)</f>
        <v>#N/A</v>
      </c>
      <c r="C2252" t="s">
        <v>5331</v>
      </c>
      <c r="D2252" t="e">
        <f>VLOOKUP(C2252,[1]drug_targetprotein_gene!$C:$G,5,FALSE)</f>
        <v>#N/A</v>
      </c>
      <c r="E2252" t="e">
        <f t="shared" si="71"/>
        <v>#N/A</v>
      </c>
      <c r="F2252" t="s">
        <v>67</v>
      </c>
      <c r="G2252" t="s">
        <v>68</v>
      </c>
      <c r="H2252" t="s">
        <v>5332</v>
      </c>
      <c r="I2252" t="s">
        <v>5333</v>
      </c>
      <c r="J2252" t="s">
        <v>88</v>
      </c>
      <c r="K2252">
        <v>1</v>
      </c>
      <c r="L2252">
        <v>-2.2307349227691599E-2</v>
      </c>
      <c r="M2252">
        <v>8.3695603261732199E-2</v>
      </c>
      <c r="N2252">
        <v>0.78983142524677996</v>
      </c>
      <c r="O2252" t="s">
        <v>89</v>
      </c>
      <c r="P2252" t="s">
        <v>89</v>
      </c>
      <c r="Q2252" t="s">
        <v>89</v>
      </c>
      <c r="R2252" t="s">
        <v>89</v>
      </c>
      <c r="S2252" t="s">
        <v>89</v>
      </c>
      <c r="T2252" t="s">
        <v>89</v>
      </c>
      <c r="U2252" t="s">
        <v>89</v>
      </c>
      <c r="V2252" t="s">
        <v>89</v>
      </c>
      <c r="W2252" t="s">
        <v>89</v>
      </c>
      <c r="X2252" t="s">
        <v>89</v>
      </c>
      <c r="Y2252" t="s">
        <v>89</v>
      </c>
      <c r="Z2252" t="s">
        <v>89</v>
      </c>
      <c r="AA2252" t="s">
        <v>89</v>
      </c>
      <c r="AB2252" t="s">
        <v>89</v>
      </c>
      <c r="AC2252" t="s">
        <v>89</v>
      </c>
      <c r="AD2252" t="s">
        <v>89</v>
      </c>
      <c r="AE2252" t="s">
        <v>89</v>
      </c>
      <c r="AF2252" t="s">
        <v>89</v>
      </c>
      <c r="AG2252" t="s">
        <v>89</v>
      </c>
      <c r="AH2252" t="s">
        <v>89</v>
      </c>
      <c r="AI2252" t="s">
        <v>89</v>
      </c>
      <c r="AJ2252" t="s">
        <v>89</v>
      </c>
      <c r="AK2252" t="s">
        <v>89</v>
      </c>
      <c r="AL2252" t="s">
        <v>89</v>
      </c>
      <c r="AM2252" t="s">
        <v>89</v>
      </c>
      <c r="AN2252" t="s">
        <v>89</v>
      </c>
      <c r="AO2252" t="s">
        <v>89</v>
      </c>
      <c r="AP2252" t="s">
        <v>89</v>
      </c>
      <c r="AQ2252" t="s">
        <v>89</v>
      </c>
      <c r="AR2252" t="s">
        <v>89</v>
      </c>
      <c r="AS2252" t="s">
        <v>89</v>
      </c>
      <c r="AT2252" t="s">
        <v>89</v>
      </c>
      <c r="AU2252" t="s">
        <v>89</v>
      </c>
      <c r="AV2252" t="s">
        <v>89</v>
      </c>
      <c r="AW2252" t="s">
        <v>89</v>
      </c>
      <c r="AX2252" t="s">
        <v>89</v>
      </c>
      <c r="AY2252" t="s">
        <v>89</v>
      </c>
      <c r="AZ2252">
        <v>1.1216350834993999E-2</v>
      </c>
      <c r="BA2252">
        <v>2.6317115942563101</v>
      </c>
      <c r="BB2252">
        <v>0.97793961986975897</v>
      </c>
      <c r="BC2252">
        <v>1.15227244667871</v>
      </c>
      <c r="BD2252">
        <v>0.82998244283946698</v>
      </c>
      <c r="BE2252" t="s">
        <v>89</v>
      </c>
      <c r="BF2252" t="s">
        <v>89</v>
      </c>
      <c r="BG2252" t="s">
        <v>89</v>
      </c>
      <c r="BH2252" t="s">
        <v>89</v>
      </c>
      <c r="BI2252" t="s">
        <v>89</v>
      </c>
      <c r="BJ2252" t="s">
        <v>89</v>
      </c>
      <c r="BK2252" t="s">
        <v>89</v>
      </c>
      <c r="BL2252" t="s">
        <v>89</v>
      </c>
      <c r="BM2252" t="s">
        <v>89</v>
      </c>
      <c r="BN2252" t="s">
        <v>89</v>
      </c>
      <c r="BO2252" t="s">
        <v>89</v>
      </c>
      <c r="BP2252" t="s">
        <v>89</v>
      </c>
      <c r="BQ2252" t="s">
        <v>89</v>
      </c>
      <c r="BR2252" t="s">
        <v>89</v>
      </c>
      <c r="BS2252" t="s">
        <v>89</v>
      </c>
    </row>
    <row r="2253" spans="1:71" x14ac:dyDescent="0.35">
      <c r="A2253" t="str">
        <f t="shared" si="70"/>
        <v>ENSG00000260711_IBD</v>
      </c>
      <c r="B2253" t="e">
        <f>VLOOKUP(A2253,[1]drug_targetprotein_gene!$E:$E,1,FALSE)</f>
        <v>#N/A</v>
      </c>
      <c r="C2253" t="s">
        <v>5331</v>
      </c>
      <c r="D2253" t="e">
        <f>VLOOKUP(C2253,[1]drug_targetprotein_gene!$C:$G,5,FALSE)</f>
        <v>#N/A</v>
      </c>
      <c r="E2253" t="e">
        <f t="shared" si="71"/>
        <v>#N/A</v>
      </c>
      <c r="F2253" t="s">
        <v>79</v>
      </c>
      <c r="G2253" t="s">
        <v>68</v>
      </c>
      <c r="H2253" t="s">
        <v>5334</v>
      </c>
      <c r="I2253" t="s">
        <v>5335</v>
      </c>
      <c r="J2253" t="s">
        <v>88</v>
      </c>
      <c r="K2253">
        <v>1</v>
      </c>
      <c r="L2253">
        <v>-2.7832354966713699E-2</v>
      </c>
      <c r="M2253">
        <v>6.9021038864001599E-2</v>
      </c>
      <c r="N2253">
        <v>0.68676835899703903</v>
      </c>
      <c r="O2253" t="s">
        <v>89</v>
      </c>
      <c r="P2253" t="s">
        <v>89</v>
      </c>
      <c r="Q2253" t="s">
        <v>89</v>
      </c>
      <c r="R2253" t="s">
        <v>89</v>
      </c>
      <c r="S2253" t="s">
        <v>89</v>
      </c>
      <c r="T2253" t="s">
        <v>89</v>
      </c>
      <c r="U2253" t="s">
        <v>89</v>
      </c>
      <c r="V2253" t="s">
        <v>89</v>
      </c>
      <c r="W2253" t="s">
        <v>89</v>
      </c>
      <c r="X2253" t="s">
        <v>89</v>
      </c>
      <c r="Y2253" t="s">
        <v>89</v>
      </c>
      <c r="Z2253" t="s">
        <v>89</v>
      </c>
      <c r="AA2253" t="s">
        <v>89</v>
      </c>
      <c r="AB2253" t="s">
        <v>89</v>
      </c>
      <c r="AC2253" t="s">
        <v>89</v>
      </c>
      <c r="AD2253" t="s">
        <v>89</v>
      </c>
      <c r="AE2253" t="s">
        <v>89</v>
      </c>
      <c r="AF2253" t="s">
        <v>89</v>
      </c>
      <c r="AG2253" t="s">
        <v>89</v>
      </c>
      <c r="AH2253" t="s">
        <v>89</v>
      </c>
      <c r="AI2253" t="s">
        <v>89</v>
      </c>
      <c r="AJ2253" t="s">
        <v>89</v>
      </c>
      <c r="AK2253" t="s">
        <v>89</v>
      </c>
      <c r="AL2253" t="s">
        <v>89</v>
      </c>
      <c r="AM2253" t="s">
        <v>89</v>
      </c>
      <c r="AN2253" t="s">
        <v>89</v>
      </c>
      <c r="AO2253" t="s">
        <v>89</v>
      </c>
      <c r="AP2253" t="s">
        <v>89</v>
      </c>
      <c r="AQ2253" t="s">
        <v>89</v>
      </c>
      <c r="AR2253" t="s">
        <v>89</v>
      </c>
      <c r="AS2253" t="s">
        <v>89</v>
      </c>
      <c r="AT2253" t="s">
        <v>89</v>
      </c>
      <c r="AU2253" t="s">
        <v>89</v>
      </c>
      <c r="AV2253" t="s">
        <v>89</v>
      </c>
      <c r="AW2253" t="s">
        <v>89</v>
      </c>
      <c r="AX2253" t="s">
        <v>89</v>
      </c>
      <c r="AY2253" t="s">
        <v>89</v>
      </c>
      <c r="AZ2253">
        <v>1.1216350834993999E-2</v>
      </c>
      <c r="BA2253">
        <v>2.6317115942563101</v>
      </c>
      <c r="BB2253">
        <v>0.97255139654654799</v>
      </c>
      <c r="BC2253">
        <v>1.1134339418922401</v>
      </c>
      <c r="BD2253">
        <v>0.84949468786373905</v>
      </c>
      <c r="BE2253" t="s">
        <v>89</v>
      </c>
      <c r="BF2253" t="s">
        <v>89</v>
      </c>
      <c r="BG2253" t="s">
        <v>89</v>
      </c>
      <c r="BH2253" t="s">
        <v>89</v>
      </c>
      <c r="BI2253" t="s">
        <v>89</v>
      </c>
      <c r="BJ2253" t="s">
        <v>89</v>
      </c>
      <c r="BK2253" t="s">
        <v>89</v>
      </c>
      <c r="BL2253" t="s">
        <v>89</v>
      </c>
      <c r="BM2253" t="s">
        <v>89</v>
      </c>
      <c r="BN2253" t="s">
        <v>89</v>
      </c>
      <c r="BO2253" t="s">
        <v>89</v>
      </c>
      <c r="BP2253" t="s">
        <v>89</v>
      </c>
      <c r="BQ2253" t="s">
        <v>89</v>
      </c>
      <c r="BR2253" t="s">
        <v>89</v>
      </c>
      <c r="BS2253" t="s">
        <v>89</v>
      </c>
    </row>
    <row r="2254" spans="1:71" x14ac:dyDescent="0.35">
      <c r="A2254" t="str">
        <f t="shared" si="70"/>
        <v>ENSG00000260711_UC</v>
      </c>
      <c r="B2254" t="e">
        <f>VLOOKUP(A2254,[1]drug_targetprotein_gene!$E:$E,1,FALSE)</f>
        <v>#N/A</v>
      </c>
      <c r="C2254" t="s">
        <v>5331</v>
      </c>
      <c r="D2254" t="e">
        <f>VLOOKUP(C2254,[1]drug_targetprotein_gene!$C:$G,5,FALSE)</f>
        <v>#N/A</v>
      </c>
      <c r="E2254" t="e">
        <f t="shared" si="71"/>
        <v>#N/A</v>
      </c>
      <c r="F2254" t="s">
        <v>82</v>
      </c>
      <c r="G2254" t="s">
        <v>68</v>
      </c>
      <c r="H2254" t="s">
        <v>5336</v>
      </c>
      <c r="I2254" t="s">
        <v>5337</v>
      </c>
      <c r="J2254" t="s">
        <v>88</v>
      </c>
      <c r="K2254">
        <v>1</v>
      </c>
      <c r="L2254">
        <v>-2.9553208933197801E-2</v>
      </c>
      <c r="M2254">
        <v>8.6383531727937599E-2</v>
      </c>
      <c r="N2254">
        <v>0.73226341753352198</v>
      </c>
      <c r="O2254" t="s">
        <v>89</v>
      </c>
      <c r="P2254" t="s">
        <v>89</v>
      </c>
      <c r="Q2254" t="s">
        <v>89</v>
      </c>
      <c r="R2254" t="s">
        <v>89</v>
      </c>
      <c r="S2254" t="s">
        <v>89</v>
      </c>
      <c r="T2254" t="s">
        <v>89</v>
      </c>
      <c r="U2254" t="s">
        <v>89</v>
      </c>
      <c r="V2254" t="s">
        <v>89</v>
      </c>
      <c r="W2254" t="s">
        <v>89</v>
      </c>
      <c r="X2254" t="s">
        <v>89</v>
      </c>
      <c r="Y2254" t="s">
        <v>89</v>
      </c>
      <c r="Z2254" t="s">
        <v>89</v>
      </c>
      <c r="AA2254" t="s">
        <v>89</v>
      </c>
      <c r="AB2254" t="s">
        <v>89</v>
      </c>
      <c r="AC2254" t="s">
        <v>89</v>
      </c>
      <c r="AD2254" t="s">
        <v>89</v>
      </c>
      <c r="AE2254" t="s">
        <v>89</v>
      </c>
      <c r="AF2254" t="s">
        <v>89</v>
      </c>
      <c r="AG2254" t="s">
        <v>89</v>
      </c>
      <c r="AH2254" t="s">
        <v>89</v>
      </c>
      <c r="AI2254" t="s">
        <v>89</v>
      </c>
      <c r="AJ2254" t="s">
        <v>89</v>
      </c>
      <c r="AK2254" t="s">
        <v>89</v>
      </c>
      <c r="AL2254" t="s">
        <v>89</v>
      </c>
      <c r="AM2254" t="s">
        <v>89</v>
      </c>
      <c r="AN2254" t="s">
        <v>89</v>
      </c>
      <c r="AO2254" t="s">
        <v>89</v>
      </c>
      <c r="AP2254" t="s">
        <v>89</v>
      </c>
      <c r="AQ2254" t="s">
        <v>89</v>
      </c>
      <c r="AR2254" t="s">
        <v>89</v>
      </c>
      <c r="AS2254" t="s">
        <v>89</v>
      </c>
      <c r="AT2254" t="s">
        <v>89</v>
      </c>
      <c r="AU2254" t="s">
        <v>89</v>
      </c>
      <c r="AV2254" t="s">
        <v>89</v>
      </c>
      <c r="AW2254" t="s">
        <v>89</v>
      </c>
      <c r="AX2254" t="s">
        <v>89</v>
      </c>
      <c r="AY2254" t="s">
        <v>89</v>
      </c>
      <c r="AZ2254">
        <v>1.1216350834993999E-2</v>
      </c>
      <c r="BA2254">
        <v>2.6317115942563101</v>
      </c>
      <c r="BB2254">
        <v>0.97087921681940703</v>
      </c>
      <c r="BC2254">
        <v>1.1499960565169201</v>
      </c>
      <c r="BD2254">
        <v>0.81966059649526701</v>
      </c>
      <c r="BE2254" t="s">
        <v>89</v>
      </c>
      <c r="BF2254" t="s">
        <v>89</v>
      </c>
      <c r="BG2254" t="s">
        <v>89</v>
      </c>
      <c r="BH2254" t="s">
        <v>89</v>
      </c>
      <c r="BI2254" t="s">
        <v>89</v>
      </c>
      <c r="BJ2254" t="s">
        <v>89</v>
      </c>
      <c r="BK2254" t="s">
        <v>89</v>
      </c>
      <c r="BL2254" t="s">
        <v>89</v>
      </c>
      <c r="BM2254" t="s">
        <v>89</v>
      </c>
      <c r="BN2254" t="s">
        <v>89</v>
      </c>
      <c r="BO2254" t="s">
        <v>89</v>
      </c>
      <c r="BP2254" t="s">
        <v>89</v>
      </c>
      <c r="BQ2254" t="s">
        <v>89</v>
      </c>
      <c r="BR2254" t="s">
        <v>89</v>
      </c>
      <c r="BS2254" t="s">
        <v>89</v>
      </c>
    </row>
    <row r="2255" spans="1:71" x14ac:dyDescent="0.35">
      <c r="A2255" t="str">
        <f t="shared" si="70"/>
        <v>ENSG00000260911_CD</v>
      </c>
      <c r="B2255" t="e">
        <f>VLOOKUP(A2255,[1]drug_targetprotein_gene!$E:$E,1,FALSE)</f>
        <v>#N/A</v>
      </c>
      <c r="C2255" t="s">
        <v>5338</v>
      </c>
      <c r="D2255" t="e">
        <f>VLOOKUP(C2255,[1]drug_targetprotein_gene!$C:$G,5,FALSE)</f>
        <v>#N/A</v>
      </c>
      <c r="E2255" t="e">
        <f t="shared" si="71"/>
        <v>#N/A</v>
      </c>
      <c r="F2255" t="s">
        <v>67</v>
      </c>
      <c r="G2255" t="s">
        <v>68</v>
      </c>
      <c r="H2255" t="s">
        <v>5339</v>
      </c>
      <c r="I2255" t="s">
        <v>5340</v>
      </c>
      <c r="J2255" t="s">
        <v>71</v>
      </c>
      <c r="K2255">
        <v>6</v>
      </c>
      <c r="L2255">
        <v>-6.2828010333214696E-2</v>
      </c>
      <c r="M2255">
        <v>3.50459242119966E-2</v>
      </c>
      <c r="N2255">
        <v>7.3015510877937798E-2</v>
      </c>
      <c r="O2255" t="s">
        <v>72</v>
      </c>
      <c r="P2255">
        <v>6</v>
      </c>
      <c r="Q2255">
        <v>-9.5900481463730397E-2</v>
      </c>
      <c r="R2255">
        <v>0.137366186979517</v>
      </c>
      <c r="S2255">
        <v>0.52354733048690905</v>
      </c>
      <c r="T2255" t="s">
        <v>73</v>
      </c>
      <c r="U2255">
        <v>6</v>
      </c>
      <c r="V2255">
        <v>-9.6156934415533198E-3</v>
      </c>
      <c r="W2255">
        <v>3.00804591071872E-2</v>
      </c>
      <c r="X2255">
        <v>0.74922170280132505</v>
      </c>
      <c r="Y2255" t="s">
        <v>74</v>
      </c>
      <c r="Z2255">
        <v>6</v>
      </c>
      <c r="AA2255">
        <v>-5.6733743938728303E-3</v>
      </c>
      <c r="AB2255">
        <v>3.5230119942933097E-2</v>
      </c>
      <c r="AC2255">
        <v>0.878368294003254</v>
      </c>
      <c r="AD2255" t="s">
        <v>75</v>
      </c>
      <c r="AE2255">
        <v>6</v>
      </c>
      <c r="AF2255">
        <v>-8.0900860460109691E-3</v>
      </c>
      <c r="AG2255">
        <v>3.8000429469125498E-2</v>
      </c>
      <c r="AH2255">
        <v>0.83981697644875297</v>
      </c>
      <c r="AI2255" t="s">
        <v>76</v>
      </c>
      <c r="AJ2255">
        <v>13.8467309533633</v>
      </c>
      <c r="AK2255">
        <v>5</v>
      </c>
      <c r="AL2255">
        <v>1.66128790049213E-2</v>
      </c>
      <c r="AM2255">
        <v>1.21967368946984E-2</v>
      </c>
      <c r="AN2255">
        <v>4.8587769539404198E-2</v>
      </c>
      <c r="AO2255">
        <v>0.81416272331292905</v>
      </c>
      <c r="AP2255" t="s">
        <v>77</v>
      </c>
      <c r="AQ2255">
        <v>-6.2828010333214696E-2</v>
      </c>
      <c r="AR2255">
        <v>3.50459242119966E-2</v>
      </c>
      <c r="AS2255">
        <v>-1.7927337271279</v>
      </c>
      <c r="AT2255">
        <v>0.13299601774702599</v>
      </c>
      <c r="AU2255" t="s">
        <v>78</v>
      </c>
      <c r="AV2255">
        <v>-2.23443519476808E-2</v>
      </c>
      <c r="AW2255">
        <v>1.65123728005525E-2</v>
      </c>
      <c r="AX2255">
        <v>-1.3531884373960501</v>
      </c>
      <c r="AY2255">
        <v>0.247417270239293</v>
      </c>
      <c r="AZ2255">
        <v>0.188266756958064</v>
      </c>
      <c r="BA2255">
        <v>44.530906730501798</v>
      </c>
      <c r="BB2255">
        <v>0.93910497615228306</v>
      </c>
      <c r="BC2255">
        <v>1.00587921627285</v>
      </c>
      <c r="BD2255">
        <v>0.87676347414932099</v>
      </c>
      <c r="BE2255">
        <v>0.90855442957667398</v>
      </c>
      <c r="BF2255">
        <v>1.18926711186778</v>
      </c>
      <c r="BG2255">
        <v>0.69410071401619</v>
      </c>
      <c r="BH2255">
        <v>0.99043038951382101</v>
      </c>
      <c r="BI2255">
        <v>1.05057959425864</v>
      </c>
      <c r="BJ2255">
        <v>0.93372492844268695</v>
      </c>
      <c r="BK2255">
        <v>0.99434268880276799</v>
      </c>
      <c r="BL2255">
        <v>1.0654291339675099</v>
      </c>
      <c r="BM2255">
        <v>0.92799919887085902</v>
      </c>
      <c r="BN2255">
        <v>0.99194255062963099</v>
      </c>
      <c r="BO2255">
        <v>1.0686442144234201</v>
      </c>
      <c r="BP2255">
        <v>0.92074612903837405</v>
      </c>
      <c r="BQ2255">
        <v>0.97790343411332803</v>
      </c>
      <c r="BR2255">
        <v>1.01007026601122</v>
      </c>
      <c r="BS2255">
        <v>0.94676099141801695</v>
      </c>
    </row>
    <row r="2256" spans="1:71" x14ac:dyDescent="0.35">
      <c r="A2256" t="str">
        <f t="shared" si="70"/>
        <v>ENSG00000260911_IBD</v>
      </c>
      <c r="B2256" t="e">
        <f>VLOOKUP(A2256,[1]drug_targetprotein_gene!$E:$E,1,FALSE)</f>
        <v>#N/A</v>
      </c>
      <c r="C2256" t="s">
        <v>5338</v>
      </c>
      <c r="D2256" t="e">
        <f>VLOOKUP(C2256,[1]drug_targetprotein_gene!$C:$G,5,FALSE)</f>
        <v>#N/A</v>
      </c>
      <c r="E2256" t="e">
        <f t="shared" si="71"/>
        <v>#N/A</v>
      </c>
      <c r="F2256" t="s">
        <v>79</v>
      </c>
      <c r="G2256" t="s">
        <v>68</v>
      </c>
      <c r="H2256" t="s">
        <v>5341</v>
      </c>
      <c r="I2256" t="s">
        <v>5342</v>
      </c>
      <c r="J2256" t="s">
        <v>71</v>
      </c>
      <c r="K2256">
        <v>6</v>
      </c>
      <c r="L2256">
        <v>-1.7220529976022799E-2</v>
      </c>
      <c r="M2256">
        <v>3.0671299013409301E-2</v>
      </c>
      <c r="N2256">
        <v>0.57448793701050305</v>
      </c>
      <c r="O2256" t="s">
        <v>72</v>
      </c>
      <c r="P2256">
        <v>6</v>
      </c>
      <c r="Q2256">
        <v>-2.65189323894474E-2</v>
      </c>
      <c r="R2256">
        <v>0.121297851621711</v>
      </c>
      <c r="S2256">
        <v>0.83764263473449796</v>
      </c>
      <c r="T2256" t="s">
        <v>73</v>
      </c>
      <c r="U2256">
        <v>6</v>
      </c>
      <c r="V2256">
        <v>2.5187742741918E-3</v>
      </c>
      <c r="W2256">
        <v>2.55088817875922E-2</v>
      </c>
      <c r="X2256">
        <v>0.92134385928852502</v>
      </c>
      <c r="Y2256" t="s">
        <v>74</v>
      </c>
      <c r="Z2256">
        <v>6</v>
      </c>
      <c r="AA2256">
        <v>2.2152745701781201E-2</v>
      </c>
      <c r="AB2256">
        <v>3.3473572397428403E-2</v>
      </c>
      <c r="AC2256">
        <v>0.53737731394102095</v>
      </c>
      <c r="AD2256" t="s">
        <v>75</v>
      </c>
      <c r="AE2256">
        <v>6</v>
      </c>
      <c r="AF2256">
        <v>1.5817935832818899E-2</v>
      </c>
      <c r="AG2256">
        <v>3.9850842493869901E-2</v>
      </c>
      <c r="AH2256">
        <v>0.70779627281969903</v>
      </c>
      <c r="AI2256" t="s">
        <v>76</v>
      </c>
      <c r="AJ2256">
        <v>15.4580861615592</v>
      </c>
      <c r="AK2256">
        <v>5</v>
      </c>
      <c r="AL2256">
        <v>8.5742553044186893E-3</v>
      </c>
      <c r="AM2256">
        <v>3.4326674989714101E-3</v>
      </c>
      <c r="AN2256">
        <v>4.2955503941750198E-2</v>
      </c>
      <c r="AO2256">
        <v>0.940145476462802</v>
      </c>
      <c r="AP2256" t="s">
        <v>77</v>
      </c>
      <c r="AQ2256">
        <v>-1.7220529976022799E-2</v>
      </c>
      <c r="AR2256">
        <v>3.0671299013409301E-2</v>
      </c>
      <c r="AS2256">
        <v>-0.56145421061214495</v>
      </c>
      <c r="AT2256">
        <v>0.59871968211620497</v>
      </c>
      <c r="AU2256" t="s">
        <v>78</v>
      </c>
      <c r="AV2256">
        <v>1.57018814436777E-2</v>
      </c>
      <c r="AW2256">
        <v>2.0180831796638501E-2</v>
      </c>
      <c r="AX2256">
        <v>0.77805918021145204</v>
      </c>
      <c r="AY2256">
        <v>0.47998900225328001</v>
      </c>
      <c r="AZ2256">
        <v>0.188266756958064</v>
      </c>
      <c r="BA2256">
        <v>44.530906730501798</v>
      </c>
      <c r="BB2256">
        <v>0.98292689588679705</v>
      </c>
      <c r="BC2256">
        <v>1.0438285126873099</v>
      </c>
      <c r="BD2256">
        <v>0.92557855137558898</v>
      </c>
      <c r="BE2256">
        <v>0.97382960673963603</v>
      </c>
      <c r="BF2256">
        <v>1.2351900647096601</v>
      </c>
      <c r="BG2256">
        <v>0.76777180294563696</v>
      </c>
      <c r="BH2256">
        <v>1.0025219490510699</v>
      </c>
      <c r="BI2256">
        <v>1.0539196170768099</v>
      </c>
      <c r="BJ2256">
        <v>0.95363084816354005</v>
      </c>
      <c r="BK2256">
        <v>1.02239993974041</v>
      </c>
      <c r="BL2256">
        <v>1.09172711084658</v>
      </c>
      <c r="BM2256">
        <v>0.95747520272773001</v>
      </c>
      <c r="BN2256">
        <v>1.01594370162321</v>
      </c>
      <c r="BO2256">
        <v>1.09847800196495</v>
      </c>
      <c r="BP2256">
        <v>0.93961062763348702</v>
      </c>
      <c r="BQ2256">
        <v>1.0158258037389301</v>
      </c>
      <c r="BR2256">
        <v>1.0568114531733901</v>
      </c>
      <c r="BS2256">
        <v>0.976429674795108</v>
      </c>
    </row>
    <row r="2257" spans="1:71" x14ac:dyDescent="0.35">
      <c r="A2257" t="str">
        <f t="shared" si="70"/>
        <v>ENSG00000260911_UC</v>
      </c>
      <c r="B2257" t="e">
        <f>VLOOKUP(A2257,[1]drug_targetprotein_gene!$E:$E,1,FALSE)</f>
        <v>#N/A</v>
      </c>
      <c r="C2257" t="s">
        <v>5338</v>
      </c>
      <c r="D2257" t="e">
        <f>VLOOKUP(C2257,[1]drug_targetprotein_gene!$C:$G,5,FALSE)</f>
        <v>#N/A</v>
      </c>
      <c r="E2257" t="e">
        <f t="shared" si="71"/>
        <v>#N/A</v>
      </c>
      <c r="F2257" t="s">
        <v>82</v>
      </c>
      <c r="G2257" t="s">
        <v>68</v>
      </c>
      <c r="H2257" t="s">
        <v>5343</v>
      </c>
      <c r="I2257" t="s">
        <v>5344</v>
      </c>
      <c r="J2257" t="s">
        <v>174</v>
      </c>
      <c r="K2257">
        <v>6</v>
      </c>
      <c r="L2257">
        <v>3.0985404138198398E-2</v>
      </c>
      <c r="M2257">
        <v>2.17363083573444E-2</v>
      </c>
      <c r="N2257">
        <v>0.15400877889366199</v>
      </c>
      <c r="O2257" t="s">
        <v>72</v>
      </c>
      <c r="P2257">
        <v>6</v>
      </c>
      <c r="Q2257">
        <v>5.8531960607780702E-2</v>
      </c>
      <c r="R2257">
        <v>0.123273404124578</v>
      </c>
      <c r="S2257">
        <v>0.65968185329002305</v>
      </c>
      <c r="T2257" t="s">
        <v>73</v>
      </c>
      <c r="U2257">
        <v>6</v>
      </c>
      <c r="V2257">
        <v>2.3735407347307599E-2</v>
      </c>
      <c r="W2257">
        <v>3.1258602119573799E-2</v>
      </c>
      <c r="X2257">
        <v>0.44765875360287899</v>
      </c>
      <c r="Y2257" t="s">
        <v>74</v>
      </c>
      <c r="Z2257">
        <v>6</v>
      </c>
      <c r="AA2257">
        <v>1.68183348338748E-2</v>
      </c>
      <c r="AB2257">
        <v>5.0568734800395497E-2</v>
      </c>
      <c r="AC2257">
        <v>0.75293949820642503</v>
      </c>
      <c r="AD2257" t="s">
        <v>75</v>
      </c>
      <c r="AE2257">
        <v>6</v>
      </c>
      <c r="AF2257">
        <v>1.16976501568209E-2</v>
      </c>
      <c r="AG2257">
        <v>5.4916185456214302E-2</v>
      </c>
      <c r="AH2257">
        <v>0.83973232667259301</v>
      </c>
      <c r="AI2257" t="s">
        <v>76</v>
      </c>
      <c r="AJ2257">
        <v>10.522126651983401</v>
      </c>
      <c r="AK2257">
        <v>5</v>
      </c>
      <c r="AL2257">
        <v>6.1722656562463098E-2</v>
      </c>
      <c r="AM2257">
        <v>-1.0196783105241299E-2</v>
      </c>
      <c r="AN2257">
        <v>4.3751837083013403E-2</v>
      </c>
      <c r="AO2257">
        <v>0.82715552032530604</v>
      </c>
      <c r="AP2257" t="s">
        <v>77</v>
      </c>
      <c r="AQ2257">
        <v>3.0985404138198398E-2</v>
      </c>
      <c r="AR2257">
        <v>3.1532074703945298E-2</v>
      </c>
      <c r="AS2257">
        <v>0.98266303213855799</v>
      </c>
      <c r="AT2257">
        <v>0.37090078430451101</v>
      </c>
      <c r="AU2257" t="s">
        <v>78</v>
      </c>
      <c r="AV2257" t="s">
        <v>89</v>
      </c>
      <c r="AW2257" t="s">
        <v>89</v>
      </c>
      <c r="AX2257" t="s">
        <v>89</v>
      </c>
      <c r="AY2257" t="s">
        <v>89</v>
      </c>
      <c r="AZ2257">
        <v>0.188266756958064</v>
      </c>
      <c r="BA2257">
        <v>44.530906730501798</v>
      </c>
      <c r="BB2257">
        <v>1.03147044857653</v>
      </c>
      <c r="BC2257">
        <v>1.07636386440325</v>
      </c>
      <c r="BD2257">
        <v>0.988449465345557</v>
      </c>
      <c r="BE2257">
        <v>1.0602788723102501</v>
      </c>
      <c r="BF2257">
        <v>1.35005837558826</v>
      </c>
      <c r="BG2257">
        <v>0.83269827986338496</v>
      </c>
      <c r="BH2257">
        <v>1.0240193340500301</v>
      </c>
      <c r="BI2257">
        <v>1.08871953536897</v>
      </c>
      <c r="BJ2257">
        <v>0.96316412302907195</v>
      </c>
      <c r="BK2257">
        <v>1.0169605592343001</v>
      </c>
      <c r="BL2257">
        <v>1.12292069573886</v>
      </c>
      <c r="BM2257">
        <v>0.92099894762172896</v>
      </c>
      <c r="BN2257">
        <v>1.0117663352231001</v>
      </c>
      <c r="BO2257">
        <v>1.1267454829385899</v>
      </c>
      <c r="BP2257">
        <v>0.90852027595532603</v>
      </c>
      <c r="BQ2257" t="s">
        <v>89</v>
      </c>
      <c r="BR2257" t="s">
        <v>89</v>
      </c>
      <c r="BS2257" t="s">
        <v>89</v>
      </c>
    </row>
    <row r="2258" spans="1:71" x14ac:dyDescent="0.35">
      <c r="A2258" t="str">
        <f t="shared" si="70"/>
        <v>ENSG00000261338_CD</v>
      </c>
      <c r="B2258" t="e">
        <f>VLOOKUP(A2258,[1]drug_targetprotein_gene!$E:$E,1,FALSE)</f>
        <v>#N/A</v>
      </c>
      <c r="C2258" t="s">
        <v>5345</v>
      </c>
      <c r="D2258" t="e">
        <f>VLOOKUP(C2258,[1]drug_targetprotein_gene!$C:$G,5,FALSE)</f>
        <v>#N/A</v>
      </c>
      <c r="E2258" t="e">
        <f t="shared" si="71"/>
        <v>#N/A</v>
      </c>
      <c r="F2258" t="s">
        <v>67</v>
      </c>
      <c r="G2258" t="s">
        <v>68</v>
      </c>
      <c r="H2258" t="s">
        <v>5346</v>
      </c>
      <c r="I2258" t="s">
        <v>5347</v>
      </c>
      <c r="J2258" t="s">
        <v>88</v>
      </c>
      <c r="K2258">
        <v>1</v>
      </c>
      <c r="L2258">
        <v>-9.9442987429028795E-2</v>
      </c>
      <c r="M2258">
        <v>2.6519569460048499E-2</v>
      </c>
      <c r="N2258">
        <v>1.7697816657549499E-4</v>
      </c>
      <c r="O2258" t="s">
        <v>89</v>
      </c>
      <c r="P2258" t="s">
        <v>89</v>
      </c>
      <c r="Q2258" t="s">
        <v>89</v>
      </c>
      <c r="R2258" t="s">
        <v>89</v>
      </c>
      <c r="S2258" t="s">
        <v>89</v>
      </c>
      <c r="T2258" t="s">
        <v>89</v>
      </c>
      <c r="U2258" t="s">
        <v>89</v>
      </c>
      <c r="V2258" t="s">
        <v>89</v>
      </c>
      <c r="W2258" t="s">
        <v>89</v>
      </c>
      <c r="X2258" t="s">
        <v>89</v>
      </c>
      <c r="Y2258" t="s">
        <v>89</v>
      </c>
      <c r="Z2258" t="s">
        <v>89</v>
      </c>
      <c r="AA2258" t="s">
        <v>89</v>
      </c>
      <c r="AB2258" t="s">
        <v>89</v>
      </c>
      <c r="AC2258" t="s">
        <v>89</v>
      </c>
      <c r="AD2258" t="s">
        <v>89</v>
      </c>
      <c r="AE2258" t="s">
        <v>89</v>
      </c>
      <c r="AF2258" t="s">
        <v>89</v>
      </c>
      <c r="AG2258" t="s">
        <v>89</v>
      </c>
      <c r="AH2258" t="s">
        <v>89</v>
      </c>
      <c r="AI2258" t="s">
        <v>89</v>
      </c>
      <c r="AJ2258" t="s">
        <v>89</v>
      </c>
      <c r="AK2258" t="s">
        <v>89</v>
      </c>
      <c r="AL2258" t="s">
        <v>89</v>
      </c>
      <c r="AM2258" t="s">
        <v>89</v>
      </c>
      <c r="AN2258" t="s">
        <v>89</v>
      </c>
      <c r="AO2258" t="s">
        <v>89</v>
      </c>
      <c r="AP2258" t="s">
        <v>89</v>
      </c>
      <c r="AQ2258" t="s">
        <v>89</v>
      </c>
      <c r="AR2258" t="s">
        <v>89</v>
      </c>
      <c r="AS2258" t="s">
        <v>89</v>
      </c>
      <c r="AT2258" t="s">
        <v>89</v>
      </c>
      <c r="AU2258" t="s">
        <v>89</v>
      </c>
      <c r="AV2258" t="s">
        <v>89</v>
      </c>
      <c r="AW2258" t="s">
        <v>89</v>
      </c>
      <c r="AX2258" t="s">
        <v>89</v>
      </c>
      <c r="AY2258" t="s">
        <v>89</v>
      </c>
      <c r="AZ2258">
        <v>0.106909327637581</v>
      </c>
      <c r="BA2258">
        <v>31.2435628060006</v>
      </c>
      <c r="BB2258">
        <v>0.90534156424734502</v>
      </c>
      <c r="BC2258">
        <v>0.95364420170391095</v>
      </c>
      <c r="BD2258">
        <v>0.85948548367341004</v>
      </c>
      <c r="BE2258" t="s">
        <v>89</v>
      </c>
      <c r="BF2258" t="s">
        <v>89</v>
      </c>
      <c r="BG2258" t="s">
        <v>89</v>
      </c>
      <c r="BH2258" t="s">
        <v>89</v>
      </c>
      <c r="BI2258" t="s">
        <v>89</v>
      </c>
      <c r="BJ2258" t="s">
        <v>89</v>
      </c>
      <c r="BK2258" t="s">
        <v>89</v>
      </c>
      <c r="BL2258" t="s">
        <v>89</v>
      </c>
      <c r="BM2258" t="s">
        <v>89</v>
      </c>
      <c r="BN2258" t="s">
        <v>89</v>
      </c>
      <c r="BO2258" t="s">
        <v>89</v>
      </c>
      <c r="BP2258" t="s">
        <v>89</v>
      </c>
      <c r="BQ2258" t="s">
        <v>89</v>
      </c>
      <c r="BR2258" t="s">
        <v>89</v>
      </c>
      <c r="BS2258" t="s">
        <v>89</v>
      </c>
    </row>
    <row r="2259" spans="1:71" x14ac:dyDescent="0.35">
      <c r="A2259" t="str">
        <f t="shared" si="70"/>
        <v>ENSG00000261338_IBD</v>
      </c>
      <c r="B2259" t="e">
        <f>VLOOKUP(A2259,[1]drug_targetprotein_gene!$E:$E,1,FALSE)</f>
        <v>#N/A</v>
      </c>
      <c r="C2259" t="s">
        <v>5345</v>
      </c>
      <c r="D2259" t="e">
        <f>VLOOKUP(C2259,[1]drug_targetprotein_gene!$C:$G,5,FALSE)</f>
        <v>#N/A</v>
      </c>
      <c r="E2259" t="e">
        <f t="shared" si="71"/>
        <v>#N/A</v>
      </c>
      <c r="F2259" t="s">
        <v>79</v>
      </c>
      <c r="G2259" t="s">
        <v>68</v>
      </c>
      <c r="H2259" t="s">
        <v>5348</v>
      </c>
      <c r="I2259" t="s">
        <v>5349</v>
      </c>
      <c r="J2259" t="s">
        <v>88</v>
      </c>
      <c r="K2259">
        <v>1</v>
      </c>
      <c r="L2259">
        <v>-8.7068229199162697E-2</v>
      </c>
      <c r="M2259">
        <v>2.1839111997607599E-2</v>
      </c>
      <c r="N2259" s="1">
        <v>6.6969690025193101E-5</v>
      </c>
      <c r="O2259" t="s">
        <v>89</v>
      </c>
      <c r="P2259" t="s">
        <v>89</v>
      </c>
      <c r="Q2259" t="s">
        <v>89</v>
      </c>
      <c r="R2259" t="s">
        <v>89</v>
      </c>
      <c r="S2259" t="s">
        <v>89</v>
      </c>
      <c r="T2259" t="s">
        <v>89</v>
      </c>
      <c r="U2259" t="s">
        <v>89</v>
      </c>
      <c r="V2259" t="s">
        <v>89</v>
      </c>
      <c r="W2259" t="s">
        <v>89</v>
      </c>
      <c r="X2259" t="s">
        <v>89</v>
      </c>
      <c r="Y2259" t="s">
        <v>89</v>
      </c>
      <c r="Z2259" t="s">
        <v>89</v>
      </c>
      <c r="AA2259" t="s">
        <v>89</v>
      </c>
      <c r="AB2259" t="s">
        <v>89</v>
      </c>
      <c r="AC2259" t="s">
        <v>89</v>
      </c>
      <c r="AD2259" t="s">
        <v>89</v>
      </c>
      <c r="AE2259" t="s">
        <v>89</v>
      </c>
      <c r="AF2259" t="s">
        <v>89</v>
      </c>
      <c r="AG2259" t="s">
        <v>89</v>
      </c>
      <c r="AH2259" t="s">
        <v>89</v>
      </c>
      <c r="AI2259" t="s">
        <v>89</v>
      </c>
      <c r="AJ2259" t="s">
        <v>89</v>
      </c>
      <c r="AK2259" t="s">
        <v>89</v>
      </c>
      <c r="AL2259" t="s">
        <v>89</v>
      </c>
      <c r="AM2259" t="s">
        <v>89</v>
      </c>
      <c r="AN2259" t="s">
        <v>89</v>
      </c>
      <c r="AO2259" t="s">
        <v>89</v>
      </c>
      <c r="AP2259" t="s">
        <v>89</v>
      </c>
      <c r="AQ2259" t="s">
        <v>89</v>
      </c>
      <c r="AR2259" t="s">
        <v>89</v>
      </c>
      <c r="AS2259" t="s">
        <v>89</v>
      </c>
      <c r="AT2259" t="s">
        <v>89</v>
      </c>
      <c r="AU2259" t="s">
        <v>89</v>
      </c>
      <c r="AV2259" t="s">
        <v>89</v>
      </c>
      <c r="AW2259" t="s">
        <v>89</v>
      </c>
      <c r="AX2259" t="s">
        <v>89</v>
      </c>
      <c r="AY2259" t="s">
        <v>89</v>
      </c>
      <c r="AZ2259">
        <v>0.106909327637581</v>
      </c>
      <c r="BA2259">
        <v>31.2435628060006</v>
      </c>
      <c r="BB2259">
        <v>0.91661455362264599</v>
      </c>
      <c r="BC2259">
        <v>0.95670176665740103</v>
      </c>
      <c r="BD2259">
        <v>0.878207053853718</v>
      </c>
      <c r="BE2259" t="s">
        <v>89</v>
      </c>
      <c r="BF2259" t="s">
        <v>89</v>
      </c>
      <c r="BG2259" t="s">
        <v>89</v>
      </c>
      <c r="BH2259" t="s">
        <v>89</v>
      </c>
      <c r="BI2259" t="s">
        <v>89</v>
      </c>
      <c r="BJ2259" t="s">
        <v>89</v>
      </c>
      <c r="BK2259" t="s">
        <v>89</v>
      </c>
      <c r="BL2259" t="s">
        <v>89</v>
      </c>
      <c r="BM2259" t="s">
        <v>89</v>
      </c>
      <c r="BN2259" t="s">
        <v>89</v>
      </c>
      <c r="BO2259" t="s">
        <v>89</v>
      </c>
      <c r="BP2259" t="s">
        <v>89</v>
      </c>
      <c r="BQ2259" t="s">
        <v>89</v>
      </c>
      <c r="BR2259" t="s">
        <v>89</v>
      </c>
      <c r="BS2259" t="s">
        <v>89</v>
      </c>
    </row>
    <row r="2260" spans="1:71" x14ac:dyDescent="0.35">
      <c r="A2260" t="str">
        <f t="shared" si="70"/>
        <v>ENSG00000261338_UC</v>
      </c>
      <c r="B2260" t="e">
        <f>VLOOKUP(A2260,[1]drug_targetprotein_gene!$E:$E,1,FALSE)</f>
        <v>#N/A</v>
      </c>
      <c r="C2260" t="s">
        <v>5345</v>
      </c>
      <c r="D2260" t="e">
        <f>VLOOKUP(C2260,[1]drug_targetprotein_gene!$C:$G,5,FALSE)</f>
        <v>#N/A</v>
      </c>
      <c r="E2260" t="e">
        <f t="shared" si="71"/>
        <v>#N/A</v>
      </c>
      <c r="F2260" t="s">
        <v>82</v>
      </c>
      <c r="G2260" t="s">
        <v>68</v>
      </c>
      <c r="H2260" t="s">
        <v>5350</v>
      </c>
      <c r="I2260" t="s">
        <v>5351</v>
      </c>
      <c r="J2260" t="s">
        <v>88</v>
      </c>
      <c r="K2260">
        <v>1</v>
      </c>
      <c r="L2260">
        <v>-6.9493826390218602E-2</v>
      </c>
      <c r="M2260">
        <v>2.7384368643139801E-2</v>
      </c>
      <c r="N2260">
        <v>1.1157760556966399E-2</v>
      </c>
      <c r="O2260" t="s">
        <v>89</v>
      </c>
      <c r="P2260" t="s">
        <v>89</v>
      </c>
      <c r="Q2260" t="s">
        <v>89</v>
      </c>
      <c r="R2260" t="s">
        <v>89</v>
      </c>
      <c r="S2260" t="s">
        <v>89</v>
      </c>
      <c r="T2260" t="s">
        <v>89</v>
      </c>
      <c r="U2260" t="s">
        <v>89</v>
      </c>
      <c r="V2260" t="s">
        <v>89</v>
      </c>
      <c r="W2260" t="s">
        <v>89</v>
      </c>
      <c r="X2260" t="s">
        <v>89</v>
      </c>
      <c r="Y2260" t="s">
        <v>89</v>
      </c>
      <c r="Z2260" t="s">
        <v>89</v>
      </c>
      <c r="AA2260" t="s">
        <v>89</v>
      </c>
      <c r="AB2260" t="s">
        <v>89</v>
      </c>
      <c r="AC2260" t="s">
        <v>89</v>
      </c>
      <c r="AD2260" t="s">
        <v>89</v>
      </c>
      <c r="AE2260" t="s">
        <v>89</v>
      </c>
      <c r="AF2260" t="s">
        <v>89</v>
      </c>
      <c r="AG2260" t="s">
        <v>89</v>
      </c>
      <c r="AH2260" t="s">
        <v>89</v>
      </c>
      <c r="AI2260" t="s">
        <v>89</v>
      </c>
      <c r="AJ2260" t="s">
        <v>89</v>
      </c>
      <c r="AK2260" t="s">
        <v>89</v>
      </c>
      <c r="AL2260" t="s">
        <v>89</v>
      </c>
      <c r="AM2260" t="s">
        <v>89</v>
      </c>
      <c r="AN2260" t="s">
        <v>89</v>
      </c>
      <c r="AO2260" t="s">
        <v>89</v>
      </c>
      <c r="AP2260" t="s">
        <v>89</v>
      </c>
      <c r="AQ2260" t="s">
        <v>89</v>
      </c>
      <c r="AR2260" t="s">
        <v>89</v>
      </c>
      <c r="AS2260" t="s">
        <v>89</v>
      </c>
      <c r="AT2260" t="s">
        <v>89</v>
      </c>
      <c r="AU2260" t="s">
        <v>89</v>
      </c>
      <c r="AV2260" t="s">
        <v>89</v>
      </c>
      <c r="AW2260" t="s">
        <v>89</v>
      </c>
      <c r="AX2260" t="s">
        <v>89</v>
      </c>
      <c r="AY2260" t="s">
        <v>89</v>
      </c>
      <c r="AZ2260">
        <v>0.106909327637581</v>
      </c>
      <c r="BA2260">
        <v>31.2435628060006</v>
      </c>
      <c r="BB2260">
        <v>0.93286589251677698</v>
      </c>
      <c r="BC2260">
        <v>0.98430402234751802</v>
      </c>
      <c r="BD2260">
        <v>0.88411583582239806</v>
      </c>
      <c r="BE2260" t="s">
        <v>89</v>
      </c>
      <c r="BF2260" t="s">
        <v>89</v>
      </c>
      <c r="BG2260" t="s">
        <v>89</v>
      </c>
      <c r="BH2260" t="s">
        <v>89</v>
      </c>
      <c r="BI2260" t="s">
        <v>89</v>
      </c>
      <c r="BJ2260" t="s">
        <v>89</v>
      </c>
      <c r="BK2260" t="s">
        <v>89</v>
      </c>
      <c r="BL2260" t="s">
        <v>89</v>
      </c>
      <c r="BM2260" t="s">
        <v>89</v>
      </c>
      <c r="BN2260" t="s">
        <v>89</v>
      </c>
      <c r="BO2260" t="s">
        <v>89</v>
      </c>
      <c r="BP2260" t="s">
        <v>89</v>
      </c>
      <c r="BQ2260" t="s">
        <v>89</v>
      </c>
      <c r="BR2260" t="s">
        <v>89</v>
      </c>
      <c r="BS2260" t="s">
        <v>89</v>
      </c>
    </row>
    <row r="2261" spans="1:71" x14ac:dyDescent="0.35">
      <c r="A2261" t="str">
        <f t="shared" si="70"/>
        <v>ENSG00000261367_CD</v>
      </c>
      <c r="B2261" t="e">
        <f>VLOOKUP(A2261,[1]drug_targetprotein_gene!$E:$E,1,FALSE)</f>
        <v>#N/A</v>
      </c>
      <c r="C2261" t="s">
        <v>5352</v>
      </c>
      <c r="D2261" t="e">
        <f>VLOOKUP(C2261,[1]drug_targetprotein_gene!$C:$G,5,FALSE)</f>
        <v>#N/A</v>
      </c>
      <c r="E2261" t="e">
        <f t="shared" si="71"/>
        <v>#N/A</v>
      </c>
      <c r="F2261" t="s">
        <v>67</v>
      </c>
      <c r="G2261" t="s">
        <v>68</v>
      </c>
      <c r="H2261" t="s">
        <v>5353</v>
      </c>
      <c r="I2261" t="s">
        <v>5354</v>
      </c>
      <c r="J2261" t="s">
        <v>88</v>
      </c>
      <c r="K2261">
        <v>1</v>
      </c>
      <c r="L2261">
        <v>0.13493944358416199</v>
      </c>
      <c r="M2261">
        <v>6.6060987743590899E-2</v>
      </c>
      <c r="N2261">
        <v>4.1087147253155799E-2</v>
      </c>
      <c r="O2261" t="s">
        <v>89</v>
      </c>
      <c r="P2261" t="s">
        <v>89</v>
      </c>
      <c r="Q2261" t="s">
        <v>89</v>
      </c>
      <c r="R2261" t="s">
        <v>89</v>
      </c>
      <c r="S2261" t="s">
        <v>89</v>
      </c>
      <c r="T2261" t="s">
        <v>89</v>
      </c>
      <c r="U2261" t="s">
        <v>89</v>
      </c>
      <c r="V2261" t="s">
        <v>89</v>
      </c>
      <c r="W2261" t="s">
        <v>89</v>
      </c>
      <c r="X2261" t="s">
        <v>89</v>
      </c>
      <c r="Y2261" t="s">
        <v>89</v>
      </c>
      <c r="Z2261" t="s">
        <v>89</v>
      </c>
      <c r="AA2261" t="s">
        <v>89</v>
      </c>
      <c r="AB2261" t="s">
        <v>89</v>
      </c>
      <c r="AC2261" t="s">
        <v>89</v>
      </c>
      <c r="AD2261" t="s">
        <v>89</v>
      </c>
      <c r="AE2261" t="s">
        <v>89</v>
      </c>
      <c r="AF2261" t="s">
        <v>89</v>
      </c>
      <c r="AG2261" t="s">
        <v>89</v>
      </c>
      <c r="AH2261" t="s">
        <v>89</v>
      </c>
      <c r="AI2261" t="s">
        <v>89</v>
      </c>
      <c r="AJ2261" t="s">
        <v>89</v>
      </c>
      <c r="AK2261" t="s">
        <v>89</v>
      </c>
      <c r="AL2261" t="s">
        <v>89</v>
      </c>
      <c r="AM2261" t="s">
        <v>89</v>
      </c>
      <c r="AN2261" t="s">
        <v>89</v>
      </c>
      <c r="AO2261" t="s">
        <v>89</v>
      </c>
      <c r="AP2261" t="s">
        <v>89</v>
      </c>
      <c r="AQ2261" t="s">
        <v>89</v>
      </c>
      <c r="AR2261" t="s">
        <v>89</v>
      </c>
      <c r="AS2261" t="s">
        <v>89</v>
      </c>
      <c r="AT2261" t="s">
        <v>89</v>
      </c>
      <c r="AU2261" t="s">
        <v>89</v>
      </c>
      <c r="AV2261" t="s">
        <v>89</v>
      </c>
      <c r="AW2261" t="s">
        <v>89</v>
      </c>
      <c r="AX2261" t="s">
        <v>89</v>
      </c>
      <c r="AY2261" t="s">
        <v>89</v>
      </c>
      <c r="AZ2261">
        <v>1.72548992767485E-2</v>
      </c>
      <c r="BA2261">
        <v>0.98324006783324402</v>
      </c>
      <c r="BB2261">
        <v>1.1444674774043699</v>
      </c>
      <c r="BC2261">
        <v>1.3026738757080001</v>
      </c>
      <c r="BD2261">
        <v>1.0054748400665099</v>
      </c>
      <c r="BE2261" t="s">
        <v>89</v>
      </c>
      <c r="BF2261" t="s">
        <v>89</v>
      </c>
      <c r="BG2261" t="s">
        <v>89</v>
      </c>
      <c r="BH2261" t="s">
        <v>89</v>
      </c>
      <c r="BI2261" t="s">
        <v>89</v>
      </c>
      <c r="BJ2261" t="s">
        <v>89</v>
      </c>
      <c r="BK2261" t="s">
        <v>89</v>
      </c>
      <c r="BL2261" t="s">
        <v>89</v>
      </c>
      <c r="BM2261" t="s">
        <v>89</v>
      </c>
      <c r="BN2261" t="s">
        <v>89</v>
      </c>
      <c r="BO2261" t="s">
        <v>89</v>
      </c>
      <c r="BP2261" t="s">
        <v>89</v>
      </c>
      <c r="BQ2261" t="s">
        <v>89</v>
      </c>
      <c r="BR2261" t="s">
        <v>89</v>
      </c>
      <c r="BS2261" t="s">
        <v>89</v>
      </c>
    </row>
    <row r="2262" spans="1:71" x14ac:dyDescent="0.35">
      <c r="A2262" t="str">
        <f t="shared" si="70"/>
        <v>ENSG00000261367_IBD</v>
      </c>
      <c r="B2262" t="e">
        <f>VLOOKUP(A2262,[1]drug_targetprotein_gene!$E:$E,1,FALSE)</f>
        <v>#N/A</v>
      </c>
      <c r="C2262" t="s">
        <v>5352</v>
      </c>
      <c r="D2262" t="e">
        <f>VLOOKUP(C2262,[1]drug_targetprotein_gene!$C:$G,5,FALSE)</f>
        <v>#N/A</v>
      </c>
      <c r="E2262" t="e">
        <f t="shared" si="71"/>
        <v>#N/A</v>
      </c>
      <c r="F2262" t="s">
        <v>79</v>
      </c>
      <c r="G2262" t="s">
        <v>68</v>
      </c>
      <c r="H2262" t="s">
        <v>5355</v>
      </c>
      <c r="I2262" t="s">
        <v>5356</v>
      </c>
      <c r="J2262" t="s">
        <v>88</v>
      </c>
      <c r="K2262">
        <v>1</v>
      </c>
      <c r="L2262">
        <v>0.17941081861502001</v>
      </c>
      <c r="M2262">
        <v>5.51713899551406E-2</v>
      </c>
      <c r="N2262">
        <v>1.1464383495703901E-3</v>
      </c>
      <c r="O2262" t="s">
        <v>89</v>
      </c>
      <c r="P2262" t="s">
        <v>89</v>
      </c>
      <c r="Q2262" t="s">
        <v>89</v>
      </c>
      <c r="R2262" t="s">
        <v>89</v>
      </c>
      <c r="S2262" t="s">
        <v>89</v>
      </c>
      <c r="T2262" t="s">
        <v>89</v>
      </c>
      <c r="U2262" t="s">
        <v>89</v>
      </c>
      <c r="V2262" t="s">
        <v>89</v>
      </c>
      <c r="W2262" t="s">
        <v>89</v>
      </c>
      <c r="X2262" t="s">
        <v>89</v>
      </c>
      <c r="Y2262" t="s">
        <v>89</v>
      </c>
      <c r="Z2262" t="s">
        <v>89</v>
      </c>
      <c r="AA2262" t="s">
        <v>89</v>
      </c>
      <c r="AB2262" t="s">
        <v>89</v>
      </c>
      <c r="AC2262" t="s">
        <v>89</v>
      </c>
      <c r="AD2262" t="s">
        <v>89</v>
      </c>
      <c r="AE2262" t="s">
        <v>89</v>
      </c>
      <c r="AF2262" t="s">
        <v>89</v>
      </c>
      <c r="AG2262" t="s">
        <v>89</v>
      </c>
      <c r="AH2262" t="s">
        <v>89</v>
      </c>
      <c r="AI2262" t="s">
        <v>89</v>
      </c>
      <c r="AJ2262" t="s">
        <v>89</v>
      </c>
      <c r="AK2262" t="s">
        <v>89</v>
      </c>
      <c r="AL2262" t="s">
        <v>89</v>
      </c>
      <c r="AM2262" t="s">
        <v>89</v>
      </c>
      <c r="AN2262" t="s">
        <v>89</v>
      </c>
      <c r="AO2262" t="s">
        <v>89</v>
      </c>
      <c r="AP2262" t="s">
        <v>89</v>
      </c>
      <c r="AQ2262" t="s">
        <v>89</v>
      </c>
      <c r="AR2262" t="s">
        <v>89</v>
      </c>
      <c r="AS2262" t="s">
        <v>89</v>
      </c>
      <c r="AT2262" t="s">
        <v>89</v>
      </c>
      <c r="AU2262" t="s">
        <v>89</v>
      </c>
      <c r="AV2262" t="s">
        <v>89</v>
      </c>
      <c r="AW2262" t="s">
        <v>89</v>
      </c>
      <c r="AX2262" t="s">
        <v>89</v>
      </c>
      <c r="AY2262" t="s">
        <v>89</v>
      </c>
      <c r="AZ2262">
        <v>1.72548992767485E-2</v>
      </c>
      <c r="BA2262">
        <v>0.98324006783324402</v>
      </c>
      <c r="BB2262">
        <v>1.19651219269473</v>
      </c>
      <c r="BC2262">
        <v>1.33315290617592</v>
      </c>
      <c r="BD2262">
        <v>1.0738763877983999</v>
      </c>
      <c r="BE2262" t="s">
        <v>89</v>
      </c>
      <c r="BF2262" t="s">
        <v>89</v>
      </c>
      <c r="BG2262" t="s">
        <v>89</v>
      </c>
      <c r="BH2262" t="s">
        <v>89</v>
      </c>
      <c r="BI2262" t="s">
        <v>89</v>
      </c>
      <c r="BJ2262" t="s">
        <v>89</v>
      </c>
      <c r="BK2262" t="s">
        <v>89</v>
      </c>
      <c r="BL2262" t="s">
        <v>89</v>
      </c>
      <c r="BM2262" t="s">
        <v>89</v>
      </c>
      <c r="BN2262" t="s">
        <v>89</v>
      </c>
      <c r="BO2262" t="s">
        <v>89</v>
      </c>
      <c r="BP2262" t="s">
        <v>89</v>
      </c>
      <c r="BQ2262" t="s">
        <v>89</v>
      </c>
      <c r="BR2262" t="s">
        <v>89</v>
      </c>
      <c r="BS2262" t="s">
        <v>89</v>
      </c>
    </row>
    <row r="2263" spans="1:71" x14ac:dyDescent="0.35">
      <c r="A2263" t="str">
        <f t="shared" si="70"/>
        <v>ENSG00000261367_UC</v>
      </c>
      <c r="B2263" t="e">
        <f>VLOOKUP(A2263,[1]drug_targetprotein_gene!$E:$E,1,FALSE)</f>
        <v>#N/A</v>
      </c>
      <c r="C2263" t="s">
        <v>5352</v>
      </c>
      <c r="D2263" t="e">
        <f>VLOOKUP(C2263,[1]drug_targetprotein_gene!$C:$G,5,FALSE)</f>
        <v>#N/A</v>
      </c>
      <c r="E2263" t="e">
        <f t="shared" si="71"/>
        <v>#N/A</v>
      </c>
      <c r="F2263" t="s">
        <v>82</v>
      </c>
      <c r="G2263" t="s">
        <v>68</v>
      </c>
      <c r="H2263" t="s">
        <v>5357</v>
      </c>
      <c r="I2263" t="s">
        <v>5358</v>
      </c>
      <c r="J2263" t="s">
        <v>88</v>
      </c>
      <c r="K2263">
        <v>1</v>
      </c>
      <c r="L2263">
        <v>0.208938959831035</v>
      </c>
      <c r="M2263">
        <v>6.9179433985402605E-2</v>
      </c>
      <c r="N2263">
        <v>2.52568838505892E-3</v>
      </c>
      <c r="O2263" t="s">
        <v>89</v>
      </c>
      <c r="P2263" t="s">
        <v>89</v>
      </c>
      <c r="Q2263" t="s">
        <v>89</v>
      </c>
      <c r="R2263" t="s">
        <v>89</v>
      </c>
      <c r="S2263" t="s">
        <v>89</v>
      </c>
      <c r="T2263" t="s">
        <v>89</v>
      </c>
      <c r="U2263" t="s">
        <v>89</v>
      </c>
      <c r="V2263" t="s">
        <v>89</v>
      </c>
      <c r="W2263" t="s">
        <v>89</v>
      </c>
      <c r="X2263" t="s">
        <v>89</v>
      </c>
      <c r="Y2263" t="s">
        <v>89</v>
      </c>
      <c r="Z2263" t="s">
        <v>89</v>
      </c>
      <c r="AA2263" t="s">
        <v>89</v>
      </c>
      <c r="AB2263" t="s">
        <v>89</v>
      </c>
      <c r="AC2263" t="s">
        <v>89</v>
      </c>
      <c r="AD2263" t="s">
        <v>89</v>
      </c>
      <c r="AE2263" t="s">
        <v>89</v>
      </c>
      <c r="AF2263" t="s">
        <v>89</v>
      </c>
      <c r="AG2263" t="s">
        <v>89</v>
      </c>
      <c r="AH2263" t="s">
        <v>89</v>
      </c>
      <c r="AI2263" t="s">
        <v>89</v>
      </c>
      <c r="AJ2263" t="s">
        <v>89</v>
      </c>
      <c r="AK2263" t="s">
        <v>89</v>
      </c>
      <c r="AL2263" t="s">
        <v>89</v>
      </c>
      <c r="AM2263" t="s">
        <v>89</v>
      </c>
      <c r="AN2263" t="s">
        <v>89</v>
      </c>
      <c r="AO2263" t="s">
        <v>89</v>
      </c>
      <c r="AP2263" t="s">
        <v>89</v>
      </c>
      <c r="AQ2263" t="s">
        <v>89</v>
      </c>
      <c r="AR2263" t="s">
        <v>89</v>
      </c>
      <c r="AS2263" t="s">
        <v>89</v>
      </c>
      <c r="AT2263" t="s">
        <v>89</v>
      </c>
      <c r="AU2263" t="s">
        <v>89</v>
      </c>
      <c r="AV2263" t="s">
        <v>89</v>
      </c>
      <c r="AW2263" t="s">
        <v>89</v>
      </c>
      <c r="AX2263" t="s">
        <v>89</v>
      </c>
      <c r="AY2263" t="s">
        <v>89</v>
      </c>
      <c r="AZ2263">
        <v>1.72548992767485E-2</v>
      </c>
      <c r="BA2263">
        <v>0.98324006783324402</v>
      </c>
      <c r="BB2263">
        <v>1.23236977217524</v>
      </c>
      <c r="BC2263">
        <v>1.4113273583221599</v>
      </c>
      <c r="BD2263">
        <v>1.0761041698906699</v>
      </c>
      <c r="BE2263" t="s">
        <v>89</v>
      </c>
      <c r="BF2263" t="s">
        <v>89</v>
      </c>
      <c r="BG2263" t="s">
        <v>89</v>
      </c>
      <c r="BH2263" t="s">
        <v>89</v>
      </c>
      <c r="BI2263" t="s">
        <v>89</v>
      </c>
      <c r="BJ2263" t="s">
        <v>89</v>
      </c>
      <c r="BK2263" t="s">
        <v>89</v>
      </c>
      <c r="BL2263" t="s">
        <v>89</v>
      </c>
      <c r="BM2263" t="s">
        <v>89</v>
      </c>
      <c r="BN2263" t="s">
        <v>89</v>
      </c>
      <c r="BO2263" t="s">
        <v>89</v>
      </c>
      <c r="BP2263" t="s">
        <v>89</v>
      </c>
      <c r="BQ2263" t="s">
        <v>89</v>
      </c>
      <c r="BR2263" t="s">
        <v>89</v>
      </c>
      <c r="BS2263" t="s">
        <v>89</v>
      </c>
    </row>
    <row r="2264" spans="1:71" x14ac:dyDescent="0.35">
      <c r="A2264" t="str">
        <f t="shared" si="70"/>
        <v>ENSG00000261644_CD</v>
      </c>
      <c r="B2264" t="e">
        <f>VLOOKUP(A2264,[1]drug_targetprotein_gene!$E:$E,1,FALSE)</f>
        <v>#N/A</v>
      </c>
      <c r="C2264" t="s">
        <v>5359</v>
      </c>
      <c r="D2264" t="e">
        <f>VLOOKUP(C2264,[1]drug_targetprotein_gene!$C:$G,5,FALSE)</f>
        <v>#N/A</v>
      </c>
      <c r="E2264" t="e">
        <f t="shared" si="71"/>
        <v>#N/A</v>
      </c>
      <c r="F2264" t="s">
        <v>67</v>
      </c>
      <c r="G2264" t="s">
        <v>68</v>
      </c>
      <c r="H2264" t="s">
        <v>5360</v>
      </c>
      <c r="I2264" t="s">
        <v>5361</v>
      </c>
      <c r="J2264" t="s">
        <v>76</v>
      </c>
      <c r="K2264">
        <v>2</v>
      </c>
      <c r="L2264">
        <v>0.39240904720497</v>
      </c>
      <c r="M2264">
        <v>0.44262792972109599</v>
      </c>
      <c r="N2264">
        <v>0.37532456227341099</v>
      </c>
      <c r="O2264" t="s">
        <v>89</v>
      </c>
      <c r="P2264" t="s">
        <v>89</v>
      </c>
      <c r="Q2264" t="s">
        <v>89</v>
      </c>
      <c r="R2264" t="s">
        <v>89</v>
      </c>
      <c r="S2264" t="s">
        <v>89</v>
      </c>
      <c r="T2264" t="s">
        <v>89</v>
      </c>
      <c r="U2264" t="s">
        <v>89</v>
      </c>
      <c r="V2264" t="s">
        <v>89</v>
      </c>
      <c r="W2264" t="s">
        <v>89</v>
      </c>
      <c r="X2264" t="s">
        <v>89</v>
      </c>
      <c r="Y2264" t="s">
        <v>89</v>
      </c>
      <c r="Z2264" t="s">
        <v>89</v>
      </c>
      <c r="AA2264" t="s">
        <v>89</v>
      </c>
      <c r="AB2264" t="s">
        <v>89</v>
      </c>
      <c r="AC2264" t="s">
        <v>89</v>
      </c>
      <c r="AD2264" t="s">
        <v>89</v>
      </c>
      <c r="AE2264" t="s">
        <v>89</v>
      </c>
      <c r="AF2264" t="s">
        <v>89</v>
      </c>
      <c r="AG2264" t="s">
        <v>89</v>
      </c>
      <c r="AH2264" t="s">
        <v>89</v>
      </c>
      <c r="AI2264" t="s">
        <v>89</v>
      </c>
      <c r="AJ2264" t="s">
        <v>89</v>
      </c>
      <c r="AK2264" t="s">
        <v>89</v>
      </c>
      <c r="AL2264" t="s">
        <v>89</v>
      </c>
      <c r="AM2264" t="s">
        <v>89</v>
      </c>
      <c r="AN2264" t="s">
        <v>89</v>
      </c>
      <c r="AO2264" t="s">
        <v>89</v>
      </c>
      <c r="AP2264" t="s">
        <v>89</v>
      </c>
      <c r="AQ2264" t="s">
        <v>89</v>
      </c>
      <c r="AR2264" t="s">
        <v>89</v>
      </c>
      <c r="AS2264" t="s">
        <v>89</v>
      </c>
      <c r="AT2264" t="s">
        <v>89</v>
      </c>
      <c r="AU2264" t="s">
        <v>89</v>
      </c>
      <c r="AV2264" t="s">
        <v>89</v>
      </c>
      <c r="AW2264" t="s">
        <v>89</v>
      </c>
      <c r="AX2264" t="s">
        <v>89</v>
      </c>
      <c r="AY2264" t="s">
        <v>89</v>
      </c>
      <c r="AZ2264">
        <v>5.8965032835787197E-2</v>
      </c>
      <c r="BA2264">
        <v>15.0383443489188</v>
      </c>
      <c r="BB2264">
        <v>1.4805431996148599</v>
      </c>
      <c r="BC2264">
        <v>3.5252797311077799</v>
      </c>
      <c r="BD2264">
        <v>0.62179694467450897</v>
      </c>
      <c r="BE2264" t="s">
        <v>89</v>
      </c>
      <c r="BF2264" t="s">
        <v>89</v>
      </c>
      <c r="BG2264" t="s">
        <v>89</v>
      </c>
      <c r="BH2264" t="s">
        <v>89</v>
      </c>
      <c r="BI2264" t="s">
        <v>89</v>
      </c>
      <c r="BJ2264" t="s">
        <v>89</v>
      </c>
      <c r="BK2264" t="s">
        <v>89</v>
      </c>
      <c r="BL2264" t="s">
        <v>89</v>
      </c>
      <c r="BM2264" t="s">
        <v>89</v>
      </c>
      <c r="BN2264" t="s">
        <v>89</v>
      </c>
      <c r="BO2264" t="s">
        <v>89</v>
      </c>
      <c r="BP2264" t="s">
        <v>89</v>
      </c>
      <c r="BQ2264" t="s">
        <v>89</v>
      </c>
      <c r="BR2264" t="s">
        <v>89</v>
      </c>
      <c r="BS2264" t="s">
        <v>89</v>
      </c>
    </row>
    <row r="2265" spans="1:71" x14ac:dyDescent="0.35">
      <c r="A2265" t="str">
        <f t="shared" si="70"/>
        <v>ENSG00000261644_IBD</v>
      </c>
      <c r="B2265" t="e">
        <f>VLOOKUP(A2265,[1]drug_targetprotein_gene!$E:$E,1,FALSE)</f>
        <v>#N/A</v>
      </c>
      <c r="C2265" t="s">
        <v>5359</v>
      </c>
      <c r="D2265" t="e">
        <f>VLOOKUP(C2265,[1]drug_targetprotein_gene!$C:$G,5,FALSE)</f>
        <v>#N/A</v>
      </c>
      <c r="E2265" t="e">
        <f t="shared" si="71"/>
        <v>#N/A</v>
      </c>
      <c r="F2265" t="s">
        <v>79</v>
      </c>
      <c r="G2265" t="s">
        <v>68</v>
      </c>
      <c r="H2265" t="s">
        <v>5362</v>
      </c>
      <c r="I2265" t="s">
        <v>5363</v>
      </c>
      <c r="J2265" t="s">
        <v>76</v>
      </c>
      <c r="K2265">
        <v>2</v>
      </c>
      <c r="L2265">
        <v>0.21048219519617301</v>
      </c>
      <c r="M2265">
        <v>0.23765707630668501</v>
      </c>
      <c r="N2265">
        <v>0.37580342500832398</v>
      </c>
      <c r="O2265" t="s">
        <v>89</v>
      </c>
      <c r="P2265" t="s">
        <v>89</v>
      </c>
      <c r="Q2265" t="s">
        <v>89</v>
      </c>
      <c r="R2265" t="s">
        <v>89</v>
      </c>
      <c r="S2265" t="s">
        <v>89</v>
      </c>
      <c r="T2265" t="s">
        <v>89</v>
      </c>
      <c r="U2265" t="s">
        <v>89</v>
      </c>
      <c r="V2265" t="s">
        <v>89</v>
      </c>
      <c r="W2265" t="s">
        <v>89</v>
      </c>
      <c r="X2265" t="s">
        <v>89</v>
      </c>
      <c r="Y2265" t="s">
        <v>89</v>
      </c>
      <c r="Z2265" t="s">
        <v>89</v>
      </c>
      <c r="AA2265" t="s">
        <v>89</v>
      </c>
      <c r="AB2265" t="s">
        <v>89</v>
      </c>
      <c r="AC2265" t="s">
        <v>89</v>
      </c>
      <c r="AD2265" t="s">
        <v>89</v>
      </c>
      <c r="AE2265" t="s">
        <v>89</v>
      </c>
      <c r="AF2265" t="s">
        <v>89</v>
      </c>
      <c r="AG2265" t="s">
        <v>89</v>
      </c>
      <c r="AH2265" t="s">
        <v>89</v>
      </c>
      <c r="AI2265" t="s">
        <v>89</v>
      </c>
      <c r="AJ2265" t="s">
        <v>89</v>
      </c>
      <c r="AK2265" t="s">
        <v>89</v>
      </c>
      <c r="AL2265" t="s">
        <v>89</v>
      </c>
      <c r="AM2265" t="s">
        <v>89</v>
      </c>
      <c r="AN2265" t="s">
        <v>89</v>
      </c>
      <c r="AO2265" t="s">
        <v>89</v>
      </c>
      <c r="AP2265" t="s">
        <v>89</v>
      </c>
      <c r="AQ2265" t="s">
        <v>89</v>
      </c>
      <c r="AR2265" t="s">
        <v>89</v>
      </c>
      <c r="AS2265" t="s">
        <v>89</v>
      </c>
      <c r="AT2265" t="s">
        <v>89</v>
      </c>
      <c r="AU2265" t="s">
        <v>89</v>
      </c>
      <c r="AV2265" t="s">
        <v>89</v>
      </c>
      <c r="AW2265" t="s">
        <v>89</v>
      </c>
      <c r="AX2265" t="s">
        <v>89</v>
      </c>
      <c r="AY2265" t="s">
        <v>89</v>
      </c>
      <c r="AZ2265">
        <v>5.8965032835787197E-2</v>
      </c>
      <c r="BA2265">
        <v>15.0383443489188</v>
      </c>
      <c r="BB2265">
        <v>1.23427307703654</v>
      </c>
      <c r="BC2265">
        <v>1.9665683407350101</v>
      </c>
      <c r="BD2265">
        <v>0.77466416861356502</v>
      </c>
      <c r="BE2265" t="s">
        <v>89</v>
      </c>
      <c r="BF2265" t="s">
        <v>89</v>
      </c>
      <c r="BG2265" t="s">
        <v>89</v>
      </c>
      <c r="BH2265" t="s">
        <v>89</v>
      </c>
      <c r="BI2265" t="s">
        <v>89</v>
      </c>
      <c r="BJ2265" t="s">
        <v>89</v>
      </c>
      <c r="BK2265" t="s">
        <v>89</v>
      </c>
      <c r="BL2265" t="s">
        <v>89</v>
      </c>
      <c r="BM2265" t="s">
        <v>89</v>
      </c>
      <c r="BN2265" t="s">
        <v>89</v>
      </c>
      <c r="BO2265" t="s">
        <v>89</v>
      </c>
      <c r="BP2265" t="s">
        <v>89</v>
      </c>
      <c r="BQ2265" t="s">
        <v>89</v>
      </c>
      <c r="BR2265" t="s">
        <v>89</v>
      </c>
      <c r="BS2265" t="s">
        <v>89</v>
      </c>
    </row>
    <row r="2266" spans="1:71" x14ac:dyDescent="0.35">
      <c r="A2266" t="str">
        <f t="shared" si="70"/>
        <v>ENSG00000261644_UC</v>
      </c>
      <c r="B2266" t="e">
        <f>VLOOKUP(A2266,[1]drug_targetprotein_gene!$E:$E,1,FALSE)</f>
        <v>#N/A</v>
      </c>
      <c r="C2266" t="s">
        <v>5359</v>
      </c>
      <c r="D2266" t="e">
        <f>VLOOKUP(C2266,[1]drug_targetprotein_gene!$C:$G,5,FALSE)</f>
        <v>#N/A</v>
      </c>
      <c r="E2266" t="e">
        <f t="shared" si="71"/>
        <v>#N/A</v>
      </c>
      <c r="F2266" t="s">
        <v>82</v>
      </c>
      <c r="G2266" t="s">
        <v>68</v>
      </c>
      <c r="H2266" t="s">
        <v>5364</v>
      </c>
      <c r="I2266" t="s">
        <v>5365</v>
      </c>
      <c r="J2266" t="s">
        <v>76</v>
      </c>
      <c r="K2266">
        <v>2</v>
      </c>
      <c r="L2266">
        <v>1.5697826924797601E-2</v>
      </c>
      <c r="M2266">
        <v>3.6751195080377497E-2</v>
      </c>
      <c r="N2266">
        <v>0.66927891644345605</v>
      </c>
      <c r="O2266" t="s">
        <v>89</v>
      </c>
      <c r="P2266" t="s">
        <v>89</v>
      </c>
      <c r="Q2266" t="s">
        <v>89</v>
      </c>
      <c r="R2266" t="s">
        <v>89</v>
      </c>
      <c r="S2266" t="s">
        <v>89</v>
      </c>
      <c r="T2266" t="s">
        <v>89</v>
      </c>
      <c r="U2266" t="s">
        <v>89</v>
      </c>
      <c r="V2266" t="s">
        <v>89</v>
      </c>
      <c r="W2266" t="s">
        <v>89</v>
      </c>
      <c r="X2266" t="s">
        <v>89</v>
      </c>
      <c r="Y2266" t="s">
        <v>89</v>
      </c>
      <c r="Z2266" t="s">
        <v>89</v>
      </c>
      <c r="AA2266" t="s">
        <v>89</v>
      </c>
      <c r="AB2266" t="s">
        <v>89</v>
      </c>
      <c r="AC2266" t="s">
        <v>89</v>
      </c>
      <c r="AD2266" t="s">
        <v>89</v>
      </c>
      <c r="AE2266" t="s">
        <v>89</v>
      </c>
      <c r="AF2266" t="s">
        <v>89</v>
      </c>
      <c r="AG2266" t="s">
        <v>89</v>
      </c>
      <c r="AH2266" t="s">
        <v>89</v>
      </c>
      <c r="AI2266" t="s">
        <v>89</v>
      </c>
      <c r="AJ2266" t="s">
        <v>89</v>
      </c>
      <c r="AK2266" t="s">
        <v>89</v>
      </c>
      <c r="AL2266" t="s">
        <v>89</v>
      </c>
      <c r="AM2266" t="s">
        <v>89</v>
      </c>
      <c r="AN2266" t="s">
        <v>89</v>
      </c>
      <c r="AO2266" t="s">
        <v>89</v>
      </c>
      <c r="AP2266" t="s">
        <v>89</v>
      </c>
      <c r="AQ2266" t="s">
        <v>89</v>
      </c>
      <c r="AR2266" t="s">
        <v>89</v>
      </c>
      <c r="AS2266" t="s">
        <v>89</v>
      </c>
      <c r="AT2266" t="s">
        <v>89</v>
      </c>
      <c r="AU2266" t="s">
        <v>89</v>
      </c>
      <c r="AV2266" t="s">
        <v>89</v>
      </c>
      <c r="AW2266" t="s">
        <v>89</v>
      </c>
      <c r="AX2266" t="s">
        <v>89</v>
      </c>
      <c r="AY2266" t="s">
        <v>89</v>
      </c>
      <c r="AZ2266">
        <v>5.8965032835787197E-2</v>
      </c>
      <c r="BA2266">
        <v>15.0383443489188</v>
      </c>
      <c r="BB2266">
        <v>1.01582168506238</v>
      </c>
      <c r="BC2266">
        <v>1.0916935098390499</v>
      </c>
      <c r="BD2266">
        <v>0.94522289135446702</v>
      </c>
      <c r="BE2266" t="s">
        <v>89</v>
      </c>
      <c r="BF2266" t="s">
        <v>89</v>
      </c>
      <c r="BG2266" t="s">
        <v>89</v>
      </c>
      <c r="BH2266" t="s">
        <v>89</v>
      </c>
      <c r="BI2266" t="s">
        <v>89</v>
      </c>
      <c r="BJ2266" t="s">
        <v>89</v>
      </c>
      <c r="BK2266" t="s">
        <v>89</v>
      </c>
      <c r="BL2266" t="s">
        <v>89</v>
      </c>
      <c r="BM2266" t="s">
        <v>89</v>
      </c>
      <c r="BN2266" t="s">
        <v>89</v>
      </c>
      <c r="BO2266" t="s">
        <v>89</v>
      </c>
      <c r="BP2266" t="s">
        <v>89</v>
      </c>
      <c r="BQ2266" t="s">
        <v>89</v>
      </c>
      <c r="BR2266" t="s">
        <v>89</v>
      </c>
      <c r="BS2266" t="s">
        <v>89</v>
      </c>
    </row>
    <row r="2267" spans="1:71" x14ac:dyDescent="0.35">
      <c r="A2267" t="str">
        <f t="shared" si="70"/>
        <v>ENSG00000261707_CD</v>
      </c>
      <c r="B2267" t="e">
        <f>VLOOKUP(A2267,[1]drug_targetprotein_gene!$E:$E,1,FALSE)</f>
        <v>#N/A</v>
      </c>
      <c r="C2267" t="s">
        <v>5366</v>
      </c>
      <c r="D2267" t="e">
        <f>VLOOKUP(C2267,[1]drug_targetprotein_gene!$C:$G,5,FALSE)</f>
        <v>#N/A</v>
      </c>
      <c r="E2267" t="e">
        <f t="shared" si="71"/>
        <v>#N/A</v>
      </c>
      <c r="F2267" t="s">
        <v>67</v>
      </c>
      <c r="G2267" t="s">
        <v>68</v>
      </c>
      <c r="H2267" t="s">
        <v>5367</v>
      </c>
      <c r="I2267" t="s">
        <v>5368</v>
      </c>
      <c r="J2267" t="s">
        <v>88</v>
      </c>
      <c r="K2267">
        <v>1</v>
      </c>
      <c r="L2267">
        <v>4.8967050279751602E-2</v>
      </c>
      <c r="M2267">
        <v>3.9552479173208602E-2</v>
      </c>
      <c r="N2267">
        <v>0.21570592636413899</v>
      </c>
      <c r="O2267" t="s">
        <v>89</v>
      </c>
      <c r="P2267" t="s">
        <v>89</v>
      </c>
      <c r="Q2267" t="s">
        <v>89</v>
      </c>
      <c r="R2267" t="s">
        <v>89</v>
      </c>
      <c r="S2267" t="s">
        <v>89</v>
      </c>
      <c r="T2267" t="s">
        <v>89</v>
      </c>
      <c r="U2267" t="s">
        <v>89</v>
      </c>
      <c r="V2267" t="s">
        <v>89</v>
      </c>
      <c r="W2267" t="s">
        <v>89</v>
      </c>
      <c r="X2267" t="s">
        <v>89</v>
      </c>
      <c r="Y2267" t="s">
        <v>89</v>
      </c>
      <c r="Z2267" t="s">
        <v>89</v>
      </c>
      <c r="AA2267" t="s">
        <v>89</v>
      </c>
      <c r="AB2267" t="s">
        <v>89</v>
      </c>
      <c r="AC2267" t="s">
        <v>89</v>
      </c>
      <c r="AD2267" t="s">
        <v>89</v>
      </c>
      <c r="AE2267" t="s">
        <v>89</v>
      </c>
      <c r="AF2267" t="s">
        <v>89</v>
      </c>
      <c r="AG2267" t="s">
        <v>89</v>
      </c>
      <c r="AH2267" t="s">
        <v>89</v>
      </c>
      <c r="AI2267" t="s">
        <v>89</v>
      </c>
      <c r="AJ2267" t="s">
        <v>89</v>
      </c>
      <c r="AK2267" t="s">
        <v>89</v>
      </c>
      <c r="AL2267" t="s">
        <v>89</v>
      </c>
      <c r="AM2267" t="s">
        <v>89</v>
      </c>
      <c r="AN2267" t="s">
        <v>89</v>
      </c>
      <c r="AO2267" t="s">
        <v>89</v>
      </c>
      <c r="AP2267" t="s">
        <v>89</v>
      </c>
      <c r="AQ2267" t="s">
        <v>89</v>
      </c>
      <c r="AR2267" t="s">
        <v>89</v>
      </c>
      <c r="AS2267" t="s">
        <v>89</v>
      </c>
      <c r="AT2267" t="s">
        <v>89</v>
      </c>
      <c r="AU2267" t="s">
        <v>89</v>
      </c>
      <c r="AV2267" t="s">
        <v>89</v>
      </c>
      <c r="AW2267" t="s">
        <v>89</v>
      </c>
      <c r="AX2267" t="s">
        <v>89</v>
      </c>
      <c r="AY2267" t="s">
        <v>89</v>
      </c>
      <c r="AZ2267">
        <v>4.7983317787032E-2</v>
      </c>
      <c r="BA2267">
        <v>3.8305338760845902</v>
      </c>
      <c r="BB2267">
        <v>1.05018574684337</v>
      </c>
      <c r="BC2267">
        <v>1.1348379999892</v>
      </c>
      <c r="BD2267">
        <v>0.97184805486198</v>
      </c>
      <c r="BE2267" t="s">
        <v>89</v>
      </c>
      <c r="BF2267" t="s">
        <v>89</v>
      </c>
      <c r="BG2267" t="s">
        <v>89</v>
      </c>
      <c r="BH2267" t="s">
        <v>89</v>
      </c>
      <c r="BI2267" t="s">
        <v>89</v>
      </c>
      <c r="BJ2267" t="s">
        <v>89</v>
      </c>
      <c r="BK2267" t="s">
        <v>89</v>
      </c>
      <c r="BL2267" t="s">
        <v>89</v>
      </c>
      <c r="BM2267" t="s">
        <v>89</v>
      </c>
      <c r="BN2267" t="s">
        <v>89</v>
      </c>
      <c r="BO2267" t="s">
        <v>89</v>
      </c>
      <c r="BP2267" t="s">
        <v>89</v>
      </c>
      <c r="BQ2267" t="s">
        <v>89</v>
      </c>
      <c r="BR2267" t="s">
        <v>89</v>
      </c>
      <c r="BS2267" t="s">
        <v>89</v>
      </c>
    </row>
    <row r="2268" spans="1:71" x14ac:dyDescent="0.35">
      <c r="A2268" t="str">
        <f t="shared" si="70"/>
        <v>ENSG00000261707_IBD</v>
      </c>
      <c r="B2268" t="e">
        <f>VLOOKUP(A2268,[1]drug_targetprotein_gene!$E:$E,1,FALSE)</f>
        <v>#N/A</v>
      </c>
      <c r="C2268" t="s">
        <v>5366</v>
      </c>
      <c r="D2268" t="e">
        <f>VLOOKUP(C2268,[1]drug_targetprotein_gene!$C:$G,5,FALSE)</f>
        <v>#N/A</v>
      </c>
      <c r="E2268" t="e">
        <f t="shared" si="71"/>
        <v>#N/A</v>
      </c>
      <c r="F2268" t="s">
        <v>79</v>
      </c>
      <c r="G2268" t="s">
        <v>68</v>
      </c>
      <c r="H2268" t="s">
        <v>5369</v>
      </c>
      <c r="I2268" t="s">
        <v>5370</v>
      </c>
      <c r="J2268" t="s">
        <v>88</v>
      </c>
      <c r="K2268">
        <v>1</v>
      </c>
      <c r="L2268">
        <v>4.3295403657003503E-2</v>
      </c>
      <c r="M2268">
        <v>3.2799595624868498E-2</v>
      </c>
      <c r="N2268">
        <v>0.186835654878967</v>
      </c>
      <c r="O2268" t="s">
        <v>89</v>
      </c>
      <c r="P2268" t="s">
        <v>89</v>
      </c>
      <c r="Q2268" t="s">
        <v>89</v>
      </c>
      <c r="R2268" t="s">
        <v>89</v>
      </c>
      <c r="S2268" t="s">
        <v>89</v>
      </c>
      <c r="T2268" t="s">
        <v>89</v>
      </c>
      <c r="U2268" t="s">
        <v>89</v>
      </c>
      <c r="V2268" t="s">
        <v>89</v>
      </c>
      <c r="W2268" t="s">
        <v>89</v>
      </c>
      <c r="X2268" t="s">
        <v>89</v>
      </c>
      <c r="Y2268" t="s">
        <v>89</v>
      </c>
      <c r="Z2268" t="s">
        <v>89</v>
      </c>
      <c r="AA2268" t="s">
        <v>89</v>
      </c>
      <c r="AB2268" t="s">
        <v>89</v>
      </c>
      <c r="AC2268" t="s">
        <v>89</v>
      </c>
      <c r="AD2268" t="s">
        <v>89</v>
      </c>
      <c r="AE2268" t="s">
        <v>89</v>
      </c>
      <c r="AF2268" t="s">
        <v>89</v>
      </c>
      <c r="AG2268" t="s">
        <v>89</v>
      </c>
      <c r="AH2268" t="s">
        <v>89</v>
      </c>
      <c r="AI2268" t="s">
        <v>89</v>
      </c>
      <c r="AJ2268" t="s">
        <v>89</v>
      </c>
      <c r="AK2268" t="s">
        <v>89</v>
      </c>
      <c r="AL2268" t="s">
        <v>89</v>
      </c>
      <c r="AM2268" t="s">
        <v>89</v>
      </c>
      <c r="AN2268" t="s">
        <v>89</v>
      </c>
      <c r="AO2268" t="s">
        <v>89</v>
      </c>
      <c r="AP2268" t="s">
        <v>89</v>
      </c>
      <c r="AQ2268" t="s">
        <v>89</v>
      </c>
      <c r="AR2268" t="s">
        <v>89</v>
      </c>
      <c r="AS2268" t="s">
        <v>89</v>
      </c>
      <c r="AT2268" t="s">
        <v>89</v>
      </c>
      <c r="AU2268" t="s">
        <v>89</v>
      </c>
      <c r="AV2268" t="s">
        <v>89</v>
      </c>
      <c r="AW2268" t="s">
        <v>89</v>
      </c>
      <c r="AX2268" t="s">
        <v>89</v>
      </c>
      <c r="AY2268" t="s">
        <v>89</v>
      </c>
      <c r="AZ2268">
        <v>4.7983317787032E-2</v>
      </c>
      <c r="BA2268">
        <v>3.8305338760845902</v>
      </c>
      <c r="BB2268">
        <v>1.04424632347566</v>
      </c>
      <c r="BC2268">
        <v>1.11358285123072</v>
      </c>
      <c r="BD2268">
        <v>0.97922699050841899</v>
      </c>
      <c r="BE2268" t="s">
        <v>89</v>
      </c>
      <c r="BF2268" t="s">
        <v>89</v>
      </c>
      <c r="BG2268" t="s">
        <v>89</v>
      </c>
      <c r="BH2268" t="s">
        <v>89</v>
      </c>
      <c r="BI2268" t="s">
        <v>89</v>
      </c>
      <c r="BJ2268" t="s">
        <v>89</v>
      </c>
      <c r="BK2268" t="s">
        <v>89</v>
      </c>
      <c r="BL2268" t="s">
        <v>89</v>
      </c>
      <c r="BM2268" t="s">
        <v>89</v>
      </c>
      <c r="BN2268" t="s">
        <v>89</v>
      </c>
      <c r="BO2268" t="s">
        <v>89</v>
      </c>
      <c r="BP2268" t="s">
        <v>89</v>
      </c>
      <c r="BQ2268" t="s">
        <v>89</v>
      </c>
      <c r="BR2268" t="s">
        <v>89</v>
      </c>
      <c r="BS2268" t="s">
        <v>89</v>
      </c>
    </row>
    <row r="2269" spans="1:71" x14ac:dyDescent="0.35">
      <c r="A2269" t="str">
        <f t="shared" si="70"/>
        <v>ENSG00000261707_UC</v>
      </c>
      <c r="B2269" t="e">
        <f>VLOOKUP(A2269,[1]drug_targetprotein_gene!$E:$E,1,FALSE)</f>
        <v>#N/A</v>
      </c>
      <c r="C2269" t="s">
        <v>5366</v>
      </c>
      <c r="D2269" t="e">
        <f>VLOOKUP(C2269,[1]drug_targetprotein_gene!$C:$G,5,FALSE)</f>
        <v>#N/A</v>
      </c>
      <c r="E2269" t="e">
        <f t="shared" si="71"/>
        <v>#N/A</v>
      </c>
      <c r="F2269" t="s">
        <v>82</v>
      </c>
      <c r="G2269" t="s">
        <v>68</v>
      </c>
      <c r="H2269" t="s">
        <v>5371</v>
      </c>
      <c r="I2269" t="s">
        <v>5372</v>
      </c>
      <c r="J2269" t="s">
        <v>88</v>
      </c>
      <c r="K2269">
        <v>1</v>
      </c>
      <c r="L2269">
        <v>5.0397551206861499E-2</v>
      </c>
      <c r="M2269">
        <v>4.0998505555645499E-2</v>
      </c>
      <c r="N2269">
        <v>0.21897682360615101</v>
      </c>
      <c r="O2269" t="s">
        <v>89</v>
      </c>
      <c r="P2269" t="s">
        <v>89</v>
      </c>
      <c r="Q2269" t="s">
        <v>89</v>
      </c>
      <c r="R2269" t="s">
        <v>89</v>
      </c>
      <c r="S2269" t="s">
        <v>89</v>
      </c>
      <c r="T2269" t="s">
        <v>89</v>
      </c>
      <c r="U2269" t="s">
        <v>89</v>
      </c>
      <c r="V2269" t="s">
        <v>89</v>
      </c>
      <c r="W2269" t="s">
        <v>89</v>
      </c>
      <c r="X2269" t="s">
        <v>89</v>
      </c>
      <c r="Y2269" t="s">
        <v>89</v>
      </c>
      <c r="Z2269" t="s">
        <v>89</v>
      </c>
      <c r="AA2269" t="s">
        <v>89</v>
      </c>
      <c r="AB2269" t="s">
        <v>89</v>
      </c>
      <c r="AC2269" t="s">
        <v>89</v>
      </c>
      <c r="AD2269" t="s">
        <v>89</v>
      </c>
      <c r="AE2269" t="s">
        <v>89</v>
      </c>
      <c r="AF2269" t="s">
        <v>89</v>
      </c>
      <c r="AG2269" t="s">
        <v>89</v>
      </c>
      <c r="AH2269" t="s">
        <v>89</v>
      </c>
      <c r="AI2269" t="s">
        <v>89</v>
      </c>
      <c r="AJ2269" t="s">
        <v>89</v>
      </c>
      <c r="AK2269" t="s">
        <v>89</v>
      </c>
      <c r="AL2269" t="s">
        <v>89</v>
      </c>
      <c r="AM2269" t="s">
        <v>89</v>
      </c>
      <c r="AN2269" t="s">
        <v>89</v>
      </c>
      <c r="AO2269" t="s">
        <v>89</v>
      </c>
      <c r="AP2269" t="s">
        <v>89</v>
      </c>
      <c r="AQ2269" t="s">
        <v>89</v>
      </c>
      <c r="AR2269" t="s">
        <v>89</v>
      </c>
      <c r="AS2269" t="s">
        <v>89</v>
      </c>
      <c r="AT2269" t="s">
        <v>89</v>
      </c>
      <c r="AU2269" t="s">
        <v>89</v>
      </c>
      <c r="AV2269" t="s">
        <v>89</v>
      </c>
      <c r="AW2269" t="s">
        <v>89</v>
      </c>
      <c r="AX2269" t="s">
        <v>89</v>
      </c>
      <c r="AY2269" t="s">
        <v>89</v>
      </c>
      <c r="AZ2269">
        <v>4.7983317787032E-2</v>
      </c>
      <c r="BA2269">
        <v>3.8305338760845902</v>
      </c>
      <c r="BB2269">
        <v>1.05168911355524</v>
      </c>
      <c r="BC2269">
        <v>1.1396880927232</v>
      </c>
      <c r="BD2269">
        <v>0.97048481828723399</v>
      </c>
      <c r="BE2269" t="s">
        <v>89</v>
      </c>
      <c r="BF2269" t="s">
        <v>89</v>
      </c>
      <c r="BG2269" t="s">
        <v>89</v>
      </c>
      <c r="BH2269" t="s">
        <v>89</v>
      </c>
      <c r="BI2269" t="s">
        <v>89</v>
      </c>
      <c r="BJ2269" t="s">
        <v>89</v>
      </c>
      <c r="BK2269" t="s">
        <v>89</v>
      </c>
      <c r="BL2269" t="s">
        <v>89</v>
      </c>
      <c r="BM2269" t="s">
        <v>89</v>
      </c>
      <c r="BN2269" t="s">
        <v>89</v>
      </c>
      <c r="BO2269" t="s">
        <v>89</v>
      </c>
      <c r="BP2269" t="s">
        <v>89</v>
      </c>
      <c r="BQ2269" t="s">
        <v>89</v>
      </c>
      <c r="BR2269" t="s">
        <v>89</v>
      </c>
      <c r="BS2269" t="s">
        <v>89</v>
      </c>
    </row>
    <row r="2270" spans="1:71" x14ac:dyDescent="0.35">
      <c r="A2270" t="str">
        <f t="shared" si="70"/>
        <v>ENSG00000261783_CD</v>
      </c>
      <c r="B2270" t="e">
        <f>VLOOKUP(A2270,[1]drug_targetprotein_gene!$E:$E,1,FALSE)</f>
        <v>#N/A</v>
      </c>
      <c r="C2270" t="s">
        <v>5373</v>
      </c>
      <c r="D2270" t="e">
        <f>VLOOKUP(C2270,[1]drug_targetprotein_gene!$C:$G,5,FALSE)</f>
        <v>#N/A</v>
      </c>
      <c r="E2270" t="e">
        <f t="shared" si="71"/>
        <v>#N/A</v>
      </c>
      <c r="F2270" t="s">
        <v>67</v>
      </c>
      <c r="G2270" t="s">
        <v>68</v>
      </c>
      <c r="H2270" t="s">
        <v>5374</v>
      </c>
      <c r="I2270" t="s">
        <v>5375</v>
      </c>
      <c r="J2270" t="s">
        <v>174</v>
      </c>
      <c r="K2270">
        <v>9</v>
      </c>
      <c r="L2270">
        <v>-5.4138932832886897E-3</v>
      </c>
      <c r="M2270">
        <v>9.4740169226469294E-3</v>
      </c>
      <c r="N2270">
        <v>0.56769705391634795</v>
      </c>
      <c r="O2270" t="s">
        <v>72</v>
      </c>
      <c r="P2270">
        <v>9</v>
      </c>
      <c r="Q2270">
        <v>-2.8301853775446899E-2</v>
      </c>
      <c r="R2270">
        <v>2.9679736490468199E-2</v>
      </c>
      <c r="S2270">
        <v>0.37205870157195098</v>
      </c>
      <c r="T2270" t="s">
        <v>73</v>
      </c>
      <c r="U2270">
        <v>9</v>
      </c>
      <c r="V2270">
        <v>-7.2245234975641696E-3</v>
      </c>
      <c r="W2270">
        <v>1.26891869039018E-2</v>
      </c>
      <c r="X2270">
        <v>0.569122120487908</v>
      </c>
      <c r="Y2270" t="s">
        <v>74</v>
      </c>
      <c r="Z2270">
        <v>9</v>
      </c>
      <c r="AA2270">
        <v>-1.05575920125115E-2</v>
      </c>
      <c r="AB2270">
        <v>1.3215990417042699E-2</v>
      </c>
      <c r="AC2270">
        <v>0.44744277836972601</v>
      </c>
      <c r="AD2270" t="s">
        <v>75</v>
      </c>
      <c r="AE2270">
        <v>9</v>
      </c>
      <c r="AF2270">
        <v>-2.0964162785143799E-2</v>
      </c>
      <c r="AG2270">
        <v>2.03241974931695E-2</v>
      </c>
      <c r="AH2270">
        <v>0.33248486828013801</v>
      </c>
      <c r="AI2270" t="s">
        <v>76</v>
      </c>
      <c r="AJ2270">
        <v>14.034610186735099</v>
      </c>
      <c r="AK2270">
        <v>8</v>
      </c>
      <c r="AL2270">
        <v>8.0867763004558502E-2</v>
      </c>
      <c r="AM2270">
        <v>1.42903076934278E-2</v>
      </c>
      <c r="AN2270">
        <v>1.6729064967276702E-2</v>
      </c>
      <c r="AO2270">
        <v>0.42125157169378302</v>
      </c>
      <c r="AP2270" t="s">
        <v>77</v>
      </c>
      <c r="AQ2270">
        <v>-5.4138932832886897E-3</v>
      </c>
      <c r="AR2270">
        <v>1.2548428484890401E-2</v>
      </c>
      <c r="AS2270">
        <v>-0.431439944038218</v>
      </c>
      <c r="AT2270">
        <v>0.67753936177311103</v>
      </c>
      <c r="AU2270" t="s">
        <v>78</v>
      </c>
      <c r="AV2270" t="s">
        <v>89</v>
      </c>
      <c r="AW2270" t="s">
        <v>89</v>
      </c>
      <c r="AX2270" t="s">
        <v>89</v>
      </c>
      <c r="AY2270" t="s">
        <v>89</v>
      </c>
      <c r="AZ2270">
        <v>0.87015338392320396</v>
      </c>
      <c r="BA2270">
        <v>1668.6472019319399</v>
      </c>
      <c r="BB2270">
        <v>0.99460073542562399</v>
      </c>
      <c r="BC2270">
        <v>1.0132420899517001</v>
      </c>
      <c r="BD2270">
        <v>0.97630233950935497</v>
      </c>
      <c r="BE2270">
        <v>0.97209489199699395</v>
      </c>
      <c r="BF2270">
        <v>1.03032102634718</v>
      </c>
      <c r="BG2270">
        <v>0.91715926869595998</v>
      </c>
      <c r="BH2270">
        <v>0.99280151063984701</v>
      </c>
      <c r="BI2270">
        <v>1.01780289835399</v>
      </c>
      <c r="BJ2270">
        <v>0.96841425891278299</v>
      </c>
      <c r="BK2270">
        <v>0.98949794374890798</v>
      </c>
      <c r="BL2270">
        <v>1.0154640998322599</v>
      </c>
      <c r="BM2270">
        <v>0.96419576117466799</v>
      </c>
      <c r="BN2270">
        <v>0.9792540576787</v>
      </c>
      <c r="BO2270">
        <v>1.01905045200097</v>
      </c>
      <c r="BP2270">
        <v>0.94101180917712601</v>
      </c>
      <c r="BQ2270" t="s">
        <v>89</v>
      </c>
      <c r="BR2270" t="s">
        <v>89</v>
      </c>
      <c r="BS2270" t="s">
        <v>89</v>
      </c>
    </row>
    <row r="2271" spans="1:71" x14ac:dyDescent="0.35">
      <c r="A2271" t="str">
        <f t="shared" si="70"/>
        <v>ENSG00000261783_IBD</v>
      </c>
      <c r="B2271" t="e">
        <f>VLOOKUP(A2271,[1]drug_targetprotein_gene!$E:$E,1,FALSE)</f>
        <v>#N/A</v>
      </c>
      <c r="C2271" t="s">
        <v>5373</v>
      </c>
      <c r="D2271" t="e">
        <f>VLOOKUP(C2271,[1]drug_targetprotein_gene!$C:$G,5,FALSE)</f>
        <v>#N/A</v>
      </c>
      <c r="E2271" t="e">
        <f t="shared" si="71"/>
        <v>#N/A</v>
      </c>
      <c r="F2271" t="s">
        <v>79</v>
      </c>
      <c r="G2271" t="s">
        <v>68</v>
      </c>
      <c r="H2271" t="s">
        <v>5376</v>
      </c>
      <c r="I2271" t="s">
        <v>5377</v>
      </c>
      <c r="J2271" t="s">
        <v>71</v>
      </c>
      <c r="K2271">
        <v>9</v>
      </c>
      <c r="L2271">
        <v>1.3147172964101599E-2</v>
      </c>
      <c r="M2271">
        <v>1.16898948762702E-2</v>
      </c>
      <c r="N2271">
        <v>0.26073256525665101</v>
      </c>
      <c r="O2271" t="s">
        <v>72</v>
      </c>
      <c r="P2271">
        <v>9</v>
      </c>
      <c r="Q2271">
        <v>-1.0262234701141E-2</v>
      </c>
      <c r="R2271">
        <v>2.73237098507732E-2</v>
      </c>
      <c r="S2271">
        <v>0.71835178857149895</v>
      </c>
      <c r="T2271" t="s">
        <v>73</v>
      </c>
      <c r="U2271">
        <v>9</v>
      </c>
      <c r="V2271">
        <v>7.7682655165705198E-3</v>
      </c>
      <c r="W2271">
        <v>1.110249777626E-2</v>
      </c>
      <c r="X2271">
        <v>0.484123238193711</v>
      </c>
      <c r="Y2271" t="s">
        <v>74</v>
      </c>
      <c r="Z2271">
        <v>9</v>
      </c>
      <c r="AA2271">
        <v>1.0024391446010301E-3</v>
      </c>
      <c r="AB2271">
        <v>1.3956077020717699E-2</v>
      </c>
      <c r="AC2271">
        <v>0.94450193387083303</v>
      </c>
      <c r="AD2271" t="s">
        <v>75</v>
      </c>
      <c r="AE2271">
        <v>9</v>
      </c>
      <c r="AF2271">
        <v>7.7513161186710498E-3</v>
      </c>
      <c r="AG2271">
        <v>1.9878916123292099E-2</v>
      </c>
      <c r="AH2271">
        <v>0.70676684343334295</v>
      </c>
      <c r="AI2271" t="s">
        <v>76</v>
      </c>
      <c r="AJ2271">
        <v>17.808462460240701</v>
      </c>
      <c r="AK2271">
        <v>8</v>
      </c>
      <c r="AL2271">
        <v>2.27092175679291E-2</v>
      </c>
      <c r="AM2271">
        <v>1.46186906672116E-2</v>
      </c>
      <c r="AN2271">
        <v>1.54009695771345E-2</v>
      </c>
      <c r="AO2271">
        <v>0.37412706277254998</v>
      </c>
      <c r="AP2271" t="s">
        <v>77</v>
      </c>
      <c r="AQ2271">
        <v>1.3147172964101599E-2</v>
      </c>
      <c r="AR2271">
        <v>1.16898948762702E-2</v>
      </c>
      <c r="AS2271">
        <v>1.12466135095787</v>
      </c>
      <c r="AT2271">
        <v>0.293341983315001</v>
      </c>
      <c r="AU2271" t="s">
        <v>78</v>
      </c>
      <c r="AV2271">
        <v>7.7832820468851397E-3</v>
      </c>
      <c r="AW2271">
        <v>9.6957820904871993E-3</v>
      </c>
      <c r="AX2271">
        <v>0.80274927532885998</v>
      </c>
      <c r="AY2271">
        <v>0.44851259211323102</v>
      </c>
      <c r="AZ2271">
        <v>0.87015338392320396</v>
      </c>
      <c r="BA2271">
        <v>1668.6472019319399</v>
      </c>
      <c r="BB2271">
        <v>1.01323397703481</v>
      </c>
      <c r="BC2271">
        <v>1.0367173913841301</v>
      </c>
      <c r="BD2271">
        <v>0.99028250201060697</v>
      </c>
      <c r="BE2271">
        <v>0.98979024236532198</v>
      </c>
      <c r="BF2271">
        <v>1.0442430162999301</v>
      </c>
      <c r="BG2271">
        <v>0.93817694596888701</v>
      </c>
      <c r="BH2271">
        <v>1.0077985167736701</v>
      </c>
      <c r="BI2271">
        <v>1.0299694701364599</v>
      </c>
      <c r="BJ2271">
        <v>0.98610481170538</v>
      </c>
      <c r="BK2271">
        <v>1.00100294175465</v>
      </c>
      <c r="BL2271">
        <v>1.0287622186351399</v>
      </c>
      <c r="BM2271">
        <v>0.97399269845935099</v>
      </c>
      <c r="BN2271">
        <v>1.00778143534037</v>
      </c>
      <c r="BO2271">
        <v>1.0478222803714401</v>
      </c>
      <c r="BP2271">
        <v>0.96927068687322104</v>
      </c>
      <c r="BQ2271">
        <v>1.0078136505242701</v>
      </c>
      <c r="BR2271">
        <v>1.0271490120751301</v>
      </c>
      <c r="BS2271">
        <v>0.98884226362744199</v>
      </c>
    </row>
    <row r="2272" spans="1:71" x14ac:dyDescent="0.35">
      <c r="A2272" t="str">
        <f t="shared" si="70"/>
        <v>ENSG00000261783_UC</v>
      </c>
      <c r="B2272" t="e">
        <f>VLOOKUP(A2272,[1]drug_targetprotein_gene!$E:$E,1,FALSE)</f>
        <v>#N/A</v>
      </c>
      <c r="C2272" t="s">
        <v>5373</v>
      </c>
      <c r="D2272" t="e">
        <f>VLOOKUP(C2272,[1]drug_targetprotein_gene!$C:$G,5,FALSE)</f>
        <v>#N/A</v>
      </c>
      <c r="E2272" t="e">
        <f t="shared" si="71"/>
        <v>#N/A</v>
      </c>
      <c r="F2272" t="s">
        <v>82</v>
      </c>
      <c r="G2272" t="s">
        <v>68</v>
      </c>
      <c r="H2272" t="s">
        <v>5378</v>
      </c>
      <c r="I2272" t="s">
        <v>5379</v>
      </c>
      <c r="J2272" t="s">
        <v>71</v>
      </c>
      <c r="K2272">
        <v>9</v>
      </c>
      <c r="L2272">
        <v>2.5535253393358302E-2</v>
      </c>
      <c r="M2272">
        <v>1.42679881826566E-2</v>
      </c>
      <c r="N2272">
        <v>7.3504013162996706E-2</v>
      </c>
      <c r="O2272" t="s">
        <v>72</v>
      </c>
      <c r="P2272">
        <v>9</v>
      </c>
      <c r="Q2272">
        <v>2.1260809477583398E-2</v>
      </c>
      <c r="R2272">
        <v>3.5390063024342097E-2</v>
      </c>
      <c r="S2272">
        <v>0.56693701227920701</v>
      </c>
      <c r="T2272" t="s">
        <v>73</v>
      </c>
      <c r="U2272">
        <v>9</v>
      </c>
      <c r="V2272">
        <v>1.40102473910125E-2</v>
      </c>
      <c r="W2272">
        <v>1.45553619342812E-2</v>
      </c>
      <c r="X2272">
        <v>0.33577395989046599</v>
      </c>
      <c r="Y2272" t="s">
        <v>74</v>
      </c>
      <c r="Z2272">
        <v>9</v>
      </c>
      <c r="AA2272">
        <v>2.3829546762243199E-2</v>
      </c>
      <c r="AB2272">
        <v>1.7889451448977599E-2</v>
      </c>
      <c r="AC2272">
        <v>0.21954269614514199</v>
      </c>
      <c r="AD2272" t="s">
        <v>75</v>
      </c>
      <c r="AE2272">
        <v>9</v>
      </c>
      <c r="AF2272">
        <v>1.4862237555989199E-2</v>
      </c>
      <c r="AG2272">
        <v>2.82078901740761E-2</v>
      </c>
      <c r="AH2272">
        <v>0.61256814933376103</v>
      </c>
      <c r="AI2272" t="s">
        <v>76</v>
      </c>
      <c r="AJ2272">
        <v>16.931693369011899</v>
      </c>
      <c r="AK2272">
        <v>8</v>
      </c>
      <c r="AL2272">
        <v>3.08282626460081E-2</v>
      </c>
      <c r="AM2272">
        <v>2.6650795820957998E-3</v>
      </c>
      <c r="AN2272">
        <v>1.9916553259746499E-2</v>
      </c>
      <c r="AO2272">
        <v>0.897316888456277</v>
      </c>
      <c r="AP2272" t="s">
        <v>77</v>
      </c>
      <c r="AQ2272">
        <v>2.5535253393358302E-2</v>
      </c>
      <c r="AR2272">
        <v>1.42679881826566E-2</v>
      </c>
      <c r="AS2272">
        <v>1.78968843164572</v>
      </c>
      <c r="AT2272">
        <v>0.111292462514563</v>
      </c>
      <c r="AU2272" t="s">
        <v>78</v>
      </c>
      <c r="AV2272" t="s">
        <v>89</v>
      </c>
      <c r="AW2272" t="s">
        <v>89</v>
      </c>
      <c r="AX2272" t="s">
        <v>89</v>
      </c>
      <c r="AY2272" t="s">
        <v>89</v>
      </c>
      <c r="AZ2272">
        <v>0.87015338392320396</v>
      </c>
      <c r="BA2272">
        <v>1668.6472019319399</v>
      </c>
      <c r="BB2272">
        <v>1.0258640708225999</v>
      </c>
      <c r="BC2272">
        <v>1.0549575300398699</v>
      </c>
      <c r="BD2272">
        <v>0.99757294662367901</v>
      </c>
      <c r="BE2272">
        <v>1.0214884307629</v>
      </c>
      <c r="BF2272">
        <v>1.09485872097666</v>
      </c>
      <c r="BG2272">
        <v>0.95303493883819801</v>
      </c>
      <c r="BH2272">
        <v>1.0141088508551701</v>
      </c>
      <c r="BI2272">
        <v>1.0434564966061799</v>
      </c>
      <c r="BJ2272">
        <v>0.98558661978500794</v>
      </c>
      <c r="BK2272">
        <v>1.0241157391687099</v>
      </c>
      <c r="BL2272">
        <v>1.0606616076750099</v>
      </c>
      <c r="BM2272">
        <v>0.98882908518966395</v>
      </c>
      <c r="BN2272">
        <v>1.0149732297912</v>
      </c>
      <c r="BO2272">
        <v>1.07266875021116</v>
      </c>
      <c r="BP2272">
        <v>0.96038097221532004</v>
      </c>
      <c r="BQ2272" t="s">
        <v>89</v>
      </c>
      <c r="BR2272" t="s">
        <v>89</v>
      </c>
      <c r="BS2272" t="s">
        <v>89</v>
      </c>
    </row>
    <row r="2273" spans="1:71" x14ac:dyDescent="0.35">
      <c r="A2273" t="str">
        <f t="shared" si="70"/>
        <v>ENSG00000262703_CD</v>
      </c>
      <c r="B2273" t="e">
        <f>VLOOKUP(A2273,[1]drug_targetprotein_gene!$E:$E,1,FALSE)</f>
        <v>#N/A</v>
      </c>
      <c r="C2273" t="s">
        <v>5380</v>
      </c>
      <c r="D2273" t="e">
        <f>VLOOKUP(C2273,[1]drug_targetprotein_gene!$C:$G,5,FALSE)</f>
        <v>#N/A</v>
      </c>
      <c r="E2273" t="e">
        <f t="shared" si="71"/>
        <v>#N/A</v>
      </c>
      <c r="F2273" t="s">
        <v>67</v>
      </c>
      <c r="G2273" t="s">
        <v>68</v>
      </c>
      <c r="H2273" t="s">
        <v>5381</v>
      </c>
      <c r="I2273" t="s">
        <v>5382</v>
      </c>
      <c r="J2273" t="s">
        <v>76</v>
      </c>
      <c r="K2273">
        <v>2</v>
      </c>
      <c r="L2273">
        <v>3.0548265268891601E-2</v>
      </c>
      <c r="M2273">
        <v>4.4142720531274701E-2</v>
      </c>
      <c r="N2273">
        <v>0.48891595168603103</v>
      </c>
      <c r="O2273" t="s">
        <v>89</v>
      </c>
      <c r="P2273" t="s">
        <v>89</v>
      </c>
      <c r="Q2273" t="s">
        <v>89</v>
      </c>
      <c r="R2273" t="s">
        <v>89</v>
      </c>
      <c r="S2273" t="s">
        <v>89</v>
      </c>
      <c r="T2273" t="s">
        <v>89</v>
      </c>
      <c r="U2273" t="s">
        <v>89</v>
      </c>
      <c r="V2273" t="s">
        <v>89</v>
      </c>
      <c r="W2273" t="s">
        <v>89</v>
      </c>
      <c r="X2273" t="s">
        <v>89</v>
      </c>
      <c r="Y2273" t="s">
        <v>89</v>
      </c>
      <c r="Z2273" t="s">
        <v>89</v>
      </c>
      <c r="AA2273" t="s">
        <v>89</v>
      </c>
      <c r="AB2273" t="s">
        <v>89</v>
      </c>
      <c r="AC2273" t="s">
        <v>89</v>
      </c>
      <c r="AD2273" t="s">
        <v>89</v>
      </c>
      <c r="AE2273" t="s">
        <v>89</v>
      </c>
      <c r="AF2273" t="s">
        <v>89</v>
      </c>
      <c r="AG2273" t="s">
        <v>89</v>
      </c>
      <c r="AH2273" t="s">
        <v>89</v>
      </c>
      <c r="AI2273" t="s">
        <v>89</v>
      </c>
      <c r="AJ2273" t="s">
        <v>89</v>
      </c>
      <c r="AK2273" t="s">
        <v>89</v>
      </c>
      <c r="AL2273" t="s">
        <v>89</v>
      </c>
      <c r="AM2273" t="s">
        <v>89</v>
      </c>
      <c r="AN2273" t="s">
        <v>89</v>
      </c>
      <c r="AO2273" t="s">
        <v>89</v>
      </c>
      <c r="AP2273" t="s">
        <v>89</v>
      </c>
      <c r="AQ2273" t="s">
        <v>89</v>
      </c>
      <c r="AR2273" t="s">
        <v>89</v>
      </c>
      <c r="AS2273" t="s">
        <v>89</v>
      </c>
      <c r="AT2273" t="s">
        <v>89</v>
      </c>
      <c r="AU2273" t="s">
        <v>89</v>
      </c>
      <c r="AV2273" t="s">
        <v>89</v>
      </c>
      <c r="AW2273" t="s">
        <v>89</v>
      </c>
      <c r="AX2273" t="s">
        <v>89</v>
      </c>
      <c r="AY2273" t="s">
        <v>89</v>
      </c>
      <c r="AZ2273">
        <v>3.8042118589687299E-2</v>
      </c>
      <c r="BA2273">
        <v>7.8697640984540298</v>
      </c>
      <c r="BB2273">
        <v>1.0310196512886001</v>
      </c>
      <c r="BC2273">
        <v>1.12419586961174</v>
      </c>
      <c r="BD2273">
        <v>0.94556611536955204</v>
      </c>
      <c r="BE2273" t="s">
        <v>89</v>
      </c>
      <c r="BF2273" t="s">
        <v>89</v>
      </c>
      <c r="BG2273" t="s">
        <v>89</v>
      </c>
      <c r="BH2273" t="s">
        <v>89</v>
      </c>
      <c r="BI2273" t="s">
        <v>89</v>
      </c>
      <c r="BJ2273" t="s">
        <v>89</v>
      </c>
      <c r="BK2273" t="s">
        <v>89</v>
      </c>
      <c r="BL2273" t="s">
        <v>89</v>
      </c>
      <c r="BM2273" t="s">
        <v>89</v>
      </c>
      <c r="BN2273" t="s">
        <v>89</v>
      </c>
      <c r="BO2273" t="s">
        <v>89</v>
      </c>
      <c r="BP2273" t="s">
        <v>89</v>
      </c>
      <c r="BQ2273" t="s">
        <v>89</v>
      </c>
      <c r="BR2273" t="s">
        <v>89</v>
      </c>
      <c r="BS2273" t="s">
        <v>89</v>
      </c>
    </row>
    <row r="2274" spans="1:71" x14ac:dyDescent="0.35">
      <c r="A2274" t="str">
        <f t="shared" si="70"/>
        <v>ENSG00000262703_IBD</v>
      </c>
      <c r="B2274" t="e">
        <f>VLOOKUP(A2274,[1]drug_targetprotein_gene!$E:$E,1,FALSE)</f>
        <v>#N/A</v>
      </c>
      <c r="C2274" t="s">
        <v>5380</v>
      </c>
      <c r="D2274" t="e">
        <f>VLOOKUP(C2274,[1]drug_targetprotein_gene!$C:$G,5,FALSE)</f>
        <v>#N/A</v>
      </c>
      <c r="E2274" t="e">
        <f t="shared" si="71"/>
        <v>#N/A</v>
      </c>
      <c r="F2274" t="s">
        <v>79</v>
      </c>
      <c r="G2274" t="s">
        <v>68</v>
      </c>
      <c r="H2274" t="s">
        <v>5383</v>
      </c>
      <c r="I2274" t="s">
        <v>5384</v>
      </c>
      <c r="J2274" t="s">
        <v>76</v>
      </c>
      <c r="K2274">
        <v>2</v>
      </c>
      <c r="L2274">
        <v>-5.8822246231513602E-2</v>
      </c>
      <c r="M2274">
        <v>3.6545893405608397E-2</v>
      </c>
      <c r="N2274">
        <v>0.10749730583754601</v>
      </c>
      <c r="O2274" t="s">
        <v>89</v>
      </c>
      <c r="P2274" t="s">
        <v>89</v>
      </c>
      <c r="Q2274" t="s">
        <v>89</v>
      </c>
      <c r="R2274" t="s">
        <v>89</v>
      </c>
      <c r="S2274" t="s">
        <v>89</v>
      </c>
      <c r="T2274" t="s">
        <v>89</v>
      </c>
      <c r="U2274" t="s">
        <v>89</v>
      </c>
      <c r="V2274" t="s">
        <v>89</v>
      </c>
      <c r="W2274" t="s">
        <v>89</v>
      </c>
      <c r="X2274" t="s">
        <v>89</v>
      </c>
      <c r="Y2274" t="s">
        <v>89</v>
      </c>
      <c r="Z2274" t="s">
        <v>89</v>
      </c>
      <c r="AA2274" t="s">
        <v>89</v>
      </c>
      <c r="AB2274" t="s">
        <v>89</v>
      </c>
      <c r="AC2274" t="s">
        <v>89</v>
      </c>
      <c r="AD2274" t="s">
        <v>89</v>
      </c>
      <c r="AE2274" t="s">
        <v>89</v>
      </c>
      <c r="AF2274" t="s">
        <v>89</v>
      </c>
      <c r="AG2274" t="s">
        <v>89</v>
      </c>
      <c r="AH2274" t="s">
        <v>89</v>
      </c>
      <c r="AI2274" t="s">
        <v>89</v>
      </c>
      <c r="AJ2274" t="s">
        <v>89</v>
      </c>
      <c r="AK2274" t="s">
        <v>89</v>
      </c>
      <c r="AL2274" t="s">
        <v>89</v>
      </c>
      <c r="AM2274" t="s">
        <v>89</v>
      </c>
      <c r="AN2274" t="s">
        <v>89</v>
      </c>
      <c r="AO2274" t="s">
        <v>89</v>
      </c>
      <c r="AP2274" t="s">
        <v>89</v>
      </c>
      <c r="AQ2274" t="s">
        <v>89</v>
      </c>
      <c r="AR2274" t="s">
        <v>89</v>
      </c>
      <c r="AS2274" t="s">
        <v>89</v>
      </c>
      <c r="AT2274" t="s">
        <v>89</v>
      </c>
      <c r="AU2274" t="s">
        <v>89</v>
      </c>
      <c r="AV2274" t="s">
        <v>89</v>
      </c>
      <c r="AW2274" t="s">
        <v>89</v>
      </c>
      <c r="AX2274" t="s">
        <v>89</v>
      </c>
      <c r="AY2274" t="s">
        <v>89</v>
      </c>
      <c r="AZ2274">
        <v>3.8042118589687299E-2</v>
      </c>
      <c r="BA2274">
        <v>7.8697640984540298</v>
      </c>
      <c r="BB2274">
        <v>0.94287435373184902</v>
      </c>
      <c r="BC2274">
        <v>1.01289007477611</v>
      </c>
      <c r="BD2274">
        <v>0.87769844829584498</v>
      </c>
      <c r="BE2274" t="s">
        <v>89</v>
      </c>
      <c r="BF2274" t="s">
        <v>89</v>
      </c>
      <c r="BG2274" t="s">
        <v>89</v>
      </c>
      <c r="BH2274" t="s">
        <v>89</v>
      </c>
      <c r="BI2274" t="s">
        <v>89</v>
      </c>
      <c r="BJ2274" t="s">
        <v>89</v>
      </c>
      <c r="BK2274" t="s">
        <v>89</v>
      </c>
      <c r="BL2274" t="s">
        <v>89</v>
      </c>
      <c r="BM2274" t="s">
        <v>89</v>
      </c>
      <c r="BN2274" t="s">
        <v>89</v>
      </c>
      <c r="BO2274" t="s">
        <v>89</v>
      </c>
      <c r="BP2274" t="s">
        <v>89</v>
      </c>
      <c r="BQ2274" t="s">
        <v>89</v>
      </c>
      <c r="BR2274" t="s">
        <v>89</v>
      </c>
      <c r="BS2274" t="s">
        <v>89</v>
      </c>
    </row>
    <row r="2275" spans="1:71" x14ac:dyDescent="0.35">
      <c r="A2275" t="str">
        <f t="shared" si="70"/>
        <v>ENSG00000262703_UC</v>
      </c>
      <c r="B2275" t="e">
        <f>VLOOKUP(A2275,[1]drug_targetprotein_gene!$E:$E,1,FALSE)</f>
        <v>#N/A</v>
      </c>
      <c r="C2275" t="s">
        <v>5380</v>
      </c>
      <c r="D2275" t="e">
        <f>VLOOKUP(C2275,[1]drug_targetprotein_gene!$C:$G,5,FALSE)</f>
        <v>#N/A</v>
      </c>
      <c r="E2275" t="e">
        <f t="shared" si="71"/>
        <v>#N/A</v>
      </c>
      <c r="F2275" t="s">
        <v>82</v>
      </c>
      <c r="G2275" t="s">
        <v>68</v>
      </c>
      <c r="H2275" t="s">
        <v>5385</v>
      </c>
      <c r="I2275" t="s">
        <v>5386</v>
      </c>
      <c r="J2275" t="s">
        <v>76</v>
      </c>
      <c r="K2275">
        <v>2</v>
      </c>
      <c r="L2275">
        <v>-0.120925075721192</v>
      </c>
      <c r="M2275">
        <v>4.6038736704884398E-2</v>
      </c>
      <c r="N2275">
        <v>8.6244134291073409E-3</v>
      </c>
      <c r="O2275" t="s">
        <v>89</v>
      </c>
      <c r="P2275" t="s">
        <v>89</v>
      </c>
      <c r="Q2275" t="s">
        <v>89</v>
      </c>
      <c r="R2275" t="s">
        <v>89</v>
      </c>
      <c r="S2275" t="s">
        <v>89</v>
      </c>
      <c r="T2275" t="s">
        <v>89</v>
      </c>
      <c r="U2275" t="s">
        <v>89</v>
      </c>
      <c r="V2275" t="s">
        <v>89</v>
      </c>
      <c r="W2275" t="s">
        <v>89</v>
      </c>
      <c r="X2275" t="s">
        <v>89</v>
      </c>
      <c r="Y2275" t="s">
        <v>89</v>
      </c>
      <c r="Z2275" t="s">
        <v>89</v>
      </c>
      <c r="AA2275" t="s">
        <v>89</v>
      </c>
      <c r="AB2275" t="s">
        <v>89</v>
      </c>
      <c r="AC2275" t="s">
        <v>89</v>
      </c>
      <c r="AD2275" t="s">
        <v>89</v>
      </c>
      <c r="AE2275" t="s">
        <v>89</v>
      </c>
      <c r="AF2275" t="s">
        <v>89</v>
      </c>
      <c r="AG2275" t="s">
        <v>89</v>
      </c>
      <c r="AH2275" t="s">
        <v>89</v>
      </c>
      <c r="AI2275" t="s">
        <v>89</v>
      </c>
      <c r="AJ2275" t="s">
        <v>89</v>
      </c>
      <c r="AK2275" t="s">
        <v>89</v>
      </c>
      <c r="AL2275" t="s">
        <v>89</v>
      </c>
      <c r="AM2275" t="s">
        <v>89</v>
      </c>
      <c r="AN2275" t="s">
        <v>89</v>
      </c>
      <c r="AO2275" t="s">
        <v>89</v>
      </c>
      <c r="AP2275" t="s">
        <v>89</v>
      </c>
      <c r="AQ2275" t="s">
        <v>89</v>
      </c>
      <c r="AR2275" t="s">
        <v>89</v>
      </c>
      <c r="AS2275" t="s">
        <v>89</v>
      </c>
      <c r="AT2275" t="s">
        <v>89</v>
      </c>
      <c r="AU2275" t="s">
        <v>89</v>
      </c>
      <c r="AV2275" t="s">
        <v>89</v>
      </c>
      <c r="AW2275" t="s">
        <v>89</v>
      </c>
      <c r="AX2275" t="s">
        <v>89</v>
      </c>
      <c r="AY2275" t="s">
        <v>89</v>
      </c>
      <c r="AZ2275">
        <v>3.8042118589687299E-2</v>
      </c>
      <c r="BA2275">
        <v>7.8697640984540298</v>
      </c>
      <c r="BB2275">
        <v>0.88610034753530098</v>
      </c>
      <c r="BC2275">
        <v>0.96977697967604504</v>
      </c>
      <c r="BD2275">
        <v>0.80964370402406205</v>
      </c>
      <c r="BE2275" t="s">
        <v>89</v>
      </c>
      <c r="BF2275" t="s">
        <v>89</v>
      </c>
      <c r="BG2275" t="s">
        <v>89</v>
      </c>
      <c r="BH2275" t="s">
        <v>89</v>
      </c>
      <c r="BI2275" t="s">
        <v>89</v>
      </c>
      <c r="BJ2275" t="s">
        <v>89</v>
      </c>
      <c r="BK2275" t="s">
        <v>89</v>
      </c>
      <c r="BL2275" t="s">
        <v>89</v>
      </c>
      <c r="BM2275" t="s">
        <v>89</v>
      </c>
      <c r="BN2275" t="s">
        <v>89</v>
      </c>
      <c r="BO2275" t="s">
        <v>89</v>
      </c>
      <c r="BP2275" t="s">
        <v>89</v>
      </c>
      <c r="BQ2275" t="s">
        <v>89</v>
      </c>
      <c r="BR2275" t="s">
        <v>89</v>
      </c>
      <c r="BS2275" t="s">
        <v>89</v>
      </c>
    </row>
    <row r="2276" spans="1:71" x14ac:dyDescent="0.35">
      <c r="A2276" t="str">
        <f t="shared" si="70"/>
        <v>ENSG00000263001_CD</v>
      </c>
      <c r="B2276" t="e">
        <f>VLOOKUP(A2276,[1]drug_targetprotein_gene!$E:$E,1,FALSE)</f>
        <v>#N/A</v>
      </c>
      <c r="C2276" t="s">
        <v>5387</v>
      </c>
      <c r="D2276" t="e">
        <f>VLOOKUP(C2276,[1]drug_targetprotein_gene!$C:$G,5,FALSE)</f>
        <v>#N/A</v>
      </c>
      <c r="E2276" t="e">
        <f t="shared" si="71"/>
        <v>#N/A</v>
      </c>
      <c r="F2276" t="s">
        <v>67</v>
      </c>
      <c r="G2276" t="s">
        <v>68</v>
      </c>
      <c r="H2276" t="s">
        <v>5388</v>
      </c>
      <c r="I2276" t="s">
        <v>5389</v>
      </c>
      <c r="J2276" t="s">
        <v>76</v>
      </c>
      <c r="K2276">
        <v>2</v>
      </c>
      <c r="L2276">
        <v>-0.11659830884446699</v>
      </c>
      <c r="M2276">
        <v>4.8505336141575199E-2</v>
      </c>
      <c r="N2276">
        <v>1.6224566242640098E-2</v>
      </c>
      <c r="O2276" t="s">
        <v>89</v>
      </c>
      <c r="P2276" t="s">
        <v>89</v>
      </c>
      <c r="Q2276" t="s">
        <v>89</v>
      </c>
      <c r="R2276" t="s">
        <v>89</v>
      </c>
      <c r="S2276" t="s">
        <v>89</v>
      </c>
      <c r="T2276" t="s">
        <v>89</v>
      </c>
      <c r="U2276" t="s">
        <v>89</v>
      </c>
      <c r="V2276" t="s">
        <v>89</v>
      </c>
      <c r="W2276" t="s">
        <v>89</v>
      </c>
      <c r="X2276" t="s">
        <v>89</v>
      </c>
      <c r="Y2276" t="s">
        <v>89</v>
      </c>
      <c r="Z2276" t="s">
        <v>89</v>
      </c>
      <c r="AA2276" t="s">
        <v>89</v>
      </c>
      <c r="AB2276" t="s">
        <v>89</v>
      </c>
      <c r="AC2276" t="s">
        <v>89</v>
      </c>
      <c r="AD2276" t="s">
        <v>89</v>
      </c>
      <c r="AE2276" t="s">
        <v>89</v>
      </c>
      <c r="AF2276" t="s">
        <v>89</v>
      </c>
      <c r="AG2276" t="s">
        <v>89</v>
      </c>
      <c r="AH2276" t="s">
        <v>89</v>
      </c>
      <c r="AI2276" t="s">
        <v>89</v>
      </c>
      <c r="AJ2276" t="s">
        <v>89</v>
      </c>
      <c r="AK2276" t="s">
        <v>89</v>
      </c>
      <c r="AL2276" t="s">
        <v>89</v>
      </c>
      <c r="AM2276" t="s">
        <v>89</v>
      </c>
      <c r="AN2276" t="s">
        <v>89</v>
      </c>
      <c r="AO2276" t="s">
        <v>89</v>
      </c>
      <c r="AP2276" t="s">
        <v>89</v>
      </c>
      <c r="AQ2276" t="s">
        <v>89</v>
      </c>
      <c r="AR2276" t="s">
        <v>89</v>
      </c>
      <c r="AS2276" t="s">
        <v>89</v>
      </c>
      <c r="AT2276" t="s">
        <v>89</v>
      </c>
      <c r="AU2276" t="s">
        <v>89</v>
      </c>
      <c r="AV2276" t="s">
        <v>89</v>
      </c>
      <c r="AW2276" t="s">
        <v>89</v>
      </c>
      <c r="AX2276" t="s">
        <v>89</v>
      </c>
      <c r="AY2276" t="s">
        <v>89</v>
      </c>
      <c r="AZ2276">
        <v>3.5911151490339098E-2</v>
      </c>
      <c r="BA2276">
        <v>4.4326070506431501</v>
      </c>
      <c r="BB2276">
        <v>0.88994260344706699</v>
      </c>
      <c r="BC2276">
        <v>0.97870222022592801</v>
      </c>
      <c r="BD2276">
        <v>0.80923269720111102</v>
      </c>
      <c r="BE2276" t="s">
        <v>89</v>
      </c>
      <c r="BF2276" t="s">
        <v>89</v>
      </c>
      <c r="BG2276" t="s">
        <v>89</v>
      </c>
      <c r="BH2276" t="s">
        <v>89</v>
      </c>
      <c r="BI2276" t="s">
        <v>89</v>
      </c>
      <c r="BJ2276" t="s">
        <v>89</v>
      </c>
      <c r="BK2276" t="s">
        <v>89</v>
      </c>
      <c r="BL2276" t="s">
        <v>89</v>
      </c>
      <c r="BM2276" t="s">
        <v>89</v>
      </c>
      <c r="BN2276" t="s">
        <v>89</v>
      </c>
      <c r="BO2276" t="s">
        <v>89</v>
      </c>
      <c r="BP2276" t="s">
        <v>89</v>
      </c>
      <c r="BQ2276" t="s">
        <v>89</v>
      </c>
      <c r="BR2276" t="s">
        <v>89</v>
      </c>
      <c r="BS2276" t="s">
        <v>89</v>
      </c>
    </row>
    <row r="2277" spans="1:71" x14ac:dyDescent="0.35">
      <c r="A2277" t="str">
        <f t="shared" si="70"/>
        <v>ENSG00000263001_IBD</v>
      </c>
      <c r="B2277" t="e">
        <f>VLOOKUP(A2277,[1]drug_targetprotein_gene!$E:$E,1,FALSE)</f>
        <v>#N/A</v>
      </c>
      <c r="C2277" t="s">
        <v>5387</v>
      </c>
      <c r="D2277" t="e">
        <f>VLOOKUP(C2277,[1]drug_targetprotein_gene!$C:$G,5,FALSE)</f>
        <v>#N/A</v>
      </c>
      <c r="E2277" t="e">
        <f t="shared" si="71"/>
        <v>#N/A</v>
      </c>
      <c r="F2277" t="s">
        <v>79</v>
      </c>
      <c r="G2277" t="s">
        <v>68</v>
      </c>
      <c r="H2277" t="s">
        <v>5390</v>
      </c>
      <c r="I2277" t="s">
        <v>5391</v>
      </c>
      <c r="J2277" t="s">
        <v>76</v>
      </c>
      <c r="K2277">
        <v>2</v>
      </c>
      <c r="L2277">
        <v>-9.3647331801424205E-2</v>
      </c>
      <c r="M2277">
        <v>4.0380700119671403E-2</v>
      </c>
      <c r="N2277">
        <v>2.03890104709663E-2</v>
      </c>
      <c r="O2277" t="s">
        <v>89</v>
      </c>
      <c r="P2277" t="s">
        <v>89</v>
      </c>
      <c r="Q2277" t="s">
        <v>89</v>
      </c>
      <c r="R2277" t="s">
        <v>89</v>
      </c>
      <c r="S2277" t="s">
        <v>89</v>
      </c>
      <c r="T2277" t="s">
        <v>89</v>
      </c>
      <c r="U2277" t="s">
        <v>89</v>
      </c>
      <c r="V2277" t="s">
        <v>89</v>
      </c>
      <c r="W2277" t="s">
        <v>89</v>
      </c>
      <c r="X2277" t="s">
        <v>89</v>
      </c>
      <c r="Y2277" t="s">
        <v>89</v>
      </c>
      <c r="Z2277" t="s">
        <v>89</v>
      </c>
      <c r="AA2277" t="s">
        <v>89</v>
      </c>
      <c r="AB2277" t="s">
        <v>89</v>
      </c>
      <c r="AC2277" t="s">
        <v>89</v>
      </c>
      <c r="AD2277" t="s">
        <v>89</v>
      </c>
      <c r="AE2277" t="s">
        <v>89</v>
      </c>
      <c r="AF2277" t="s">
        <v>89</v>
      </c>
      <c r="AG2277" t="s">
        <v>89</v>
      </c>
      <c r="AH2277" t="s">
        <v>89</v>
      </c>
      <c r="AI2277" t="s">
        <v>89</v>
      </c>
      <c r="AJ2277" t="s">
        <v>89</v>
      </c>
      <c r="AK2277" t="s">
        <v>89</v>
      </c>
      <c r="AL2277" t="s">
        <v>89</v>
      </c>
      <c r="AM2277" t="s">
        <v>89</v>
      </c>
      <c r="AN2277" t="s">
        <v>89</v>
      </c>
      <c r="AO2277" t="s">
        <v>89</v>
      </c>
      <c r="AP2277" t="s">
        <v>89</v>
      </c>
      <c r="AQ2277" t="s">
        <v>89</v>
      </c>
      <c r="AR2277" t="s">
        <v>89</v>
      </c>
      <c r="AS2277" t="s">
        <v>89</v>
      </c>
      <c r="AT2277" t="s">
        <v>89</v>
      </c>
      <c r="AU2277" t="s">
        <v>89</v>
      </c>
      <c r="AV2277" t="s">
        <v>89</v>
      </c>
      <c r="AW2277" t="s">
        <v>89</v>
      </c>
      <c r="AX2277" t="s">
        <v>89</v>
      </c>
      <c r="AY2277" t="s">
        <v>89</v>
      </c>
      <c r="AZ2277">
        <v>3.5911151490339098E-2</v>
      </c>
      <c r="BA2277">
        <v>4.4326070506431501</v>
      </c>
      <c r="BB2277">
        <v>0.91060384663752103</v>
      </c>
      <c r="BC2277">
        <v>0.98560347585858399</v>
      </c>
      <c r="BD2277">
        <v>0.84131132430180799</v>
      </c>
      <c r="BE2277" t="s">
        <v>89</v>
      </c>
      <c r="BF2277" t="s">
        <v>89</v>
      </c>
      <c r="BG2277" t="s">
        <v>89</v>
      </c>
      <c r="BH2277" t="s">
        <v>89</v>
      </c>
      <c r="BI2277" t="s">
        <v>89</v>
      </c>
      <c r="BJ2277" t="s">
        <v>89</v>
      </c>
      <c r="BK2277" t="s">
        <v>89</v>
      </c>
      <c r="BL2277" t="s">
        <v>89</v>
      </c>
      <c r="BM2277" t="s">
        <v>89</v>
      </c>
      <c r="BN2277" t="s">
        <v>89</v>
      </c>
      <c r="BO2277" t="s">
        <v>89</v>
      </c>
      <c r="BP2277" t="s">
        <v>89</v>
      </c>
      <c r="BQ2277" t="s">
        <v>89</v>
      </c>
      <c r="BR2277" t="s">
        <v>89</v>
      </c>
      <c r="BS2277" t="s">
        <v>89</v>
      </c>
    </row>
    <row r="2278" spans="1:71" x14ac:dyDescent="0.35">
      <c r="A2278" t="str">
        <f t="shared" si="70"/>
        <v>ENSG00000263001_UC</v>
      </c>
      <c r="B2278" t="e">
        <f>VLOOKUP(A2278,[1]drug_targetprotein_gene!$E:$E,1,FALSE)</f>
        <v>#N/A</v>
      </c>
      <c r="C2278" t="s">
        <v>5387</v>
      </c>
      <c r="D2278" t="e">
        <f>VLOOKUP(C2278,[1]drug_targetprotein_gene!$C:$G,5,FALSE)</f>
        <v>#N/A</v>
      </c>
      <c r="E2278" t="e">
        <f t="shared" si="71"/>
        <v>#N/A</v>
      </c>
      <c r="F2278" t="s">
        <v>82</v>
      </c>
      <c r="G2278" t="s">
        <v>68</v>
      </c>
      <c r="H2278" t="s">
        <v>5392</v>
      </c>
      <c r="I2278" t="s">
        <v>5393</v>
      </c>
      <c r="J2278" t="s">
        <v>76</v>
      </c>
      <c r="K2278">
        <v>2</v>
      </c>
      <c r="L2278">
        <v>-6.0778320022019598E-2</v>
      </c>
      <c r="M2278">
        <v>5.0409034866439502E-2</v>
      </c>
      <c r="N2278">
        <v>0.22793206264905699</v>
      </c>
      <c r="O2278" t="s">
        <v>89</v>
      </c>
      <c r="P2278" t="s">
        <v>89</v>
      </c>
      <c r="Q2278" t="s">
        <v>89</v>
      </c>
      <c r="R2278" t="s">
        <v>89</v>
      </c>
      <c r="S2278" t="s">
        <v>89</v>
      </c>
      <c r="T2278" t="s">
        <v>89</v>
      </c>
      <c r="U2278" t="s">
        <v>89</v>
      </c>
      <c r="V2278" t="s">
        <v>89</v>
      </c>
      <c r="W2278" t="s">
        <v>89</v>
      </c>
      <c r="X2278" t="s">
        <v>89</v>
      </c>
      <c r="Y2278" t="s">
        <v>89</v>
      </c>
      <c r="Z2278" t="s">
        <v>89</v>
      </c>
      <c r="AA2278" t="s">
        <v>89</v>
      </c>
      <c r="AB2278" t="s">
        <v>89</v>
      </c>
      <c r="AC2278" t="s">
        <v>89</v>
      </c>
      <c r="AD2278" t="s">
        <v>89</v>
      </c>
      <c r="AE2278" t="s">
        <v>89</v>
      </c>
      <c r="AF2278" t="s">
        <v>89</v>
      </c>
      <c r="AG2278" t="s">
        <v>89</v>
      </c>
      <c r="AH2278" t="s">
        <v>89</v>
      </c>
      <c r="AI2278" t="s">
        <v>89</v>
      </c>
      <c r="AJ2278" t="s">
        <v>89</v>
      </c>
      <c r="AK2278" t="s">
        <v>89</v>
      </c>
      <c r="AL2278" t="s">
        <v>89</v>
      </c>
      <c r="AM2278" t="s">
        <v>89</v>
      </c>
      <c r="AN2278" t="s">
        <v>89</v>
      </c>
      <c r="AO2278" t="s">
        <v>89</v>
      </c>
      <c r="AP2278" t="s">
        <v>89</v>
      </c>
      <c r="AQ2278" t="s">
        <v>89</v>
      </c>
      <c r="AR2278" t="s">
        <v>89</v>
      </c>
      <c r="AS2278" t="s">
        <v>89</v>
      </c>
      <c r="AT2278" t="s">
        <v>89</v>
      </c>
      <c r="AU2278" t="s">
        <v>89</v>
      </c>
      <c r="AV2278" t="s">
        <v>89</v>
      </c>
      <c r="AW2278" t="s">
        <v>89</v>
      </c>
      <c r="AX2278" t="s">
        <v>89</v>
      </c>
      <c r="AY2278" t="s">
        <v>89</v>
      </c>
      <c r="AZ2278">
        <v>3.5911151490339098E-2</v>
      </c>
      <c r="BA2278">
        <v>4.4326070506431501</v>
      </c>
      <c r="BB2278">
        <v>0.94103182456976897</v>
      </c>
      <c r="BC2278">
        <v>1.0387555273371201</v>
      </c>
      <c r="BD2278">
        <v>0.85250174035002702</v>
      </c>
      <c r="BE2278" t="s">
        <v>89</v>
      </c>
      <c r="BF2278" t="s">
        <v>89</v>
      </c>
      <c r="BG2278" t="s">
        <v>89</v>
      </c>
      <c r="BH2278" t="s">
        <v>89</v>
      </c>
      <c r="BI2278" t="s">
        <v>89</v>
      </c>
      <c r="BJ2278" t="s">
        <v>89</v>
      </c>
      <c r="BK2278" t="s">
        <v>89</v>
      </c>
      <c r="BL2278" t="s">
        <v>89</v>
      </c>
      <c r="BM2278" t="s">
        <v>89</v>
      </c>
      <c r="BN2278" t="s">
        <v>89</v>
      </c>
      <c r="BO2278" t="s">
        <v>89</v>
      </c>
      <c r="BP2278" t="s">
        <v>89</v>
      </c>
      <c r="BQ2278" t="s">
        <v>89</v>
      </c>
      <c r="BR2278" t="s">
        <v>89</v>
      </c>
      <c r="BS2278" t="s">
        <v>89</v>
      </c>
    </row>
    <row r="2279" spans="1:71" x14ac:dyDescent="0.35">
      <c r="A2279" t="str">
        <f t="shared" si="70"/>
        <v>ENSG00000263503_CD</v>
      </c>
      <c r="B2279" t="e">
        <f>VLOOKUP(A2279,[1]drug_targetprotein_gene!$E:$E,1,FALSE)</f>
        <v>#N/A</v>
      </c>
      <c r="C2279" t="s">
        <v>5394</v>
      </c>
      <c r="D2279" t="e">
        <f>VLOOKUP(C2279,[1]drug_targetprotein_gene!$C:$G,5,FALSE)</f>
        <v>#N/A</v>
      </c>
      <c r="E2279" t="e">
        <f t="shared" si="71"/>
        <v>#N/A</v>
      </c>
      <c r="F2279" t="s">
        <v>67</v>
      </c>
      <c r="G2279" t="s">
        <v>68</v>
      </c>
      <c r="H2279" t="s">
        <v>5395</v>
      </c>
      <c r="I2279" t="s">
        <v>5396</v>
      </c>
      <c r="J2279" t="s">
        <v>88</v>
      </c>
      <c r="K2279">
        <v>1</v>
      </c>
      <c r="L2279">
        <v>-1.95850536991659E-2</v>
      </c>
      <c r="M2279">
        <v>4.9979399868176802E-2</v>
      </c>
      <c r="N2279">
        <v>0.69515979564044605</v>
      </c>
      <c r="O2279" t="s">
        <v>89</v>
      </c>
      <c r="P2279" t="s">
        <v>89</v>
      </c>
      <c r="Q2279" t="s">
        <v>89</v>
      </c>
      <c r="R2279" t="s">
        <v>89</v>
      </c>
      <c r="S2279" t="s">
        <v>89</v>
      </c>
      <c r="T2279" t="s">
        <v>89</v>
      </c>
      <c r="U2279" t="s">
        <v>89</v>
      </c>
      <c r="V2279" t="s">
        <v>89</v>
      </c>
      <c r="W2279" t="s">
        <v>89</v>
      </c>
      <c r="X2279" t="s">
        <v>89</v>
      </c>
      <c r="Y2279" t="s">
        <v>89</v>
      </c>
      <c r="Z2279" t="s">
        <v>89</v>
      </c>
      <c r="AA2279" t="s">
        <v>89</v>
      </c>
      <c r="AB2279" t="s">
        <v>89</v>
      </c>
      <c r="AC2279" t="s">
        <v>89</v>
      </c>
      <c r="AD2279" t="s">
        <v>89</v>
      </c>
      <c r="AE2279" t="s">
        <v>89</v>
      </c>
      <c r="AF2279" t="s">
        <v>89</v>
      </c>
      <c r="AG2279" t="s">
        <v>89</v>
      </c>
      <c r="AH2279" t="s">
        <v>89</v>
      </c>
      <c r="AI2279" t="s">
        <v>89</v>
      </c>
      <c r="AJ2279" t="s">
        <v>89</v>
      </c>
      <c r="AK2279" t="s">
        <v>89</v>
      </c>
      <c r="AL2279" t="s">
        <v>89</v>
      </c>
      <c r="AM2279" t="s">
        <v>89</v>
      </c>
      <c r="AN2279" t="s">
        <v>89</v>
      </c>
      <c r="AO2279" t="s">
        <v>89</v>
      </c>
      <c r="AP2279" t="s">
        <v>89</v>
      </c>
      <c r="AQ2279" t="s">
        <v>89</v>
      </c>
      <c r="AR2279" t="s">
        <v>89</v>
      </c>
      <c r="AS2279" t="s">
        <v>89</v>
      </c>
      <c r="AT2279" t="s">
        <v>89</v>
      </c>
      <c r="AU2279" t="s">
        <v>89</v>
      </c>
      <c r="AV2279" t="s">
        <v>89</v>
      </c>
      <c r="AW2279" t="s">
        <v>89</v>
      </c>
      <c r="AX2279" t="s">
        <v>89</v>
      </c>
      <c r="AY2279" t="s">
        <v>89</v>
      </c>
      <c r="AZ2279">
        <v>3.0870100600229902E-2</v>
      </c>
      <c r="BA2279">
        <v>7.7085273603492404</v>
      </c>
      <c r="BB2279">
        <v>0.98060548751751497</v>
      </c>
      <c r="BC2279">
        <v>1.08152769068194</v>
      </c>
      <c r="BD2279">
        <v>0.88910078811126003</v>
      </c>
      <c r="BE2279" t="s">
        <v>89</v>
      </c>
      <c r="BF2279" t="s">
        <v>89</v>
      </c>
      <c r="BG2279" t="s">
        <v>89</v>
      </c>
      <c r="BH2279" t="s">
        <v>89</v>
      </c>
      <c r="BI2279" t="s">
        <v>89</v>
      </c>
      <c r="BJ2279" t="s">
        <v>89</v>
      </c>
      <c r="BK2279" t="s">
        <v>89</v>
      </c>
      <c r="BL2279" t="s">
        <v>89</v>
      </c>
      <c r="BM2279" t="s">
        <v>89</v>
      </c>
      <c r="BN2279" t="s">
        <v>89</v>
      </c>
      <c r="BO2279" t="s">
        <v>89</v>
      </c>
      <c r="BP2279" t="s">
        <v>89</v>
      </c>
      <c r="BQ2279" t="s">
        <v>89</v>
      </c>
      <c r="BR2279" t="s">
        <v>89</v>
      </c>
      <c r="BS2279" t="s">
        <v>89</v>
      </c>
    </row>
    <row r="2280" spans="1:71" x14ac:dyDescent="0.35">
      <c r="A2280" t="str">
        <f t="shared" si="70"/>
        <v>ENSG00000263503_IBD</v>
      </c>
      <c r="B2280" t="e">
        <f>VLOOKUP(A2280,[1]drug_targetprotein_gene!$E:$E,1,FALSE)</f>
        <v>#N/A</v>
      </c>
      <c r="C2280" t="s">
        <v>5394</v>
      </c>
      <c r="D2280" t="e">
        <f>VLOOKUP(C2280,[1]drug_targetprotein_gene!$C:$G,5,FALSE)</f>
        <v>#N/A</v>
      </c>
      <c r="E2280" t="e">
        <f t="shared" si="71"/>
        <v>#N/A</v>
      </c>
      <c r="F2280" t="s">
        <v>79</v>
      </c>
      <c r="G2280" t="s">
        <v>68</v>
      </c>
      <c r="H2280" t="s">
        <v>5397</v>
      </c>
      <c r="I2280" t="s">
        <v>5398</v>
      </c>
      <c r="J2280" t="s">
        <v>88</v>
      </c>
      <c r="K2280">
        <v>1</v>
      </c>
      <c r="L2280">
        <v>1.4048200593006601E-2</v>
      </c>
      <c r="M2280">
        <v>4.1267839225924398E-2</v>
      </c>
      <c r="N2280">
        <v>0.73354385804959898</v>
      </c>
      <c r="O2280" t="s">
        <v>89</v>
      </c>
      <c r="P2280" t="s">
        <v>89</v>
      </c>
      <c r="Q2280" t="s">
        <v>89</v>
      </c>
      <c r="R2280" t="s">
        <v>89</v>
      </c>
      <c r="S2280" t="s">
        <v>89</v>
      </c>
      <c r="T2280" t="s">
        <v>89</v>
      </c>
      <c r="U2280" t="s">
        <v>89</v>
      </c>
      <c r="V2280" t="s">
        <v>89</v>
      </c>
      <c r="W2280" t="s">
        <v>89</v>
      </c>
      <c r="X2280" t="s">
        <v>89</v>
      </c>
      <c r="Y2280" t="s">
        <v>89</v>
      </c>
      <c r="Z2280" t="s">
        <v>89</v>
      </c>
      <c r="AA2280" t="s">
        <v>89</v>
      </c>
      <c r="AB2280" t="s">
        <v>89</v>
      </c>
      <c r="AC2280" t="s">
        <v>89</v>
      </c>
      <c r="AD2280" t="s">
        <v>89</v>
      </c>
      <c r="AE2280" t="s">
        <v>89</v>
      </c>
      <c r="AF2280" t="s">
        <v>89</v>
      </c>
      <c r="AG2280" t="s">
        <v>89</v>
      </c>
      <c r="AH2280" t="s">
        <v>89</v>
      </c>
      <c r="AI2280" t="s">
        <v>89</v>
      </c>
      <c r="AJ2280" t="s">
        <v>89</v>
      </c>
      <c r="AK2280" t="s">
        <v>89</v>
      </c>
      <c r="AL2280" t="s">
        <v>89</v>
      </c>
      <c r="AM2280" t="s">
        <v>89</v>
      </c>
      <c r="AN2280" t="s">
        <v>89</v>
      </c>
      <c r="AO2280" t="s">
        <v>89</v>
      </c>
      <c r="AP2280" t="s">
        <v>89</v>
      </c>
      <c r="AQ2280" t="s">
        <v>89</v>
      </c>
      <c r="AR2280" t="s">
        <v>89</v>
      </c>
      <c r="AS2280" t="s">
        <v>89</v>
      </c>
      <c r="AT2280" t="s">
        <v>89</v>
      </c>
      <c r="AU2280" t="s">
        <v>89</v>
      </c>
      <c r="AV2280" t="s">
        <v>89</v>
      </c>
      <c r="AW2280" t="s">
        <v>89</v>
      </c>
      <c r="AX2280" t="s">
        <v>89</v>
      </c>
      <c r="AY2280" t="s">
        <v>89</v>
      </c>
      <c r="AZ2280">
        <v>3.0870100600229902E-2</v>
      </c>
      <c r="BA2280">
        <v>7.7085273603492404</v>
      </c>
      <c r="BB2280">
        <v>1.0141473402636301</v>
      </c>
      <c r="BC2280">
        <v>1.0995853624057099</v>
      </c>
      <c r="BD2280">
        <v>0.93534787104987305</v>
      </c>
      <c r="BE2280" t="s">
        <v>89</v>
      </c>
      <c r="BF2280" t="s">
        <v>89</v>
      </c>
      <c r="BG2280" t="s">
        <v>89</v>
      </c>
      <c r="BH2280" t="s">
        <v>89</v>
      </c>
      <c r="BI2280" t="s">
        <v>89</v>
      </c>
      <c r="BJ2280" t="s">
        <v>89</v>
      </c>
      <c r="BK2280" t="s">
        <v>89</v>
      </c>
      <c r="BL2280" t="s">
        <v>89</v>
      </c>
      <c r="BM2280" t="s">
        <v>89</v>
      </c>
      <c r="BN2280" t="s">
        <v>89</v>
      </c>
      <c r="BO2280" t="s">
        <v>89</v>
      </c>
      <c r="BP2280" t="s">
        <v>89</v>
      </c>
      <c r="BQ2280" t="s">
        <v>89</v>
      </c>
      <c r="BR2280" t="s">
        <v>89</v>
      </c>
      <c r="BS2280" t="s">
        <v>89</v>
      </c>
    </row>
    <row r="2281" spans="1:71" x14ac:dyDescent="0.35">
      <c r="A2281" t="str">
        <f t="shared" si="70"/>
        <v>ENSG00000263503_UC</v>
      </c>
      <c r="B2281" t="e">
        <f>VLOOKUP(A2281,[1]drug_targetprotein_gene!$E:$E,1,FALSE)</f>
        <v>#N/A</v>
      </c>
      <c r="C2281" t="s">
        <v>5394</v>
      </c>
      <c r="D2281" t="e">
        <f>VLOOKUP(C2281,[1]drug_targetprotein_gene!$C:$G,5,FALSE)</f>
        <v>#N/A</v>
      </c>
      <c r="E2281" t="e">
        <f t="shared" si="71"/>
        <v>#N/A</v>
      </c>
      <c r="F2281" t="s">
        <v>82</v>
      </c>
      <c r="G2281" t="s">
        <v>68</v>
      </c>
      <c r="H2281" t="s">
        <v>5399</v>
      </c>
      <c r="I2281" t="s">
        <v>5400</v>
      </c>
      <c r="J2281" t="s">
        <v>88</v>
      </c>
      <c r="K2281">
        <v>1</v>
      </c>
      <c r="L2281">
        <v>3.6087502127777497E-2</v>
      </c>
      <c r="M2281">
        <v>5.1596153067364502E-2</v>
      </c>
      <c r="N2281">
        <v>0.48428813041324698</v>
      </c>
      <c r="O2281" t="s">
        <v>89</v>
      </c>
      <c r="P2281" t="s">
        <v>89</v>
      </c>
      <c r="Q2281" t="s">
        <v>89</v>
      </c>
      <c r="R2281" t="s">
        <v>89</v>
      </c>
      <c r="S2281" t="s">
        <v>89</v>
      </c>
      <c r="T2281" t="s">
        <v>89</v>
      </c>
      <c r="U2281" t="s">
        <v>89</v>
      </c>
      <c r="V2281" t="s">
        <v>89</v>
      </c>
      <c r="W2281" t="s">
        <v>89</v>
      </c>
      <c r="X2281" t="s">
        <v>89</v>
      </c>
      <c r="Y2281" t="s">
        <v>89</v>
      </c>
      <c r="Z2281" t="s">
        <v>89</v>
      </c>
      <c r="AA2281" t="s">
        <v>89</v>
      </c>
      <c r="AB2281" t="s">
        <v>89</v>
      </c>
      <c r="AC2281" t="s">
        <v>89</v>
      </c>
      <c r="AD2281" t="s">
        <v>89</v>
      </c>
      <c r="AE2281" t="s">
        <v>89</v>
      </c>
      <c r="AF2281" t="s">
        <v>89</v>
      </c>
      <c r="AG2281" t="s">
        <v>89</v>
      </c>
      <c r="AH2281" t="s">
        <v>89</v>
      </c>
      <c r="AI2281" t="s">
        <v>89</v>
      </c>
      <c r="AJ2281" t="s">
        <v>89</v>
      </c>
      <c r="AK2281" t="s">
        <v>89</v>
      </c>
      <c r="AL2281" t="s">
        <v>89</v>
      </c>
      <c r="AM2281" t="s">
        <v>89</v>
      </c>
      <c r="AN2281" t="s">
        <v>89</v>
      </c>
      <c r="AO2281" t="s">
        <v>89</v>
      </c>
      <c r="AP2281" t="s">
        <v>89</v>
      </c>
      <c r="AQ2281" t="s">
        <v>89</v>
      </c>
      <c r="AR2281" t="s">
        <v>89</v>
      </c>
      <c r="AS2281" t="s">
        <v>89</v>
      </c>
      <c r="AT2281" t="s">
        <v>89</v>
      </c>
      <c r="AU2281" t="s">
        <v>89</v>
      </c>
      <c r="AV2281" t="s">
        <v>89</v>
      </c>
      <c r="AW2281" t="s">
        <v>89</v>
      </c>
      <c r="AX2281" t="s">
        <v>89</v>
      </c>
      <c r="AY2281" t="s">
        <v>89</v>
      </c>
      <c r="AZ2281">
        <v>3.0870100600229902E-2</v>
      </c>
      <c r="BA2281">
        <v>7.7085273603492404</v>
      </c>
      <c r="BB2281">
        <v>1.03674656005202</v>
      </c>
      <c r="BC2281">
        <v>1.1470758467271001</v>
      </c>
      <c r="BD2281">
        <v>0.93702908386267503</v>
      </c>
      <c r="BE2281" t="s">
        <v>89</v>
      </c>
      <c r="BF2281" t="s">
        <v>89</v>
      </c>
      <c r="BG2281" t="s">
        <v>89</v>
      </c>
      <c r="BH2281" t="s">
        <v>89</v>
      </c>
      <c r="BI2281" t="s">
        <v>89</v>
      </c>
      <c r="BJ2281" t="s">
        <v>89</v>
      </c>
      <c r="BK2281" t="s">
        <v>89</v>
      </c>
      <c r="BL2281" t="s">
        <v>89</v>
      </c>
      <c r="BM2281" t="s">
        <v>89</v>
      </c>
      <c r="BN2281" t="s">
        <v>89</v>
      </c>
      <c r="BO2281" t="s">
        <v>89</v>
      </c>
      <c r="BP2281" t="s">
        <v>89</v>
      </c>
      <c r="BQ2281" t="s">
        <v>89</v>
      </c>
      <c r="BR2281" t="s">
        <v>89</v>
      </c>
      <c r="BS2281" t="s">
        <v>89</v>
      </c>
    </row>
    <row r="2282" spans="1:71" x14ac:dyDescent="0.35">
      <c r="A2282" t="str">
        <f t="shared" si="70"/>
        <v>ENSG00000264070_CD</v>
      </c>
      <c r="B2282" t="e">
        <f>VLOOKUP(A2282,[1]drug_targetprotein_gene!$E:$E,1,FALSE)</f>
        <v>#N/A</v>
      </c>
      <c r="C2282" t="s">
        <v>5401</v>
      </c>
      <c r="D2282" t="e">
        <f>VLOOKUP(C2282,[1]drug_targetprotein_gene!$C:$G,5,FALSE)</f>
        <v>#N/A</v>
      </c>
      <c r="E2282" t="e">
        <f t="shared" si="71"/>
        <v>#N/A</v>
      </c>
      <c r="F2282" t="s">
        <v>67</v>
      </c>
      <c r="G2282" t="s">
        <v>68</v>
      </c>
      <c r="H2282" t="s">
        <v>5402</v>
      </c>
      <c r="I2282" t="s">
        <v>5403</v>
      </c>
      <c r="J2282" t="s">
        <v>76</v>
      </c>
      <c r="K2282">
        <v>2</v>
      </c>
      <c r="L2282">
        <v>-3.4425899374754401E-4</v>
      </c>
      <c r="M2282">
        <v>3.0695549491971501E-2</v>
      </c>
      <c r="N2282">
        <v>0.991051693734471</v>
      </c>
      <c r="O2282" t="s">
        <v>89</v>
      </c>
      <c r="P2282" t="s">
        <v>89</v>
      </c>
      <c r="Q2282" t="s">
        <v>89</v>
      </c>
      <c r="R2282" t="s">
        <v>89</v>
      </c>
      <c r="S2282" t="s">
        <v>89</v>
      </c>
      <c r="T2282" t="s">
        <v>89</v>
      </c>
      <c r="U2282" t="s">
        <v>89</v>
      </c>
      <c r="V2282" t="s">
        <v>89</v>
      </c>
      <c r="W2282" t="s">
        <v>89</v>
      </c>
      <c r="X2282" t="s">
        <v>89</v>
      </c>
      <c r="Y2282" t="s">
        <v>89</v>
      </c>
      <c r="Z2282" t="s">
        <v>89</v>
      </c>
      <c r="AA2282" t="s">
        <v>89</v>
      </c>
      <c r="AB2282" t="s">
        <v>89</v>
      </c>
      <c r="AC2282" t="s">
        <v>89</v>
      </c>
      <c r="AD2282" t="s">
        <v>89</v>
      </c>
      <c r="AE2282" t="s">
        <v>89</v>
      </c>
      <c r="AF2282" t="s">
        <v>89</v>
      </c>
      <c r="AG2282" t="s">
        <v>89</v>
      </c>
      <c r="AH2282" t="s">
        <v>89</v>
      </c>
      <c r="AI2282" t="s">
        <v>89</v>
      </c>
      <c r="AJ2282" t="s">
        <v>89</v>
      </c>
      <c r="AK2282" t="s">
        <v>89</v>
      </c>
      <c r="AL2282" t="s">
        <v>89</v>
      </c>
      <c r="AM2282" t="s">
        <v>89</v>
      </c>
      <c r="AN2282" t="s">
        <v>89</v>
      </c>
      <c r="AO2282" t="s">
        <v>89</v>
      </c>
      <c r="AP2282" t="s">
        <v>89</v>
      </c>
      <c r="AQ2282" t="s">
        <v>89</v>
      </c>
      <c r="AR2282" t="s">
        <v>89</v>
      </c>
      <c r="AS2282" t="s">
        <v>89</v>
      </c>
      <c r="AT2282" t="s">
        <v>89</v>
      </c>
      <c r="AU2282" t="s">
        <v>89</v>
      </c>
      <c r="AV2282" t="s">
        <v>89</v>
      </c>
      <c r="AW2282" t="s">
        <v>89</v>
      </c>
      <c r="AX2282" t="s">
        <v>89</v>
      </c>
      <c r="AY2282" t="s">
        <v>89</v>
      </c>
      <c r="AZ2282">
        <v>0.23142302028294201</v>
      </c>
      <c r="BA2282">
        <v>71.060979222771493</v>
      </c>
      <c r="BB2282">
        <v>0.99965580025658096</v>
      </c>
      <c r="BC2282">
        <v>1.06164439064356</v>
      </c>
      <c r="BD2282">
        <v>0.94128667545716205</v>
      </c>
      <c r="BE2282" t="s">
        <v>89</v>
      </c>
      <c r="BF2282" t="s">
        <v>89</v>
      </c>
      <c r="BG2282" t="s">
        <v>89</v>
      </c>
      <c r="BH2282" t="s">
        <v>89</v>
      </c>
      <c r="BI2282" t="s">
        <v>89</v>
      </c>
      <c r="BJ2282" t="s">
        <v>89</v>
      </c>
      <c r="BK2282" t="s">
        <v>89</v>
      </c>
      <c r="BL2282" t="s">
        <v>89</v>
      </c>
      <c r="BM2282" t="s">
        <v>89</v>
      </c>
      <c r="BN2282" t="s">
        <v>89</v>
      </c>
      <c r="BO2282" t="s">
        <v>89</v>
      </c>
      <c r="BP2282" t="s">
        <v>89</v>
      </c>
      <c r="BQ2282" t="s">
        <v>89</v>
      </c>
      <c r="BR2282" t="s">
        <v>89</v>
      </c>
      <c r="BS2282" t="s">
        <v>89</v>
      </c>
    </row>
    <row r="2283" spans="1:71" x14ac:dyDescent="0.35">
      <c r="A2283" t="str">
        <f t="shared" si="70"/>
        <v>ENSG00000264070_IBD</v>
      </c>
      <c r="B2283" t="e">
        <f>VLOOKUP(A2283,[1]drug_targetprotein_gene!$E:$E,1,FALSE)</f>
        <v>#N/A</v>
      </c>
      <c r="C2283" t="s">
        <v>5401</v>
      </c>
      <c r="D2283" t="e">
        <f>VLOOKUP(C2283,[1]drug_targetprotein_gene!$C:$G,5,FALSE)</f>
        <v>#N/A</v>
      </c>
      <c r="E2283" t="e">
        <f t="shared" si="71"/>
        <v>#N/A</v>
      </c>
      <c r="F2283" t="s">
        <v>79</v>
      </c>
      <c r="G2283" t="s">
        <v>68</v>
      </c>
      <c r="H2283" t="s">
        <v>5404</v>
      </c>
      <c r="I2283" t="s">
        <v>5405</v>
      </c>
      <c r="J2283" t="s">
        <v>76</v>
      </c>
      <c r="K2283">
        <v>2</v>
      </c>
      <c r="L2283">
        <v>-9.6295126227927304E-3</v>
      </c>
      <c r="M2283">
        <v>1.67108744873826E-2</v>
      </c>
      <c r="N2283">
        <v>0.56445142253942104</v>
      </c>
      <c r="O2283" t="s">
        <v>89</v>
      </c>
      <c r="P2283" t="s">
        <v>89</v>
      </c>
      <c r="Q2283" t="s">
        <v>89</v>
      </c>
      <c r="R2283" t="s">
        <v>89</v>
      </c>
      <c r="S2283" t="s">
        <v>89</v>
      </c>
      <c r="T2283" t="s">
        <v>89</v>
      </c>
      <c r="U2283" t="s">
        <v>89</v>
      </c>
      <c r="V2283" t="s">
        <v>89</v>
      </c>
      <c r="W2283" t="s">
        <v>89</v>
      </c>
      <c r="X2283" t="s">
        <v>89</v>
      </c>
      <c r="Y2283" t="s">
        <v>89</v>
      </c>
      <c r="Z2283" t="s">
        <v>89</v>
      </c>
      <c r="AA2283" t="s">
        <v>89</v>
      </c>
      <c r="AB2283" t="s">
        <v>89</v>
      </c>
      <c r="AC2283" t="s">
        <v>89</v>
      </c>
      <c r="AD2283" t="s">
        <v>89</v>
      </c>
      <c r="AE2283" t="s">
        <v>89</v>
      </c>
      <c r="AF2283" t="s">
        <v>89</v>
      </c>
      <c r="AG2283" t="s">
        <v>89</v>
      </c>
      <c r="AH2283" t="s">
        <v>89</v>
      </c>
      <c r="AI2283" t="s">
        <v>89</v>
      </c>
      <c r="AJ2283" t="s">
        <v>89</v>
      </c>
      <c r="AK2283" t="s">
        <v>89</v>
      </c>
      <c r="AL2283" t="s">
        <v>89</v>
      </c>
      <c r="AM2283" t="s">
        <v>89</v>
      </c>
      <c r="AN2283" t="s">
        <v>89</v>
      </c>
      <c r="AO2283" t="s">
        <v>89</v>
      </c>
      <c r="AP2283" t="s">
        <v>89</v>
      </c>
      <c r="AQ2283" t="s">
        <v>89</v>
      </c>
      <c r="AR2283" t="s">
        <v>89</v>
      </c>
      <c r="AS2283" t="s">
        <v>89</v>
      </c>
      <c r="AT2283" t="s">
        <v>89</v>
      </c>
      <c r="AU2283" t="s">
        <v>89</v>
      </c>
      <c r="AV2283" t="s">
        <v>89</v>
      </c>
      <c r="AW2283" t="s">
        <v>89</v>
      </c>
      <c r="AX2283" t="s">
        <v>89</v>
      </c>
      <c r="AY2283" t="s">
        <v>89</v>
      </c>
      <c r="AZ2283">
        <v>0.23142302028294201</v>
      </c>
      <c r="BA2283">
        <v>71.060979222771493</v>
      </c>
      <c r="BB2283">
        <v>0.99041670267133397</v>
      </c>
      <c r="BC2283">
        <v>1.02339322919124</v>
      </c>
      <c r="BD2283">
        <v>0.958502769952425</v>
      </c>
      <c r="BE2283" t="s">
        <v>89</v>
      </c>
      <c r="BF2283" t="s">
        <v>89</v>
      </c>
      <c r="BG2283" t="s">
        <v>89</v>
      </c>
      <c r="BH2283" t="s">
        <v>89</v>
      </c>
      <c r="BI2283" t="s">
        <v>89</v>
      </c>
      <c r="BJ2283" t="s">
        <v>89</v>
      </c>
      <c r="BK2283" t="s">
        <v>89</v>
      </c>
      <c r="BL2283" t="s">
        <v>89</v>
      </c>
      <c r="BM2283" t="s">
        <v>89</v>
      </c>
      <c r="BN2283" t="s">
        <v>89</v>
      </c>
      <c r="BO2283" t="s">
        <v>89</v>
      </c>
      <c r="BP2283" t="s">
        <v>89</v>
      </c>
      <c r="BQ2283" t="s">
        <v>89</v>
      </c>
      <c r="BR2283" t="s">
        <v>89</v>
      </c>
      <c r="BS2283" t="s">
        <v>89</v>
      </c>
    </row>
    <row r="2284" spans="1:71" x14ac:dyDescent="0.35">
      <c r="A2284" t="str">
        <f t="shared" si="70"/>
        <v>ENSG00000264070_UC</v>
      </c>
      <c r="B2284" t="e">
        <f>VLOOKUP(A2284,[1]drug_targetprotein_gene!$E:$E,1,FALSE)</f>
        <v>#N/A</v>
      </c>
      <c r="C2284" t="s">
        <v>5401</v>
      </c>
      <c r="D2284" t="e">
        <f>VLOOKUP(C2284,[1]drug_targetprotein_gene!$C:$G,5,FALSE)</f>
        <v>#N/A</v>
      </c>
      <c r="E2284" t="e">
        <f t="shared" si="71"/>
        <v>#N/A</v>
      </c>
      <c r="F2284" t="s">
        <v>82</v>
      </c>
      <c r="G2284" t="s">
        <v>68</v>
      </c>
      <c r="H2284" t="s">
        <v>5406</v>
      </c>
      <c r="I2284" t="s">
        <v>5407</v>
      </c>
      <c r="J2284" t="s">
        <v>76</v>
      </c>
      <c r="K2284">
        <v>2</v>
      </c>
      <c r="L2284">
        <v>-1.8477381072179101E-2</v>
      </c>
      <c r="M2284">
        <v>2.06664376157643E-2</v>
      </c>
      <c r="N2284">
        <v>0.37128083597127798</v>
      </c>
      <c r="O2284" t="s">
        <v>89</v>
      </c>
      <c r="P2284" t="s">
        <v>89</v>
      </c>
      <c r="Q2284" t="s">
        <v>89</v>
      </c>
      <c r="R2284" t="s">
        <v>89</v>
      </c>
      <c r="S2284" t="s">
        <v>89</v>
      </c>
      <c r="T2284" t="s">
        <v>89</v>
      </c>
      <c r="U2284" t="s">
        <v>89</v>
      </c>
      <c r="V2284" t="s">
        <v>89</v>
      </c>
      <c r="W2284" t="s">
        <v>89</v>
      </c>
      <c r="X2284" t="s">
        <v>89</v>
      </c>
      <c r="Y2284" t="s">
        <v>89</v>
      </c>
      <c r="Z2284" t="s">
        <v>89</v>
      </c>
      <c r="AA2284" t="s">
        <v>89</v>
      </c>
      <c r="AB2284" t="s">
        <v>89</v>
      </c>
      <c r="AC2284" t="s">
        <v>89</v>
      </c>
      <c r="AD2284" t="s">
        <v>89</v>
      </c>
      <c r="AE2284" t="s">
        <v>89</v>
      </c>
      <c r="AF2284" t="s">
        <v>89</v>
      </c>
      <c r="AG2284" t="s">
        <v>89</v>
      </c>
      <c r="AH2284" t="s">
        <v>89</v>
      </c>
      <c r="AI2284" t="s">
        <v>89</v>
      </c>
      <c r="AJ2284" t="s">
        <v>89</v>
      </c>
      <c r="AK2284" t="s">
        <v>89</v>
      </c>
      <c r="AL2284" t="s">
        <v>89</v>
      </c>
      <c r="AM2284" t="s">
        <v>89</v>
      </c>
      <c r="AN2284" t="s">
        <v>89</v>
      </c>
      <c r="AO2284" t="s">
        <v>89</v>
      </c>
      <c r="AP2284" t="s">
        <v>89</v>
      </c>
      <c r="AQ2284" t="s">
        <v>89</v>
      </c>
      <c r="AR2284" t="s">
        <v>89</v>
      </c>
      <c r="AS2284" t="s">
        <v>89</v>
      </c>
      <c r="AT2284" t="s">
        <v>89</v>
      </c>
      <c r="AU2284" t="s">
        <v>89</v>
      </c>
      <c r="AV2284" t="s">
        <v>89</v>
      </c>
      <c r="AW2284" t="s">
        <v>89</v>
      </c>
      <c r="AX2284" t="s">
        <v>89</v>
      </c>
      <c r="AY2284" t="s">
        <v>89</v>
      </c>
      <c r="AZ2284">
        <v>0.23142302028294201</v>
      </c>
      <c r="BA2284">
        <v>71.060979222771493</v>
      </c>
      <c r="BB2284">
        <v>0.98169227916747404</v>
      </c>
      <c r="BC2284">
        <v>1.0222732629865201</v>
      </c>
      <c r="BD2284">
        <v>0.942722230807026</v>
      </c>
      <c r="BE2284" t="s">
        <v>89</v>
      </c>
      <c r="BF2284" t="s">
        <v>89</v>
      </c>
      <c r="BG2284" t="s">
        <v>89</v>
      </c>
      <c r="BH2284" t="s">
        <v>89</v>
      </c>
      <c r="BI2284" t="s">
        <v>89</v>
      </c>
      <c r="BJ2284" t="s">
        <v>89</v>
      </c>
      <c r="BK2284" t="s">
        <v>89</v>
      </c>
      <c r="BL2284" t="s">
        <v>89</v>
      </c>
      <c r="BM2284" t="s">
        <v>89</v>
      </c>
      <c r="BN2284" t="s">
        <v>89</v>
      </c>
      <c r="BO2284" t="s">
        <v>89</v>
      </c>
      <c r="BP2284" t="s">
        <v>89</v>
      </c>
      <c r="BQ2284" t="s">
        <v>89</v>
      </c>
      <c r="BR2284" t="s">
        <v>89</v>
      </c>
      <c r="BS2284" t="s">
        <v>89</v>
      </c>
    </row>
    <row r="2285" spans="1:71" x14ac:dyDescent="0.35">
      <c r="A2285" t="str">
        <f t="shared" si="70"/>
        <v>ENSG00000264968_CD</v>
      </c>
      <c r="B2285" t="e">
        <f>VLOOKUP(A2285,[1]drug_targetprotein_gene!$E:$E,1,FALSE)</f>
        <v>#N/A</v>
      </c>
      <c r="C2285" t="s">
        <v>5408</v>
      </c>
      <c r="D2285" t="e">
        <f>VLOOKUP(C2285,[1]drug_targetprotein_gene!$C:$G,5,FALSE)</f>
        <v>#N/A</v>
      </c>
      <c r="E2285" t="e">
        <f t="shared" si="71"/>
        <v>#N/A</v>
      </c>
      <c r="F2285" t="s">
        <v>67</v>
      </c>
      <c r="G2285" t="s">
        <v>68</v>
      </c>
      <c r="H2285" t="s">
        <v>5409</v>
      </c>
      <c r="I2285" t="s">
        <v>5410</v>
      </c>
      <c r="J2285" t="s">
        <v>71</v>
      </c>
      <c r="K2285">
        <v>3</v>
      </c>
      <c r="L2285">
        <v>9.9378607187689399E-2</v>
      </c>
      <c r="M2285">
        <v>0.12540928883784699</v>
      </c>
      <c r="N2285">
        <v>0.42810755514667298</v>
      </c>
      <c r="O2285" t="s">
        <v>72</v>
      </c>
      <c r="P2285">
        <v>3</v>
      </c>
      <c r="Q2285">
        <v>-0.65512576721627003</v>
      </c>
      <c r="R2285">
        <v>0.61400075382740704</v>
      </c>
      <c r="S2285">
        <v>0.479378069581887</v>
      </c>
      <c r="T2285" t="s">
        <v>73</v>
      </c>
      <c r="U2285">
        <v>3</v>
      </c>
      <c r="V2285">
        <v>0.186909693358253</v>
      </c>
      <c r="W2285">
        <v>4.6517163390850699E-2</v>
      </c>
      <c r="X2285" s="1">
        <v>5.86742276048648E-5</v>
      </c>
      <c r="Y2285" t="s">
        <v>74</v>
      </c>
      <c r="Z2285">
        <v>3</v>
      </c>
      <c r="AA2285">
        <v>0.19791540507101399</v>
      </c>
      <c r="AB2285">
        <v>4.8246878061095899E-2</v>
      </c>
      <c r="AC2285">
        <v>5.4604494139053099E-2</v>
      </c>
      <c r="AD2285" t="s">
        <v>75</v>
      </c>
      <c r="AE2285">
        <v>3</v>
      </c>
      <c r="AF2285">
        <v>0.20307529017593601</v>
      </c>
      <c r="AG2285">
        <v>4.9874696785158497E-2</v>
      </c>
      <c r="AH2285">
        <v>5.5356924861083498E-2</v>
      </c>
      <c r="AI2285" t="s">
        <v>76</v>
      </c>
      <c r="AJ2285">
        <v>35.162782581272403</v>
      </c>
      <c r="AK2285">
        <v>2</v>
      </c>
      <c r="AL2285" s="1">
        <v>2.3147216745084698E-8</v>
      </c>
      <c r="AM2285">
        <v>0.28603728616381202</v>
      </c>
      <c r="AN2285">
        <v>0.22894815453196901</v>
      </c>
      <c r="AO2285">
        <v>0.42971397297437902</v>
      </c>
      <c r="AP2285" t="s">
        <v>89</v>
      </c>
      <c r="AQ2285" t="s">
        <v>89</v>
      </c>
      <c r="AR2285" t="s">
        <v>89</v>
      </c>
      <c r="AS2285" t="s">
        <v>89</v>
      </c>
      <c r="AT2285" t="s">
        <v>89</v>
      </c>
      <c r="AU2285" t="s">
        <v>89</v>
      </c>
      <c r="AV2285" t="s">
        <v>89</v>
      </c>
      <c r="AW2285" t="s">
        <v>89</v>
      </c>
      <c r="AX2285" t="s">
        <v>89</v>
      </c>
      <c r="AY2285" t="s">
        <v>89</v>
      </c>
      <c r="AZ2285">
        <v>8.1325708289186394E-2</v>
      </c>
      <c r="BA2285">
        <v>15.5804127622224</v>
      </c>
      <c r="BB2285">
        <v>1.10448438613588</v>
      </c>
      <c r="BC2285">
        <v>1.41224524932134</v>
      </c>
      <c r="BD2285">
        <v>0.86379172442192098</v>
      </c>
      <c r="BE2285">
        <v>0.51937673791276096</v>
      </c>
      <c r="BF2285">
        <v>1.73033617473068</v>
      </c>
      <c r="BG2285">
        <v>0.155895831009189</v>
      </c>
      <c r="BH2285">
        <v>1.20551841381459</v>
      </c>
      <c r="BI2285">
        <v>1.32059624266854</v>
      </c>
      <c r="BJ2285">
        <v>1.10046856040525</v>
      </c>
      <c r="BK2285">
        <v>1.2188592801460101</v>
      </c>
      <c r="BL2285">
        <v>1.33974498489366</v>
      </c>
      <c r="BM2285">
        <v>1.1088811389847999</v>
      </c>
      <c r="BN2285">
        <v>1.22516470764148</v>
      </c>
      <c r="BO2285">
        <v>1.3509792446069899</v>
      </c>
      <c r="BP2285">
        <v>1.11106707733834</v>
      </c>
      <c r="BQ2285" t="s">
        <v>89</v>
      </c>
      <c r="BR2285" t="s">
        <v>89</v>
      </c>
      <c r="BS2285" t="s">
        <v>89</v>
      </c>
    </row>
    <row r="2286" spans="1:71" x14ac:dyDescent="0.35">
      <c r="A2286" t="str">
        <f t="shared" si="70"/>
        <v>ENSG00000264968_IBD</v>
      </c>
      <c r="B2286" t="e">
        <f>VLOOKUP(A2286,[1]drug_targetprotein_gene!$E:$E,1,FALSE)</f>
        <v>#N/A</v>
      </c>
      <c r="C2286" t="s">
        <v>5408</v>
      </c>
      <c r="D2286" t="e">
        <f>VLOOKUP(C2286,[1]drug_targetprotein_gene!$C:$G,5,FALSE)</f>
        <v>#N/A</v>
      </c>
      <c r="E2286" t="e">
        <f t="shared" si="71"/>
        <v>#N/A</v>
      </c>
      <c r="F2286" t="s">
        <v>79</v>
      </c>
      <c r="G2286" t="s">
        <v>68</v>
      </c>
      <c r="H2286" t="s">
        <v>5411</v>
      </c>
      <c r="I2286" t="s">
        <v>5412</v>
      </c>
      <c r="J2286" t="s">
        <v>71</v>
      </c>
      <c r="K2286">
        <v>3</v>
      </c>
      <c r="L2286">
        <v>7.4904083412357506E-2</v>
      </c>
      <c r="M2286">
        <v>0.122878721545933</v>
      </c>
      <c r="N2286">
        <v>0.54214183041604902</v>
      </c>
      <c r="O2286" t="s">
        <v>72</v>
      </c>
      <c r="P2286">
        <v>3</v>
      </c>
      <c r="Q2286">
        <v>-0.71686686870424099</v>
      </c>
      <c r="R2286">
        <v>0.51682046351965205</v>
      </c>
      <c r="S2286">
        <v>0.397660791573476</v>
      </c>
      <c r="T2286" t="s">
        <v>73</v>
      </c>
      <c r="U2286">
        <v>3</v>
      </c>
      <c r="V2286">
        <v>0.17168194306532</v>
      </c>
      <c r="W2286">
        <v>3.9165902657395897E-2</v>
      </c>
      <c r="X2286" s="1">
        <v>1.16812180624259E-5</v>
      </c>
      <c r="Y2286" t="s">
        <v>74</v>
      </c>
      <c r="Z2286">
        <v>3</v>
      </c>
      <c r="AA2286">
        <v>0.17348732652606599</v>
      </c>
      <c r="AB2286">
        <v>3.7431245365370298E-2</v>
      </c>
      <c r="AC2286">
        <v>4.3534115839886103E-2</v>
      </c>
      <c r="AD2286" t="s">
        <v>75</v>
      </c>
      <c r="AE2286">
        <v>3</v>
      </c>
      <c r="AF2286">
        <v>0.17261609828014601</v>
      </c>
      <c r="AG2286">
        <v>3.90918144403282E-2</v>
      </c>
      <c r="AH2286">
        <v>4.7651188497853103E-2</v>
      </c>
      <c r="AI2286" t="s">
        <v>76</v>
      </c>
      <c r="AJ2286">
        <v>49.028494515192598</v>
      </c>
      <c r="AK2286">
        <v>2</v>
      </c>
      <c r="AL2286" s="1">
        <v>2.25734369391989E-11</v>
      </c>
      <c r="AM2286">
        <v>0.30043179852343599</v>
      </c>
      <c r="AN2286">
        <v>0.19284199476722699</v>
      </c>
      <c r="AO2286">
        <v>0.36328562521536401</v>
      </c>
      <c r="AP2286" t="s">
        <v>89</v>
      </c>
      <c r="AQ2286" t="s">
        <v>89</v>
      </c>
      <c r="AR2286" t="s">
        <v>89</v>
      </c>
      <c r="AS2286" t="s">
        <v>89</v>
      </c>
      <c r="AT2286" t="s">
        <v>89</v>
      </c>
      <c r="AU2286" t="s">
        <v>89</v>
      </c>
      <c r="AV2286" t="s">
        <v>89</v>
      </c>
      <c r="AW2286" t="s">
        <v>89</v>
      </c>
      <c r="AX2286" t="s">
        <v>89</v>
      </c>
      <c r="AY2286" t="s">
        <v>89</v>
      </c>
      <c r="AZ2286">
        <v>8.1325708289186394E-2</v>
      </c>
      <c r="BA2286">
        <v>15.5804127622224</v>
      </c>
      <c r="BB2286">
        <v>1.07778076887311</v>
      </c>
      <c r="BC2286">
        <v>1.3712824236376899</v>
      </c>
      <c r="BD2286">
        <v>0.84709857410060896</v>
      </c>
      <c r="BE2286">
        <v>0.48827970628809497</v>
      </c>
      <c r="BF2286">
        <v>1.3446062776044501</v>
      </c>
      <c r="BG2286">
        <v>0.177313668353202</v>
      </c>
      <c r="BH2286">
        <v>1.18730014410939</v>
      </c>
      <c r="BI2286">
        <v>1.2820330167651299</v>
      </c>
      <c r="BJ2286">
        <v>1.09956733856912</v>
      </c>
      <c r="BK2286">
        <v>1.1894456122661199</v>
      </c>
      <c r="BL2286">
        <v>1.27999038660975</v>
      </c>
      <c r="BM2286">
        <v>1.10530585177783</v>
      </c>
      <c r="BN2286">
        <v>1.18840978493826</v>
      </c>
      <c r="BO2286">
        <v>1.28304486594691</v>
      </c>
      <c r="BP2286">
        <v>1.1007548172485</v>
      </c>
      <c r="BQ2286" t="s">
        <v>89</v>
      </c>
      <c r="BR2286" t="s">
        <v>89</v>
      </c>
      <c r="BS2286" t="s">
        <v>89</v>
      </c>
    </row>
    <row r="2287" spans="1:71" x14ac:dyDescent="0.35">
      <c r="A2287" t="str">
        <f t="shared" si="70"/>
        <v>ENSG00000264968_UC</v>
      </c>
      <c r="B2287" t="e">
        <f>VLOOKUP(A2287,[1]drug_targetprotein_gene!$E:$E,1,FALSE)</f>
        <v>#N/A</v>
      </c>
      <c r="C2287" t="s">
        <v>5408</v>
      </c>
      <c r="D2287" t="e">
        <f>VLOOKUP(C2287,[1]drug_targetprotein_gene!$C:$G,5,FALSE)</f>
        <v>#N/A</v>
      </c>
      <c r="E2287" t="e">
        <f t="shared" si="71"/>
        <v>#N/A</v>
      </c>
      <c r="F2287" t="s">
        <v>82</v>
      </c>
      <c r="G2287" t="s">
        <v>68</v>
      </c>
      <c r="H2287" t="s">
        <v>5413</v>
      </c>
      <c r="I2287" t="s">
        <v>5414</v>
      </c>
      <c r="J2287" t="s">
        <v>71</v>
      </c>
      <c r="K2287">
        <v>3</v>
      </c>
      <c r="L2287">
        <v>4.4366880547607603E-2</v>
      </c>
      <c r="M2287">
        <v>0.114636104591857</v>
      </c>
      <c r="N2287">
        <v>0.69873871936628196</v>
      </c>
      <c r="O2287" t="s">
        <v>72</v>
      </c>
      <c r="P2287">
        <v>3</v>
      </c>
      <c r="Q2287">
        <v>-0.75693056975942397</v>
      </c>
      <c r="R2287">
        <v>0.36374651673847203</v>
      </c>
      <c r="S2287">
        <v>0.28518699139954101</v>
      </c>
      <c r="T2287" t="s">
        <v>73</v>
      </c>
      <c r="U2287">
        <v>3</v>
      </c>
      <c r="V2287">
        <v>0.11452203068698499</v>
      </c>
      <c r="W2287">
        <v>4.6725265033208403E-2</v>
      </c>
      <c r="X2287">
        <v>1.4247345472453699E-2</v>
      </c>
      <c r="Y2287" t="s">
        <v>74</v>
      </c>
      <c r="Z2287">
        <v>3</v>
      </c>
      <c r="AA2287">
        <v>0.13245627267927301</v>
      </c>
      <c r="AB2287">
        <v>4.2484393739299797E-2</v>
      </c>
      <c r="AC2287">
        <v>8.9309034190664702E-2</v>
      </c>
      <c r="AD2287" t="s">
        <v>75</v>
      </c>
      <c r="AE2287">
        <v>3</v>
      </c>
      <c r="AF2287">
        <v>0.126166941514925</v>
      </c>
      <c r="AG2287">
        <v>4.8409560305566403E-2</v>
      </c>
      <c r="AH2287">
        <v>0.121061380713633</v>
      </c>
      <c r="AI2287" t="s">
        <v>76</v>
      </c>
      <c r="AJ2287">
        <v>26.7735652447221</v>
      </c>
      <c r="AK2287">
        <v>2</v>
      </c>
      <c r="AL2287" s="1">
        <v>1.5353032762116801E-6</v>
      </c>
      <c r="AM2287">
        <v>0.30385501149891497</v>
      </c>
      <c r="AN2287">
        <v>0.13563862120498299</v>
      </c>
      <c r="AO2287">
        <v>0.26728477499402098</v>
      </c>
      <c r="AP2287" t="s">
        <v>89</v>
      </c>
      <c r="AQ2287" t="s">
        <v>89</v>
      </c>
      <c r="AR2287" t="s">
        <v>89</v>
      </c>
      <c r="AS2287" t="s">
        <v>89</v>
      </c>
      <c r="AT2287" t="s">
        <v>89</v>
      </c>
      <c r="AU2287" t="s">
        <v>89</v>
      </c>
      <c r="AV2287" t="s">
        <v>89</v>
      </c>
      <c r="AW2287" t="s">
        <v>89</v>
      </c>
      <c r="AX2287" t="s">
        <v>89</v>
      </c>
      <c r="AY2287" t="s">
        <v>89</v>
      </c>
      <c r="AZ2287">
        <v>8.1325708289186394E-2</v>
      </c>
      <c r="BA2287">
        <v>15.5804127622224</v>
      </c>
      <c r="BB2287">
        <v>1.0453658089236599</v>
      </c>
      <c r="BC2287">
        <v>1.30872534645128</v>
      </c>
      <c r="BD2287">
        <v>0.83500306418746195</v>
      </c>
      <c r="BE2287">
        <v>0.46910410177593498</v>
      </c>
      <c r="BF2287">
        <v>0.95696601808568904</v>
      </c>
      <c r="BG2287">
        <v>0.22995451682099599</v>
      </c>
      <c r="BH2287">
        <v>1.1213373446238899</v>
      </c>
      <c r="BI2287">
        <v>1.22888044816441</v>
      </c>
      <c r="BJ2287">
        <v>1.0232056684816999</v>
      </c>
      <c r="BK2287">
        <v>1.14162909461615</v>
      </c>
      <c r="BL2287">
        <v>1.2407619719588301</v>
      </c>
      <c r="BM2287">
        <v>1.05041661424916</v>
      </c>
      <c r="BN2287">
        <v>1.1344715428733501</v>
      </c>
      <c r="BO2287">
        <v>1.2473853987744199</v>
      </c>
      <c r="BP2287">
        <v>1.03177869714842</v>
      </c>
      <c r="BQ2287" t="s">
        <v>89</v>
      </c>
      <c r="BR2287" t="s">
        <v>89</v>
      </c>
      <c r="BS2287" t="s">
        <v>89</v>
      </c>
    </row>
    <row r="2288" spans="1:71" x14ac:dyDescent="0.35">
      <c r="A2288" t="str">
        <f t="shared" si="70"/>
        <v>ENSG00000265678_CD</v>
      </c>
      <c r="B2288" t="e">
        <f>VLOOKUP(A2288,[1]drug_targetprotein_gene!$E:$E,1,FALSE)</f>
        <v>#N/A</v>
      </c>
      <c r="C2288" t="s">
        <v>5415</v>
      </c>
      <c r="D2288" t="e">
        <f>VLOOKUP(C2288,[1]drug_targetprotein_gene!$C:$G,5,FALSE)</f>
        <v>#N/A</v>
      </c>
      <c r="E2288" t="e">
        <f t="shared" si="71"/>
        <v>#N/A</v>
      </c>
      <c r="F2288" t="s">
        <v>67</v>
      </c>
      <c r="G2288" t="s">
        <v>68</v>
      </c>
      <c r="H2288" t="s">
        <v>5416</v>
      </c>
      <c r="I2288" t="s">
        <v>5417</v>
      </c>
      <c r="J2288" t="s">
        <v>88</v>
      </c>
      <c r="K2288">
        <v>1</v>
      </c>
      <c r="L2288">
        <v>6.4650427365872204E-2</v>
      </c>
      <c r="M2288">
        <v>5.1276939179240699E-2</v>
      </c>
      <c r="N2288">
        <v>0.20737766370374</v>
      </c>
      <c r="O2288" t="s">
        <v>89</v>
      </c>
      <c r="P2288" t="s">
        <v>89</v>
      </c>
      <c r="Q2288" t="s">
        <v>89</v>
      </c>
      <c r="R2288" t="s">
        <v>89</v>
      </c>
      <c r="S2288" t="s">
        <v>89</v>
      </c>
      <c r="T2288" t="s">
        <v>89</v>
      </c>
      <c r="U2288" t="s">
        <v>89</v>
      </c>
      <c r="V2288" t="s">
        <v>89</v>
      </c>
      <c r="W2288" t="s">
        <v>89</v>
      </c>
      <c r="X2288" t="s">
        <v>89</v>
      </c>
      <c r="Y2288" t="s">
        <v>89</v>
      </c>
      <c r="Z2288" t="s">
        <v>89</v>
      </c>
      <c r="AA2288" t="s">
        <v>89</v>
      </c>
      <c r="AB2288" t="s">
        <v>89</v>
      </c>
      <c r="AC2288" t="s">
        <v>89</v>
      </c>
      <c r="AD2288" t="s">
        <v>89</v>
      </c>
      <c r="AE2288" t="s">
        <v>89</v>
      </c>
      <c r="AF2288" t="s">
        <v>89</v>
      </c>
      <c r="AG2288" t="s">
        <v>89</v>
      </c>
      <c r="AH2288" t="s">
        <v>89</v>
      </c>
      <c r="AI2288" t="s">
        <v>89</v>
      </c>
      <c r="AJ2288" t="s">
        <v>89</v>
      </c>
      <c r="AK2288" t="s">
        <v>89</v>
      </c>
      <c r="AL2288" t="s">
        <v>89</v>
      </c>
      <c r="AM2288" t="s">
        <v>89</v>
      </c>
      <c r="AN2288" t="s">
        <v>89</v>
      </c>
      <c r="AO2288" t="s">
        <v>89</v>
      </c>
      <c r="AP2288" t="s">
        <v>89</v>
      </c>
      <c r="AQ2288" t="s">
        <v>89</v>
      </c>
      <c r="AR2288" t="s">
        <v>89</v>
      </c>
      <c r="AS2288" t="s">
        <v>89</v>
      </c>
      <c r="AT2288" t="s">
        <v>89</v>
      </c>
      <c r="AU2288" t="s">
        <v>89</v>
      </c>
      <c r="AV2288" t="s">
        <v>89</v>
      </c>
      <c r="AW2288" t="s">
        <v>89</v>
      </c>
      <c r="AX2288" t="s">
        <v>89</v>
      </c>
      <c r="AY2288" t="s">
        <v>89</v>
      </c>
      <c r="AZ2288">
        <v>3.4624761217972297E-2</v>
      </c>
      <c r="BA2288">
        <v>1.4346653954645401</v>
      </c>
      <c r="BB2288">
        <v>1.06678603998937</v>
      </c>
      <c r="BC2288">
        <v>1.17957384879168</v>
      </c>
      <c r="BD2288">
        <v>0.96478271053734499</v>
      </c>
      <c r="BE2288" t="s">
        <v>89</v>
      </c>
      <c r="BF2288" t="s">
        <v>89</v>
      </c>
      <c r="BG2288" t="s">
        <v>89</v>
      </c>
      <c r="BH2288" t="s">
        <v>89</v>
      </c>
      <c r="BI2288" t="s">
        <v>89</v>
      </c>
      <c r="BJ2288" t="s">
        <v>89</v>
      </c>
      <c r="BK2288" t="s">
        <v>89</v>
      </c>
      <c r="BL2288" t="s">
        <v>89</v>
      </c>
      <c r="BM2288" t="s">
        <v>89</v>
      </c>
      <c r="BN2288" t="s">
        <v>89</v>
      </c>
      <c r="BO2288" t="s">
        <v>89</v>
      </c>
      <c r="BP2288" t="s">
        <v>89</v>
      </c>
      <c r="BQ2288" t="s">
        <v>89</v>
      </c>
      <c r="BR2288" t="s">
        <v>89</v>
      </c>
      <c r="BS2288" t="s">
        <v>89</v>
      </c>
    </row>
    <row r="2289" spans="1:71" x14ac:dyDescent="0.35">
      <c r="A2289" t="str">
        <f t="shared" si="70"/>
        <v>ENSG00000265678_IBD</v>
      </c>
      <c r="B2289" t="e">
        <f>VLOOKUP(A2289,[1]drug_targetprotein_gene!$E:$E,1,FALSE)</f>
        <v>#N/A</v>
      </c>
      <c r="C2289" t="s">
        <v>5415</v>
      </c>
      <c r="D2289" t="e">
        <f>VLOOKUP(C2289,[1]drug_targetprotein_gene!$C:$G,5,FALSE)</f>
        <v>#N/A</v>
      </c>
      <c r="E2289" t="e">
        <f t="shared" si="71"/>
        <v>#N/A</v>
      </c>
      <c r="F2289" t="s">
        <v>79</v>
      </c>
      <c r="G2289" t="s">
        <v>68</v>
      </c>
      <c r="H2289" t="s">
        <v>5418</v>
      </c>
      <c r="I2289" t="s">
        <v>5419</v>
      </c>
      <c r="J2289" t="s">
        <v>88</v>
      </c>
      <c r="K2289">
        <v>1</v>
      </c>
      <c r="L2289">
        <v>1.2984116084497401E-2</v>
      </c>
      <c r="M2289">
        <v>4.3783825860785303E-2</v>
      </c>
      <c r="N2289">
        <v>0.76680969580536695</v>
      </c>
      <c r="O2289" t="s">
        <v>89</v>
      </c>
      <c r="P2289" t="s">
        <v>89</v>
      </c>
      <c r="Q2289" t="s">
        <v>89</v>
      </c>
      <c r="R2289" t="s">
        <v>89</v>
      </c>
      <c r="S2289" t="s">
        <v>89</v>
      </c>
      <c r="T2289" t="s">
        <v>89</v>
      </c>
      <c r="U2289" t="s">
        <v>89</v>
      </c>
      <c r="V2289" t="s">
        <v>89</v>
      </c>
      <c r="W2289" t="s">
        <v>89</v>
      </c>
      <c r="X2289" t="s">
        <v>89</v>
      </c>
      <c r="Y2289" t="s">
        <v>89</v>
      </c>
      <c r="Z2289" t="s">
        <v>89</v>
      </c>
      <c r="AA2289" t="s">
        <v>89</v>
      </c>
      <c r="AB2289" t="s">
        <v>89</v>
      </c>
      <c r="AC2289" t="s">
        <v>89</v>
      </c>
      <c r="AD2289" t="s">
        <v>89</v>
      </c>
      <c r="AE2289" t="s">
        <v>89</v>
      </c>
      <c r="AF2289" t="s">
        <v>89</v>
      </c>
      <c r="AG2289" t="s">
        <v>89</v>
      </c>
      <c r="AH2289" t="s">
        <v>89</v>
      </c>
      <c r="AI2289" t="s">
        <v>89</v>
      </c>
      <c r="AJ2289" t="s">
        <v>89</v>
      </c>
      <c r="AK2289" t="s">
        <v>89</v>
      </c>
      <c r="AL2289" t="s">
        <v>89</v>
      </c>
      <c r="AM2289" t="s">
        <v>89</v>
      </c>
      <c r="AN2289" t="s">
        <v>89</v>
      </c>
      <c r="AO2289" t="s">
        <v>89</v>
      </c>
      <c r="AP2289" t="s">
        <v>89</v>
      </c>
      <c r="AQ2289" t="s">
        <v>89</v>
      </c>
      <c r="AR2289" t="s">
        <v>89</v>
      </c>
      <c r="AS2289" t="s">
        <v>89</v>
      </c>
      <c r="AT2289" t="s">
        <v>89</v>
      </c>
      <c r="AU2289" t="s">
        <v>89</v>
      </c>
      <c r="AV2289" t="s">
        <v>89</v>
      </c>
      <c r="AW2289" t="s">
        <v>89</v>
      </c>
      <c r="AX2289" t="s">
        <v>89</v>
      </c>
      <c r="AY2289" t="s">
        <v>89</v>
      </c>
      <c r="AZ2289">
        <v>3.4624761217972297E-2</v>
      </c>
      <c r="BA2289">
        <v>1.4346653954645401</v>
      </c>
      <c r="BB2289">
        <v>1.01306877573318</v>
      </c>
      <c r="BC2289">
        <v>1.10384596622273</v>
      </c>
      <c r="BD2289">
        <v>0.92975684630842703</v>
      </c>
      <c r="BE2289" t="s">
        <v>89</v>
      </c>
      <c r="BF2289" t="s">
        <v>89</v>
      </c>
      <c r="BG2289" t="s">
        <v>89</v>
      </c>
      <c r="BH2289" t="s">
        <v>89</v>
      </c>
      <c r="BI2289" t="s">
        <v>89</v>
      </c>
      <c r="BJ2289" t="s">
        <v>89</v>
      </c>
      <c r="BK2289" t="s">
        <v>89</v>
      </c>
      <c r="BL2289" t="s">
        <v>89</v>
      </c>
      <c r="BM2289" t="s">
        <v>89</v>
      </c>
      <c r="BN2289" t="s">
        <v>89</v>
      </c>
      <c r="BO2289" t="s">
        <v>89</v>
      </c>
      <c r="BP2289" t="s">
        <v>89</v>
      </c>
      <c r="BQ2289" t="s">
        <v>89</v>
      </c>
      <c r="BR2289" t="s">
        <v>89</v>
      </c>
      <c r="BS2289" t="s">
        <v>89</v>
      </c>
    </row>
    <row r="2290" spans="1:71" x14ac:dyDescent="0.35">
      <c r="A2290" t="str">
        <f t="shared" si="70"/>
        <v>ENSG00000265678_UC</v>
      </c>
      <c r="B2290" t="e">
        <f>VLOOKUP(A2290,[1]drug_targetprotein_gene!$E:$E,1,FALSE)</f>
        <v>#N/A</v>
      </c>
      <c r="C2290" t="s">
        <v>5415</v>
      </c>
      <c r="D2290" t="e">
        <f>VLOOKUP(C2290,[1]drug_targetprotein_gene!$C:$G,5,FALSE)</f>
        <v>#N/A</v>
      </c>
      <c r="E2290" t="e">
        <f t="shared" si="71"/>
        <v>#N/A</v>
      </c>
      <c r="F2290" t="s">
        <v>82</v>
      </c>
      <c r="G2290" t="s">
        <v>68</v>
      </c>
      <c r="H2290" t="s">
        <v>5420</v>
      </c>
      <c r="I2290" t="s">
        <v>5421</v>
      </c>
      <c r="J2290" t="s">
        <v>88</v>
      </c>
      <c r="K2290">
        <v>1</v>
      </c>
      <c r="L2290">
        <v>-2.57375449502159E-2</v>
      </c>
      <c r="M2290">
        <v>5.48877365268617E-2</v>
      </c>
      <c r="N2290">
        <v>0.63913219156108803</v>
      </c>
      <c r="O2290" t="s">
        <v>89</v>
      </c>
      <c r="P2290" t="s">
        <v>89</v>
      </c>
      <c r="Q2290" t="s">
        <v>89</v>
      </c>
      <c r="R2290" t="s">
        <v>89</v>
      </c>
      <c r="S2290" t="s">
        <v>89</v>
      </c>
      <c r="T2290" t="s">
        <v>89</v>
      </c>
      <c r="U2290" t="s">
        <v>89</v>
      </c>
      <c r="V2290" t="s">
        <v>89</v>
      </c>
      <c r="W2290" t="s">
        <v>89</v>
      </c>
      <c r="X2290" t="s">
        <v>89</v>
      </c>
      <c r="Y2290" t="s">
        <v>89</v>
      </c>
      <c r="Z2290" t="s">
        <v>89</v>
      </c>
      <c r="AA2290" t="s">
        <v>89</v>
      </c>
      <c r="AB2290" t="s">
        <v>89</v>
      </c>
      <c r="AC2290" t="s">
        <v>89</v>
      </c>
      <c r="AD2290" t="s">
        <v>89</v>
      </c>
      <c r="AE2290" t="s">
        <v>89</v>
      </c>
      <c r="AF2290" t="s">
        <v>89</v>
      </c>
      <c r="AG2290" t="s">
        <v>89</v>
      </c>
      <c r="AH2290" t="s">
        <v>89</v>
      </c>
      <c r="AI2290" t="s">
        <v>89</v>
      </c>
      <c r="AJ2290" t="s">
        <v>89</v>
      </c>
      <c r="AK2290" t="s">
        <v>89</v>
      </c>
      <c r="AL2290" t="s">
        <v>89</v>
      </c>
      <c r="AM2290" t="s">
        <v>89</v>
      </c>
      <c r="AN2290" t="s">
        <v>89</v>
      </c>
      <c r="AO2290" t="s">
        <v>89</v>
      </c>
      <c r="AP2290" t="s">
        <v>89</v>
      </c>
      <c r="AQ2290" t="s">
        <v>89</v>
      </c>
      <c r="AR2290" t="s">
        <v>89</v>
      </c>
      <c r="AS2290" t="s">
        <v>89</v>
      </c>
      <c r="AT2290" t="s">
        <v>89</v>
      </c>
      <c r="AU2290" t="s">
        <v>89</v>
      </c>
      <c r="AV2290" t="s">
        <v>89</v>
      </c>
      <c r="AW2290" t="s">
        <v>89</v>
      </c>
      <c r="AX2290" t="s">
        <v>89</v>
      </c>
      <c r="AY2290" t="s">
        <v>89</v>
      </c>
      <c r="AZ2290">
        <v>3.4624761217972297E-2</v>
      </c>
      <c r="BA2290">
        <v>1.4346653954645401</v>
      </c>
      <c r="BB2290">
        <v>0.974590842333528</v>
      </c>
      <c r="BC2290">
        <v>1.08528477570571</v>
      </c>
      <c r="BD2290">
        <v>0.87518716858692802</v>
      </c>
      <c r="BE2290" t="s">
        <v>89</v>
      </c>
      <c r="BF2290" t="s">
        <v>89</v>
      </c>
      <c r="BG2290" t="s">
        <v>89</v>
      </c>
      <c r="BH2290" t="s">
        <v>89</v>
      </c>
      <c r="BI2290" t="s">
        <v>89</v>
      </c>
      <c r="BJ2290" t="s">
        <v>89</v>
      </c>
      <c r="BK2290" t="s">
        <v>89</v>
      </c>
      <c r="BL2290" t="s">
        <v>89</v>
      </c>
      <c r="BM2290" t="s">
        <v>89</v>
      </c>
      <c r="BN2290" t="s">
        <v>89</v>
      </c>
      <c r="BO2290" t="s">
        <v>89</v>
      </c>
      <c r="BP2290" t="s">
        <v>89</v>
      </c>
      <c r="BQ2290" t="s">
        <v>89</v>
      </c>
      <c r="BR2290" t="s">
        <v>89</v>
      </c>
      <c r="BS2290" t="s">
        <v>89</v>
      </c>
    </row>
    <row r="2291" spans="1:71" x14ac:dyDescent="0.35">
      <c r="A2291" t="str">
        <f t="shared" si="70"/>
        <v>ENSG00000266933_CD</v>
      </c>
      <c r="B2291" t="e">
        <f>VLOOKUP(A2291,[1]drug_targetprotein_gene!$E:$E,1,FALSE)</f>
        <v>#N/A</v>
      </c>
      <c r="C2291" t="s">
        <v>5422</v>
      </c>
      <c r="D2291" t="e">
        <f>VLOOKUP(C2291,[1]drug_targetprotein_gene!$C:$G,5,FALSE)</f>
        <v>#N/A</v>
      </c>
      <c r="E2291" t="e">
        <f t="shared" si="71"/>
        <v>#N/A</v>
      </c>
      <c r="F2291" t="s">
        <v>67</v>
      </c>
      <c r="G2291" t="s">
        <v>68</v>
      </c>
      <c r="H2291" t="s">
        <v>5423</v>
      </c>
      <c r="I2291" t="s">
        <v>5424</v>
      </c>
      <c r="J2291" t="s">
        <v>88</v>
      </c>
      <c r="K2291">
        <v>1</v>
      </c>
      <c r="L2291">
        <v>-1.6281536140220301E-3</v>
      </c>
      <c r="M2291">
        <v>2.9988954771294499E-2</v>
      </c>
      <c r="N2291">
        <v>0.95670270171629901</v>
      </c>
      <c r="O2291" t="s">
        <v>89</v>
      </c>
      <c r="P2291" t="s">
        <v>89</v>
      </c>
      <c r="Q2291" t="s">
        <v>89</v>
      </c>
      <c r="R2291" t="s">
        <v>89</v>
      </c>
      <c r="S2291" t="s">
        <v>89</v>
      </c>
      <c r="T2291" t="s">
        <v>89</v>
      </c>
      <c r="U2291" t="s">
        <v>89</v>
      </c>
      <c r="V2291" t="s">
        <v>89</v>
      </c>
      <c r="W2291" t="s">
        <v>89</v>
      </c>
      <c r="X2291" t="s">
        <v>89</v>
      </c>
      <c r="Y2291" t="s">
        <v>89</v>
      </c>
      <c r="Z2291" t="s">
        <v>89</v>
      </c>
      <c r="AA2291" t="s">
        <v>89</v>
      </c>
      <c r="AB2291" t="s">
        <v>89</v>
      </c>
      <c r="AC2291" t="s">
        <v>89</v>
      </c>
      <c r="AD2291" t="s">
        <v>89</v>
      </c>
      <c r="AE2291" t="s">
        <v>89</v>
      </c>
      <c r="AF2291" t="s">
        <v>89</v>
      </c>
      <c r="AG2291" t="s">
        <v>89</v>
      </c>
      <c r="AH2291" t="s">
        <v>89</v>
      </c>
      <c r="AI2291" t="s">
        <v>89</v>
      </c>
      <c r="AJ2291" t="s">
        <v>89</v>
      </c>
      <c r="AK2291" t="s">
        <v>89</v>
      </c>
      <c r="AL2291" t="s">
        <v>89</v>
      </c>
      <c r="AM2291" t="s">
        <v>89</v>
      </c>
      <c r="AN2291" t="s">
        <v>89</v>
      </c>
      <c r="AO2291" t="s">
        <v>89</v>
      </c>
      <c r="AP2291" t="s">
        <v>89</v>
      </c>
      <c r="AQ2291" t="s">
        <v>89</v>
      </c>
      <c r="AR2291" t="s">
        <v>89</v>
      </c>
      <c r="AS2291" t="s">
        <v>89</v>
      </c>
      <c r="AT2291" t="s">
        <v>89</v>
      </c>
      <c r="AU2291" t="s">
        <v>89</v>
      </c>
      <c r="AV2291" t="s">
        <v>89</v>
      </c>
      <c r="AW2291" t="s">
        <v>89</v>
      </c>
      <c r="AX2291" t="s">
        <v>89</v>
      </c>
      <c r="AY2291" t="s">
        <v>89</v>
      </c>
      <c r="AZ2291">
        <v>9.4930619787920903E-2</v>
      </c>
      <c r="BA2291">
        <v>16.677139759984499</v>
      </c>
      <c r="BB2291">
        <v>0.99837317110902501</v>
      </c>
      <c r="BC2291">
        <v>1.0588148300451401</v>
      </c>
      <c r="BD2291">
        <v>0.94138177942577494</v>
      </c>
      <c r="BE2291" t="s">
        <v>89</v>
      </c>
      <c r="BF2291" t="s">
        <v>89</v>
      </c>
      <c r="BG2291" t="s">
        <v>89</v>
      </c>
      <c r="BH2291" t="s">
        <v>89</v>
      </c>
      <c r="BI2291" t="s">
        <v>89</v>
      </c>
      <c r="BJ2291" t="s">
        <v>89</v>
      </c>
      <c r="BK2291" t="s">
        <v>89</v>
      </c>
      <c r="BL2291" t="s">
        <v>89</v>
      </c>
      <c r="BM2291" t="s">
        <v>89</v>
      </c>
      <c r="BN2291" t="s">
        <v>89</v>
      </c>
      <c r="BO2291" t="s">
        <v>89</v>
      </c>
      <c r="BP2291" t="s">
        <v>89</v>
      </c>
      <c r="BQ2291" t="s">
        <v>89</v>
      </c>
      <c r="BR2291" t="s">
        <v>89</v>
      </c>
      <c r="BS2291" t="s">
        <v>89</v>
      </c>
    </row>
    <row r="2292" spans="1:71" x14ac:dyDescent="0.35">
      <c r="A2292" t="str">
        <f t="shared" si="70"/>
        <v>ENSG00000266933_IBD</v>
      </c>
      <c r="B2292" t="e">
        <f>VLOOKUP(A2292,[1]drug_targetprotein_gene!$E:$E,1,FALSE)</f>
        <v>#N/A</v>
      </c>
      <c r="C2292" t="s">
        <v>5422</v>
      </c>
      <c r="D2292" t="e">
        <f>VLOOKUP(C2292,[1]drug_targetprotein_gene!$C:$G,5,FALSE)</f>
        <v>#N/A</v>
      </c>
      <c r="E2292" t="e">
        <f t="shared" si="71"/>
        <v>#N/A</v>
      </c>
      <c r="F2292" t="s">
        <v>79</v>
      </c>
      <c r="G2292" t="s">
        <v>68</v>
      </c>
      <c r="H2292" t="s">
        <v>5425</v>
      </c>
      <c r="I2292" t="s">
        <v>5426</v>
      </c>
      <c r="J2292" t="s">
        <v>88</v>
      </c>
      <c r="K2292">
        <v>1</v>
      </c>
      <c r="L2292">
        <v>1.35397573427585E-2</v>
      </c>
      <c r="M2292">
        <v>2.5282868275562701E-2</v>
      </c>
      <c r="N2292">
        <v>0.59228279254378002</v>
      </c>
      <c r="O2292" t="s">
        <v>89</v>
      </c>
      <c r="P2292" t="s">
        <v>89</v>
      </c>
      <c r="Q2292" t="s">
        <v>89</v>
      </c>
      <c r="R2292" t="s">
        <v>89</v>
      </c>
      <c r="S2292" t="s">
        <v>89</v>
      </c>
      <c r="T2292" t="s">
        <v>89</v>
      </c>
      <c r="U2292" t="s">
        <v>89</v>
      </c>
      <c r="V2292" t="s">
        <v>89</v>
      </c>
      <c r="W2292" t="s">
        <v>89</v>
      </c>
      <c r="X2292" t="s">
        <v>89</v>
      </c>
      <c r="Y2292" t="s">
        <v>89</v>
      </c>
      <c r="Z2292" t="s">
        <v>89</v>
      </c>
      <c r="AA2292" t="s">
        <v>89</v>
      </c>
      <c r="AB2292" t="s">
        <v>89</v>
      </c>
      <c r="AC2292" t="s">
        <v>89</v>
      </c>
      <c r="AD2292" t="s">
        <v>89</v>
      </c>
      <c r="AE2292" t="s">
        <v>89</v>
      </c>
      <c r="AF2292" t="s">
        <v>89</v>
      </c>
      <c r="AG2292" t="s">
        <v>89</v>
      </c>
      <c r="AH2292" t="s">
        <v>89</v>
      </c>
      <c r="AI2292" t="s">
        <v>89</v>
      </c>
      <c r="AJ2292" t="s">
        <v>89</v>
      </c>
      <c r="AK2292" t="s">
        <v>89</v>
      </c>
      <c r="AL2292" t="s">
        <v>89</v>
      </c>
      <c r="AM2292" t="s">
        <v>89</v>
      </c>
      <c r="AN2292" t="s">
        <v>89</v>
      </c>
      <c r="AO2292" t="s">
        <v>89</v>
      </c>
      <c r="AP2292" t="s">
        <v>89</v>
      </c>
      <c r="AQ2292" t="s">
        <v>89</v>
      </c>
      <c r="AR2292" t="s">
        <v>89</v>
      </c>
      <c r="AS2292" t="s">
        <v>89</v>
      </c>
      <c r="AT2292" t="s">
        <v>89</v>
      </c>
      <c r="AU2292" t="s">
        <v>89</v>
      </c>
      <c r="AV2292" t="s">
        <v>89</v>
      </c>
      <c r="AW2292" t="s">
        <v>89</v>
      </c>
      <c r="AX2292" t="s">
        <v>89</v>
      </c>
      <c r="AY2292" t="s">
        <v>89</v>
      </c>
      <c r="AZ2292">
        <v>9.4930619787920903E-2</v>
      </c>
      <c r="BA2292">
        <v>16.677139759984499</v>
      </c>
      <c r="BB2292">
        <v>1.01363183495741</v>
      </c>
      <c r="BC2292">
        <v>1.0651271472908399</v>
      </c>
      <c r="BD2292">
        <v>0.96462614764111498</v>
      </c>
      <c r="BE2292" t="s">
        <v>89</v>
      </c>
      <c r="BF2292" t="s">
        <v>89</v>
      </c>
      <c r="BG2292" t="s">
        <v>89</v>
      </c>
      <c r="BH2292" t="s">
        <v>89</v>
      </c>
      <c r="BI2292" t="s">
        <v>89</v>
      </c>
      <c r="BJ2292" t="s">
        <v>89</v>
      </c>
      <c r="BK2292" t="s">
        <v>89</v>
      </c>
      <c r="BL2292" t="s">
        <v>89</v>
      </c>
      <c r="BM2292" t="s">
        <v>89</v>
      </c>
      <c r="BN2292" t="s">
        <v>89</v>
      </c>
      <c r="BO2292" t="s">
        <v>89</v>
      </c>
      <c r="BP2292" t="s">
        <v>89</v>
      </c>
      <c r="BQ2292" t="s">
        <v>89</v>
      </c>
      <c r="BR2292" t="s">
        <v>89</v>
      </c>
      <c r="BS2292" t="s">
        <v>89</v>
      </c>
    </row>
    <row r="2293" spans="1:71" x14ac:dyDescent="0.35">
      <c r="A2293" t="str">
        <f t="shared" si="70"/>
        <v>ENSG00000266933_UC</v>
      </c>
      <c r="B2293" t="e">
        <f>VLOOKUP(A2293,[1]drug_targetprotein_gene!$E:$E,1,FALSE)</f>
        <v>#N/A</v>
      </c>
      <c r="C2293" t="s">
        <v>5422</v>
      </c>
      <c r="D2293" t="e">
        <f>VLOOKUP(C2293,[1]drug_targetprotein_gene!$C:$G,5,FALSE)</f>
        <v>#N/A</v>
      </c>
      <c r="E2293" t="e">
        <f t="shared" si="71"/>
        <v>#N/A</v>
      </c>
      <c r="F2293" t="s">
        <v>82</v>
      </c>
      <c r="G2293" t="s">
        <v>68</v>
      </c>
      <c r="H2293" t="s">
        <v>5427</v>
      </c>
      <c r="I2293" t="s">
        <v>5428</v>
      </c>
      <c r="J2293" t="s">
        <v>88</v>
      </c>
      <c r="K2293">
        <v>1</v>
      </c>
      <c r="L2293">
        <v>4.7590376387424797E-2</v>
      </c>
      <c r="M2293">
        <v>3.18522128521527E-2</v>
      </c>
      <c r="N2293">
        <v>0.13514960571089299</v>
      </c>
      <c r="O2293" t="s">
        <v>89</v>
      </c>
      <c r="P2293" t="s">
        <v>89</v>
      </c>
      <c r="Q2293" t="s">
        <v>89</v>
      </c>
      <c r="R2293" t="s">
        <v>89</v>
      </c>
      <c r="S2293" t="s">
        <v>89</v>
      </c>
      <c r="T2293" t="s">
        <v>89</v>
      </c>
      <c r="U2293" t="s">
        <v>89</v>
      </c>
      <c r="V2293" t="s">
        <v>89</v>
      </c>
      <c r="W2293" t="s">
        <v>89</v>
      </c>
      <c r="X2293" t="s">
        <v>89</v>
      </c>
      <c r="Y2293" t="s">
        <v>89</v>
      </c>
      <c r="Z2293" t="s">
        <v>89</v>
      </c>
      <c r="AA2293" t="s">
        <v>89</v>
      </c>
      <c r="AB2293" t="s">
        <v>89</v>
      </c>
      <c r="AC2293" t="s">
        <v>89</v>
      </c>
      <c r="AD2293" t="s">
        <v>89</v>
      </c>
      <c r="AE2293" t="s">
        <v>89</v>
      </c>
      <c r="AF2293" t="s">
        <v>89</v>
      </c>
      <c r="AG2293" t="s">
        <v>89</v>
      </c>
      <c r="AH2293" t="s">
        <v>89</v>
      </c>
      <c r="AI2293" t="s">
        <v>89</v>
      </c>
      <c r="AJ2293" t="s">
        <v>89</v>
      </c>
      <c r="AK2293" t="s">
        <v>89</v>
      </c>
      <c r="AL2293" t="s">
        <v>89</v>
      </c>
      <c r="AM2293" t="s">
        <v>89</v>
      </c>
      <c r="AN2293" t="s">
        <v>89</v>
      </c>
      <c r="AO2293" t="s">
        <v>89</v>
      </c>
      <c r="AP2293" t="s">
        <v>89</v>
      </c>
      <c r="AQ2293" t="s">
        <v>89</v>
      </c>
      <c r="AR2293" t="s">
        <v>89</v>
      </c>
      <c r="AS2293" t="s">
        <v>89</v>
      </c>
      <c r="AT2293" t="s">
        <v>89</v>
      </c>
      <c r="AU2293" t="s">
        <v>89</v>
      </c>
      <c r="AV2293" t="s">
        <v>89</v>
      </c>
      <c r="AW2293" t="s">
        <v>89</v>
      </c>
      <c r="AX2293" t="s">
        <v>89</v>
      </c>
      <c r="AY2293" t="s">
        <v>89</v>
      </c>
      <c r="AZ2293">
        <v>9.4930619787920903E-2</v>
      </c>
      <c r="BA2293">
        <v>16.677139759984499</v>
      </c>
      <c r="BB2293">
        <v>1.04874097825937</v>
      </c>
      <c r="BC2293">
        <v>1.11630119281083</v>
      </c>
      <c r="BD2293">
        <v>0.98526960874331904</v>
      </c>
      <c r="BE2293" t="s">
        <v>89</v>
      </c>
      <c r="BF2293" t="s">
        <v>89</v>
      </c>
      <c r="BG2293" t="s">
        <v>89</v>
      </c>
      <c r="BH2293" t="s">
        <v>89</v>
      </c>
      <c r="BI2293" t="s">
        <v>89</v>
      </c>
      <c r="BJ2293" t="s">
        <v>89</v>
      </c>
      <c r="BK2293" t="s">
        <v>89</v>
      </c>
      <c r="BL2293" t="s">
        <v>89</v>
      </c>
      <c r="BM2293" t="s">
        <v>89</v>
      </c>
      <c r="BN2293" t="s">
        <v>89</v>
      </c>
      <c r="BO2293" t="s">
        <v>89</v>
      </c>
      <c r="BP2293" t="s">
        <v>89</v>
      </c>
      <c r="BQ2293" t="s">
        <v>89</v>
      </c>
      <c r="BR2293" t="s">
        <v>89</v>
      </c>
      <c r="BS2293" t="s">
        <v>89</v>
      </c>
    </row>
    <row r="2294" spans="1:71" x14ac:dyDescent="0.35">
      <c r="A2294" t="str">
        <f t="shared" si="70"/>
        <v>ENSG00000267199_CD</v>
      </c>
      <c r="B2294" t="e">
        <f>VLOOKUP(A2294,[1]drug_targetprotein_gene!$E:$E,1,FALSE)</f>
        <v>#N/A</v>
      </c>
      <c r="C2294" t="s">
        <v>5429</v>
      </c>
      <c r="D2294" t="e">
        <f>VLOOKUP(C2294,[1]drug_targetprotein_gene!$C:$G,5,FALSE)</f>
        <v>#N/A</v>
      </c>
      <c r="E2294" t="e">
        <f t="shared" si="71"/>
        <v>#N/A</v>
      </c>
      <c r="F2294" t="s">
        <v>67</v>
      </c>
      <c r="G2294" t="s">
        <v>68</v>
      </c>
      <c r="H2294" t="s">
        <v>5430</v>
      </c>
      <c r="I2294" t="s">
        <v>5431</v>
      </c>
      <c r="J2294" t="s">
        <v>88</v>
      </c>
      <c r="K2294">
        <v>1</v>
      </c>
      <c r="L2294">
        <v>-3.5194185278714499E-2</v>
      </c>
      <c r="M2294">
        <v>6.4804875454275102E-2</v>
      </c>
      <c r="N2294">
        <v>0.587075216136972</v>
      </c>
      <c r="O2294" t="s">
        <v>89</v>
      </c>
      <c r="P2294" t="s">
        <v>89</v>
      </c>
      <c r="Q2294" t="s">
        <v>89</v>
      </c>
      <c r="R2294" t="s">
        <v>89</v>
      </c>
      <c r="S2294" t="s">
        <v>89</v>
      </c>
      <c r="T2294" t="s">
        <v>89</v>
      </c>
      <c r="U2294" t="s">
        <v>89</v>
      </c>
      <c r="V2294" t="s">
        <v>89</v>
      </c>
      <c r="W2294" t="s">
        <v>89</v>
      </c>
      <c r="X2294" t="s">
        <v>89</v>
      </c>
      <c r="Y2294" t="s">
        <v>89</v>
      </c>
      <c r="Z2294" t="s">
        <v>89</v>
      </c>
      <c r="AA2294" t="s">
        <v>89</v>
      </c>
      <c r="AB2294" t="s">
        <v>89</v>
      </c>
      <c r="AC2294" t="s">
        <v>89</v>
      </c>
      <c r="AD2294" t="s">
        <v>89</v>
      </c>
      <c r="AE2294" t="s">
        <v>89</v>
      </c>
      <c r="AF2294" t="s">
        <v>89</v>
      </c>
      <c r="AG2294" t="s">
        <v>89</v>
      </c>
      <c r="AH2294" t="s">
        <v>89</v>
      </c>
      <c r="AI2294" t="s">
        <v>89</v>
      </c>
      <c r="AJ2294" t="s">
        <v>89</v>
      </c>
      <c r="AK2294" t="s">
        <v>89</v>
      </c>
      <c r="AL2294" t="s">
        <v>89</v>
      </c>
      <c r="AM2294" t="s">
        <v>89</v>
      </c>
      <c r="AN2294" t="s">
        <v>89</v>
      </c>
      <c r="AO2294" t="s">
        <v>89</v>
      </c>
      <c r="AP2294" t="s">
        <v>89</v>
      </c>
      <c r="AQ2294" t="s">
        <v>89</v>
      </c>
      <c r="AR2294" t="s">
        <v>89</v>
      </c>
      <c r="AS2294" t="s">
        <v>89</v>
      </c>
      <c r="AT2294" t="s">
        <v>89</v>
      </c>
      <c r="AU2294" t="s">
        <v>89</v>
      </c>
      <c r="AV2294" t="s">
        <v>89</v>
      </c>
      <c r="AW2294" t="s">
        <v>89</v>
      </c>
      <c r="AX2294" t="s">
        <v>89</v>
      </c>
      <c r="AY2294" t="s">
        <v>89</v>
      </c>
      <c r="AZ2294">
        <v>1.8576356280803501E-2</v>
      </c>
      <c r="BA2294">
        <v>4.5048566163301196</v>
      </c>
      <c r="BB2294">
        <v>0.96541792810499105</v>
      </c>
      <c r="BC2294">
        <v>1.09617118893406</v>
      </c>
      <c r="BD2294">
        <v>0.85026115018847004</v>
      </c>
      <c r="BE2294" t="s">
        <v>89</v>
      </c>
      <c r="BF2294" t="s">
        <v>89</v>
      </c>
      <c r="BG2294" t="s">
        <v>89</v>
      </c>
      <c r="BH2294" t="s">
        <v>89</v>
      </c>
      <c r="BI2294" t="s">
        <v>89</v>
      </c>
      <c r="BJ2294" t="s">
        <v>89</v>
      </c>
      <c r="BK2294" t="s">
        <v>89</v>
      </c>
      <c r="BL2294" t="s">
        <v>89</v>
      </c>
      <c r="BM2294" t="s">
        <v>89</v>
      </c>
      <c r="BN2294" t="s">
        <v>89</v>
      </c>
      <c r="BO2294" t="s">
        <v>89</v>
      </c>
      <c r="BP2294" t="s">
        <v>89</v>
      </c>
      <c r="BQ2294" t="s">
        <v>89</v>
      </c>
      <c r="BR2294" t="s">
        <v>89</v>
      </c>
      <c r="BS2294" t="s">
        <v>89</v>
      </c>
    </row>
    <row r="2295" spans="1:71" x14ac:dyDescent="0.35">
      <c r="A2295" t="str">
        <f t="shared" si="70"/>
        <v>ENSG00000267199_IBD</v>
      </c>
      <c r="B2295" t="e">
        <f>VLOOKUP(A2295,[1]drug_targetprotein_gene!$E:$E,1,FALSE)</f>
        <v>#N/A</v>
      </c>
      <c r="C2295" t="s">
        <v>5429</v>
      </c>
      <c r="D2295" t="e">
        <f>VLOOKUP(C2295,[1]drug_targetprotein_gene!$C:$G,5,FALSE)</f>
        <v>#N/A</v>
      </c>
      <c r="E2295" t="e">
        <f t="shared" si="71"/>
        <v>#N/A</v>
      </c>
      <c r="F2295" t="s">
        <v>79</v>
      </c>
      <c r="G2295" t="s">
        <v>68</v>
      </c>
      <c r="H2295" t="s">
        <v>5432</v>
      </c>
      <c r="I2295" t="s">
        <v>5433</v>
      </c>
      <c r="J2295" t="s">
        <v>88</v>
      </c>
      <c r="K2295">
        <v>1</v>
      </c>
      <c r="L2295">
        <v>1.7532775853986798E-2</v>
      </c>
      <c r="M2295">
        <v>5.3752321637860201E-2</v>
      </c>
      <c r="N2295">
        <v>0.74429037386038999</v>
      </c>
      <c r="O2295" t="s">
        <v>89</v>
      </c>
      <c r="P2295" t="s">
        <v>89</v>
      </c>
      <c r="Q2295" t="s">
        <v>89</v>
      </c>
      <c r="R2295" t="s">
        <v>89</v>
      </c>
      <c r="S2295" t="s">
        <v>89</v>
      </c>
      <c r="T2295" t="s">
        <v>89</v>
      </c>
      <c r="U2295" t="s">
        <v>89</v>
      </c>
      <c r="V2295" t="s">
        <v>89</v>
      </c>
      <c r="W2295" t="s">
        <v>89</v>
      </c>
      <c r="X2295" t="s">
        <v>89</v>
      </c>
      <c r="Y2295" t="s">
        <v>89</v>
      </c>
      <c r="Z2295" t="s">
        <v>89</v>
      </c>
      <c r="AA2295" t="s">
        <v>89</v>
      </c>
      <c r="AB2295" t="s">
        <v>89</v>
      </c>
      <c r="AC2295" t="s">
        <v>89</v>
      </c>
      <c r="AD2295" t="s">
        <v>89</v>
      </c>
      <c r="AE2295" t="s">
        <v>89</v>
      </c>
      <c r="AF2295" t="s">
        <v>89</v>
      </c>
      <c r="AG2295" t="s">
        <v>89</v>
      </c>
      <c r="AH2295" t="s">
        <v>89</v>
      </c>
      <c r="AI2295" t="s">
        <v>89</v>
      </c>
      <c r="AJ2295" t="s">
        <v>89</v>
      </c>
      <c r="AK2295" t="s">
        <v>89</v>
      </c>
      <c r="AL2295" t="s">
        <v>89</v>
      </c>
      <c r="AM2295" t="s">
        <v>89</v>
      </c>
      <c r="AN2295" t="s">
        <v>89</v>
      </c>
      <c r="AO2295" t="s">
        <v>89</v>
      </c>
      <c r="AP2295" t="s">
        <v>89</v>
      </c>
      <c r="AQ2295" t="s">
        <v>89</v>
      </c>
      <c r="AR2295" t="s">
        <v>89</v>
      </c>
      <c r="AS2295" t="s">
        <v>89</v>
      </c>
      <c r="AT2295" t="s">
        <v>89</v>
      </c>
      <c r="AU2295" t="s">
        <v>89</v>
      </c>
      <c r="AV2295" t="s">
        <v>89</v>
      </c>
      <c r="AW2295" t="s">
        <v>89</v>
      </c>
      <c r="AX2295" t="s">
        <v>89</v>
      </c>
      <c r="AY2295" t="s">
        <v>89</v>
      </c>
      <c r="AZ2295">
        <v>1.8576356280803501E-2</v>
      </c>
      <c r="BA2295">
        <v>4.5048566163301196</v>
      </c>
      <c r="BB2295">
        <v>1.0176873771770201</v>
      </c>
      <c r="BC2295">
        <v>1.13075700715324</v>
      </c>
      <c r="BD2295">
        <v>0.91592410315709605</v>
      </c>
      <c r="BE2295" t="s">
        <v>89</v>
      </c>
      <c r="BF2295" t="s">
        <v>89</v>
      </c>
      <c r="BG2295" t="s">
        <v>89</v>
      </c>
      <c r="BH2295" t="s">
        <v>89</v>
      </c>
      <c r="BI2295" t="s">
        <v>89</v>
      </c>
      <c r="BJ2295" t="s">
        <v>89</v>
      </c>
      <c r="BK2295" t="s">
        <v>89</v>
      </c>
      <c r="BL2295" t="s">
        <v>89</v>
      </c>
      <c r="BM2295" t="s">
        <v>89</v>
      </c>
      <c r="BN2295" t="s">
        <v>89</v>
      </c>
      <c r="BO2295" t="s">
        <v>89</v>
      </c>
      <c r="BP2295" t="s">
        <v>89</v>
      </c>
      <c r="BQ2295" t="s">
        <v>89</v>
      </c>
      <c r="BR2295" t="s">
        <v>89</v>
      </c>
      <c r="BS2295" t="s">
        <v>89</v>
      </c>
    </row>
    <row r="2296" spans="1:71" x14ac:dyDescent="0.35">
      <c r="A2296" t="str">
        <f t="shared" si="70"/>
        <v>ENSG00000267199_UC</v>
      </c>
      <c r="B2296" t="e">
        <f>VLOOKUP(A2296,[1]drug_targetprotein_gene!$E:$E,1,FALSE)</f>
        <v>#N/A</v>
      </c>
      <c r="C2296" t="s">
        <v>5429</v>
      </c>
      <c r="D2296" t="e">
        <f>VLOOKUP(C2296,[1]drug_targetprotein_gene!$C:$G,5,FALSE)</f>
        <v>#N/A</v>
      </c>
      <c r="E2296" t="e">
        <f t="shared" si="71"/>
        <v>#N/A</v>
      </c>
      <c r="F2296" t="s">
        <v>82</v>
      </c>
      <c r="G2296" t="s">
        <v>68</v>
      </c>
      <c r="H2296" t="s">
        <v>5434</v>
      </c>
      <c r="I2296" t="s">
        <v>5435</v>
      </c>
      <c r="J2296" t="s">
        <v>88</v>
      </c>
      <c r="K2296">
        <v>1</v>
      </c>
      <c r="L2296">
        <v>2.15638152555786E-2</v>
      </c>
      <c r="M2296">
        <v>6.7372765839520496E-2</v>
      </c>
      <c r="N2296">
        <v>0.74891735860228603</v>
      </c>
      <c r="O2296" t="s">
        <v>89</v>
      </c>
      <c r="P2296" t="s">
        <v>89</v>
      </c>
      <c r="Q2296" t="s">
        <v>89</v>
      </c>
      <c r="R2296" t="s">
        <v>89</v>
      </c>
      <c r="S2296" t="s">
        <v>89</v>
      </c>
      <c r="T2296" t="s">
        <v>89</v>
      </c>
      <c r="U2296" t="s">
        <v>89</v>
      </c>
      <c r="V2296" t="s">
        <v>89</v>
      </c>
      <c r="W2296" t="s">
        <v>89</v>
      </c>
      <c r="X2296" t="s">
        <v>89</v>
      </c>
      <c r="Y2296" t="s">
        <v>89</v>
      </c>
      <c r="Z2296" t="s">
        <v>89</v>
      </c>
      <c r="AA2296" t="s">
        <v>89</v>
      </c>
      <c r="AB2296" t="s">
        <v>89</v>
      </c>
      <c r="AC2296" t="s">
        <v>89</v>
      </c>
      <c r="AD2296" t="s">
        <v>89</v>
      </c>
      <c r="AE2296" t="s">
        <v>89</v>
      </c>
      <c r="AF2296" t="s">
        <v>89</v>
      </c>
      <c r="AG2296" t="s">
        <v>89</v>
      </c>
      <c r="AH2296" t="s">
        <v>89</v>
      </c>
      <c r="AI2296" t="s">
        <v>89</v>
      </c>
      <c r="AJ2296" t="s">
        <v>89</v>
      </c>
      <c r="AK2296" t="s">
        <v>89</v>
      </c>
      <c r="AL2296" t="s">
        <v>89</v>
      </c>
      <c r="AM2296" t="s">
        <v>89</v>
      </c>
      <c r="AN2296" t="s">
        <v>89</v>
      </c>
      <c r="AO2296" t="s">
        <v>89</v>
      </c>
      <c r="AP2296" t="s">
        <v>89</v>
      </c>
      <c r="AQ2296" t="s">
        <v>89</v>
      </c>
      <c r="AR2296" t="s">
        <v>89</v>
      </c>
      <c r="AS2296" t="s">
        <v>89</v>
      </c>
      <c r="AT2296" t="s">
        <v>89</v>
      </c>
      <c r="AU2296" t="s">
        <v>89</v>
      </c>
      <c r="AV2296" t="s">
        <v>89</v>
      </c>
      <c r="AW2296" t="s">
        <v>89</v>
      </c>
      <c r="AX2296" t="s">
        <v>89</v>
      </c>
      <c r="AY2296" t="s">
        <v>89</v>
      </c>
      <c r="AZ2296">
        <v>1.8576356280803501E-2</v>
      </c>
      <c r="BA2296">
        <v>4.5048566163301196</v>
      </c>
      <c r="BB2296">
        <v>1.0217979945570199</v>
      </c>
      <c r="BC2296">
        <v>1.1660412169310801</v>
      </c>
      <c r="BD2296">
        <v>0.89539814418280195</v>
      </c>
      <c r="BE2296" t="s">
        <v>89</v>
      </c>
      <c r="BF2296" t="s">
        <v>89</v>
      </c>
      <c r="BG2296" t="s">
        <v>89</v>
      </c>
      <c r="BH2296" t="s">
        <v>89</v>
      </c>
      <c r="BI2296" t="s">
        <v>89</v>
      </c>
      <c r="BJ2296" t="s">
        <v>89</v>
      </c>
      <c r="BK2296" t="s">
        <v>89</v>
      </c>
      <c r="BL2296" t="s">
        <v>89</v>
      </c>
      <c r="BM2296" t="s">
        <v>89</v>
      </c>
      <c r="BN2296" t="s">
        <v>89</v>
      </c>
      <c r="BO2296" t="s">
        <v>89</v>
      </c>
      <c r="BP2296" t="s">
        <v>89</v>
      </c>
      <c r="BQ2296" t="s">
        <v>89</v>
      </c>
      <c r="BR2296" t="s">
        <v>89</v>
      </c>
      <c r="BS2296" t="s">
        <v>89</v>
      </c>
    </row>
    <row r="2297" spans="1:71" x14ac:dyDescent="0.35">
      <c r="A2297" t="str">
        <f t="shared" si="70"/>
        <v>ENSG00000267265_CD</v>
      </c>
      <c r="B2297" t="e">
        <f>VLOOKUP(A2297,[1]drug_targetprotein_gene!$E:$E,1,FALSE)</f>
        <v>#N/A</v>
      </c>
      <c r="C2297" t="s">
        <v>5436</v>
      </c>
      <c r="D2297" t="e">
        <f>VLOOKUP(C2297,[1]drug_targetprotein_gene!$C:$G,5,FALSE)</f>
        <v>#N/A</v>
      </c>
      <c r="E2297" t="e">
        <f t="shared" si="71"/>
        <v>#N/A</v>
      </c>
      <c r="F2297" t="s">
        <v>67</v>
      </c>
      <c r="G2297" t="s">
        <v>68</v>
      </c>
      <c r="H2297" t="s">
        <v>5437</v>
      </c>
      <c r="I2297" t="s">
        <v>5438</v>
      </c>
      <c r="J2297" t="s">
        <v>174</v>
      </c>
      <c r="K2297">
        <v>3</v>
      </c>
      <c r="L2297">
        <v>5.0491439905822203E-3</v>
      </c>
      <c r="M2297">
        <v>3.1285440381903597E-2</v>
      </c>
      <c r="N2297">
        <v>0.87178657538520699</v>
      </c>
      <c r="O2297" t="s">
        <v>72</v>
      </c>
      <c r="P2297">
        <v>3</v>
      </c>
      <c r="Q2297">
        <v>-1.25742550011379E-4</v>
      </c>
      <c r="R2297">
        <v>0.463457287671735</v>
      </c>
      <c r="S2297">
        <v>0.99982727601069099</v>
      </c>
      <c r="T2297" t="s">
        <v>73</v>
      </c>
      <c r="U2297">
        <v>3</v>
      </c>
      <c r="V2297">
        <v>-1.0502064237116001E-2</v>
      </c>
      <c r="W2297">
        <v>4.3231492561127099E-2</v>
      </c>
      <c r="X2297">
        <v>0.80806253238398695</v>
      </c>
      <c r="Y2297" t="s">
        <v>74</v>
      </c>
      <c r="Z2297">
        <v>3</v>
      </c>
      <c r="AA2297">
        <v>-4.5028867133193998E-2</v>
      </c>
      <c r="AB2297">
        <v>5.8185611288198602E-2</v>
      </c>
      <c r="AC2297">
        <v>0.51995601175283901</v>
      </c>
      <c r="AD2297" t="s">
        <v>75</v>
      </c>
      <c r="AE2297">
        <v>3</v>
      </c>
      <c r="AF2297">
        <v>-5.1780061013578002E-2</v>
      </c>
      <c r="AG2297">
        <v>6.1096790099937202E-2</v>
      </c>
      <c r="AH2297">
        <v>0.485958965902822</v>
      </c>
      <c r="AI2297" t="s">
        <v>76</v>
      </c>
      <c r="AJ2297">
        <v>4.6458598210736204</v>
      </c>
      <c r="AK2297">
        <v>2</v>
      </c>
      <c r="AL2297">
        <v>9.7986074187449604E-2</v>
      </c>
      <c r="AM2297">
        <v>1.3878328501144E-3</v>
      </c>
      <c r="AN2297">
        <v>0.122970281796362</v>
      </c>
      <c r="AO2297">
        <v>0.99281546475211901</v>
      </c>
      <c r="AP2297" t="s">
        <v>89</v>
      </c>
      <c r="AQ2297" t="s">
        <v>89</v>
      </c>
      <c r="AR2297" t="s">
        <v>89</v>
      </c>
      <c r="AS2297" t="s">
        <v>89</v>
      </c>
      <c r="AT2297" t="s">
        <v>89</v>
      </c>
      <c r="AU2297" t="s">
        <v>89</v>
      </c>
      <c r="AV2297" t="s">
        <v>89</v>
      </c>
      <c r="AW2297" t="s">
        <v>89</v>
      </c>
      <c r="AX2297" t="s">
        <v>89</v>
      </c>
      <c r="AY2297" t="s">
        <v>89</v>
      </c>
      <c r="AZ2297">
        <v>8.5542182223162594E-2</v>
      </c>
      <c r="BA2297">
        <v>24.882744757630999</v>
      </c>
      <c r="BB2297">
        <v>1.0050619123989</v>
      </c>
      <c r="BC2297">
        <v>1.06862054573969</v>
      </c>
      <c r="BD2297">
        <v>0.945283573090691</v>
      </c>
      <c r="BE2297">
        <v>0.99987426535525203</v>
      </c>
      <c r="BF2297">
        <v>2.47998011323179</v>
      </c>
      <c r="BG2297">
        <v>0.40312764654264999</v>
      </c>
      <c r="BH2297">
        <v>0.98955288989398704</v>
      </c>
      <c r="BI2297">
        <v>1.07705628873099</v>
      </c>
      <c r="BJ2297">
        <v>0.90915853901310495</v>
      </c>
      <c r="BK2297">
        <v>0.955969885324777</v>
      </c>
      <c r="BL2297">
        <v>1.0714522068729</v>
      </c>
      <c r="BM2297">
        <v>0.85293437802053795</v>
      </c>
      <c r="BN2297">
        <v>0.94953768423434504</v>
      </c>
      <c r="BO2297">
        <v>1.0703328207968801</v>
      </c>
      <c r="BP2297">
        <v>0.84237519046631704</v>
      </c>
      <c r="BQ2297" t="s">
        <v>89</v>
      </c>
      <c r="BR2297" t="s">
        <v>89</v>
      </c>
      <c r="BS2297" t="s">
        <v>89</v>
      </c>
    </row>
    <row r="2298" spans="1:71" x14ac:dyDescent="0.35">
      <c r="A2298" t="str">
        <f t="shared" si="70"/>
        <v>ENSG00000267265_IBD</v>
      </c>
      <c r="B2298" t="e">
        <f>VLOOKUP(A2298,[1]drug_targetprotein_gene!$E:$E,1,FALSE)</f>
        <v>#N/A</v>
      </c>
      <c r="C2298" t="s">
        <v>5436</v>
      </c>
      <c r="D2298" t="e">
        <f>VLOOKUP(C2298,[1]drug_targetprotein_gene!$C:$G,5,FALSE)</f>
        <v>#N/A</v>
      </c>
      <c r="E2298" t="e">
        <f t="shared" si="71"/>
        <v>#N/A</v>
      </c>
      <c r="F2298" t="s">
        <v>79</v>
      </c>
      <c r="G2298" t="s">
        <v>68</v>
      </c>
      <c r="H2298" t="s">
        <v>5439</v>
      </c>
      <c r="I2298" t="s">
        <v>5440</v>
      </c>
      <c r="J2298" t="s">
        <v>174</v>
      </c>
      <c r="K2298">
        <v>3</v>
      </c>
      <c r="L2298">
        <v>2.84436336167989E-2</v>
      </c>
      <c r="M2298">
        <v>2.5829935565482898E-2</v>
      </c>
      <c r="N2298">
        <v>0.27081453112404003</v>
      </c>
      <c r="O2298" t="s">
        <v>72</v>
      </c>
      <c r="P2298">
        <v>3</v>
      </c>
      <c r="Q2298">
        <v>0.19576140514979201</v>
      </c>
      <c r="R2298">
        <v>0.337404893338837</v>
      </c>
      <c r="S2298">
        <v>0.66530898959345997</v>
      </c>
      <c r="T2298" t="s">
        <v>73</v>
      </c>
      <c r="U2298">
        <v>3</v>
      </c>
      <c r="V2298">
        <v>3.8403375051149997E-2</v>
      </c>
      <c r="W2298">
        <v>3.3265302906920202E-2</v>
      </c>
      <c r="X2298">
        <v>0.24831269467623701</v>
      </c>
      <c r="Y2298" t="s">
        <v>74</v>
      </c>
      <c r="Z2298">
        <v>3</v>
      </c>
      <c r="AA2298">
        <v>4.7421407889639097E-2</v>
      </c>
      <c r="AB2298">
        <v>4.0460071541206503E-2</v>
      </c>
      <c r="AC2298">
        <v>0.36189255142515397</v>
      </c>
      <c r="AD2298" t="s">
        <v>75</v>
      </c>
      <c r="AE2298">
        <v>3</v>
      </c>
      <c r="AF2298">
        <v>4.3764017882503198E-2</v>
      </c>
      <c r="AG2298">
        <v>4.7188188963659998E-2</v>
      </c>
      <c r="AH2298">
        <v>0.451608846595483</v>
      </c>
      <c r="AI2298" t="s">
        <v>76</v>
      </c>
      <c r="AJ2298">
        <v>4.5130929744933299</v>
      </c>
      <c r="AK2298">
        <v>2</v>
      </c>
      <c r="AL2298">
        <v>0.10471148348274301</v>
      </c>
      <c r="AM2298">
        <v>-4.4929914781602499E-2</v>
      </c>
      <c r="AN2298">
        <v>8.9640738436781595E-2</v>
      </c>
      <c r="AO2298">
        <v>0.70421068346762905</v>
      </c>
      <c r="AP2298" t="s">
        <v>89</v>
      </c>
      <c r="AQ2298" t="s">
        <v>89</v>
      </c>
      <c r="AR2298" t="s">
        <v>89</v>
      </c>
      <c r="AS2298" t="s">
        <v>89</v>
      </c>
      <c r="AT2298" t="s">
        <v>89</v>
      </c>
      <c r="AU2298" t="s">
        <v>89</v>
      </c>
      <c r="AV2298" t="s">
        <v>89</v>
      </c>
      <c r="AW2298" t="s">
        <v>89</v>
      </c>
      <c r="AX2298" t="s">
        <v>89</v>
      </c>
      <c r="AY2298" t="s">
        <v>89</v>
      </c>
      <c r="AZ2298">
        <v>8.5542182223162594E-2</v>
      </c>
      <c r="BA2298">
        <v>24.882744757630999</v>
      </c>
      <c r="BB2298">
        <v>1.0288520165330499</v>
      </c>
      <c r="BC2298">
        <v>1.0822804116362601</v>
      </c>
      <c r="BD2298">
        <v>0.97806119425535198</v>
      </c>
      <c r="BE2298">
        <v>1.2162366829037301</v>
      </c>
      <c r="BF2298">
        <v>2.3562585387820798</v>
      </c>
      <c r="BG2298">
        <v>0.62778835365208396</v>
      </c>
      <c r="BH2298">
        <v>1.03915031566078</v>
      </c>
      <c r="BI2298">
        <v>1.10916043996633</v>
      </c>
      <c r="BJ2298">
        <v>0.97355922518357596</v>
      </c>
      <c r="BK2298">
        <v>1.04856378904183</v>
      </c>
      <c r="BL2298">
        <v>1.1351027189437599</v>
      </c>
      <c r="BM2298">
        <v>0.96862248793911798</v>
      </c>
      <c r="BN2298">
        <v>1.0447357868335601</v>
      </c>
      <c r="BO2298">
        <v>1.1459716368037001</v>
      </c>
      <c r="BP2298">
        <v>0.95244317506411702</v>
      </c>
      <c r="BQ2298" t="s">
        <v>89</v>
      </c>
      <c r="BR2298" t="s">
        <v>89</v>
      </c>
      <c r="BS2298" t="s">
        <v>89</v>
      </c>
    </row>
    <row r="2299" spans="1:71" x14ac:dyDescent="0.35">
      <c r="A2299" t="str">
        <f t="shared" si="70"/>
        <v>ENSG00000267265_UC</v>
      </c>
      <c r="B2299" t="e">
        <f>VLOOKUP(A2299,[1]drug_targetprotein_gene!$E:$E,1,FALSE)</f>
        <v>#N/A</v>
      </c>
      <c r="C2299" t="s">
        <v>5436</v>
      </c>
      <c r="D2299" t="e">
        <f>VLOOKUP(C2299,[1]drug_targetprotein_gene!$C:$G,5,FALSE)</f>
        <v>#N/A</v>
      </c>
      <c r="E2299" t="e">
        <f t="shared" si="71"/>
        <v>#N/A</v>
      </c>
      <c r="F2299" t="s">
        <v>82</v>
      </c>
      <c r="G2299" t="s">
        <v>68</v>
      </c>
      <c r="H2299" t="s">
        <v>5441</v>
      </c>
      <c r="I2299" t="s">
        <v>5442</v>
      </c>
      <c r="J2299" t="s">
        <v>174</v>
      </c>
      <c r="K2299">
        <v>3</v>
      </c>
      <c r="L2299">
        <v>2.5730805153231302E-2</v>
      </c>
      <c r="M2299">
        <v>3.21282285913407E-2</v>
      </c>
      <c r="N2299">
        <v>0.42320203067562401</v>
      </c>
      <c r="O2299" t="s">
        <v>72</v>
      </c>
      <c r="P2299">
        <v>3</v>
      </c>
      <c r="Q2299">
        <v>0.29011902372180998</v>
      </c>
      <c r="R2299">
        <v>0.22133034907473101</v>
      </c>
      <c r="S2299">
        <v>0.41488698360857001</v>
      </c>
      <c r="T2299" t="s">
        <v>73</v>
      </c>
      <c r="U2299">
        <v>3</v>
      </c>
      <c r="V2299">
        <v>4.4697040417538199E-2</v>
      </c>
      <c r="W2299">
        <v>3.83860937685611E-2</v>
      </c>
      <c r="X2299">
        <v>0.244259068560328</v>
      </c>
      <c r="Y2299" t="s">
        <v>74</v>
      </c>
      <c r="Z2299">
        <v>3</v>
      </c>
      <c r="AA2299">
        <v>4.9051476166662701E-2</v>
      </c>
      <c r="AB2299">
        <v>4.6140836667204303E-2</v>
      </c>
      <c r="AC2299">
        <v>0.39912441612701499</v>
      </c>
      <c r="AD2299" t="s">
        <v>75</v>
      </c>
      <c r="AE2299">
        <v>3</v>
      </c>
      <c r="AF2299">
        <v>4.8641598602859097E-2</v>
      </c>
      <c r="AG2299">
        <v>4.7092136025562101E-2</v>
      </c>
      <c r="AH2299">
        <v>0.41019224350543099</v>
      </c>
      <c r="AI2299" t="s">
        <v>76</v>
      </c>
      <c r="AJ2299">
        <v>1.8990016612354199</v>
      </c>
      <c r="AK2299">
        <v>2</v>
      </c>
      <c r="AL2299">
        <v>0.386934120922448</v>
      </c>
      <c r="AM2299">
        <v>-7.1054790548399901E-2</v>
      </c>
      <c r="AN2299">
        <v>5.8852885592505101E-2</v>
      </c>
      <c r="AO2299">
        <v>0.44037881092447601</v>
      </c>
      <c r="AP2299" t="s">
        <v>89</v>
      </c>
      <c r="AQ2299" t="s">
        <v>89</v>
      </c>
      <c r="AR2299" t="s">
        <v>89</v>
      </c>
      <c r="AS2299" t="s">
        <v>89</v>
      </c>
      <c r="AT2299" t="s">
        <v>89</v>
      </c>
      <c r="AU2299" t="s">
        <v>89</v>
      </c>
      <c r="AV2299" t="s">
        <v>89</v>
      </c>
      <c r="AW2299" t="s">
        <v>89</v>
      </c>
      <c r="AX2299" t="s">
        <v>89</v>
      </c>
      <c r="AY2299" t="s">
        <v>89</v>
      </c>
      <c r="AZ2299">
        <v>8.5542182223162594E-2</v>
      </c>
      <c r="BA2299">
        <v>24.882744757630999</v>
      </c>
      <c r="BB2299">
        <v>1.02606469996309</v>
      </c>
      <c r="BC2299">
        <v>1.0927551123674</v>
      </c>
      <c r="BD2299">
        <v>0.96344437705671004</v>
      </c>
      <c r="BE2299">
        <v>1.3365865640657499</v>
      </c>
      <c r="BF2299">
        <v>2.0625158167164099</v>
      </c>
      <c r="BG2299">
        <v>0.86615754835043701</v>
      </c>
      <c r="BH2299">
        <v>1.0457110037447599</v>
      </c>
      <c r="BI2299">
        <v>1.1274221959494899</v>
      </c>
      <c r="BJ2299">
        <v>0.96992192213490702</v>
      </c>
      <c r="BK2299">
        <v>1.0502744134492901</v>
      </c>
      <c r="BL2299">
        <v>1.1496844530072901</v>
      </c>
      <c r="BM2299">
        <v>0.95946008547030603</v>
      </c>
      <c r="BN2299">
        <v>1.0498440177421799</v>
      </c>
      <c r="BO2299">
        <v>1.15135808053824</v>
      </c>
      <c r="BP2299">
        <v>0.957280345897082</v>
      </c>
      <c r="BQ2299" t="s">
        <v>89</v>
      </c>
      <c r="BR2299" t="s">
        <v>89</v>
      </c>
      <c r="BS2299" t="s">
        <v>89</v>
      </c>
    </row>
    <row r="2300" spans="1:71" x14ac:dyDescent="0.35">
      <c r="A2300" t="str">
        <f t="shared" si="70"/>
        <v>ENSG00000267280_CD</v>
      </c>
      <c r="B2300" t="e">
        <f>VLOOKUP(A2300,[1]drug_targetprotein_gene!$E:$E,1,FALSE)</f>
        <v>#N/A</v>
      </c>
      <c r="C2300" t="s">
        <v>5443</v>
      </c>
      <c r="D2300" t="e">
        <f>VLOOKUP(C2300,[1]drug_targetprotein_gene!$C:$G,5,FALSE)</f>
        <v>#N/A</v>
      </c>
      <c r="E2300" t="e">
        <f t="shared" si="71"/>
        <v>#N/A</v>
      </c>
      <c r="F2300" t="s">
        <v>67</v>
      </c>
      <c r="G2300" t="s">
        <v>68</v>
      </c>
      <c r="H2300" t="s">
        <v>5444</v>
      </c>
      <c r="I2300" t="s">
        <v>5445</v>
      </c>
      <c r="J2300" t="s">
        <v>88</v>
      </c>
      <c r="K2300">
        <v>1</v>
      </c>
      <c r="L2300">
        <v>7.9345535611034704E-2</v>
      </c>
      <c r="M2300">
        <v>8.7772414958818906E-2</v>
      </c>
      <c r="N2300">
        <v>0.36599979647596798</v>
      </c>
      <c r="O2300" t="s">
        <v>89</v>
      </c>
      <c r="P2300" t="s">
        <v>89</v>
      </c>
      <c r="Q2300" t="s">
        <v>89</v>
      </c>
      <c r="R2300" t="s">
        <v>89</v>
      </c>
      <c r="S2300" t="s">
        <v>89</v>
      </c>
      <c r="T2300" t="s">
        <v>89</v>
      </c>
      <c r="U2300" t="s">
        <v>89</v>
      </c>
      <c r="V2300" t="s">
        <v>89</v>
      </c>
      <c r="W2300" t="s">
        <v>89</v>
      </c>
      <c r="X2300" t="s">
        <v>89</v>
      </c>
      <c r="Y2300" t="s">
        <v>89</v>
      </c>
      <c r="Z2300" t="s">
        <v>89</v>
      </c>
      <c r="AA2300" t="s">
        <v>89</v>
      </c>
      <c r="AB2300" t="s">
        <v>89</v>
      </c>
      <c r="AC2300" t="s">
        <v>89</v>
      </c>
      <c r="AD2300" t="s">
        <v>89</v>
      </c>
      <c r="AE2300" t="s">
        <v>89</v>
      </c>
      <c r="AF2300" t="s">
        <v>89</v>
      </c>
      <c r="AG2300" t="s">
        <v>89</v>
      </c>
      <c r="AH2300" t="s">
        <v>89</v>
      </c>
      <c r="AI2300" t="s">
        <v>89</v>
      </c>
      <c r="AJ2300" t="s">
        <v>89</v>
      </c>
      <c r="AK2300" t="s">
        <v>89</v>
      </c>
      <c r="AL2300" t="s">
        <v>89</v>
      </c>
      <c r="AM2300" t="s">
        <v>89</v>
      </c>
      <c r="AN2300" t="s">
        <v>89</v>
      </c>
      <c r="AO2300" t="s">
        <v>89</v>
      </c>
      <c r="AP2300" t="s">
        <v>89</v>
      </c>
      <c r="AQ2300" t="s">
        <v>89</v>
      </c>
      <c r="AR2300" t="s">
        <v>89</v>
      </c>
      <c r="AS2300" t="s">
        <v>89</v>
      </c>
      <c r="AT2300" t="s">
        <v>89</v>
      </c>
      <c r="AU2300" t="s">
        <v>89</v>
      </c>
      <c r="AV2300" t="s">
        <v>89</v>
      </c>
      <c r="AW2300" t="s">
        <v>89</v>
      </c>
      <c r="AX2300" t="s">
        <v>89</v>
      </c>
      <c r="AY2300" t="s">
        <v>89</v>
      </c>
      <c r="AZ2300">
        <v>1.0598407966192E-2</v>
      </c>
      <c r="BA2300">
        <v>0.54630880991883801</v>
      </c>
      <c r="BB2300">
        <v>1.0825783268142599</v>
      </c>
      <c r="BC2300">
        <v>1.28579791212592</v>
      </c>
      <c r="BD2300">
        <v>0.91147747452027195</v>
      </c>
      <c r="BE2300" t="s">
        <v>89</v>
      </c>
      <c r="BF2300" t="s">
        <v>89</v>
      </c>
      <c r="BG2300" t="s">
        <v>89</v>
      </c>
      <c r="BH2300" t="s">
        <v>89</v>
      </c>
      <c r="BI2300" t="s">
        <v>89</v>
      </c>
      <c r="BJ2300" t="s">
        <v>89</v>
      </c>
      <c r="BK2300" t="s">
        <v>89</v>
      </c>
      <c r="BL2300" t="s">
        <v>89</v>
      </c>
      <c r="BM2300" t="s">
        <v>89</v>
      </c>
      <c r="BN2300" t="s">
        <v>89</v>
      </c>
      <c r="BO2300" t="s">
        <v>89</v>
      </c>
      <c r="BP2300" t="s">
        <v>89</v>
      </c>
      <c r="BQ2300" t="s">
        <v>89</v>
      </c>
      <c r="BR2300" t="s">
        <v>89</v>
      </c>
      <c r="BS2300" t="s">
        <v>89</v>
      </c>
    </row>
    <row r="2301" spans="1:71" x14ac:dyDescent="0.35">
      <c r="A2301" t="str">
        <f t="shared" si="70"/>
        <v>ENSG00000267280_IBD</v>
      </c>
      <c r="B2301" t="e">
        <f>VLOOKUP(A2301,[1]drug_targetprotein_gene!$E:$E,1,FALSE)</f>
        <v>#N/A</v>
      </c>
      <c r="C2301" t="s">
        <v>5443</v>
      </c>
      <c r="D2301" t="e">
        <f>VLOOKUP(C2301,[1]drug_targetprotein_gene!$C:$G,5,FALSE)</f>
        <v>#N/A</v>
      </c>
      <c r="E2301" t="e">
        <f t="shared" si="71"/>
        <v>#N/A</v>
      </c>
      <c r="F2301" t="s">
        <v>79</v>
      </c>
      <c r="G2301" t="s">
        <v>68</v>
      </c>
      <c r="H2301" t="s">
        <v>5446</v>
      </c>
      <c r="I2301" t="s">
        <v>5447</v>
      </c>
      <c r="J2301" t="s">
        <v>88</v>
      </c>
      <c r="K2301">
        <v>1</v>
      </c>
      <c r="L2301">
        <v>5.12656276099554E-2</v>
      </c>
      <c r="M2301">
        <v>7.2765957185809596E-2</v>
      </c>
      <c r="N2301">
        <v>0.48110424738965801</v>
      </c>
      <c r="O2301" t="s">
        <v>89</v>
      </c>
      <c r="P2301" t="s">
        <v>89</v>
      </c>
      <c r="Q2301" t="s">
        <v>89</v>
      </c>
      <c r="R2301" t="s">
        <v>89</v>
      </c>
      <c r="S2301" t="s">
        <v>89</v>
      </c>
      <c r="T2301" t="s">
        <v>89</v>
      </c>
      <c r="U2301" t="s">
        <v>89</v>
      </c>
      <c r="V2301" t="s">
        <v>89</v>
      </c>
      <c r="W2301" t="s">
        <v>89</v>
      </c>
      <c r="X2301" t="s">
        <v>89</v>
      </c>
      <c r="Y2301" t="s">
        <v>89</v>
      </c>
      <c r="Z2301" t="s">
        <v>89</v>
      </c>
      <c r="AA2301" t="s">
        <v>89</v>
      </c>
      <c r="AB2301" t="s">
        <v>89</v>
      </c>
      <c r="AC2301" t="s">
        <v>89</v>
      </c>
      <c r="AD2301" t="s">
        <v>89</v>
      </c>
      <c r="AE2301" t="s">
        <v>89</v>
      </c>
      <c r="AF2301" t="s">
        <v>89</v>
      </c>
      <c r="AG2301" t="s">
        <v>89</v>
      </c>
      <c r="AH2301" t="s">
        <v>89</v>
      </c>
      <c r="AI2301" t="s">
        <v>89</v>
      </c>
      <c r="AJ2301" t="s">
        <v>89</v>
      </c>
      <c r="AK2301" t="s">
        <v>89</v>
      </c>
      <c r="AL2301" t="s">
        <v>89</v>
      </c>
      <c r="AM2301" t="s">
        <v>89</v>
      </c>
      <c r="AN2301" t="s">
        <v>89</v>
      </c>
      <c r="AO2301" t="s">
        <v>89</v>
      </c>
      <c r="AP2301" t="s">
        <v>89</v>
      </c>
      <c r="AQ2301" t="s">
        <v>89</v>
      </c>
      <c r="AR2301" t="s">
        <v>89</v>
      </c>
      <c r="AS2301" t="s">
        <v>89</v>
      </c>
      <c r="AT2301" t="s">
        <v>89</v>
      </c>
      <c r="AU2301" t="s">
        <v>89</v>
      </c>
      <c r="AV2301" t="s">
        <v>89</v>
      </c>
      <c r="AW2301" t="s">
        <v>89</v>
      </c>
      <c r="AX2301" t="s">
        <v>89</v>
      </c>
      <c r="AY2301" t="s">
        <v>89</v>
      </c>
      <c r="AZ2301">
        <v>1.0598407966192E-2</v>
      </c>
      <c r="BA2301">
        <v>0.54630880991883801</v>
      </c>
      <c r="BB2301">
        <v>1.05260245642645</v>
      </c>
      <c r="BC2301">
        <v>1.2139589809160001</v>
      </c>
      <c r="BD2301">
        <v>0.91269305527849798</v>
      </c>
      <c r="BE2301" t="s">
        <v>89</v>
      </c>
      <c r="BF2301" t="s">
        <v>89</v>
      </c>
      <c r="BG2301" t="s">
        <v>89</v>
      </c>
      <c r="BH2301" t="s">
        <v>89</v>
      </c>
      <c r="BI2301" t="s">
        <v>89</v>
      </c>
      <c r="BJ2301" t="s">
        <v>89</v>
      </c>
      <c r="BK2301" t="s">
        <v>89</v>
      </c>
      <c r="BL2301" t="s">
        <v>89</v>
      </c>
      <c r="BM2301" t="s">
        <v>89</v>
      </c>
      <c r="BN2301" t="s">
        <v>89</v>
      </c>
      <c r="BO2301" t="s">
        <v>89</v>
      </c>
      <c r="BP2301" t="s">
        <v>89</v>
      </c>
      <c r="BQ2301" t="s">
        <v>89</v>
      </c>
      <c r="BR2301" t="s">
        <v>89</v>
      </c>
      <c r="BS2301" t="s">
        <v>89</v>
      </c>
    </row>
    <row r="2302" spans="1:71" x14ac:dyDescent="0.35">
      <c r="A2302" t="str">
        <f t="shared" si="70"/>
        <v>ENSG00000267280_UC</v>
      </c>
      <c r="B2302" t="e">
        <f>VLOOKUP(A2302,[1]drug_targetprotein_gene!$E:$E,1,FALSE)</f>
        <v>#N/A</v>
      </c>
      <c r="C2302" t="s">
        <v>5443</v>
      </c>
      <c r="D2302" t="e">
        <f>VLOOKUP(C2302,[1]drug_targetprotein_gene!$C:$G,5,FALSE)</f>
        <v>#N/A</v>
      </c>
      <c r="E2302" t="e">
        <f t="shared" si="71"/>
        <v>#N/A</v>
      </c>
      <c r="F2302" t="s">
        <v>82</v>
      </c>
      <c r="G2302" t="s">
        <v>68</v>
      </c>
      <c r="H2302" t="s">
        <v>5448</v>
      </c>
      <c r="I2302" t="s">
        <v>5449</v>
      </c>
      <c r="J2302" t="s">
        <v>88</v>
      </c>
      <c r="K2302">
        <v>1</v>
      </c>
      <c r="L2302">
        <v>4.5387204954578701E-2</v>
      </c>
      <c r="M2302">
        <v>9.0454862759389396E-2</v>
      </c>
      <c r="N2302">
        <v>0.61583189664761395</v>
      </c>
      <c r="O2302" t="s">
        <v>89</v>
      </c>
      <c r="P2302" t="s">
        <v>89</v>
      </c>
      <c r="Q2302" t="s">
        <v>89</v>
      </c>
      <c r="R2302" t="s">
        <v>89</v>
      </c>
      <c r="S2302" t="s">
        <v>89</v>
      </c>
      <c r="T2302" t="s">
        <v>89</v>
      </c>
      <c r="U2302" t="s">
        <v>89</v>
      </c>
      <c r="V2302" t="s">
        <v>89</v>
      </c>
      <c r="W2302" t="s">
        <v>89</v>
      </c>
      <c r="X2302" t="s">
        <v>89</v>
      </c>
      <c r="Y2302" t="s">
        <v>89</v>
      </c>
      <c r="Z2302" t="s">
        <v>89</v>
      </c>
      <c r="AA2302" t="s">
        <v>89</v>
      </c>
      <c r="AB2302" t="s">
        <v>89</v>
      </c>
      <c r="AC2302" t="s">
        <v>89</v>
      </c>
      <c r="AD2302" t="s">
        <v>89</v>
      </c>
      <c r="AE2302" t="s">
        <v>89</v>
      </c>
      <c r="AF2302" t="s">
        <v>89</v>
      </c>
      <c r="AG2302" t="s">
        <v>89</v>
      </c>
      <c r="AH2302" t="s">
        <v>89</v>
      </c>
      <c r="AI2302" t="s">
        <v>89</v>
      </c>
      <c r="AJ2302" t="s">
        <v>89</v>
      </c>
      <c r="AK2302" t="s">
        <v>89</v>
      </c>
      <c r="AL2302" t="s">
        <v>89</v>
      </c>
      <c r="AM2302" t="s">
        <v>89</v>
      </c>
      <c r="AN2302" t="s">
        <v>89</v>
      </c>
      <c r="AO2302" t="s">
        <v>89</v>
      </c>
      <c r="AP2302" t="s">
        <v>89</v>
      </c>
      <c r="AQ2302" t="s">
        <v>89</v>
      </c>
      <c r="AR2302" t="s">
        <v>89</v>
      </c>
      <c r="AS2302" t="s">
        <v>89</v>
      </c>
      <c r="AT2302" t="s">
        <v>89</v>
      </c>
      <c r="AU2302" t="s">
        <v>89</v>
      </c>
      <c r="AV2302" t="s">
        <v>89</v>
      </c>
      <c r="AW2302" t="s">
        <v>89</v>
      </c>
      <c r="AX2302" t="s">
        <v>89</v>
      </c>
      <c r="AY2302" t="s">
        <v>89</v>
      </c>
      <c r="AZ2302">
        <v>1.0598407966192E-2</v>
      </c>
      <c r="BA2302">
        <v>0.54630880991883801</v>
      </c>
      <c r="BB2302">
        <v>1.04643296550309</v>
      </c>
      <c r="BC2302">
        <v>1.2494191158233701</v>
      </c>
      <c r="BD2302">
        <v>0.87642484209149096</v>
      </c>
      <c r="BE2302" t="s">
        <v>89</v>
      </c>
      <c r="BF2302" t="s">
        <v>89</v>
      </c>
      <c r="BG2302" t="s">
        <v>89</v>
      </c>
      <c r="BH2302" t="s">
        <v>89</v>
      </c>
      <c r="BI2302" t="s">
        <v>89</v>
      </c>
      <c r="BJ2302" t="s">
        <v>89</v>
      </c>
      <c r="BK2302" t="s">
        <v>89</v>
      </c>
      <c r="BL2302" t="s">
        <v>89</v>
      </c>
      <c r="BM2302" t="s">
        <v>89</v>
      </c>
      <c r="BN2302" t="s">
        <v>89</v>
      </c>
      <c r="BO2302" t="s">
        <v>89</v>
      </c>
      <c r="BP2302" t="s">
        <v>89</v>
      </c>
      <c r="BQ2302" t="s">
        <v>89</v>
      </c>
      <c r="BR2302" t="s">
        <v>89</v>
      </c>
      <c r="BS2302" t="s">
        <v>89</v>
      </c>
    </row>
    <row r="2303" spans="1:71" x14ac:dyDescent="0.35">
      <c r="A2303" t="str">
        <f t="shared" si="70"/>
        <v>ENSG00000267765_CD</v>
      </c>
      <c r="B2303" t="e">
        <f>VLOOKUP(A2303,[1]drug_targetprotein_gene!$E:$E,1,FALSE)</f>
        <v>#N/A</v>
      </c>
      <c r="C2303" t="s">
        <v>5450</v>
      </c>
      <c r="D2303" t="e">
        <f>VLOOKUP(C2303,[1]drug_targetprotein_gene!$C:$G,5,FALSE)</f>
        <v>#N/A</v>
      </c>
      <c r="E2303" t="e">
        <f t="shared" si="71"/>
        <v>#N/A</v>
      </c>
      <c r="F2303" t="s">
        <v>67</v>
      </c>
      <c r="G2303" t="s">
        <v>68</v>
      </c>
      <c r="H2303" t="s">
        <v>5451</v>
      </c>
      <c r="I2303" t="s">
        <v>5452</v>
      </c>
      <c r="J2303" t="s">
        <v>88</v>
      </c>
      <c r="K2303">
        <v>1</v>
      </c>
      <c r="L2303">
        <v>-8.5112121186661394E-2</v>
      </c>
      <c r="M2303">
        <v>6.9748599158145894E-2</v>
      </c>
      <c r="N2303">
        <v>0.22236254881418699</v>
      </c>
      <c r="O2303" t="s">
        <v>89</v>
      </c>
      <c r="P2303" t="s">
        <v>89</v>
      </c>
      <c r="Q2303" t="s">
        <v>89</v>
      </c>
      <c r="R2303" t="s">
        <v>89</v>
      </c>
      <c r="S2303" t="s">
        <v>89</v>
      </c>
      <c r="T2303" t="s">
        <v>89</v>
      </c>
      <c r="U2303" t="s">
        <v>89</v>
      </c>
      <c r="V2303" t="s">
        <v>89</v>
      </c>
      <c r="W2303" t="s">
        <v>89</v>
      </c>
      <c r="X2303" t="s">
        <v>89</v>
      </c>
      <c r="Y2303" t="s">
        <v>89</v>
      </c>
      <c r="Z2303" t="s">
        <v>89</v>
      </c>
      <c r="AA2303" t="s">
        <v>89</v>
      </c>
      <c r="AB2303" t="s">
        <v>89</v>
      </c>
      <c r="AC2303" t="s">
        <v>89</v>
      </c>
      <c r="AD2303" t="s">
        <v>89</v>
      </c>
      <c r="AE2303" t="s">
        <v>89</v>
      </c>
      <c r="AF2303" t="s">
        <v>89</v>
      </c>
      <c r="AG2303" t="s">
        <v>89</v>
      </c>
      <c r="AH2303" t="s">
        <v>89</v>
      </c>
      <c r="AI2303" t="s">
        <v>89</v>
      </c>
      <c r="AJ2303" t="s">
        <v>89</v>
      </c>
      <c r="AK2303" t="s">
        <v>89</v>
      </c>
      <c r="AL2303" t="s">
        <v>89</v>
      </c>
      <c r="AM2303" t="s">
        <v>89</v>
      </c>
      <c r="AN2303" t="s">
        <v>89</v>
      </c>
      <c r="AO2303" t="s">
        <v>89</v>
      </c>
      <c r="AP2303" t="s">
        <v>89</v>
      </c>
      <c r="AQ2303" t="s">
        <v>89</v>
      </c>
      <c r="AR2303" t="s">
        <v>89</v>
      </c>
      <c r="AS2303" t="s">
        <v>89</v>
      </c>
      <c r="AT2303" t="s">
        <v>89</v>
      </c>
      <c r="AU2303" t="s">
        <v>89</v>
      </c>
      <c r="AV2303" t="s">
        <v>89</v>
      </c>
      <c r="AW2303" t="s">
        <v>89</v>
      </c>
      <c r="AX2303" t="s">
        <v>89</v>
      </c>
      <c r="AY2303" t="s">
        <v>89</v>
      </c>
      <c r="AZ2303">
        <v>1.58119233633695E-2</v>
      </c>
      <c r="BA2303">
        <v>0.59444041066215203</v>
      </c>
      <c r="BB2303">
        <v>0.91840930548733402</v>
      </c>
      <c r="BC2303">
        <v>1.05294935193017</v>
      </c>
      <c r="BD2303">
        <v>0.80106004230834604</v>
      </c>
      <c r="BE2303" t="s">
        <v>89</v>
      </c>
      <c r="BF2303" t="s">
        <v>89</v>
      </c>
      <c r="BG2303" t="s">
        <v>89</v>
      </c>
      <c r="BH2303" t="s">
        <v>89</v>
      </c>
      <c r="BI2303" t="s">
        <v>89</v>
      </c>
      <c r="BJ2303" t="s">
        <v>89</v>
      </c>
      <c r="BK2303" t="s">
        <v>89</v>
      </c>
      <c r="BL2303" t="s">
        <v>89</v>
      </c>
      <c r="BM2303" t="s">
        <v>89</v>
      </c>
      <c r="BN2303" t="s">
        <v>89</v>
      </c>
      <c r="BO2303" t="s">
        <v>89</v>
      </c>
      <c r="BP2303" t="s">
        <v>89</v>
      </c>
      <c r="BQ2303" t="s">
        <v>89</v>
      </c>
      <c r="BR2303" t="s">
        <v>89</v>
      </c>
      <c r="BS2303" t="s">
        <v>89</v>
      </c>
    </row>
    <row r="2304" spans="1:71" x14ac:dyDescent="0.35">
      <c r="A2304" t="str">
        <f t="shared" si="70"/>
        <v>ENSG00000267765_IBD</v>
      </c>
      <c r="B2304" t="e">
        <f>VLOOKUP(A2304,[1]drug_targetprotein_gene!$E:$E,1,FALSE)</f>
        <v>#N/A</v>
      </c>
      <c r="C2304" t="s">
        <v>5450</v>
      </c>
      <c r="D2304" t="e">
        <f>VLOOKUP(C2304,[1]drug_targetprotein_gene!$C:$G,5,FALSE)</f>
        <v>#N/A</v>
      </c>
      <c r="E2304" t="e">
        <f t="shared" si="71"/>
        <v>#N/A</v>
      </c>
      <c r="F2304" t="s">
        <v>79</v>
      </c>
      <c r="G2304" t="s">
        <v>68</v>
      </c>
      <c r="H2304" t="s">
        <v>5453</v>
      </c>
      <c r="I2304" t="s">
        <v>5454</v>
      </c>
      <c r="J2304" t="s">
        <v>88</v>
      </c>
      <c r="K2304">
        <v>1</v>
      </c>
      <c r="L2304">
        <v>-0.139051555861752</v>
      </c>
      <c r="M2304">
        <v>5.8042505316619503E-2</v>
      </c>
      <c r="N2304">
        <v>1.6589342949105398E-2</v>
      </c>
      <c r="O2304" t="s">
        <v>89</v>
      </c>
      <c r="P2304" t="s">
        <v>89</v>
      </c>
      <c r="Q2304" t="s">
        <v>89</v>
      </c>
      <c r="R2304" t="s">
        <v>89</v>
      </c>
      <c r="S2304" t="s">
        <v>89</v>
      </c>
      <c r="T2304" t="s">
        <v>89</v>
      </c>
      <c r="U2304" t="s">
        <v>89</v>
      </c>
      <c r="V2304" t="s">
        <v>89</v>
      </c>
      <c r="W2304" t="s">
        <v>89</v>
      </c>
      <c r="X2304" t="s">
        <v>89</v>
      </c>
      <c r="Y2304" t="s">
        <v>89</v>
      </c>
      <c r="Z2304" t="s">
        <v>89</v>
      </c>
      <c r="AA2304" t="s">
        <v>89</v>
      </c>
      <c r="AB2304" t="s">
        <v>89</v>
      </c>
      <c r="AC2304" t="s">
        <v>89</v>
      </c>
      <c r="AD2304" t="s">
        <v>89</v>
      </c>
      <c r="AE2304" t="s">
        <v>89</v>
      </c>
      <c r="AF2304" t="s">
        <v>89</v>
      </c>
      <c r="AG2304" t="s">
        <v>89</v>
      </c>
      <c r="AH2304" t="s">
        <v>89</v>
      </c>
      <c r="AI2304" t="s">
        <v>89</v>
      </c>
      <c r="AJ2304" t="s">
        <v>89</v>
      </c>
      <c r="AK2304" t="s">
        <v>89</v>
      </c>
      <c r="AL2304" t="s">
        <v>89</v>
      </c>
      <c r="AM2304" t="s">
        <v>89</v>
      </c>
      <c r="AN2304" t="s">
        <v>89</v>
      </c>
      <c r="AO2304" t="s">
        <v>89</v>
      </c>
      <c r="AP2304" t="s">
        <v>89</v>
      </c>
      <c r="AQ2304" t="s">
        <v>89</v>
      </c>
      <c r="AR2304" t="s">
        <v>89</v>
      </c>
      <c r="AS2304" t="s">
        <v>89</v>
      </c>
      <c r="AT2304" t="s">
        <v>89</v>
      </c>
      <c r="AU2304" t="s">
        <v>89</v>
      </c>
      <c r="AV2304" t="s">
        <v>89</v>
      </c>
      <c r="AW2304" t="s">
        <v>89</v>
      </c>
      <c r="AX2304" t="s">
        <v>89</v>
      </c>
      <c r="AY2304" t="s">
        <v>89</v>
      </c>
      <c r="AZ2304">
        <v>1.58119233633695E-2</v>
      </c>
      <c r="BA2304">
        <v>0.59444041066215203</v>
      </c>
      <c r="BB2304">
        <v>0.87018316425884001</v>
      </c>
      <c r="BC2304">
        <v>0.97502882390558598</v>
      </c>
      <c r="BD2304">
        <v>0.77661164551669704</v>
      </c>
      <c r="BE2304" t="s">
        <v>89</v>
      </c>
      <c r="BF2304" t="s">
        <v>89</v>
      </c>
      <c r="BG2304" t="s">
        <v>89</v>
      </c>
      <c r="BH2304" t="s">
        <v>89</v>
      </c>
      <c r="BI2304" t="s">
        <v>89</v>
      </c>
      <c r="BJ2304" t="s">
        <v>89</v>
      </c>
      <c r="BK2304" t="s">
        <v>89</v>
      </c>
      <c r="BL2304" t="s">
        <v>89</v>
      </c>
      <c r="BM2304" t="s">
        <v>89</v>
      </c>
      <c r="BN2304" t="s">
        <v>89</v>
      </c>
      <c r="BO2304" t="s">
        <v>89</v>
      </c>
      <c r="BP2304" t="s">
        <v>89</v>
      </c>
      <c r="BQ2304" t="s">
        <v>89</v>
      </c>
      <c r="BR2304" t="s">
        <v>89</v>
      </c>
      <c r="BS2304" t="s">
        <v>89</v>
      </c>
    </row>
    <row r="2305" spans="1:71" x14ac:dyDescent="0.35">
      <c r="A2305" t="str">
        <f t="shared" si="70"/>
        <v>ENSG00000267765_UC</v>
      </c>
      <c r="B2305" t="e">
        <f>VLOOKUP(A2305,[1]drug_targetprotein_gene!$E:$E,1,FALSE)</f>
        <v>#N/A</v>
      </c>
      <c r="C2305" t="s">
        <v>5450</v>
      </c>
      <c r="D2305" t="e">
        <f>VLOOKUP(C2305,[1]drug_targetprotein_gene!$C:$G,5,FALSE)</f>
        <v>#N/A</v>
      </c>
      <c r="E2305" t="e">
        <f t="shared" si="71"/>
        <v>#N/A</v>
      </c>
      <c r="F2305" t="s">
        <v>82</v>
      </c>
      <c r="G2305" t="s">
        <v>68</v>
      </c>
      <c r="H2305" t="s">
        <v>5455</v>
      </c>
      <c r="I2305" t="s">
        <v>5456</v>
      </c>
      <c r="J2305" t="s">
        <v>88</v>
      </c>
      <c r="K2305">
        <v>1</v>
      </c>
      <c r="L2305">
        <v>-0.22227804710014001</v>
      </c>
      <c r="M2305">
        <v>7.3533268544735006E-2</v>
      </c>
      <c r="N2305">
        <v>2.5042876462755101E-3</v>
      </c>
      <c r="O2305" t="s">
        <v>89</v>
      </c>
      <c r="P2305" t="s">
        <v>89</v>
      </c>
      <c r="Q2305" t="s">
        <v>89</v>
      </c>
      <c r="R2305" t="s">
        <v>89</v>
      </c>
      <c r="S2305" t="s">
        <v>89</v>
      </c>
      <c r="T2305" t="s">
        <v>89</v>
      </c>
      <c r="U2305" t="s">
        <v>89</v>
      </c>
      <c r="V2305" t="s">
        <v>89</v>
      </c>
      <c r="W2305" t="s">
        <v>89</v>
      </c>
      <c r="X2305" t="s">
        <v>89</v>
      </c>
      <c r="Y2305" t="s">
        <v>89</v>
      </c>
      <c r="Z2305" t="s">
        <v>89</v>
      </c>
      <c r="AA2305" t="s">
        <v>89</v>
      </c>
      <c r="AB2305" t="s">
        <v>89</v>
      </c>
      <c r="AC2305" t="s">
        <v>89</v>
      </c>
      <c r="AD2305" t="s">
        <v>89</v>
      </c>
      <c r="AE2305" t="s">
        <v>89</v>
      </c>
      <c r="AF2305" t="s">
        <v>89</v>
      </c>
      <c r="AG2305" t="s">
        <v>89</v>
      </c>
      <c r="AH2305" t="s">
        <v>89</v>
      </c>
      <c r="AI2305" t="s">
        <v>89</v>
      </c>
      <c r="AJ2305" t="s">
        <v>89</v>
      </c>
      <c r="AK2305" t="s">
        <v>89</v>
      </c>
      <c r="AL2305" t="s">
        <v>89</v>
      </c>
      <c r="AM2305" t="s">
        <v>89</v>
      </c>
      <c r="AN2305" t="s">
        <v>89</v>
      </c>
      <c r="AO2305" t="s">
        <v>89</v>
      </c>
      <c r="AP2305" t="s">
        <v>89</v>
      </c>
      <c r="AQ2305" t="s">
        <v>89</v>
      </c>
      <c r="AR2305" t="s">
        <v>89</v>
      </c>
      <c r="AS2305" t="s">
        <v>89</v>
      </c>
      <c r="AT2305" t="s">
        <v>89</v>
      </c>
      <c r="AU2305" t="s">
        <v>89</v>
      </c>
      <c r="AV2305" t="s">
        <v>89</v>
      </c>
      <c r="AW2305" t="s">
        <v>89</v>
      </c>
      <c r="AX2305" t="s">
        <v>89</v>
      </c>
      <c r="AY2305" t="s">
        <v>89</v>
      </c>
      <c r="AZ2305">
        <v>1.58119233633695E-2</v>
      </c>
      <c r="BA2305">
        <v>0.59444041066215203</v>
      </c>
      <c r="BB2305">
        <v>0.80069270309673801</v>
      </c>
      <c r="BC2305">
        <v>0.92482306508775902</v>
      </c>
      <c r="BD2305">
        <v>0.69322320019292005</v>
      </c>
      <c r="BE2305" t="s">
        <v>89</v>
      </c>
      <c r="BF2305" t="s">
        <v>89</v>
      </c>
      <c r="BG2305" t="s">
        <v>89</v>
      </c>
      <c r="BH2305" t="s">
        <v>89</v>
      </c>
      <c r="BI2305" t="s">
        <v>89</v>
      </c>
      <c r="BJ2305" t="s">
        <v>89</v>
      </c>
      <c r="BK2305" t="s">
        <v>89</v>
      </c>
      <c r="BL2305" t="s">
        <v>89</v>
      </c>
      <c r="BM2305" t="s">
        <v>89</v>
      </c>
      <c r="BN2305" t="s">
        <v>89</v>
      </c>
      <c r="BO2305" t="s">
        <v>89</v>
      </c>
      <c r="BP2305" t="s">
        <v>89</v>
      </c>
      <c r="BQ2305" t="s">
        <v>89</v>
      </c>
      <c r="BR2305" t="s">
        <v>89</v>
      </c>
      <c r="BS2305" t="s">
        <v>89</v>
      </c>
    </row>
    <row r="2306" spans="1:71" x14ac:dyDescent="0.35">
      <c r="A2306" t="str">
        <f t="shared" si="70"/>
        <v>ENSG00000267838_CD</v>
      </c>
      <c r="B2306" t="e">
        <f>VLOOKUP(A2306,[1]drug_targetprotein_gene!$E:$E,1,FALSE)</f>
        <v>#N/A</v>
      </c>
      <c r="C2306" t="s">
        <v>5457</v>
      </c>
      <c r="D2306" t="e">
        <f>VLOOKUP(C2306,[1]drug_targetprotein_gene!$C:$G,5,FALSE)</f>
        <v>#N/A</v>
      </c>
      <c r="E2306" t="e">
        <f t="shared" si="71"/>
        <v>#N/A</v>
      </c>
      <c r="F2306" t="s">
        <v>67</v>
      </c>
      <c r="G2306" t="s">
        <v>68</v>
      </c>
      <c r="H2306" t="s">
        <v>5458</v>
      </c>
      <c r="I2306" t="s">
        <v>5459</v>
      </c>
      <c r="J2306" t="s">
        <v>76</v>
      </c>
      <c r="K2306">
        <v>2</v>
      </c>
      <c r="L2306">
        <v>-4.6965706840766903E-2</v>
      </c>
      <c r="M2306">
        <v>3.96016322635881E-2</v>
      </c>
      <c r="N2306">
        <v>0.23564053931242199</v>
      </c>
      <c r="O2306" t="s">
        <v>89</v>
      </c>
      <c r="P2306" t="s">
        <v>89</v>
      </c>
      <c r="Q2306" t="s">
        <v>89</v>
      </c>
      <c r="R2306" t="s">
        <v>89</v>
      </c>
      <c r="S2306" t="s">
        <v>89</v>
      </c>
      <c r="T2306" t="s">
        <v>89</v>
      </c>
      <c r="U2306" t="s">
        <v>89</v>
      </c>
      <c r="V2306" t="s">
        <v>89</v>
      </c>
      <c r="W2306" t="s">
        <v>89</v>
      </c>
      <c r="X2306" t="s">
        <v>89</v>
      </c>
      <c r="Y2306" t="s">
        <v>89</v>
      </c>
      <c r="Z2306" t="s">
        <v>89</v>
      </c>
      <c r="AA2306" t="s">
        <v>89</v>
      </c>
      <c r="AB2306" t="s">
        <v>89</v>
      </c>
      <c r="AC2306" t="s">
        <v>89</v>
      </c>
      <c r="AD2306" t="s">
        <v>89</v>
      </c>
      <c r="AE2306" t="s">
        <v>89</v>
      </c>
      <c r="AF2306" t="s">
        <v>89</v>
      </c>
      <c r="AG2306" t="s">
        <v>89</v>
      </c>
      <c r="AH2306" t="s">
        <v>89</v>
      </c>
      <c r="AI2306" t="s">
        <v>89</v>
      </c>
      <c r="AJ2306" t="s">
        <v>89</v>
      </c>
      <c r="AK2306" t="s">
        <v>89</v>
      </c>
      <c r="AL2306" t="s">
        <v>89</v>
      </c>
      <c r="AM2306" t="s">
        <v>89</v>
      </c>
      <c r="AN2306" t="s">
        <v>89</v>
      </c>
      <c r="AO2306" t="s">
        <v>89</v>
      </c>
      <c r="AP2306" t="s">
        <v>89</v>
      </c>
      <c r="AQ2306" t="s">
        <v>89</v>
      </c>
      <c r="AR2306" t="s">
        <v>89</v>
      </c>
      <c r="AS2306" t="s">
        <v>89</v>
      </c>
      <c r="AT2306" t="s">
        <v>89</v>
      </c>
      <c r="AU2306" t="s">
        <v>89</v>
      </c>
      <c r="AV2306" t="s">
        <v>89</v>
      </c>
      <c r="AW2306" t="s">
        <v>89</v>
      </c>
      <c r="AX2306" t="s">
        <v>89</v>
      </c>
      <c r="AY2306" t="s">
        <v>89</v>
      </c>
      <c r="AZ2306">
        <v>5.15379598519346E-2</v>
      </c>
      <c r="BA2306">
        <v>12.008798080626899</v>
      </c>
      <c r="BB2306">
        <v>0.95412011682243902</v>
      </c>
      <c r="BC2306">
        <v>1.03112814823267</v>
      </c>
      <c r="BD2306">
        <v>0.882863297724509</v>
      </c>
      <c r="BE2306" t="s">
        <v>89</v>
      </c>
      <c r="BF2306" t="s">
        <v>89</v>
      </c>
      <c r="BG2306" t="s">
        <v>89</v>
      </c>
      <c r="BH2306" t="s">
        <v>89</v>
      </c>
      <c r="BI2306" t="s">
        <v>89</v>
      </c>
      <c r="BJ2306" t="s">
        <v>89</v>
      </c>
      <c r="BK2306" t="s">
        <v>89</v>
      </c>
      <c r="BL2306" t="s">
        <v>89</v>
      </c>
      <c r="BM2306" t="s">
        <v>89</v>
      </c>
      <c r="BN2306" t="s">
        <v>89</v>
      </c>
      <c r="BO2306" t="s">
        <v>89</v>
      </c>
      <c r="BP2306" t="s">
        <v>89</v>
      </c>
      <c r="BQ2306" t="s">
        <v>89</v>
      </c>
      <c r="BR2306" t="s">
        <v>89</v>
      </c>
      <c r="BS2306" t="s">
        <v>89</v>
      </c>
    </row>
    <row r="2307" spans="1:71" x14ac:dyDescent="0.35">
      <c r="A2307" t="str">
        <f t="shared" ref="A2307:A2370" si="72">C2307&amp;"_"&amp;F2307</f>
        <v>ENSG00000267838_IBD</v>
      </c>
      <c r="B2307" t="e">
        <f>VLOOKUP(A2307,[1]drug_targetprotein_gene!$E:$E,1,FALSE)</f>
        <v>#N/A</v>
      </c>
      <c r="C2307" t="s">
        <v>5457</v>
      </c>
      <c r="D2307" t="e">
        <f>VLOOKUP(C2307,[1]drug_targetprotein_gene!$C:$G,5,FALSE)</f>
        <v>#N/A</v>
      </c>
      <c r="E2307" t="e">
        <f t="shared" ref="E2307:E2370" si="73">IF(D2307*L2307&gt;0, TRUE, IF(D2307*L2307&lt;0, FALSE, "None"))</f>
        <v>#N/A</v>
      </c>
      <c r="F2307" t="s">
        <v>79</v>
      </c>
      <c r="G2307" t="s">
        <v>68</v>
      </c>
      <c r="H2307" t="s">
        <v>5460</v>
      </c>
      <c r="I2307" t="s">
        <v>5461</v>
      </c>
      <c r="J2307" t="s">
        <v>76</v>
      </c>
      <c r="K2307">
        <v>2</v>
      </c>
      <c r="L2307">
        <v>-3.6888670340911298E-2</v>
      </c>
      <c r="M2307">
        <v>3.28261253869589E-2</v>
      </c>
      <c r="N2307">
        <v>0.26111506591524303</v>
      </c>
      <c r="O2307" t="s">
        <v>89</v>
      </c>
      <c r="P2307" t="s">
        <v>89</v>
      </c>
      <c r="Q2307" t="s">
        <v>89</v>
      </c>
      <c r="R2307" t="s">
        <v>89</v>
      </c>
      <c r="S2307" t="s">
        <v>89</v>
      </c>
      <c r="T2307" t="s">
        <v>89</v>
      </c>
      <c r="U2307" t="s">
        <v>89</v>
      </c>
      <c r="V2307" t="s">
        <v>89</v>
      </c>
      <c r="W2307" t="s">
        <v>89</v>
      </c>
      <c r="X2307" t="s">
        <v>89</v>
      </c>
      <c r="Y2307" t="s">
        <v>89</v>
      </c>
      <c r="Z2307" t="s">
        <v>89</v>
      </c>
      <c r="AA2307" t="s">
        <v>89</v>
      </c>
      <c r="AB2307" t="s">
        <v>89</v>
      </c>
      <c r="AC2307" t="s">
        <v>89</v>
      </c>
      <c r="AD2307" t="s">
        <v>89</v>
      </c>
      <c r="AE2307" t="s">
        <v>89</v>
      </c>
      <c r="AF2307" t="s">
        <v>89</v>
      </c>
      <c r="AG2307" t="s">
        <v>89</v>
      </c>
      <c r="AH2307" t="s">
        <v>89</v>
      </c>
      <c r="AI2307" t="s">
        <v>89</v>
      </c>
      <c r="AJ2307" t="s">
        <v>89</v>
      </c>
      <c r="AK2307" t="s">
        <v>89</v>
      </c>
      <c r="AL2307" t="s">
        <v>89</v>
      </c>
      <c r="AM2307" t="s">
        <v>89</v>
      </c>
      <c r="AN2307" t="s">
        <v>89</v>
      </c>
      <c r="AO2307" t="s">
        <v>89</v>
      </c>
      <c r="AP2307" t="s">
        <v>89</v>
      </c>
      <c r="AQ2307" t="s">
        <v>89</v>
      </c>
      <c r="AR2307" t="s">
        <v>89</v>
      </c>
      <c r="AS2307" t="s">
        <v>89</v>
      </c>
      <c r="AT2307" t="s">
        <v>89</v>
      </c>
      <c r="AU2307" t="s">
        <v>89</v>
      </c>
      <c r="AV2307" t="s">
        <v>89</v>
      </c>
      <c r="AW2307" t="s">
        <v>89</v>
      </c>
      <c r="AX2307" t="s">
        <v>89</v>
      </c>
      <c r="AY2307" t="s">
        <v>89</v>
      </c>
      <c r="AZ2307">
        <v>5.15379598519346E-2</v>
      </c>
      <c r="BA2307">
        <v>12.008798080626899</v>
      </c>
      <c r="BB2307">
        <v>0.96378342705693798</v>
      </c>
      <c r="BC2307">
        <v>1.0278307726297899</v>
      </c>
      <c r="BD2307">
        <v>0.90372707161997201</v>
      </c>
      <c r="BE2307" t="s">
        <v>89</v>
      </c>
      <c r="BF2307" t="s">
        <v>89</v>
      </c>
      <c r="BG2307" t="s">
        <v>89</v>
      </c>
      <c r="BH2307" t="s">
        <v>89</v>
      </c>
      <c r="BI2307" t="s">
        <v>89</v>
      </c>
      <c r="BJ2307" t="s">
        <v>89</v>
      </c>
      <c r="BK2307" t="s">
        <v>89</v>
      </c>
      <c r="BL2307" t="s">
        <v>89</v>
      </c>
      <c r="BM2307" t="s">
        <v>89</v>
      </c>
      <c r="BN2307" t="s">
        <v>89</v>
      </c>
      <c r="BO2307" t="s">
        <v>89</v>
      </c>
      <c r="BP2307" t="s">
        <v>89</v>
      </c>
      <c r="BQ2307" t="s">
        <v>89</v>
      </c>
      <c r="BR2307" t="s">
        <v>89</v>
      </c>
      <c r="BS2307" t="s">
        <v>89</v>
      </c>
    </row>
    <row r="2308" spans="1:71" x14ac:dyDescent="0.35">
      <c r="A2308" t="str">
        <f t="shared" si="72"/>
        <v>ENSG00000267838_UC</v>
      </c>
      <c r="B2308" t="e">
        <f>VLOOKUP(A2308,[1]drug_targetprotein_gene!$E:$E,1,FALSE)</f>
        <v>#N/A</v>
      </c>
      <c r="C2308" t="s">
        <v>5457</v>
      </c>
      <c r="D2308" t="e">
        <f>VLOOKUP(C2308,[1]drug_targetprotein_gene!$C:$G,5,FALSE)</f>
        <v>#N/A</v>
      </c>
      <c r="E2308" t="e">
        <f t="shared" si="73"/>
        <v>#N/A</v>
      </c>
      <c r="F2308" t="s">
        <v>82</v>
      </c>
      <c r="G2308" t="s">
        <v>68</v>
      </c>
      <c r="H2308" t="s">
        <v>5462</v>
      </c>
      <c r="I2308" t="s">
        <v>5463</v>
      </c>
      <c r="J2308" t="s">
        <v>76</v>
      </c>
      <c r="K2308">
        <v>2</v>
      </c>
      <c r="L2308">
        <v>-3.9902202091340898E-2</v>
      </c>
      <c r="M2308">
        <v>4.1024633806753801E-2</v>
      </c>
      <c r="N2308">
        <v>0.33073222766066301</v>
      </c>
      <c r="O2308" t="s">
        <v>89</v>
      </c>
      <c r="P2308" t="s">
        <v>89</v>
      </c>
      <c r="Q2308" t="s">
        <v>89</v>
      </c>
      <c r="R2308" t="s">
        <v>89</v>
      </c>
      <c r="S2308" t="s">
        <v>89</v>
      </c>
      <c r="T2308" t="s">
        <v>89</v>
      </c>
      <c r="U2308" t="s">
        <v>89</v>
      </c>
      <c r="V2308" t="s">
        <v>89</v>
      </c>
      <c r="W2308" t="s">
        <v>89</v>
      </c>
      <c r="X2308" t="s">
        <v>89</v>
      </c>
      <c r="Y2308" t="s">
        <v>89</v>
      </c>
      <c r="Z2308" t="s">
        <v>89</v>
      </c>
      <c r="AA2308" t="s">
        <v>89</v>
      </c>
      <c r="AB2308" t="s">
        <v>89</v>
      </c>
      <c r="AC2308" t="s">
        <v>89</v>
      </c>
      <c r="AD2308" t="s">
        <v>89</v>
      </c>
      <c r="AE2308" t="s">
        <v>89</v>
      </c>
      <c r="AF2308" t="s">
        <v>89</v>
      </c>
      <c r="AG2308" t="s">
        <v>89</v>
      </c>
      <c r="AH2308" t="s">
        <v>89</v>
      </c>
      <c r="AI2308" t="s">
        <v>89</v>
      </c>
      <c r="AJ2308" t="s">
        <v>89</v>
      </c>
      <c r="AK2308" t="s">
        <v>89</v>
      </c>
      <c r="AL2308" t="s">
        <v>89</v>
      </c>
      <c r="AM2308" t="s">
        <v>89</v>
      </c>
      <c r="AN2308" t="s">
        <v>89</v>
      </c>
      <c r="AO2308" t="s">
        <v>89</v>
      </c>
      <c r="AP2308" t="s">
        <v>89</v>
      </c>
      <c r="AQ2308" t="s">
        <v>89</v>
      </c>
      <c r="AR2308" t="s">
        <v>89</v>
      </c>
      <c r="AS2308" t="s">
        <v>89</v>
      </c>
      <c r="AT2308" t="s">
        <v>89</v>
      </c>
      <c r="AU2308" t="s">
        <v>89</v>
      </c>
      <c r="AV2308" t="s">
        <v>89</v>
      </c>
      <c r="AW2308" t="s">
        <v>89</v>
      </c>
      <c r="AX2308" t="s">
        <v>89</v>
      </c>
      <c r="AY2308" t="s">
        <v>89</v>
      </c>
      <c r="AZ2308">
        <v>5.15379598519346E-2</v>
      </c>
      <c r="BA2308">
        <v>12.008798080626899</v>
      </c>
      <c r="BB2308">
        <v>0.96088340694498597</v>
      </c>
      <c r="BC2308">
        <v>1.0413376411930499</v>
      </c>
      <c r="BD2308">
        <v>0.88664510454495205</v>
      </c>
      <c r="BE2308" t="s">
        <v>89</v>
      </c>
      <c r="BF2308" t="s">
        <v>89</v>
      </c>
      <c r="BG2308" t="s">
        <v>89</v>
      </c>
      <c r="BH2308" t="s">
        <v>89</v>
      </c>
      <c r="BI2308" t="s">
        <v>89</v>
      </c>
      <c r="BJ2308" t="s">
        <v>89</v>
      </c>
      <c r="BK2308" t="s">
        <v>89</v>
      </c>
      <c r="BL2308" t="s">
        <v>89</v>
      </c>
      <c r="BM2308" t="s">
        <v>89</v>
      </c>
      <c r="BN2308" t="s">
        <v>89</v>
      </c>
      <c r="BO2308" t="s">
        <v>89</v>
      </c>
      <c r="BP2308" t="s">
        <v>89</v>
      </c>
      <c r="BQ2308" t="s">
        <v>89</v>
      </c>
      <c r="BR2308" t="s">
        <v>89</v>
      </c>
      <c r="BS2308" t="s">
        <v>89</v>
      </c>
    </row>
    <row r="2309" spans="1:71" x14ac:dyDescent="0.35">
      <c r="A2309" t="str">
        <f t="shared" si="72"/>
        <v>ENSG00000268388_CD</v>
      </c>
      <c r="B2309" t="e">
        <f>VLOOKUP(A2309,[1]drug_targetprotein_gene!$E:$E,1,FALSE)</f>
        <v>#N/A</v>
      </c>
      <c r="C2309" t="s">
        <v>5464</v>
      </c>
      <c r="D2309" t="e">
        <f>VLOOKUP(C2309,[1]drug_targetprotein_gene!$C:$G,5,FALSE)</f>
        <v>#N/A</v>
      </c>
      <c r="E2309" t="e">
        <f t="shared" si="73"/>
        <v>#N/A</v>
      </c>
      <c r="F2309" t="s">
        <v>67</v>
      </c>
      <c r="G2309" t="s">
        <v>68</v>
      </c>
      <c r="H2309" t="s">
        <v>5465</v>
      </c>
      <c r="I2309" t="s">
        <v>5466</v>
      </c>
      <c r="J2309" t="s">
        <v>88</v>
      </c>
      <c r="K2309">
        <v>1</v>
      </c>
      <c r="L2309">
        <v>-2.8468587155724E-2</v>
      </c>
      <c r="M2309">
        <v>0.103815185703944</v>
      </c>
      <c r="N2309">
        <v>0.78391269515110895</v>
      </c>
      <c r="O2309" t="s">
        <v>89</v>
      </c>
      <c r="P2309" t="s">
        <v>89</v>
      </c>
      <c r="Q2309" t="s">
        <v>89</v>
      </c>
      <c r="R2309" t="s">
        <v>89</v>
      </c>
      <c r="S2309" t="s">
        <v>89</v>
      </c>
      <c r="T2309" t="s">
        <v>89</v>
      </c>
      <c r="U2309" t="s">
        <v>89</v>
      </c>
      <c r="V2309" t="s">
        <v>89</v>
      </c>
      <c r="W2309" t="s">
        <v>89</v>
      </c>
      <c r="X2309" t="s">
        <v>89</v>
      </c>
      <c r="Y2309" t="s">
        <v>89</v>
      </c>
      <c r="Z2309" t="s">
        <v>89</v>
      </c>
      <c r="AA2309" t="s">
        <v>89</v>
      </c>
      <c r="AB2309" t="s">
        <v>89</v>
      </c>
      <c r="AC2309" t="s">
        <v>89</v>
      </c>
      <c r="AD2309" t="s">
        <v>89</v>
      </c>
      <c r="AE2309" t="s">
        <v>89</v>
      </c>
      <c r="AF2309" t="s">
        <v>89</v>
      </c>
      <c r="AG2309" t="s">
        <v>89</v>
      </c>
      <c r="AH2309" t="s">
        <v>89</v>
      </c>
      <c r="AI2309" t="s">
        <v>89</v>
      </c>
      <c r="AJ2309" t="s">
        <v>89</v>
      </c>
      <c r="AK2309" t="s">
        <v>89</v>
      </c>
      <c r="AL2309" t="s">
        <v>89</v>
      </c>
      <c r="AM2309" t="s">
        <v>89</v>
      </c>
      <c r="AN2309" t="s">
        <v>89</v>
      </c>
      <c r="AO2309" t="s">
        <v>89</v>
      </c>
      <c r="AP2309" t="s">
        <v>89</v>
      </c>
      <c r="AQ2309" t="s">
        <v>89</v>
      </c>
      <c r="AR2309" t="s">
        <v>89</v>
      </c>
      <c r="AS2309" t="s">
        <v>89</v>
      </c>
      <c r="AT2309" t="s">
        <v>89</v>
      </c>
      <c r="AU2309" t="s">
        <v>89</v>
      </c>
      <c r="AV2309" t="s">
        <v>89</v>
      </c>
      <c r="AW2309" t="s">
        <v>89</v>
      </c>
      <c r="AX2309" t="s">
        <v>89</v>
      </c>
      <c r="AY2309" t="s">
        <v>89</v>
      </c>
      <c r="AZ2309">
        <v>6.9581263032610701E-3</v>
      </c>
      <c r="BA2309">
        <v>0.91790141973969197</v>
      </c>
      <c r="BB2309">
        <v>0.97193282484108001</v>
      </c>
      <c r="BC2309">
        <v>1.1912571485193999</v>
      </c>
      <c r="BD2309">
        <v>0.79298866510699495</v>
      </c>
      <c r="BE2309" t="s">
        <v>89</v>
      </c>
      <c r="BF2309" t="s">
        <v>89</v>
      </c>
      <c r="BG2309" t="s">
        <v>89</v>
      </c>
      <c r="BH2309" t="s">
        <v>89</v>
      </c>
      <c r="BI2309" t="s">
        <v>89</v>
      </c>
      <c r="BJ2309" t="s">
        <v>89</v>
      </c>
      <c r="BK2309" t="s">
        <v>89</v>
      </c>
      <c r="BL2309" t="s">
        <v>89</v>
      </c>
      <c r="BM2309" t="s">
        <v>89</v>
      </c>
      <c r="BN2309" t="s">
        <v>89</v>
      </c>
      <c r="BO2309" t="s">
        <v>89</v>
      </c>
      <c r="BP2309" t="s">
        <v>89</v>
      </c>
      <c r="BQ2309" t="s">
        <v>89</v>
      </c>
      <c r="BR2309" t="s">
        <v>89</v>
      </c>
      <c r="BS2309" t="s">
        <v>89</v>
      </c>
    </row>
    <row r="2310" spans="1:71" x14ac:dyDescent="0.35">
      <c r="A2310" t="str">
        <f t="shared" si="72"/>
        <v>ENSG00000268388_IBD</v>
      </c>
      <c r="B2310" t="e">
        <f>VLOOKUP(A2310,[1]drug_targetprotein_gene!$E:$E,1,FALSE)</f>
        <v>#N/A</v>
      </c>
      <c r="C2310" t="s">
        <v>5464</v>
      </c>
      <c r="D2310" t="e">
        <f>VLOOKUP(C2310,[1]drug_targetprotein_gene!$C:$G,5,FALSE)</f>
        <v>#N/A</v>
      </c>
      <c r="E2310" t="e">
        <f t="shared" si="73"/>
        <v>#N/A</v>
      </c>
      <c r="F2310" t="s">
        <v>79</v>
      </c>
      <c r="G2310" t="s">
        <v>68</v>
      </c>
      <c r="H2310" t="s">
        <v>5467</v>
      </c>
      <c r="I2310" t="s">
        <v>5468</v>
      </c>
      <c r="J2310" t="s">
        <v>88</v>
      </c>
      <c r="K2310">
        <v>1</v>
      </c>
      <c r="L2310">
        <v>-0.15738053466728399</v>
      </c>
      <c r="M2310">
        <v>8.6083238010422003E-2</v>
      </c>
      <c r="N2310">
        <v>6.7514035827191093E-2</v>
      </c>
      <c r="O2310" t="s">
        <v>89</v>
      </c>
      <c r="P2310" t="s">
        <v>89</v>
      </c>
      <c r="Q2310" t="s">
        <v>89</v>
      </c>
      <c r="R2310" t="s">
        <v>89</v>
      </c>
      <c r="S2310" t="s">
        <v>89</v>
      </c>
      <c r="T2310" t="s">
        <v>89</v>
      </c>
      <c r="U2310" t="s">
        <v>89</v>
      </c>
      <c r="V2310" t="s">
        <v>89</v>
      </c>
      <c r="W2310" t="s">
        <v>89</v>
      </c>
      <c r="X2310" t="s">
        <v>89</v>
      </c>
      <c r="Y2310" t="s">
        <v>89</v>
      </c>
      <c r="Z2310" t="s">
        <v>89</v>
      </c>
      <c r="AA2310" t="s">
        <v>89</v>
      </c>
      <c r="AB2310" t="s">
        <v>89</v>
      </c>
      <c r="AC2310" t="s">
        <v>89</v>
      </c>
      <c r="AD2310" t="s">
        <v>89</v>
      </c>
      <c r="AE2310" t="s">
        <v>89</v>
      </c>
      <c r="AF2310" t="s">
        <v>89</v>
      </c>
      <c r="AG2310" t="s">
        <v>89</v>
      </c>
      <c r="AH2310" t="s">
        <v>89</v>
      </c>
      <c r="AI2310" t="s">
        <v>89</v>
      </c>
      <c r="AJ2310" t="s">
        <v>89</v>
      </c>
      <c r="AK2310" t="s">
        <v>89</v>
      </c>
      <c r="AL2310" t="s">
        <v>89</v>
      </c>
      <c r="AM2310" t="s">
        <v>89</v>
      </c>
      <c r="AN2310" t="s">
        <v>89</v>
      </c>
      <c r="AO2310" t="s">
        <v>89</v>
      </c>
      <c r="AP2310" t="s">
        <v>89</v>
      </c>
      <c r="AQ2310" t="s">
        <v>89</v>
      </c>
      <c r="AR2310" t="s">
        <v>89</v>
      </c>
      <c r="AS2310" t="s">
        <v>89</v>
      </c>
      <c r="AT2310" t="s">
        <v>89</v>
      </c>
      <c r="AU2310" t="s">
        <v>89</v>
      </c>
      <c r="AV2310" t="s">
        <v>89</v>
      </c>
      <c r="AW2310" t="s">
        <v>89</v>
      </c>
      <c r="AX2310" t="s">
        <v>89</v>
      </c>
      <c r="AY2310" t="s">
        <v>89</v>
      </c>
      <c r="AZ2310">
        <v>6.9581263032610701E-3</v>
      </c>
      <c r="BA2310">
        <v>0.91790141973969197</v>
      </c>
      <c r="BB2310">
        <v>0.85437887616859598</v>
      </c>
      <c r="BC2310">
        <v>1.0114071831596401</v>
      </c>
      <c r="BD2310">
        <v>0.72173035370651395</v>
      </c>
      <c r="BE2310" t="s">
        <v>89</v>
      </c>
      <c r="BF2310" t="s">
        <v>89</v>
      </c>
      <c r="BG2310" t="s">
        <v>89</v>
      </c>
      <c r="BH2310" t="s">
        <v>89</v>
      </c>
      <c r="BI2310" t="s">
        <v>89</v>
      </c>
      <c r="BJ2310" t="s">
        <v>89</v>
      </c>
      <c r="BK2310" t="s">
        <v>89</v>
      </c>
      <c r="BL2310" t="s">
        <v>89</v>
      </c>
      <c r="BM2310" t="s">
        <v>89</v>
      </c>
      <c r="BN2310" t="s">
        <v>89</v>
      </c>
      <c r="BO2310" t="s">
        <v>89</v>
      </c>
      <c r="BP2310" t="s">
        <v>89</v>
      </c>
      <c r="BQ2310" t="s">
        <v>89</v>
      </c>
      <c r="BR2310" t="s">
        <v>89</v>
      </c>
      <c r="BS2310" t="s">
        <v>89</v>
      </c>
    </row>
    <row r="2311" spans="1:71" x14ac:dyDescent="0.35">
      <c r="A2311" t="str">
        <f t="shared" si="72"/>
        <v>ENSG00000268388_UC</v>
      </c>
      <c r="B2311" t="e">
        <f>VLOOKUP(A2311,[1]drug_targetprotein_gene!$E:$E,1,FALSE)</f>
        <v>#N/A</v>
      </c>
      <c r="C2311" t="s">
        <v>5464</v>
      </c>
      <c r="D2311" t="e">
        <f>VLOOKUP(C2311,[1]drug_targetprotein_gene!$C:$G,5,FALSE)</f>
        <v>#N/A</v>
      </c>
      <c r="E2311" t="e">
        <f t="shared" si="73"/>
        <v>#N/A</v>
      </c>
      <c r="F2311" t="s">
        <v>82</v>
      </c>
      <c r="G2311" t="s">
        <v>68</v>
      </c>
      <c r="H2311" t="s">
        <v>5469</v>
      </c>
      <c r="I2311" t="s">
        <v>5470</v>
      </c>
      <c r="J2311" t="s">
        <v>88</v>
      </c>
      <c r="K2311">
        <v>1</v>
      </c>
      <c r="L2311">
        <v>-0.27085548069836801</v>
      </c>
      <c r="M2311">
        <v>0.108432871756811</v>
      </c>
      <c r="N2311">
        <v>1.24928146882745E-2</v>
      </c>
      <c r="O2311" t="s">
        <v>89</v>
      </c>
      <c r="P2311" t="s">
        <v>89</v>
      </c>
      <c r="Q2311" t="s">
        <v>89</v>
      </c>
      <c r="R2311" t="s">
        <v>89</v>
      </c>
      <c r="S2311" t="s">
        <v>89</v>
      </c>
      <c r="T2311" t="s">
        <v>89</v>
      </c>
      <c r="U2311" t="s">
        <v>89</v>
      </c>
      <c r="V2311" t="s">
        <v>89</v>
      </c>
      <c r="W2311" t="s">
        <v>89</v>
      </c>
      <c r="X2311" t="s">
        <v>89</v>
      </c>
      <c r="Y2311" t="s">
        <v>89</v>
      </c>
      <c r="Z2311" t="s">
        <v>89</v>
      </c>
      <c r="AA2311" t="s">
        <v>89</v>
      </c>
      <c r="AB2311" t="s">
        <v>89</v>
      </c>
      <c r="AC2311" t="s">
        <v>89</v>
      </c>
      <c r="AD2311" t="s">
        <v>89</v>
      </c>
      <c r="AE2311" t="s">
        <v>89</v>
      </c>
      <c r="AF2311" t="s">
        <v>89</v>
      </c>
      <c r="AG2311" t="s">
        <v>89</v>
      </c>
      <c r="AH2311" t="s">
        <v>89</v>
      </c>
      <c r="AI2311" t="s">
        <v>89</v>
      </c>
      <c r="AJ2311" t="s">
        <v>89</v>
      </c>
      <c r="AK2311" t="s">
        <v>89</v>
      </c>
      <c r="AL2311" t="s">
        <v>89</v>
      </c>
      <c r="AM2311" t="s">
        <v>89</v>
      </c>
      <c r="AN2311" t="s">
        <v>89</v>
      </c>
      <c r="AO2311" t="s">
        <v>89</v>
      </c>
      <c r="AP2311" t="s">
        <v>89</v>
      </c>
      <c r="AQ2311" t="s">
        <v>89</v>
      </c>
      <c r="AR2311" t="s">
        <v>89</v>
      </c>
      <c r="AS2311" t="s">
        <v>89</v>
      </c>
      <c r="AT2311" t="s">
        <v>89</v>
      </c>
      <c r="AU2311" t="s">
        <v>89</v>
      </c>
      <c r="AV2311" t="s">
        <v>89</v>
      </c>
      <c r="AW2311" t="s">
        <v>89</v>
      </c>
      <c r="AX2311" t="s">
        <v>89</v>
      </c>
      <c r="AY2311" t="s">
        <v>89</v>
      </c>
      <c r="AZ2311">
        <v>6.9581263032610701E-3</v>
      </c>
      <c r="BA2311">
        <v>0.91790141973969197</v>
      </c>
      <c r="BB2311">
        <v>0.762726717172862</v>
      </c>
      <c r="BC2311">
        <v>0.94334137524460604</v>
      </c>
      <c r="BD2311">
        <v>0.61669302370888102</v>
      </c>
      <c r="BE2311" t="s">
        <v>89</v>
      </c>
      <c r="BF2311" t="s">
        <v>89</v>
      </c>
      <c r="BG2311" t="s">
        <v>89</v>
      </c>
      <c r="BH2311" t="s">
        <v>89</v>
      </c>
      <c r="BI2311" t="s">
        <v>89</v>
      </c>
      <c r="BJ2311" t="s">
        <v>89</v>
      </c>
      <c r="BK2311" t="s">
        <v>89</v>
      </c>
      <c r="BL2311" t="s">
        <v>89</v>
      </c>
      <c r="BM2311" t="s">
        <v>89</v>
      </c>
      <c r="BN2311" t="s">
        <v>89</v>
      </c>
      <c r="BO2311" t="s">
        <v>89</v>
      </c>
      <c r="BP2311" t="s">
        <v>89</v>
      </c>
      <c r="BQ2311" t="s">
        <v>89</v>
      </c>
      <c r="BR2311" t="s">
        <v>89</v>
      </c>
      <c r="BS2311" t="s">
        <v>89</v>
      </c>
    </row>
    <row r="2312" spans="1:71" x14ac:dyDescent="0.35">
      <c r="A2312" t="str">
        <f t="shared" si="72"/>
        <v>ENSG00000268516_CD</v>
      </c>
      <c r="B2312" t="e">
        <f>VLOOKUP(A2312,[1]drug_targetprotein_gene!$E:$E,1,FALSE)</f>
        <v>#N/A</v>
      </c>
      <c r="C2312" t="s">
        <v>5471</v>
      </c>
      <c r="D2312" t="e">
        <f>VLOOKUP(C2312,[1]drug_targetprotein_gene!$C:$G,5,FALSE)</f>
        <v>#N/A</v>
      </c>
      <c r="E2312" t="e">
        <f t="shared" si="73"/>
        <v>#N/A</v>
      </c>
      <c r="F2312" t="s">
        <v>67</v>
      </c>
      <c r="G2312" t="s">
        <v>68</v>
      </c>
      <c r="H2312" t="s">
        <v>5472</v>
      </c>
      <c r="I2312" t="s">
        <v>5473</v>
      </c>
      <c r="J2312" t="s">
        <v>88</v>
      </c>
      <c r="K2312">
        <v>1</v>
      </c>
      <c r="L2312">
        <v>-6.15382186862947E-2</v>
      </c>
      <c r="M2312">
        <v>5.6862893277227503E-2</v>
      </c>
      <c r="N2312">
        <v>0.27915432796595901</v>
      </c>
      <c r="O2312" t="s">
        <v>89</v>
      </c>
      <c r="P2312" t="s">
        <v>89</v>
      </c>
      <c r="Q2312" t="s">
        <v>89</v>
      </c>
      <c r="R2312" t="s">
        <v>89</v>
      </c>
      <c r="S2312" t="s">
        <v>89</v>
      </c>
      <c r="T2312" t="s">
        <v>89</v>
      </c>
      <c r="U2312" t="s">
        <v>89</v>
      </c>
      <c r="V2312" t="s">
        <v>89</v>
      </c>
      <c r="W2312" t="s">
        <v>89</v>
      </c>
      <c r="X2312" t="s">
        <v>89</v>
      </c>
      <c r="Y2312" t="s">
        <v>89</v>
      </c>
      <c r="Z2312" t="s">
        <v>89</v>
      </c>
      <c r="AA2312" t="s">
        <v>89</v>
      </c>
      <c r="AB2312" t="s">
        <v>89</v>
      </c>
      <c r="AC2312" t="s">
        <v>89</v>
      </c>
      <c r="AD2312" t="s">
        <v>89</v>
      </c>
      <c r="AE2312" t="s">
        <v>89</v>
      </c>
      <c r="AF2312" t="s">
        <v>89</v>
      </c>
      <c r="AG2312" t="s">
        <v>89</v>
      </c>
      <c r="AH2312" t="s">
        <v>89</v>
      </c>
      <c r="AI2312" t="s">
        <v>89</v>
      </c>
      <c r="AJ2312" t="s">
        <v>89</v>
      </c>
      <c r="AK2312" t="s">
        <v>89</v>
      </c>
      <c r="AL2312" t="s">
        <v>89</v>
      </c>
      <c r="AM2312" t="s">
        <v>89</v>
      </c>
      <c r="AN2312" t="s">
        <v>89</v>
      </c>
      <c r="AO2312" t="s">
        <v>89</v>
      </c>
      <c r="AP2312" t="s">
        <v>89</v>
      </c>
      <c r="AQ2312" t="s">
        <v>89</v>
      </c>
      <c r="AR2312" t="s">
        <v>89</v>
      </c>
      <c r="AS2312" t="s">
        <v>89</v>
      </c>
      <c r="AT2312" t="s">
        <v>89</v>
      </c>
      <c r="AU2312" t="s">
        <v>89</v>
      </c>
      <c r="AV2312" t="s">
        <v>89</v>
      </c>
      <c r="AW2312" t="s">
        <v>89</v>
      </c>
      <c r="AX2312" t="s">
        <v>89</v>
      </c>
      <c r="AY2312" t="s">
        <v>89</v>
      </c>
      <c r="AZ2312">
        <v>2.42291588769547E-2</v>
      </c>
      <c r="BA2312">
        <v>5.7607428123020199</v>
      </c>
      <c r="BB2312">
        <v>0.94031700737195201</v>
      </c>
      <c r="BC2312">
        <v>1.05117969457449</v>
      </c>
      <c r="BD2312">
        <v>0.84114645565985902</v>
      </c>
      <c r="BE2312" t="s">
        <v>89</v>
      </c>
      <c r="BF2312" t="s">
        <v>89</v>
      </c>
      <c r="BG2312" t="s">
        <v>89</v>
      </c>
      <c r="BH2312" t="s">
        <v>89</v>
      </c>
      <c r="BI2312" t="s">
        <v>89</v>
      </c>
      <c r="BJ2312" t="s">
        <v>89</v>
      </c>
      <c r="BK2312" t="s">
        <v>89</v>
      </c>
      <c r="BL2312" t="s">
        <v>89</v>
      </c>
      <c r="BM2312" t="s">
        <v>89</v>
      </c>
      <c r="BN2312" t="s">
        <v>89</v>
      </c>
      <c r="BO2312" t="s">
        <v>89</v>
      </c>
      <c r="BP2312" t="s">
        <v>89</v>
      </c>
      <c r="BQ2312" t="s">
        <v>89</v>
      </c>
      <c r="BR2312" t="s">
        <v>89</v>
      </c>
      <c r="BS2312" t="s">
        <v>89</v>
      </c>
    </row>
    <row r="2313" spans="1:71" x14ac:dyDescent="0.35">
      <c r="A2313" t="str">
        <f t="shared" si="72"/>
        <v>ENSG00000268516_IBD</v>
      </c>
      <c r="B2313" t="e">
        <f>VLOOKUP(A2313,[1]drug_targetprotein_gene!$E:$E,1,FALSE)</f>
        <v>#N/A</v>
      </c>
      <c r="C2313" t="s">
        <v>5471</v>
      </c>
      <c r="D2313" t="e">
        <f>VLOOKUP(C2313,[1]drug_targetprotein_gene!$C:$G,5,FALSE)</f>
        <v>#N/A</v>
      </c>
      <c r="E2313" t="e">
        <f t="shared" si="73"/>
        <v>#N/A</v>
      </c>
      <c r="F2313" t="s">
        <v>79</v>
      </c>
      <c r="G2313" t="s">
        <v>68</v>
      </c>
      <c r="H2313" t="s">
        <v>5474</v>
      </c>
      <c r="I2313" t="s">
        <v>5475</v>
      </c>
      <c r="J2313" t="s">
        <v>88</v>
      </c>
      <c r="K2313">
        <v>1</v>
      </c>
      <c r="L2313">
        <v>-3.0170031209972799E-2</v>
      </c>
      <c r="M2313">
        <v>4.7029239242030597E-2</v>
      </c>
      <c r="N2313">
        <v>0.52118718832215605</v>
      </c>
      <c r="O2313" t="s">
        <v>89</v>
      </c>
      <c r="P2313" t="s">
        <v>89</v>
      </c>
      <c r="Q2313" t="s">
        <v>89</v>
      </c>
      <c r="R2313" t="s">
        <v>89</v>
      </c>
      <c r="S2313" t="s">
        <v>89</v>
      </c>
      <c r="T2313" t="s">
        <v>89</v>
      </c>
      <c r="U2313" t="s">
        <v>89</v>
      </c>
      <c r="V2313" t="s">
        <v>89</v>
      </c>
      <c r="W2313" t="s">
        <v>89</v>
      </c>
      <c r="X2313" t="s">
        <v>89</v>
      </c>
      <c r="Y2313" t="s">
        <v>89</v>
      </c>
      <c r="Z2313" t="s">
        <v>89</v>
      </c>
      <c r="AA2313" t="s">
        <v>89</v>
      </c>
      <c r="AB2313" t="s">
        <v>89</v>
      </c>
      <c r="AC2313" t="s">
        <v>89</v>
      </c>
      <c r="AD2313" t="s">
        <v>89</v>
      </c>
      <c r="AE2313" t="s">
        <v>89</v>
      </c>
      <c r="AF2313" t="s">
        <v>89</v>
      </c>
      <c r="AG2313" t="s">
        <v>89</v>
      </c>
      <c r="AH2313" t="s">
        <v>89</v>
      </c>
      <c r="AI2313" t="s">
        <v>89</v>
      </c>
      <c r="AJ2313" t="s">
        <v>89</v>
      </c>
      <c r="AK2313" t="s">
        <v>89</v>
      </c>
      <c r="AL2313" t="s">
        <v>89</v>
      </c>
      <c r="AM2313" t="s">
        <v>89</v>
      </c>
      <c r="AN2313" t="s">
        <v>89</v>
      </c>
      <c r="AO2313" t="s">
        <v>89</v>
      </c>
      <c r="AP2313" t="s">
        <v>89</v>
      </c>
      <c r="AQ2313" t="s">
        <v>89</v>
      </c>
      <c r="AR2313" t="s">
        <v>89</v>
      </c>
      <c r="AS2313" t="s">
        <v>89</v>
      </c>
      <c r="AT2313" t="s">
        <v>89</v>
      </c>
      <c r="AU2313" t="s">
        <v>89</v>
      </c>
      <c r="AV2313" t="s">
        <v>89</v>
      </c>
      <c r="AW2313" t="s">
        <v>89</v>
      </c>
      <c r="AX2313" t="s">
        <v>89</v>
      </c>
      <c r="AY2313" t="s">
        <v>89</v>
      </c>
      <c r="AZ2313">
        <v>2.42291588769547E-2</v>
      </c>
      <c r="BA2313">
        <v>5.7607428123020199</v>
      </c>
      <c r="BB2313">
        <v>0.97028054154751897</v>
      </c>
      <c r="BC2313">
        <v>1.0639700879596601</v>
      </c>
      <c r="BD2313">
        <v>0.884840974346493</v>
      </c>
      <c r="BE2313" t="s">
        <v>89</v>
      </c>
      <c r="BF2313" t="s">
        <v>89</v>
      </c>
      <c r="BG2313" t="s">
        <v>89</v>
      </c>
      <c r="BH2313" t="s">
        <v>89</v>
      </c>
      <c r="BI2313" t="s">
        <v>89</v>
      </c>
      <c r="BJ2313" t="s">
        <v>89</v>
      </c>
      <c r="BK2313" t="s">
        <v>89</v>
      </c>
      <c r="BL2313" t="s">
        <v>89</v>
      </c>
      <c r="BM2313" t="s">
        <v>89</v>
      </c>
      <c r="BN2313" t="s">
        <v>89</v>
      </c>
      <c r="BO2313" t="s">
        <v>89</v>
      </c>
      <c r="BP2313" t="s">
        <v>89</v>
      </c>
      <c r="BQ2313" t="s">
        <v>89</v>
      </c>
      <c r="BR2313" t="s">
        <v>89</v>
      </c>
      <c r="BS2313" t="s">
        <v>89</v>
      </c>
    </row>
    <row r="2314" spans="1:71" x14ac:dyDescent="0.35">
      <c r="A2314" t="str">
        <f t="shared" si="72"/>
        <v>ENSG00000268516_UC</v>
      </c>
      <c r="B2314" t="e">
        <f>VLOOKUP(A2314,[1]drug_targetprotein_gene!$E:$E,1,FALSE)</f>
        <v>#N/A</v>
      </c>
      <c r="C2314" t="s">
        <v>5471</v>
      </c>
      <c r="D2314" t="e">
        <f>VLOOKUP(C2314,[1]drug_targetprotein_gene!$C:$G,5,FALSE)</f>
        <v>#N/A</v>
      </c>
      <c r="E2314" t="e">
        <f t="shared" si="73"/>
        <v>#N/A</v>
      </c>
      <c r="F2314" t="s">
        <v>82</v>
      </c>
      <c r="G2314" t="s">
        <v>68</v>
      </c>
      <c r="H2314" t="s">
        <v>5476</v>
      </c>
      <c r="I2314" t="s">
        <v>5477</v>
      </c>
      <c r="J2314" t="s">
        <v>88</v>
      </c>
      <c r="K2314">
        <v>1</v>
      </c>
      <c r="L2314">
        <v>-1.7612346881708801E-2</v>
      </c>
      <c r="M2314">
        <v>5.8758510743988003E-2</v>
      </c>
      <c r="N2314">
        <v>0.76437456492878098</v>
      </c>
      <c r="O2314" t="s">
        <v>89</v>
      </c>
      <c r="P2314" t="s">
        <v>89</v>
      </c>
      <c r="Q2314" t="s">
        <v>89</v>
      </c>
      <c r="R2314" t="s">
        <v>89</v>
      </c>
      <c r="S2314" t="s">
        <v>89</v>
      </c>
      <c r="T2314" t="s">
        <v>89</v>
      </c>
      <c r="U2314" t="s">
        <v>89</v>
      </c>
      <c r="V2314" t="s">
        <v>89</v>
      </c>
      <c r="W2314" t="s">
        <v>89</v>
      </c>
      <c r="X2314" t="s">
        <v>89</v>
      </c>
      <c r="Y2314" t="s">
        <v>89</v>
      </c>
      <c r="Z2314" t="s">
        <v>89</v>
      </c>
      <c r="AA2314" t="s">
        <v>89</v>
      </c>
      <c r="AB2314" t="s">
        <v>89</v>
      </c>
      <c r="AC2314" t="s">
        <v>89</v>
      </c>
      <c r="AD2314" t="s">
        <v>89</v>
      </c>
      <c r="AE2314" t="s">
        <v>89</v>
      </c>
      <c r="AF2314" t="s">
        <v>89</v>
      </c>
      <c r="AG2314" t="s">
        <v>89</v>
      </c>
      <c r="AH2314" t="s">
        <v>89</v>
      </c>
      <c r="AI2314" t="s">
        <v>89</v>
      </c>
      <c r="AJ2314" t="s">
        <v>89</v>
      </c>
      <c r="AK2314" t="s">
        <v>89</v>
      </c>
      <c r="AL2314" t="s">
        <v>89</v>
      </c>
      <c r="AM2314" t="s">
        <v>89</v>
      </c>
      <c r="AN2314" t="s">
        <v>89</v>
      </c>
      <c r="AO2314" t="s">
        <v>89</v>
      </c>
      <c r="AP2314" t="s">
        <v>89</v>
      </c>
      <c r="AQ2314" t="s">
        <v>89</v>
      </c>
      <c r="AR2314" t="s">
        <v>89</v>
      </c>
      <c r="AS2314" t="s">
        <v>89</v>
      </c>
      <c r="AT2314" t="s">
        <v>89</v>
      </c>
      <c r="AU2314" t="s">
        <v>89</v>
      </c>
      <c r="AV2314" t="s">
        <v>89</v>
      </c>
      <c r="AW2314" t="s">
        <v>89</v>
      </c>
      <c r="AX2314" t="s">
        <v>89</v>
      </c>
      <c r="AY2314" t="s">
        <v>89</v>
      </c>
      <c r="AZ2314">
        <v>2.42291588769547E-2</v>
      </c>
      <c r="BA2314">
        <v>5.7607428123020199</v>
      </c>
      <c r="BB2314">
        <v>0.98254184395179101</v>
      </c>
      <c r="BC2314">
        <v>1.1024713418084799</v>
      </c>
      <c r="BD2314">
        <v>0.87565856680916199</v>
      </c>
      <c r="BE2314" t="s">
        <v>89</v>
      </c>
      <c r="BF2314" t="s">
        <v>89</v>
      </c>
      <c r="BG2314" t="s">
        <v>89</v>
      </c>
      <c r="BH2314" t="s">
        <v>89</v>
      </c>
      <c r="BI2314" t="s">
        <v>89</v>
      </c>
      <c r="BJ2314" t="s">
        <v>89</v>
      </c>
      <c r="BK2314" t="s">
        <v>89</v>
      </c>
      <c r="BL2314" t="s">
        <v>89</v>
      </c>
      <c r="BM2314" t="s">
        <v>89</v>
      </c>
      <c r="BN2314" t="s">
        <v>89</v>
      </c>
      <c r="BO2314" t="s">
        <v>89</v>
      </c>
      <c r="BP2314" t="s">
        <v>89</v>
      </c>
      <c r="BQ2314" t="s">
        <v>89</v>
      </c>
      <c r="BR2314" t="s">
        <v>89</v>
      </c>
      <c r="BS2314" t="s">
        <v>89</v>
      </c>
    </row>
    <row r="2315" spans="1:71" x14ac:dyDescent="0.35">
      <c r="A2315" t="str">
        <f t="shared" si="72"/>
        <v>ENSG00000268686_CD</v>
      </c>
      <c r="B2315" t="e">
        <f>VLOOKUP(A2315,[1]drug_targetprotein_gene!$E:$E,1,FALSE)</f>
        <v>#N/A</v>
      </c>
      <c r="C2315" t="s">
        <v>5478</v>
      </c>
      <c r="D2315" t="e">
        <f>VLOOKUP(C2315,[1]drug_targetprotein_gene!$C:$G,5,FALSE)</f>
        <v>#N/A</v>
      </c>
      <c r="E2315" t="e">
        <f t="shared" si="73"/>
        <v>#N/A</v>
      </c>
      <c r="F2315" t="s">
        <v>67</v>
      </c>
      <c r="G2315" t="s">
        <v>68</v>
      </c>
      <c r="H2315" t="s">
        <v>5479</v>
      </c>
      <c r="I2315" t="s">
        <v>5480</v>
      </c>
      <c r="J2315" t="s">
        <v>88</v>
      </c>
      <c r="K2315">
        <v>1</v>
      </c>
      <c r="L2315">
        <v>1.7899924679801E-3</v>
      </c>
      <c r="M2315">
        <v>2.3868657196606899E-2</v>
      </c>
      <c r="N2315">
        <v>0.94021993943062498</v>
      </c>
      <c r="O2315" t="s">
        <v>89</v>
      </c>
      <c r="P2315" t="s">
        <v>89</v>
      </c>
      <c r="Q2315" t="s">
        <v>89</v>
      </c>
      <c r="R2315" t="s">
        <v>89</v>
      </c>
      <c r="S2315" t="s">
        <v>89</v>
      </c>
      <c r="T2315" t="s">
        <v>89</v>
      </c>
      <c r="U2315" t="s">
        <v>89</v>
      </c>
      <c r="V2315" t="s">
        <v>89</v>
      </c>
      <c r="W2315" t="s">
        <v>89</v>
      </c>
      <c r="X2315" t="s">
        <v>89</v>
      </c>
      <c r="Y2315" t="s">
        <v>89</v>
      </c>
      <c r="Z2315" t="s">
        <v>89</v>
      </c>
      <c r="AA2315" t="s">
        <v>89</v>
      </c>
      <c r="AB2315" t="s">
        <v>89</v>
      </c>
      <c r="AC2315" t="s">
        <v>89</v>
      </c>
      <c r="AD2315" t="s">
        <v>89</v>
      </c>
      <c r="AE2315" t="s">
        <v>89</v>
      </c>
      <c r="AF2315" t="s">
        <v>89</v>
      </c>
      <c r="AG2315" t="s">
        <v>89</v>
      </c>
      <c r="AH2315" t="s">
        <v>89</v>
      </c>
      <c r="AI2315" t="s">
        <v>89</v>
      </c>
      <c r="AJ2315" t="s">
        <v>89</v>
      </c>
      <c r="AK2315" t="s">
        <v>89</v>
      </c>
      <c r="AL2315" t="s">
        <v>89</v>
      </c>
      <c r="AM2315" t="s">
        <v>89</v>
      </c>
      <c r="AN2315" t="s">
        <v>89</v>
      </c>
      <c r="AO2315" t="s">
        <v>89</v>
      </c>
      <c r="AP2315" t="s">
        <v>89</v>
      </c>
      <c r="AQ2315" t="s">
        <v>89</v>
      </c>
      <c r="AR2315" t="s">
        <v>89</v>
      </c>
      <c r="AS2315" t="s">
        <v>89</v>
      </c>
      <c r="AT2315" t="s">
        <v>89</v>
      </c>
      <c r="AU2315" t="s">
        <v>89</v>
      </c>
      <c r="AV2315" t="s">
        <v>89</v>
      </c>
      <c r="AW2315" t="s">
        <v>89</v>
      </c>
      <c r="AX2315" t="s">
        <v>89</v>
      </c>
      <c r="AY2315" t="s">
        <v>89</v>
      </c>
      <c r="AZ2315">
        <v>0.12492519378650201</v>
      </c>
      <c r="BA2315">
        <v>24.840143453459302</v>
      </c>
      <c r="BB2315">
        <v>1.0017915954608001</v>
      </c>
      <c r="BC2315">
        <v>1.0497715410817301</v>
      </c>
      <c r="BD2315">
        <v>0.95600457953142703</v>
      </c>
      <c r="BE2315" t="s">
        <v>89</v>
      </c>
      <c r="BF2315" t="s">
        <v>89</v>
      </c>
      <c r="BG2315" t="s">
        <v>89</v>
      </c>
      <c r="BH2315" t="s">
        <v>89</v>
      </c>
      <c r="BI2315" t="s">
        <v>89</v>
      </c>
      <c r="BJ2315" t="s">
        <v>89</v>
      </c>
      <c r="BK2315" t="s">
        <v>89</v>
      </c>
      <c r="BL2315" t="s">
        <v>89</v>
      </c>
      <c r="BM2315" t="s">
        <v>89</v>
      </c>
      <c r="BN2315" t="s">
        <v>89</v>
      </c>
      <c r="BO2315" t="s">
        <v>89</v>
      </c>
      <c r="BP2315" t="s">
        <v>89</v>
      </c>
      <c r="BQ2315" t="s">
        <v>89</v>
      </c>
      <c r="BR2315" t="s">
        <v>89</v>
      </c>
      <c r="BS2315" t="s">
        <v>89</v>
      </c>
    </row>
    <row r="2316" spans="1:71" x14ac:dyDescent="0.35">
      <c r="A2316" t="str">
        <f t="shared" si="72"/>
        <v>ENSG00000268686_IBD</v>
      </c>
      <c r="B2316" t="e">
        <f>VLOOKUP(A2316,[1]drug_targetprotein_gene!$E:$E,1,FALSE)</f>
        <v>#N/A</v>
      </c>
      <c r="C2316" t="s">
        <v>5478</v>
      </c>
      <c r="D2316" t="e">
        <f>VLOOKUP(C2316,[1]drug_targetprotein_gene!$C:$G,5,FALSE)</f>
        <v>#N/A</v>
      </c>
      <c r="E2316" t="e">
        <f t="shared" si="73"/>
        <v>#N/A</v>
      </c>
      <c r="F2316" t="s">
        <v>79</v>
      </c>
      <c r="G2316" t="s">
        <v>68</v>
      </c>
      <c r="H2316" t="s">
        <v>5481</v>
      </c>
      <c r="I2316" t="s">
        <v>5482</v>
      </c>
      <c r="J2316" t="s">
        <v>88</v>
      </c>
      <c r="K2316">
        <v>1</v>
      </c>
      <c r="L2316">
        <v>-2.8430111851377501E-2</v>
      </c>
      <c r="M2316">
        <v>1.96482499628691E-2</v>
      </c>
      <c r="N2316">
        <v>0.147909836346588</v>
      </c>
      <c r="O2316" t="s">
        <v>89</v>
      </c>
      <c r="P2316" t="s">
        <v>89</v>
      </c>
      <c r="Q2316" t="s">
        <v>89</v>
      </c>
      <c r="R2316" t="s">
        <v>89</v>
      </c>
      <c r="S2316" t="s">
        <v>89</v>
      </c>
      <c r="T2316" t="s">
        <v>89</v>
      </c>
      <c r="U2316" t="s">
        <v>89</v>
      </c>
      <c r="V2316" t="s">
        <v>89</v>
      </c>
      <c r="W2316" t="s">
        <v>89</v>
      </c>
      <c r="X2316" t="s">
        <v>89</v>
      </c>
      <c r="Y2316" t="s">
        <v>89</v>
      </c>
      <c r="Z2316" t="s">
        <v>89</v>
      </c>
      <c r="AA2316" t="s">
        <v>89</v>
      </c>
      <c r="AB2316" t="s">
        <v>89</v>
      </c>
      <c r="AC2316" t="s">
        <v>89</v>
      </c>
      <c r="AD2316" t="s">
        <v>89</v>
      </c>
      <c r="AE2316" t="s">
        <v>89</v>
      </c>
      <c r="AF2316" t="s">
        <v>89</v>
      </c>
      <c r="AG2316" t="s">
        <v>89</v>
      </c>
      <c r="AH2316" t="s">
        <v>89</v>
      </c>
      <c r="AI2316" t="s">
        <v>89</v>
      </c>
      <c r="AJ2316" t="s">
        <v>89</v>
      </c>
      <c r="AK2316" t="s">
        <v>89</v>
      </c>
      <c r="AL2316" t="s">
        <v>89</v>
      </c>
      <c r="AM2316" t="s">
        <v>89</v>
      </c>
      <c r="AN2316" t="s">
        <v>89</v>
      </c>
      <c r="AO2316" t="s">
        <v>89</v>
      </c>
      <c r="AP2316" t="s">
        <v>89</v>
      </c>
      <c r="AQ2316" t="s">
        <v>89</v>
      </c>
      <c r="AR2316" t="s">
        <v>89</v>
      </c>
      <c r="AS2316" t="s">
        <v>89</v>
      </c>
      <c r="AT2316" t="s">
        <v>89</v>
      </c>
      <c r="AU2316" t="s">
        <v>89</v>
      </c>
      <c r="AV2316" t="s">
        <v>89</v>
      </c>
      <c r="AW2316" t="s">
        <v>89</v>
      </c>
      <c r="AX2316" t="s">
        <v>89</v>
      </c>
      <c r="AY2316" t="s">
        <v>89</v>
      </c>
      <c r="AZ2316">
        <v>0.12492519378650201</v>
      </c>
      <c r="BA2316">
        <v>24.840143453459302</v>
      </c>
      <c r="BB2316">
        <v>0.97197022097172903</v>
      </c>
      <c r="BC2316">
        <v>1.01013143704649</v>
      </c>
      <c r="BD2316">
        <v>0.93525067709812604</v>
      </c>
      <c r="BE2316" t="s">
        <v>89</v>
      </c>
      <c r="BF2316" t="s">
        <v>89</v>
      </c>
      <c r="BG2316" t="s">
        <v>89</v>
      </c>
      <c r="BH2316" t="s">
        <v>89</v>
      </c>
      <c r="BI2316" t="s">
        <v>89</v>
      </c>
      <c r="BJ2316" t="s">
        <v>89</v>
      </c>
      <c r="BK2316" t="s">
        <v>89</v>
      </c>
      <c r="BL2316" t="s">
        <v>89</v>
      </c>
      <c r="BM2316" t="s">
        <v>89</v>
      </c>
      <c r="BN2316" t="s">
        <v>89</v>
      </c>
      <c r="BO2316" t="s">
        <v>89</v>
      </c>
      <c r="BP2316" t="s">
        <v>89</v>
      </c>
      <c r="BQ2316" t="s">
        <v>89</v>
      </c>
      <c r="BR2316" t="s">
        <v>89</v>
      </c>
      <c r="BS2316" t="s">
        <v>89</v>
      </c>
    </row>
    <row r="2317" spans="1:71" x14ac:dyDescent="0.35">
      <c r="A2317" t="str">
        <f t="shared" si="72"/>
        <v>ENSG00000268686_UC</v>
      </c>
      <c r="B2317" t="e">
        <f>VLOOKUP(A2317,[1]drug_targetprotein_gene!$E:$E,1,FALSE)</f>
        <v>#N/A</v>
      </c>
      <c r="C2317" t="s">
        <v>5478</v>
      </c>
      <c r="D2317" t="e">
        <f>VLOOKUP(C2317,[1]drug_targetprotein_gene!$C:$G,5,FALSE)</f>
        <v>#N/A</v>
      </c>
      <c r="E2317" t="e">
        <f t="shared" si="73"/>
        <v>#N/A</v>
      </c>
      <c r="F2317" t="s">
        <v>82</v>
      </c>
      <c r="G2317" t="s">
        <v>68</v>
      </c>
      <c r="H2317" t="s">
        <v>5483</v>
      </c>
      <c r="I2317" t="s">
        <v>5484</v>
      </c>
      <c r="J2317" t="s">
        <v>88</v>
      </c>
      <c r="K2317">
        <v>1</v>
      </c>
      <c r="L2317">
        <v>-5.7790525177584602E-2</v>
      </c>
      <c r="M2317">
        <v>2.4690252502412201E-2</v>
      </c>
      <c r="N2317">
        <v>1.9251695493617799E-2</v>
      </c>
      <c r="O2317" t="s">
        <v>89</v>
      </c>
      <c r="P2317" t="s">
        <v>89</v>
      </c>
      <c r="Q2317" t="s">
        <v>89</v>
      </c>
      <c r="R2317" t="s">
        <v>89</v>
      </c>
      <c r="S2317" t="s">
        <v>89</v>
      </c>
      <c r="T2317" t="s">
        <v>89</v>
      </c>
      <c r="U2317" t="s">
        <v>89</v>
      </c>
      <c r="V2317" t="s">
        <v>89</v>
      </c>
      <c r="W2317" t="s">
        <v>89</v>
      </c>
      <c r="X2317" t="s">
        <v>89</v>
      </c>
      <c r="Y2317" t="s">
        <v>89</v>
      </c>
      <c r="Z2317" t="s">
        <v>89</v>
      </c>
      <c r="AA2317" t="s">
        <v>89</v>
      </c>
      <c r="AB2317" t="s">
        <v>89</v>
      </c>
      <c r="AC2317" t="s">
        <v>89</v>
      </c>
      <c r="AD2317" t="s">
        <v>89</v>
      </c>
      <c r="AE2317" t="s">
        <v>89</v>
      </c>
      <c r="AF2317" t="s">
        <v>89</v>
      </c>
      <c r="AG2317" t="s">
        <v>89</v>
      </c>
      <c r="AH2317" t="s">
        <v>89</v>
      </c>
      <c r="AI2317" t="s">
        <v>89</v>
      </c>
      <c r="AJ2317" t="s">
        <v>89</v>
      </c>
      <c r="AK2317" t="s">
        <v>89</v>
      </c>
      <c r="AL2317" t="s">
        <v>89</v>
      </c>
      <c r="AM2317" t="s">
        <v>89</v>
      </c>
      <c r="AN2317" t="s">
        <v>89</v>
      </c>
      <c r="AO2317" t="s">
        <v>89</v>
      </c>
      <c r="AP2317" t="s">
        <v>89</v>
      </c>
      <c r="AQ2317" t="s">
        <v>89</v>
      </c>
      <c r="AR2317" t="s">
        <v>89</v>
      </c>
      <c r="AS2317" t="s">
        <v>89</v>
      </c>
      <c r="AT2317" t="s">
        <v>89</v>
      </c>
      <c r="AU2317" t="s">
        <v>89</v>
      </c>
      <c r="AV2317" t="s">
        <v>89</v>
      </c>
      <c r="AW2317" t="s">
        <v>89</v>
      </c>
      <c r="AX2317" t="s">
        <v>89</v>
      </c>
      <c r="AY2317" t="s">
        <v>89</v>
      </c>
      <c r="AZ2317">
        <v>0.12492519378650201</v>
      </c>
      <c r="BA2317">
        <v>24.840143453459302</v>
      </c>
      <c r="BB2317">
        <v>0.94384763904694502</v>
      </c>
      <c r="BC2317">
        <v>0.99064638945289196</v>
      </c>
      <c r="BD2317">
        <v>0.89925969066165401</v>
      </c>
      <c r="BE2317" t="s">
        <v>89</v>
      </c>
      <c r="BF2317" t="s">
        <v>89</v>
      </c>
      <c r="BG2317" t="s">
        <v>89</v>
      </c>
      <c r="BH2317" t="s">
        <v>89</v>
      </c>
      <c r="BI2317" t="s">
        <v>89</v>
      </c>
      <c r="BJ2317" t="s">
        <v>89</v>
      </c>
      <c r="BK2317" t="s">
        <v>89</v>
      </c>
      <c r="BL2317" t="s">
        <v>89</v>
      </c>
      <c r="BM2317" t="s">
        <v>89</v>
      </c>
      <c r="BN2317" t="s">
        <v>89</v>
      </c>
      <c r="BO2317" t="s">
        <v>89</v>
      </c>
      <c r="BP2317" t="s">
        <v>89</v>
      </c>
      <c r="BQ2317" t="s">
        <v>89</v>
      </c>
      <c r="BR2317" t="s">
        <v>89</v>
      </c>
      <c r="BS2317" t="s">
        <v>89</v>
      </c>
    </row>
    <row r="2318" spans="1:71" x14ac:dyDescent="0.35">
      <c r="A2318" t="str">
        <f t="shared" si="72"/>
        <v>ENSG00000269553_CD</v>
      </c>
      <c r="B2318" t="e">
        <f>VLOOKUP(A2318,[1]drug_targetprotein_gene!$E:$E,1,FALSE)</f>
        <v>#N/A</v>
      </c>
      <c r="C2318" t="s">
        <v>5485</v>
      </c>
      <c r="D2318" t="e">
        <f>VLOOKUP(C2318,[1]drug_targetprotein_gene!$C:$G,5,FALSE)</f>
        <v>#N/A</v>
      </c>
      <c r="E2318" t="e">
        <f t="shared" si="73"/>
        <v>#N/A</v>
      </c>
      <c r="F2318" t="s">
        <v>67</v>
      </c>
      <c r="G2318" t="s">
        <v>68</v>
      </c>
      <c r="H2318" t="s">
        <v>5486</v>
      </c>
      <c r="I2318" t="s">
        <v>5487</v>
      </c>
      <c r="J2318" t="s">
        <v>88</v>
      </c>
      <c r="K2318">
        <v>1</v>
      </c>
      <c r="L2318">
        <v>-1.00686242422518E-2</v>
      </c>
      <c r="M2318">
        <v>5.7601690128283603E-2</v>
      </c>
      <c r="N2318">
        <v>0.86123885086294305</v>
      </c>
      <c r="O2318" t="s">
        <v>89</v>
      </c>
      <c r="P2318" t="s">
        <v>89</v>
      </c>
      <c r="Q2318" t="s">
        <v>89</v>
      </c>
      <c r="R2318" t="s">
        <v>89</v>
      </c>
      <c r="S2318" t="s">
        <v>89</v>
      </c>
      <c r="T2318" t="s">
        <v>89</v>
      </c>
      <c r="U2318" t="s">
        <v>89</v>
      </c>
      <c r="V2318" t="s">
        <v>89</v>
      </c>
      <c r="W2318" t="s">
        <v>89</v>
      </c>
      <c r="X2318" t="s">
        <v>89</v>
      </c>
      <c r="Y2318" t="s">
        <v>89</v>
      </c>
      <c r="Z2318" t="s">
        <v>89</v>
      </c>
      <c r="AA2318" t="s">
        <v>89</v>
      </c>
      <c r="AB2318" t="s">
        <v>89</v>
      </c>
      <c r="AC2318" t="s">
        <v>89</v>
      </c>
      <c r="AD2318" t="s">
        <v>89</v>
      </c>
      <c r="AE2318" t="s">
        <v>89</v>
      </c>
      <c r="AF2318" t="s">
        <v>89</v>
      </c>
      <c r="AG2318" t="s">
        <v>89</v>
      </c>
      <c r="AH2318" t="s">
        <v>89</v>
      </c>
      <c r="AI2318" t="s">
        <v>89</v>
      </c>
      <c r="AJ2318" t="s">
        <v>89</v>
      </c>
      <c r="AK2318" t="s">
        <v>89</v>
      </c>
      <c r="AL2318" t="s">
        <v>89</v>
      </c>
      <c r="AM2318" t="s">
        <v>89</v>
      </c>
      <c r="AN2318" t="s">
        <v>89</v>
      </c>
      <c r="AO2318" t="s">
        <v>89</v>
      </c>
      <c r="AP2318" t="s">
        <v>89</v>
      </c>
      <c r="AQ2318" t="s">
        <v>89</v>
      </c>
      <c r="AR2318" t="s">
        <v>89</v>
      </c>
      <c r="AS2318" t="s">
        <v>89</v>
      </c>
      <c r="AT2318" t="s">
        <v>89</v>
      </c>
      <c r="AU2318" t="s">
        <v>89</v>
      </c>
      <c r="AV2318" t="s">
        <v>89</v>
      </c>
      <c r="AW2318" t="s">
        <v>89</v>
      </c>
      <c r="AX2318" t="s">
        <v>89</v>
      </c>
      <c r="AY2318" t="s">
        <v>89</v>
      </c>
      <c r="AZ2318">
        <v>2.4883764536759698E-2</v>
      </c>
      <c r="BA2318">
        <v>2.55187675394804</v>
      </c>
      <c r="BB2318">
        <v>0.98998189466069597</v>
      </c>
      <c r="BC2318">
        <v>1.1083037445194699</v>
      </c>
      <c r="BD2318">
        <v>0.88429201525517698</v>
      </c>
      <c r="BE2318" t="s">
        <v>89</v>
      </c>
      <c r="BF2318" t="s">
        <v>89</v>
      </c>
      <c r="BG2318" t="s">
        <v>89</v>
      </c>
      <c r="BH2318" t="s">
        <v>89</v>
      </c>
      <c r="BI2318" t="s">
        <v>89</v>
      </c>
      <c r="BJ2318" t="s">
        <v>89</v>
      </c>
      <c r="BK2318" t="s">
        <v>89</v>
      </c>
      <c r="BL2318" t="s">
        <v>89</v>
      </c>
      <c r="BM2318" t="s">
        <v>89</v>
      </c>
      <c r="BN2318" t="s">
        <v>89</v>
      </c>
      <c r="BO2318" t="s">
        <v>89</v>
      </c>
      <c r="BP2318" t="s">
        <v>89</v>
      </c>
      <c r="BQ2318" t="s">
        <v>89</v>
      </c>
      <c r="BR2318" t="s">
        <v>89</v>
      </c>
      <c r="BS2318" t="s">
        <v>89</v>
      </c>
    </row>
    <row r="2319" spans="1:71" x14ac:dyDescent="0.35">
      <c r="A2319" t="str">
        <f t="shared" si="72"/>
        <v>ENSG00000269553_IBD</v>
      </c>
      <c r="B2319" t="e">
        <f>VLOOKUP(A2319,[1]drug_targetprotein_gene!$E:$E,1,FALSE)</f>
        <v>#N/A</v>
      </c>
      <c r="C2319" t="s">
        <v>5485</v>
      </c>
      <c r="D2319" t="e">
        <f>VLOOKUP(C2319,[1]drug_targetprotein_gene!$C:$G,5,FALSE)</f>
        <v>#N/A</v>
      </c>
      <c r="E2319" t="e">
        <f t="shared" si="73"/>
        <v>#N/A</v>
      </c>
      <c r="F2319" t="s">
        <v>79</v>
      </c>
      <c r="G2319" t="s">
        <v>68</v>
      </c>
      <c r="H2319" t="s">
        <v>5488</v>
      </c>
      <c r="I2319" t="s">
        <v>5489</v>
      </c>
      <c r="J2319" t="s">
        <v>88</v>
      </c>
      <c r="K2319">
        <v>1</v>
      </c>
      <c r="L2319">
        <v>3.80265105159803E-2</v>
      </c>
      <c r="M2319">
        <v>4.7127125450024197E-2</v>
      </c>
      <c r="N2319">
        <v>0.41972858593058598</v>
      </c>
      <c r="O2319" t="s">
        <v>89</v>
      </c>
      <c r="P2319" t="s">
        <v>89</v>
      </c>
      <c r="Q2319" t="s">
        <v>89</v>
      </c>
      <c r="R2319" t="s">
        <v>89</v>
      </c>
      <c r="S2319" t="s">
        <v>89</v>
      </c>
      <c r="T2319" t="s">
        <v>89</v>
      </c>
      <c r="U2319" t="s">
        <v>89</v>
      </c>
      <c r="V2319" t="s">
        <v>89</v>
      </c>
      <c r="W2319" t="s">
        <v>89</v>
      </c>
      <c r="X2319" t="s">
        <v>89</v>
      </c>
      <c r="Y2319" t="s">
        <v>89</v>
      </c>
      <c r="Z2319" t="s">
        <v>89</v>
      </c>
      <c r="AA2319" t="s">
        <v>89</v>
      </c>
      <c r="AB2319" t="s">
        <v>89</v>
      </c>
      <c r="AC2319" t="s">
        <v>89</v>
      </c>
      <c r="AD2319" t="s">
        <v>89</v>
      </c>
      <c r="AE2319" t="s">
        <v>89</v>
      </c>
      <c r="AF2319" t="s">
        <v>89</v>
      </c>
      <c r="AG2319" t="s">
        <v>89</v>
      </c>
      <c r="AH2319" t="s">
        <v>89</v>
      </c>
      <c r="AI2319" t="s">
        <v>89</v>
      </c>
      <c r="AJ2319" t="s">
        <v>89</v>
      </c>
      <c r="AK2319" t="s">
        <v>89</v>
      </c>
      <c r="AL2319" t="s">
        <v>89</v>
      </c>
      <c r="AM2319" t="s">
        <v>89</v>
      </c>
      <c r="AN2319" t="s">
        <v>89</v>
      </c>
      <c r="AO2319" t="s">
        <v>89</v>
      </c>
      <c r="AP2319" t="s">
        <v>89</v>
      </c>
      <c r="AQ2319" t="s">
        <v>89</v>
      </c>
      <c r="AR2319" t="s">
        <v>89</v>
      </c>
      <c r="AS2319" t="s">
        <v>89</v>
      </c>
      <c r="AT2319" t="s">
        <v>89</v>
      </c>
      <c r="AU2319" t="s">
        <v>89</v>
      </c>
      <c r="AV2319" t="s">
        <v>89</v>
      </c>
      <c r="AW2319" t="s">
        <v>89</v>
      </c>
      <c r="AX2319" t="s">
        <v>89</v>
      </c>
      <c r="AY2319" t="s">
        <v>89</v>
      </c>
      <c r="AZ2319">
        <v>2.4883764536759698E-2</v>
      </c>
      <c r="BA2319">
        <v>2.55187675394804</v>
      </c>
      <c r="BB2319">
        <v>1.0387587705444601</v>
      </c>
      <c r="BC2319">
        <v>1.1392790799964501</v>
      </c>
      <c r="BD2319">
        <v>0.94710751942045002</v>
      </c>
      <c r="BE2319" t="s">
        <v>89</v>
      </c>
      <c r="BF2319" t="s">
        <v>89</v>
      </c>
      <c r="BG2319" t="s">
        <v>89</v>
      </c>
      <c r="BH2319" t="s">
        <v>89</v>
      </c>
      <c r="BI2319" t="s">
        <v>89</v>
      </c>
      <c r="BJ2319" t="s">
        <v>89</v>
      </c>
      <c r="BK2319" t="s">
        <v>89</v>
      </c>
      <c r="BL2319" t="s">
        <v>89</v>
      </c>
      <c r="BM2319" t="s">
        <v>89</v>
      </c>
      <c r="BN2319" t="s">
        <v>89</v>
      </c>
      <c r="BO2319" t="s">
        <v>89</v>
      </c>
      <c r="BP2319" t="s">
        <v>89</v>
      </c>
      <c r="BQ2319" t="s">
        <v>89</v>
      </c>
      <c r="BR2319" t="s">
        <v>89</v>
      </c>
      <c r="BS2319" t="s">
        <v>89</v>
      </c>
    </row>
    <row r="2320" spans="1:71" x14ac:dyDescent="0.35">
      <c r="A2320" t="str">
        <f t="shared" si="72"/>
        <v>ENSG00000269553_UC</v>
      </c>
      <c r="B2320" t="e">
        <f>VLOOKUP(A2320,[1]drug_targetprotein_gene!$E:$E,1,FALSE)</f>
        <v>#N/A</v>
      </c>
      <c r="C2320" t="s">
        <v>5485</v>
      </c>
      <c r="D2320" t="e">
        <f>VLOOKUP(C2320,[1]drug_targetprotein_gene!$C:$G,5,FALSE)</f>
        <v>#N/A</v>
      </c>
      <c r="E2320" t="e">
        <f t="shared" si="73"/>
        <v>#N/A</v>
      </c>
      <c r="F2320" t="s">
        <v>82</v>
      </c>
      <c r="G2320" t="s">
        <v>68</v>
      </c>
      <c r="H2320" t="s">
        <v>5490</v>
      </c>
      <c r="I2320" t="s">
        <v>5491</v>
      </c>
      <c r="J2320" t="s">
        <v>88</v>
      </c>
      <c r="K2320">
        <v>1</v>
      </c>
      <c r="L2320">
        <v>6.8841961465122198E-2</v>
      </c>
      <c r="M2320">
        <v>5.8393152273244701E-2</v>
      </c>
      <c r="N2320">
        <v>0.23842248766416901</v>
      </c>
      <c r="O2320" t="s">
        <v>89</v>
      </c>
      <c r="P2320" t="s">
        <v>89</v>
      </c>
      <c r="Q2320" t="s">
        <v>89</v>
      </c>
      <c r="R2320" t="s">
        <v>89</v>
      </c>
      <c r="S2320" t="s">
        <v>89</v>
      </c>
      <c r="T2320" t="s">
        <v>89</v>
      </c>
      <c r="U2320" t="s">
        <v>89</v>
      </c>
      <c r="V2320" t="s">
        <v>89</v>
      </c>
      <c r="W2320" t="s">
        <v>89</v>
      </c>
      <c r="X2320" t="s">
        <v>89</v>
      </c>
      <c r="Y2320" t="s">
        <v>89</v>
      </c>
      <c r="Z2320" t="s">
        <v>89</v>
      </c>
      <c r="AA2320" t="s">
        <v>89</v>
      </c>
      <c r="AB2320" t="s">
        <v>89</v>
      </c>
      <c r="AC2320" t="s">
        <v>89</v>
      </c>
      <c r="AD2320" t="s">
        <v>89</v>
      </c>
      <c r="AE2320" t="s">
        <v>89</v>
      </c>
      <c r="AF2320" t="s">
        <v>89</v>
      </c>
      <c r="AG2320" t="s">
        <v>89</v>
      </c>
      <c r="AH2320" t="s">
        <v>89</v>
      </c>
      <c r="AI2320" t="s">
        <v>89</v>
      </c>
      <c r="AJ2320" t="s">
        <v>89</v>
      </c>
      <c r="AK2320" t="s">
        <v>89</v>
      </c>
      <c r="AL2320" t="s">
        <v>89</v>
      </c>
      <c r="AM2320" t="s">
        <v>89</v>
      </c>
      <c r="AN2320" t="s">
        <v>89</v>
      </c>
      <c r="AO2320" t="s">
        <v>89</v>
      </c>
      <c r="AP2320" t="s">
        <v>89</v>
      </c>
      <c r="AQ2320" t="s">
        <v>89</v>
      </c>
      <c r="AR2320" t="s">
        <v>89</v>
      </c>
      <c r="AS2320" t="s">
        <v>89</v>
      </c>
      <c r="AT2320" t="s">
        <v>89</v>
      </c>
      <c r="AU2320" t="s">
        <v>89</v>
      </c>
      <c r="AV2320" t="s">
        <v>89</v>
      </c>
      <c r="AW2320" t="s">
        <v>89</v>
      </c>
      <c r="AX2320" t="s">
        <v>89</v>
      </c>
      <c r="AY2320" t="s">
        <v>89</v>
      </c>
      <c r="AZ2320">
        <v>2.4883764536759698E-2</v>
      </c>
      <c r="BA2320">
        <v>2.55187675394804</v>
      </c>
      <c r="BB2320">
        <v>1.0712668943191199</v>
      </c>
      <c r="BC2320">
        <v>1.2011657456201501</v>
      </c>
      <c r="BD2320">
        <v>0.95541582254465796</v>
      </c>
      <c r="BE2320" t="s">
        <v>89</v>
      </c>
      <c r="BF2320" t="s">
        <v>89</v>
      </c>
      <c r="BG2320" t="s">
        <v>89</v>
      </c>
      <c r="BH2320" t="s">
        <v>89</v>
      </c>
      <c r="BI2320" t="s">
        <v>89</v>
      </c>
      <c r="BJ2320" t="s">
        <v>89</v>
      </c>
      <c r="BK2320" t="s">
        <v>89</v>
      </c>
      <c r="BL2320" t="s">
        <v>89</v>
      </c>
      <c r="BM2320" t="s">
        <v>89</v>
      </c>
      <c r="BN2320" t="s">
        <v>89</v>
      </c>
      <c r="BO2320" t="s">
        <v>89</v>
      </c>
      <c r="BP2320" t="s">
        <v>89</v>
      </c>
      <c r="BQ2320" t="s">
        <v>89</v>
      </c>
      <c r="BR2320" t="s">
        <v>89</v>
      </c>
      <c r="BS2320" t="s">
        <v>89</v>
      </c>
    </row>
    <row r="2321" spans="1:71" x14ac:dyDescent="0.35">
      <c r="A2321" t="str">
        <f t="shared" si="72"/>
        <v>ENSG00000269918_CD</v>
      </c>
      <c r="B2321" t="e">
        <f>VLOOKUP(A2321,[1]drug_targetprotein_gene!$E:$E,1,FALSE)</f>
        <v>#N/A</v>
      </c>
      <c r="C2321" t="s">
        <v>5492</v>
      </c>
      <c r="D2321" t="e">
        <f>VLOOKUP(C2321,[1]drug_targetprotein_gene!$C:$G,5,FALSE)</f>
        <v>#N/A</v>
      </c>
      <c r="E2321" t="e">
        <f t="shared" si="73"/>
        <v>#N/A</v>
      </c>
      <c r="F2321" t="s">
        <v>67</v>
      </c>
      <c r="G2321" t="s">
        <v>68</v>
      </c>
      <c r="H2321" t="s">
        <v>5493</v>
      </c>
      <c r="I2321" t="s">
        <v>5494</v>
      </c>
      <c r="J2321" t="s">
        <v>174</v>
      </c>
      <c r="K2321">
        <v>12</v>
      </c>
      <c r="L2321">
        <v>5.83763944562622E-2</v>
      </c>
      <c r="M2321">
        <v>1.5622968847048601E-2</v>
      </c>
      <c r="N2321">
        <v>1.8654384335204299E-4</v>
      </c>
      <c r="O2321" t="s">
        <v>72</v>
      </c>
      <c r="P2321">
        <v>12</v>
      </c>
      <c r="Q2321">
        <v>4.2796970767410798E-2</v>
      </c>
      <c r="R2321">
        <v>9.0896698351813507E-2</v>
      </c>
      <c r="S2321">
        <v>0.64786382571022805</v>
      </c>
      <c r="T2321" t="s">
        <v>73</v>
      </c>
      <c r="U2321">
        <v>12</v>
      </c>
      <c r="V2321">
        <v>4.3939762021215599E-2</v>
      </c>
      <c r="W2321">
        <v>2.05661079899793E-2</v>
      </c>
      <c r="X2321">
        <v>3.2637602939006798E-2</v>
      </c>
      <c r="Y2321" t="s">
        <v>74</v>
      </c>
      <c r="Z2321">
        <v>12</v>
      </c>
      <c r="AA2321">
        <v>4.4439085410126103E-2</v>
      </c>
      <c r="AB2321">
        <v>2.7597040813404999E-2</v>
      </c>
      <c r="AC2321">
        <v>0.13563426020166</v>
      </c>
      <c r="AD2321" t="s">
        <v>75</v>
      </c>
      <c r="AE2321">
        <v>12</v>
      </c>
      <c r="AF2321">
        <v>8.17140115460884E-2</v>
      </c>
      <c r="AG2321">
        <v>3.41960631836878E-2</v>
      </c>
      <c r="AH2321">
        <v>3.5888442388479699E-2</v>
      </c>
      <c r="AI2321" t="s">
        <v>76</v>
      </c>
      <c r="AJ2321">
        <v>6.05375652365165</v>
      </c>
      <c r="AK2321">
        <v>11</v>
      </c>
      <c r="AL2321">
        <v>0.86975346484633898</v>
      </c>
      <c r="AM2321">
        <v>3.9251618879644996E-3</v>
      </c>
      <c r="AN2321">
        <v>2.2560192577210699E-2</v>
      </c>
      <c r="AO2321">
        <v>0.86534804624125905</v>
      </c>
      <c r="AP2321" t="s">
        <v>77</v>
      </c>
      <c r="AQ2321">
        <v>5.83763944562622E-2</v>
      </c>
      <c r="AR2321">
        <v>1.1589900277878E-2</v>
      </c>
      <c r="AS2321">
        <v>5.0368331958547499</v>
      </c>
      <c r="AT2321">
        <v>3.79851331391304E-4</v>
      </c>
      <c r="AU2321" t="s">
        <v>78</v>
      </c>
      <c r="AV2321" t="s">
        <v>89</v>
      </c>
      <c r="AW2321" t="s">
        <v>89</v>
      </c>
      <c r="AX2321" t="s">
        <v>89</v>
      </c>
      <c r="AY2321" t="s">
        <v>89</v>
      </c>
      <c r="AZ2321">
        <v>1.03414047064267</v>
      </c>
      <c r="BA2321">
        <v>-7602.97832001393</v>
      </c>
      <c r="BB2321">
        <v>1.0601139416356999</v>
      </c>
      <c r="BC2321">
        <v>1.09307782896371</v>
      </c>
      <c r="BD2321">
        <v>1.0281441444255</v>
      </c>
      <c r="BE2321">
        <v>1.0437259664555101</v>
      </c>
      <c r="BF2321">
        <v>1.24726667806156</v>
      </c>
      <c r="BG2321">
        <v>0.87340094321008999</v>
      </c>
      <c r="BH2321">
        <v>1.0449194091594001</v>
      </c>
      <c r="BI2321">
        <v>1.08790011013538</v>
      </c>
      <c r="BJ2321">
        <v>1.0036367874823999</v>
      </c>
      <c r="BK2321">
        <v>1.0454412921432701</v>
      </c>
      <c r="BL2321">
        <v>1.1035467217332</v>
      </c>
      <c r="BM2321">
        <v>0.99039530795908304</v>
      </c>
      <c r="BN2321">
        <v>1.08514542638586</v>
      </c>
      <c r="BO2321">
        <v>1.16036927547598</v>
      </c>
      <c r="BP2321">
        <v>1.0147981520134099</v>
      </c>
      <c r="BQ2321" t="s">
        <v>89</v>
      </c>
      <c r="BR2321" t="s">
        <v>89</v>
      </c>
      <c r="BS2321" t="s">
        <v>89</v>
      </c>
    </row>
    <row r="2322" spans="1:71" x14ac:dyDescent="0.35">
      <c r="A2322" t="str">
        <f t="shared" si="72"/>
        <v>ENSG00000269918_IBD</v>
      </c>
      <c r="B2322" t="e">
        <f>VLOOKUP(A2322,[1]drug_targetprotein_gene!$E:$E,1,FALSE)</f>
        <v>#N/A</v>
      </c>
      <c r="C2322" t="s">
        <v>5492</v>
      </c>
      <c r="D2322" t="e">
        <f>VLOOKUP(C2322,[1]drug_targetprotein_gene!$C:$G,5,FALSE)</f>
        <v>#N/A</v>
      </c>
      <c r="E2322" t="e">
        <f t="shared" si="73"/>
        <v>#N/A</v>
      </c>
      <c r="F2322" t="s">
        <v>79</v>
      </c>
      <c r="G2322" t="s">
        <v>68</v>
      </c>
      <c r="H2322" t="s">
        <v>5495</v>
      </c>
      <c r="I2322" t="s">
        <v>5496</v>
      </c>
      <c r="J2322" t="s">
        <v>174</v>
      </c>
      <c r="K2322">
        <v>12</v>
      </c>
      <c r="L2322">
        <v>1.8786672612217201E-2</v>
      </c>
      <c r="M2322">
        <v>1.29241760824029E-2</v>
      </c>
      <c r="N2322">
        <v>0.14605529960039201</v>
      </c>
      <c r="O2322" t="s">
        <v>72</v>
      </c>
      <c r="P2322">
        <v>12</v>
      </c>
      <c r="Q2322">
        <v>-9.1951415366497494E-3</v>
      </c>
      <c r="R2322">
        <v>7.5308326894489797E-2</v>
      </c>
      <c r="S2322">
        <v>0.90523874289204298</v>
      </c>
      <c r="T2322" t="s">
        <v>73</v>
      </c>
      <c r="U2322">
        <v>12</v>
      </c>
      <c r="V2322">
        <v>2.63451986318178E-2</v>
      </c>
      <c r="W2322">
        <v>1.7186292390467799E-2</v>
      </c>
      <c r="X2322">
        <v>0.12529574948005701</v>
      </c>
      <c r="Y2322" t="s">
        <v>74</v>
      </c>
      <c r="Z2322">
        <v>12</v>
      </c>
      <c r="AA2322">
        <v>3.6764347788343102E-2</v>
      </c>
      <c r="AB2322">
        <v>2.4641863358502498E-2</v>
      </c>
      <c r="AC2322">
        <v>0.163825731551485</v>
      </c>
      <c r="AD2322" t="s">
        <v>75</v>
      </c>
      <c r="AE2322">
        <v>12</v>
      </c>
      <c r="AF2322">
        <v>4.3572993642073898E-2</v>
      </c>
      <c r="AG2322">
        <v>2.6842273885999E-2</v>
      </c>
      <c r="AH2322">
        <v>0.132810009093597</v>
      </c>
      <c r="AI2322" t="s">
        <v>76</v>
      </c>
      <c r="AJ2322">
        <v>7.0653898182465902</v>
      </c>
      <c r="AK2322">
        <v>11</v>
      </c>
      <c r="AL2322">
        <v>0.79376363690332397</v>
      </c>
      <c r="AM2322">
        <v>7.0484672937805503E-3</v>
      </c>
      <c r="AN2322">
        <v>1.8688319690641001E-2</v>
      </c>
      <c r="AO2322">
        <v>0.71393598892829602</v>
      </c>
      <c r="AP2322" t="s">
        <v>77</v>
      </c>
      <c r="AQ2322">
        <v>1.8786672612217201E-2</v>
      </c>
      <c r="AR2322">
        <v>1.0357968545007E-2</v>
      </c>
      <c r="AS2322">
        <v>1.8137410372107301</v>
      </c>
      <c r="AT2322">
        <v>9.7062305281011799E-2</v>
      </c>
      <c r="AU2322" t="s">
        <v>78</v>
      </c>
      <c r="AV2322" t="s">
        <v>89</v>
      </c>
      <c r="AW2322" t="s">
        <v>89</v>
      </c>
      <c r="AX2322" t="s">
        <v>89</v>
      </c>
      <c r="AY2322" t="s">
        <v>89</v>
      </c>
      <c r="AZ2322">
        <v>1.03414047064267</v>
      </c>
      <c r="BA2322">
        <v>-7602.97832001393</v>
      </c>
      <c r="BB2322">
        <v>1.01896425244774</v>
      </c>
      <c r="BC2322">
        <v>1.0451057304196201</v>
      </c>
      <c r="BD2322">
        <v>0.99347665747606995</v>
      </c>
      <c r="BE2322">
        <v>0.99084700449877805</v>
      </c>
      <c r="BF2322">
        <v>1.1484453740790399</v>
      </c>
      <c r="BG2322">
        <v>0.854875476433962</v>
      </c>
      <c r="BH2322">
        <v>1.02669530112214</v>
      </c>
      <c r="BI2322">
        <v>1.0618687543595899</v>
      </c>
      <c r="BJ2322">
        <v>0.99268693708009903</v>
      </c>
      <c r="BK2322">
        <v>1.0374485149930801</v>
      </c>
      <c r="BL2322">
        <v>1.08878500473144</v>
      </c>
      <c r="BM2322">
        <v>0.98853255379543403</v>
      </c>
      <c r="BN2322">
        <v>1.0445362360335599</v>
      </c>
      <c r="BO2322">
        <v>1.10096145765725</v>
      </c>
      <c r="BP2322">
        <v>0.99100285554848</v>
      </c>
      <c r="BQ2322" t="s">
        <v>89</v>
      </c>
      <c r="BR2322" t="s">
        <v>89</v>
      </c>
      <c r="BS2322" t="s">
        <v>89</v>
      </c>
    </row>
    <row r="2323" spans="1:71" x14ac:dyDescent="0.35">
      <c r="A2323" t="str">
        <f t="shared" si="72"/>
        <v>ENSG00000269918_UC</v>
      </c>
      <c r="B2323" t="e">
        <f>VLOOKUP(A2323,[1]drug_targetprotein_gene!$E:$E,1,FALSE)</f>
        <v>#N/A</v>
      </c>
      <c r="C2323" t="s">
        <v>5492</v>
      </c>
      <c r="D2323" t="e">
        <f>VLOOKUP(C2323,[1]drug_targetprotein_gene!$C:$G,5,FALSE)</f>
        <v>#N/A</v>
      </c>
      <c r="E2323" t="e">
        <f t="shared" si="73"/>
        <v>#N/A</v>
      </c>
      <c r="F2323" t="s">
        <v>82</v>
      </c>
      <c r="G2323" t="s">
        <v>68</v>
      </c>
      <c r="H2323" t="s">
        <v>5497</v>
      </c>
      <c r="I2323" t="s">
        <v>5498</v>
      </c>
      <c r="J2323" t="s">
        <v>174</v>
      </c>
      <c r="K2323">
        <v>12</v>
      </c>
      <c r="L2323">
        <v>-2.65698919080594E-2</v>
      </c>
      <c r="M2323">
        <v>1.6311433287883901E-2</v>
      </c>
      <c r="N2323">
        <v>0.103331617089625</v>
      </c>
      <c r="O2323" t="s">
        <v>72</v>
      </c>
      <c r="P2323">
        <v>12</v>
      </c>
      <c r="Q2323">
        <v>-4.9111509772052003E-2</v>
      </c>
      <c r="R2323">
        <v>9.8291784952567504E-2</v>
      </c>
      <c r="S2323">
        <v>0.62813128040440103</v>
      </c>
      <c r="T2323" t="s">
        <v>73</v>
      </c>
      <c r="U2323">
        <v>12</v>
      </c>
      <c r="V2323">
        <v>-5.9499969554538297E-3</v>
      </c>
      <c r="W2323">
        <v>2.19419938157264E-2</v>
      </c>
      <c r="X2323">
        <v>0.78626075878838497</v>
      </c>
      <c r="Y2323" t="s">
        <v>74</v>
      </c>
      <c r="Z2323">
        <v>12</v>
      </c>
      <c r="AA2323">
        <v>5.1371279927079298E-3</v>
      </c>
      <c r="AB2323">
        <v>3.0451458692930301E-2</v>
      </c>
      <c r="AC2323">
        <v>0.86909548172426998</v>
      </c>
      <c r="AD2323" t="s">
        <v>75</v>
      </c>
      <c r="AE2323">
        <v>12</v>
      </c>
      <c r="AF2323">
        <v>3.7091844001139202E-3</v>
      </c>
      <c r="AG2323">
        <v>3.22884910061478E-2</v>
      </c>
      <c r="AH2323">
        <v>0.91061323730201404</v>
      </c>
      <c r="AI2323" t="s">
        <v>76</v>
      </c>
      <c r="AJ2323">
        <v>10.7383836651435</v>
      </c>
      <c r="AK2323">
        <v>11</v>
      </c>
      <c r="AL2323">
        <v>0.46543389219579301</v>
      </c>
      <c r="AM2323">
        <v>5.67681523182353E-3</v>
      </c>
      <c r="AN2323">
        <v>2.4386759557775101E-2</v>
      </c>
      <c r="AO2323">
        <v>0.820625456191581</v>
      </c>
      <c r="AP2323" t="s">
        <v>77</v>
      </c>
      <c r="AQ2323">
        <v>-2.65698919080594E-2</v>
      </c>
      <c r="AR2323">
        <v>1.61162961731642E-2</v>
      </c>
      <c r="AS2323">
        <v>-1.6486351220264801</v>
      </c>
      <c r="AT2323">
        <v>0.127459483666856</v>
      </c>
      <c r="AU2323" t="s">
        <v>78</v>
      </c>
      <c r="AV2323" t="s">
        <v>89</v>
      </c>
      <c r="AW2323" t="s">
        <v>89</v>
      </c>
      <c r="AX2323" t="s">
        <v>89</v>
      </c>
      <c r="AY2323" t="s">
        <v>89</v>
      </c>
      <c r="AZ2323">
        <v>1.03414047064267</v>
      </c>
      <c r="BA2323">
        <v>-7602.97832001393</v>
      </c>
      <c r="BB2323">
        <v>0.97377998211610095</v>
      </c>
      <c r="BC2323">
        <v>1.00541512641697</v>
      </c>
      <c r="BD2323">
        <v>0.94314022999568004</v>
      </c>
      <c r="BE2323">
        <v>0.952074958117474</v>
      </c>
      <c r="BF2323">
        <v>1.1543534327404701</v>
      </c>
      <c r="BG2323">
        <v>0.78524193731763703</v>
      </c>
      <c r="BH2323">
        <v>0.99406766922116596</v>
      </c>
      <c r="BI2323">
        <v>1.03775145593559</v>
      </c>
      <c r="BJ2323">
        <v>0.95222273631976195</v>
      </c>
      <c r="BK2323">
        <v>1.0051503456586399</v>
      </c>
      <c r="BL2323">
        <v>1.0669690731451</v>
      </c>
      <c r="BM2323">
        <v>0.94691331061690098</v>
      </c>
      <c r="BN2323">
        <v>1.0037160719376499</v>
      </c>
      <c r="BO2323">
        <v>1.06928973262181</v>
      </c>
      <c r="BP2323">
        <v>0.94216368335996403</v>
      </c>
      <c r="BQ2323" t="s">
        <v>89</v>
      </c>
      <c r="BR2323" t="s">
        <v>89</v>
      </c>
      <c r="BS2323" t="s">
        <v>89</v>
      </c>
    </row>
    <row r="2324" spans="1:71" x14ac:dyDescent="0.35">
      <c r="A2324" t="str">
        <f t="shared" si="72"/>
        <v>ENSG00000270025_CD</v>
      </c>
      <c r="B2324" t="e">
        <f>VLOOKUP(A2324,[1]drug_targetprotein_gene!$E:$E,1,FALSE)</f>
        <v>#N/A</v>
      </c>
      <c r="C2324" t="s">
        <v>5499</v>
      </c>
      <c r="D2324" t="e">
        <f>VLOOKUP(C2324,[1]drug_targetprotein_gene!$C:$G,5,FALSE)</f>
        <v>#N/A</v>
      </c>
      <c r="E2324" t="e">
        <f t="shared" si="73"/>
        <v>#N/A</v>
      </c>
      <c r="F2324" t="s">
        <v>67</v>
      </c>
      <c r="G2324" t="s">
        <v>68</v>
      </c>
      <c r="H2324" t="s">
        <v>5500</v>
      </c>
      <c r="I2324" t="s">
        <v>5501</v>
      </c>
      <c r="J2324" t="s">
        <v>88</v>
      </c>
      <c r="K2324">
        <v>1</v>
      </c>
      <c r="L2324">
        <v>-6.0394035558810399E-2</v>
      </c>
      <c r="M2324">
        <v>4.3360517261686798E-2</v>
      </c>
      <c r="N2324">
        <v>0.16366976510893599</v>
      </c>
      <c r="O2324" t="s">
        <v>89</v>
      </c>
      <c r="P2324" t="s">
        <v>89</v>
      </c>
      <c r="Q2324" t="s">
        <v>89</v>
      </c>
      <c r="R2324" t="s">
        <v>89</v>
      </c>
      <c r="S2324" t="s">
        <v>89</v>
      </c>
      <c r="T2324" t="s">
        <v>89</v>
      </c>
      <c r="U2324" t="s">
        <v>89</v>
      </c>
      <c r="V2324" t="s">
        <v>89</v>
      </c>
      <c r="W2324" t="s">
        <v>89</v>
      </c>
      <c r="X2324" t="s">
        <v>89</v>
      </c>
      <c r="Y2324" t="s">
        <v>89</v>
      </c>
      <c r="Z2324" t="s">
        <v>89</v>
      </c>
      <c r="AA2324" t="s">
        <v>89</v>
      </c>
      <c r="AB2324" t="s">
        <v>89</v>
      </c>
      <c r="AC2324" t="s">
        <v>89</v>
      </c>
      <c r="AD2324" t="s">
        <v>89</v>
      </c>
      <c r="AE2324" t="s">
        <v>89</v>
      </c>
      <c r="AF2324" t="s">
        <v>89</v>
      </c>
      <c r="AG2324" t="s">
        <v>89</v>
      </c>
      <c r="AH2324" t="s">
        <v>89</v>
      </c>
      <c r="AI2324" t="s">
        <v>89</v>
      </c>
      <c r="AJ2324" t="s">
        <v>89</v>
      </c>
      <c r="AK2324" t="s">
        <v>89</v>
      </c>
      <c r="AL2324" t="s">
        <v>89</v>
      </c>
      <c r="AM2324" t="s">
        <v>89</v>
      </c>
      <c r="AN2324" t="s">
        <v>89</v>
      </c>
      <c r="AO2324" t="s">
        <v>89</v>
      </c>
      <c r="AP2324" t="s">
        <v>89</v>
      </c>
      <c r="AQ2324" t="s">
        <v>89</v>
      </c>
      <c r="AR2324" t="s">
        <v>89</v>
      </c>
      <c r="AS2324" t="s">
        <v>89</v>
      </c>
      <c r="AT2324" t="s">
        <v>89</v>
      </c>
      <c r="AU2324" t="s">
        <v>89</v>
      </c>
      <c r="AV2324" t="s">
        <v>89</v>
      </c>
      <c r="AW2324" t="s">
        <v>89</v>
      </c>
      <c r="AX2324" t="s">
        <v>89</v>
      </c>
      <c r="AY2324" t="s">
        <v>89</v>
      </c>
      <c r="AZ2324">
        <v>4.3129001378316698E-2</v>
      </c>
      <c r="BA2324">
        <v>12.1696972621379</v>
      </c>
      <c r="BB2324">
        <v>0.94139351797146298</v>
      </c>
      <c r="BC2324">
        <v>1.02489746995416</v>
      </c>
      <c r="BD2324">
        <v>0.86469308556134905</v>
      </c>
      <c r="BE2324" t="s">
        <v>89</v>
      </c>
      <c r="BF2324" t="s">
        <v>89</v>
      </c>
      <c r="BG2324" t="s">
        <v>89</v>
      </c>
      <c r="BH2324" t="s">
        <v>89</v>
      </c>
      <c r="BI2324" t="s">
        <v>89</v>
      </c>
      <c r="BJ2324" t="s">
        <v>89</v>
      </c>
      <c r="BK2324" t="s">
        <v>89</v>
      </c>
      <c r="BL2324" t="s">
        <v>89</v>
      </c>
      <c r="BM2324" t="s">
        <v>89</v>
      </c>
      <c r="BN2324" t="s">
        <v>89</v>
      </c>
      <c r="BO2324" t="s">
        <v>89</v>
      </c>
      <c r="BP2324" t="s">
        <v>89</v>
      </c>
      <c r="BQ2324" t="s">
        <v>89</v>
      </c>
      <c r="BR2324" t="s">
        <v>89</v>
      </c>
      <c r="BS2324" t="s">
        <v>89</v>
      </c>
    </row>
    <row r="2325" spans="1:71" x14ac:dyDescent="0.35">
      <c r="A2325" t="str">
        <f t="shared" si="72"/>
        <v>ENSG00000270025_IBD</v>
      </c>
      <c r="B2325" t="e">
        <f>VLOOKUP(A2325,[1]drug_targetprotein_gene!$E:$E,1,FALSE)</f>
        <v>#N/A</v>
      </c>
      <c r="C2325" t="s">
        <v>5499</v>
      </c>
      <c r="D2325" t="e">
        <f>VLOOKUP(C2325,[1]drug_targetprotein_gene!$C:$G,5,FALSE)</f>
        <v>#N/A</v>
      </c>
      <c r="E2325" t="e">
        <f t="shared" si="73"/>
        <v>#N/A</v>
      </c>
      <c r="F2325" t="s">
        <v>79</v>
      </c>
      <c r="G2325" t="s">
        <v>68</v>
      </c>
      <c r="H2325" t="s">
        <v>5502</v>
      </c>
      <c r="I2325" t="s">
        <v>5503</v>
      </c>
      <c r="J2325" t="s">
        <v>88</v>
      </c>
      <c r="K2325">
        <v>1</v>
      </c>
      <c r="L2325">
        <v>-1.4307098200360699E-2</v>
      </c>
      <c r="M2325">
        <v>3.58738966522913E-2</v>
      </c>
      <c r="N2325">
        <v>0.69002849444219305</v>
      </c>
      <c r="O2325" t="s">
        <v>89</v>
      </c>
      <c r="P2325" t="s">
        <v>89</v>
      </c>
      <c r="Q2325" t="s">
        <v>89</v>
      </c>
      <c r="R2325" t="s">
        <v>89</v>
      </c>
      <c r="S2325" t="s">
        <v>89</v>
      </c>
      <c r="T2325" t="s">
        <v>89</v>
      </c>
      <c r="U2325" t="s">
        <v>89</v>
      </c>
      <c r="V2325" t="s">
        <v>89</v>
      </c>
      <c r="W2325" t="s">
        <v>89</v>
      </c>
      <c r="X2325" t="s">
        <v>89</v>
      </c>
      <c r="Y2325" t="s">
        <v>89</v>
      </c>
      <c r="Z2325" t="s">
        <v>89</v>
      </c>
      <c r="AA2325" t="s">
        <v>89</v>
      </c>
      <c r="AB2325" t="s">
        <v>89</v>
      </c>
      <c r="AC2325" t="s">
        <v>89</v>
      </c>
      <c r="AD2325" t="s">
        <v>89</v>
      </c>
      <c r="AE2325" t="s">
        <v>89</v>
      </c>
      <c r="AF2325" t="s">
        <v>89</v>
      </c>
      <c r="AG2325" t="s">
        <v>89</v>
      </c>
      <c r="AH2325" t="s">
        <v>89</v>
      </c>
      <c r="AI2325" t="s">
        <v>89</v>
      </c>
      <c r="AJ2325" t="s">
        <v>89</v>
      </c>
      <c r="AK2325" t="s">
        <v>89</v>
      </c>
      <c r="AL2325" t="s">
        <v>89</v>
      </c>
      <c r="AM2325" t="s">
        <v>89</v>
      </c>
      <c r="AN2325" t="s">
        <v>89</v>
      </c>
      <c r="AO2325" t="s">
        <v>89</v>
      </c>
      <c r="AP2325" t="s">
        <v>89</v>
      </c>
      <c r="AQ2325" t="s">
        <v>89</v>
      </c>
      <c r="AR2325" t="s">
        <v>89</v>
      </c>
      <c r="AS2325" t="s">
        <v>89</v>
      </c>
      <c r="AT2325" t="s">
        <v>89</v>
      </c>
      <c r="AU2325" t="s">
        <v>89</v>
      </c>
      <c r="AV2325" t="s">
        <v>89</v>
      </c>
      <c r="AW2325" t="s">
        <v>89</v>
      </c>
      <c r="AX2325" t="s">
        <v>89</v>
      </c>
      <c r="AY2325" t="s">
        <v>89</v>
      </c>
      <c r="AZ2325">
        <v>4.3129001378316698E-2</v>
      </c>
      <c r="BA2325">
        <v>12.1696972621379</v>
      </c>
      <c r="BB2325">
        <v>0.98579476197596605</v>
      </c>
      <c r="BC2325">
        <v>1.05760375355898</v>
      </c>
      <c r="BD2325">
        <v>0.91886144453349405</v>
      </c>
      <c r="BE2325" t="s">
        <v>89</v>
      </c>
      <c r="BF2325" t="s">
        <v>89</v>
      </c>
      <c r="BG2325" t="s">
        <v>89</v>
      </c>
      <c r="BH2325" t="s">
        <v>89</v>
      </c>
      <c r="BI2325" t="s">
        <v>89</v>
      </c>
      <c r="BJ2325" t="s">
        <v>89</v>
      </c>
      <c r="BK2325" t="s">
        <v>89</v>
      </c>
      <c r="BL2325" t="s">
        <v>89</v>
      </c>
      <c r="BM2325" t="s">
        <v>89</v>
      </c>
      <c r="BN2325" t="s">
        <v>89</v>
      </c>
      <c r="BO2325" t="s">
        <v>89</v>
      </c>
      <c r="BP2325" t="s">
        <v>89</v>
      </c>
      <c r="BQ2325" t="s">
        <v>89</v>
      </c>
      <c r="BR2325" t="s">
        <v>89</v>
      </c>
      <c r="BS2325" t="s">
        <v>89</v>
      </c>
    </row>
    <row r="2326" spans="1:71" x14ac:dyDescent="0.35">
      <c r="A2326" t="str">
        <f t="shared" si="72"/>
        <v>ENSG00000270025_UC</v>
      </c>
      <c r="B2326" t="e">
        <f>VLOOKUP(A2326,[1]drug_targetprotein_gene!$E:$E,1,FALSE)</f>
        <v>#N/A</v>
      </c>
      <c r="C2326" t="s">
        <v>5499</v>
      </c>
      <c r="D2326" t="e">
        <f>VLOOKUP(C2326,[1]drug_targetprotein_gene!$C:$G,5,FALSE)</f>
        <v>#N/A</v>
      </c>
      <c r="E2326" t="e">
        <f t="shared" si="73"/>
        <v>#N/A</v>
      </c>
      <c r="F2326" t="s">
        <v>82</v>
      </c>
      <c r="G2326" t="s">
        <v>68</v>
      </c>
      <c r="H2326" t="s">
        <v>5504</v>
      </c>
      <c r="I2326" t="s">
        <v>5505</v>
      </c>
      <c r="J2326" t="s">
        <v>88</v>
      </c>
      <c r="K2326">
        <v>1</v>
      </c>
      <c r="L2326">
        <v>1.8377578420602999E-2</v>
      </c>
      <c r="M2326">
        <v>4.4903231268223501E-2</v>
      </c>
      <c r="N2326">
        <v>0.68234099026562101</v>
      </c>
      <c r="O2326" t="s">
        <v>89</v>
      </c>
      <c r="P2326" t="s">
        <v>89</v>
      </c>
      <c r="Q2326" t="s">
        <v>89</v>
      </c>
      <c r="R2326" t="s">
        <v>89</v>
      </c>
      <c r="S2326" t="s">
        <v>89</v>
      </c>
      <c r="T2326" t="s">
        <v>89</v>
      </c>
      <c r="U2326" t="s">
        <v>89</v>
      </c>
      <c r="V2326" t="s">
        <v>89</v>
      </c>
      <c r="W2326" t="s">
        <v>89</v>
      </c>
      <c r="X2326" t="s">
        <v>89</v>
      </c>
      <c r="Y2326" t="s">
        <v>89</v>
      </c>
      <c r="Z2326" t="s">
        <v>89</v>
      </c>
      <c r="AA2326" t="s">
        <v>89</v>
      </c>
      <c r="AB2326" t="s">
        <v>89</v>
      </c>
      <c r="AC2326" t="s">
        <v>89</v>
      </c>
      <c r="AD2326" t="s">
        <v>89</v>
      </c>
      <c r="AE2326" t="s">
        <v>89</v>
      </c>
      <c r="AF2326" t="s">
        <v>89</v>
      </c>
      <c r="AG2326" t="s">
        <v>89</v>
      </c>
      <c r="AH2326" t="s">
        <v>89</v>
      </c>
      <c r="AI2326" t="s">
        <v>89</v>
      </c>
      <c r="AJ2326" t="s">
        <v>89</v>
      </c>
      <c r="AK2326" t="s">
        <v>89</v>
      </c>
      <c r="AL2326" t="s">
        <v>89</v>
      </c>
      <c r="AM2326" t="s">
        <v>89</v>
      </c>
      <c r="AN2326" t="s">
        <v>89</v>
      </c>
      <c r="AO2326" t="s">
        <v>89</v>
      </c>
      <c r="AP2326" t="s">
        <v>89</v>
      </c>
      <c r="AQ2326" t="s">
        <v>89</v>
      </c>
      <c r="AR2326" t="s">
        <v>89</v>
      </c>
      <c r="AS2326" t="s">
        <v>89</v>
      </c>
      <c r="AT2326" t="s">
        <v>89</v>
      </c>
      <c r="AU2326" t="s">
        <v>89</v>
      </c>
      <c r="AV2326" t="s">
        <v>89</v>
      </c>
      <c r="AW2326" t="s">
        <v>89</v>
      </c>
      <c r="AX2326" t="s">
        <v>89</v>
      </c>
      <c r="AY2326" t="s">
        <v>89</v>
      </c>
      <c r="AZ2326">
        <v>4.3129001378316698E-2</v>
      </c>
      <c r="BA2326">
        <v>12.1696972621379</v>
      </c>
      <c r="BB2326">
        <v>1.0185474853449099</v>
      </c>
      <c r="BC2326">
        <v>1.11225324888956</v>
      </c>
      <c r="BD2326">
        <v>0.93273629988330897</v>
      </c>
      <c r="BE2326" t="s">
        <v>89</v>
      </c>
      <c r="BF2326" t="s">
        <v>89</v>
      </c>
      <c r="BG2326" t="s">
        <v>89</v>
      </c>
      <c r="BH2326" t="s">
        <v>89</v>
      </c>
      <c r="BI2326" t="s">
        <v>89</v>
      </c>
      <c r="BJ2326" t="s">
        <v>89</v>
      </c>
      <c r="BK2326" t="s">
        <v>89</v>
      </c>
      <c r="BL2326" t="s">
        <v>89</v>
      </c>
      <c r="BM2326" t="s">
        <v>89</v>
      </c>
      <c r="BN2326" t="s">
        <v>89</v>
      </c>
      <c r="BO2326" t="s">
        <v>89</v>
      </c>
      <c r="BP2326" t="s">
        <v>89</v>
      </c>
      <c r="BQ2326" t="s">
        <v>89</v>
      </c>
      <c r="BR2326" t="s">
        <v>89</v>
      </c>
      <c r="BS2326" t="s">
        <v>89</v>
      </c>
    </row>
    <row r="2327" spans="1:71" x14ac:dyDescent="0.35">
      <c r="A2327" t="str">
        <f t="shared" si="72"/>
        <v>ENSG00000270154_CD</v>
      </c>
      <c r="B2327" t="e">
        <f>VLOOKUP(A2327,[1]drug_targetprotein_gene!$E:$E,1,FALSE)</f>
        <v>#N/A</v>
      </c>
      <c r="C2327" t="s">
        <v>5506</v>
      </c>
      <c r="D2327" t="e">
        <f>VLOOKUP(C2327,[1]drug_targetprotein_gene!$C:$G,5,FALSE)</f>
        <v>#N/A</v>
      </c>
      <c r="E2327" t="e">
        <f t="shared" si="73"/>
        <v>#N/A</v>
      </c>
      <c r="F2327" t="s">
        <v>67</v>
      </c>
      <c r="G2327" t="s">
        <v>68</v>
      </c>
      <c r="H2327" t="s">
        <v>5507</v>
      </c>
      <c r="I2327" t="s">
        <v>5508</v>
      </c>
      <c r="J2327" t="s">
        <v>76</v>
      </c>
      <c r="K2327">
        <v>2</v>
      </c>
      <c r="L2327">
        <v>4.1004763622227297E-2</v>
      </c>
      <c r="M2327">
        <v>3.5212924416122199E-2</v>
      </c>
      <c r="N2327">
        <v>0.24422934370456401</v>
      </c>
      <c r="O2327" t="s">
        <v>89</v>
      </c>
      <c r="P2327" t="s">
        <v>89</v>
      </c>
      <c r="Q2327" t="s">
        <v>89</v>
      </c>
      <c r="R2327" t="s">
        <v>89</v>
      </c>
      <c r="S2327" t="s">
        <v>89</v>
      </c>
      <c r="T2327" t="s">
        <v>89</v>
      </c>
      <c r="U2327" t="s">
        <v>89</v>
      </c>
      <c r="V2327" t="s">
        <v>89</v>
      </c>
      <c r="W2327" t="s">
        <v>89</v>
      </c>
      <c r="X2327" t="s">
        <v>89</v>
      </c>
      <c r="Y2327" t="s">
        <v>89</v>
      </c>
      <c r="Z2327" t="s">
        <v>89</v>
      </c>
      <c r="AA2327" t="s">
        <v>89</v>
      </c>
      <c r="AB2327" t="s">
        <v>89</v>
      </c>
      <c r="AC2327" t="s">
        <v>89</v>
      </c>
      <c r="AD2327" t="s">
        <v>89</v>
      </c>
      <c r="AE2327" t="s">
        <v>89</v>
      </c>
      <c r="AF2327" t="s">
        <v>89</v>
      </c>
      <c r="AG2327" t="s">
        <v>89</v>
      </c>
      <c r="AH2327" t="s">
        <v>89</v>
      </c>
      <c r="AI2327" t="s">
        <v>89</v>
      </c>
      <c r="AJ2327" t="s">
        <v>89</v>
      </c>
      <c r="AK2327" t="s">
        <v>89</v>
      </c>
      <c r="AL2327" t="s">
        <v>89</v>
      </c>
      <c r="AM2327" t="s">
        <v>89</v>
      </c>
      <c r="AN2327" t="s">
        <v>89</v>
      </c>
      <c r="AO2327" t="s">
        <v>89</v>
      </c>
      <c r="AP2327" t="s">
        <v>89</v>
      </c>
      <c r="AQ2327" t="s">
        <v>89</v>
      </c>
      <c r="AR2327" t="s">
        <v>89</v>
      </c>
      <c r="AS2327" t="s">
        <v>89</v>
      </c>
      <c r="AT2327" t="s">
        <v>89</v>
      </c>
      <c r="AU2327" t="s">
        <v>89</v>
      </c>
      <c r="AV2327" t="s">
        <v>89</v>
      </c>
      <c r="AW2327" t="s">
        <v>89</v>
      </c>
      <c r="AX2327" t="s">
        <v>89</v>
      </c>
      <c r="AY2327" t="s">
        <v>89</v>
      </c>
      <c r="AZ2327">
        <v>0.125738649317815</v>
      </c>
      <c r="BA2327">
        <v>34.085985689598701</v>
      </c>
      <c r="BB2327">
        <v>1.04185706854715</v>
      </c>
      <c r="BC2327">
        <v>1.11630273542872</v>
      </c>
      <c r="BD2327">
        <v>0.972376145674124</v>
      </c>
      <c r="BE2327" t="s">
        <v>89</v>
      </c>
      <c r="BF2327" t="s">
        <v>89</v>
      </c>
      <c r="BG2327" t="s">
        <v>89</v>
      </c>
      <c r="BH2327" t="s">
        <v>89</v>
      </c>
      <c r="BI2327" t="s">
        <v>89</v>
      </c>
      <c r="BJ2327" t="s">
        <v>89</v>
      </c>
      <c r="BK2327" t="s">
        <v>89</v>
      </c>
      <c r="BL2327" t="s">
        <v>89</v>
      </c>
      <c r="BM2327" t="s">
        <v>89</v>
      </c>
      <c r="BN2327" t="s">
        <v>89</v>
      </c>
      <c r="BO2327" t="s">
        <v>89</v>
      </c>
      <c r="BP2327" t="s">
        <v>89</v>
      </c>
      <c r="BQ2327" t="s">
        <v>89</v>
      </c>
      <c r="BR2327" t="s">
        <v>89</v>
      </c>
      <c r="BS2327" t="s">
        <v>89</v>
      </c>
    </row>
    <row r="2328" spans="1:71" x14ac:dyDescent="0.35">
      <c r="A2328" t="str">
        <f t="shared" si="72"/>
        <v>ENSG00000270154_IBD</v>
      </c>
      <c r="B2328" t="e">
        <f>VLOOKUP(A2328,[1]drug_targetprotein_gene!$E:$E,1,FALSE)</f>
        <v>#N/A</v>
      </c>
      <c r="C2328" t="s">
        <v>5506</v>
      </c>
      <c r="D2328" t="e">
        <f>VLOOKUP(C2328,[1]drug_targetprotein_gene!$C:$G,5,FALSE)</f>
        <v>#N/A</v>
      </c>
      <c r="E2328" t="e">
        <f t="shared" si="73"/>
        <v>#N/A</v>
      </c>
      <c r="F2328" t="s">
        <v>79</v>
      </c>
      <c r="G2328" t="s">
        <v>68</v>
      </c>
      <c r="H2328" t="s">
        <v>5509</v>
      </c>
      <c r="I2328" t="s">
        <v>5510</v>
      </c>
      <c r="J2328" t="s">
        <v>76</v>
      </c>
      <c r="K2328">
        <v>2</v>
      </c>
      <c r="L2328">
        <v>9.5589668785087505E-3</v>
      </c>
      <c r="M2328">
        <v>2.5006295371305099E-2</v>
      </c>
      <c r="N2328">
        <v>0.70226672949372804</v>
      </c>
      <c r="O2328" t="s">
        <v>89</v>
      </c>
      <c r="P2328" t="s">
        <v>89</v>
      </c>
      <c r="Q2328" t="s">
        <v>89</v>
      </c>
      <c r="R2328" t="s">
        <v>89</v>
      </c>
      <c r="S2328" t="s">
        <v>89</v>
      </c>
      <c r="T2328" t="s">
        <v>89</v>
      </c>
      <c r="U2328" t="s">
        <v>89</v>
      </c>
      <c r="V2328" t="s">
        <v>89</v>
      </c>
      <c r="W2328" t="s">
        <v>89</v>
      </c>
      <c r="X2328" t="s">
        <v>89</v>
      </c>
      <c r="Y2328" t="s">
        <v>89</v>
      </c>
      <c r="Z2328" t="s">
        <v>89</v>
      </c>
      <c r="AA2328" t="s">
        <v>89</v>
      </c>
      <c r="AB2328" t="s">
        <v>89</v>
      </c>
      <c r="AC2328" t="s">
        <v>89</v>
      </c>
      <c r="AD2328" t="s">
        <v>89</v>
      </c>
      <c r="AE2328" t="s">
        <v>89</v>
      </c>
      <c r="AF2328" t="s">
        <v>89</v>
      </c>
      <c r="AG2328" t="s">
        <v>89</v>
      </c>
      <c r="AH2328" t="s">
        <v>89</v>
      </c>
      <c r="AI2328" t="s">
        <v>89</v>
      </c>
      <c r="AJ2328" t="s">
        <v>89</v>
      </c>
      <c r="AK2328" t="s">
        <v>89</v>
      </c>
      <c r="AL2328" t="s">
        <v>89</v>
      </c>
      <c r="AM2328" t="s">
        <v>89</v>
      </c>
      <c r="AN2328" t="s">
        <v>89</v>
      </c>
      <c r="AO2328" t="s">
        <v>89</v>
      </c>
      <c r="AP2328" t="s">
        <v>89</v>
      </c>
      <c r="AQ2328" t="s">
        <v>89</v>
      </c>
      <c r="AR2328" t="s">
        <v>89</v>
      </c>
      <c r="AS2328" t="s">
        <v>89</v>
      </c>
      <c r="AT2328" t="s">
        <v>89</v>
      </c>
      <c r="AU2328" t="s">
        <v>89</v>
      </c>
      <c r="AV2328" t="s">
        <v>89</v>
      </c>
      <c r="AW2328" t="s">
        <v>89</v>
      </c>
      <c r="AX2328" t="s">
        <v>89</v>
      </c>
      <c r="AY2328" t="s">
        <v>89</v>
      </c>
      <c r="AZ2328">
        <v>0.125738649317815</v>
      </c>
      <c r="BA2328">
        <v>34.085985689598701</v>
      </c>
      <c r="BB2328">
        <v>1.0096047997242099</v>
      </c>
      <c r="BC2328">
        <v>1.0603205900136199</v>
      </c>
      <c r="BD2328">
        <v>0.96131477708366697</v>
      </c>
      <c r="BE2328" t="s">
        <v>89</v>
      </c>
      <c r="BF2328" t="s">
        <v>89</v>
      </c>
      <c r="BG2328" t="s">
        <v>89</v>
      </c>
      <c r="BH2328" t="s">
        <v>89</v>
      </c>
      <c r="BI2328" t="s">
        <v>89</v>
      </c>
      <c r="BJ2328" t="s">
        <v>89</v>
      </c>
      <c r="BK2328" t="s">
        <v>89</v>
      </c>
      <c r="BL2328" t="s">
        <v>89</v>
      </c>
      <c r="BM2328" t="s">
        <v>89</v>
      </c>
      <c r="BN2328" t="s">
        <v>89</v>
      </c>
      <c r="BO2328" t="s">
        <v>89</v>
      </c>
      <c r="BP2328" t="s">
        <v>89</v>
      </c>
      <c r="BQ2328" t="s">
        <v>89</v>
      </c>
      <c r="BR2328" t="s">
        <v>89</v>
      </c>
      <c r="BS2328" t="s">
        <v>89</v>
      </c>
    </row>
    <row r="2329" spans="1:71" x14ac:dyDescent="0.35">
      <c r="A2329" t="str">
        <f t="shared" si="72"/>
        <v>ENSG00000270154_UC</v>
      </c>
      <c r="B2329" t="e">
        <f>VLOOKUP(A2329,[1]drug_targetprotein_gene!$E:$E,1,FALSE)</f>
        <v>#N/A</v>
      </c>
      <c r="C2329" t="s">
        <v>5506</v>
      </c>
      <c r="D2329" t="e">
        <f>VLOOKUP(C2329,[1]drug_targetprotein_gene!$C:$G,5,FALSE)</f>
        <v>#N/A</v>
      </c>
      <c r="E2329" t="e">
        <f t="shared" si="73"/>
        <v>#N/A</v>
      </c>
      <c r="F2329" t="s">
        <v>82</v>
      </c>
      <c r="G2329" t="s">
        <v>68</v>
      </c>
      <c r="H2329" t="s">
        <v>5511</v>
      </c>
      <c r="I2329" t="s">
        <v>5512</v>
      </c>
      <c r="J2329" t="s">
        <v>76</v>
      </c>
      <c r="K2329">
        <v>2</v>
      </c>
      <c r="L2329">
        <v>-2.90115679179089E-2</v>
      </c>
      <c r="M2329">
        <v>2.4758371309040999E-2</v>
      </c>
      <c r="N2329">
        <v>0.241282092185545</v>
      </c>
      <c r="O2329" t="s">
        <v>89</v>
      </c>
      <c r="P2329" t="s">
        <v>89</v>
      </c>
      <c r="Q2329" t="s">
        <v>89</v>
      </c>
      <c r="R2329" t="s">
        <v>89</v>
      </c>
      <c r="S2329" t="s">
        <v>89</v>
      </c>
      <c r="T2329" t="s">
        <v>89</v>
      </c>
      <c r="U2329" t="s">
        <v>89</v>
      </c>
      <c r="V2329" t="s">
        <v>89</v>
      </c>
      <c r="W2329" t="s">
        <v>89</v>
      </c>
      <c r="X2329" t="s">
        <v>89</v>
      </c>
      <c r="Y2329" t="s">
        <v>89</v>
      </c>
      <c r="Z2329" t="s">
        <v>89</v>
      </c>
      <c r="AA2329" t="s">
        <v>89</v>
      </c>
      <c r="AB2329" t="s">
        <v>89</v>
      </c>
      <c r="AC2329" t="s">
        <v>89</v>
      </c>
      <c r="AD2329" t="s">
        <v>89</v>
      </c>
      <c r="AE2329" t="s">
        <v>89</v>
      </c>
      <c r="AF2329" t="s">
        <v>89</v>
      </c>
      <c r="AG2329" t="s">
        <v>89</v>
      </c>
      <c r="AH2329" t="s">
        <v>89</v>
      </c>
      <c r="AI2329" t="s">
        <v>89</v>
      </c>
      <c r="AJ2329" t="s">
        <v>89</v>
      </c>
      <c r="AK2329" t="s">
        <v>89</v>
      </c>
      <c r="AL2329" t="s">
        <v>89</v>
      </c>
      <c r="AM2329" t="s">
        <v>89</v>
      </c>
      <c r="AN2329" t="s">
        <v>89</v>
      </c>
      <c r="AO2329" t="s">
        <v>89</v>
      </c>
      <c r="AP2329" t="s">
        <v>89</v>
      </c>
      <c r="AQ2329" t="s">
        <v>89</v>
      </c>
      <c r="AR2329" t="s">
        <v>89</v>
      </c>
      <c r="AS2329" t="s">
        <v>89</v>
      </c>
      <c r="AT2329" t="s">
        <v>89</v>
      </c>
      <c r="AU2329" t="s">
        <v>89</v>
      </c>
      <c r="AV2329" t="s">
        <v>89</v>
      </c>
      <c r="AW2329" t="s">
        <v>89</v>
      </c>
      <c r="AX2329" t="s">
        <v>89</v>
      </c>
      <c r="AY2329" t="s">
        <v>89</v>
      </c>
      <c r="AZ2329">
        <v>0.125738649317815</v>
      </c>
      <c r="BA2329">
        <v>34.085985689598701</v>
      </c>
      <c r="BB2329">
        <v>0.97140522726568401</v>
      </c>
      <c r="BC2329">
        <v>1.0197064990376401</v>
      </c>
      <c r="BD2329">
        <v>0.92539188134003103</v>
      </c>
      <c r="BE2329" t="s">
        <v>89</v>
      </c>
      <c r="BF2329" t="s">
        <v>89</v>
      </c>
      <c r="BG2329" t="s">
        <v>89</v>
      </c>
      <c r="BH2329" t="s">
        <v>89</v>
      </c>
      <c r="BI2329" t="s">
        <v>89</v>
      </c>
      <c r="BJ2329" t="s">
        <v>89</v>
      </c>
      <c r="BK2329" t="s">
        <v>89</v>
      </c>
      <c r="BL2329" t="s">
        <v>89</v>
      </c>
      <c r="BM2329" t="s">
        <v>89</v>
      </c>
      <c r="BN2329" t="s">
        <v>89</v>
      </c>
      <c r="BO2329" t="s">
        <v>89</v>
      </c>
      <c r="BP2329" t="s">
        <v>89</v>
      </c>
      <c r="BQ2329" t="s">
        <v>89</v>
      </c>
      <c r="BR2329" t="s">
        <v>89</v>
      </c>
      <c r="BS2329" t="s">
        <v>89</v>
      </c>
    </row>
    <row r="2330" spans="1:71" x14ac:dyDescent="0.35">
      <c r="A2330" t="str">
        <f t="shared" si="72"/>
        <v>ENSG00000270157_CD</v>
      </c>
      <c r="B2330" t="e">
        <f>VLOOKUP(A2330,[1]drug_targetprotein_gene!$E:$E,1,FALSE)</f>
        <v>#N/A</v>
      </c>
      <c r="C2330" t="s">
        <v>5513</v>
      </c>
      <c r="D2330" t="e">
        <f>VLOOKUP(C2330,[1]drug_targetprotein_gene!$C:$G,5,FALSE)</f>
        <v>#N/A</v>
      </c>
      <c r="E2330" t="e">
        <f t="shared" si="73"/>
        <v>#N/A</v>
      </c>
      <c r="F2330" t="s">
        <v>67</v>
      </c>
      <c r="G2330" t="s">
        <v>68</v>
      </c>
      <c r="H2330" t="s">
        <v>5514</v>
      </c>
      <c r="I2330" t="s">
        <v>5515</v>
      </c>
      <c r="J2330" t="s">
        <v>88</v>
      </c>
      <c r="K2330">
        <v>1</v>
      </c>
      <c r="L2330">
        <v>-7.2625819321744103E-3</v>
      </c>
      <c r="M2330">
        <v>7.0978046210316295E-2</v>
      </c>
      <c r="N2330">
        <v>0.91850147046878305</v>
      </c>
      <c r="O2330" t="s">
        <v>89</v>
      </c>
      <c r="P2330" t="s">
        <v>89</v>
      </c>
      <c r="Q2330" t="s">
        <v>89</v>
      </c>
      <c r="R2330" t="s">
        <v>89</v>
      </c>
      <c r="S2330" t="s">
        <v>89</v>
      </c>
      <c r="T2330" t="s">
        <v>89</v>
      </c>
      <c r="U2330" t="s">
        <v>89</v>
      </c>
      <c r="V2330" t="s">
        <v>89</v>
      </c>
      <c r="W2330" t="s">
        <v>89</v>
      </c>
      <c r="X2330" t="s">
        <v>89</v>
      </c>
      <c r="Y2330" t="s">
        <v>89</v>
      </c>
      <c r="Z2330" t="s">
        <v>89</v>
      </c>
      <c r="AA2330" t="s">
        <v>89</v>
      </c>
      <c r="AB2330" t="s">
        <v>89</v>
      </c>
      <c r="AC2330" t="s">
        <v>89</v>
      </c>
      <c r="AD2330" t="s">
        <v>89</v>
      </c>
      <c r="AE2330" t="s">
        <v>89</v>
      </c>
      <c r="AF2330" t="s">
        <v>89</v>
      </c>
      <c r="AG2330" t="s">
        <v>89</v>
      </c>
      <c r="AH2330" t="s">
        <v>89</v>
      </c>
      <c r="AI2330" t="s">
        <v>89</v>
      </c>
      <c r="AJ2330" t="s">
        <v>89</v>
      </c>
      <c r="AK2330" t="s">
        <v>89</v>
      </c>
      <c r="AL2330" t="s">
        <v>89</v>
      </c>
      <c r="AM2330" t="s">
        <v>89</v>
      </c>
      <c r="AN2330" t="s">
        <v>89</v>
      </c>
      <c r="AO2330" t="s">
        <v>89</v>
      </c>
      <c r="AP2330" t="s">
        <v>89</v>
      </c>
      <c r="AQ2330" t="s">
        <v>89</v>
      </c>
      <c r="AR2330" t="s">
        <v>89</v>
      </c>
      <c r="AS2330" t="s">
        <v>89</v>
      </c>
      <c r="AT2330" t="s">
        <v>89</v>
      </c>
      <c r="AU2330" t="s">
        <v>89</v>
      </c>
      <c r="AV2330" t="s">
        <v>89</v>
      </c>
      <c r="AW2330" t="s">
        <v>89</v>
      </c>
      <c r="AX2330" t="s">
        <v>89</v>
      </c>
      <c r="AY2330" t="s">
        <v>89</v>
      </c>
      <c r="AZ2330">
        <v>1.53907208202528E-2</v>
      </c>
      <c r="BA2330">
        <v>4.1266626086762503</v>
      </c>
      <c r="BB2330">
        <v>0.99276372688747305</v>
      </c>
      <c r="BC2330">
        <v>1.14094217302969</v>
      </c>
      <c r="BD2330">
        <v>0.86382977220165702</v>
      </c>
      <c r="BE2330" t="s">
        <v>89</v>
      </c>
      <c r="BF2330" t="s">
        <v>89</v>
      </c>
      <c r="BG2330" t="s">
        <v>89</v>
      </c>
      <c r="BH2330" t="s">
        <v>89</v>
      </c>
      <c r="BI2330" t="s">
        <v>89</v>
      </c>
      <c r="BJ2330" t="s">
        <v>89</v>
      </c>
      <c r="BK2330" t="s">
        <v>89</v>
      </c>
      <c r="BL2330" t="s">
        <v>89</v>
      </c>
      <c r="BM2330" t="s">
        <v>89</v>
      </c>
      <c r="BN2330" t="s">
        <v>89</v>
      </c>
      <c r="BO2330" t="s">
        <v>89</v>
      </c>
      <c r="BP2330" t="s">
        <v>89</v>
      </c>
      <c r="BQ2330" t="s">
        <v>89</v>
      </c>
      <c r="BR2330" t="s">
        <v>89</v>
      </c>
      <c r="BS2330" t="s">
        <v>89</v>
      </c>
    </row>
    <row r="2331" spans="1:71" x14ac:dyDescent="0.35">
      <c r="A2331" t="str">
        <f t="shared" si="72"/>
        <v>ENSG00000270157_IBD</v>
      </c>
      <c r="B2331" t="e">
        <f>VLOOKUP(A2331,[1]drug_targetprotein_gene!$E:$E,1,FALSE)</f>
        <v>#N/A</v>
      </c>
      <c r="C2331" t="s">
        <v>5513</v>
      </c>
      <c r="D2331" t="e">
        <f>VLOOKUP(C2331,[1]drug_targetprotein_gene!$C:$G,5,FALSE)</f>
        <v>#N/A</v>
      </c>
      <c r="E2331" t="e">
        <f t="shared" si="73"/>
        <v>#N/A</v>
      </c>
      <c r="F2331" t="s">
        <v>79</v>
      </c>
      <c r="G2331" t="s">
        <v>68</v>
      </c>
      <c r="H2331" t="s">
        <v>5516</v>
      </c>
      <c r="I2331" t="s">
        <v>5517</v>
      </c>
      <c r="J2331" t="s">
        <v>88</v>
      </c>
      <c r="K2331">
        <v>1</v>
      </c>
      <c r="L2331">
        <v>-5.9933884297520702E-2</v>
      </c>
      <c r="M2331">
        <v>5.8511756870333401E-2</v>
      </c>
      <c r="N2331">
        <v>0.30569124368398998</v>
      </c>
      <c r="O2331" t="s">
        <v>89</v>
      </c>
      <c r="P2331" t="s">
        <v>89</v>
      </c>
      <c r="Q2331" t="s">
        <v>89</v>
      </c>
      <c r="R2331" t="s">
        <v>89</v>
      </c>
      <c r="S2331" t="s">
        <v>89</v>
      </c>
      <c r="T2331" t="s">
        <v>89</v>
      </c>
      <c r="U2331" t="s">
        <v>89</v>
      </c>
      <c r="V2331" t="s">
        <v>89</v>
      </c>
      <c r="W2331" t="s">
        <v>89</v>
      </c>
      <c r="X2331" t="s">
        <v>89</v>
      </c>
      <c r="Y2331" t="s">
        <v>89</v>
      </c>
      <c r="Z2331" t="s">
        <v>89</v>
      </c>
      <c r="AA2331" t="s">
        <v>89</v>
      </c>
      <c r="AB2331" t="s">
        <v>89</v>
      </c>
      <c r="AC2331" t="s">
        <v>89</v>
      </c>
      <c r="AD2331" t="s">
        <v>89</v>
      </c>
      <c r="AE2331" t="s">
        <v>89</v>
      </c>
      <c r="AF2331" t="s">
        <v>89</v>
      </c>
      <c r="AG2331" t="s">
        <v>89</v>
      </c>
      <c r="AH2331" t="s">
        <v>89</v>
      </c>
      <c r="AI2331" t="s">
        <v>89</v>
      </c>
      <c r="AJ2331" t="s">
        <v>89</v>
      </c>
      <c r="AK2331" t="s">
        <v>89</v>
      </c>
      <c r="AL2331" t="s">
        <v>89</v>
      </c>
      <c r="AM2331" t="s">
        <v>89</v>
      </c>
      <c r="AN2331" t="s">
        <v>89</v>
      </c>
      <c r="AO2331" t="s">
        <v>89</v>
      </c>
      <c r="AP2331" t="s">
        <v>89</v>
      </c>
      <c r="AQ2331" t="s">
        <v>89</v>
      </c>
      <c r="AR2331" t="s">
        <v>89</v>
      </c>
      <c r="AS2331" t="s">
        <v>89</v>
      </c>
      <c r="AT2331" t="s">
        <v>89</v>
      </c>
      <c r="AU2331" t="s">
        <v>89</v>
      </c>
      <c r="AV2331" t="s">
        <v>89</v>
      </c>
      <c r="AW2331" t="s">
        <v>89</v>
      </c>
      <c r="AX2331" t="s">
        <v>89</v>
      </c>
      <c r="AY2331" t="s">
        <v>89</v>
      </c>
      <c r="AZ2331">
        <v>1.53907208202528E-2</v>
      </c>
      <c r="BA2331">
        <v>4.1266626086762503</v>
      </c>
      <c r="BB2331">
        <v>0.94182680106636296</v>
      </c>
      <c r="BC2331">
        <v>1.0562756243856</v>
      </c>
      <c r="BD2331">
        <v>0.83977865504835303</v>
      </c>
      <c r="BE2331" t="s">
        <v>89</v>
      </c>
      <c r="BF2331" t="s">
        <v>89</v>
      </c>
      <c r="BG2331" t="s">
        <v>89</v>
      </c>
      <c r="BH2331" t="s">
        <v>89</v>
      </c>
      <c r="BI2331" t="s">
        <v>89</v>
      </c>
      <c r="BJ2331" t="s">
        <v>89</v>
      </c>
      <c r="BK2331" t="s">
        <v>89</v>
      </c>
      <c r="BL2331" t="s">
        <v>89</v>
      </c>
      <c r="BM2331" t="s">
        <v>89</v>
      </c>
      <c r="BN2331" t="s">
        <v>89</v>
      </c>
      <c r="BO2331" t="s">
        <v>89</v>
      </c>
      <c r="BP2331" t="s">
        <v>89</v>
      </c>
      <c r="BQ2331" t="s">
        <v>89</v>
      </c>
      <c r="BR2331" t="s">
        <v>89</v>
      </c>
      <c r="BS2331" t="s">
        <v>89</v>
      </c>
    </row>
    <row r="2332" spans="1:71" x14ac:dyDescent="0.35">
      <c r="A2332" t="str">
        <f t="shared" si="72"/>
        <v>ENSG00000270157_UC</v>
      </c>
      <c r="B2332" t="e">
        <f>VLOOKUP(A2332,[1]drug_targetprotein_gene!$E:$E,1,FALSE)</f>
        <v>#N/A</v>
      </c>
      <c r="C2332" t="s">
        <v>5513</v>
      </c>
      <c r="D2332" t="e">
        <f>VLOOKUP(C2332,[1]drug_targetprotein_gene!$C:$G,5,FALSE)</f>
        <v>#N/A</v>
      </c>
      <c r="E2332" t="e">
        <f t="shared" si="73"/>
        <v>#N/A</v>
      </c>
      <c r="F2332" t="s">
        <v>82</v>
      </c>
      <c r="G2332" t="s">
        <v>68</v>
      </c>
      <c r="H2332" t="s">
        <v>5518</v>
      </c>
      <c r="I2332" t="s">
        <v>5519</v>
      </c>
      <c r="J2332" t="s">
        <v>88</v>
      </c>
      <c r="K2332">
        <v>1</v>
      </c>
      <c r="L2332">
        <v>-0.10413964092333999</v>
      </c>
      <c r="M2332">
        <v>7.3300138396694206E-2</v>
      </c>
      <c r="N2332">
        <v>0.15539552426369299</v>
      </c>
      <c r="O2332" t="s">
        <v>89</v>
      </c>
      <c r="P2332" t="s">
        <v>89</v>
      </c>
      <c r="Q2332" t="s">
        <v>89</v>
      </c>
      <c r="R2332" t="s">
        <v>89</v>
      </c>
      <c r="S2332" t="s">
        <v>89</v>
      </c>
      <c r="T2332" t="s">
        <v>89</v>
      </c>
      <c r="U2332" t="s">
        <v>89</v>
      </c>
      <c r="V2332" t="s">
        <v>89</v>
      </c>
      <c r="W2332" t="s">
        <v>89</v>
      </c>
      <c r="X2332" t="s">
        <v>89</v>
      </c>
      <c r="Y2332" t="s">
        <v>89</v>
      </c>
      <c r="Z2332" t="s">
        <v>89</v>
      </c>
      <c r="AA2332" t="s">
        <v>89</v>
      </c>
      <c r="AB2332" t="s">
        <v>89</v>
      </c>
      <c r="AC2332" t="s">
        <v>89</v>
      </c>
      <c r="AD2332" t="s">
        <v>89</v>
      </c>
      <c r="AE2332" t="s">
        <v>89</v>
      </c>
      <c r="AF2332" t="s">
        <v>89</v>
      </c>
      <c r="AG2332" t="s">
        <v>89</v>
      </c>
      <c r="AH2332" t="s">
        <v>89</v>
      </c>
      <c r="AI2332" t="s">
        <v>89</v>
      </c>
      <c r="AJ2332" t="s">
        <v>89</v>
      </c>
      <c r="AK2332" t="s">
        <v>89</v>
      </c>
      <c r="AL2332" t="s">
        <v>89</v>
      </c>
      <c r="AM2332" t="s">
        <v>89</v>
      </c>
      <c r="AN2332" t="s">
        <v>89</v>
      </c>
      <c r="AO2332" t="s">
        <v>89</v>
      </c>
      <c r="AP2332" t="s">
        <v>89</v>
      </c>
      <c r="AQ2332" t="s">
        <v>89</v>
      </c>
      <c r="AR2332" t="s">
        <v>89</v>
      </c>
      <c r="AS2332" t="s">
        <v>89</v>
      </c>
      <c r="AT2332" t="s">
        <v>89</v>
      </c>
      <c r="AU2332" t="s">
        <v>89</v>
      </c>
      <c r="AV2332" t="s">
        <v>89</v>
      </c>
      <c r="AW2332" t="s">
        <v>89</v>
      </c>
      <c r="AX2332" t="s">
        <v>89</v>
      </c>
      <c r="AY2332" t="s">
        <v>89</v>
      </c>
      <c r="AZ2332">
        <v>1.53907208202528E-2</v>
      </c>
      <c r="BA2332">
        <v>4.1266626086762503</v>
      </c>
      <c r="BB2332">
        <v>0.90109945827488702</v>
      </c>
      <c r="BC2332">
        <v>1.0403202831759499</v>
      </c>
      <c r="BD2332">
        <v>0.78050985531535899</v>
      </c>
      <c r="BE2332" t="s">
        <v>89</v>
      </c>
      <c r="BF2332" t="s">
        <v>89</v>
      </c>
      <c r="BG2332" t="s">
        <v>89</v>
      </c>
      <c r="BH2332" t="s">
        <v>89</v>
      </c>
      <c r="BI2332" t="s">
        <v>89</v>
      </c>
      <c r="BJ2332" t="s">
        <v>89</v>
      </c>
      <c r="BK2332" t="s">
        <v>89</v>
      </c>
      <c r="BL2332" t="s">
        <v>89</v>
      </c>
      <c r="BM2332" t="s">
        <v>89</v>
      </c>
      <c r="BN2332" t="s">
        <v>89</v>
      </c>
      <c r="BO2332" t="s">
        <v>89</v>
      </c>
      <c r="BP2332" t="s">
        <v>89</v>
      </c>
      <c r="BQ2332" t="s">
        <v>89</v>
      </c>
      <c r="BR2332" t="s">
        <v>89</v>
      </c>
      <c r="BS2332" t="s">
        <v>89</v>
      </c>
    </row>
    <row r="2333" spans="1:71" x14ac:dyDescent="0.35">
      <c r="A2333" t="str">
        <f t="shared" si="72"/>
        <v>ENSG00000270171_CD</v>
      </c>
      <c r="B2333" t="e">
        <f>VLOOKUP(A2333,[1]drug_targetprotein_gene!$E:$E,1,FALSE)</f>
        <v>#N/A</v>
      </c>
      <c r="C2333" t="s">
        <v>5520</v>
      </c>
      <c r="D2333" t="e">
        <f>VLOOKUP(C2333,[1]drug_targetprotein_gene!$C:$G,5,FALSE)</f>
        <v>#N/A</v>
      </c>
      <c r="E2333" t="e">
        <f t="shared" si="73"/>
        <v>#N/A</v>
      </c>
      <c r="F2333" t="s">
        <v>67</v>
      </c>
      <c r="G2333" t="s">
        <v>68</v>
      </c>
      <c r="H2333" t="s">
        <v>5521</v>
      </c>
      <c r="I2333" t="s">
        <v>5522</v>
      </c>
      <c r="J2333" t="s">
        <v>88</v>
      </c>
      <c r="K2333">
        <v>1</v>
      </c>
      <c r="L2333">
        <v>4.0026424981999799E-2</v>
      </c>
      <c r="M2333">
        <v>3.0450609474890099E-2</v>
      </c>
      <c r="N2333">
        <v>0.188687950993772</v>
      </c>
      <c r="O2333" t="s">
        <v>89</v>
      </c>
      <c r="P2333" t="s">
        <v>89</v>
      </c>
      <c r="Q2333" t="s">
        <v>89</v>
      </c>
      <c r="R2333" t="s">
        <v>89</v>
      </c>
      <c r="S2333" t="s">
        <v>89</v>
      </c>
      <c r="T2333" t="s">
        <v>89</v>
      </c>
      <c r="U2333" t="s">
        <v>89</v>
      </c>
      <c r="V2333" t="s">
        <v>89</v>
      </c>
      <c r="W2333" t="s">
        <v>89</v>
      </c>
      <c r="X2333" t="s">
        <v>89</v>
      </c>
      <c r="Y2333" t="s">
        <v>89</v>
      </c>
      <c r="Z2333" t="s">
        <v>89</v>
      </c>
      <c r="AA2333" t="s">
        <v>89</v>
      </c>
      <c r="AB2333" t="s">
        <v>89</v>
      </c>
      <c r="AC2333" t="s">
        <v>89</v>
      </c>
      <c r="AD2333" t="s">
        <v>89</v>
      </c>
      <c r="AE2333" t="s">
        <v>89</v>
      </c>
      <c r="AF2333" t="s">
        <v>89</v>
      </c>
      <c r="AG2333" t="s">
        <v>89</v>
      </c>
      <c r="AH2333" t="s">
        <v>89</v>
      </c>
      <c r="AI2333" t="s">
        <v>89</v>
      </c>
      <c r="AJ2333" t="s">
        <v>89</v>
      </c>
      <c r="AK2333" t="s">
        <v>89</v>
      </c>
      <c r="AL2333" t="s">
        <v>89</v>
      </c>
      <c r="AM2333" t="s">
        <v>89</v>
      </c>
      <c r="AN2333" t="s">
        <v>89</v>
      </c>
      <c r="AO2333" t="s">
        <v>89</v>
      </c>
      <c r="AP2333" t="s">
        <v>89</v>
      </c>
      <c r="AQ2333" t="s">
        <v>89</v>
      </c>
      <c r="AR2333" t="s">
        <v>89</v>
      </c>
      <c r="AS2333" t="s">
        <v>89</v>
      </c>
      <c r="AT2333" t="s">
        <v>89</v>
      </c>
      <c r="AU2333" t="s">
        <v>89</v>
      </c>
      <c r="AV2333" t="s">
        <v>89</v>
      </c>
      <c r="AW2333" t="s">
        <v>89</v>
      </c>
      <c r="AX2333" t="s">
        <v>89</v>
      </c>
      <c r="AY2333" t="s">
        <v>89</v>
      </c>
      <c r="AZ2333">
        <v>8.1660483838411804E-2</v>
      </c>
      <c r="BA2333">
        <v>22.052628287817999</v>
      </c>
      <c r="BB2333">
        <v>1.04083827796175</v>
      </c>
      <c r="BC2333">
        <v>1.1048500446401499</v>
      </c>
      <c r="BD2333">
        <v>0.98053516504426197</v>
      </c>
      <c r="BE2333" t="s">
        <v>89</v>
      </c>
      <c r="BF2333" t="s">
        <v>89</v>
      </c>
      <c r="BG2333" t="s">
        <v>89</v>
      </c>
      <c r="BH2333" t="s">
        <v>89</v>
      </c>
      <c r="BI2333" t="s">
        <v>89</v>
      </c>
      <c r="BJ2333" t="s">
        <v>89</v>
      </c>
      <c r="BK2333" t="s">
        <v>89</v>
      </c>
      <c r="BL2333" t="s">
        <v>89</v>
      </c>
      <c r="BM2333" t="s">
        <v>89</v>
      </c>
      <c r="BN2333" t="s">
        <v>89</v>
      </c>
      <c r="BO2333" t="s">
        <v>89</v>
      </c>
      <c r="BP2333" t="s">
        <v>89</v>
      </c>
      <c r="BQ2333" t="s">
        <v>89</v>
      </c>
      <c r="BR2333" t="s">
        <v>89</v>
      </c>
      <c r="BS2333" t="s">
        <v>89</v>
      </c>
    </row>
    <row r="2334" spans="1:71" x14ac:dyDescent="0.35">
      <c r="A2334" t="str">
        <f t="shared" si="72"/>
        <v>ENSG00000270171_IBD</v>
      </c>
      <c r="B2334" t="e">
        <f>VLOOKUP(A2334,[1]drug_targetprotein_gene!$E:$E,1,FALSE)</f>
        <v>#N/A</v>
      </c>
      <c r="C2334" t="s">
        <v>5520</v>
      </c>
      <c r="D2334" t="e">
        <f>VLOOKUP(C2334,[1]drug_targetprotein_gene!$C:$G,5,FALSE)</f>
        <v>#N/A</v>
      </c>
      <c r="E2334" t="e">
        <f t="shared" si="73"/>
        <v>#N/A</v>
      </c>
      <c r="F2334" t="s">
        <v>79</v>
      </c>
      <c r="G2334" t="s">
        <v>68</v>
      </c>
      <c r="H2334" t="s">
        <v>5523</v>
      </c>
      <c r="I2334" t="s">
        <v>5524</v>
      </c>
      <c r="J2334" t="s">
        <v>88</v>
      </c>
      <c r="K2334">
        <v>1</v>
      </c>
      <c r="L2334">
        <v>5.5350687717579297E-2</v>
      </c>
      <c r="M2334">
        <v>2.5153085787170001E-2</v>
      </c>
      <c r="N2334">
        <v>2.77677140482426E-2</v>
      </c>
      <c r="O2334" t="s">
        <v>89</v>
      </c>
      <c r="P2334" t="s">
        <v>89</v>
      </c>
      <c r="Q2334" t="s">
        <v>89</v>
      </c>
      <c r="R2334" t="s">
        <v>89</v>
      </c>
      <c r="S2334" t="s">
        <v>89</v>
      </c>
      <c r="T2334" t="s">
        <v>89</v>
      </c>
      <c r="U2334" t="s">
        <v>89</v>
      </c>
      <c r="V2334" t="s">
        <v>89</v>
      </c>
      <c r="W2334" t="s">
        <v>89</v>
      </c>
      <c r="X2334" t="s">
        <v>89</v>
      </c>
      <c r="Y2334" t="s">
        <v>89</v>
      </c>
      <c r="Z2334" t="s">
        <v>89</v>
      </c>
      <c r="AA2334" t="s">
        <v>89</v>
      </c>
      <c r="AB2334" t="s">
        <v>89</v>
      </c>
      <c r="AC2334" t="s">
        <v>89</v>
      </c>
      <c r="AD2334" t="s">
        <v>89</v>
      </c>
      <c r="AE2334" t="s">
        <v>89</v>
      </c>
      <c r="AF2334" t="s">
        <v>89</v>
      </c>
      <c r="AG2334" t="s">
        <v>89</v>
      </c>
      <c r="AH2334" t="s">
        <v>89</v>
      </c>
      <c r="AI2334" t="s">
        <v>89</v>
      </c>
      <c r="AJ2334" t="s">
        <v>89</v>
      </c>
      <c r="AK2334" t="s">
        <v>89</v>
      </c>
      <c r="AL2334" t="s">
        <v>89</v>
      </c>
      <c r="AM2334" t="s">
        <v>89</v>
      </c>
      <c r="AN2334" t="s">
        <v>89</v>
      </c>
      <c r="AO2334" t="s">
        <v>89</v>
      </c>
      <c r="AP2334" t="s">
        <v>89</v>
      </c>
      <c r="AQ2334" t="s">
        <v>89</v>
      </c>
      <c r="AR2334" t="s">
        <v>89</v>
      </c>
      <c r="AS2334" t="s">
        <v>89</v>
      </c>
      <c r="AT2334" t="s">
        <v>89</v>
      </c>
      <c r="AU2334" t="s">
        <v>89</v>
      </c>
      <c r="AV2334" t="s">
        <v>89</v>
      </c>
      <c r="AW2334" t="s">
        <v>89</v>
      </c>
      <c r="AX2334" t="s">
        <v>89</v>
      </c>
      <c r="AY2334" t="s">
        <v>89</v>
      </c>
      <c r="AZ2334">
        <v>8.1660483838411804E-2</v>
      </c>
      <c r="BA2334">
        <v>22.052628287817999</v>
      </c>
      <c r="BB2334">
        <v>1.0569111954674499</v>
      </c>
      <c r="BC2334">
        <v>1.1103227467074499</v>
      </c>
      <c r="BD2334">
        <v>1.0060689816695001</v>
      </c>
      <c r="BE2334" t="s">
        <v>89</v>
      </c>
      <c r="BF2334" t="s">
        <v>89</v>
      </c>
      <c r="BG2334" t="s">
        <v>89</v>
      </c>
      <c r="BH2334" t="s">
        <v>89</v>
      </c>
      <c r="BI2334" t="s">
        <v>89</v>
      </c>
      <c r="BJ2334" t="s">
        <v>89</v>
      </c>
      <c r="BK2334" t="s">
        <v>89</v>
      </c>
      <c r="BL2334" t="s">
        <v>89</v>
      </c>
      <c r="BM2334" t="s">
        <v>89</v>
      </c>
      <c r="BN2334" t="s">
        <v>89</v>
      </c>
      <c r="BO2334" t="s">
        <v>89</v>
      </c>
      <c r="BP2334" t="s">
        <v>89</v>
      </c>
      <c r="BQ2334" t="s">
        <v>89</v>
      </c>
      <c r="BR2334" t="s">
        <v>89</v>
      </c>
      <c r="BS2334" t="s">
        <v>89</v>
      </c>
    </row>
    <row r="2335" spans="1:71" x14ac:dyDescent="0.35">
      <c r="A2335" t="str">
        <f t="shared" si="72"/>
        <v>ENSG00000270171_UC</v>
      </c>
      <c r="B2335" t="e">
        <f>VLOOKUP(A2335,[1]drug_targetprotein_gene!$E:$E,1,FALSE)</f>
        <v>#N/A</v>
      </c>
      <c r="C2335" t="s">
        <v>5520</v>
      </c>
      <c r="D2335" t="e">
        <f>VLOOKUP(C2335,[1]drug_targetprotein_gene!$C:$G,5,FALSE)</f>
        <v>#N/A</v>
      </c>
      <c r="E2335" t="e">
        <f t="shared" si="73"/>
        <v>#N/A</v>
      </c>
      <c r="F2335" t="s">
        <v>82</v>
      </c>
      <c r="G2335" t="s">
        <v>68</v>
      </c>
      <c r="H2335" t="s">
        <v>5525</v>
      </c>
      <c r="I2335" t="s">
        <v>5526</v>
      </c>
      <c r="J2335" t="s">
        <v>88</v>
      </c>
      <c r="K2335">
        <v>1</v>
      </c>
      <c r="L2335">
        <v>7.2692205867434703E-2</v>
      </c>
      <c r="M2335">
        <v>3.1651359504704803E-2</v>
      </c>
      <c r="N2335">
        <v>2.1638543562832801E-2</v>
      </c>
      <c r="O2335" t="s">
        <v>89</v>
      </c>
      <c r="P2335" t="s">
        <v>89</v>
      </c>
      <c r="Q2335" t="s">
        <v>89</v>
      </c>
      <c r="R2335" t="s">
        <v>89</v>
      </c>
      <c r="S2335" t="s">
        <v>89</v>
      </c>
      <c r="T2335" t="s">
        <v>89</v>
      </c>
      <c r="U2335" t="s">
        <v>89</v>
      </c>
      <c r="V2335" t="s">
        <v>89</v>
      </c>
      <c r="W2335" t="s">
        <v>89</v>
      </c>
      <c r="X2335" t="s">
        <v>89</v>
      </c>
      <c r="Y2335" t="s">
        <v>89</v>
      </c>
      <c r="Z2335" t="s">
        <v>89</v>
      </c>
      <c r="AA2335" t="s">
        <v>89</v>
      </c>
      <c r="AB2335" t="s">
        <v>89</v>
      </c>
      <c r="AC2335" t="s">
        <v>89</v>
      </c>
      <c r="AD2335" t="s">
        <v>89</v>
      </c>
      <c r="AE2335" t="s">
        <v>89</v>
      </c>
      <c r="AF2335" t="s">
        <v>89</v>
      </c>
      <c r="AG2335" t="s">
        <v>89</v>
      </c>
      <c r="AH2335" t="s">
        <v>89</v>
      </c>
      <c r="AI2335" t="s">
        <v>89</v>
      </c>
      <c r="AJ2335" t="s">
        <v>89</v>
      </c>
      <c r="AK2335" t="s">
        <v>89</v>
      </c>
      <c r="AL2335" t="s">
        <v>89</v>
      </c>
      <c r="AM2335" t="s">
        <v>89</v>
      </c>
      <c r="AN2335" t="s">
        <v>89</v>
      </c>
      <c r="AO2335" t="s">
        <v>89</v>
      </c>
      <c r="AP2335" t="s">
        <v>89</v>
      </c>
      <c r="AQ2335" t="s">
        <v>89</v>
      </c>
      <c r="AR2335" t="s">
        <v>89</v>
      </c>
      <c r="AS2335" t="s">
        <v>89</v>
      </c>
      <c r="AT2335" t="s">
        <v>89</v>
      </c>
      <c r="AU2335" t="s">
        <v>89</v>
      </c>
      <c r="AV2335" t="s">
        <v>89</v>
      </c>
      <c r="AW2335" t="s">
        <v>89</v>
      </c>
      <c r="AX2335" t="s">
        <v>89</v>
      </c>
      <c r="AY2335" t="s">
        <v>89</v>
      </c>
      <c r="AZ2335">
        <v>8.1660483838411804E-2</v>
      </c>
      <c r="BA2335">
        <v>22.052628287817999</v>
      </c>
      <c r="BB2335">
        <v>1.07539948431786</v>
      </c>
      <c r="BC2335">
        <v>1.1442265087257499</v>
      </c>
      <c r="BD2335">
        <v>1.0107125136954</v>
      </c>
      <c r="BE2335" t="s">
        <v>89</v>
      </c>
      <c r="BF2335" t="s">
        <v>89</v>
      </c>
      <c r="BG2335" t="s">
        <v>89</v>
      </c>
      <c r="BH2335" t="s">
        <v>89</v>
      </c>
      <c r="BI2335" t="s">
        <v>89</v>
      </c>
      <c r="BJ2335" t="s">
        <v>89</v>
      </c>
      <c r="BK2335" t="s">
        <v>89</v>
      </c>
      <c r="BL2335" t="s">
        <v>89</v>
      </c>
      <c r="BM2335" t="s">
        <v>89</v>
      </c>
      <c r="BN2335" t="s">
        <v>89</v>
      </c>
      <c r="BO2335" t="s">
        <v>89</v>
      </c>
      <c r="BP2335" t="s">
        <v>89</v>
      </c>
      <c r="BQ2335" t="s">
        <v>89</v>
      </c>
      <c r="BR2335" t="s">
        <v>89</v>
      </c>
      <c r="BS2335" t="s">
        <v>89</v>
      </c>
    </row>
    <row r="2336" spans="1:71" x14ac:dyDescent="0.35">
      <c r="A2336" t="str">
        <f t="shared" si="72"/>
        <v>ENSG00000270204_CD</v>
      </c>
      <c r="B2336" t="e">
        <f>VLOOKUP(A2336,[1]drug_targetprotein_gene!$E:$E,1,FALSE)</f>
        <v>#N/A</v>
      </c>
      <c r="C2336" t="s">
        <v>5527</v>
      </c>
      <c r="D2336" t="e">
        <f>VLOOKUP(C2336,[1]drug_targetprotein_gene!$C:$G,5,FALSE)</f>
        <v>#N/A</v>
      </c>
      <c r="E2336" t="e">
        <f t="shared" si="73"/>
        <v>#N/A</v>
      </c>
      <c r="F2336" t="s">
        <v>67</v>
      </c>
      <c r="G2336" t="s">
        <v>68</v>
      </c>
      <c r="H2336" t="s">
        <v>5528</v>
      </c>
      <c r="I2336" t="s">
        <v>5529</v>
      </c>
      <c r="J2336" t="s">
        <v>76</v>
      </c>
      <c r="K2336">
        <v>2</v>
      </c>
      <c r="L2336">
        <v>5.08135592912239E-2</v>
      </c>
      <c r="M2336">
        <v>4.7066403845277702E-2</v>
      </c>
      <c r="N2336">
        <v>0.280314002565625</v>
      </c>
      <c r="O2336" t="s">
        <v>89</v>
      </c>
      <c r="P2336" t="s">
        <v>89</v>
      </c>
      <c r="Q2336" t="s">
        <v>89</v>
      </c>
      <c r="R2336" t="s">
        <v>89</v>
      </c>
      <c r="S2336" t="s">
        <v>89</v>
      </c>
      <c r="T2336" t="s">
        <v>89</v>
      </c>
      <c r="U2336" t="s">
        <v>89</v>
      </c>
      <c r="V2336" t="s">
        <v>89</v>
      </c>
      <c r="W2336" t="s">
        <v>89</v>
      </c>
      <c r="X2336" t="s">
        <v>89</v>
      </c>
      <c r="Y2336" t="s">
        <v>89</v>
      </c>
      <c r="Z2336" t="s">
        <v>89</v>
      </c>
      <c r="AA2336" t="s">
        <v>89</v>
      </c>
      <c r="AB2336" t="s">
        <v>89</v>
      </c>
      <c r="AC2336" t="s">
        <v>89</v>
      </c>
      <c r="AD2336" t="s">
        <v>89</v>
      </c>
      <c r="AE2336" t="s">
        <v>89</v>
      </c>
      <c r="AF2336" t="s">
        <v>89</v>
      </c>
      <c r="AG2336" t="s">
        <v>89</v>
      </c>
      <c r="AH2336" t="s">
        <v>89</v>
      </c>
      <c r="AI2336" t="s">
        <v>89</v>
      </c>
      <c r="AJ2336" t="s">
        <v>89</v>
      </c>
      <c r="AK2336" t="s">
        <v>89</v>
      </c>
      <c r="AL2336" t="s">
        <v>89</v>
      </c>
      <c r="AM2336" t="s">
        <v>89</v>
      </c>
      <c r="AN2336" t="s">
        <v>89</v>
      </c>
      <c r="AO2336" t="s">
        <v>89</v>
      </c>
      <c r="AP2336" t="s">
        <v>89</v>
      </c>
      <c r="AQ2336" t="s">
        <v>89</v>
      </c>
      <c r="AR2336" t="s">
        <v>89</v>
      </c>
      <c r="AS2336" t="s">
        <v>89</v>
      </c>
      <c r="AT2336" t="s">
        <v>89</v>
      </c>
      <c r="AU2336" t="s">
        <v>89</v>
      </c>
      <c r="AV2336" t="s">
        <v>89</v>
      </c>
      <c r="AW2336" t="s">
        <v>89</v>
      </c>
      <c r="AX2336" t="s">
        <v>89</v>
      </c>
      <c r="AY2336" t="s">
        <v>89</v>
      </c>
      <c r="AZ2336">
        <v>3.3224964920759797E-2</v>
      </c>
      <c r="BA2336">
        <v>7.7668969508260597</v>
      </c>
      <c r="BB2336">
        <v>1.0521267157454299</v>
      </c>
      <c r="BC2336">
        <v>1.15380330908851</v>
      </c>
      <c r="BD2336">
        <v>0.959410167457181</v>
      </c>
      <c r="BE2336" t="s">
        <v>89</v>
      </c>
      <c r="BF2336" t="s">
        <v>89</v>
      </c>
      <c r="BG2336" t="s">
        <v>89</v>
      </c>
      <c r="BH2336" t="s">
        <v>89</v>
      </c>
      <c r="BI2336" t="s">
        <v>89</v>
      </c>
      <c r="BJ2336" t="s">
        <v>89</v>
      </c>
      <c r="BK2336" t="s">
        <v>89</v>
      </c>
      <c r="BL2336" t="s">
        <v>89</v>
      </c>
      <c r="BM2336" t="s">
        <v>89</v>
      </c>
      <c r="BN2336" t="s">
        <v>89</v>
      </c>
      <c r="BO2336" t="s">
        <v>89</v>
      </c>
      <c r="BP2336" t="s">
        <v>89</v>
      </c>
      <c r="BQ2336" t="s">
        <v>89</v>
      </c>
      <c r="BR2336" t="s">
        <v>89</v>
      </c>
      <c r="BS2336" t="s">
        <v>89</v>
      </c>
    </row>
    <row r="2337" spans="1:71" x14ac:dyDescent="0.35">
      <c r="A2337" t="str">
        <f t="shared" si="72"/>
        <v>ENSG00000270204_IBD</v>
      </c>
      <c r="B2337" t="e">
        <f>VLOOKUP(A2337,[1]drug_targetprotein_gene!$E:$E,1,FALSE)</f>
        <v>#N/A</v>
      </c>
      <c r="C2337" t="s">
        <v>5527</v>
      </c>
      <c r="D2337" t="e">
        <f>VLOOKUP(C2337,[1]drug_targetprotein_gene!$C:$G,5,FALSE)</f>
        <v>#N/A</v>
      </c>
      <c r="E2337" t="e">
        <f t="shared" si="73"/>
        <v>#N/A</v>
      </c>
      <c r="F2337" t="s">
        <v>79</v>
      </c>
      <c r="G2337" t="s">
        <v>68</v>
      </c>
      <c r="H2337" t="s">
        <v>5530</v>
      </c>
      <c r="I2337" t="s">
        <v>5531</v>
      </c>
      <c r="J2337" t="s">
        <v>76</v>
      </c>
      <c r="K2337">
        <v>2</v>
      </c>
      <c r="L2337">
        <v>0.20304824507970601</v>
      </c>
      <c r="M2337">
        <v>0.12804690726218501</v>
      </c>
      <c r="N2337">
        <v>0.11279982137166999</v>
      </c>
      <c r="O2337" t="s">
        <v>89</v>
      </c>
      <c r="P2337" t="s">
        <v>89</v>
      </c>
      <c r="Q2337" t="s">
        <v>89</v>
      </c>
      <c r="R2337" t="s">
        <v>89</v>
      </c>
      <c r="S2337" t="s">
        <v>89</v>
      </c>
      <c r="T2337" t="s">
        <v>89</v>
      </c>
      <c r="U2337" t="s">
        <v>89</v>
      </c>
      <c r="V2337" t="s">
        <v>89</v>
      </c>
      <c r="W2337" t="s">
        <v>89</v>
      </c>
      <c r="X2337" t="s">
        <v>89</v>
      </c>
      <c r="Y2337" t="s">
        <v>89</v>
      </c>
      <c r="Z2337" t="s">
        <v>89</v>
      </c>
      <c r="AA2337" t="s">
        <v>89</v>
      </c>
      <c r="AB2337" t="s">
        <v>89</v>
      </c>
      <c r="AC2337" t="s">
        <v>89</v>
      </c>
      <c r="AD2337" t="s">
        <v>89</v>
      </c>
      <c r="AE2337" t="s">
        <v>89</v>
      </c>
      <c r="AF2337" t="s">
        <v>89</v>
      </c>
      <c r="AG2337" t="s">
        <v>89</v>
      </c>
      <c r="AH2337" t="s">
        <v>89</v>
      </c>
      <c r="AI2337" t="s">
        <v>89</v>
      </c>
      <c r="AJ2337" t="s">
        <v>89</v>
      </c>
      <c r="AK2337" t="s">
        <v>89</v>
      </c>
      <c r="AL2337" t="s">
        <v>89</v>
      </c>
      <c r="AM2337" t="s">
        <v>89</v>
      </c>
      <c r="AN2337" t="s">
        <v>89</v>
      </c>
      <c r="AO2337" t="s">
        <v>89</v>
      </c>
      <c r="AP2337" t="s">
        <v>89</v>
      </c>
      <c r="AQ2337" t="s">
        <v>89</v>
      </c>
      <c r="AR2337" t="s">
        <v>89</v>
      </c>
      <c r="AS2337" t="s">
        <v>89</v>
      </c>
      <c r="AT2337" t="s">
        <v>89</v>
      </c>
      <c r="AU2337" t="s">
        <v>89</v>
      </c>
      <c r="AV2337" t="s">
        <v>89</v>
      </c>
      <c r="AW2337" t="s">
        <v>89</v>
      </c>
      <c r="AX2337" t="s">
        <v>89</v>
      </c>
      <c r="AY2337" t="s">
        <v>89</v>
      </c>
      <c r="AZ2337">
        <v>3.3224964920759797E-2</v>
      </c>
      <c r="BA2337">
        <v>7.7668969508260597</v>
      </c>
      <c r="BB2337">
        <v>1.22513157339213</v>
      </c>
      <c r="BC2337">
        <v>1.5746297784009</v>
      </c>
      <c r="BD2337">
        <v>0.95320652048543697</v>
      </c>
      <c r="BE2337" t="s">
        <v>89</v>
      </c>
      <c r="BF2337" t="s">
        <v>89</v>
      </c>
      <c r="BG2337" t="s">
        <v>89</v>
      </c>
      <c r="BH2337" t="s">
        <v>89</v>
      </c>
      <c r="BI2337" t="s">
        <v>89</v>
      </c>
      <c r="BJ2337" t="s">
        <v>89</v>
      </c>
      <c r="BK2337" t="s">
        <v>89</v>
      </c>
      <c r="BL2337" t="s">
        <v>89</v>
      </c>
      <c r="BM2337" t="s">
        <v>89</v>
      </c>
      <c r="BN2337" t="s">
        <v>89</v>
      </c>
      <c r="BO2337" t="s">
        <v>89</v>
      </c>
      <c r="BP2337" t="s">
        <v>89</v>
      </c>
      <c r="BQ2337" t="s">
        <v>89</v>
      </c>
      <c r="BR2337" t="s">
        <v>89</v>
      </c>
      <c r="BS2337" t="s">
        <v>89</v>
      </c>
    </row>
    <row r="2338" spans="1:71" x14ac:dyDescent="0.35">
      <c r="A2338" t="str">
        <f t="shared" si="72"/>
        <v>ENSG00000270204_UC</v>
      </c>
      <c r="B2338" t="e">
        <f>VLOOKUP(A2338,[1]drug_targetprotein_gene!$E:$E,1,FALSE)</f>
        <v>#N/A</v>
      </c>
      <c r="C2338" t="s">
        <v>5527</v>
      </c>
      <c r="D2338" t="e">
        <f>VLOOKUP(C2338,[1]drug_targetprotein_gene!$C:$G,5,FALSE)</f>
        <v>#N/A</v>
      </c>
      <c r="E2338" t="e">
        <f t="shared" si="73"/>
        <v>#N/A</v>
      </c>
      <c r="F2338" t="s">
        <v>82</v>
      </c>
      <c r="G2338" t="s">
        <v>68</v>
      </c>
      <c r="H2338" t="s">
        <v>5532</v>
      </c>
      <c r="I2338" t="s">
        <v>5533</v>
      </c>
      <c r="J2338" t="s">
        <v>76</v>
      </c>
      <c r="K2338">
        <v>2</v>
      </c>
      <c r="L2338">
        <v>0.39805574208554501</v>
      </c>
      <c r="M2338">
        <v>0.234711712908759</v>
      </c>
      <c r="N2338">
        <v>8.9898244306579E-2</v>
      </c>
      <c r="O2338" t="s">
        <v>89</v>
      </c>
      <c r="P2338" t="s">
        <v>89</v>
      </c>
      <c r="Q2338" t="s">
        <v>89</v>
      </c>
      <c r="R2338" t="s">
        <v>89</v>
      </c>
      <c r="S2338" t="s">
        <v>89</v>
      </c>
      <c r="T2338" t="s">
        <v>89</v>
      </c>
      <c r="U2338" t="s">
        <v>89</v>
      </c>
      <c r="V2338" t="s">
        <v>89</v>
      </c>
      <c r="W2338" t="s">
        <v>89</v>
      </c>
      <c r="X2338" t="s">
        <v>89</v>
      </c>
      <c r="Y2338" t="s">
        <v>89</v>
      </c>
      <c r="Z2338" t="s">
        <v>89</v>
      </c>
      <c r="AA2338" t="s">
        <v>89</v>
      </c>
      <c r="AB2338" t="s">
        <v>89</v>
      </c>
      <c r="AC2338" t="s">
        <v>89</v>
      </c>
      <c r="AD2338" t="s">
        <v>89</v>
      </c>
      <c r="AE2338" t="s">
        <v>89</v>
      </c>
      <c r="AF2338" t="s">
        <v>89</v>
      </c>
      <c r="AG2338" t="s">
        <v>89</v>
      </c>
      <c r="AH2338" t="s">
        <v>89</v>
      </c>
      <c r="AI2338" t="s">
        <v>89</v>
      </c>
      <c r="AJ2338" t="s">
        <v>89</v>
      </c>
      <c r="AK2338" t="s">
        <v>89</v>
      </c>
      <c r="AL2338" t="s">
        <v>89</v>
      </c>
      <c r="AM2338" t="s">
        <v>89</v>
      </c>
      <c r="AN2338" t="s">
        <v>89</v>
      </c>
      <c r="AO2338" t="s">
        <v>89</v>
      </c>
      <c r="AP2338" t="s">
        <v>89</v>
      </c>
      <c r="AQ2338" t="s">
        <v>89</v>
      </c>
      <c r="AR2338" t="s">
        <v>89</v>
      </c>
      <c r="AS2338" t="s">
        <v>89</v>
      </c>
      <c r="AT2338" t="s">
        <v>89</v>
      </c>
      <c r="AU2338" t="s">
        <v>89</v>
      </c>
      <c r="AV2338" t="s">
        <v>89</v>
      </c>
      <c r="AW2338" t="s">
        <v>89</v>
      </c>
      <c r="AX2338" t="s">
        <v>89</v>
      </c>
      <c r="AY2338" t="s">
        <v>89</v>
      </c>
      <c r="AZ2338">
        <v>3.3224964920759797E-2</v>
      </c>
      <c r="BA2338">
        <v>7.7668969508260597</v>
      </c>
      <c r="BB2338">
        <v>1.4889270234916501</v>
      </c>
      <c r="BC2338">
        <v>2.35865301417103</v>
      </c>
      <c r="BD2338">
        <v>0.93990242225724996</v>
      </c>
      <c r="BE2338" t="s">
        <v>89</v>
      </c>
      <c r="BF2338" t="s">
        <v>89</v>
      </c>
      <c r="BG2338" t="s">
        <v>89</v>
      </c>
      <c r="BH2338" t="s">
        <v>89</v>
      </c>
      <c r="BI2338" t="s">
        <v>89</v>
      </c>
      <c r="BJ2338" t="s">
        <v>89</v>
      </c>
      <c r="BK2338" t="s">
        <v>89</v>
      </c>
      <c r="BL2338" t="s">
        <v>89</v>
      </c>
      <c r="BM2338" t="s">
        <v>89</v>
      </c>
      <c r="BN2338" t="s">
        <v>89</v>
      </c>
      <c r="BO2338" t="s">
        <v>89</v>
      </c>
      <c r="BP2338" t="s">
        <v>89</v>
      </c>
      <c r="BQ2338" t="s">
        <v>89</v>
      </c>
      <c r="BR2338" t="s">
        <v>89</v>
      </c>
      <c r="BS2338" t="s">
        <v>89</v>
      </c>
    </row>
    <row r="2339" spans="1:71" x14ac:dyDescent="0.35">
      <c r="A2339" t="str">
        <f t="shared" si="72"/>
        <v>ENSG00000270604_CD</v>
      </c>
      <c r="B2339" t="e">
        <f>VLOOKUP(A2339,[1]drug_targetprotein_gene!$E:$E,1,FALSE)</f>
        <v>#N/A</v>
      </c>
      <c r="C2339" t="s">
        <v>5534</v>
      </c>
      <c r="D2339" t="e">
        <f>VLOOKUP(C2339,[1]drug_targetprotein_gene!$C:$G,5,FALSE)</f>
        <v>#N/A</v>
      </c>
      <c r="E2339" t="e">
        <f t="shared" si="73"/>
        <v>#N/A</v>
      </c>
      <c r="F2339" t="s">
        <v>67</v>
      </c>
      <c r="G2339" t="s">
        <v>68</v>
      </c>
      <c r="H2339" t="s">
        <v>5535</v>
      </c>
      <c r="I2339" t="s">
        <v>5536</v>
      </c>
      <c r="J2339" t="s">
        <v>174</v>
      </c>
      <c r="K2339">
        <v>3</v>
      </c>
      <c r="L2339">
        <v>4.7196519150384302E-2</v>
      </c>
      <c r="M2339">
        <v>2.61359262763508E-2</v>
      </c>
      <c r="N2339">
        <v>7.0948010235112199E-2</v>
      </c>
      <c r="O2339" t="s">
        <v>72</v>
      </c>
      <c r="P2339">
        <v>3</v>
      </c>
      <c r="Q2339">
        <v>-0.126837792705569</v>
      </c>
      <c r="R2339">
        <v>0.77736827967794397</v>
      </c>
      <c r="S2339">
        <v>0.89703448994084101</v>
      </c>
      <c r="T2339" t="s">
        <v>73</v>
      </c>
      <c r="U2339">
        <v>3</v>
      </c>
      <c r="V2339">
        <v>2.24566768461716E-2</v>
      </c>
      <c r="W2339">
        <v>3.3374151715939701E-2</v>
      </c>
      <c r="X2339">
        <v>0.50102596964477497</v>
      </c>
      <c r="Y2339" t="s">
        <v>74</v>
      </c>
      <c r="Z2339">
        <v>3</v>
      </c>
      <c r="AA2339">
        <v>1.47494885067543E-2</v>
      </c>
      <c r="AB2339">
        <v>3.3504839609582802E-2</v>
      </c>
      <c r="AC2339">
        <v>0.70278442753731796</v>
      </c>
      <c r="AD2339" t="s">
        <v>75</v>
      </c>
      <c r="AE2339">
        <v>3</v>
      </c>
      <c r="AF2339">
        <v>1.9008386796374298E-2</v>
      </c>
      <c r="AG2339">
        <v>4.2860743028515898E-2</v>
      </c>
      <c r="AH2339">
        <v>0.70077238036367195</v>
      </c>
      <c r="AI2339" t="s">
        <v>76</v>
      </c>
      <c r="AJ2339">
        <v>4.3430594170041203</v>
      </c>
      <c r="AK2339">
        <v>2</v>
      </c>
      <c r="AL2339">
        <v>0.114003091959686</v>
      </c>
      <c r="AM2339">
        <v>6.7641435859752103E-2</v>
      </c>
      <c r="AN2339">
        <v>0.301430673953619</v>
      </c>
      <c r="AO2339">
        <v>0.85946967362572602</v>
      </c>
      <c r="AP2339" t="s">
        <v>89</v>
      </c>
      <c r="AQ2339" t="s">
        <v>89</v>
      </c>
      <c r="AR2339" t="s">
        <v>89</v>
      </c>
      <c r="AS2339" t="s">
        <v>89</v>
      </c>
      <c r="AT2339" t="s">
        <v>89</v>
      </c>
      <c r="AU2339" t="s">
        <v>89</v>
      </c>
      <c r="AV2339" t="s">
        <v>89</v>
      </c>
      <c r="AW2339" t="s">
        <v>89</v>
      </c>
      <c r="AX2339" t="s">
        <v>89</v>
      </c>
      <c r="AY2339" t="s">
        <v>89</v>
      </c>
      <c r="AZ2339">
        <v>0.118228101730543</v>
      </c>
      <c r="BA2339">
        <v>18.503059658439099</v>
      </c>
      <c r="BB2339">
        <v>1.04832800536682</v>
      </c>
      <c r="BC2339">
        <v>1.10342936494967</v>
      </c>
      <c r="BD2339">
        <v>0.99597821278438903</v>
      </c>
      <c r="BE2339">
        <v>0.88087654561051298</v>
      </c>
      <c r="BF2339">
        <v>4.0422603798056098</v>
      </c>
      <c r="BG2339">
        <v>0.191957819561348</v>
      </c>
      <c r="BH2339">
        <v>1.0227107261505599</v>
      </c>
      <c r="BI2339">
        <v>1.09184618831373</v>
      </c>
      <c r="BJ2339">
        <v>0.95795290635100905</v>
      </c>
      <c r="BK2339">
        <v>1.0148587989756499</v>
      </c>
      <c r="BL2339">
        <v>1.0837410320372001</v>
      </c>
      <c r="BM2339">
        <v>0.95035469859643495</v>
      </c>
      <c r="BN2339">
        <v>1.0191901963222101</v>
      </c>
      <c r="BO2339">
        <v>1.1085085277876401</v>
      </c>
      <c r="BP2339">
        <v>0.93706871010946302</v>
      </c>
      <c r="BQ2339" t="s">
        <v>89</v>
      </c>
      <c r="BR2339" t="s">
        <v>89</v>
      </c>
      <c r="BS2339" t="s">
        <v>89</v>
      </c>
    </row>
    <row r="2340" spans="1:71" x14ac:dyDescent="0.35">
      <c r="A2340" t="str">
        <f t="shared" si="72"/>
        <v>ENSG00000270604_IBD</v>
      </c>
      <c r="B2340" t="e">
        <f>VLOOKUP(A2340,[1]drug_targetprotein_gene!$E:$E,1,FALSE)</f>
        <v>#N/A</v>
      </c>
      <c r="C2340" t="s">
        <v>5534</v>
      </c>
      <c r="D2340" t="e">
        <f>VLOOKUP(C2340,[1]drug_targetprotein_gene!$C:$G,5,FALSE)</f>
        <v>#N/A</v>
      </c>
      <c r="E2340" t="e">
        <f t="shared" si="73"/>
        <v>#N/A</v>
      </c>
      <c r="F2340" t="s">
        <v>79</v>
      </c>
      <c r="G2340" t="s">
        <v>68</v>
      </c>
      <c r="H2340" t="s">
        <v>5537</v>
      </c>
      <c r="I2340" t="s">
        <v>5538</v>
      </c>
      <c r="J2340" t="s">
        <v>174</v>
      </c>
      <c r="K2340">
        <v>3</v>
      </c>
      <c r="L2340">
        <v>1.8099883860540799E-2</v>
      </c>
      <c r="M2340">
        <v>2.16200443414638E-2</v>
      </c>
      <c r="N2340">
        <v>0.40249100416212802</v>
      </c>
      <c r="O2340" t="s">
        <v>72</v>
      </c>
      <c r="P2340">
        <v>3</v>
      </c>
      <c r="Q2340">
        <v>0.19487430596633901</v>
      </c>
      <c r="R2340">
        <v>0.49623783897993001</v>
      </c>
      <c r="S2340">
        <v>0.76177659106566198</v>
      </c>
      <c r="T2340" t="s">
        <v>73</v>
      </c>
      <c r="U2340">
        <v>3</v>
      </c>
      <c r="V2340">
        <v>6.7111615924334003E-3</v>
      </c>
      <c r="W2340">
        <v>2.77191085491671E-2</v>
      </c>
      <c r="X2340">
        <v>0.80869246372298897</v>
      </c>
      <c r="Y2340" t="s">
        <v>74</v>
      </c>
      <c r="Z2340">
        <v>3</v>
      </c>
      <c r="AA2340">
        <v>2.6442160023021398E-4</v>
      </c>
      <c r="AB2340">
        <v>3.1743935381908901E-2</v>
      </c>
      <c r="AC2340">
        <v>0.99411002255717196</v>
      </c>
      <c r="AD2340" t="s">
        <v>75</v>
      </c>
      <c r="AE2340">
        <v>3</v>
      </c>
      <c r="AF2340">
        <v>-3.01970957096476E-3</v>
      </c>
      <c r="AG2340">
        <v>3.42593586891295E-2</v>
      </c>
      <c r="AH2340">
        <v>0.93779446048187098</v>
      </c>
      <c r="AI2340" t="s">
        <v>76</v>
      </c>
      <c r="AJ2340">
        <v>2.7653257393174</v>
      </c>
      <c r="AK2340">
        <v>2</v>
      </c>
      <c r="AL2340">
        <v>0.25090952332885402</v>
      </c>
      <c r="AM2340">
        <v>-6.8662515015127004E-2</v>
      </c>
      <c r="AN2340">
        <v>0.19229893064720999</v>
      </c>
      <c r="AO2340">
        <v>0.78167019982362596</v>
      </c>
      <c r="AP2340" t="s">
        <v>89</v>
      </c>
      <c r="AQ2340" t="s">
        <v>89</v>
      </c>
      <c r="AR2340" t="s">
        <v>89</v>
      </c>
      <c r="AS2340" t="s">
        <v>89</v>
      </c>
      <c r="AT2340" t="s">
        <v>89</v>
      </c>
      <c r="AU2340" t="s">
        <v>89</v>
      </c>
      <c r="AV2340" t="s">
        <v>89</v>
      </c>
      <c r="AW2340" t="s">
        <v>89</v>
      </c>
      <c r="AX2340" t="s">
        <v>89</v>
      </c>
      <c r="AY2340" t="s">
        <v>89</v>
      </c>
      <c r="AZ2340">
        <v>0.118228101730543</v>
      </c>
      <c r="BA2340">
        <v>18.503059658439099</v>
      </c>
      <c r="BB2340">
        <v>1.0182646795176999</v>
      </c>
      <c r="BC2340">
        <v>1.0623412201281699</v>
      </c>
      <c r="BD2340">
        <v>0.97601687471770604</v>
      </c>
      <c r="BE2340">
        <v>1.21515823874963</v>
      </c>
      <c r="BF2340">
        <v>3.2139492290091201</v>
      </c>
      <c r="BG2340">
        <v>0.459437732205977</v>
      </c>
      <c r="BH2340">
        <v>1.0067337319001399</v>
      </c>
      <c r="BI2340">
        <v>1.0629420840110899</v>
      </c>
      <c r="BJ2340">
        <v>0.95349767611139702</v>
      </c>
      <c r="BK2340">
        <v>1.0002644565626999</v>
      </c>
      <c r="BL2340">
        <v>1.0644758676299499</v>
      </c>
      <c r="BM2340">
        <v>0.939926412132152</v>
      </c>
      <c r="BN2340">
        <v>0.99698484516616703</v>
      </c>
      <c r="BO2340">
        <v>1.0662295427356101</v>
      </c>
      <c r="BP2340">
        <v>0.93223714186418805</v>
      </c>
      <c r="BQ2340" t="s">
        <v>89</v>
      </c>
      <c r="BR2340" t="s">
        <v>89</v>
      </c>
      <c r="BS2340" t="s">
        <v>89</v>
      </c>
    </row>
    <row r="2341" spans="1:71" x14ac:dyDescent="0.35">
      <c r="A2341" t="str">
        <f t="shared" si="72"/>
        <v>ENSG00000270604_UC</v>
      </c>
      <c r="B2341" t="e">
        <f>VLOOKUP(A2341,[1]drug_targetprotein_gene!$E:$E,1,FALSE)</f>
        <v>#N/A</v>
      </c>
      <c r="C2341" t="s">
        <v>5534</v>
      </c>
      <c r="D2341" t="e">
        <f>VLOOKUP(C2341,[1]drug_targetprotein_gene!$C:$G,5,FALSE)</f>
        <v>#N/A</v>
      </c>
      <c r="E2341" t="e">
        <f t="shared" si="73"/>
        <v>#N/A</v>
      </c>
      <c r="F2341" t="s">
        <v>82</v>
      </c>
      <c r="G2341" t="s">
        <v>68</v>
      </c>
      <c r="H2341" t="s">
        <v>5539</v>
      </c>
      <c r="I2341" t="s">
        <v>5540</v>
      </c>
      <c r="J2341" t="s">
        <v>174</v>
      </c>
      <c r="K2341">
        <v>3</v>
      </c>
      <c r="L2341">
        <v>-6.4990744788738803E-3</v>
      </c>
      <c r="M2341">
        <v>2.7153137578666699E-2</v>
      </c>
      <c r="N2341">
        <v>0.81083502558252796</v>
      </c>
      <c r="O2341" t="s">
        <v>72</v>
      </c>
      <c r="P2341">
        <v>3</v>
      </c>
      <c r="Q2341">
        <v>0.475194193747908</v>
      </c>
      <c r="R2341">
        <v>0.39770778568482901</v>
      </c>
      <c r="S2341">
        <v>0.44363580358258597</v>
      </c>
      <c r="T2341" t="s">
        <v>73</v>
      </c>
      <c r="U2341">
        <v>3</v>
      </c>
      <c r="V2341">
        <v>1.15542545539384E-2</v>
      </c>
      <c r="W2341">
        <v>3.4236432607350702E-2</v>
      </c>
      <c r="X2341">
        <v>0.73575193217660295</v>
      </c>
      <c r="Y2341" t="s">
        <v>74</v>
      </c>
      <c r="Z2341">
        <v>3</v>
      </c>
      <c r="AA2341">
        <v>1.7676195662113401E-2</v>
      </c>
      <c r="AB2341">
        <v>4.2383632490529503E-2</v>
      </c>
      <c r="AC2341">
        <v>0.71714257920761404</v>
      </c>
      <c r="AD2341" t="s">
        <v>75</v>
      </c>
      <c r="AE2341">
        <v>3</v>
      </c>
      <c r="AF2341">
        <v>2.05857441538632E-2</v>
      </c>
      <c r="AG2341">
        <v>4.2981029328605098E-2</v>
      </c>
      <c r="AH2341">
        <v>0.67922798262763895</v>
      </c>
      <c r="AI2341" t="s">
        <v>76</v>
      </c>
      <c r="AJ2341">
        <v>2.1028580805886898</v>
      </c>
      <c r="AK2341">
        <v>2</v>
      </c>
      <c r="AL2341">
        <v>0.34943803111078398</v>
      </c>
      <c r="AM2341">
        <v>-0.187001618648764</v>
      </c>
      <c r="AN2341">
        <v>0.15403673889927899</v>
      </c>
      <c r="AO2341">
        <v>0.43865470400890599</v>
      </c>
      <c r="AP2341" t="s">
        <v>89</v>
      </c>
      <c r="AQ2341" t="s">
        <v>89</v>
      </c>
      <c r="AR2341" t="s">
        <v>89</v>
      </c>
      <c r="AS2341" t="s">
        <v>89</v>
      </c>
      <c r="AT2341" t="s">
        <v>89</v>
      </c>
      <c r="AU2341" t="s">
        <v>89</v>
      </c>
      <c r="AV2341" t="s">
        <v>89</v>
      </c>
      <c r="AW2341" t="s">
        <v>89</v>
      </c>
      <c r="AX2341" t="s">
        <v>89</v>
      </c>
      <c r="AY2341" t="s">
        <v>89</v>
      </c>
      <c r="AZ2341">
        <v>0.118228101730543</v>
      </c>
      <c r="BA2341">
        <v>18.503059658439099</v>
      </c>
      <c r="BB2341">
        <v>0.99352199882862102</v>
      </c>
      <c r="BC2341">
        <v>1.0478297025996799</v>
      </c>
      <c r="BD2341">
        <v>0.94202899546313801</v>
      </c>
      <c r="BE2341">
        <v>1.6083264941115301</v>
      </c>
      <c r="BF2341">
        <v>3.5067912784515398</v>
      </c>
      <c r="BG2341">
        <v>0.73762990331242795</v>
      </c>
      <c r="BH2341">
        <v>1.0116212627811101</v>
      </c>
      <c r="BI2341">
        <v>1.0818339063168501</v>
      </c>
      <c r="BJ2341">
        <v>0.94596552514700005</v>
      </c>
      <c r="BK2341">
        <v>1.0178333441724099</v>
      </c>
      <c r="BL2341">
        <v>1.10599802274298</v>
      </c>
      <c r="BM2341">
        <v>0.936696716635951</v>
      </c>
      <c r="BN2341">
        <v>1.0207990920452199</v>
      </c>
      <c r="BO2341">
        <v>1.11052020826951</v>
      </c>
      <c r="BP2341">
        <v>0.93832672162186104</v>
      </c>
      <c r="BQ2341" t="s">
        <v>89</v>
      </c>
      <c r="BR2341" t="s">
        <v>89</v>
      </c>
      <c r="BS2341" t="s">
        <v>89</v>
      </c>
    </row>
    <row r="2342" spans="1:71" x14ac:dyDescent="0.35">
      <c r="A2342" t="str">
        <f t="shared" si="72"/>
        <v>ENSG00000271335_CD</v>
      </c>
      <c r="B2342" t="e">
        <f>VLOOKUP(A2342,[1]drug_targetprotein_gene!$E:$E,1,FALSE)</f>
        <v>#N/A</v>
      </c>
      <c r="C2342" t="s">
        <v>5541</v>
      </c>
      <c r="D2342" t="e">
        <f>VLOOKUP(C2342,[1]drug_targetprotein_gene!$C:$G,5,FALSE)</f>
        <v>#N/A</v>
      </c>
      <c r="E2342" t="e">
        <f t="shared" si="73"/>
        <v>#N/A</v>
      </c>
      <c r="F2342" t="s">
        <v>67</v>
      </c>
      <c r="G2342" t="s">
        <v>68</v>
      </c>
      <c r="H2342" t="s">
        <v>5542</v>
      </c>
      <c r="I2342" t="s">
        <v>5543</v>
      </c>
      <c r="J2342" t="s">
        <v>71</v>
      </c>
      <c r="K2342">
        <v>5</v>
      </c>
      <c r="L2342">
        <v>8.0608717287142306E-2</v>
      </c>
      <c r="M2342">
        <v>5.3687923179614697E-2</v>
      </c>
      <c r="N2342">
        <v>0.133244096300184</v>
      </c>
      <c r="O2342" t="s">
        <v>72</v>
      </c>
      <c r="P2342">
        <v>5</v>
      </c>
      <c r="Q2342">
        <v>-0.13006397742155101</v>
      </c>
      <c r="R2342">
        <v>9.17120894046035E-2</v>
      </c>
      <c r="S2342">
        <v>0.25116896461759602</v>
      </c>
      <c r="T2342" t="s">
        <v>73</v>
      </c>
      <c r="U2342">
        <v>5</v>
      </c>
      <c r="V2342">
        <v>5.4109654430994698E-2</v>
      </c>
      <c r="W2342">
        <v>1.6106777954435901E-2</v>
      </c>
      <c r="X2342">
        <v>7.8102358308985401E-4</v>
      </c>
      <c r="Y2342" t="s">
        <v>74</v>
      </c>
      <c r="Z2342">
        <v>5</v>
      </c>
      <c r="AA2342">
        <v>5.4986549506565598E-2</v>
      </c>
      <c r="AB2342">
        <v>1.84999362795326E-2</v>
      </c>
      <c r="AC2342">
        <v>4.1052414632105502E-2</v>
      </c>
      <c r="AD2342" t="s">
        <v>75</v>
      </c>
      <c r="AE2342">
        <v>5</v>
      </c>
      <c r="AF2342">
        <v>0.10495165232105801</v>
      </c>
      <c r="AG2342">
        <v>5.33029731202532E-2</v>
      </c>
      <c r="AH2342">
        <v>0.120312168327571</v>
      </c>
      <c r="AI2342" t="s">
        <v>76</v>
      </c>
      <c r="AJ2342">
        <v>66.855997731105802</v>
      </c>
      <c r="AK2342">
        <v>4</v>
      </c>
      <c r="AL2342" s="1">
        <v>1.0454814501916599E-13</v>
      </c>
      <c r="AM2342">
        <v>0.116614252664081</v>
      </c>
      <c r="AN2342">
        <v>4.6831500492830698E-2</v>
      </c>
      <c r="AO2342">
        <v>8.84777038813436E-2</v>
      </c>
      <c r="AP2342" t="s">
        <v>77</v>
      </c>
      <c r="AQ2342">
        <v>8.0608717287142306E-2</v>
      </c>
      <c r="AR2342">
        <v>5.3687923179614697E-2</v>
      </c>
      <c r="AS2342">
        <v>1.5014310949869201</v>
      </c>
      <c r="AT2342">
        <v>0.20764859594478099</v>
      </c>
      <c r="AU2342" t="s">
        <v>78</v>
      </c>
      <c r="AV2342">
        <v>5.3746013419099702E-2</v>
      </c>
      <c r="AW2342">
        <v>5.64484722996959E-3</v>
      </c>
      <c r="AX2342">
        <v>9.5212520781344896</v>
      </c>
      <c r="AY2342">
        <v>6.6618791772034003E-2</v>
      </c>
      <c r="AZ2342">
        <v>0.46155516808121499</v>
      </c>
      <c r="BA2342">
        <v>234.01573089140001</v>
      </c>
      <c r="BB2342">
        <v>1.08394668397955</v>
      </c>
      <c r="BC2342">
        <v>1.2042260118089301</v>
      </c>
      <c r="BD2342">
        <v>0.97568097864396697</v>
      </c>
      <c r="BE2342">
        <v>0.87803925443604802</v>
      </c>
      <c r="BF2342">
        <v>1.0509470581718701</v>
      </c>
      <c r="BG2342">
        <v>0.73357922869272996</v>
      </c>
      <c r="BH2342">
        <v>1.05560034706441</v>
      </c>
      <c r="BI2342">
        <v>1.0894564903997801</v>
      </c>
      <c r="BJ2342">
        <v>1.0227963232507</v>
      </c>
      <c r="BK2342">
        <v>1.0565264037784701</v>
      </c>
      <c r="BL2342">
        <v>1.0955389397586901</v>
      </c>
      <c r="BM2342">
        <v>1.0189031182469199</v>
      </c>
      <c r="BN2342">
        <v>1.11065691137384</v>
      </c>
      <c r="BO2342">
        <v>1.23296949035293</v>
      </c>
      <c r="BP2342">
        <v>1.0004779391819101</v>
      </c>
      <c r="BQ2342">
        <v>1.0552165572711301</v>
      </c>
      <c r="BR2342">
        <v>1.06695619166148</v>
      </c>
      <c r="BS2342">
        <v>1.0436060931472699</v>
      </c>
    </row>
    <row r="2343" spans="1:71" x14ac:dyDescent="0.35">
      <c r="A2343" t="str">
        <f t="shared" si="72"/>
        <v>ENSG00000271335_IBD</v>
      </c>
      <c r="B2343" t="e">
        <f>VLOOKUP(A2343,[1]drug_targetprotein_gene!$E:$E,1,FALSE)</f>
        <v>#N/A</v>
      </c>
      <c r="C2343" t="s">
        <v>5541</v>
      </c>
      <c r="D2343" t="e">
        <f>VLOOKUP(C2343,[1]drug_targetprotein_gene!$C:$G,5,FALSE)</f>
        <v>#N/A</v>
      </c>
      <c r="E2343" t="e">
        <f t="shared" si="73"/>
        <v>#N/A</v>
      </c>
      <c r="F2343" t="s">
        <v>79</v>
      </c>
      <c r="G2343" t="s">
        <v>68</v>
      </c>
      <c r="H2343" t="s">
        <v>5544</v>
      </c>
      <c r="I2343" t="s">
        <v>5545</v>
      </c>
      <c r="J2343" t="s">
        <v>71</v>
      </c>
      <c r="K2343">
        <v>5</v>
      </c>
      <c r="L2343">
        <v>6.4202641555412804E-2</v>
      </c>
      <c r="M2343">
        <v>4.1046852938043901E-2</v>
      </c>
      <c r="N2343">
        <v>0.117786884842176</v>
      </c>
      <c r="O2343" t="s">
        <v>72</v>
      </c>
      <c r="P2343">
        <v>5</v>
      </c>
      <c r="Q2343">
        <v>-8.9060977071195604E-2</v>
      </c>
      <c r="R2343">
        <v>7.6263418865352303E-2</v>
      </c>
      <c r="S2343">
        <v>0.32725567378127701</v>
      </c>
      <c r="T2343" t="s">
        <v>73</v>
      </c>
      <c r="U2343">
        <v>5</v>
      </c>
      <c r="V2343">
        <v>4.7490641777250098E-2</v>
      </c>
      <c r="W2343">
        <v>1.3672927472010901E-2</v>
      </c>
      <c r="X2343">
        <v>5.1403552510716102E-4</v>
      </c>
      <c r="Y2343" t="s">
        <v>74</v>
      </c>
      <c r="Z2343">
        <v>5</v>
      </c>
      <c r="AA2343">
        <v>5.06543414424835E-2</v>
      </c>
      <c r="AB2343">
        <v>1.42466761787168E-2</v>
      </c>
      <c r="AC2343">
        <v>2.36809780197751E-2</v>
      </c>
      <c r="AD2343" t="s">
        <v>75</v>
      </c>
      <c r="AE2343">
        <v>5</v>
      </c>
      <c r="AF2343">
        <v>8.3460988588263493E-2</v>
      </c>
      <c r="AG2343">
        <v>3.1907265225190197E-2</v>
      </c>
      <c r="AH2343">
        <v>5.9063076647309101E-2</v>
      </c>
      <c r="AI2343" t="s">
        <v>76</v>
      </c>
      <c r="AJ2343">
        <v>56.919446446800301</v>
      </c>
      <c r="AK2343">
        <v>4</v>
      </c>
      <c r="AL2343" s="1">
        <v>1.2862574697410201E-11</v>
      </c>
      <c r="AM2343">
        <v>8.4759425978266204E-2</v>
      </c>
      <c r="AN2343">
        <v>3.88949214146928E-2</v>
      </c>
      <c r="AO2343">
        <v>0.117438247576619</v>
      </c>
      <c r="AP2343" t="s">
        <v>77</v>
      </c>
      <c r="AQ2343">
        <v>6.4202641555412804E-2</v>
      </c>
      <c r="AR2343">
        <v>4.1046852938043901E-2</v>
      </c>
      <c r="AS2343">
        <v>1.5641306692213499</v>
      </c>
      <c r="AT2343">
        <v>0.19283262126672701</v>
      </c>
      <c r="AU2343" t="s">
        <v>78</v>
      </c>
      <c r="AV2343">
        <v>4.6853331954374897E-2</v>
      </c>
      <c r="AW2343">
        <v>5.3148639450375703E-3</v>
      </c>
      <c r="AX2343">
        <v>8.8155280057773506</v>
      </c>
      <c r="AY2343">
        <v>7.1908345865978204E-2</v>
      </c>
      <c r="AZ2343">
        <v>0.46155516808121499</v>
      </c>
      <c r="BA2343">
        <v>234.01573089140001</v>
      </c>
      <c r="BB2343">
        <v>1.0663084552736799</v>
      </c>
      <c r="BC2343">
        <v>1.1556401967474801</v>
      </c>
      <c r="BD2343">
        <v>0.98388211572100004</v>
      </c>
      <c r="BE2343">
        <v>0.91478979067153599</v>
      </c>
      <c r="BF2343">
        <v>1.0622776442391</v>
      </c>
      <c r="BG2343">
        <v>0.78777932083499103</v>
      </c>
      <c r="BH2343">
        <v>1.04863638770247</v>
      </c>
      <c r="BI2343">
        <v>1.0771186719572501</v>
      </c>
      <c r="BJ2343">
        <v>1.0209072614213499</v>
      </c>
      <c r="BK2343">
        <v>1.0519592117283101</v>
      </c>
      <c r="BL2343">
        <v>1.0817475407846999</v>
      </c>
      <c r="BM2343">
        <v>1.02299117069155</v>
      </c>
      <c r="BN2343">
        <v>1.08704280739115</v>
      </c>
      <c r="BO2343">
        <v>1.1571952951928599</v>
      </c>
      <c r="BP2343">
        <v>1.0211431640014601</v>
      </c>
      <c r="BQ2343">
        <v>1.0479682943458</v>
      </c>
      <c r="BR2343">
        <v>1.0589421787673301</v>
      </c>
      <c r="BS2343">
        <v>1.03710813297896</v>
      </c>
    </row>
    <row r="2344" spans="1:71" x14ac:dyDescent="0.35">
      <c r="A2344" t="str">
        <f t="shared" si="72"/>
        <v>ENSG00000271335_UC</v>
      </c>
      <c r="B2344" t="e">
        <f>VLOOKUP(A2344,[1]drug_targetprotein_gene!$E:$E,1,FALSE)</f>
        <v>#N/A</v>
      </c>
      <c r="C2344" t="s">
        <v>5541</v>
      </c>
      <c r="D2344" t="e">
        <f>VLOOKUP(C2344,[1]drug_targetprotein_gene!$C:$G,5,FALSE)</f>
        <v>#N/A</v>
      </c>
      <c r="E2344" t="e">
        <f t="shared" si="73"/>
        <v>#N/A</v>
      </c>
      <c r="F2344" t="s">
        <v>82</v>
      </c>
      <c r="G2344" t="s">
        <v>68</v>
      </c>
      <c r="H2344" t="s">
        <v>5546</v>
      </c>
      <c r="I2344" t="s">
        <v>5547</v>
      </c>
      <c r="J2344" t="s">
        <v>71</v>
      </c>
      <c r="K2344">
        <v>5</v>
      </c>
      <c r="L2344">
        <v>4.6530458133472799E-2</v>
      </c>
      <c r="M2344">
        <v>2.7938224305905701E-2</v>
      </c>
      <c r="N2344">
        <v>9.5817713256686504E-2</v>
      </c>
      <c r="O2344" t="s">
        <v>72</v>
      </c>
      <c r="P2344">
        <v>5</v>
      </c>
      <c r="Q2344">
        <v>-4.1594080702277297E-2</v>
      </c>
      <c r="R2344">
        <v>6.2696860783300307E-2</v>
      </c>
      <c r="S2344">
        <v>0.55448947182352204</v>
      </c>
      <c r="T2344" t="s">
        <v>73</v>
      </c>
      <c r="U2344">
        <v>5</v>
      </c>
      <c r="V2344">
        <v>4.5216821504170501E-2</v>
      </c>
      <c r="W2344">
        <v>1.5838342813471702E-2</v>
      </c>
      <c r="X2344">
        <v>4.3050924285807004E-3</v>
      </c>
      <c r="Y2344" t="s">
        <v>74</v>
      </c>
      <c r="Z2344">
        <v>5</v>
      </c>
      <c r="AA2344">
        <v>4.3113407121095501E-2</v>
      </c>
      <c r="AB2344">
        <v>1.83358822189175E-2</v>
      </c>
      <c r="AC2344">
        <v>7.8402780046351803E-2</v>
      </c>
      <c r="AD2344" t="s">
        <v>75</v>
      </c>
      <c r="AE2344">
        <v>5</v>
      </c>
      <c r="AF2344">
        <v>6.3178158711247503E-2</v>
      </c>
      <c r="AG2344">
        <v>2.8378363239798199E-2</v>
      </c>
      <c r="AH2344">
        <v>8.9982042266454496E-2</v>
      </c>
      <c r="AI2344" t="s">
        <v>76</v>
      </c>
      <c r="AJ2344">
        <v>16.803509976232501</v>
      </c>
      <c r="AK2344">
        <v>4</v>
      </c>
      <c r="AL2344">
        <v>2.1104404369132398E-3</v>
      </c>
      <c r="AM2344">
        <v>4.87620205012377E-2</v>
      </c>
      <c r="AN2344">
        <v>3.19988853906506E-2</v>
      </c>
      <c r="AO2344">
        <v>0.22493263082194501</v>
      </c>
      <c r="AP2344" t="s">
        <v>77</v>
      </c>
      <c r="AQ2344">
        <v>4.6530458133472799E-2</v>
      </c>
      <c r="AR2344">
        <v>2.7938224305905701E-2</v>
      </c>
      <c r="AS2344">
        <v>1.66547657517507</v>
      </c>
      <c r="AT2344">
        <v>0.171147724527101</v>
      </c>
      <c r="AU2344" t="s">
        <v>78</v>
      </c>
      <c r="AV2344">
        <v>4.8262053047161302E-2</v>
      </c>
      <c r="AW2344">
        <v>1.20758229345252E-2</v>
      </c>
      <c r="AX2344">
        <v>3.9965850202372701</v>
      </c>
      <c r="AY2344">
        <v>5.7280495707746702E-2</v>
      </c>
      <c r="AZ2344">
        <v>0.46155516808121499</v>
      </c>
      <c r="BA2344">
        <v>234.01573089140001</v>
      </c>
      <c r="BB2344">
        <v>1.04762998743658</v>
      </c>
      <c r="BC2344">
        <v>1.10659681995838</v>
      </c>
      <c r="BD2344">
        <v>0.99180529961910802</v>
      </c>
      <c r="BE2344">
        <v>0.95925908332782694</v>
      </c>
      <c r="BF2344">
        <v>1.08468732575475</v>
      </c>
      <c r="BG2344">
        <v>0.84833478468706103</v>
      </c>
      <c r="BH2344">
        <v>1.0462546858321899</v>
      </c>
      <c r="BI2344">
        <v>1.0792431122108399</v>
      </c>
      <c r="BJ2344">
        <v>1.0142745922959</v>
      </c>
      <c r="BK2344">
        <v>1.04405629155526</v>
      </c>
      <c r="BL2344">
        <v>1.0822603127338699</v>
      </c>
      <c r="BM2344">
        <v>1.00720088051881</v>
      </c>
      <c r="BN2344">
        <v>1.06521659994369</v>
      </c>
      <c r="BO2344">
        <v>1.12614438603913</v>
      </c>
      <c r="BP2344">
        <v>1.0075851896633901</v>
      </c>
      <c r="BQ2344">
        <v>1.04944562971906</v>
      </c>
      <c r="BR2344">
        <v>1.07458083649192</v>
      </c>
      <c r="BS2344">
        <v>1.02489835323311</v>
      </c>
    </row>
    <row r="2345" spans="1:71" x14ac:dyDescent="0.35">
      <c r="A2345" t="str">
        <f t="shared" si="72"/>
        <v>ENSG00000271581_CD</v>
      </c>
      <c r="B2345" t="e">
        <f>VLOOKUP(A2345,[1]drug_targetprotein_gene!$E:$E,1,FALSE)</f>
        <v>#N/A</v>
      </c>
      <c r="C2345" t="s">
        <v>5548</v>
      </c>
      <c r="D2345" t="e">
        <f>VLOOKUP(C2345,[1]drug_targetprotein_gene!$C:$G,5,FALSE)</f>
        <v>#N/A</v>
      </c>
      <c r="E2345" t="e">
        <f t="shared" si="73"/>
        <v>#N/A</v>
      </c>
      <c r="F2345" t="s">
        <v>67</v>
      </c>
      <c r="G2345" t="s">
        <v>68</v>
      </c>
      <c r="H2345" t="s">
        <v>5549</v>
      </c>
      <c r="I2345" t="s">
        <v>5550</v>
      </c>
      <c r="J2345" t="s">
        <v>71</v>
      </c>
      <c r="K2345">
        <v>8</v>
      </c>
      <c r="L2345">
        <v>0.125156293615103</v>
      </c>
      <c r="M2345">
        <v>4.84659315207282E-2</v>
      </c>
      <c r="N2345">
        <v>9.8128276778636798E-3</v>
      </c>
      <c r="O2345" t="s">
        <v>72</v>
      </c>
      <c r="P2345">
        <v>8</v>
      </c>
      <c r="Q2345">
        <v>0.281420197502531</v>
      </c>
      <c r="R2345">
        <v>0.34228229168102298</v>
      </c>
      <c r="S2345">
        <v>0.44241023704576299</v>
      </c>
      <c r="T2345" t="s">
        <v>73</v>
      </c>
      <c r="U2345">
        <v>8</v>
      </c>
      <c r="V2345">
        <v>0.11202055761490699</v>
      </c>
      <c r="W2345">
        <v>3.3367403634255499E-2</v>
      </c>
      <c r="X2345">
        <v>7.8740317325975897E-4</v>
      </c>
      <c r="Y2345" t="s">
        <v>74</v>
      </c>
      <c r="Z2345">
        <v>8</v>
      </c>
      <c r="AA2345">
        <v>0.12058043626600801</v>
      </c>
      <c r="AB2345">
        <v>3.5877521234815898E-2</v>
      </c>
      <c r="AC2345">
        <v>1.20696135245788E-2</v>
      </c>
      <c r="AD2345" t="s">
        <v>75</v>
      </c>
      <c r="AE2345">
        <v>8</v>
      </c>
      <c r="AF2345">
        <v>0.164450877612279</v>
      </c>
      <c r="AG2345">
        <v>4.7222190647706198E-2</v>
      </c>
      <c r="AH2345">
        <v>1.0231790968811501E-2</v>
      </c>
      <c r="AI2345" t="s">
        <v>76</v>
      </c>
      <c r="AJ2345">
        <v>60.040191975723197</v>
      </c>
      <c r="AK2345">
        <v>7</v>
      </c>
      <c r="AL2345" s="1">
        <v>1.4819172298091999E-10</v>
      </c>
      <c r="AM2345">
        <v>-4.4870655015325701E-2</v>
      </c>
      <c r="AN2345">
        <v>9.7168820451713905E-2</v>
      </c>
      <c r="AO2345">
        <v>0.66050755443485398</v>
      </c>
      <c r="AP2345" t="s">
        <v>77</v>
      </c>
      <c r="AQ2345">
        <v>0.125156293615103</v>
      </c>
      <c r="AR2345">
        <v>4.84659315207282E-2</v>
      </c>
      <c r="AS2345">
        <v>2.58235609402402</v>
      </c>
      <c r="AT2345">
        <v>3.6347307269580603E-2</v>
      </c>
      <c r="AU2345" t="s">
        <v>78</v>
      </c>
      <c r="AV2345">
        <v>0.16221082825821001</v>
      </c>
      <c r="AW2345">
        <v>2.7424456515224498E-2</v>
      </c>
      <c r="AX2345">
        <v>5.9148238058303804</v>
      </c>
      <c r="AY2345">
        <v>1.03954048144679E-3</v>
      </c>
      <c r="AZ2345">
        <v>0.27168298401519497</v>
      </c>
      <c r="BA2345">
        <v>100.717687592285</v>
      </c>
      <c r="BB2345">
        <v>1.1333255707758301</v>
      </c>
      <c r="BC2345">
        <v>1.2462630571565401</v>
      </c>
      <c r="BD2345">
        <v>1.0306225816441099</v>
      </c>
      <c r="BE2345">
        <v>1.3250102529749299</v>
      </c>
      <c r="BF2345">
        <v>2.59164676222515</v>
      </c>
      <c r="BG2345">
        <v>0.67742726210932402</v>
      </c>
      <c r="BH2345">
        <v>1.11853585483805</v>
      </c>
      <c r="BI2345">
        <v>1.1941333220413699</v>
      </c>
      <c r="BJ2345">
        <v>1.0477242661811801</v>
      </c>
      <c r="BK2345">
        <v>1.1281514816089699</v>
      </c>
      <c r="BL2345">
        <v>1.21033886955851</v>
      </c>
      <c r="BM2345">
        <v>1.05154498253927</v>
      </c>
      <c r="BN2345">
        <v>1.1787456653278201</v>
      </c>
      <c r="BO2345">
        <v>1.2930533651404601</v>
      </c>
      <c r="BP2345">
        <v>1.0745429237394299</v>
      </c>
      <c r="BQ2345">
        <v>1.1761081720220601</v>
      </c>
      <c r="BR2345">
        <v>1.2410561649666401</v>
      </c>
      <c r="BS2345">
        <v>1.11455909196039</v>
      </c>
    </row>
    <row r="2346" spans="1:71" x14ac:dyDescent="0.35">
      <c r="A2346" t="str">
        <f t="shared" si="72"/>
        <v>ENSG00000271581_IBD</v>
      </c>
      <c r="B2346" t="e">
        <f>VLOOKUP(A2346,[1]drug_targetprotein_gene!$E:$E,1,FALSE)</f>
        <v>#N/A</v>
      </c>
      <c r="C2346" t="s">
        <v>5548</v>
      </c>
      <c r="D2346" t="e">
        <f>VLOOKUP(C2346,[1]drug_targetprotein_gene!$C:$G,5,FALSE)</f>
        <v>#N/A</v>
      </c>
      <c r="E2346" t="e">
        <f t="shared" si="73"/>
        <v>#N/A</v>
      </c>
      <c r="F2346" t="s">
        <v>79</v>
      </c>
      <c r="G2346" t="s">
        <v>68</v>
      </c>
      <c r="H2346" t="s">
        <v>5551</v>
      </c>
      <c r="I2346" t="s">
        <v>5552</v>
      </c>
      <c r="J2346" t="s">
        <v>71</v>
      </c>
      <c r="K2346">
        <v>8</v>
      </c>
      <c r="L2346">
        <v>1.0206272918529701E-2</v>
      </c>
      <c r="M2346">
        <v>2.5478819569763202E-2</v>
      </c>
      <c r="N2346">
        <v>0.68873031588619205</v>
      </c>
      <c r="O2346" t="s">
        <v>72</v>
      </c>
      <c r="P2346">
        <v>8</v>
      </c>
      <c r="Q2346">
        <v>-0.18578117242735401</v>
      </c>
      <c r="R2346">
        <v>0.16512984032708999</v>
      </c>
      <c r="S2346">
        <v>0.30354541179620498</v>
      </c>
      <c r="T2346" t="s">
        <v>73</v>
      </c>
      <c r="U2346">
        <v>8</v>
      </c>
      <c r="V2346">
        <v>2.7960659503024199E-4</v>
      </c>
      <c r="W2346">
        <v>2.1978281311482498E-2</v>
      </c>
      <c r="X2346">
        <v>0.98984962634808304</v>
      </c>
      <c r="Y2346" t="s">
        <v>74</v>
      </c>
      <c r="Z2346">
        <v>8</v>
      </c>
      <c r="AA2346">
        <v>-2.1727524400785001E-3</v>
      </c>
      <c r="AB2346">
        <v>3.0545239567259099E-2</v>
      </c>
      <c r="AC2346">
        <v>0.94528209220961701</v>
      </c>
      <c r="AD2346" t="s">
        <v>75</v>
      </c>
      <c r="AE2346">
        <v>8</v>
      </c>
      <c r="AF2346">
        <v>2.6777742550695802E-2</v>
      </c>
      <c r="AG2346">
        <v>3.5977852552566601E-2</v>
      </c>
      <c r="AH2346">
        <v>0.48093794487400998</v>
      </c>
      <c r="AI2346" t="s">
        <v>76</v>
      </c>
      <c r="AJ2346">
        <v>24.039662490425901</v>
      </c>
      <c r="AK2346">
        <v>7</v>
      </c>
      <c r="AL2346">
        <v>1.1212048857980599E-3</v>
      </c>
      <c r="AM2346">
        <v>5.6243173095902398E-2</v>
      </c>
      <c r="AN2346">
        <v>4.68541990089918E-2</v>
      </c>
      <c r="AO2346">
        <v>0.27522765231734603</v>
      </c>
      <c r="AP2346" t="s">
        <v>77</v>
      </c>
      <c r="AQ2346">
        <v>1.0206272918529701E-2</v>
      </c>
      <c r="AR2346">
        <v>2.5478819569763202E-2</v>
      </c>
      <c r="AS2346">
        <v>0.40057871953542001</v>
      </c>
      <c r="AT2346">
        <v>0.70067463090398197</v>
      </c>
      <c r="AU2346" t="s">
        <v>78</v>
      </c>
      <c r="AV2346">
        <v>7.6210381970388897E-3</v>
      </c>
      <c r="AW2346">
        <v>1.7581832325661701E-2</v>
      </c>
      <c r="AX2346">
        <v>0.433460975845819</v>
      </c>
      <c r="AY2346">
        <v>0.68274330011715501</v>
      </c>
      <c r="AZ2346">
        <v>0.27168298401519497</v>
      </c>
      <c r="BA2346">
        <v>100.717687592285</v>
      </c>
      <c r="BB2346">
        <v>1.0102585345695401</v>
      </c>
      <c r="BC2346">
        <v>1.0619902683603499</v>
      </c>
      <c r="BD2346">
        <v>0.96104676010485102</v>
      </c>
      <c r="BE2346">
        <v>0.83045530161783998</v>
      </c>
      <c r="BF2346">
        <v>1.14783012775983</v>
      </c>
      <c r="BG2346">
        <v>0.60083455844738298</v>
      </c>
      <c r="BH2346">
        <v>1.0002796456886001</v>
      </c>
      <c r="BI2346">
        <v>1.04431068685923</v>
      </c>
      <c r="BJ2346">
        <v>0.95810507559594005</v>
      </c>
      <c r="BK2346">
        <v>0.99782960627789197</v>
      </c>
      <c r="BL2346">
        <v>1.05939280350272</v>
      </c>
      <c r="BM2346">
        <v>0.93984395577606505</v>
      </c>
      <c r="BN2346">
        <v>1.02713948798942</v>
      </c>
      <c r="BO2346">
        <v>1.10218473583349</v>
      </c>
      <c r="BP2346">
        <v>0.95720390011511902</v>
      </c>
      <c r="BQ2346">
        <v>1.0076501522213399</v>
      </c>
      <c r="BR2346">
        <v>1.0429794046421199</v>
      </c>
      <c r="BS2346">
        <v>0.97351762149137899</v>
      </c>
    </row>
    <row r="2347" spans="1:71" x14ac:dyDescent="0.35">
      <c r="A2347" t="str">
        <f t="shared" si="72"/>
        <v>ENSG00000271581_UC</v>
      </c>
      <c r="B2347" t="e">
        <f>VLOOKUP(A2347,[1]drug_targetprotein_gene!$E:$E,1,FALSE)</f>
        <v>#N/A</v>
      </c>
      <c r="C2347" t="s">
        <v>5548</v>
      </c>
      <c r="D2347" t="e">
        <f>VLOOKUP(C2347,[1]drug_targetprotein_gene!$C:$G,5,FALSE)</f>
        <v>#N/A</v>
      </c>
      <c r="E2347" t="e">
        <f t="shared" si="73"/>
        <v>#N/A</v>
      </c>
      <c r="F2347" t="s">
        <v>82</v>
      </c>
      <c r="G2347" t="s">
        <v>68</v>
      </c>
      <c r="H2347" t="s">
        <v>5553</v>
      </c>
      <c r="I2347" t="s">
        <v>5554</v>
      </c>
      <c r="J2347" t="s">
        <v>71</v>
      </c>
      <c r="K2347">
        <v>8</v>
      </c>
      <c r="L2347">
        <v>-9.6760239380781196E-2</v>
      </c>
      <c r="M2347">
        <v>6.1787754507461101E-2</v>
      </c>
      <c r="N2347">
        <v>0.11734628387349599</v>
      </c>
      <c r="O2347" t="s">
        <v>72</v>
      </c>
      <c r="P2347">
        <v>8</v>
      </c>
      <c r="Q2347">
        <v>-0.67799556023756802</v>
      </c>
      <c r="R2347">
        <v>0.37786003337954199</v>
      </c>
      <c r="S2347">
        <v>0.12291825575778401</v>
      </c>
      <c r="T2347" t="s">
        <v>73</v>
      </c>
      <c r="U2347">
        <v>8</v>
      </c>
      <c r="V2347">
        <v>-0.11219541325428301</v>
      </c>
      <c r="W2347">
        <v>2.8942625163604501E-2</v>
      </c>
      <c r="X2347">
        <v>1.05979935873418E-4</v>
      </c>
      <c r="Y2347" t="s">
        <v>74</v>
      </c>
      <c r="Z2347">
        <v>8</v>
      </c>
      <c r="AA2347">
        <v>-0.11218415093567199</v>
      </c>
      <c r="AB2347">
        <v>3.8399654094085599E-2</v>
      </c>
      <c r="AC2347">
        <v>2.2292718361005898E-2</v>
      </c>
      <c r="AD2347" t="s">
        <v>75</v>
      </c>
      <c r="AE2347">
        <v>8</v>
      </c>
      <c r="AF2347">
        <v>-0.108027786165122</v>
      </c>
      <c r="AG2347">
        <v>4.2922523582808902E-2</v>
      </c>
      <c r="AH2347">
        <v>3.9996701649121898E-2</v>
      </c>
      <c r="AI2347" t="s">
        <v>76</v>
      </c>
      <c r="AJ2347">
        <v>88.425998388061203</v>
      </c>
      <c r="AK2347">
        <v>7</v>
      </c>
      <c r="AL2347" s="1">
        <v>2.6032841010377601E-16</v>
      </c>
      <c r="AM2347">
        <v>0.16674036055910099</v>
      </c>
      <c r="AN2347">
        <v>0.107186018332617</v>
      </c>
      <c r="AO2347">
        <v>0.17080016372578399</v>
      </c>
      <c r="AP2347" t="s">
        <v>77</v>
      </c>
      <c r="AQ2347">
        <v>-9.6760239380781196E-2</v>
      </c>
      <c r="AR2347">
        <v>6.1787754507461101E-2</v>
      </c>
      <c r="AS2347">
        <v>-1.5660099667337299</v>
      </c>
      <c r="AT2347">
        <v>0.16132796872529301</v>
      </c>
      <c r="AU2347" t="s">
        <v>78</v>
      </c>
      <c r="AV2347">
        <v>-0.109909012130071</v>
      </c>
      <c r="AW2347">
        <v>2.53563230194556E-2</v>
      </c>
      <c r="AX2347">
        <v>-4.3345800590148302</v>
      </c>
      <c r="AY2347">
        <v>1.23052758254456E-2</v>
      </c>
      <c r="AZ2347">
        <v>0.27168298401519497</v>
      </c>
      <c r="BA2347">
        <v>100.717687592285</v>
      </c>
      <c r="BB2347">
        <v>0.90777362841086195</v>
      </c>
      <c r="BC2347">
        <v>1.02464248789829</v>
      </c>
      <c r="BD2347">
        <v>0.80423461858241696</v>
      </c>
      <c r="BE2347">
        <v>0.507633494027246</v>
      </c>
      <c r="BF2347">
        <v>1.0646116717313601</v>
      </c>
      <c r="BG2347">
        <v>0.24205235683658199</v>
      </c>
      <c r="BH2347">
        <v>0.89386956647155302</v>
      </c>
      <c r="BI2347">
        <v>0.94604242147994599</v>
      </c>
      <c r="BJ2347">
        <v>0.84457396806172602</v>
      </c>
      <c r="BK2347">
        <v>0.89387963357209699</v>
      </c>
      <c r="BL2347">
        <v>0.963752433658148</v>
      </c>
      <c r="BM2347">
        <v>0.82907266576968897</v>
      </c>
      <c r="BN2347">
        <v>0.89760265514833504</v>
      </c>
      <c r="BO2347">
        <v>0.97638369476437603</v>
      </c>
      <c r="BP2347">
        <v>0.82517818645442798</v>
      </c>
      <c r="BQ2347">
        <v>0.89591564904463294</v>
      </c>
      <c r="BR2347">
        <v>0.94156620095575105</v>
      </c>
      <c r="BS2347">
        <v>0.85247840182486301</v>
      </c>
    </row>
    <row r="2348" spans="1:71" x14ac:dyDescent="0.35">
      <c r="A2348" t="str">
        <f t="shared" si="72"/>
        <v>ENSG00000271820_CD</v>
      </c>
      <c r="B2348" t="e">
        <f>VLOOKUP(A2348,[1]drug_targetprotein_gene!$E:$E,1,FALSE)</f>
        <v>#N/A</v>
      </c>
      <c r="C2348" t="s">
        <v>5555</v>
      </c>
      <c r="D2348" t="e">
        <f>VLOOKUP(C2348,[1]drug_targetprotein_gene!$C:$G,5,FALSE)</f>
        <v>#N/A</v>
      </c>
      <c r="E2348" t="e">
        <f t="shared" si="73"/>
        <v>#N/A</v>
      </c>
      <c r="F2348" t="s">
        <v>67</v>
      </c>
      <c r="G2348" t="s">
        <v>68</v>
      </c>
      <c r="H2348" t="s">
        <v>5556</v>
      </c>
      <c r="I2348" t="s">
        <v>5557</v>
      </c>
      <c r="J2348" t="s">
        <v>88</v>
      </c>
      <c r="K2348">
        <v>1</v>
      </c>
      <c r="L2348">
        <v>6.2410398197723697E-2</v>
      </c>
      <c r="M2348">
        <v>4.9499571008148301E-2</v>
      </c>
      <c r="N2348">
        <v>0.20737116495441699</v>
      </c>
      <c r="O2348" t="s">
        <v>89</v>
      </c>
      <c r="P2348" t="s">
        <v>89</v>
      </c>
      <c r="Q2348" t="s">
        <v>89</v>
      </c>
      <c r="R2348" t="s">
        <v>89</v>
      </c>
      <c r="S2348" t="s">
        <v>89</v>
      </c>
      <c r="T2348" t="s">
        <v>89</v>
      </c>
      <c r="U2348" t="s">
        <v>89</v>
      </c>
      <c r="V2348" t="s">
        <v>89</v>
      </c>
      <c r="W2348" t="s">
        <v>89</v>
      </c>
      <c r="X2348" t="s">
        <v>89</v>
      </c>
      <c r="Y2348" t="s">
        <v>89</v>
      </c>
      <c r="Z2348" t="s">
        <v>89</v>
      </c>
      <c r="AA2348" t="s">
        <v>89</v>
      </c>
      <c r="AB2348" t="s">
        <v>89</v>
      </c>
      <c r="AC2348" t="s">
        <v>89</v>
      </c>
      <c r="AD2348" t="s">
        <v>89</v>
      </c>
      <c r="AE2348" t="s">
        <v>89</v>
      </c>
      <c r="AF2348" t="s">
        <v>89</v>
      </c>
      <c r="AG2348" t="s">
        <v>89</v>
      </c>
      <c r="AH2348" t="s">
        <v>89</v>
      </c>
      <c r="AI2348" t="s">
        <v>89</v>
      </c>
      <c r="AJ2348" t="s">
        <v>89</v>
      </c>
      <c r="AK2348" t="s">
        <v>89</v>
      </c>
      <c r="AL2348" t="s">
        <v>89</v>
      </c>
      <c r="AM2348" t="s">
        <v>89</v>
      </c>
      <c r="AN2348" t="s">
        <v>89</v>
      </c>
      <c r="AO2348" t="s">
        <v>89</v>
      </c>
      <c r="AP2348" t="s">
        <v>89</v>
      </c>
      <c r="AQ2348" t="s">
        <v>89</v>
      </c>
      <c r="AR2348" t="s">
        <v>89</v>
      </c>
      <c r="AS2348" t="s">
        <v>89</v>
      </c>
      <c r="AT2348" t="s">
        <v>89</v>
      </c>
      <c r="AU2348" t="s">
        <v>89</v>
      </c>
      <c r="AV2348" t="s">
        <v>89</v>
      </c>
      <c r="AW2348" t="s">
        <v>89</v>
      </c>
      <c r="AX2348" t="s">
        <v>89</v>
      </c>
      <c r="AY2348" t="s">
        <v>89</v>
      </c>
      <c r="AZ2348">
        <v>3.2761205339175502E-2</v>
      </c>
      <c r="BA2348">
        <v>5.9612705482070796</v>
      </c>
      <c r="BB2348">
        <v>1.0643990825688401</v>
      </c>
      <c r="BC2348">
        <v>1.17284164126529</v>
      </c>
      <c r="BD2348">
        <v>0.965983272687293</v>
      </c>
      <c r="BE2348" t="s">
        <v>89</v>
      </c>
      <c r="BF2348" t="s">
        <v>89</v>
      </c>
      <c r="BG2348" t="s">
        <v>89</v>
      </c>
      <c r="BH2348" t="s">
        <v>89</v>
      </c>
      <c r="BI2348" t="s">
        <v>89</v>
      </c>
      <c r="BJ2348" t="s">
        <v>89</v>
      </c>
      <c r="BK2348" t="s">
        <v>89</v>
      </c>
      <c r="BL2348" t="s">
        <v>89</v>
      </c>
      <c r="BM2348" t="s">
        <v>89</v>
      </c>
      <c r="BN2348" t="s">
        <v>89</v>
      </c>
      <c r="BO2348" t="s">
        <v>89</v>
      </c>
      <c r="BP2348" t="s">
        <v>89</v>
      </c>
      <c r="BQ2348" t="s">
        <v>89</v>
      </c>
      <c r="BR2348" t="s">
        <v>89</v>
      </c>
      <c r="BS2348" t="s">
        <v>89</v>
      </c>
    </row>
    <row r="2349" spans="1:71" x14ac:dyDescent="0.35">
      <c r="A2349" t="str">
        <f t="shared" si="72"/>
        <v>ENSG00000271820_IBD</v>
      </c>
      <c r="B2349" t="e">
        <f>VLOOKUP(A2349,[1]drug_targetprotein_gene!$E:$E,1,FALSE)</f>
        <v>#N/A</v>
      </c>
      <c r="C2349" t="s">
        <v>5555</v>
      </c>
      <c r="D2349" t="e">
        <f>VLOOKUP(C2349,[1]drug_targetprotein_gene!$C:$G,5,FALSE)</f>
        <v>#N/A</v>
      </c>
      <c r="E2349" t="e">
        <f t="shared" si="73"/>
        <v>#N/A</v>
      </c>
      <c r="F2349" t="s">
        <v>79</v>
      </c>
      <c r="G2349" t="s">
        <v>68</v>
      </c>
      <c r="H2349" t="s">
        <v>5558</v>
      </c>
      <c r="I2349" t="s">
        <v>5559</v>
      </c>
      <c r="J2349" t="s">
        <v>88</v>
      </c>
      <c r="K2349">
        <v>1</v>
      </c>
      <c r="L2349">
        <v>6.8904883115363205E-2</v>
      </c>
      <c r="M2349">
        <v>4.0700505898358601E-2</v>
      </c>
      <c r="N2349">
        <v>9.0460487183027904E-2</v>
      </c>
      <c r="O2349" t="s">
        <v>89</v>
      </c>
      <c r="P2349" t="s">
        <v>89</v>
      </c>
      <c r="Q2349" t="s">
        <v>89</v>
      </c>
      <c r="R2349" t="s">
        <v>89</v>
      </c>
      <c r="S2349" t="s">
        <v>89</v>
      </c>
      <c r="T2349" t="s">
        <v>89</v>
      </c>
      <c r="U2349" t="s">
        <v>89</v>
      </c>
      <c r="V2349" t="s">
        <v>89</v>
      </c>
      <c r="W2349" t="s">
        <v>89</v>
      </c>
      <c r="X2349" t="s">
        <v>89</v>
      </c>
      <c r="Y2349" t="s">
        <v>89</v>
      </c>
      <c r="Z2349" t="s">
        <v>89</v>
      </c>
      <c r="AA2349" t="s">
        <v>89</v>
      </c>
      <c r="AB2349" t="s">
        <v>89</v>
      </c>
      <c r="AC2349" t="s">
        <v>89</v>
      </c>
      <c r="AD2349" t="s">
        <v>89</v>
      </c>
      <c r="AE2349" t="s">
        <v>89</v>
      </c>
      <c r="AF2349" t="s">
        <v>89</v>
      </c>
      <c r="AG2349" t="s">
        <v>89</v>
      </c>
      <c r="AH2349" t="s">
        <v>89</v>
      </c>
      <c r="AI2349" t="s">
        <v>89</v>
      </c>
      <c r="AJ2349" t="s">
        <v>89</v>
      </c>
      <c r="AK2349" t="s">
        <v>89</v>
      </c>
      <c r="AL2349" t="s">
        <v>89</v>
      </c>
      <c r="AM2349" t="s">
        <v>89</v>
      </c>
      <c r="AN2349" t="s">
        <v>89</v>
      </c>
      <c r="AO2349" t="s">
        <v>89</v>
      </c>
      <c r="AP2349" t="s">
        <v>89</v>
      </c>
      <c r="AQ2349" t="s">
        <v>89</v>
      </c>
      <c r="AR2349" t="s">
        <v>89</v>
      </c>
      <c r="AS2349" t="s">
        <v>89</v>
      </c>
      <c r="AT2349" t="s">
        <v>89</v>
      </c>
      <c r="AU2349" t="s">
        <v>89</v>
      </c>
      <c r="AV2349" t="s">
        <v>89</v>
      </c>
      <c r="AW2349" t="s">
        <v>89</v>
      </c>
      <c r="AX2349" t="s">
        <v>89</v>
      </c>
      <c r="AY2349" t="s">
        <v>89</v>
      </c>
      <c r="AZ2349">
        <v>3.2761205339175502E-2</v>
      </c>
      <c r="BA2349">
        <v>5.9612705482070796</v>
      </c>
      <c r="BB2349">
        <v>1.0713343023206501</v>
      </c>
      <c r="BC2349">
        <v>1.1602991672585401</v>
      </c>
      <c r="BD2349">
        <v>0.98919073607602903</v>
      </c>
      <c r="BE2349" t="s">
        <v>89</v>
      </c>
      <c r="BF2349" t="s">
        <v>89</v>
      </c>
      <c r="BG2349" t="s">
        <v>89</v>
      </c>
      <c r="BH2349" t="s">
        <v>89</v>
      </c>
      <c r="BI2349" t="s">
        <v>89</v>
      </c>
      <c r="BJ2349" t="s">
        <v>89</v>
      </c>
      <c r="BK2349" t="s">
        <v>89</v>
      </c>
      <c r="BL2349" t="s">
        <v>89</v>
      </c>
      <c r="BM2349" t="s">
        <v>89</v>
      </c>
      <c r="BN2349" t="s">
        <v>89</v>
      </c>
      <c r="BO2349" t="s">
        <v>89</v>
      </c>
      <c r="BP2349" t="s">
        <v>89</v>
      </c>
      <c r="BQ2349" t="s">
        <v>89</v>
      </c>
      <c r="BR2349" t="s">
        <v>89</v>
      </c>
      <c r="BS2349" t="s">
        <v>89</v>
      </c>
    </row>
    <row r="2350" spans="1:71" x14ac:dyDescent="0.35">
      <c r="A2350" t="str">
        <f t="shared" si="72"/>
        <v>ENSG00000271820_UC</v>
      </c>
      <c r="B2350" t="e">
        <f>VLOOKUP(A2350,[1]drug_targetprotein_gene!$E:$E,1,FALSE)</f>
        <v>#N/A</v>
      </c>
      <c r="C2350" t="s">
        <v>5555</v>
      </c>
      <c r="D2350" t="e">
        <f>VLOOKUP(C2350,[1]drug_targetprotein_gene!$C:$G,5,FALSE)</f>
        <v>#N/A</v>
      </c>
      <c r="E2350" t="e">
        <f t="shared" si="73"/>
        <v>#N/A</v>
      </c>
      <c r="F2350" t="s">
        <v>82</v>
      </c>
      <c r="G2350" t="s">
        <v>68</v>
      </c>
      <c r="H2350" t="s">
        <v>5560</v>
      </c>
      <c r="I2350" t="s">
        <v>5561</v>
      </c>
      <c r="J2350" t="s">
        <v>88</v>
      </c>
      <c r="K2350">
        <v>1</v>
      </c>
      <c r="L2350">
        <v>5.6243234149623997E-2</v>
      </c>
      <c r="M2350">
        <v>5.0619315622165699E-2</v>
      </c>
      <c r="N2350">
        <v>0.26652435083449399</v>
      </c>
      <c r="O2350" t="s">
        <v>89</v>
      </c>
      <c r="P2350" t="s">
        <v>89</v>
      </c>
      <c r="Q2350" t="s">
        <v>89</v>
      </c>
      <c r="R2350" t="s">
        <v>89</v>
      </c>
      <c r="S2350" t="s">
        <v>89</v>
      </c>
      <c r="T2350" t="s">
        <v>89</v>
      </c>
      <c r="U2350" t="s">
        <v>89</v>
      </c>
      <c r="V2350" t="s">
        <v>89</v>
      </c>
      <c r="W2350" t="s">
        <v>89</v>
      </c>
      <c r="X2350" t="s">
        <v>89</v>
      </c>
      <c r="Y2350" t="s">
        <v>89</v>
      </c>
      <c r="Z2350" t="s">
        <v>89</v>
      </c>
      <c r="AA2350" t="s">
        <v>89</v>
      </c>
      <c r="AB2350" t="s">
        <v>89</v>
      </c>
      <c r="AC2350" t="s">
        <v>89</v>
      </c>
      <c r="AD2350" t="s">
        <v>89</v>
      </c>
      <c r="AE2350" t="s">
        <v>89</v>
      </c>
      <c r="AF2350" t="s">
        <v>89</v>
      </c>
      <c r="AG2350" t="s">
        <v>89</v>
      </c>
      <c r="AH2350" t="s">
        <v>89</v>
      </c>
      <c r="AI2350" t="s">
        <v>89</v>
      </c>
      <c r="AJ2350" t="s">
        <v>89</v>
      </c>
      <c r="AK2350" t="s">
        <v>89</v>
      </c>
      <c r="AL2350" t="s">
        <v>89</v>
      </c>
      <c r="AM2350" t="s">
        <v>89</v>
      </c>
      <c r="AN2350" t="s">
        <v>89</v>
      </c>
      <c r="AO2350" t="s">
        <v>89</v>
      </c>
      <c r="AP2350" t="s">
        <v>89</v>
      </c>
      <c r="AQ2350" t="s">
        <v>89</v>
      </c>
      <c r="AR2350" t="s">
        <v>89</v>
      </c>
      <c r="AS2350" t="s">
        <v>89</v>
      </c>
      <c r="AT2350" t="s">
        <v>89</v>
      </c>
      <c r="AU2350" t="s">
        <v>89</v>
      </c>
      <c r="AV2350" t="s">
        <v>89</v>
      </c>
      <c r="AW2350" t="s">
        <v>89</v>
      </c>
      <c r="AX2350" t="s">
        <v>89</v>
      </c>
      <c r="AY2350" t="s">
        <v>89</v>
      </c>
      <c r="AZ2350">
        <v>3.2761205339175502E-2</v>
      </c>
      <c r="BA2350">
        <v>5.9612705482070796</v>
      </c>
      <c r="BB2350">
        <v>1.05785495889764</v>
      </c>
      <c r="BC2350">
        <v>1.1681918111160901</v>
      </c>
      <c r="BD2350">
        <v>0.95793952963528395</v>
      </c>
      <c r="BE2350" t="s">
        <v>89</v>
      </c>
      <c r="BF2350" t="s">
        <v>89</v>
      </c>
      <c r="BG2350" t="s">
        <v>89</v>
      </c>
      <c r="BH2350" t="s">
        <v>89</v>
      </c>
      <c r="BI2350" t="s">
        <v>89</v>
      </c>
      <c r="BJ2350" t="s">
        <v>89</v>
      </c>
      <c r="BK2350" t="s">
        <v>89</v>
      </c>
      <c r="BL2350" t="s">
        <v>89</v>
      </c>
      <c r="BM2350" t="s">
        <v>89</v>
      </c>
      <c r="BN2350" t="s">
        <v>89</v>
      </c>
      <c r="BO2350" t="s">
        <v>89</v>
      </c>
      <c r="BP2350" t="s">
        <v>89</v>
      </c>
      <c r="BQ2350" t="s">
        <v>89</v>
      </c>
      <c r="BR2350" t="s">
        <v>89</v>
      </c>
      <c r="BS2350" t="s">
        <v>89</v>
      </c>
    </row>
    <row r="2351" spans="1:71" x14ac:dyDescent="0.35">
      <c r="A2351" t="str">
        <f t="shared" si="72"/>
        <v>ENSG00000271824_CD</v>
      </c>
      <c r="B2351" t="e">
        <f>VLOOKUP(A2351,[1]drug_targetprotein_gene!$E:$E,1,FALSE)</f>
        <v>#N/A</v>
      </c>
      <c r="C2351" t="s">
        <v>5562</v>
      </c>
      <c r="D2351" t="e">
        <f>VLOOKUP(C2351,[1]drug_targetprotein_gene!$C:$G,5,FALSE)</f>
        <v>#N/A</v>
      </c>
      <c r="E2351" t="e">
        <f t="shared" si="73"/>
        <v>#N/A</v>
      </c>
      <c r="F2351" t="s">
        <v>67</v>
      </c>
      <c r="G2351" t="s">
        <v>68</v>
      </c>
      <c r="H2351" t="s">
        <v>5563</v>
      </c>
      <c r="I2351" t="s">
        <v>5564</v>
      </c>
      <c r="J2351" t="s">
        <v>88</v>
      </c>
      <c r="K2351">
        <v>1</v>
      </c>
      <c r="L2351">
        <v>7.6551994361442693E-2</v>
      </c>
      <c r="M2351">
        <v>9.1663143417587106E-2</v>
      </c>
      <c r="N2351">
        <v>0.40363620480596102</v>
      </c>
      <c r="O2351" t="s">
        <v>89</v>
      </c>
      <c r="P2351" t="s">
        <v>89</v>
      </c>
      <c r="Q2351" t="s">
        <v>89</v>
      </c>
      <c r="R2351" t="s">
        <v>89</v>
      </c>
      <c r="S2351" t="s">
        <v>89</v>
      </c>
      <c r="T2351" t="s">
        <v>89</v>
      </c>
      <c r="U2351" t="s">
        <v>89</v>
      </c>
      <c r="V2351" t="s">
        <v>89</v>
      </c>
      <c r="W2351" t="s">
        <v>89</v>
      </c>
      <c r="X2351" t="s">
        <v>89</v>
      </c>
      <c r="Y2351" t="s">
        <v>89</v>
      </c>
      <c r="Z2351" t="s">
        <v>89</v>
      </c>
      <c r="AA2351" t="s">
        <v>89</v>
      </c>
      <c r="AB2351" t="s">
        <v>89</v>
      </c>
      <c r="AC2351" t="s">
        <v>89</v>
      </c>
      <c r="AD2351" t="s">
        <v>89</v>
      </c>
      <c r="AE2351" t="s">
        <v>89</v>
      </c>
      <c r="AF2351" t="s">
        <v>89</v>
      </c>
      <c r="AG2351" t="s">
        <v>89</v>
      </c>
      <c r="AH2351" t="s">
        <v>89</v>
      </c>
      <c r="AI2351" t="s">
        <v>89</v>
      </c>
      <c r="AJ2351" t="s">
        <v>89</v>
      </c>
      <c r="AK2351" t="s">
        <v>89</v>
      </c>
      <c r="AL2351" t="s">
        <v>89</v>
      </c>
      <c r="AM2351" t="s">
        <v>89</v>
      </c>
      <c r="AN2351" t="s">
        <v>89</v>
      </c>
      <c r="AO2351" t="s">
        <v>89</v>
      </c>
      <c r="AP2351" t="s">
        <v>89</v>
      </c>
      <c r="AQ2351" t="s">
        <v>89</v>
      </c>
      <c r="AR2351" t="s">
        <v>89</v>
      </c>
      <c r="AS2351" t="s">
        <v>89</v>
      </c>
      <c r="AT2351" t="s">
        <v>89</v>
      </c>
      <c r="AU2351" t="s">
        <v>89</v>
      </c>
      <c r="AV2351" t="s">
        <v>89</v>
      </c>
      <c r="AW2351" t="s">
        <v>89</v>
      </c>
      <c r="AX2351" t="s">
        <v>89</v>
      </c>
      <c r="AY2351" t="s">
        <v>89</v>
      </c>
      <c r="AZ2351">
        <v>9.2528332110213309E-3</v>
      </c>
      <c r="BA2351">
        <v>0.15876721111115299</v>
      </c>
      <c r="BB2351">
        <v>1.07955831982342</v>
      </c>
      <c r="BC2351">
        <v>1.2920262925960899</v>
      </c>
      <c r="BD2351">
        <v>0.90202975943951302</v>
      </c>
      <c r="BE2351" t="s">
        <v>89</v>
      </c>
      <c r="BF2351" t="s">
        <v>89</v>
      </c>
      <c r="BG2351" t="s">
        <v>89</v>
      </c>
      <c r="BH2351" t="s">
        <v>89</v>
      </c>
      <c r="BI2351" t="s">
        <v>89</v>
      </c>
      <c r="BJ2351" t="s">
        <v>89</v>
      </c>
      <c r="BK2351" t="s">
        <v>89</v>
      </c>
      <c r="BL2351" t="s">
        <v>89</v>
      </c>
      <c r="BM2351" t="s">
        <v>89</v>
      </c>
      <c r="BN2351" t="s">
        <v>89</v>
      </c>
      <c r="BO2351" t="s">
        <v>89</v>
      </c>
      <c r="BP2351" t="s">
        <v>89</v>
      </c>
      <c r="BQ2351" t="s">
        <v>89</v>
      </c>
      <c r="BR2351" t="s">
        <v>89</v>
      </c>
      <c r="BS2351" t="s">
        <v>89</v>
      </c>
    </row>
    <row r="2352" spans="1:71" x14ac:dyDescent="0.35">
      <c r="A2352" t="str">
        <f t="shared" si="72"/>
        <v>ENSG00000271824_IBD</v>
      </c>
      <c r="B2352" t="e">
        <f>VLOOKUP(A2352,[1]drug_targetprotein_gene!$E:$E,1,FALSE)</f>
        <v>#N/A</v>
      </c>
      <c r="C2352" t="s">
        <v>5562</v>
      </c>
      <c r="D2352" t="e">
        <f>VLOOKUP(C2352,[1]drug_targetprotein_gene!$C:$G,5,FALSE)</f>
        <v>#N/A</v>
      </c>
      <c r="E2352" t="e">
        <f t="shared" si="73"/>
        <v>#N/A</v>
      </c>
      <c r="F2352" t="s">
        <v>79</v>
      </c>
      <c r="G2352" t="s">
        <v>68</v>
      </c>
      <c r="H2352" t="s">
        <v>5565</v>
      </c>
      <c r="I2352" t="s">
        <v>5566</v>
      </c>
      <c r="J2352" t="s">
        <v>88</v>
      </c>
      <c r="K2352">
        <v>1</v>
      </c>
      <c r="L2352">
        <v>-1.04494848324662E-2</v>
      </c>
      <c r="M2352">
        <v>7.61504531308832E-2</v>
      </c>
      <c r="N2352">
        <v>0.89085566077531597</v>
      </c>
      <c r="O2352" t="s">
        <v>89</v>
      </c>
      <c r="P2352" t="s">
        <v>89</v>
      </c>
      <c r="Q2352" t="s">
        <v>89</v>
      </c>
      <c r="R2352" t="s">
        <v>89</v>
      </c>
      <c r="S2352" t="s">
        <v>89</v>
      </c>
      <c r="T2352" t="s">
        <v>89</v>
      </c>
      <c r="U2352" t="s">
        <v>89</v>
      </c>
      <c r="V2352" t="s">
        <v>89</v>
      </c>
      <c r="W2352" t="s">
        <v>89</v>
      </c>
      <c r="X2352" t="s">
        <v>89</v>
      </c>
      <c r="Y2352" t="s">
        <v>89</v>
      </c>
      <c r="Z2352" t="s">
        <v>89</v>
      </c>
      <c r="AA2352" t="s">
        <v>89</v>
      </c>
      <c r="AB2352" t="s">
        <v>89</v>
      </c>
      <c r="AC2352" t="s">
        <v>89</v>
      </c>
      <c r="AD2352" t="s">
        <v>89</v>
      </c>
      <c r="AE2352" t="s">
        <v>89</v>
      </c>
      <c r="AF2352" t="s">
        <v>89</v>
      </c>
      <c r="AG2352" t="s">
        <v>89</v>
      </c>
      <c r="AH2352" t="s">
        <v>89</v>
      </c>
      <c r="AI2352" t="s">
        <v>89</v>
      </c>
      <c r="AJ2352" t="s">
        <v>89</v>
      </c>
      <c r="AK2352" t="s">
        <v>89</v>
      </c>
      <c r="AL2352" t="s">
        <v>89</v>
      </c>
      <c r="AM2352" t="s">
        <v>89</v>
      </c>
      <c r="AN2352" t="s">
        <v>89</v>
      </c>
      <c r="AO2352" t="s">
        <v>89</v>
      </c>
      <c r="AP2352" t="s">
        <v>89</v>
      </c>
      <c r="AQ2352" t="s">
        <v>89</v>
      </c>
      <c r="AR2352" t="s">
        <v>89</v>
      </c>
      <c r="AS2352" t="s">
        <v>89</v>
      </c>
      <c r="AT2352" t="s">
        <v>89</v>
      </c>
      <c r="AU2352" t="s">
        <v>89</v>
      </c>
      <c r="AV2352" t="s">
        <v>89</v>
      </c>
      <c r="AW2352" t="s">
        <v>89</v>
      </c>
      <c r="AX2352" t="s">
        <v>89</v>
      </c>
      <c r="AY2352" t="s">
        <v>89</v>
      </c>
      <c r="AZ2352">
        <v>9.2528332110213309E-3</v>
      </c>
      <c r="BA2352">
        <v>0.15876721111115299</v>
      </c>
      <c r="BB2352">
        <v>0.98960492136368705</v>
      </c>
      <c r="BC2352">
        <v>1.14890050600656</v>
      </c>
      <c r="BD2352">
        <v>0.85239574294489895</v>
      </c>
      <c r="BE2352" t="s">
        <v>89</v>
      </c>
      <c r="BF2352" t="s">
        <v>89</v>
      </c>
      <c r="BG2352" t="s">
        <v>89</v>
      </c>
      <c r="BH2352" t="s">
        <v>89</v>
      </c>
      <c r="BI2352" t="s">
        <v>89</v>
      </c>
      <c r="BJ2352" t="s">
        <v>89</v>
      </c>
      <c r="BK2352" t="s">
        <v>89</v>
      </c>
      <c r="BL2352" t="s">
        <v>89</v>
      </c>
      <c r="BM2352" t="s">
        <v>89</v>
      </c>
      <c r="BN2352" t="s">
        <v>89</v>
      </c>
      <c r="BO2352" t="s">
        <v>89</v>
      </c>
      <c r="BP2352" t="s">
        <v>89</v>
      </c>
      <c r="BQ2352" t="s">
        <v>89</v>
      </c>
      <c r="BR2352" t="s">
        <v>89</v>
      </c>
      <c r="BS2352" t="s">
        <v>89</v>
      </c>
    </row>
    <row r="2353" spans="1:71" x14ac:dyDescent="0.35">
      <c r="A2353" t="str">
        <f t="shared" si="72"/>
        <v>ENSG00000271824_UC</v>
      </c>
      <c r="B2353" t="e">
        <f>VLOOKUP(A2353,[1]drug_targetprotein_gene!$E:$E,1,FALSE)</f>
        <v>#N/A</v>
      </c>
      <c r="C2353" t="s">
        <v>5562</v>
      </c>
      <c r="D2353" t="e">
        <f>VLOOKUP(C2353,[1]drug_targetprotein_gene!$C:$G,5,FALSE)</f>
        <v>#N/A</v>
      </c>
      <c r="E2353" t="e">
        <f t="shared" si="73"/>
        <v>#N/A</v>
      </c>
      <c r="F2353" t="s">
        <v>82</v>
      </c>
      <c r="G2353" t="s">
        <v>68</v>
      </c>
      <c r="H2353" t="s">
        <v>5567</v>
      </c>
      <c r="I2353" t="s">
        <v>5568</v>
      </c>
      <c r="J2353" t="s">
        <v>88</v>
      </c>
      <c r="K2353">
        <v>1</v>
      </c>
      <c r="L2353">
        <v>-0.10502972298732299</v>
      </c>
      <c r="M2353">
        <v>9.6068713522104499E-2</v>
      </c>
      <c r="N2353">
        <v>0.27427216124218101</v>
      </c>
      <c r="O2353" t="s">
        <v>89</v>
      </c>
      <c r="P2353" t="s">
        <v>89</v>
      </c>
      <c r="Q2353" t="s">
        <v>89</v>
      </c>
      <c r="R2353" t="s">
        <v>89</v>
      </c>
      <c r="S2353" t="s">
        <v>89</v>
      </c>
      <c r="T2353" t="s">
        <v>89</v>
      </c>
      <c r="U2353" t="s">
        <v>89</v>
      </c>
      <c r="V2353" t="s">
        <v>89</v>
      </c>
      <c r="W2353" t="s">
        <v>89</v>
      </c>
      <c r="X2353" t="s">
        <v>89</v>
      </c>
      <c r="Y2353" t="s">
        <v>89</v>
      </c>
      <c r="Z2353" t="s">
        <v>89</v>
      </c>
      <c r="AA2353" t="s">
        <v>89</v>
      </c>
      <c r="AB2353" t="s">
        <v>89</v>
      </c>
      <c r="AC2353" t="s">
        <v>89</v>
      </c>
      <c r="AD2353" t="s">
        <v>89</v>
      </c>
      <c r="AE2353" t="s">
        <v>89</v>
      </c>
      <c r="AF2353" t="s">
        <v>89</v>
      </c>
      <c r="AG2353" t="s">
        <v>89</v>
      </c>
      <c r="AH2353" t="s">
        <v>89</v>
      </c>
      <c r="AI2353" t="s">
        <v>89</v>
      </c>
      <c r="AJ2353" t="s">
        <v>89</v>
      </c>
      <c r="AK2353" t="s">
        <v>89</v>
      </c>
      <c r="AL2353" t="s">
        <v>89</v>
      </c>
      <c r="AM2353" t="s">
        <v>89</v>
      </c>
      <c r="AN2353" t="s">
        <v>89</v>
      </c>
      <c r="AO2353" t="s">
        <v>89</v>
      </c>
      <c r="AP2353" t="s">
        <v>89</v>
      </c>
      <c r="AQ2353" t="s">
        <v>89</v>
      </c>
      <c r="AR2353" t="s">
        <v>89</v>
      </c>
      <c r="AS2353" t="s">
        <v>89</v>
      </c>
      <c r="AT2353" t="s">
        <v>89</v>
      </c>
      <c r="AU2353" t="s">
        <v>89</v>
      </c>
      <c r="AV2353" t="s">
        <v>89</v>
      </c>
      <c r="AW2353" t="s">
        <v>89</v>
      </c>
      <c r="AX2353" t="s">
        <v>89</v>
      </c>
      <c r="AY2353" t="s">
        <v>89</v>
      </c>
      <c r="AZ2353">
        <v>9.2528332110213309E-3</v>
      </c>
      <c r="BA2353">
        <v>0.15876721111115299</v>
      </c>
      <c r="BB2353">
        <v>0.90029776264958905</v>
      </c>
      <c r="BC2353">
        <v>1.08682973193554</v>
      </c>
      <c r="BD2353">
        <v>0.745780169252794</v>
      </c>
      <c r="BE2353" t="s">
        <v>89</v>
      </c>
      <c r="BF2353" t="s">
        <v>89</v>
      </c>
      <c r="BG2353" t="s">
        <v>89</v>
      </c>
      <c r="BH2353" t="s">
        <v>89</v>
      </c>
      <c r="BI2353" t="s">
        <v>89</v>
      </c>
      <c r="BJ2353" t="s">
        <v>89</v>
      </c>
      <c r="BK2353" t="s">
        <v>89</v>
      </c>
      <c r="BL2353" t="s">
        <v>89</v>
      </c>
      <c r="BM2353" t="s">
        <v>89</v>
      </c>
      <c r="BN2353" t="s">
        <v>89</v>
      </c>
      <c r="BO2353" t="s">
        <v>89</v>
      </c>
      <c r="BP2353" t="s">
        <v>89</v>
      </c>
      <c r="BQ2353" t="s">
        <v>89</v>
      </c>
      <c r="BR2353" t="s">
        <v>89</v>
      </c>
      <c r="BS2353" t="s">
        <v>89</v>
      </c>
    </row>
    <row r="2354" spans="1:71" x14ac:dyDescent="0.35">
      <c r="A2354" t="str">
        <f t="shared" si="72"/>
        <v>ENSG00000271889_CD</v>
      </c>
      <c r="B2354" t="e">
        <f>VLOOKUP(A2354,[1]drug_targetprotein_gene!$E:$E,1,FALSE)</f>
        <v>#N/A</v>
      </c>
      <c r="C2354" t="s">
        <v>5569</v>
      </c>
      <c r="D2354" t="e">
        <f>VLOOKUP(C2354,[1]drug_targetprotein_gene!$C:$G,5,FALSE)</f>
        <v>#N/A</v>
      </c>
      <c r="E2354" t="e">
        <f t="shared" si="73"/>
        <v>#N/A</v>
      </c>
      <c r="F2354" t="s">
        <v>67</v>
      </c>
      <c r="G2354" t="s">
        <v>68</v>
      </c>
      <c r="H2354" t="s">
        <v>5570</v>
      </c>
      <c r="I2354" t="s">
        <v>5571</v>
      </c>
      <c r="J2354" t="s">
        <v>88</v>
      </c>
      <c r="K2354">
        <v>1</v>
      </c>
      <c r="L2354">
        <v>0.18048128267455099</v>
      </c>
      <c r="M2354">
        <v>3.3805518567956098E-2</v>
      </c>
      <c r="N2354" s="1">
        <v>9.3557984571561995E-8</v>
      </c>
      <c r="O2354" t="s">
        <v>89</v>
      </c>
      <c r="P2354" t="s">
        <v>89</v>
      </c>
      <c r="Q2354" t="s">
        <v>89</v>
      </c>
      <c r="R2354" t="s">
        <v>89</v>
      </c>
      <c r="S2354" t="s">
        <v>89</v>
      </c>
      <c r="T2354" t="s">
        <v>89</v>
      </c>
      <c r="U2354" t="s">
        <v>89</v>
      </c>
      <c r="V2354" t="s">
        <v>89</v>
      </c>
      <c r="W2354" t="s">
        <v>89</v>
      </c>
      <c r="X2354" t="s">
        <v>89</v>
      </c>
      <c r="Y2354" t="s">
        <v>89</v>
      </c>
      <c r="Z2354" t="s">
        <v>89</v>
      </c>
      <c r="AA2354" t="s">
        <v>89</v>
      </c>
      <c r="AB2354" t="s">
        <v>89</v>
      </c>
      <c r="AC2354" t="s">
        <v>89</v>
      </c>
      <c r="AD2354" t="s">
        <v>89</v>
      </c>
      <c r="AE2354" t="s">
        <v>89</v>
      </c>
      <c r="AF2354" t="s">
        <v>89</v>
      </c>
      <c r="AG2354" t="s">
        <v>89</v>
      </c>
      <c r="AH2354" t="s">
        <v>89</v>
      </c>
      <c r="AI2354" t="s">
        <v>89</v>
      </c>
      <c r="AJ2354" t="s">
        <v>89</v>
      </c>
      <c r="AK2354" t="s">
        <v>89</v>
      </c>
      <c r="AL2354" t="s">
        <v>89</v>
      </c>
      <c r="AM2354" t="s">
        <v>89</v>
      </c>
      <c r="AN2354" t="s">
        <v>89</v>
      </c>
      <c r="AO2354" t="s">
        <v>89</v>
      </c>
      <c r="AP2354" t="s">
        <v>89</v>
      </c>
      <c r="AQ2354" t="s">
        <v>89</v>
      </c>
      <c r="AR2354" t="s">
        <v>89</v>
      </c>
      <c r="AS2354" t="s">
        <v>89</v>
      </c>
      <c r="AT2354" t="s">
        <v>89</v>
      </c>
      <c r="AU2354" t="s">
        <v>89</v>
      </c>
      <c r="AV2354" t="s">
        <v>89</v>
      </c>
      <c r="AW2354" t="s">
        <v>89</v>
      </c>
      <c r="AX2354" t="s">
        <v>89</v>
      </c>
      <c r="AY2354" t="s">
        <v>89</v>
      </c>
      <c r="AZ2354">
        <v>6.2870237813548793E-2</v>
      </c>
      <c r="BA2354">
        <v>17.509989258106</v>
      </c>
      <c r="BB2354">
        <v>1.19779370177613</v>
      </c>
      <c r="BC2354">
        <v>1.2798464362667501</v>
      </c>
      <c r="BD2354">
        <v>1.1210014821774701</v>
      </c>
      <c r="BE2354" t="s">
        <v>89</v>
      </c>
      <c r="BF2354" t="s">
        <v>89</v>
      </c>
      <c r="BG2354" t="s">
        <v>89</v>
      </c>
      <c r="BH2354" t="s">
        <v>89</v>
      </c>
      <c r="BI2354" t="s">
        <v>89</v>
      </c>
      <c r="BJ2354" t="s">
        <v>89</v>
      </c>
      <c r="BK2354" t="s">
        <v>89</v>
      </c>
      <c r="BL2354" t="s">
        <v>89</v>
      </c>
      <c r="BM2354" t="s">
        <v>89</v>
      </c>
      <c r="BN2354" t="s">
        <v>89</v>
      </c>
      <c r="BO2354" t="s">
        <v>89</v>
      </c>
      <c r="BP2354" t="s">
        <v>89</v>
      </c>
      <c r="BQ2354" t="s">
        <v>89</v>
      </c>
      <c r="BR2354" t="s">
        <v>89</v>
      </c>
      <c r="BS2354" t="s">
        <v>89</v>
      </c>
    </row>
    <row r="2355" spans="1:71" x14ac:dyDescent="0.35">
      <c r="A2355" t="str">
        <f t="shared" si="72"/>
        <v>ENSG00000271889_IBD</v>
      </c>
      <c r="B2355" t="e">
        <f>VLOOKUP(A2355,[1]drug_targetprotein_gene!$E:$E,1,FALSE)</f>
        <v>#N/A</v>
      </c>
      <c r="C2355" t="s">
        <v>5569</v>
      </c>
      <c r="D2355" t="e">
        <f>VLOOKUP(C2355,[1]drug_targetprotein_gene!$C:$G,5,FALSE)</f>
        <v>#N/A</v>
      </c>
      <c r="E2355" t="e">
        <f t="shared" si="73"/>
        <v>#N/A</v>
      </c>
      <c r="F2355" t="s">
        <v>79</v>
      </c>
      <c r="G2355" t="s">
        <v>68</v>
      </c>
      <c r="H2355" t="s">
        <v>5572</v>
      </c>
      <c r="I2355" t="s">
        <v>5573</v>
      </c>
      <c r="J2355" t="s">
        <v>88</v>
      </c>
      <c r="K2355">
        <v>1</v>
      </c>
      <c r="L2355">
        <v>0.162055143593201</v>
      </c>
      <c r="M2355">
        <v>2.7912867548803798E-2</v>
      </c>
      <c r="N2355" s="1">
        <v>6.4078338056203301E-9</v>
      </c>
      <c r="O2355" t="s">
        <v>89</v>
      </c>
      <c r="P2355" t="s">
        <v>89</v>
      </c>
      <c r="Q2355" t="s">
        <v>89</v>
      </c>
      <c r="R2355" t="s">
        <v>89</v>
      </c>
      <c r="S2355" t="s">
        <v>89</v>
      </c>
      <c r="T2355" t="s">
        <v>89</v>
      </c>
      <c r="U2355" t="s">
        <v>89</v>
      </c>
      <c r="V2355" t="s">
        <v>89</v>
      </c>
      <c r="W2355" t="s">
        <v>89</v>
      </c>
      <c r="X2355" t="s">
        <v>89</v>
      </c>
      <c r="Y2355" t="s">
        <v>89</v>
      </c>
      <c r="Z2355" t="s">
        <v>89</v>
      </c>
      <c r="AA2355" t="s">
        <v>89</v>
      </c>
      <c r="AB2355" t="s">
        <v>89</v>
      </c>
      <c r="AC2355" t="s">
        <v>89</v>
      </c>
      <c r="AD2355" t="s">
        <v>89</v>
      </c>
      <c r="AE2355" t="s">
        <v>89</v>
      </c>
      <c r="AF2355" t="s">
        <v>89</v>
      </c>
      <c r="AG2355" t="s">
        <v>89</v>
      </c>
      <c r="AH2355" t="s">
        <v>89</v>
      </c>
      <c r="AI2355" t="s">
        <v>89</v>
      </c>
      <c r="AJ2355" t="s">
        <v>89</v>
      </c>
      <c r="AK2355" t="s">
        <v>89</v>
      </c>
      <c r="AL2355" t="s">
        <v>89</v>
      </c>
      <c r="AM2355" t="s">
        <v>89</v>
      </c>
      <c r="AN2355" t="s">
        <v>89</v>
      </c>
      <c r="AO2355" t="s">
        <v>89</v>
      </c>
      <c r="AP2355" t="s">
        <v>89</v>
      </c>
      <c r="AQ2355" t="s">
        <v>89</v>
      </c>
      <c r="AR2355" t="s">
        <v>89</v>
      </c>
      <c r="AS2355" t="s">
        <v>89</v>
      </c>
      <c r="AT2355" t="s">
        <v>89</v>
      </c>
      <c r="AU2355" t="s">
        <v>89</v>
      </c>
      <c r="AV2355" t="s">
        <v>89</v>
      </c>
      <c r="AW2355" t="s">
        <v>89</v>
      </c>
      <c r="AX2355" t="s">
        <v>89</v>
      </c>
      <c r="AY2355" t="s">
        <v>89</v>
      </c>
      <c r="AZ2355">
        <v>6.2870237813548793E-2</v>
      </c>
      <c r="BA2355">
        <v>17.509989258106</v>
      </c>
      <c r="BB2355">
        <v>1.1759250842676301</v>
      </c>
      <c r="BC2355">
        <v>1.24205139561652</v>
      </c>
      <c r="BD2355">
        <v>1.1133193108514201</v>
      </c>
      <c r="BE2355" t="s">
        <v>89</v>
      </c>
      <c r="BF2355" t="s">
        <v>89</v>
      </c>
      <c r="BG2355" t="s">
        <v>89</v>
      </c>
      <c r="BH2355" t="s">
        <v>89</v>
      </c>
      <c r="BI2355" t="s">
        <v>89</v>
      </c>
      <c r="BJ2355" t="s">
        <v>89</v>
      </c>
      <c r="BK2355" t="s">
        <v>89</v>
      </c>
      <c r="BL2355" t="s">
        <v>89</v>
      </c>
      <c r="BM2355" t="s">
        <v>89</v>
      </c>
      <c r="BN2355" t="s">
        <v>89</v>
      </c>
      <c r="BO2355" t="s">
        <v>89</v>
      </c>
      <c r="BP2355" t="s">
        <v>89</v>
      </c>
      <c r="BQ2355" t="s">
        <v>89</v>
      </c>
      <c r="BR2355" t="s">
        <v>89</v>
      </c>
      <c r="BS2355" t="s">
        <v>89</v>
      </c>
    </row>
    <row r="2356" spans="1:71" x14ac:dyDescent="0.35">
      <c r="A2356" t="str">
        <f t="shared" si="72"/>
        <v>ENSG00000271889_UC</v>
      </c>
      <c r="B2356" t="e">
        <f>VLOOKUP(A2356,[1]drug_targetprotein_gene!$E:$E,1,FALSE)</f>
        <v>#N/A</v>
      </c>
      <c r="C2356" t="s">
        <v>5569</v>
      </c>
      <c r="D2356" t="e">
        <f>VLOOKUP(C2356,[1]drug_targetprotein_gene!$C:$G,5,FALSE)</f>
        <v>#N/A</v>
      </c>
      <c r="E2356" t="e">
        <f t="shared" si="73"/>
        <v>#N/A</v>
      </c>
      <c r="F2356" t="s">
        <v>82</v>
      </c>
      <c r="G2356" t="s">
        <v>68</v>
      </c>
      <c r="H2356" t="s">
        <v>5574</v>
      </c>
      <c r="I2356" t="s">
        <v>5575</v>
      </c>
      <c r="J2356" t="s">
        <v>88</v>
      </c>
      <c r="K2356">
        <v>1</v>
      </c>
      <c r="L2356">
        <v>0.135305437996324</v>
      </c>
      <c r="M2356">
        <v>3.52090511970529E-2</v>
      </c>
      <c r="N2356">
        <v>1.21580924120784E-4</v>
      </c>
      <c r="O2356" t="s">
        <v>89</v>
      </c>
      <c r="P2356" t="s">
        <v>89</v>
      </c>
      <c r="Q2356" t="s">
        <v>89</v>
      </c>
      <c r="R2356" t="s">
        <v>89</v>
      </c>
      <c r="S2356" t="s">
        <v>89</v>
      </c>
      <c r="T2356" t="s">
        <v>89</v>
      </c>
      <c r="U2356" t="s">
        <v>89</v>
      </c>
      <c r="V2356" t="s">
        <v>89</v>
      </c>
      <c r="W2356" t="s">
        <v>89</v>
      </c>
      <c r="X2356" t="s">
        <v>89</v>
      </c>
      <c r="Y2356" t="s">
        <v>89</v>
      </c>
      <c r="Z2356" t="s">
        <v>89</v>
      </c>
      <c r="AA2356" t="s">
        <v>89</v>
      </c>
      <c r="AB2356" t="s">
        <v>89</v>
      </c>
      <c r="AC2356" t="s">
        <v>89</v>
      </c>
      <c r="AD2356" t="s">
        <v>89</v>
      </c>
      <c r="AE2356" t="s">
        <v>89</v>
      </c>
      <c r="AF2356" t="s">
        <v>89</v>
      </c>
      <c r="AG2356" t="s">
        <v>89</v>
      </c>
      <c r="AH2356" t="s">
        <v>89</v>
      </c>
      <c r="AI2356" t="s">
        <v>89</v>
      </c>
      <c r="AJ2356" t="s">
        <v>89</v>
      </c>
      <c r="AK2356" t="s">
        <v>89</v>
      </c>
      <c r="AL2356" t="s">
        <v>89</v>
      </c>
      <c r="AM2356" t="s">
        <v>89</v>
      </c>
      <c r="AN2356" t="s">
        <v>89</v>
      </c>
      <c r="AO2356" t="s">
        <v>89</v>
      </c>
      <c r="AP2356" t="s">
        <v>89</v>
      </c>
      <c r="AQ2356" t="s">
        <v>89</v>
      </c>
      <c r="AR2356" t="s">
        <v>89</v>
      </c>
      <c r="AS2356" t="s">
        <v>89</v>
      </c>
      <c r="AT2356" t="s">
        <v>89</v>
      </c>
      <c r="AU2356" t="s">
        <v>89</v>
      </c>
      <c r="AV2356" t="s">
        <v>89</v>
      </c>
      <c r="AW2356" t="s">
        <v>89</v>
      </c>
      <c r="AX2356" t="s">
        <v>89</v>
      </c>
      <c r="AY2356" t="s">
        <v>89</v>
      </c>
      <c r="AZ2356">
        <v>6.2870237813548793E-2</v>
      </c>
      <c r="BA2356">
        <v>17.509989258106</v>
      </c>
      <c r="BB2356">
        <v>1.14488642276716</v>
      </c>
      <c r="BC2356">
        <v>1.22668471699071</v>
      </c>
      <c r="BD2356">
        <v>1.0685426360019601</v>
      </c>
      <c r="BE2356" t="s">
        <v>89</v>
      </c>
      <c r="BF2356" t="s">
        <v>89</v>
      </c>
      <c r="BG2356" t="s">
        <v>89</v>
      </c>
      <c r="BH2356" t="s">
        <v>89</v>
      </c>
      <c r="BI2356" t="s">
        <v>89</v>
      </c>
      <c r="BJ2356" t="s">
        <v>89</v>
      </c>
      <c r="BK2356" t="s">
        <v>89</v>
      </c>
      <c r="BL2356" t="s">
        <v>89</v>
      </c>
      <c r="BM2356" t="s">
        <v>89</v>
      </c>
      <c r="BN2356" t="s">
        <v>89</v>
      </c>
      <c r="BO2356" t="s">
        <v>89</v>
      </c>
      <c r="BP2356" t="s">
        <v>89</v>
      </c>
      <c r="BQ2356" t="s">
        <v>89</v>
      </c>
      <c r="BR2356" t="s">
        <v>89</v>
      </c>
      <c r="BS2356" t="s">
        <v>89</v>
      </c>
    </row>
    <row r="2357" spans="1:71" x14ac:dyDescent="0.35">
      <c r="A2357" t="str">
        <f t="shared" si="72"/>
        <v>ENSG00000271916_CD</v>
      </c>
      <c r="B2357" t="e">
        <f>VLOOKUP(A2357,[1]drug_targetprotein_gene!$E:$E,1,FALSE)</f>
        <v>#N/A</v>
      </c>
      <c r="C2357" t="s">
        <v>5576</v>
      </c>
      <c r="D2357" t="e">
        <f>VLOOKUP(C2357,[1]drug_targetprotein_gene!$C:$G,5,FALSE)</f>
        <v>#N/A</v>
      </c>
      <c r="E2357" t="e">
        <f t="shared" si="73"/>
        <v>#N/A</v>
      </c>
      <c r="F2357" t="s">
        <v>67</v>
      </c>
      <c r="G2357" t="s">
        <v>68</v>
      </c>
      <c r="H2357" t="s">
        <v>5577</v>
      </c>
      <c r="I2357" t="s">
        <v>5578</v>
      </c>
      <c r="J2357" t="s">
        <v>88</v>
      </c>
      <c r="K2357">
        <v>1</v>
      </c>
      <c r="L2357">
        <v>-2.4488886930678001E-2</v>
      </c>
      <c r="M2357">
        <v>5.2268456199406399E-2</v>
      </c>
      <c r="N2357">
        <v>0.63941181679695402</v>
      </c>
      <c r="O2357" t="s">
        <v>89</v>
      </c>
      <c r="P2357" t="s">
        <v>89</v>
      </c>
      <c r="Q2357" t="s">
        <v>89</v>
      </c>
      <c r="R2357" t="s">
        <v>89</v>
      </c>
      <c r="S2357" t="s">
        <v>89</v>
      </c>
      <c r="T2357" t="s">
        <v>89</v>
      </c>
      <c r="U2357" t="s">
        <v>89</v>
      </c>
      <c r="V2357" t="s">
        <v>89</v>
      </c>
      <c r="W2357" t="s">
        <v>89</v>
      </c>
      <c r="X2357" t="s">
        <v>89</v>
      </c>
      <c r="Y2357" t="s">
        <v>89</v>
      </c>
      <c r="Z2357" t="s">
        <v>89</v>
      </c>
      <c r="AA2357" t="s">
        <v>89</v>
      </c>
      <c r="AB2357" t="s">
        <v>89</v>
      </c>
      <c r="AC2357" t="s">
        <v>89</v>
      </c>
      <c r="AD2357" t="s">
        <v>89</v>
      </c>
      <c r="AE2357" t="s">
        <v>89</v>
      </c>
      <c r="AF2357" t="s">
        <v>89</v>
      </c>
      <c r="AG2357" t="s">
        <v>89</v>
      </c>
      <c r="AH2357" t="s">
        <v>89</v>
      </c>
      <c r="AI2357" t="s">
        <v>89</v>
      </c>
      <c r="AJ2357" t="s">
        <v>89</v>
      </c>
      <c r="AK2357" t="s">
        <v>89</v>
      </c>
      <c r="AL2357" t="s">
        <v>89</v>
      </c>
      <c r="AM2357" t="s">
        <v>89</v>
      </c>
      <c r="AN2357" t="s">
        <v>89</v>
      </c>
      <c r="AO2357" t="s">
        <v>89</v>
      </c>
      <c r="AP2357" t="s">
        <v>89</v>
      </c>
      <c r="AQ2357" t="s">
        <v>89</v>
      </c>
      <c r="AR2357" t="s">
        <v>89</v>
      </c>
      <c r="AS2357" t="s">
        <v>89</v>
      </c>
      <c r="AT2357" t="s">
        <v>89</v>
      </c>
      <c r="AU2357" t="s">
        <v>89</v>
      </c>
      <c r="AV2357" t="s">
        <v>89</v>
      </c>
      <c r="AW2357" t="s">
        <v>89</v>
      </c>
      <c r="AX2357" t="s">
        <v>89</v>
      </c>
      <c r="AY2357" t="s">
        <v>89</v>
      </c>
      <c r="AZ2357">
        <v>2.86089743626648E-2</v>
      </c>
      <c r="BA2357">
        <v>6.1848261488907603</v>
      </c>
      <c r="BB2357">
        <v>0.975808533086024</v>
      </c>
      <c r="BC2357">
        <v>1.0810764819021601</v>
      </c>
      <c r="BD2357">
        <v>0.88079086834642395</v>
      </c>
      <c r="BE2357" t="s">
        <v>89</v>
      </c>
      <c r="BF2357" t="s">
        <v>89</v>
      </c>
      <c r="BG2357" t="s">
        <v>89</v>
      </c>
      <c r="BH2357" t="s">
        <v>89</v>
      </c>
      <c r="BI2357" t="s">
        <v>89</v>
      </c>
      <c r="BJ2357" t="s">
        <v>89</v>
      </c>
      <c r="BK2357" t="s">
        <v>89</v>
      </c>
      <c r="BL2357" t="s">
        <v>89</v>
      </c>
      <c r="BM2357" t="s">
        <v>89</v>
      </c>
      <c r="BN2357" t="s">
        <v>89</v>
      </c>
      <c r="BO2357" t="s">
        <v>89</v>
      </c>
      <c r="BP2357" t="s">
        <v>89</v>
      </c>
      <c r="BQ2357" t="s">
        <v>89</v>
      </c>
      <c r="BR2357" t="s">
        <v>89</v>
      </c>
      <c r="BS2357" t="s">
        <v>89</v>
      </c>
    </row>
    <row r="2358" spans="1:71" x14ac:dyDescent="0.35">
      <c r="A2358" t="str">
        <f t="shared" si="72"/>
        <v>ENSG00000271916_IBD</v>
      </c>
      <c r="B2358" t="e">
        <f>VLOOKUP(A2358,[1]drug_targetprotein_gene!$E:$E,1,FALSE)</f>
        <v>#N/A</v>
      </c>
      <c r="C2358" t="s">
        <v>5576</v>
      </c>
      <c r="D2358" t="e">
        <f>VLOOKUP(C2358,[1]drug_targetprotein_gene!$C:$G,5,FALSE)</f>
        <v>#N/A</v>
      </c>
      <c r="E2358" t="e">
        <f t="shared" si="73"/>
        <v>#N/A</v>
      </c>
      <c r="F2358" t="s">
        <v>79</v>
      </c>
      <c r="G2358" t="s">
        <v>68</v>
      </c>
      <c r="H2358" t="s">
        <v>5579</v>
      </c>
      <c r="I2358" t="s">
        <v>5580</v>
      </c>
      <c r="J2358" t="s">
        <v>88</v>
      </c>
      <c r="K2358">
        <v>1</v>
      </c>
      <c r="L2358">
        <v>-1.7678251709317801E-2</v>
      </c>
      <c r="M2358">
        <v>4.3164445766058802E-2</v>
      </c>
      <c r="N2358">
        <v>0.68213178197795599</v>
      </c>
      <c r="O2358" t="s">
        <v>89</v>
      </c>
      <c r="P2358" t="s">
        <v>89</v>
      </c>
      <c r="Q2358" t="s">
        <v>89</v>
      </c>
      <c r="R2358" t="s">
        <v>89</v>
      </c>
      <c r="S2358" t="s">
        <v>89</v>
      </c>
      <c r="T2358" t="s">
        <v>89</v>
      </c>
      <c r="U2358" t="s">
        <v>89</v>
      </c>
      <c r="V2358" t="s">
        <v>89</v>
      </c>
      <c r="W2358" t="s">
        <v>89</v>
      </c>
      <c r="X2358" t="s">
        <v>89</v>
      </c>
      <c r="Y2358" t="s">
        <v>89</v>
      </c>
      <c r="Z2358" t="s">
        <v>89</v>
      </c>
      <c r="AA2358" t="s">
        <v>89</v>
      </c>
      <c r="AB2358" t="s">
        <v>89</v>
      </c>
      <c r="AC2358" t="s">
        <v>89</v>
      </c>
      <c r="AD2358" t="s">
        <v>89</v>
      </c>
      <c r="AE2358" t="s">
        <v>89</v>
      </c>
      <c r="AF2358" t="s">
        <v>89</v>
      </c>
      <c r="AG2358" t="s">
        <v>89</v>
      </c>
      <c r="AH2358" t="s">
        <v>89</v>
      </c>
      <c r="AI2358" t="s">
        <v>89</v>
      </c>
      <c r="AJ2358" t="s">
        <v>89</v>
      </c>
      <c r="AK2358" t="s">
        <v>89</v>
      </c>
      <c r="AL2358" t="s">
        <v>89</v>
      </c>
      <c r="AM2358" t="s">
        <v>89</v>
      </c>
      <c r="AN2358" t="s">
        <v>89</v>
      </c>
      <c r="AO2358" t="s">
        <v>89</v>
      </c>
      <c r="AP2358" t="s">
        <v>89</v>
      </c>
      <c r="AQ2358" t="s">
        <v>89</v>
      </c>
      <c r="AR2358" t="s">
        <v>89</v>
      </c>
      <c r="AS2358" t="s">
        <v>89</v>
      </c>
      <c r="AT2358" t="s">
        <v>89</v>
      </c>
      <c r="AU2358" t="s">
        <v>89</v>
      </c>
      <c r="AV2358" t="s">
        <v>89</v>
      </c>
      <c r="AW2358" t="s">
        <v>89</v>
      </c>
      <c r="AX2358" t="s">
        <v>89</v>
      </c>
      <c r="AY2358" t="s">
        <v>89</v>
      </c>
      <c r="AZ2358">
        <v>2.86089743626648E-2</v>
      </c>
      <c r="BA2358">
        <v>6.1848261488907603</v>
      </c>
      <c r="BB2358">
        <v>0.98247709183470799</v>
      </c>
      <c r="BC2358">
        <v>1.0692142810892</v>
      </c>
      <c r="BD2358">
        <v>0.90277622835029703</v>
      </c>
      <c r="BE2358" t="s">
        <v>89</v>
      </c>
      <c r="BF2358" t="s">
        <v>89</v>
      </c>
      <c r="BG2358" t="s">
        <v>89</v>
      </c>
      <c r="BH2358" t="s">
        <v>89</v>
      </c>
      <c r="BI2358" t="s">
        <v>89</v>
      </c>
      <c r="BJ2358" t="s">
        <v>89</v>
      </c>
      <c r="BK2358" t="s">
        <v>89</v>
      </c>
      <c r="BL2358" t="s">
        <v>89</v>
      </c>
      <c r="BM2358" t="s">
        <v>89</v>
      </c>
      <c r="BN2358" t="s">
        <v>89</v>
      </c>
      <c r="BO2358" t="s">
        <v>89</v>
      </c>
      <c r="BP2358" t="s">
        <v>89</v>
      </c>
      <c r="BQ2358" t="s">
        <v>89</v>
      </c>
      <c r="BR2358" t="s">
        <v>89</v>
      </c>
      <c r="BS2358" t="s">
        <v>89</v>
      </c>
    </row>
    <row r="2359" spans="1:71" x14ac:dyDescent="0.35">
      <c r="A2359" t="str">
        <f t="shared" si="72"/>
        <v>ENSG00000271916_UC</v>
      </c>
      <c r="B2359" t="e">
        <f>VLOOKUP(A2359,[1]drug_targetprotein_gene!$E:$E,1,FALSE)</f>
        <v>#N/A</v>
      </c>
      <c r="C2359" t="s">
        <v>5576</v>
      </c>
      <c r="D2359" t="e">
        <f>VLOOKUP(C2359,[1]drug_targetprotein_gene!$C:$G,5,FALSE)</f>
        <v>#N/A</v>
      </c>
      <c r="E2359" t="e">
        <f t="shared" si="73"/>
        <v>#N/A</v>
      </c>
      <c r="F2359" t="s">
        <v>82</v>
      </c>
      <c r="G2359" t="s">
        <v>68</v>
      </c>
      <c r="H2359" t="s">
        <v>5581</v>
      </c>
      <c r="I2359" t="s">
        <v>5582</v>
      </c>
      <c r="J2359" t="s">
        <v>88</v>
      </c>
      <c r="K2359">
        <v>1</v>
      </c>
      <c r="L2359">
        <v>-4.2959453018292801E-3</v>
      </c>
      <c r="M2359">
        <v>5.3986655441578803E-2</v>
      </c>
      <c r="N2359">
        <v>0.93657590988476802</v>
      </c>
      <c r="O2359" t="s">
        <v>89</v>
      </c>
      <c r="P2359" t="s">
        <v>89</v>
      </c>
      <c r="Q2359" t="s">
        <v>89</v>
      </c>
      <c r="R2359" t="s">
        <v>89</v>
      </c>
      <c r="S2359" t="s">
        <v>89</v>
      </c>
      <c r="T2359" t="s">
        <v>89</v>
      </c>
      <c r="U2359" t="s">
        <v>89</v>
      </c>
      <c r="V2359" t="s">
        <v>89</v>
      </c>
      <c r="W2359" t="s">
        <v>89</v>
      </c>
      <c r="X2359" t="s">
        <v>89</v>
      </c>
      <c r="Y2359" t="s">
        <v>89</v>
      </c>
      <c r="Z2359" t="s">
        <v>89</v>
      </c>
      <c r="AA2359" t="s">
        <v>89</v>
      </c>
      <c r="AB2359" t="s">
        <v>89</v>
      </c>
      <c r="AC2359" t="s">
        <v>89</v>
      </c>
      <c r="AD2359" t="s">
        <v>89</v>
      </c>
      <c r="AE2359" t="s">
        <v>89</v>
      </c>
      <c r="AF2359" t="s">
        <v>89</v>
      </c>
      <c r="AG2359" t="s">
        <v>89</v>
      </c>
      <c r="AH2359" t="s">
        <v>89</v>
      </c>
      <c r="AI2359" t="s">
        <v>89</v>
      </c>
      <c r="AJ2359" t="s">
        <v>89</v>
      </c>
      <c r="AK2359" t="s">
        <v>89</v>
      </c>
      <c r="AL2359" t="s">
        <v>89</v>
      </c>
      <c r="AM2359" t="s">
        <v>89</v>
      </c>
      <c r="AN2359" t="s">
        <v>89</v>
      </c>
      <c r="AO2359" t="s">
        <v>89</v>
      </c>
      <c r="AP2359" t="s">
        <v>89</v>
      </c>
      <c r="AQ2359" t="s">
        <v>89</v>
      </c>
      <c r="AR2359" t="s">
        <v>89</v>
      </c>
      <c r="AS2359" t="s">
        <v>89</v>
      </c>
      <c r="AT2359" t="s">
        <v>89</v>
      </c>
      <c r="AU2359" t="s">
        <v>89</v>
      </c>
      <c r="AV2359" t="s">
        <v>89</v>
      </c>
      <c r="AW2359" t="s">
        <v>89</v>
      </c>
      <c r="AX2359" t="s">
        <v>89</v>
      </c>
      <c r="AY2359" t="s">
        <v>89</v>
      </c>
      <c r="AZ2359">
        <v>2.86089743626648E-2</v>
      </c>
      <c r="BA2359">
        <v>6.1848261488907603</v>
      </c>
      <c r="BB2359">
        <v>0.99571326907165203</v>
      </c>
      <c r="BC2359">
        <v>1.1068497301204701</v>
      </c>
      <c r="BD2359">
        <v>0.89573578709500801</v>
      </c>
      <c r="BE2359" t="s">
        <v>89</v>
      </c>
      <c r="BF2359" t="s">
        <v>89</v>
      </c>
      <c r="BG2359" t="s">
        <v>89</v>
      </c>
      <c r="BH2359" t="s">
        <v>89</v>
      </c>
      <c r="BI2359" t="s">
        <v>89</v>
      </c>
      <c r="BJ2359" t="s">
        <v>89</v>
      </c>
      <c r="BK2359" t="s">
        <v>89</v>
      </c>
      <c r="BL2359" t="s">
        <v>89</v>
      </c>
      <c r="BM2359" t="s">
        <v>89</v>
      </c>
      <c r="BN2359" t="s">
        <v>89</v>
      </c>
      <c r="BO2359" t="s">
        <v>89</v>
      </c>
      <c r="BP2359" t="s">
        <v>89</v>
      </c>
      <c r="BQ2359" t="s">
        <v>89</v>
      </c>
      <c r="BR2359" t="s">
        <v>89</v>
      </c>
      <c r="BS2359" t="s">
        <v>89</v>
      </c>
    </row>
    <row r="2360" spans="1:71" x14ac:dyDescent="0.35">
      <c r="A2360" t="str">
        <f t="shared" si="72"/>
        <v>ENSG00000272109_CD</v>
      </c>
      <c r="B2360" t="e">
        <f>VLOOKUP(A2360,[1]drug_targetprotein_gene!$E:$E,1,FALSE)</f>
        <v>#N/A</v>
      </c>
      <c r="C2360" t="s">
        <v>5583</v>
      </c>
      <c r="D2360" t="e">
        <f>VLOOKUP(C2360,[1]drug_targetprotein_gene!$C:$G,5,FALSE)</f>
        <v>#N/A</v>
      </c>
      <c r="E2360" t="e">
        <f t="shared" si="73"/>
        <v>#N/A</v>
      </c>
      <c r="F2360" t="s">
        <v>67</v>
      </c>
      <c r="G2360" t="s">
        <v>68</v>
      </c>
      <c r="H2360" t="s">
        <v>5584</v>
      </c>
      <c r="I2360" t="s">
        <v>5585</v>
      </c>
      <c r="J2360" t="s">
        <v>174</v>
      </c>
      <c r="K2360">
        <v>7</v>
      </c>
      <c r="L2360">
        <v>3.9658402824240498E-2</v>
      </c>
      <c r="M2360">
        <v>1.67750353593673E-2</v>
      </c>
      <c r="N2360">
        <v>1.8072357745864701E-2</v>
      </c>
      <c r="O2360" t="s">
        <v>72</v>
      </c>
      <c r="P2360">
        <v>7</v>
      </c>
      <c r="Q2360">
        <v>7.95532805245798E-2</v>
      </c>
      <c r="R2360">
        <v>0.128260872757371</v>
      </c>
      <c r="S2360">
        <v>0.56226836668397695</v>
      </c>
      <c r="T2360" t="s">
        <v>73</v>
      </c>
      <c r="U2360">
        <v>7</v>
      </c>
      <c r="V2360">
        <v>3.6699579921655998E-2</v>
      </c>
      <c r="W2360">
        <v>2.3710882150742602E-2</v>
      </c>
      <c r="X2360">
        <v>0.121671710645012</v>
      </c>
      <c r="Y2360" t="s">
        <v>74</v>
      </c>
      <c r="Z2360">
        <v>7</v>
      </c>
      <c r="AA2360">
        <v>6.6942474400829594E-2</v>
      </c>
      <c r="AB2360">
        <v>3.7572271998980097E-2</v>
      </c>
      <c r="AC2360">
        <v>0.12508214492447001</v>
      </c>
      <c r="AD2360" t="s">
        <v>75</v>
      </c>
      <c r="AE2360">
        <v>7</v>
      </c>
      <c r="AF2360">
        <v>6.2451437914386801E-2</v>
      </c>
      <c r="AG2360">
        <v>3.98153116295532E-2</v>
      </c>
      <c r="AH2360">
        <v>0.16780635959416301</v>
      </c>
      <c r="AI2360" t="s">
        <v>76</v>
      </c>
      <c r="AJ2360">
        <v>9.9850654865532107</v>
      </c>
      <c r="AK2360">
        <v>6</v>
      </c>
      <c r="AL2360">
        <v>0.125282354773216</v>
      </c>
      <c r="AM2360">
        <v>-1.32704450048732E-2</v>
      </c>
      <c r="AN2360">
        <v>4.19436087323121E-2</v>
      </c>
      <c r="AO2360">
        <v>0.76449030661197803</v>
      </c>
      <c r="AP2360" t="s">
        <v>77</v>
      </c>
      <c r="AQ2360">
        <v>3.9658402824240498E-2</v>
      </c>
      <c r="AR2360">
        <v>2.16403000362182E-2</v>
      </c>
      <c r="AS2360">
        <v>1.8326179746984199</v>
      </c>
      <c r="AT2360">
        <v>0.116564509700174</v>
      </c>
      <c r="AU2360" t="s">
        <v>78</v>
      </c>
      <c r="AV2360" t="s">
        <v>89</v>
      </c>
      <c r="AW2360" t="s">
        <v>89</v>
      </c>
      <c r="AX2360" t="s">
        <v>89</v>
      </c>
      <c r="AY2360" t="s">
        <v>89</v>
      </c>
      <c r="AZ2360">
        <v>0.27874307211555499</v>
      </c>
      <c r="BA2360">
        <v>103.960022427816</v>
      </c>
      <c r="BB2360">
        <v>1.0404552968898999</v>
      </c>
      <c r="BC2360">
        <v>1.07523309660814</v>
      </c>
      <c r="BD2360">
        <v>1.0068023652184701</v>
      </c>
      <c r="BE2360">
        <v>1.0828032503177201</v>
      </c>
      <c r="BF2360">
        <v>1.3922826453614501</v>
      </c>
      <c r="BG2360">
        <v>0.84211555951287498</v>
      </c>
      <c r="BH2360">
        <v>1.0373813238419001</v>
      </c>
      <c r="BI2360">
        <v>1.08672969758086</v>
      </c>
      <c r="BJ2360">
        <v>0.99027385876321306</v>
      </c>
      <c r="BK2360">
        <v>1.0692339680807501</v>
      </c>
      <c r="BL2360">
        <v>1.15094590171511</v>
      </c>
      <c r="BM2360">
        <v>0.993323210755645</v>
      </c>
      <c r="BN2360">
        <v>1.06444276610198</v>
      </c>
      <c r="BO2360">
        <v>1.1508369366845801</v>
      </c>
      <c r="BP2360">
        <v>0.98453426909547304</v>
      </c>
      <c r="BQ2360" t="s">
        <v>89</v>
      </c>
      <c r="BR2360" t="s">
        <v>89</v>
      </c>
      <c r="BS2360" t="s">
        <v>89</v>
      </c>
    </row>
    <row r="2361" spans="1:71" x14ac:dyDescent="0.35">
      <c r="A2361" t="str">
        <f t="shared" si="72"/>
        <v>ENSG00000272109_IBD</v>
      </c>
      <c r="B2361" t="e">
        <f>VLOOKUP(A2361,[1]drug_targetprotein_gene!$E:$E,1,FALSE)</f>
        <v>#N/A</v>
      </c>
      <c r="C2361" t="s">
        <v>5583</v>
      </c>
      <c r="D2361" t="e">
        <f>VLOOKUP(C2361,[1]drug_targetprotein_gene!$C:$G,5,FALSE)</f>
        <v>#N/A</v>
      </c>
      <c r="E2361" t="e">
        <f t="shared" si="73"/>
        <v>#N/A</v>
      </c>
      <c r="F2361" t="s">
        <v>79</v>
      </c>
      <c r="G2361" t="s">
        <v>68</v>
      </c>
      <c r="H2361" t="s">
        <v>5586</v>
      </c>
      <c r="I2361" t="s">
        <v>5587</v>
      </c>
      <c r="J2361" t="s">
        <v>71</v>
      </c>
      <c r="K2361">
        <v>7</v>
      </c>
      <c r="L2361">
        <v>7.1604838764887893E-2</v>
      </c>
      <c r="M2361">
        <v>2.4993434163405499E-2</v>
      </c>
      <c r="N2361">
        <v>4.1708038395653199E-3</v>
      </c>
      <c r="O2361" t="s">
        <v>72</v>
      </c>
      <c r="P2361">
        <v>7</v>
      </c>
      <c r="Q2361">
        <v>1.37055927774829E-2</v>
      </c>
      <c r="R2361">
        <v>0.14721927270358101</v>
      </c>
      <c r="S2361">
        <v>0.92944218562719005</v>
      </c>
      <c r="T2361" t="s">
        <v>73</v>
      </c>
      <c r="U2361">
        <v>7</v>
      </c>
      <c r="V2361">
        <v>7.6126239254036596E-2</v>
      </c>
      <c r="W2361">
        <v>2.1840590182942099E-2</v>
      </c>
      <c r="X2361">
        <v>4.9114574952400104E-4</v>
      </c>
      <c r="Y2361" t="s">
        <v>74</v>
      </c>
      <c r="Z2361">
        <v>7</v>
      </c>
      <c r="AA2361">
        <v>9.0280370816213207E-2</v>
      </c>
      <c r="AB2361">
        <v>3.4937731468009103E-2</v>
      </c>
      <c r="AC2361">
        <v>4.1543450515868198E-2</v>
      </c>
      <c r="AD2361" t="s">
        <v>75</v>
      </c>
      <c r="AE2361">
        <v>7</v>
      </c>
      <c r="AF2361">
        <v>8.8940158329746999E-2</v>
      </c>
      <c r="AG2361">
        <v>3.5884099106061003E-2</v>
      </c>
      <c r="AH2361">
        <v>4.7900037494260701E-2</v>
      </c>
      <c r="AI2361" t="s">
        <v>76</v>
      </c>
      <c r="AJ2361">
        <v>19.5549381714441</v>
      </c>
      <c r="AK2361">
        <v>6</v>
      </c>
      <c r="AL2361">
        <v>3.3221991382998799E-3</v>
      </c>
      <c r="AM2361">
        <v>1.92629379864378E-2</v>
      </c>
      <c r="AN2361">
        <v>4.8151759608569003E-2</v>
      </c>
      <c r="AO2361">
        <v>0.70564106550848504</v>
      </c>
      <c r="AP2361" t="s">
        <v>77</v>
      </c>
      <c r="AQ2361">
        <v>7.1604838764887893E-2</v>
      </c>
      <c r="AR2361">
        <v>2.4993434163405499E-2</v>
      </c>
      <c r="AS2361">
        <v>2.8649459812821298</v>
      </c>
      <c r="AT2361">
        <v>2.8615753414160599E-2</v>
      </c>
      <c r="AU2361" t="s">
        <v>78</v>
      </c>
      <c r="AV2361" t="s">
        <v>89</v>
      </c>
      <c r="AW2361" t="s">
        <v>89</v>
      </c>
      <c r="AX2361" t="s">
        <v>89</v>
      </c>
      <c r="AY2361" t="s">
        <v>89</v>
      </c>
      <c r="AZ2361">
        <v>0.27874307211555499</v>
      </c>
      <c r="BA2361">
        <v>103.960022427816</v>
      </c>
      <c r="BB2361">
        <v>1.0742307658246899</v>
      </c>
      <c r="BC2361">
        <v>1.1281644931730399</v>
      </c>
      <c r="BD2361">
        <v>1.0228754274996501</v>
      </c>
      <c r="BE2361">
        <v>1.0137999449723301</v>
      </c>
      <c r="BF2361">
        <v>1.3529066706919199</v>
      </c>
      <c r="BG2361">
        <v>0.75969048766701097</v>
      </c>
      <c r="BH2361">
        <v>1.0790987901855</v>
      </c>
      <c r="BI2361">
        <v>1.12629535057685</v>
      </c>
      <c r="BJ2361">
        <v>1.0338799661948599</v>
      </c>
      <c r="BK2361">
        <v>1.0944811012515501</v>
      </c>
      <c r="BL2361">
        <v>1.1720546555473199</v>
      </c>
      <c r="BM2361">
        <v>1.02204182657114</v>
      </c>
      <c r="BN2361">
        <v>1.0930152465112699</v>
      </c>
      <c r="BO2361">
        <v>1.1726580299268199</v>
      </c>
      <c r="BP2361">
        <v>1.0187815190935501</v>
      </c>
      <c r="BQ2361" t="s">
        <v>89</v>
      </c>
      <c r="BR2361" t="s">
        <v>89</v>
      </c>
      <c r="BS2361" t="s">
        <v>89</v>
      </c>
    </row>
    <row r="2362" spans="1:71" x14ac:dyDescent="0.35">
      <c r="A2362" t="str">
        <f t="shared" si="72"/>
        <v>ENSG00000272109_UC</v>
      </c>
      <c r="B2362" t="e">
        <f>VLOOKUP(A2362,[1]drug_targetprotein_gene!$E:$E,1,FALSE)</f>
        <v>#N/A</v>
      </c>
      <c r="C2362" t="s">
        <v>5583</v>
      </c>
      <c r="D2362" t="e">
        <f>VLOOKUP(C2362,[1]drug_targetprotein_gene!$C:$G,5,FALSE)</f>
        <v>#N/A</v>
      </c>
      <c r="E2362" t="e">
        <f t="shared" si="73"/>
        <v>#N/A</v>
      </c>
      <c r="F2362" t="s">
        <v>82</v>
      </c>
      <c r="G2362" t="s">
        <v>68</v>
      </c>
      <c r="H2362" t="s">
        <v>5588</v>
      </c>
      <c r="I2362" t="s">
        <v>5589</v>
      </c>
      <c r="J2362" t="s">
        <v>71</v>
      </c>
      <c r="K2362">
        <v>7</v>
      </c>
      <c r="L2362">
        <v>0.116578008303694</v>
      </c>
      <c r="M2362">
        <v>3.0091139280405198E-2</v>
      </c>
      <c r="N2362">
        <v>1.06991349859104E-4</v>
      </c>
      <c r="O2362" t="s">
        <v>72</v>
      </c>
      <c r="P2362">
        <v>7</v>
      </c>
      <c r="Q2362">
        <v>-4.5630825516617901E-2</v>
      </c>
      <c r="R2362">
        <v>0.16475905256113199</v>
      </c>
      <c r="S2362">
        <v>0.79289950254989205</v>
      </c>
      <c r="T2362" t="s">
        <v>73</v>
      </c>
      <c r="U2362">
        <v>7</v>
      </c>
      <c r="V2362">
        <v>0.11526897358169599</v>
      </c>
      <c r="W2362">
        <v>2.8108051705846598E-2</v>
      </c>
      <c r="X2362" s="1">
        <v>4.11504352385233E-5</v>
      </c>
      <c r="Y2362" t="s">
        <v>74</v>
      </c>
      <c r="Z2362">
        <v>7</v>
      </c>
      <c r="AA2362">
        <v>0.120197275134191</v>
      </c>
      <c r="AB2362">
        <v>5.17983458690396E-2</v>
      </c>
      <c r="AC2362">
        <v>5.9409521917889001E-2</v>
      </c>
      <c r="AD2362" t="s">
        <v>75</v>
      </c>
      <c r="AE2362">
        <v>7</v>
      </c>
      <c r="AF2362">
        <v>0.13023678986002499</v>
      </c>
      <c r="AG2362">
        <v>5.2959333302037302E-2</v>
      </c>
      <c r="AH2362">
        <v>4.9173831835139598E-2</v>
      </c>
      <c r="AI2362" t="s">
        <v>76</v>
      </c>
      <c r="AJ2362">
        <v>18.132543078625801</v>
      </c>
      <c r="AK2362">
        <v>6</v>
      </c>
      <c r="AL2362">
        <v>5.9093610464642102E-3</v>
      </c>
      <c r="AM2362">
        <v>5.3923444562545803E-2</v>
      </c>
      <c r="AN2362">
        <v>5.3850407884471901E-2</v>
      </c>
      <c r="AO2362">
        <v>0.362621973415992</v>
      </c>
      <c r="AP2362" t="s">
        <v>77</v>
      </c>
      <c r="AQ2362">
        <v>0.116578008303694</v>
      </c>
      <c r="AR2362">
        <v>3.0091139280405198E-2</v>
      </c>
      <c r="AS2362">
        <v>3.8741639928404701</v>
      </c>
      <c r="AT2362">
        <v>8.2260957495471805E-3</v>
      </c>
      <c r="AU2362" t="s">
        <v>78</v>
      </c>
      <c r="AV2362">
        <v>9.3851506819114194E-2</v>
      </c>
      <c r="AW2362">
        <v>2.7111083691630199E-2</v>
      </c>
      <c r="AX2362">
        <v>3.4617394083766602</v>
      </c>
      <c r="AY2362">
        <v>1.8008579997052201E-2</v>
      </c>
      <c r="AZ2362">
        <v>0.27874307211555499</v>
      </c>
      <c r="BA2362">
        <v>103.960022427816</v>
      </c>
      <c r="BB2362">
        <v>1.12364516070138</v>
      </c>
      <c r="BC2362">
        <v>1.19190949803479</v>
      </c>
      <c r="BD2362">
        <v>1.05929053275383</v>
      </c>
      <c r="BE2362">
        <v>0.95539460440296298</v>
      </c>
      <c r="BF2362">
        <v>1.31955811277476</v>
      </c>
      <c r="BG2362">
        <v>0.69173069475728099</v>
      </c>
      <c r="BH2362">
        <v>1.12217523247426</v>
      </c>
      <c r="BI2362">
        <v>1.1857325330227899</v>
      </c>
      <c r="BJ2362">
        <v>1.06202471240996</v>
      </c>
      <c r="BK2362">
        <v>1.12771930061318</v>
      </c>
      <c r="BL2362">
        <v>1.2482243645022799</v>
      </c>
      <c r="BM2362">
        <v>1.01884793883396</v>
      </c>
      <c r="BN2362">
        <v>1.1390980782673601</v>
      </c>
      <c r="BO2362">
        <v>1.2636913529721701</v>
      </c>
      <c r="BP2362">
        <v>1.02678904058383</v>
      </c>
      <c r="BQ2362">
        <v>1.09839662939725</v>
      </c>
      <c r="BR2362">
        <v>1.1583414886148999</v>
      </c>
      <c r="BS2362">
        <v>1.0415539522061901</v>
      </c>
    </row>
    <row r="2363" spans="1:71" x14ac:dyDescent="0.35">
      <c r="A2363" t="str">
        <f t="shared" si="72"/>
        <v>ENSG00000272221_CD</v>
      </c>
      <c r="B2363" t="e">
        <f>VLOOKUP(A2363,[1]drug_targetprotein_gene!$E:$E,1,FALSE)</f>
        <v>#N/A</v>
      </c>
      <c r="C2363" t="s">
        <v>5590</v>
      </c>
      <c r="D2363" t="e">
        <f>VLOOKUP(C2363,[1]drug_targetprotein_gene!$C:$G,5,FALSE)</f>
        <v>#N/A</v>
      </c>
      <c r="E2363" t="e">
        <f t="shared" si="73"/>
        <v>#N/A</v>
      </c>
      <c r="F2363" t="s">
        <v>67</v>
      </c>
      <c r="G2363" t="s">
        <v>68</v>
      </c>
      <c r="H2363" t="s">
        <v>5591</v>
      </c>
      <c r="I2363" t="s">
        <v>5592</v>
      </c>
      <c r="J2363" t="s">
        <v>71</v>
      </c>
      <c r="K2363">
        <v>15</v>
      </c>
      <c r="L2363">
        <v>-0.113881059181393</v>
      </c>
      <c r="M2363">
        <v>4.6217267805338698E-2</v>
      </c>
      <c r="N2363">
        <v>1.37381918270723E-2</v>
      </c>
      <c r="O2363" t="s">
        <v>72</v>
      </c>
      <c r="P2363">
        <v>15</v>
      </c>
      <c r="Q2363">
        <v>-0.154314517312404</v>
      </c>
      <c r="R2363">
        <v>0.22294326058853101</v>
      </c>
      <c r="S2363">
        <v>0.50100781495074498</v>
      </c>
      <c r="T2363" t="s">
        <v>73</v>
      </c>
      <c r="U2363">
        <v>15</v>
      </c>
      <c r="V2363">
        <v>-3.0280075148525199E-2</v>
      </c>
      <c r="W2363">
        <v>2.5457859157955901E-2</v>
      </c>
      <c r="X2363">
        <v>0.234274615123194</v>
      </c>
      <c r="Y2363" t="s">
        <v>74</v>
      </c>
      <c r="Z2363">
        <v>15</v>
      </c>
      <c r="AA2363">
        <v>-4.1995929082257903E-2</v>
      </c>
      <c r="AB2363">
        <v>2.78661115073741E-2</v>
      </c>
      <c r="AC2363">
        <v>0.15402440735720199</v>
      </c>
      <c r="AD2363" t="s">
        <v>75</v>
      </c>
      <c r="AE2363">
        <v>15</v>
      </c>
      <c r="AF2363">
        <v>-0.17356476317574501</v>
      </c>
      <c r="AG2363">
        <v>6.6045457595320295E-2</v>
      </c>
      <c r="AH2363">
        <v>1.9865344740089101E-2</v>
      </c>
      <c r="AI2363" t="s">
        <v>76</v>
      </c>
      <c r="AJ2363">
        <v>276.28394434149999</v>
      </c>
      <c r="AK2363">
        <v>14</v>
      </c>
      <c r="AL2363" s="1">
        <v>1.02202883856689E-50</v>
      </c>
      <c r="AM2363">
        <v>1.5262259681485001E-2</v>
      </c>
      <c r="AN2363">
        <v>8.2188366843304397E-2</v>
      </c>
      <c r="AO2363">
        <v>0.85554730585771999</v>
      </c>
      <c r="AP2363" t="s">
        <v>77</v>
      </c>
      <c r="AQ2363">
        <v>-0.113881059181393</v>
      </c>
      <c r="AR2363">
        <v>4.6217267805338698E-2</v>
      </c>
      <c r="AS2363">
        <v>-2.4640370274816998</v>
      </c>
      <c r="AT2363">
        <v>2.7296171675079799E-2</v>
      </c>
      <c r="AU2363" t="s">
        <v>78</v>
      </c>
      <c r="AV2363">
        <v>-0.103538839278924</v>
      </c>
      <c r="AW2363">
        <v>3.3082010646960799E-2</v>
      </c>
      <c r="AX2363">
        <v>-3.1297625886120799</v>
      </c>
      <c r="AY2363">
        <v>1.21263380339905E-2</v>
      </c>
      <c r="AZ2363">
        <v>1.0520823740621399</v>
      </c>
      <c r="BA2363">
        <v>-5575.2976025001799</v>
      </c>
      <c r="BB2363">
        <v>0.89236408808569001</v>
      </c>
      <c r="BC2363">
        <v>0.97697402451063897</v>
      </c>
      <c r="BD2363">
        <v>0.81508171735054602</v>
      </c>
      <c r="BE2363">
        <v>0.85700243651612795</v>
      </c>
      <c r="BF2363">
        <v>1.3266464256195001</v>
      </c>
      <c r="BG2363">
        <v>0.55361636831879601</v>
      </c>
      <c r="BH2363">
        <v>0.97017377392989801</v>
      </c>
      <c r="BI2363">
        <v>1.01981101304503</v>
      </c>
      <c r="BJ2363">
        <v>0.92295252706770303</v>
      </c>
      <c r="BK2363">
        <v>0.95887368406043205</v>
      </c>
      <c r="BL2363">
        <v>1.0127016386674901</v>
      </c>
      <c r="BM2363">
        <v>0.90790683739133404</v>
      </c>
      <c r="BN2363">
        <v>0.84066270541232802</v>
      </c>
      <c r="BO2363">
        <v>0.95684327656127</v>
      </c>
      <c r="BP2363">
        <v>0.73858885941173302</v>
      </c>
      <c r="BQ2363">
        <v>0.90164100297538397</v>
      </c>
      <c r="BR2363">
        <v>0.96204110704738199</v>
      </c>
      <c r="BS2363">
        <v>0.84503301604389502</v>
      </c>
    </row>
    <row r="2364" spans="1:71" x14ac:dyDescent="0.35">
      <c r="A2364" t="str">
        <f t="shared" si="72"/>
        <v>ENSG00000272221_IBD</v>
      </c>
      <c r="B2364" t="e">
        <f>VLOOKUP(A2364,[1]drug_targetprotein_gene!$E:$E,1,FALSE)</f>
        <v>#N/A</v>
      </c>
      <c r="C2364" t="s">
        <v>5590</v>
      </c>
      <c r="D2364" t="e">
        <f>VLOOKUP(C2364,[1]drug_targetprotein_gene!$C:$G,5,FALSE)</f>
        <v>#N/A</v>
      </c>
      <c r="E2364" t="e">
        <f t="shared" si="73"/>
        <v>#N/A</v>
      </c>
      <c r="F2364" t="s">
        <v>79</v>
      </c>
      <c r="G2364" t="s">
        <v>68</v>
      </c>
      <c r="H2364" t="s">
        <v>5593</v>
      </c>
      <c r="I2364" t="s">
        <v>5594</v>
      </c>
      <c r="J2364" t="s">
        <v>71</v>
      </c>
      <c r="K2364">
        <v>15</v>
      </c>
      <c r="L2364">
        <v>-2.4795416716748099E-2</v>
      </c>
      <c r="M2364">
        <v>2.7267594136886598E-2</v>
      </c>
      <c r="N2364">
        <v>0.36317256619987298</v>
      </c>
      <c r="O2364" t="s">
        <v>72</v>
      </c>
      <c r="P2364">
        <v>15</v>
      </c>
      <c r="Q2364">
        <v>3.3746651938198098E-2</v>
      </c>
      <c r="R2364">
        <v>0.13107046399202399</v>
      </c>
      <c r="S2364">
        <v>0.80084682860233702</v>
      </c>
      <c r="T2364" t="s">
        <v>73</v>
      </c>
      <c r="U2364">
        <v>15</v>
      </c>
      <c r="V2364">
        <v>-1.8396589443909001E-2</v>
      </c>
      <c r="W2364">
        <v>1.47120770867906E-2</v>
      </c>
      <c r="X2364">
        <v>0.21113836968434599</v>
      </c>
      <c r="Y2364" t="s">
        <v>74</v>
      </c>
      <c r="Z2364">
        <v>15</v>
      </c>
      <c r="AA2364">
        <v>-2.6198823550343898E-2</v>
      </c>
      <c r="AB2364">
        <v>2.1220662051431201E-2</v>
      </c>
      <c r="AC2364">
        <v>0.23730433239066601</v>
      </c>
      <c r="AD2364" t="s">
        <v>75</v>
      </c>
      <c r="AE2364">
        <v>15</v>
      </c>
      <c r="AF2364">
        <v>-2.51597310716976E-2</v>
      </c>
      <c r="AG2364">
        <v>1.9669889139958801E-2</v>
      </c>
      <c r="AH2364">
        <v>0.22165719679961901</v>
      </c>
      <c r="AI2364" t="s">
        <v>76</v>
      </c>
      <c r="AJ2364">
        <v>139.11741324661699</v>
      </c>
      <c r="AK2364">
        <v>14</v>
      </c>
      <c r="AL2364" s="1">
        <v>1.0625930658092501E-22</v>
      </c>
      <c r="AM2364">
        <v>-2.2121670823565601E-2</v>
      </c>
      <c r="AN2364">
        <v>4.8379148356736998E-2</v>
      </c>
      <c r="AO2364">
        <v>0.65503449528864199</v>
      </c>
      <c r="AP2364" t="s">
        <v>77</v>
      </c>
      <c r="AQ2364">
        <v>-2.4795416716748099E-2</v>
      </c>
      <c r="AR2364">
        <v>2.7267594136886598E-2</v>
      </c>
      <c r="AS2364">
        <v>-0.90933643035289602</v>
      </c>
      <c r="AT2364">
        <v>0.378561571477249</v>
      </c>
      <c r="AU2364" t="s">
        <v>78</v>
      </c>
      <c r="AV2364">
        <v>-1.69954831247725E-2</v>
      </c>
      <c r="AW2364">
        <v>7.7701615778156003E-3</v>
      </c>
      <c r="AX2364">
        <v>-2.1872753809001702</v>
      </c>
      <c r="AY2364">
        <v>6.0176067195514403E-2</v>
      </c>
      <c r="AZ2364">
        <v>1.0520823740621399</v>
      </c>
      <c r="BA2364">
        <v>-5575.2976025001799</v>
      </c>
      <c r="BB2364">
        <v>0.97550946454418197</v>
      </c>
      <c r="BC2364">
        <v>1.0290633996099201</v>
      </c>
      <c r="BD2364">
        <v>0.924742553059412</v>
      </c>
      <c r="BE2364">
        <v>1.0343225299229599</v>
      </c>
      <c r="BF2364">
        <v>1.33728944268129</v>
      </c>
      <c r="BG2364">
        <v>0.79999367508743602</v>
      </c>
      <c r="BH2364">
        <v>0.981771594889148</v>
      </c>
      <c r="BI2364">
        <v>1.01049375895367</v>
      </c>
      <c r="BJ2364">
        <v>0.95386582647401497</v>
      </c>
      <c r="BK2364">
        <v>0.97414138810385698</v>
      </c>
      <c r="BL2364">
        <v>1.0155127669789099</v>
      </c>
      <c r="BM2364">
        <v>0.93445545430214805</v>
      </c>
      <c r="BN2364">
        <v>0.97515413717222099</v>
      </c>
      <c r="BO2364">
        <v>1.01348334299348</v>
      </c>
      <c r="BP2364">
        <v>0.93827451414780505</v>
      </c>
      <c r="BQ2364">
        <v>0.98314812538229301</v>
      </c>
      <c r="BR2364">
        <v>0.99823559196897005</v>
      </c>
      <c r="BS2364">
        <v>0.96828869278862895</v>
      </c>
    </row>
    <row r="2365" spans="1:71" x14ac:dyDescent="0.35">
      <c r="A2365" t="str">
        <f t="shared" si="72"/>
        <v>ENSG00000272221_UC</v>
      </c>
      <c r="B2365" t="e">
        <f>VLOOKUP(A2365,[1]drug_targetprotein_gene!$E:$E,1,FALSE)</f>
        <v>#N/A</v>
      </c>
      <c r="C2365" t="s">
        <v>5590</v>
      </c>
      <c r="D2365" t="e">
        <f>VLOOKUP(C2365,[1]drug_targetprotein_gene!$C:$G,5,FALSE)</f>
        <v>#N/A</v>
      </c>
      <c r="E2365" t="e">
        <f t="shared" si="73"/>
        <v>#N/A</v>
      </c>
      <c r="F2365" t="s">
        <v>82</v>
      </c>
      <c r="G2365" t="s">
        <v>68</v>
      </c>
      <c r="H2365" t="s">
        <v>5595</v>
      </c>
      <c r="I2365" t="s">
        <v>5596</v>
      </c>
      <c r="J2365" t="s">
        <v>71</v>
      </c>
      <c r="K2365">
        <v>15</v>
      </c>
      <c r="L2365">
        <v>7.1675751276136901E-2</v>
      </c>
      <c r="M2365">
        <v>5.0171403724040997E-2</v>
      </c>
      <c r="N2365">
        <v>0.15311416759760199</v>
      </c>
      <c r="O2365" t="s">
        <v>72</v>
      </c>
      <c r="P2365">
        <v>15</v>
      </c>
      <c r="Q2365">
        <v>0.24432295871776599</v>
      </c>
      <c r="R2365">
        <v>0.239009448657729</v>
      </c>
      <c r="S2365">
        <v>0.32531842057078397</v>
      </c>
      <c r="T2365" t="s">
        <v>73</v>
      </c>
      <c r="U2365">
        <v>15</v>
      </c>
      <c r="V2365">
        <v>0.10015002551606</v>
      </c>
      <c r="W2365">
        <v>2.46447662347705E-2</v>
      </c>
      <c r="X2365" s="1">
        <v>4.8291751039458701E-5</v>
      </c>
      <c r="Y2365" t="s">
        <v>74</v>
      </c>
      <c r="Z2365">
        <v>15</v>
      </c>
      <c r="AA2365">
        <v>0.13612203431398001</v>
      </c>
      <c r="AB2365">
        <v>2.8558060067239901E-2</v>
      </c>
      <c r="AC2365">
        <v>3.0094570752802998E-4</v>
      </c>
      <c r="AD2365" t="s">
        <v>75</v>
      </c>
      <c r="AE2365">
        <v>15</v>
      </c>
      <c r="AF2365">
        <v>0.176958328547588</v>
      </c>
      <c r="AG2365">
        <v>2.9150010131912599E-2</v>
      </c>
      <c r="AH2365" s="1">
        <v>2.8836857336478601E-5</v>
      </c>
      <c r="AI2365" t="s">
        <v>76</v>
      </c>
      <c r="AJ2365">
        <v>294.68539148614298</v>
      </c>
      <c r="AK2365">
        <v>14</v>
      </c>
      <c r="AL2365" s="1">
        <v>1.51511699604634E-54</v>
      </c>
      <c r="AM2365">
        <v>-6.5255505819668005E-2</v>
      </c>
      <c r="AN2365">
        <v>8.8257557801464506E-2</v>
      </c>
      <c r="AO2365">
        <v>0.47281929416045398</v>
      </c>
      <c r="AP2365" t="s">
        <v>77</v>
      </c>
      <c r="AQ2365">
        <v>7.1675751276136901E-2</v>
      </c>
      <c r="AR2365">
        <v>5.0171403724040997E-2</v>
      </c>
      <c r="AS2365">
        <v>1.4286176179238801</v>
      </c>
      <c r="AT2365">
        <v>0.175044121939254</v>
      </c>
      <c r="AU2365" t="s">
        <v>78</v>
      </c>
      <c r="AV2365">
        <v>0.12383363118464299</v>
      </c>
      <c r="AW2365">
        <v>2.3865234019481801E-2</v>
      </c>
      <c r="AX2365">
        <v>5.1888714388283201</v>
      </c>
      <c r="AY2365">
        <v>1.26843795339728E-3</v>
      </c>
      <c r="AZ2365">
        <v>1.0520823740621399</v>
      </c>
      <c r="BA2365">
        <v>-5575.2976025001799</v>
      </c>
      <c r="BB2365">
        <v>1.07430694492695</v>
      </c>
      <c r="BC2365">
        <v>1.18531872252076</v>
      </c>
      <c r="BD2365">
        <v>0.97369204585230396</v>
      </c>
      <c r="BE2365">
        <v>1.2767566035878699</v>
      </c>
      <c r="BF2365">
        <v>2.0396566361708</v>
      </c>
      <c r="BG2365">
        <v>0.79920678603314199</v>
      </c>
      <c r="BH2365">
        <v>1.1053367343509899</v>
      </c>
      <c r="BI2365">
        <v>1.1600391648339501</v>
      </c>
      <c r="BJ2365">
        <v>1.0532138339317201</v>
      </c>
      <c r="BK2365">
        <v>1.14582171463009</v>
      </c>
      <c r="BL2365">
        <v>1.21178663939338</v>
      </c>
      <c r="BM2365">
        <v>1.0834476623501099</v>
      </c>
      <c r="BN2365">
        <v>1.19358135382221</v>
      </c>
      <c r="BO2365">
        <v>1.26376119315105</v>
      </c>
      <c r="BP2365">
        <v>1.12729877757987</v>
      </c>
      <c r="BQ2365">
        <v>1.1318275545251799</v>
      </c>
      <c r="BR2365">
        <v>1.18602750281361</v>
      </c>
      <c r="BS2365">
        <v>1.0801044749328801</v>
      </c>
    </row>
    <row r="2366" spans="1:71" x14ac:dyDescent="0.35">
      <c r="A2366" t="str">
        <f t="shared" si="72"/>
        <v>ENSG00000272240_CD</v>
      </c>
      <c r="B2366" t="e">
        <f>VLOOKUP(A2366,[1]drug_targetprotein_gene!$E:$E,1,FALSE)</f>
        <v>#N/A</v>
      </c>
      <c r="C2366" t="s">
        <v>5597</v>
      </c>
      <c r="D2366" t="e">
        <f>VLOOKUP(C2366,[1]drug_targetprotein_gene!$C:$G,5,FALSE)</f>
        <v>#N/A</v>
      </c>
      <c r="E2366" t="e">
        <f t="shared" si="73"/>
        <v>#N/A</v>
      </c>
      <c r="F2366" t="s">
        <v>67</v>
      </c>
      <c r="G2366" t="s">
        <v>68</v>
      </c>
      <c r="H2366" t="s">
        <v>5598</v>
      </c>
      <c r="I2366" t="s">
        <v>5599</v>
      </c>
      <c r="J2366" t="s">
        <v>88</v>
      </c>
      <c r="K2366">
        <v>1</v>
      </c>
      <c r="L2366">
        <v>2.22080187057286E-2</v>
      </c>
      <c r="M2366">
        <v>3.5008800837356399E-2</v>
      </c>
      <c r="N2366">
        <v>0.52584896797296399</v>
      </c>
      <c r="O2366" t="s">
        <v>89</v>
      </c>
      <c r="P2366" t="s">
        <v>89</v>
      </c>
      <c r="Q2366" t="s">
        <v>89</v>
      </c>
      <c r="R2366" t="s">
        <v>89</v>
      </c>
      <c r="S2366" t="s">
        <v>89</v>
      </c>
      <c r="T2366" t="s">
        <v>89</v>
      </c>
      <c r="U2366" t="s">
        <v>89</v>
      </c>
      <c r="V2366" t="s">
        <v>89</v>
      </c>
      <c r="W2366" t="s">
        <v>89</v>
      </c>
      <c r="X2366" t="s">
        <v>89</v>
      </c>
      <c r="Y2366" t="s">
        <v>89</v>
      </c>
      <c r="Z2366" t="s">
        <v>89</v>
      </c>
      <c r="AA2366" t="s">
        <v>89</v>
      </c>
      <c r="AB2366" t="s">
        <v>89</v>
      </c>
      <c r="AC2366" t="s">
        <v>89</v>
      </c>
      <c r="AD2366" t="s">
        <v>89</v>
      </c>
      <c r="AE2366" t="s">
        <v>89</v>
      </c>
      <c r="AF2366" t="s">
        <v>89</v>
      </c>
      <c r="AG2366" t="s">
        <v>89</v>
      </c>
      <c r="AH2366" t="s">
        <v>89</v>
      </c>
      <c r="AI2366" t="s">
        <v>89</v>
      </c>
      <c r="AJ2366" t="s">
        <v>89</v>
      </c>
      <c r="AK2366" t="s">
        <v>89</v>
      </c>
      <c r="AL2366" t="s">
        <v>89</v>
      </c>
      <c r="AM2366" t="s">
        <v>89</v>
      </c>
      <c r="AN2366" t="s">
        <v>89</v>
      </c>
      <c r="AO2366" t="s">
        <v>89</v>
      </c>
      <c r="AP2366" t="s">
        <v>89</v>
      </c>
      <c r="AQ2366" t="s">
        <v>89</v>
      </c>
      <c r="AR2366" t="s">
        <v>89</v>
      </c>
      <c r="AS2366" t="s">
        <v>89</v>
      </c>
      <c r="AT2366" t="s">
        <v>89</v>
      </c>
      <c r="AU2366" t="s">
        <v>89</v>
      </c>
      <c r="AV2366" t="s">
        <v>89</v>
      </c>
      <c r="AW2366" t="s">
        <v>89</v>
      </c>
      <c r="AX2366" t="s">
        <v>89</v>
      </c>
      <c r="AY2366" t="s">
        <v>89</v>
      </c>
      <c r="AZ2366">
        <v>6.19124083300997E-2</v>
      </c>
      <c r="BA2366">
        <v>13.595698556567701</v>
      </c>
      <c r="BB2366">
        <v>1.0224564524181099</v>
      </c>
      <c r="BC2366">
        <v>1.0950776438135801</v>
      </c>
      <c r="BD2366">
        <v>0.95465120943460602</v>
      </c>
      <c r="BE2366" t="s">
        <v>89</v>
      </c>
      <c r="BF2366" t="s">
        <v>89</v>
      </c>
      <c r="BG2366" t="s">
        <v>89</v>
      </c>
      <c r="BH2366" t="s">
        <v>89</v>
      </c>
      <c r="BI2366" t="s">
        <v>89</v>
      </c>
      <c r="BJ2366" t="s">
        <v>89</v>
      </c>
      <c r="BK2366" t="s">
        <v>89</v>
      </c>
      <c r="BL2366" t="s">
        <v>89</v>
      </c>
      <c r="BM2366" t="s">
        <v>89</v>
      </c>
      <c r="BN2366" t="s">
        <v>89</v>
      </c>
      <c r="BO2366" t="s">
        <v>89</v>
      </c>
      <c r="BP2366" t="s">
        <v>89</v>
      </c>
      <c r="BQ2366" t="s">
        <v>89</v>
      </c>
      <c r="BR2366" t="s">
        <v>89</v>
      </c>
      <c r="BS2366" t="s">
        <v>89</v>
      </c>
    </row>
    <row r="2367" spans="1:71" x14ac:dyDescent="0.35">
      <c r="A2367" t="str">
        <f t="shared" si="72"/>
        <v>ENSG00000272240_IBD</v>
      </c>
      <c r="B2367" t="e">
        <f>VLOOKUP(A2367,[1]drug_targetprotein_gene!$E:$E,1,FALSE)</f>
        <v>#N/A</v>
      </c>
      <c r="C2367" t="s">
        <v>5597</v>
      </c>
      <c r="D2367" t="e">
        <f>VLOOKUP(C2367,[1]drug_targetprotein_gene!$C:$G,5,FALSE)</f>
        <v>#N/A</v>
      </c>
      <c r="E2367" t="e">
        <f t="shared" si="73"/>
        <v>#N/A</v>
      </c>
      <c r="F2367" t="s">
        <v>79</v>
      </c>
      <c r="G2367" t="s">
        <v>68</v>
      </c>
      <c r="H2367" t="s">
        <v>5600</v>
      </c>
      <c r="I2367" t="s">
        <v>5601</v>
      </c>
      <c r="J2367" t="s">
        <v>88</v>
      </c>
      <c r="K2367">
        <v>1</v>
      </c>
      <c r="L2367">
        <v>-1.3262939275153001E-2</v>
      </c>
      <c r="M2367">
        <v>2.8909980842858101E-2</v>
      </c>
      <c r="N2367">
        <v>0.64640164148781998</v>
      </c>
      <c r="O2367" t="s">
        <v>89</v>
      </c>
      <c r="P2367" t="s">
        <v>89</v>
      </c>
      <c r="Q2367" t="s">
        <v>89</v>
      </c>
      <c r="R2367" t="s">
        <v>89</v>
      </c>
      <c r="S2367" t="s">
        <v>89</v>
      </c>
      <c r="T2367" t="s">
        <v>89</v>
      </c>
      <c r="U2367" t="s">
        <v>89</v>
      </c>
      <c r="V2367" t="s">
        <v>89</v>
      </c>
      <c r="W2367" t="s">
        <v>89</v>
      </c>
      <c r="X2367" t="s">
        <v>89</v>
      </c>
      <c r="Y2367" t="s">
        <v>89</v>
      </c>
      <c r="Z2367" t="s">
        <v>89</v>
      </c>
      <c r="AA2367" t="s">
        <v>89</v>
      </c>
      <c r="AB2367" t="s">
        <v>89</v>
      </c>
      <c r="AC2367" t="s">
        <v>89</v>
      </c>
      <c r="AD2367" t="s">
        <v>89</v>
      </c>
      <c r="AE2367" t="s">
        <v>89</v>
      </c>
      <c r="AF2367" t="s">
        <v>89</v>
      </c>
      <c r="AG2367" t="s">
        <v>89</v>
      </c>
      <c r="AH2367" t="s">
        <v>89</v>
      </c>
      <c r="AI2367" t="s">
        <v>89</v>
      </c>
      <c r="AJ2367" t="s">
        <v>89</v>
      </c>
      <c r="AK2367" t="s">
        <v>89</v>
      </c>
      <c r="AL2367" t="s">
        <v>89</v>
      </c>
      <c r="AM2367" t="s">
        <v>89</v>
      </c>
      <c r="AN2367" t="s">
        <v>89</v>
      </c>
      <c r="AO2367" t="s">
        <v>89</v>
      </c>
      <c r="AP2367" t="s">
        <v>89</v>
      </c>
      <c r="AQ2367" t="s">
        <v>89</v>
      </c>
      <c r="AR2367" t="s">
        <v>89</v>
      </c>
      <c r="AS2367" t="s">
        <v>89</v>
      </c>
      <c r="AT2367" t="s">
        <v>89</v>
      </c>
      <c r="AU2367" t="s">
        <v>89</v>
      </c>
      <c r="AV2367" t="s">
        <v>89</v>
      </c>
      <c r="AW2367" t="s">
        <v>89</v>
      </c>
      <c r="AX2367" t="s">
        <v>89</v>
      </c>
      <c r="AY2367" t="s">
        <v>89</v>
      </c>
      <c r="AZ2367">
        <v>6.19124083300997E-2</v>
      </c>
      <c r="BA2367">
        <v>13.595698556567701</v>
      </c>
      <c r="BB2367">
        <v>0.98682462595236897</v>
      </c>
      <c r="BC2367">
        <v>1.04435620435313</v>
      </c>
      <c r="BD2367">
        <v>0.93246235175977799</v>
      </c>
      <c r="BE2367" t="s">
        <v>89</v>
      </c>
      <c r="BF2367" t="s">
        <v>89</v>
      </c>
      <c r="BG2367" t="s">
        <v>89</v>
      </c>
      <c r="BH2367" t="s">
        <v>89</v>
      </c>
      <c r="BI2367" t="s">
        <v>89</v>
      </c>
      <c r="BJ2367" t="s">
        <v>89</v>
      </c>
      <c r="BK2367" t="s">
        <v>89</v>
      </c>
      <c r="BL2367" t="s">
        <v>89</v>
      </c>
      <c r="BM2367" t="s">
        <v>89</v>
      </c>
      <c r="BN2367" t="s">
        <v>89</v>
      </c>
      <c r="BO2367" t="s">
        <v>89</v>
      </c>
      <c r="BP2367" t="s">
        <v>89</v>
      </c>
      <c r="BQ2367" t="s">
        <v>89</v>
      </c>
      <c r="BR2367" t="s">
        <v>89</v>
      </c>
      <c r="BS2367" t="s">
        <v>89</v>
      </c>
    </row>
    <row r="2368" spans="1:71" x14ac:dyDescent="0.35">
      <c r="A2368" t="str">
        <f t="shared" si="72"/>
        <v>ENSG00000272240_UC</v>
      </c>
      <c r="B2368" t="e">
        <f>VLOOKUP(A2368,[1]drug_targetprotein_gene!$E:$E,1,FALSE)</f>
        <v>#N/A</v>
      </c>
      <c r="C2368" t="s">
        <v>5597</v>
      </c>
      <c r="D2368" t="e">
        <f>VLOOKUP(C2368,[1]drug_targetprotein_gene!$C:$G,5,FALSE)</f>
        <v>#N/A</v>
      </c>
      <c r="E2368" t="e">
        <f t="shared" si="73"/>
        <v>#N/A</v>
      </c>
      <c r="F2368" t="s">
        <v>82</v>
      </c>
      <c r="G2368" t="s">
        <v>68</v>
      </c>
      <c r="H2368" t="s">
        <v>5602</v>
      </c>
      <c r="I2368" t="s">
        <v>5603</v>
      </c>
      <c r="J2368" t="s">
        <v>88</v>
      </c>
      <c r="K2368">
        <v>1</v>
      </c>
      <c r="L2368">
        <v>-6.163482566536E-2</v>
      </c>
      <c r="M2368">
        <v>3.6335642413039E-2</v>
      </c>
      <c r="N2368">
        <v>8.9835980754806796E-2</v>
      </c>
      <c r="O2368" t="s">
        <v>89</v>
      </c>
      <c r="P2368" t="s">
        <v>89</v>
      </c>
      <c r="Q2368" t="s">
        <v>89</v>
      </c>
      <c r="R2368" t="s">
        <v>89</v>
      </c>
      <c r="S2368" t="s">
        <v>89</v>
      </c>
      <c r="T2368" t="s">
        <v>89</v>
      </c>
      <c r="U2368" t="s">
        <v>89</v>
      </c>
      <c r="V2368" t="s">
        <v>89</v>
      </c>
      <c r="W2368" t="s">
        <v>89</v>
      </c>
      <c r="X2368" t="s">
        <v>89</v>
      </c>
      <c r="Y2368" t="s">
        <v>89</v>
      </c>
      <c r="Z2368" t="s">
        <v>89</v>
      </c>
      <c r="AA2368" t="s">
        <v>89</v>
      </c>
      <c r="AB2368" t="s">
        <v>89</v>
      </c>
      <c r="AC2368" t="s">
        <v>89</v>
      </c>
      <c r="AD2368" t="s">
        <v>89</v>
      </c>
      <c r="AE2368" t="s">
        <v>89</v>
      </c>
      <c r="AF2368" t="s">
        <v>89</v>
      </c>
      <c r="AG2368" t="s">
        <v>89</v>
      </c>
      <c r="AH2368" t="s">
        <v>89</v>
      </c>
      <c r="AI2368" t="s">
        <v>89</v>
      </c>
      <c r="AJ2368" t="s">
        <v>89</v>
      </c>
      <c r="AK2368" t="s">
        <v>89</v>
      </c>
      <c r="AL2368" t="s">
        <v>89</v>
      </c>
      <c r="AM2368" t="s">
        <v>89</v>
      </c>
      <c r="AN2368" t="s">
        <v>89</v>
      </c>
      <c r="AO2368" t="s">
        <v>89</v>
      </c>
      <c r="AP2368" t="s">
        <v>89</v>
      </c>
      <c r="AQ2368" t="s">
        <v>89</v>
      </c>
      <c r="AR2368" t="s">
        <v>89</v>
      </c>
      <c r="AS2368" t="s">
        <v>89</v>
      </c>
      <c r="AT2368" t="s">
        <v>89</v>
      </c>
      <c r="AU2368" t="s">
        <v>89</v>
      </c>
      <c r="AV2368" t="s">
        <v>89</v>
      </c>
      <c r="AW2368" t="s">
        <v>89</v>
      </c>
      <c r="AX2368" t="s">
        <v>89</v>
      </c>
      <c r="AY2368" t="s">
        <v>89</v>
      </c>
      <c r="AZ2368">
        <v>6.19124083300997E-2</v>
      </c>
      <c r="BA2368">
        <v>13.595698556567701</v>
      </c>
      <c r="BB2368">
        <v>0.94022617057431102</v>
      </c>
      <c r="BC2368">
        <v>1.0096290977570199</v>
      </c>
      <c r="BD2368">
        <v>0.87559407092839603</v>
      </c>
      <c r="BE2368" t="s">
        <v>89</v>
      </c>
      <c r="BF2368" t="s">
        <v>89</v>
      </c>
      <c r="BG2368" t="s">
        <v>89</v>
      </c>
      <c r="BH2368" t="s">
        <v>89</v>
      </c>
      <c r="BI2368" t="s">
        <v>89</v>
      </c>
      <c r="BJ2368" t="s">
        <v>89</v>
      </c>
      <c r="BK2368" t="s">
        <v>89</v>
      </c>
      <c r="BL2368" t="s">
        <v>89</v>
      </c>
      <c r="BM2368" t="s">
        <v>89</v>
      </c>
      <c r="BN2368" t="s">
        <v>89</v>
      </c>
      <c r="BO2368" t="s">
        <v>89</v>
      </c>
      <c r="BP2368" t="s">
        <v>89</v>
      </c>
      <c r="BQ2368" t="s">
        <v>89</v>
      </c>
      <c r="BR2368" t="s">
        <v>89</v>
      </c>
      <c r="BS2368" t="s">
        <v>89</v>
      </c>
    </row>
    <row r="2369" spans="1:71" x14ac:dyDescent="0.35">
      <c r="A2369" t="str">
        <f t="shared" si="72"/>
        <v>ENSG00000272282_CD</v>
      </c>
      <c r="B2369" t="e">
        <f>VLOOKUP(A2369,[1]drug_targetprotein_gene!$E:$E,1,FALSE)</f>
        <v>#N/A</v>
      </c>
      <c r="C2369" t="s">
        <v>5604</v>
      </c>
      <c r="D2369" t="e">
        <f>VLOOKUP(C2369,[1]drug_targetprotein_gene!$C:$G,5,FALSE)</f>
        <v>#N/A</v>
      </c>
      <c r="E2369" t="e">
        <f t="shared" si="73"/>
        <v>#N/A</v>
      </c>
      <c r="F2369" t="s">
        <v>67</v>
      </c>
      <c r="G2369" t="s">
        <v>68</v>
      </c>
      <c r="H2369" t="s">
        <v>5605</v>
      </c>
      <c r="I2369" t="s">
        <v>5606</v>
      </c>
      <c r="J2369" t="s">
        <v>88</v>
      </c>
      <c r="K2369">
        <v>1</v>
      </c>
      <c r="L2369">
        <v>-1.45204994349923E-2</v>
      </c>
      <c r="M2369">
        <v>5.0785672689038899E-2</v>
      </c>
      <c r="N2369">
        <v>0.77494150806706696</v>
      </c>
      <c r="O2369" t="s">
        <v>89</v>
      </c>
      <c r="P2369" t="s">
        <v>89</v>
      </c>
      <c r="Q2369" t="s">
        <v>89</v>
      </c>
      <c r="R2369" t="s">
        <v>89</v>
      </c>
      <c r="S2369" t="s">
        <v>89</v>
      </c>
      <c r="T2369" t="s">
        <v>89</v>
      </c>
      <c r="U2369" t="s">
        <v>89</v>
      </c>
      <c r="V2369" t="s">
        <v>89</v>
      </c>
      <c r="W2369" t="s">
        <v>89</v>
      </c>
      <c r="X2369" t="s">
        <v>89</v>
      </c>
      <c r="Y2369" t="s">
        <v>89</v>
      </c>
      <c r="Z2369" t="s">
        <v>89</v>
      </c>
      <c r="AA2369" t="s">
        <v>89</v>
      </c>
      <c r="AB2369" t="s">
        <v>89</v>
      </c>
      <c r="AC2369" t="s">
        <v>89</v>
      </c>
      <c r="AD2369" t="s">
        <v>89</v>
      </c>
      <c r="AE2369" t="s">
        <v>89</v>
      </c>
      <c r="AF2369" t="s">
        <v>89</v>
      </c>
      <c r="AG2369" t="s">
        <v>89</v>
      </c>
      <c r="AH2369" t="s">
        <v>89</v>
      </c>
      <c r="AI2369" t="s">
        <v>89</v>
      </c>
      <c r="AJ2369" t="s">
        <v>89</v>
      </c>
      <c r="AK2369" t="s">
        <v>89</v>
      </c>
      <c r="AL2369" t="s">
        <v>89</v>
      </c>
      <c r="AM2369" t="s">
        <v>89</v>
      </c>
      <c r="AN2369" t="s">
        <v>89</v>
      </c>
      <c r="AO2369" t="s">
        <v>89</v>
      </c>
      <c r="AP2369" t="s">
        <v>89</v>
      </c>
      <c r="AQ2369" t="s">
        <v>89</v>
      </c>
      <c r="AR2369" t="s">
        <v>89</v>
      </c>
      <c r="AS2369" t="s">
        <v>89</v>
      </c>
      <c r="AT2369" t="s">
        <v>89</v>
      </c>
      <c r="AU2369" t="s">
        <v>89</v>
      </c>
      <c r="AV2369" t="s">
        <v>89</v>
      </c>
      <c r="AW2369" t="s">
        <v>89</v>
      </c>
      <c r="AX2369" t="s">
        <v>89</v>
      </c>
      <c r="AY2369" t="s">
        <v>89</v>
      </c>
      <c r="AZ2369">
        <v>3.0282982124901801E-2</v>
      </c>
      <c r="BA2369">
        <v>7.3699684028824004</v>
      </c>
      <c r="BB2369">
        <v>0.98558441460166002</v>
      </c>
      <c r="BC2369">
        <v>1.08873820873907</v>
      </c>
      <c r="BD2369">
        <v>0.89220404915402296</v>
      </c>
      <c r="BE2369" t="s">
        <v>89</v>
      </c>
      <c r="BF2369" t="s">
        <v>89</v>
      </c>
      <c r="BG2369" t="s">
        <v>89</v>
      </c>
      <c r="BH2369" t="s">
        <v>89</v>
      </c>
      <c r="BI2369" t="s">
        <v>89</v>
      </c>
      <c r="BJ2369" t="s">
        <v>89</v>
      </c>
      <c r="BK2369" t="s">
        <v>89</v>
      </c>
      <c r="BL2369" t="s">
        <v>89</v>
      </c>
      <c r="BM2369" t="s">
        <v>89</v>
      </c>
      <c r="BN2369" t="s">
        <v>89</v>
      </c>
      <c r="BO2369" t="s">
        <v>89</v>
      </c>
      <c r="BP2369" t="s">
        <v>89</v>
      </c>
      <c r="BQ2369" t="s">
        <v>89</v>
      </c>
      <c r="BR2369" t="s">
        <v>89</v>
      </c>
      <c r="BS2369" t="s">
        <v>89</v>
      </c>
    </row>
    <row r="2370" spans="1:71" x14ac:dyDescent="0.35">
      <c r="A2370" t="str">
        <f t="shared" si="72"/>
        <v>ENSG00000272282_IBD</v>
      </c>
      <c r="B2370" t="e">
        <f>VLOOKUP(A2370,[1]drug_targetprotein_gene!$E:$E,1,FALSE)</f>
        <v>#N/A</v>
      </c>
      <c r="C2370" t="s">
        <v>5604</v>
      </c>
      <c r="D2370" t="e">
        <f>VLOOKUP(C2370,[1]drug_targetprotein_gene!$C:$G,5,FALSE)</f>
        <v>#N/A</v>
      </c>
      <c r="E2370" t="e">
        <f t="shared" si="73"/>
        <v>#N/A</v>
      </c>
      <c r="F2370" t="s">
        <v>79</v>
      </c>
      <c r="G2370" t="s">
        <v>68</v>
      </c>
      <c r="H2370" t="s">
        <v>5607</v>
      </c>
      <c r="I2370" t="s">
        <v>5608</v>
      </c>
      <c r="J2370" t="s">
        <v>88</v>
      </c>
      <c r="K2370">
        <v>1</v>
      </c>
      <c r="L2370">
        <v>-2.5626482150530799E-2</v>
      </c>
      <c r="M2370">
        <v>4.2237609006700497E-2</v>
      </c>
      <c r="N2370">
        <v>0.54403548965687298</v>
      </c>
      <c r="O2370" t="s">
        <v>89</v>
      </c>
      <c r="P2370" t="s">
        <v>89</v>
      </c>
      <c r="Q2370" t="s">
        <v>89</v>
      </c>
      <c r="R2370" t="s">
        <v>89</v>
      </c>
      <c r="S2370" t="s">
        <v>89</v>
      </c>
      <c r="T2370" t="s">
        <v>89</v>
      </c>
      <c r="U2370" t="s">
        <v>89</v>
      </c>
      <c r="V2370" t="s">
        <v>89</v>
      </c>
      <c r="W2370" t="s">
        <v>89</v>
      </c>
      <c r="X2370" t="s">
        <v>89</v>
      </c>
      <c r="Y2370" t="s">
        <v>89</v>
      </c>
      <c r="Z2370" t="s">
        <v>89</v>
      </c>
      <c r="AA2370" t="s">
        <v>89</v>
      </c>
      <c r="AB2370" t="s">
        <v>89</v>
      </c>
      <c r="AC2370" t="s">
        <v>89</v>
      </c>
      <c r="AD2370" t="s">
        <v>89</v>
      </c>
      <c r="AE2370" t="s">
        <v>89</v>
      </c>
      <c r="AF2370" t="s">
        <v>89</v>
      </c>
      <c r="AG2370" t="s">
        <v>89</v>
      </c>
      <c r="AH2370" t="s">
        <v>89</v>
      </c>
      <c r="AI2370" t="s">
        <v>89</v>
      </c>
      <c r="AJ2370" t="s">
        <v>89</v>
      </c>
      <c r="AK2370" t="s">
        <v>89</v>
      </c>
      <c r="AL2370" t="s">
        <v>89</v>
      </c>
      <c r="AM2370" t="s">
        <v>89</v>
      </c>
      <c r="AN2370" t="s">
        <v>89</v>
      </c>
      <c r="AO2370" t="s">
        <v>89</v>
      </c>
      <c r="AP2370" t="s">
        <v>89</v>
      </c>
      <c r="AQ2370" t="s">
        <v>89</v>
      </c>
      <c r="AR2370" t="s">
        <v>89</v>
      </c>
      <c r="AS2370" t="s">
        <v>89</v>
      </c>
      <c r="AT2370" t="s">
        <v>89</v>
      </c>
      <c r="AU2370" t="s">
        <v>89</v>
      </c>
      <c r="AV2370" t="s">
        <v>89</v>
      </c>
      <c r="AW2370" t="s">
        <v>89</v>
      </c>
      <c r="AX2370" t="s">
        <v>89</v>
      </c>
      <c r="AY2370" t="s">
        <v>89</v>
      </c>
      <c r="AZ2370">
        <v>3.0282982124901801E-2</v>
      </c>
      <c r="BA2370">
        <v>7.3699684028824004</v>
      </c>
      <c r="BB2370">
        <v>0.97469908913200998</v>
      </c>
      <c r="BC2370">
        <v>1.05882439517258</v>
      </c>
      <c r="BD2370">
        <v>0.89725767434733605</v>
      </c>
      <c r="BE2370" t="s">
        <v>89</v>
      </c>
      <c r="BF2370" t="s">
        <v>89</v>
      </c>
      <c r="BG2370" t="s">
        <v>89</v>
      </c>
      <c r="BH2370" t="s">
        <v>89</v>
      </c>
      <c r="BI2370" t="s">
        <v>89</v>
      </c>
      <c r="BJ2370" t="s">
        <v>89</v>
      </c>
      <c r="BK2370" t="s">
        <v>89</v>
      </c>
      <c r="BL2370" t="s">
        <v>89</v>
      </c>
      <c r="BM2370" t="s">
        <v>89</v>
      </c>
      <c r="BN2370" t="s">
        <v>89</v>
      </c>
      <c r="BO2370" t="s">
        <v>89</v>
      </c>
      <c r="BP2370" t="s">
        <v>89</v>
      </c>
      <c r="BQ2370" t="s">
        <v>89</v>
      </c>
      <c r="BR2370" t="s">
        <v>89</v>
      </c>
      <c r="BS2370" t="s">
        <v>89</v>
      </c>
    </row>
    <row r="2371" spans="1:71" x14ac:dyDescent="0.35">
      <c r="A2371" t="str">
        <f t="shared" ref="A2371:A2434" si="74">C2371&amp;"_"&amp;F2371</f>
        <v>ENSG00000272282_UC</v>
      </c>
      <c r="B2371" t="e">
        <f>VLOOKUP(A2371,[1]drug_targetprotein_gene!$E:$E,1,FALSE)</f>
        <v>#N/A</v>
      </c>
      <c r="C2371" t="s">
        <v>5604</v>
      </c>
      <c r="D2371" t="e">
        <f>VLOOKUP(C2371,[1]drug_targetprotein_gene!$C:$G,5,FALSE)</f>
        <v>#N/A</v>
      </c>
      <c r="E2371" t="e">
        <f t="shared" ref="E2371:E2434" si="75">IF(D2371*L2371&gt;0, TRUE, IF(D2371*L2371&lt;0, FALSE, "None"))</f>
        <v>#N/A</v>
      </c>
      <c r="F2371" t="s">
        <v>82</v>
      </c>
      <c r="G2371" t="s">
        <v>68</v>
      </c>
      <c r="H2371" t="s">
        <v>5609</v>
      </c>
      <c r="I2371" t="s">
        <v>5610</v>
      </c>
      <c r="J2371" t="s">
        <v>88</v>
      </c>
      <c r="K2371">
        <v>1</v>
      </c>
      <c r="L2371">
        <v>-2.0741910840190399E-2</v>
      </c>
      <c r="M2371">
        <v>5.2966928156483302E-2</v>
      </c>
      <c r="N2371">
        <v>0.69535292603226295</v>
      </c>
      <c r="O2371" t="s">
        <v>89</v>
      </c>
      <c r="P2371" t="s">
        <v>89</v>
      </c>
      <c r="Q2371" t="s">
        <v>89</v>
      </c>
      <c r="R2371" t="s">
        <v>89</v>
      </c>
      <c r="S2371" t="s">
        <v>89</v>
      </c>
      <c r="T2371" t="s">
        <v>89</v>
      </c>
      <c r="U2371" t="s">
        <v>89</v>
      </c>
      <c r="V2371" t="s">
        <v>89</v>
      </c>
      <c r="W2371" t="s">
        <v>89</v>
      </c>
      <c r="X2371" t="s">
        <v>89</v>
      </c>
      <c r="Y2371" t="s">
        <v>89</v>
      </c>
      <c r="Z2371" t="s">
        <v>89</v>
      </c>
      <c r="AA2371" t="s">
        <v>89</v>
      </c>
      <c r="AB2371" t="s">
        <v>89</v>
      </c>
      <c r="AC2371" t="s">
        <v>89</v>
      </c>
      <c r="AD2371" t="s">
        <v>89</v>
      </c>
      <c r="AE2371" t="s">
        <v>89</v>
      </c>
      <c r="AF2371" t="s">
        <v>89</v>
      </c>
      <c r="AG2371" t="s">
        <v>89</v>
      </c>
      <c r="AH2371" t="s">
        <v>89</v>
      </c>
      <c r="AI2371" t="s">
        <v>89</v>
      </c>
      <c r="AJ2371" t="s">
        <v>89</v>
      </c>
      <c r="AK2371" t="s">
        <v>89</v>
      </c>
      <c r="AL2371" t="s">
        <v>89</v>
      </c>
      <c r="AM2371" t="s">
        <v>89</v>
      </c>
      <c r="AN2371" t="s">
        <v>89</v>
      </c>
      <c r="AO2371" t="s">
        <v>89</v>
      </c>
      <c r="AP2371" t="s">
        <v>89</v>
      </c>
      <c r="AQ2371" t="s">
        <v>89</v>
      </c>
      <c r="AR2371" t="s">
        <v>89</v>
      </c>
      <c r="AS2371" t="s">
        <v>89</v>
      </c>
      <c r="AT2371" t="s">
        <v>89</v>
      </c>
      <c r="AU2371" t="s">
        <v>89</v>
      </c>
      <c r="AV2371" t="s">
        <v>89</v>
      </c>
      <c r="AW2371" t="s">
        <v>89</v>
      </c>
      <c r="AX2371" t="s">
        <v>89</v>
      </c>
      <c r="AY2371" t="s">
        <v>89</v>
      </c>
      <c r="AZ2371">
        <v>3.0282982124901801E-2</v>
      </c>
      <c r="BA2371">
        <v>7.3699684028824004</v>
      </c>
      <c r="BB2371">
        <v>0.97947172298499596</v>
      </c>
      <c r="BC2371">
        <v>1.0866214205864599</v>
      </c>
      <c r="BD2371">
        <v>0.88288785583613805</v>
      </c>
      <c r="BE2371" t="s">
        <v>89</v>
      </c>
      <c r="BF2371" t="s">
        <v>89</v>
      </c>
      <c r="BG2371" t="s">
        <v>89</v>
      </c>
      <c r="BH2371" t="s">
        <v>89</v>
      </c>
      <c r="BI2371" t="s">
        <v>89</v>
      </c>
      <c r="BJ2371" t="s">
        <v>89</v>
      </c>
      <c r="BK2371" t="s">
        <v>89</v>
      </c>
      <c r="BL2371" t="s">
        <v>89</v>
      </c>
      <c r="BM2371" t="s">
        <v>89</v>
      </c>
      <c r="BN2371" t="s">
        <v>89</v>
      </c>
      <c r="BO2371" t="s">
        <v>89</v>
      </c>
      <c r="BP2371" t="s">
        <v>89</v>
      </c>
      <c r="BQ2371" t="s">
        <v>89</v>
      </c>
      <c r="BR2371" t="s">
        <v>89</v>
      </c>
      <c r="BS2371" t="s">
        <v>89</v>
      </c>
    </row>
    <row r="2372" spans="1:71" x14ac:dyDescent="0.35">
      <c r="A2372" t="str">
        <f t="shared" si="74"/>
        <v>ENSG00000272360_CD</v>
      </c>
      <c r="B2372" t="e">
        <f>VLOOKUP(A2372,[1]drug_targetprotein_gene!$E:$E,1,FALSE)</f>
        <v>#N/A</v>
      </c>
      <c r="C2372" t="s">
        <v>5611</v>
      </c>
      <c r="D2372" t="e">
        <f>VLOOKUP(C2372,[1]drug_targetprotein_gene!$C:$G,5,FALSE)</f>
        <v>#N/A</v>
      </c>
      <c r="E2372" t="e">
        <f t="shared" si="75"/>
        <v>#N/A</v>
      </c>
      <c r="F2372" t="s">
        <v>67</v>
      </c>
      <c r="G2372" t="s">
        <v>68</v>
      </c>
      <c r="H2372" t="s">
        <v>5612</v>
      </c>
      <c r="I2372" t="s">
        <v>5613</v>
      </c>
      <c r="J2372" t="s">
        <v>88</v>
      </c>
      <c r="K2372">
        <v>1</v>
      </c>
      <c r="L2372">
        <v>5.9547978352761603E-3</v>
      </c>
      <c r="M2372">
        <v>3.4791887517495498E-2</v>
      </c>
      <c r="N2372">
        <v>0.864102063499957</v>
      </c>
      <c r="O2372" t="s">
        <v>89</v>
      </c>
      <c r="P2372" t="s">
        <v>89</v>
      </c>
      <c r="Q2372" t="s">
        <v>89</v>
      </c>
      <c r="R2372" t="s">
        <v>89</v>
      </c>
      <c r="S2372" t="s">
        <v>89</v>
      </c>
      <c r="T2372" t="s">
        <v>89</v>
      </c>
      <c r="U2372" t="s">
        <v>89</v>
      </c>
      <c r="V2372" t="s">
        <v>89</v>
      </c>
      <c r="W2372" t="s">
        <v>89</v>
      </c>
      <c r="X2372" t="s">
        <v>89</v>
      </c>
      <c r="Y2372" t="s">
        <v>89</v>
      </c>
      <c r="Z2372" t="s">
        <v>89</v>
      </c>
      <c r="AA2372" t="s">
        <v>89</v>
      </c>
      <c r="AB2372" t="s">
        <v>89</v>
      </c>
      <c r="AC2372" t="s">
        <v>89</v>
      </c>
      <c r="AD2372" t="s">
        <v>89</v>
      </c>
      <c r="AE2372" t="s">
        <v>89</v>
      </c>
      <c r="AF2372" t="s">
        <v>89</v>
      </c>
      <c r="AG2372" t="s">
        <v>89</v>
      </c>
      <c r="AH2372" t="s">
        <v>89</v>
      </c>
      <c r="AI2372" t="s">
        <v>89</v>
      </c>
      <c r="AJ2372" t="s">
        <v>89</v>
      </c>
      <c r="AK2372" t="s">
        <v>89</v>
      </c>
      <c r="AL2372" t="s">
        <v>89</v>
      </c>
      <c r="AM2372" t="s">
        <v>89</v>
      </c>
      <c r="AN2372" t="s">
        <v>89</v>
      </c>
      <c r="AO2372" t="s">
        <v>89</v>
      </c>
      <c r="AP2372" t="s">
        <v>89</v>
      </c>
      <c r="AQ2372" t="s">
        <v>89</v>
      </c>
      <c r="AR2372" t="s">
        <v>89</v>
      </c>
      <c r="AS2372" t="s">
        <v>89</v>
      </c>
      <c r="AT2372" t="s">
        <v>89</v>
      </c>
      <c r="AU2372" t="s">
        <v>89</v>
      </c>
      <c r="AV2372" t="s">
        <v>89</v>
      </c>
      <c r="AW2372" t="s">
        <v>89</v>
      </c>
      <c r="AX2372" t="s">
        <v>89</v>
      </c>
      <c r="AY2372" t="s">
        <v>89</v>
      </c>
      <c r="AZ2372">
        <v>6.7332005719810198E-2</v>
      </c>
      <c r="BA2372">
        <v>8.0134117185688005</v>
      </c>
      <c r="BB2372">
        <v>1.0059725628888301</v>
      </c>
      <c r="BC2372">
        <v>1.07696499720217</v>
      </c>
      <c r="BD2372">
        <v>0.93965987744647295</v>
      </c>
      <c r="BE2372" t="s">
        <v>89</v>
      </c>
      <c r="BF2372" t="s">
        <v>89</v>
      </c>
      <c r="BG2372" t="s">
        <v>89</v>
      </c>
      <c r="BH2372" t="s">
        <v>89</v>
      </c>
      <c r="BI2372" t="s">
        <v>89</v>
      </c>
      <c r="BJ2372" t="s">
        <v>89</v>
      </c>
      <c r="BK2372" t="s">
        <v>89</v>
      </c>
      <c r="BL2372" t="s">
        <v>89</v>
      </c>
      <c r="BM2372" t="s">
        <v>89</v>
      </c>
      <c r="BN2372" t="s">
        <v>89</v>
      </c>
      <c r="BO2372" t="s">
        <v>89</v>
      </c>
      <c r="BP2372" t="s">
        <v>89</v>
      </c>
      <c r="BQ2372" t="s">
        <v>89</v>
      </c>
      <c r="BR2372" t="s">
        <v>89</v>
      </c>
      <c r="BS2372" t="s">
        <v>89</v>
      </c>
    </row>
    <row r="2373" spans="1:71" x14ac:dyDescent="0.35">
      <c r="A2373" t="str">
        <f t="shared" si="74"/>
        <v>ENSG00000272360_IBD</v>
      </c>
      <c r="B2373" t="e">
        <f>VLOOKUP(A2373,[1]drug_targetprotein_gene!$E:$E,1,FALSE)</f>
        <v>#N/A</v>
      </c>
      <c r="C2373" t="s">
        <v>5611</v>
      </c>
      <c r="D2373" t="e">
        <f>VLOOKUP(C2373,[1]drug_targetprotein_gene!$C:$G,5,FALSE)</f>
        <v>#N/A</v>
      </c>
      <c r="E2373" t="e">
        <f t="shared" si="75"/>
        <v>#N/A</v>
      </c>
      <c r="F2373" t="s">
        <v>79</v>
      </c>
      <c r="G2373" t="s">
        <v>68</v>
      </c>
      <c r="H2373" t="s">
        <v>5614</v>
      </c>
      <c r="I2373" t="s">
        <v>5615</v>
      </c>
      <c r="J2373" t="s">
        <v>88</v>
      </c>
      <c r="K2373">
        <v>1</v>
      </c>
      <c r="L2373">
        <v>-2.24398325250761E-2</v>
      </c>
      <c r="M2373">
        <v>2.8572657933471898E-2</v>
      </c>
      <c r="N2373">
        <v>0.432242323342719</v>
      </c>
      <c r="O2373" t="s">
        <v>89</v>
      </c>
      <c r="P2373" t="s">
        <v>89</v>
      </c>
      <c r="Q2373" t="s">
        <v>89</v>
      </c>
      <c r="R2373" t="s">
        <v>89</v>
      </c>
      <c r="S2373" t="s">
        <v>89</v>
      </c>
      <c r="T2373" t="s">
        <v>89</v>
      </c>
      <c r="U2373" t="s">
        <v>89</v>
      </c>
      <c r="V2373" t="s">
        <v>89</v>
      </c>
      <c r="W2373" t="s">
        <v>89</v>
      </c>
      <c r="X2373" t="s">
        <v>89</v>
      </c>
      <c r="Y2373" t="s">
        <v>89</v>
      </c>
      <c r="Z2373" t="s">
        <v>89</v>
      </c>
      <c r="AA2373" t="s">
        <v>89</v>
      </c>
      <c r="AB2373" t="s">
        <v>89</v>
      </c>
      <c r="AC2373" t="s">
        <v>89</v>
      </c>
      <c r="AD2373" t="s">
        <v>89</v>
      </c>
      <c r="AE2373" t="s">
        <v>89</v>
      </c>
      <c r="AF2373" t="s">
        <v>89</v>
      </c>
      <c r="AG2373" t="s">
        <v>89</v>
      </c>
      <c r="AH2373" t="s">
        <v>89</v>
      </c>
      <c r="AI2373" t="s">
        <v>89</v>
      </c>
      <c r="AJ2373" t="s">
        <v>89</v>
      </c>
      <c r="AK2373" t="s">
        <v>89</v>
      </c>
      <c r="AL2373" t="s">
        <v>89</v>
      </c>
      <c r="AM2373" t="s">
        <v>89</v>
      </c>
      <c r="AN2373" t="s">
        <v>89</v>
      </c>
      <c r="AO2373" t="s">
        <v>89</v>
      </c>
      <c r="AP2373" t="s">
        <v>89</v>
      </c>
      <c r="AQ2373" t="s">
        <v>89</v>
      </c>
      <c r="AR2373" t="s">
        <v>89</v>
      </c>
      <c r="AS2373" t="s">
        <v>89</v>
      </c>
      <c r="AT2373" t="s">
        <v>89</v>
      </c>
      <c r="AU2373" t="s">
        <v>89</v>
      </c>
      <c r="AV2373" t="s">
        <v>89</v>
      </c>
      <c r="AW2373" t="s">
        <v>89</v>
      </c>
      <c r="AX2373" t="s">
        <v>89</v>
      </c>
      <c r="AY2373" t="s">
        <v>89</v>
      </c>
      <c r="AZ2373">
        <v>6.7332005719810198E-2</v>
      </c>
      <c r="BA2373">
        <v>8.0134117185688005</v>
      </c>
      <c r="BB2373">
        <v>0.97781006778620805</v>
      </c>
      <c r="BC2373">
        <v>1.0341321546147599</v>
      </c>
      <c r="BD2373">
        <v>0.92455545879457701</v>
      </c>
      <c r="BE2373" t="s">
        <v>89</v>
      </c>
      <c r="BF2373" t="s">
        <v>89</v>
      </c>
      <c r="BG2373" t="s">
        <v>89</v>
      </c>
      <c r="BH2373" t="s">
        <v>89</v>
      </c>
      <c r="BI2373" t="s">
        <v>89</v>
      </c>
      <c r="BJ2373" t="s">
        <v>89</v>
      </c>
      <c r="BK2373" t="s">
        <v>89</v>
      </c>
      <c r="BL2373" t="s">
        <v>89</v>
      </c>
      <c r="BM2373" t="s">
        <v>89</v>
      </c>
      <c r="BN2373" t="s">
        <v>89</v>
      </c>
      <c r="BO2373" t="s">
        <v>89</v>
      </c>
      <c r="BP2373" t="s">
        <v>89</v>
      </c>
      <c r="BQ2373" t="s">
        <v>89</v>
      </c>
      <c r="BR2373" t="s">
        <v>89</v>
      </c>
      <c r="BS2373" t="s">
        <v>89</v>
      </c>
    </row>
    <row r="2374" spans="1:71" x14ac:dyDescent="0.35">
      <c r="A2374" t="str">
        <f t="shared" si="74"/>
        <v>ENSG00000272360_UC</v>
      </c>
      <c r="B2374" t="e">
        <f>VLOOKUP(A2374,[1]drug_targetprotein_gene!$E:$E,1,FALSE)</f>
        <v>#N/A</v>
      </c>
      <c r="C2374" t="s">
        <v>5611</v>
      </c>
      <c r="D2374" t="e">
        <f>VLOOKUP(C2374,[1]drug_targetprotein_gene!$C:$G,5,FALSE)</f>
        <v>#N/A</v>
      </c>
      <c r="E2374" t="e">
        <f t="shared" si="75"/>
        <v>#N/A</v>
      </c>
      <c r="F2374" t="s">
        <v>82</v>
      </c>
      <c r="G2374" t="s">
        <v>68</v>
      </c>
      <c r="H2374" t="s">
        <v>5616</v>
      </c>
      <c r="I2374" t="s">
        <v>5617</v>
      </c>
      <c r="J2374" t="s">
        <v>88</v>
      </c>
      <c r="K2374">
        <v>1</v>
      </c>
      <c r="L2374">
        <v>-3.91557978653976E-2</v>
      </c>
      <c r="M2374">
        <v>3.5481460291575E-2</v>
      </c>
      <c r="N2374">
        <v>0.26978554859062098</v>
      </c>
      <c r="O2374" t="s">
        <v>89</v>
      </c>
      <c r="P2374" t="s">
        <v>89</v>
      </c>
      <c r="Q2374" t="s">
        <v>89</v>
      </c>
      <c r="R2374" t="s">
        <v>89</v>
      </c>
      <c r="S2374" t="s">
        <v>89</v>
      </c>
      <c r="T2374" t="s">
        <v>89</v>
      </c>
      <c r="U2374" t="s">
        <v>89</v>
      </c>
      <c r="V2374" t="s">
        <v>89</v>
      </c>
      <c r="W2374" t="s">
        <v>89</v>
      </c>
      <c r="X2374" t="s">
        <v>89</v>
      </c>
      <c r="Y2374" t="s">
        <v>89</v>
      </c>
      <c r="Z2374" t="s">
        <v>89</v>
      </c>
      <c r="AA2374" t="s">
        <v>89</v>
      </c>
      <c r="AB2374" t="s">
        <v>89</v>
      </c>
      <c r="AC2374" t="s">
        <v>89</v>
      </c>
      <c r="AD2374" t="s">
        <v>89</v>
      </c>
      <c r="AE2374" t="s">
        <v>89</v>
      </c>
      <c r="AF2374" t="s">
        <v>89</v>
      </c>
      <c r="AG2374" t="s">
        <v>89</v>
      </c>
      <c r="AH2374" t="s">
        <v>89</v>
      </c>
      <c r="AI2374" t="s">
        <v>89</v>
      </c>
      <c r="AJ2374" t="s">
        <v>89</v>
      </c>
      <c r="AK2374" t="s">
        <v>89</v>
      </c>
      <c r="AL2374" t="s">
        <v>89</v>
      </c>
      <c r="AM2374" t="s">
        <v>89</v>
      </c>
      <c r="AN2374" t="s">
        <v>89</v>
      </c>
      <c r="AO2374" t="s">
        <v>89</v>
      </c>
      <c r="AP2374" t="s">
        <v>89</v>
      </c>
      <c r="AQ2374" t="s">
        <v>89</v>
      </c>
      <c r="AR2374" t="s">
        <v>89</v>
      </c>
      <c r="AS2374" t="s">
        <v>89</v>
      </c>
      <c r="AT2374" t="s">
        <v>89</v>
      </c>
      <c r="AU2374" t="s">
        <v>89</v>
      </c>
      <c r="AV2374" t="s">
        <v>89</v>
      </c>
      <c r="AW2374" t="s">
        <v>89</v>
      </c>
      <c r="AX2374" t="s">
        <v>89</v>
      </c>
      <c r="AY2374" t="s">
        <v>89</v>
      </c>
      <c r="AZ2374">
        <v>6.7332005719810198E-2</v>
      </c>
      <c r="BA2374">
        <v>8.0134117185688005</v>
      </c>
      <c r="BB2374">
        <v>0.96160088211050598</v>
      </c>
      <c r="BC2374">
        <v>1.03085428800644</v>
      </c>
      <c r="BD2374">
        <v>0.89699996132715198</v>
      </c>
      <c r="BE2374" t="s">
        <v>89</v>
      </c>
      <c r="BF2374" t="s">
        <v>89</v>
      </c>
      <c r="BG2374" t="s">
        <v>89</v>
      </c>
      <c r="BH2374" t="s">
        <v>89</v>
      </c>
      <c r="BI2374" t="s">
        <v>89</v>
      </c>
      <c r="BJ2374" t="s">
        <v>89</v>
      </c>
      <c r="BK2374" t="s">
        <v>89</v>
      </c>
      <c r="BL2374" t="s">
        <v>89</v>
      </c>
      <c r="BM2374" t="s">
        <v>89</v>
      </c>
      <c r="BN2374" t="s">
        <v>89</v>
      </c>
      <c r="BO2374" t="s">
        <v>89</v>
      </c>
      <c r="BP2374" t="s">
        <v>89</v>
      </c>
      <c r="BQ2374" t="s">
        <v>89</v>
      </c>
      <c r="BR2374" t="s">
        <v>89</v>
      </c>
      <c r="BS2374" t="s">
        <v>89</v>
      </c>
    </row>
    <row r="2375" spans="1:71" x14ac:dyDescent="0.35">
      <c r="A2375" t="str">
        <f t="shared" si="74"/>
        <v>ENSG00000272391_CD</v>
      </c>
      <c r="B2375" t="e">
        <f>VLOOKUP(A2375,[1]drug_targetprotein_gene!$E:$E,1,FALSE)</f>
        <v>#N/A</v>
      </c>
      <c r="C2375" t="s">
        <v>5618</v>
      </c>
      <c r="D2375" t="e">
        <f>VLOOKUP(C2375,[1]drug_targetprotein_gene!$C:$G,5,FALSE)</f>
        <v>#N/A</v>
      </c>
      <c r="E2375" t="e">
        <f t="shared" si="75"/>
        <v>#N/A</v>
      </c>
      <c r="F2375" t="s">
        <v>67</v>
      </c>
      <c r="G2375" t="s">
        <v>68</v>
      </c>
      <c r="H2375" t="s">
        <v>5619</v>
      </c>
      <c r="I2375" t="s">
        <v>5620</v>
      </c>
      <c r="J2375" t="s">
        <v>88</v>
      </c>
      <c r="K2375">
        <v>1</v>
      </c>
      <c r="L2375">
        <v>-5.5798416241232404E-3</v>
      </c>
      <c r="M2375">
        <v>8.3463931621488602E-2</v>
      </c>
      <c r="N2375">
        <v>0.94669846846615902</v>
      </c>
      <c r="O2375" t="s">
        <v>89</v>
      </c>
      <c r="P2375" t="s">
        <v>89</v>
      </c>
      <c r="Q2375" t="s">
        <v>89</v>
      </c>
      <c r="R2375" t="s">
        <v>89</v>
      </c>
      <c r="S2375" t="s">
        <v>89</v>
      </c>
      <c r="T2375" t="s">
        <v>89</v>
      </c>
      <c r="U2375" t="s">
        <v>89</v>
      </c>
      <c r="V2375" t="s">
        <v>89</v>
      </c>
      <c r="W2375" t="s">
        <v>89</v>
      </c>
      <c r="X2375" t="s">
        <v>89</v>
      </c>
      <c r="Y2375" t="s">
        <v>89</v>
      </c>
      <c r="Z2375" t="s">
        <v>89</v>
      </c>
      <c r="AA2375" t="s">
        <v>89</v>
      </c>
      <c r="AB2375" t="s">
        <v>89</v>
      </c>
      <c r="AC2375" t="s">
        <v>89</v>
      </c>
      <c r="AD2375" t="s">
        <v>89</v>
      </c>
      <c r="AE2375" t="s">
        <v>89</v>
      </c>
      <c r="AF2375" t="s">
        <v>89</v>
      </c>
      <c r="AG2375" t="s">
        <v>89</v>
      </c>
      <c r="AH2375" t="s">
        <v>89</v>
      </c>
      <c r="AI2375" t="s">
        <v>89</v>
      </c>
      <c r="AJ2375" t="s">
        <v>89</v>
      </c>
      <c r="AK2375" t="s">
        <v>89</v>
      </c>
      <c r="AL2375" t="s">
        <v>89</v>
      </c>
      <c r="AM2375" t="s">
        <v>89</v>
      </c>
      <c r="AN2375" t="s">
        <v>89</v>
      </c>
      <c r="AO2375" t="s">
        <v>89</v>
      </c>
      <c r="AP2375" t="s">
        <v>89</v>
      </c>
      <c r="AQ2375" t="s">
        <v>89</v>
      </c>
      <c r="AR2375" t="s">
        <v>89</v>
      </c>
      <c r="AS2375" t="s">
        <v>89</v>
      </c>
      <c r="AT2375" t="s">
        <v>89</v>
      </c>
      <c r="AU2375" t="s">
        <v>89</v>
      </c>
      <c r="AV2375" t="s">
        <v>89</v>
      </c>
      <c r="AW2375" t="s">
        <v>89</v>
      </c>
      <c r="AX2375" t="s">
        <v>89</v>
      </c>
      <c r="AY2375" t="s">
        <v>89</v>
      </c>
      <c r="AZ2375">
        <v>1.18109762173175E-2</v>
      </c>
      <c r="BA2375">
        <v>1.4342571228455401</v>
      </c>
      <c r="BB2375">
        <v>0.99443569677811094</v>
      </c>
      <c r="BC2375">
        <v>1.17117727909158</v>
      </c>
      <c r="BD2375">
        <v>0.84436606881035903</v>
      </c>
      <c r="BE2375" t="s">
        <v>89</v>
      </c>
      <c r="BF2375" t="s">
        <v>89</v>
      </c>
      <c r="BG2375" t="s">
        <v>89</v>
      </c>
      <c r="BH2375" t="s">
        <v>89</v>
      </c>
      <c r="BI2375" t="s">
        <v>89</v>
      </c>
      <c r="BJ2375" t="s">
        <v>89</v>
      </c>
      <c r="BK2375" t="s">
        <v>89</v>
      </c>
      <c r="BL2375" t="s">
        <v>89</v>
      </c>
      <c r="BM2375" t="s">
        <v>89</v>
      </c>
      <c r="BN2375" t="s">
        <v>89</v>
      </c>
      <c r="BO2375" t="s">
        <v>89</v>
      </c>
      <c r="BP2375" t="s">
        <v>89</v>
      </c>
      <c r="BQ2375" t="s">
        <v>89</v>
      </c>
      <c r="BR2375" t="s">
        <v>89</v>
      </c>
      <c r="BS2375" t="s">
        <v>89</v>
      </c>
    </row>
    <row r="2376" spans="1:71" x14ac:dyDescent="0.35">
      <c r="A2376" t="str">
        <f t="shared" si="74"/>
        <v>ENSG00000272391_IBD</v>
      </c>
      <c r="B2376" t="e">
        <f>VLOOKUP(A2376,[1]drug_targetprotein_gene!$E:$E,1,FALSE)</f>
        <v>#N/A</v>
      </c>
      <c r="C2376" t="s">
        <v>5618</v>
      </c>
      <c r="D2376" t="e">
        <f>VLOOKUP(C2376,[1]drug_targetprotein_gene!$C:$G,5,FALSE)</f>
        <v>#N/A</v>
      </c>
      <c r="E2376" t="e">
        <f t="shared" si="75"/>
        <v>#N/A</v>
      </c>
      <c r="F2376" t="s">
        <v>79</v>
      </c>
      <c r="G2376" t="s">
        <v>68</v>
      </c>
      <c r="H2376" t="s">
        <v>5621</v>
      </c>
      <c r="I2376" t="s">
        <v>5622</v>
      </c>
      <c r="J2376" t="s">
        <v>88</v>
      </c>
      <c r="K2376">
        <v>1</v>
      </c>
      <c r="L2376">
        <v>-2.42543757176873E-2</v>
      </c>
      <c r="M2376">
        <v>6.9595125976924604E-2</v>
      </c>
      <c r="N2376">
        <v>0.72745959636241597</v>
      </c>
      <c r="O2376" t="s">
        <v>89</v>
      </c>
      <c r="P2376" t="s">
        <v>89</v>
      </c>
      <c r="Q2376" t="s">
        <v>89</v>
      </c>
      <c r="R2376" t="s">
        <v>89</v>
      </c>
      <c r="S2376" t="s">
        <v>89</v>
      </c>
      <c r="T2376" t="s">
        <v>89</v>
      </c>
      <c r="U2376" t="s">
        <v>89</v>
      </c>
      <c r="V2376" t="s">
        <v>89</v>
      </c>
      <c r="W2376" t="s">
        <v>89</v>
      </c>
      <c r="X2376" t="s">
        <v>89</v>
      </c>
      <c r="Y2376" t="s">
        <v>89</v>
      </c>
      <c r="Z2376" t="s">
        <v>89</v>
      </c>
      <c r="AA2376" t="s">
        <v>89</v>
      </c>
      <c r="AB2376" t="s">
        <v>89</v>
      </c>
      <c r="AC2376" t="s">
        <v>89</v>
      </c>
      <c r="AD2376" t="s">
        <v>89</v>
      </c>
      <c r="AE2376" t="s">
        <v>89</v>
      </c>
      <c r="AF2376" t="s">
        <v>89</v>
      </c>
      <c r="AG2376" t="s">
        <v>89</v>
      </c>
      <c r="AH2376" t="s">
        <v>89</v>
      </c>
      <c r="AI2376" t="s">
        <v>89</v>
      </c>
      <c r="AJ2376" t="s">
        <v>89</v>
      </c>
      <c r="AK2376" t="s">
        <v>89</v>
      </c>
      <c r="AL2376" t="s">
        <v>89</v>
      </c>
      <c r="AM2376" t="s">
        <v>89</v>
      </c>
      <c r="AN2376" t="s">
        <v>89</v>
      </c>
      <c r="AO2376" t="s">
        <v>89</v>
      </c>
      <c r="AP2376" t="s">
        <v>89</v>
      </c>
      <c r="AQ2376" t="s">
        <v>89</v>
      </c>
      <c r="AR2376" t="s">
        <v>89</v>
      </c>
      <c r="AS2376" t="s">
        <v>89</v>
      </c>
      <c r="AT2376" t="s">
        <v>89</v>
      </c>
      <c r="AU2376" t="s">
        <v>89</v>
      </c>
      <c r="AV2376" t="s">
        <v>89</v>
      </c>
      <c r="AW2376" t="s">
        <v>89</v>
      </c>
      <c r="AX2376" t="s">
        <v>89</v>
      </c>
      <c r="AY2376" t="s">
        <v>89</v>
      </c>
      <c r="AZ2376">
        <v>1.18109762173175E-2</v>
      </c>
      <c r="BA2376">
        <v>1.4342571228455401</v>
      </c>
      <c r="BB2376">
        <v>0.97603739796340605</v>
      </c>
      <c r="BC2376">
        <v>1.1186829671685401</v>
      </c>
      <c r="BD2376">
        <v>0.85158085908324199</v>
      </c>
      <c r="BE2376" t="s">
        <v>89</v>
      </c>
      <c r="BF2376" t="s">
        <v>89</v>
      </c>
      <c r="BG2376" t="s">
        <v>89</v>
      </c>
      <c r="BH2376" t="s">
        <v>89</v>
      </c>
      <c r="BI2376" t="s">
        <v>89</v>
      </c>
      <c r="BJ2376" t="s">
        <v>89</v>
      </c>
      <c r="BK2376" t="s">
        <v>89</v>
      </c>
      <c r="BL2376" t="s">
        <v>89</v>
      </c>
      <c r="BM2376" t="s">
        <v>89</v>
      </c>
      <c r="BN2376" t="s">
        <v>89</v>
      </c>
      <c r="BO2376" t="s">
        <v>89</v>
      </c>
      <c r="BP2376" t="s">
        <v>89</v>
      </c>
      <c r="BQ2376" t="s">
        <v>89</v>
      </c>
      <c r="BR2376" t="s">
        <v>89</v>
      </c>
      <c r="BS2376" t="s">
        <v>89</v>
      </c>
    </row>
    <row r="2377" spans="1:71" x14ac:dyDescent="0.35">
      <c r="A2377" t="str">
        <f t="shared" si="74"/>
        <v>ENSG00000272391_UC</v>
      </c>
      <c r="B2377" t="e">
        <f>VLOOKUP(A2377,[1]drug_targetprotein_gene!$E:$E,1,FALSE)</f>
        <v>#N/A</v>
      </c>
      <c r="C2377" t="s">
        <v>5618</v>
      </c>
      <c r="D2377" t="e">
        <f>VLOOKUP(C2377,[1]drug_targetprotein_gene!$C:$G,5,FALSE)</f>
        <v>#N/A</v>
      </c>
      <c r="E2377" t="e">
        <f t="shared" si="75"/>
        <v>#N/A</v>
      </c>
      <c r="F2377" t="s">
        <v>82</v>
      </c>
      <c r="G2377" t="s">
        <v>68</v>
      </c>
      <c r="H2377" t="s">
        <v>5623</v>
      </c>
      <c r="I2377" t="s">
        <v>5624</v>
      </c>
      <c r="J2377" t="s">
        <v>88</v>
      </c>
      <c r="K2377">
        <v>1</v>
      </c>
      <c r="L2377">
        <v>-3.6940999269263801E-2</v>
      </c>
      <c r="M2377">
        <v>8.7027094248062598E-2</v>
      </c>
      <c r="N2377">
        <v>0.67121798075388805</v>
      </c>
      <c r="O2377" t="s">
        <v>89</v>
      </c>
      <c r="P2377" t="s">
        <v>89</v>
      </c>
      <c r="Q2377" t="s">
        <v>89</v>
      </c>
      <c r="R2377" t="s">
        <v>89</v>
      </c>
      <c r="S2377" t="s">
        <v>89</v>
      </c>
      <c r="T2377" t="s">
        <v>89</v>
      </c>
      <c r="U2377" t="s">
        <v>89</v>
      </c>
      <c r="V2377" t="s">
        <v>89</v>
      </c>
      <c r="W2377" t="s">
        <v>89</v>
      </c>
      <c r="X2377" t="s">
        <v>89</v>
      </c>
      <c r="Y2377" t="s">
        <v>89</v>
      </c>
      <c r="Z2377" t="s">
        <v>89</v>
      </c>
      <c r="AA2377" t="s">
        <v>89</v>
      </c>
      <c r="AB2377" t="s">
        <v>89</v>
      </c>
      <c r="AC2377" t="s">
        <v>89</v>
      </c>
      <c r="AD2377" t="s">
        <v>89</v>
      </c>
      <c r="AE2377" t="s">
        <v>89</v>
      </c>
      <c r="AF2377" t="s">
        <v>89</v>
      </c>
      <c r="AG2377" t="s">
        <v>89</v>
      </c>
      <c r="AH2377" t="s">
        <v>89</v>
      </c>
      <c r="AI2377" t="s">
        <v>89</v>
      </c>
      <c r="AJ2377" t="s">
        <v>89</v>
      </c>
      <c r="AK2377" t="s">
        <v>89</v>
      </c>
      <c r="AL2377" t="s">
        <v>89</v>
      </c>
      <c r="AM2377" t="s">
        <v>89</v>
      </c>
      <c r="AN2377" t="s">
        <v>89</v>
      </c>
      <c r="AO2377" t="s">
        <v>89</v>
      </c>
      <c r="AP2377" t="s">
        <v>89</v>
      </c>
      <c r="AQ2377" t="s">
        <v>89</v>
      </c>
      <c r="AR2377" t="s">
        <v>89</v>
      </c>
      <c r="AS2377" t="s">
        <v>89</v>
      </c>
      <c r="AT2377" t="s">
        <v>89</v>
      </c>
      <c r="AU2377" t="s">
        <v>89</v>
      </c>
      <c r="AV2377" t="s">
        <v>89</v>
      </c>
      <c r="AW2377" t="s">
        <v>89</v>
      </c>
      <c r="AX2377" t="s">
        <v>89</v>
      </c>
      <c r="AY2377" t="s">
        <v>89</v>
      </c>
      <c r="AZ2377">
        <v>1.18109762173175E-2</v>
      </c>
      <c r="BA2377">
        <v>1.4342571228455401</v>
      </c>
      <c r="BB2377">
        <v>0.96373299462258499</v>
      </c>
      <c r="BC2377">
        <v>1.1429722490332801</v>
      </c>
      <c r="BD2377">
        <v>0.81260178076044298</v>
      </c>
      <c r="BE2377" t="s">
        <v>89</v>
      </c>
      <c r="BF2377" t="s">
        <v>89</v>
      </c>
      <c r="BG2377" t="s">
        <v>89</v>
      </c>
      <c r="BH2377" t="s">
        <v>89</v>
      </c>
      <c r="BI2377" t="s">
        <v>89</v>
      </c>
      <c r="BJ2377" t="s">
        <v>89</v>
      </c>
      <c r="BK2377" t="s">
        <v>89</v>
      </c>
      <c r="BL2377" t="s">
        <v>89</v>
      </c>
      <c r="BM2377" t="s">
        <v>89</v>
      </c>
      <c r="BN2377" t="s">
        <v>89</v>
      </c>
      <c r="BO2377" t="s">
        <v>89</v>
      </c>
      <c r="BP2377" t="s">
        <v>89</v>
      </c>
      <c r="BQ2377" t="s">
        <v>89</v>
      </c>
      <c r="BR2377" t="s">
        <v>89</v>
      </c>
      <c r="BS2377" t="s">
        <v>89</v>
      </c>
    </row>
    <row r="2378" spans="1:71" x14ac:dyDescent="0.35">
      <c r="A2378" t="str">
        <f t="shared" si="74"/>
        <v>ENSG00000272501_CD</v>
      </c>
      <c r="B2378" t="e">
        <f>VLOOKUP(A2378,[1]drug_targetprotein_gene!$E:$E,1,FALSE)</f>
        <v>#N/A</v>
      </c>
      <c r="C2378" t="s">
        <v>5625</v>
      </c>
      <c r="D2378" t="e">
        <f>VLOOKUP(C2378,[1]drug_targetprotein_gene!$C:$G,5,FALSE)</f>
        <v>#N/A</v>
      </c>
      <c r="E2378" t="e">
        <f t="shared" si="75"/>
        <v>#N/A</v>
      </c>
      <c r="F2378" t="s">
        <v>67</v>
      </c>
      <c r="G2378" t="s">
        <v>68</v>
      </c>
      <c r="H2378" t="s">
        <v>5626</v>
      </c>
      <c r="I2378" t="s">
        <v>5627</v>
      </c>
      <c r="J2378" t="s">
        <v>71</v>
      </c>
      <c r="K2378">
        <v>6</v>
      </c>
      <c r="L2378">
        <v>-8.5723930414775704E-2</v>
      </c>
      <c r="M2378">
        <v>5.3976059839611998E-2</v>
      </c>
      <c r="N2378">
        <v>0.11224467188616501</v>
      </c>
      <c r="O2378" t="s">
        <v>72</v>
      </c>
      <c r="P2378">
        <v>6</v>
      </c>
      <c r="Q2378">
        <v>-2.83555228721174E-2</v>
      </c>
      <c r="R2378">
        <v>0.186497651703146</v>
      </c>
      <c r="S2378">
        <v>0.88651417705866697</v>
      </c>
      <c r="T2378" t="s">
        <v>73</v>
      </c>
      <c r="U2378">
        <v>6</v>
      </c>
      <c r="V2378">
        <v>-4.8664121967935597E-2</v>
      </c>
      <c r="W2378">
        <v>3.2807380320032102E-2</v>
      </c>
      <c r="X2378">
        <v>0.13798715599928199</v>
      </c>
      <c r="Y2378" t="s">
        <v>74</v>
      </c>
      <c r="Z2378">
        <v>6</v>
      </c>
      <c r="AA2378">
        <v>-4.2813420633139802E-2</v>
      </c>
      <c r="AB2378">
        <v>3.2329725280672801E-2</v>
      </c>
      <c r="AC2378">
        <v>0.24271502566047601</v>
      </c>
      <c r="AD2378" t="s">
        <v>75</v>
      </c>
      <c r="AE2378">
        <v>6</v>
      </c>
      <c r="AF2378">
        <v>-5.0178113629426299E-2</v>
      </c>
      <c r="AG2378">
        <v>4.2107979840412098E-2</v>
      </c>
      <c r="AH2378">
        <v>0.28687064166339798</v>
      </c>
      <c r="AI2378" t="s">
        <v>76</v>
      </c>
      <c r="AJ2378">
        <v>32.772819535599403</v>
      </c>
      <c r="AK2378">
        <v>5</v>
      </c>
      <c r="AL2378" s="1">
        <v>4.1752291874577802E-6</v>
      </c>
      <c r="AM2378">
        <v>-1.66078063144868E-2</v>
      </c>
      <c r="AN2378">
        <v>5.11619251523628E-2</v>
      </c>
      <c r="AO2378">
        <v>0.76174137461757696</v>
      </c>
      <c r="AP2378" t="s">
        <v>77</v>
      </c>
      <c r="AQ2378">
        <v>-8.5723930414775704E-2</v>
      </c>
      <c r="AR2378">
        <v>5.3976059839611998E-2</v>
      </c>
      <c r="AS2378">
        <v>-1.58818429261976</v>
      </c>
      <c r="AT2378">
        <v>0.17310996729619799</v>
      </c>
      <c r="AU2378" t="s">
        <v>78</v>
      </c>
      <c r="AV2378">
        <v>-7.7525765947482103E-2</v>
      </c>
      <c r="AW2378">
        <v>2.77651724428527E-2</v>
      </c>
      <c r="AX2378">
        <v>-2.7921946498639101</v>
      </c>
      <c r="AY2378">
        <v>6.8294144602504894E-2</v>
      </c>
      <c r="AZ2378">
        <v>0.16280408214726</v>
      </c>
      <c r="BA2378">
        <v>53.088546513935299</v>
      </c>
      <c r="BB2378">
        <v>0.91784758604913996</v>
      </c>
      <c r="BC2378">
        <v>1.02027188619606</v>
      </c>
      <c r="BD2378">
        <v>0.82570558163389596</v>
      </c>
      <c r="BE2378">
        <v>0.97204272194223496</v>
      </c>
      <c r="BF2378">
        <v>1.4009910435913899</v>
      </c>
      <c r="BG2378">
        <v>0.67442761865110601</v>
      </c>
      <c r="BH2378">
        <v>0.95250100013823702</v>
      </c>
      <c r="BI2378">
        <v>1.01576126226535</v>
      </c>
      <c r="BJ2378">
        <v>0.89318050310461305</v>
      </c>
      <c r="BK2378">
        <v>0.95809013324207304</v>
      </c>
      <c r="BL2378">
        <v>1.0207655050034501</v>
      </c>
      <c r="BM2378">
        <v>0.89926305200988299</v>
      </c>
      <c r="BN2378">
        <v>0.95106001266322604</v>
      </c>
      <c r="BO2378">
        <v>1.0328825925046401</v>
      </c>
      <c r="BP2378">
        <v>0.87571922912711397</v>
      </c>
      <c r="BQ2378">
        <v>0.92540318019971302</v>
      </c>
      <c r="BR2378">
        <v>0.97715887211919905</v>
      </c>
      <c r="BS2378">
        <v>0.87638875351610002</v>
      </c>
    </row>
    <row r="2379" spans="1:71" x14ac:dyDescent="0.35">
      <c r="A2379" t="str">
        <f t="shared" si="74"/>
        <v>ENSG00000272501_IBD</v>
      </c>
      <c r="B2379" t="e">
        <f>VLOOKUP(A2379,[1]drug_targetprotein_gene!$E:$E,1,FALSE)</f>
        <v>#N/A</v>
      </c>
      <c r="C2379" t="s">
        <v>5625</v>
      </c>
      <c r="D2379" t="e">
        <f>VLOOKUP(C2379,[1]drug_targetprotein_gene!$C:$G,5,FALSE)</f>
        <v>#N/A</v>
      </c>
      <c r="E2379" t="e">
        <f t="shared" si="75"/>
        <v>#N/A</v>
      </c>
      <c r="F2379" t="s">
        <v>79</v>
      </c>
      <c r="G2379" t="s">
        <v>68</v>
      </c>
      <c r="H2379" t="s">
        <v>5628</v>
      </c>
      <c r="I2379" t="s">
        <v>5629</v>
      </c>
      <c r="J2379" t="s">
        <v>71</v>
      </c>
      <c r="K2379">
        <v>6</v>
      </c>
      <c r="L2379">
        <v>9.7308292948848907E-2</v>
      </c>
      <c r="M2379">
        <v>6.0688613302797297E-2</v>
      </c>
      <c r="N2379">
        <v>0.108845751625657</v>
      </c>
      <c r="O2379" t="s">
        <v>72</v>
      </c>
      <c r="P2379">
        <v>6</v>
      </c>
      <c r="Q2379">
        <v>-0.14156344771343701</v>
      </c>
      <c r="R2379">
        <v>0.169565588746071</v>
      </c>
      <c r="S2379">
        <v>0.45075820981030501</v>
      </c>
      <c r="T2379" t="s">
        <v>73</v>
      </c>
      <c r="U2379">
        <v>6</v>
      </c>
      <c r="V2379">
        <v>9.1716330032071594E-2</v>
      </c>
      <c r="W2379">
        <v>3.5766149612645903E-2</v>
      </c>
      <c r="X2379">
        <v>1.0337421007694201E-2</v>
      </c>
      <c r="Y2379" t="s">
        <v>74</v>
      </c>
      <c r="Z2379">
        <v>6</v>
      </c>
      <c r="AA2379">
        <v>7.5910452678878998E-2</v>
      </c>
      <c r="AB2379">
        <v>4.7057598117865002E-2</v>
      </c>
      <c r="AC2379">
        <v>0.16763333614446599</v>
      </c>
      <c r="AD2379" t="s">
        <v>75</v>
      </c>
      <c r="AE2379">
        <v>6</v>
      </c>
      <c r="AF2379">
        <v>0.11743395514638701</v>
      </c>
      <c r="AG2379">
        <v>6.6590422697855894E-2</v>
      </c>
      <c r="AH2379">
        <v>0.138094526999782</v>
      </c>
      <c r="AI2379" t="s">
        <v>76</v>
      </c>
      <c r="AJ2379">
        <v>59.475209156364002</v>
      </c>
      <c r="AK2379">
        <v>5</v>
      </c>
      <c r="AL2379" s="1">
        <v>1.56013372115227E-11</v>
      </c>
      <c r="AM2379">
        <v>6.9304076157739397E-2</v>
      </c>
      <c r="AN2379">
        <v>4.6591334851710797E-2</v>
      </c>
      <c r="AO2379">
        <v>0.21109799896557599</v>
      </c>
      <c r="AP2379" t="s">
        <v>77</v>
      </c>
      <c r="AQ2379">
        <v>9.7308292948848907E-2</v>
      </c>
      <c r="AR2379">
        <v>6.0688613302797297E-2</v>
      </c>
      <c r="AS2379">
        <v>1.6034028074318101</v>
      </c>
      <c r="AT2379">
        <v>0.16974945707154901</v>
      </c>
      <c r="AU2379" t="s">
        <v>78</v>
      </c>
      <c r="AV2379">
        <v>0.11034953560619</v>
      </c>
      <c r="AW2379">
        <v>1.7613204264962701E-2</v>
      </c>
      <c r="AX2379">
        <v>6.2651595897121402</v>
      </c>
      <c r="AY2379">
        <v>0.100762749318086</v>
      </c>
      <c r="AZ2379">
        <v>0.16280408214726</v>
      </c>
      <c r="BA2379">
        <v>53.088546513935299</v>
      </c>
      <c r="BB2379">
        <v>1.1022001217730999</v>
      </c>
      <c r="BC2379">
        <v>1.24142259371653</v>
      </c>
      <c r="BD2379">
        <v>0.97859110554744799</v>
      </c>
      <c r="BE2379">
        <v>0.86800010121605398</v>
      </c>
      <c r="BF2379">
        <v>1.21019935983194</v>
      </c>
      <c r="BG2379">
        <v>0.62256203458553305</v>
      </c>
      <c r="BH2379">
        <v>1.09605386041423</v>
      </c>
      <c r="BI2379">
        <v>1.17564623456529</v>
      </c>
      <c r="BJ2379">
        <v>1.02184996609387</v>
      </c>
      <c r="BK2379">
        <v>1.0788659602749999</v>
      </c>
      <c r="BL2379">
        <v>1.1831061908382501</v>
      </c>
      <c r="BM2379">
        <v>0.98381004955727103</v>
      </c>
      <c r="BN2379">
        <v>1.1246073529629601</v>
      </c>
      <c r="BO2379">
        <v>1.2813973775040499</v>
      </c>
      <c r="BP2379">
        <v>0.98700194064845903</v>
      </c>
      <c r="BQ2379">
        <v>1.11666831758957</v>
      </c>
      <c r="BR2379">
        <v>1.1558909315925401</v>
      </c>
      <c r="BS2379">
        <v>1.07877663664193</v>
      </c>
    </row>
    <row r="2380" spans="1:71" x14ac:dyDescent="0.35">
      <c r="A2380" t="str">
        <f t="shared" si="74"/>
        <v>ENSG00000272501_UC</v>
      </c>
      <c r="B2380" t="e">
        <f>VLOOKUP(A2380,[1]drug_targetprotein_gene!$E:$E,1,FALSE)</f>
        <v>#N/A</v>
      </c>
      <c r="C2380" t="s">
        <v>5625</v>
      </c>
      <c r="D2380" t="e">
        <f>VLOOKUP(C2380,[1]drug_targetprotein_gene!$C:$G,5,FALSE)</f>
        <v>#N/A</v>
      </c>
      <c r="E2380" t="e">
        <f t="shared" si="75"/>
        <v>#N/A</v>
      </c>
      <c r="F2380" t="s">
        <v>82</v>
      </c>
      <c r="G2380" t="s">
        <v>68</v>
      </c>
      <c r="H2380" t="s">
        <v>5630</v>
      </c>
      <c r="I2380" t="s">
        <v>5631</v>
      </c>
      <c r="J2380" t="s">
        <v>71</v>
      </c>
      <c r="K2380">
        <v>6</v>
      </c>
      <c r="L2380">
        <v>0.29688412842338502</v>
      </c>
      <c r="M2380">
        <v>0.104700182091908</v>
      </c>
      <c r="N2380">
        <v>4.5744764734385298E-3</v>
      </c>
      <c r="O2380" t="s">
        <v>72</v>
      </c>
      <c r="P2380">
        <v>6</v>
      </c>
      <c r="Q2380">
        <v>-0.26424848914165</v>
      </c>
      <c r="R2380">
        <v>0.22232028596860401</v>
      </c>
      <c r="S2380">
        <v>0.30034246679920101</v>
      </c>
      <c r="T2380" t="s">
        <v>73</v>
      </c>
      <c r="U2380">
        <v>6</v>
      </c>
      <c r="V2380">
        <v>0.142813954893492</v>
      </c>
      <c r="W2380">
        <v>5.51725893050036E-2</v>
      </c>
      <c r="X2380">
        <v>9.6396430964013693E-3</v>
      </c>
      <c r="Y2380" t="s">
        <v>74</v>
      </c>
      <c r="Z2380">
        <v>6</v>
      </c>
      <c r="AA2380">
        <v>8.0573780302893902E-2</v>
      </c>
      <c r="AB2380">
        <v>5.8693943145311497E-2</v>
      </c>
      <c r="AC2380">
        <v>0.22819306445534099</v>
      </c>
      <c r="AD2380" t="s">
        <v>75</v>
      </c>
      <c r="AE2380">
        <v>6</v>
      </c>
      <c r="AF2380">
        <v>0.473477572604807</v>
      </c>
      <c r="AG2380">
        <v>0.17214989986391599</v>
      </c>
      <c r="AH2380">
        <v>4.0292056395330199E-2</v>
      </c>
      <c r="AI2380" t="s">
        <v>76</v>
      </c>
      <c r="AJ2380">
        <v>108.756572562751</v>
      </c>
      <c r="AK2380">
        <v>5</v>
      </c>
      <c r="AL2380" s="1">
        <v>7.5030215295877302E-22</v>
      </c>
      <c r="AM2380">
        <v>0.16205988194401499</v>
      </c>
      <c r="AN2380">
        <v>6.0909901203952198E-2</v>
      </c>
      <c r="AO2380">
        <v>5.6352207075016501E-2</v>
      </c>
      <c r="AP2380" t="s">
        <v>77</v>
      </c>
      <c r="AQ2380">
        <v>0.29688412842338502</v>
      </c>
      <c r="AR2380">
        <v>0.104700182091908</v>
      </c>
      <c r="AS2380">
        <v>2.835564585387</v>
      </c>
      <c r="AT2380">
        <v>3.6435719660693699E-2</v>
      </c>
      <c r="AU2380" t="s">
        <v>78</v>
      </c>
      <c r="AV2380">
        <v>0.27456808253023202</v>
      </c>
      <c r="AW2380">
        <v>8.1410592834393503E-2</v>
      </c>
      <c r="AX2380">
        <v>3.3726333757176099</v>
      </c>
      <c r="AY2380">
        <v>7.7794251572924994E-2</v>
      </c>
      <c r="AZ2380">
        <v>0.16280408214726</v>
      </c>
      <c r="BA2380">
        <v>53.088546513935299</v>
      </c>
      <c r="BB2380">
        <v>1.34565936674178</v>
      </c>
      <c r="BC2380">
        <v>1.6521814164517801</v>
      </c>
      <c r="BD2380">
        <v>1.09600502297668</v>
      </c>
      <c r="BE2380">
        <v>0.76778273027903798</v>
      </c>
      <c r="BF2380">
        <v>1.1870832777718301</v>
      </c>
      <c r="BG2380">
        <v>0.49658716616850601</v>
      </c>
      <c r="BH2380">
        <v>1.1535151758478399</v>
      </c>
      <c r="BI2380">
        <v>1.2852486864466699</v>
      </c>
      <c r="BJ2380">
        <v>1.0352838909254001</v>
      </c>
      <c r="BK2380">
        <v>1.08390881481284</v>
      </c>
      <c r="BL2380">
        <v>1.2160573057439199</v>
      </c>
      <c r="BM2380">
        <v>0.96612085078528798</v>
      </c>
      <c r="BN2380">
        <v>1.60556797519008</v>
      </c>
      <c r="BO2380">
        <v>2.24991261197103</v>
      </c>
      <c r="BP2380">
        <v>1.1457549547658401</v>
      </c>
      <c r="BQ2380">
        <v>1.3159621650531601</v>
      </c>
      <c r="BR2380">
        <v>1.5436239164216199</v>
      </c>
      <c r="BS2380">
        <v>1.1218771628428099</v>
      </c>
    </row>
    <row r="2381" spans="1:71" x14ac:dyDescent="0.35">
      <c r="A2381" t="str">
        <f t="shared" si="74"/>
        <v>ENSG00000272789_CD</v>
      </c>
      <c r="B2381" t="e">
        <f>VLOOKUP(A2381,[1]drug_targetprotein_gene!$E:$E,1,FALSE)</f>
        <v>#N/A</v>
      </c>
      <c r="C2381" t="s">
        <v>5632</v>
      </c>
      <c r="D2381" t="e">
        <f>VLOOKUP(C2381,[1]drug_targetprotein_gene!$C:$G,5,FALSE)</f>
        <v>#N/A</v>
      </c>
      <c r="E2381" t="e">
        <f t="shared" si="75"/>
        <v>#N/A</v>
      </c>
      <c r="F2381" t="s">
        <v>67</v>
      </c>
      <c r="G2381" t="s">
        <v>68</v>
      </c>
      <c r="H2381" t="s">
        <v>5633</v>
      </c>
      <c r="I2381" t="s">
        <v>5634</v>
      </c>
      <c r="J2381" t="s">
        <v>88</v>
      </c>
      <c r="K2381">
        <v>1</v>
      </c>
      <c r="L2381">
        <v>-0.15760755933552301</v>
      </c>
      <c r="M2381">
        <v>8.64415671700378E-2</v>
      </c>
      <c r="N2381">
        <v>6.8260330583412895E-2</v>
      </c>
      <c r="O2381" t="s">
        <v>89</v>
      </c>
      <c r="P2381" t="s">
        <v>89</v>
      </c>
      <c r="Q2381" t="s">
        <v>89</v>
      </c>
      <c r="R2381" t="s">
        <v>89</v>
      </c>
      <c r="S2381" t="s">
        <v>89</v>
      </c>
      <c r="T2381" t="s">
        <v>89</v>
      </c>
      <c r="U2381" t="s">
        <v>89</v>
      </c>
      <c r="V2381" t="s">
        <v>89</v>
      </c>
      <c r="W2381" t="s">
        <v>89</v>
      </c>
      <c r="X2381" t="s">
        <v>89</v>
      </c>
      <c r="Y2381" t="s">
        <v>89</v>
      </c>
      <c r="Z2381" t="s">
        <v>89</v>
      </c>
      <c r="AA2381" t="s">
        <v>89</v>
      </c>
      <c r="AB2381" t="s">
        <v>89</v>
      </c>
      <c r="AC2381" t="s">
        <v>89</v>
      </c>
      <c r="AD2381" t="s">
        <v>89</v>
      </c>
      <c r="AE2381" t="s">
        <v>89</v>
      </c>
      <c r="AF2381" t="s">
        <v>89</v>
      </c>
      <c r="AG2381" t="s">
        <v>89</v>
      </c>
      <c r="AH2381" t="s">
        <v>89</v>
      </c>
      <c r="AI2381" t="s">
        <v>89</v>
      </c>
      <c r="AJ2381" t="s">
        <v>89</v>
      </c>
      <c r="AK2381" t="s">
        <v>89</v>
      </c>
      <c r="AL2381" t="s">
        <v>89</v>
      </c>
      <c r="AM2381" t="s">
        <v>89</v>
      </c>
      <c r="AN2381" t="s">
        <v>89</v>
      </c>
      <c r="AO2381" t="s">
        <v>89</v>
      </c>
      <c r="AP2381" t="s">
        <v>89</v>
      </c>
      <c r="AQ2381" t="s">
        <v>89</v>
      </c>
      <c r="AR2381" t="s">
        <v>89</v>
      </c>
      <c r="AS2381" t="s">
        <v>89</v>
      </c>
      <c r="AT2381" t="s">
        <v>89</v>
      </c>
      <c r="AU2381" t="s">
        <v>89</v>
      </c>
      <c r="AV2381" t="s">
        <v>89</v>
      </c>
      <c r="AW2381" t="s">
        <v>89</v>
      </c>
      <c r="AX2381" t="s">
        <v>89</v>
      </c>
      <c r="AY2381" t="s">
        <v>89</v>
      </c>
      <c r="AZ2381">
        <v>1.065107734076E-2</v>
      </c>
      <c r="BA2381">
        <v>2.6591387961452702</v>
      </c>
      <c r="BB2381">
        <v>0.85418493310344701</v>
      </c>
      <c r="BC2381">
        <v>1.01188801974581</v>
      </c>
      <c r="BD2381">
        <v>0.72105992531093299</v>
      </c>
      <c r="BE2381" t="s">
        <v>89</v>
      </c>
      <c r="BF2381" t="s">
        <v>89</v>
      </c>
      <c r="BG2381" t="s">
        <v>89</v>
      </c>
      <c r="BH2381" t="s">
        <v>89</v>
      </c>
      <c r="BI2381" t="s">
        <v>89</v>
      </c>
      <c r="BJ2381" t="s">
        <v>89</v>
      </c>
      <c r="BK2381" t="s">
        <v>89</v>
      </c>
      <c r="BL2381" t="s">
        <v>89</v>
      </c>
      <c r="BM2381" t="s">
        <v>89</v>
      </c>
      <c r="BN2381" t="s">
        <v>89</v>
      </c>
      <c r="BO2381" t="s">
        <v>89</v>
      </c>
      <c r="BP2381" t="s">
        <v>89</v>
      </c>
      <c r="BQ2381" t="s">
        <v>89</v>
      </c>
      <c r="BR2381" t="s">
        <v>89</v>
      </c>
      <c r="BS2381" t="s">
        <v>89</v>
      </c>
    </row>
    <row r="2382" spans="1:71" x14ac:dyDescent="0.35">
      <c r="A2382" t="str">
        <f t="shared" si="74"/>
        <v>ENSG00000272789_IBD</v>
      </c>
      <c r="B2382" t="e">
        <f>VLOOKUP(A2382,[1]drug_targetprotein_gene!$E:$E,1,FALSE)</f>
        <v>#N/A</v>
      </c>
      <c r="C2382" t="s">
        <v>5632</v>
      </c>
      <c r="D2382" t="e">
        <f>VLOOKUP(C2382,[1]drug_targetprotein_gene!$C:$G,5,FALSE)</f>
        <v>#N/A</v>
      </c>
      <c r="E2382" t="e">
        <f t="shared" si="75"/>
        <v>#N/A</v>
      </c>
      <c r="F2382" t="s">
        <v>79</v>
      </c>
      <c r="G2382" t="s">
        <v>68</v>
      </c>
      <c r="H2382" t="s">
        <v>5635</v>
      </c>
      <c r="I2382" t="s">
        <v>5636</v>
      </c>
      <c r="J2382" t="s">
        <v>88</v>
      </c>
      <c r="K2382">
        <v>1</v>
      </c>
      <c r="L2382">
        <v>-0.15682518699373399</v>
      </c>
      <c r="M2382">
        <v>7.1437022570093101E-2</v>
      </c>
      <c r="N2382">
        <v>2.8142595344049101E-2</v>
      </c>
      <c r="O2382" t="s">
        <v>89</v>
      </c>
      <c r="P2382" t="s">
        <v>89</v>
      </c>
      <c r="Q2382" t="s">
        <v>89</v>
      </c>
      <c r="R2382" t="s">
        <v>89</v>
      </c>
      <c r="S2382" t="s">
        <v>89</v>
      </c>
      <c r="T2382" t="s">
        <v>89</v>
      </c>
      <c r="U2382" t="s">
        <v>89</v>
      </c>
      <c r="V2382" t="s">
        <v>89</v>
      </c>
      <c r="W2382" t="s">
        <v>89</v>
      </c>
      <c r="X2382" t="s">
        <v>89</v>
      </c>
      <c r="Y2382" t="s">
        <v>89</v>
      </c>
      <c r="Z2382" t="s">
        <v>89</v>
      </c>
      <c r="AA2382" t="s">
        <v>89</v>
      </c>
      <c r="AB2382" t="s">
        <v>89</v>
      </c>
      <c r="AC2382" t="s">
        <v>89</v>
      </c>
      <c r="AD2382" t="s">
        <v>89</v>
      </c>
      <c r="AE2382" t="s">
        <v>89</v>
      </c>
      <c r="AF2382" t="s">
        <v>89</v>
      </c>
      <c r="AG2382" t="s">
        <v>89</v>
      </c>
      <c r="AH2382" t="s">
        <v>89</v>
      </c>
      <c r="AI2382" t="s">
        <v>89</v>
      </c>
      <c r="AJ2382" t="s">
        <v>89</v>
      </c>
      <c r="AK2382" t="s">
        <v>89</v>
      </c>
      <c r="AL2382" t="s">
        <v>89</v>
      </c>
      <c r="AM2382" t="s">
        <v>89</v>
      </c>
      <c r="AN2382" t="s">
        <v>89</v>
      </c>
      <c r="AO2382" t="s">
        <v>89</v>
      </c>
      <c r="AP2382" t="s">
        <v>89</v>
      </c>
      <c r="AQ2382" t="s">
        <v>89</v>
      </c>
      <c r="AR2382" t="s">
        <v>89</v>
      </c>
      <c r="AS2382" t="s">
        <v>89</v>
      </c>
      <c r="AT2382" t="s">
        <v>89</v>
      </c>
      <c r="AU2382" t="s">
        <v>89</v>
      </c>
      <c r="AV2382" t="s">
        <v>89</v>
      </c>
      <c r="AW2382" t="s">
        <v>89</v>
      </c>
      <c r="AX2382" t="s">
        <v>89</v>
      </c>
      <c r="AY2382" t="s">
        <v>89</v>
      </c>
      <c r="AZ2382">
        <v>1.065107734076E-2</v>
      </c>
      <c r="BA2382">
        <v>2.6591387961452702</v>
      </c>
      <c r="BB2382">
        <v>0.85485348526413696</v>
      </c>
      <c r="BC2382">
        <v>0.983331853968475</v>
      </c>
      <c r="BD2382">
        <v>0.74316160746651705</v>
      </c>
      <c r="BE2382" t="s">
        <v>89</v>
      </c>
      <c r="BF2382" t="s">
        <v>89</v>
      </c>
      <c r="BG2382" t="s">
        <v>89</v>
      </c>
      <c r="BH2382" t="s">
        <v>89</v>
      </c>
      <c r="BI2382" t="s">
        <v>89</v>
      </c>
      <c r="BJ2382" t="s">
        <v>89</v>
      </c>
      <c r="BK2382" t="s">
        <v>89</v>
      </c>
      <c r="BL2382" t="s">
        <v>89</v>
      </c>
      <c r="BM2382" t="s">
        <v>89</v>
      </c>
      <c r="BN2382" t="s">
        <v>89</v>
      </c>
      <c r="BO2382" t="s">
        <v>89</v>
      </c>
      <c r="BP2382" t="s">
        <v>89</v>
      </c>
      <c r="BQ2382" t="s">
        <v>89</v>
      </c>
      <c r="BR2382" t="s">
        <v>89</v>
      </c>
      <c r="BS2382" t="s">
        <v>89</v>
      </c>
    </row>
    <row r="2383" spans="1:71" x14ac:dyDescent="0.35">
      <c r="A2383" t="str">
        <f t="shared" si="74"/>
        <v>ENSG00000272789_UC</v>
      </c>
      <c r="B2383" t="e">
        <f>VLOOKUP(A2383,[1]drug_targetprotein_gene!$E:$E,1,FALSE)</f>
        <v>#N/A</v>
      </c>
      <c r="C2383" t="s">
        <v>5632</v>
      </c>
      <c r="D2383" t="e">
        <f>VLOOKUP(C2383,[1]drug_targetprotein_gene!$C:$G,5,FALSE)</f>
        <v>#N/A</v>
      </c>
      <c r="E2383" t="e">
        <f t="shared" si="75"/>
        <v>#N/A</v>
      </c>
      <c r="F2383" t="s">
        <v>82</v>
      </c>
      <c r="G2383" t="s">
        <v>68</v>
      </c>
      <c r="H2383" t="s">
        <v>5637</v>
      </c>
      <c r="I2383" t="s">
        <v>5638</v>
      </c>
      <c r="J2383" t="s">
        <v>88</v>
      </c>
      <c r="K2383">
        <v>1</v>
      </c>
      <c r="L2383">
        <v>-0.13991178077387401</v>
      </c>
      <c r="M2383">
        <v>8.9260743523508296E-2</v>
      </c>
      <c r="N2383">
        <v>0.11700947048405801</v>
      </c>
      <c r="O2383" t="s">
        <v>89</v>
      </c>
      <c r="P2383" t="s">
        <v>89</v>
      </c>
      <c r="Q2383" t="s">
        <v>89</v>
      </c>
      <c r="R2383" t="s">
        <v>89</v>
      </c>
      <c r="S2383" t="s">
        <v>89</v>
      </c>
      <c r="T2383" t="s">
        <v>89</v>
      </c>
      <c r="U2383" t="s">
        <v>89</v>
      </c>
      <c r="V2383" t="s">
        <v>89</v>
      </c>
      <c r="W2383" t="s">
        <v>89</v>
      </c>
      <c r="X2383" t="s">
        <v>89</v>
      </c>
      <c r="Y2383" t="s">
        <v>89</v>
      </c>
      <c r="Z2383" t="s">
        <v>89</v>
      </c>
      <c r="AA2383" t="s">
        <v>89</v>
      </c>
      <c r="AB2383" t="s">
        <v>89</v>
      </c>
      <c r="AC2383" t="s">
        <v>89</v>
      </c>
      <c r="AD2383" t="s">
        <v>89</v>
      </c>
      <c r="AE2383" t="s">
        <v>89</v>
      </c>
      <c r="AF2383" t="s">
        <v>89</v>
      </c>
      <c r="AG2383" t="s">
        <v>89</v>
      </c>
      <c r="AH2383" t="s">
        <v>89</v>
      </c>
      <c r="AI2383" t="s">
        <v>89</v>
      </c>
      <c r="AJ2383" t="s">
        <v>89</v>
      </c>
      <c r="AK2383" t="s">
        <v>89</v>
      </c>
      <c r="AL2383" t="s">
        <v>89</v>
      </c>
      <c r="AM2383" t="s">
        <v>89</v>
      </c>
      <c r="AN2383" t="s">
        <v>89</v>
      </c>
      <c r="AO2383" t="s">
        <v>89</v>
      </c>
      <c r="AP2383" t="s">
        <v>89</v>
      </c>
      <c r="AQ2383" t="s">
        <v>89</v>
      </c>
      <c r="AR2383" t="s">
        <v>89</v>
      </c>
      <c r="AS2383" t="s">
        <v>89</v>
      </c>
      <c r="AT2383" t="s">
        <v>89</v>
      </c>
      <c r="AU2383" t="s">
        <v>89</v>
      </c>
      <c r="AV2383" t="s">
        <v>89</v>
      </c>
      <c r="AW2383" t="s">
        <v>89</v>
      </c>
      <c r="AX2383" t="s">
        <v>89</v>
      </c>
      <c r="AY2383" t="s">
        <v>89</v>
      </c>
      <c r="AZ2383">
        <v>1.065107734076E-2</v>
      </c>
      <c r="BA2383">
        <v>2.6591387961452702</v>
      </c>
      <c r="BB2383">
        <v>0.86943493289260598</v>
      </c>
      <c r="BC2383">
        <v>1.0356603851492701</v>
      </c>
      <c r="BD2383">
        <v>0.72988898037749805</v>
      </c>
      <c r="BE2383" t="s">
        <v>89</v>
      </c>
      <c r="BF2383" t="s">
        <v>89</v>
      </c>
      <c r="BG2383" t="s">
        <v>89</v>
      </c>
      <c r="BH2383" t="s">
        <v>89</v>
      </c>
      <c r="BI2383" t="s">
        <v>89</v>
      </c>
      <c r="BJ2383" t="s">
        <v>89</v>
      </c>
      <c r="BK2383" t="s">
        <v>89</v>
      </c>
      <c r="BL2383" t="s">
        <v>89</v>
      </c>
      <c r="BM2383" t="s">
        <v>89</v>
      </c>
      <c r="BN2383" t="s">
        <v>89</v>
      </c>
      <c r="BO2383" t="s">
        <v>89</v>
      </c>
      <c r="BP2383" t="s">
        <v>89</v>
      </c>
      <c r="BQ2383" t="s">
        <v>89</v>
      </c>
      <c r="BR2383" t="s">
        <v>89</v>
      </c>
      <c r="BS2383" t="s">
        <v>89</v>
      </c>
    </row>
    <row r="2384" spans="1:71" x14ac:dyDescent="0.35">
      <c r="A2384" t="str">
        <f t="shared" si="74"/>
        <v>ENSG00000272823_CD</v>
      </c>
      <c r="B2384" t="e">
        <f>VLOOKUP(A2384,[1]drug_targetprotein_gene!$E:$E,1,FALSE)</f>
        <v>#N/A</v>
      </c>
      <c r="C2384" t="s">
        <v>5639</v>
      </c>
      <c r="D2384" t="e">
        <f>VLOOKUP(C2384,[1]drug_targetprotein_gene!$C:$G,5,FALSE)</f>
        <v>#N/A</v>
      </c>
      <c r="E2384" t="e">
        <f t="shared" si="75"/>
        <v>#N/A</v>
      </c>
      <c r="F2384" t="s">
        <v>67</v>
      </c>
      <c r="G2384" t="s">
        <v>68</v>
      </c>
      <c r="H2384" t="s">
        <v>5640</v>
      </c>
      <c r="I2384" t="s">
        <v>5641</v>
      </c>
      <c r="J2384" t="s">
        <v>88</v>
      </c>
      <c r="K2384">
        <v>1</v>
      </c>
      <c r="L2384">
        <v>-6.6284251340370706E-2</v>
      </c>
      <c r="M2384">
        <v>4.8793427896035503E-2</v>
      </c>
      <c r="N2384">
        <v>0.174315613734603</v>
      </c>
      <c r="O2384" t="s">
        <v>89</v>
      </c>
      <c r="P2384" t="s">
        <v>89</v>
      </c>
      <c r="Q2384" t="s">
        <v>89</v>
      </c>
      <c r="R2384" t="s">
        <v>89</v>
      </c>
      <c r="S2384" t="s">
        <v>89</v>
      </c>
      <c r="T2384" t="s">
        <v>89</v>
      </c>
      <c r="U2384" t="s">
        <v>89</v>
      </c>
      <c r="V2384" t="s">
        <v>89</v>
      </c>
      <c r="W2384" t="s">
        <v>89</v>
      </c>
      <c r="X2384" t="s">
        <v>89</v>
      </c>
      <c r="Y2384" t="s">
        <v>89</v>
      </c>
      <c r="Z2384" t="s">
        <v>89</v>
      </c>
      <c r="AA2384" t="s">
        <v>89</v>
      </c>
      <c r="AB2384" t="s">
        <v>89</v>
      </c>
      <c r="AC2384" t="s">
        <v>89</v>
      </c>
      <c r="AD2384" t="s">
        <v>89</v>
      </c>
      <c r="AE2384" t="s">
        <v>89</v>
      </c>
      <c r="AF2384" t="s">
        <v>89</v>
      </c>
      <c r="AG2384" t="s">
        <v>89</v>
      </c>
      <c r="AH2384" t="s">
        <v>89</v>
      </c>
      <c r="AI2384" t="s">
        <v>89</v>
      </c>
      <c r="AJ2384" t="s">
        <v>89</v>
      </c>
      <c r="AK2384" t="s">
        <v>89</v>
      </c>
      <c r="AL2384" t="s">
        <v>89</v>
      </c>
      <c r="AM2384" t="s">
        <v>89</v>
      </c>
      <c r="AN2384" t="s">
        <v>89</v>
      </c>
      <c r="AO2384" t="s">
        <v>89</v>
      </c>
      <c r="AP2384" t="s">
        <v>89</v>
      </c>
      <c r="AQ2384" t="s">
        <v>89</v>
      </c>
      <c r="AR2384" t="s">
        <v>89</v>
      </c>
      <c r="AS2384" t="s">
        <v>89</v>
      </c>
      <c r="AT2384" t="s">
        <v>89</v>
      </c>
      <c r="AU2384" t="s">
        <v>89</v>
      </c>
      <c r="AV2384" t="s">
        <v>89</v>
      </c>
      <c r="AW2384" t="s">
        <v>89</v>
      </c>
      <c r="AX2384" t="s">
        <v>89</v>
      </c>
      <c r="AY2384" t="s">
        <v>89</v>
      </c>
      <c r="AZ2384">
        <v>3.2623292797084397E-2</v>
      </c>
      <c r="BA2384">
        <v>6.8458630319481104</v>
      </c>
      <c r="BB2384">
        <v>0.93586480565423502</v>
      </c>
      <c r="BC2384">
        <v>1.02978584931262</v>
      </c>
      <c r="BD2384">
        <v>0.85050977836495401</v>
      </c>
      <c r="BE2384" t="s">
        <v>89</v>
      </c>
      <c r="BF2384" t="s">
        <v>89</v>
      </c>
      <c r="BG2384" t="s">
        <v>89</v>
      </c>
      <c r="BH2384" t="s">
        <v>89</v>
      </c>
      <c r="BI2384" t="s">
        <v>89</v>
      </c>
      <c r="BJ2384" t="s">
        <v>89</v>
      </c>
      <c r="BK2384" t="s">
        <v>89</v>
      </c>
      <c r="BL2384" t="s">
        <v>89</v>
      </c>
      <c r="BM2384" t="s">
        <v>89</v>
      </c>
      <c r="BN2384" t="s">
        <v>89</v>
      </c>
      <c r="BO2384" t="s">
        <v>89</v>
      </c>
      <c r="BP2384" t="s">
        <v>89</v>
      </c>
      <c r="BQ2384" t="s">
        <v>89</v>
      </c>
      <c r="BR2384" t="s">
        <v>89</v>
      </c>
      <c r="BS2384" t="s">
        <v>89</v>
      </c>
    </row>
    <row r="2385" spans="1:71" x14ac:dyDescent="0.35">
      <c r="A2385" t="str">
        <f t="shared" si="74"/>
        <v>ENSG00000272823_IBD</v>
      </c>
      <c r="B2385" t="e">
        <f>VLOOKUP(A2385,[1]drug_targetprotein_gene!$E:$E,1,FALSE)</f>
        <v>#N/A</v>
      </c>
      <c r="C2385" t="s">
        <v>5639</v>
      </c>
      <c r="D2385" t="e">
        <f>VLOOKUP(C2385,[1]drug_targetprotein_gene!$C:$G,5,FALSE)</f>
        <v>#N/A</v>
      </c>
      <c r="E2385" t="e">
        <f t="shared" si="75"/>
        <v>#N/A</v>
      </c>
      <c r="F2385" t="s">
        <v>79</v>
      </c>
      <c r="G2385" t="s">
        <v>68</v>
      </c>
      <c r="H2385" t="s">
        <v>5642</v>
      </c>
      <c r="I2385" t="s">
        <v>5643</v>
      </c>
      <c r="J2385" t="s">
        <v>88</v>
      </c>
      <c r="K2385">
        <v>1</v>
      </c>
      <c r="L2385">
        <v>-8.3212066118768906E-3</v>
      </c>
      <c r="M2385">
        <v>4.0467587282340498E-2</v>
      </c>
      <c r="N2385">
        <v>0.83708270913177396</v>
      </c>
      <c r="O2385" t="s">
        <v>89</v>
      </c>
      <c r="P2385" t="s">
        <v>89</v>
      </c>
      <c r="Q2385" t="s">
        <v>89</v>
      </c>
      <c r="R2385" t="s">
        <v>89</v>
      </c>
      <c r="S2385" t="s">
        <v>89</v>
      </c>
      <c r="T2385" t="s">
        <v>89</v>
      </c>
      <c r="U2385" t="s">
        <v>89</v>
      </c>
      <c r="V2385" t="s">
        <v>89</v>
      </c>
      <c r="W2385" t="s">
        <v>89</v>
      </c>
      <c r="X2385" t="s">
        <v>89</v>
      </c>
      <c r="Y2385" t="s">
        <v>89</v>
      </c>
      <c r="Z2385" t="s">
        <v>89</v>
      </c>
      <c r="AA2385" t="s">
        <v>89</v>
      </c>
      <c r="AB2385" t="s">
        <v>89</v>
      </c>
      <c r="AC2385" t="s">
        <v>89</v>
      </c>
      <c r="AD2385" t="s">
        <v>89</v>
      </c>
      <c r="AE2385" t="s">
        <v>89</v>
      </c>
      <c r="AF2385" t="s">
        <v>89</v>
      </c>
      <c r="AG2385" t="s">
        <v>89</v>
      </c>
      <c r="AH2385" t="s">
        <v>89</v>
      </c>
      <c r="AI2385" t="s">
        <v>89</v>
      </c>
      <c r="AJ2385" t="s">
        <v>89</v>
      </c>
      <c r="AK2385" t="s">
        <v>89</v>
      </c>
      <c r="AL2385" t="s">
        <v>89</v>
      </c>
      <c r="AM2385" t="s">
        <v>89</v>
      </c>
      <c r="AN2385" t="s">
        <v>89</v>
      </c>
      <c r="AO2385" t="s">
        <v>89</v>
      </c>
      <c r="AP2385" t="s">
        <v>89</v>
      </c>
      <c r="AQ2385" t="s">
        <v>89</v>
      </c>
      <c r="AR2385" t="s">
        <v>89</v>
      </c>
      <c r="AS2385" t="s">
        <v>89</v>
      </c>
      <c r="AT2385" t="s">
        <v>89</v>
      </c>
      <c r="AU2385" t="s">
        <v>89</v>
      </c>
      <c r="AV2385" t="s">
        <v>89</v>
      </c>
      <c r="AW2385" t="s">
        <v>89</v>
      </c>
      <c r="AX2385" t="s">
        <v>89</v>
      </c>
      <c r="AY2385" t="s">
        <v>89</v>
      </c>
      <c r="AZ2385">
        <v>3.2623292797084397E-2</v>
      </c>
      <c r="BA2385">
        <v>6.8458630319481104</v>
      </c>
      <c r="BB2385">
        <v>0.99171331879713898</v>
      </c>
      <c r="BC2385">
        <v>1.0735761418951799</v>
      </c>
      <c r="BD2385">
        <v>0.91609273744056596</v>
      </c>
      <c r="BE2385" t="s">
        <v>89</v>
      </c>
      <c r="BF2385" t="s">
        <v>89</v>
      </c>
      <c r="BG2385" t="s">
        <v>89</v>
      </c>
      <c r="BH2385" t="s">
        <v>89</v>
      </c>
      <c r="BI2385" t="s">
        <v>89</v>
      </c>
      <c r="BJ2385" t="s">
        <v>89</v>
      </c>
      <c r="BK2385" t="s">
        <v>89</v>
      </c>
      <c r="BL2385" t="s">
        <v>89</v>
      </c>
      <c r="BM2385" t="s">
        <v>89</v>
      </c>
      <c r="BN2385" t="s">
        <v>89</v>
      </c>
      <c r="BO2385" t="s">
        <v>89</v>
      </c>
      <c r="BP2385" t="s">
        <v>89</v>
      </c>
      <c r="BQ2385" t="s">
        <v>89</v>
      </c>
      <c r="BR2385" t="s">
        <v>89</v>
      </c>
      <c r="BS2385" t="s">
        <v>89</v>
      </c>
    </row>
    <row r="2386" spans="1:71" x14ac:dyDescent="0.35">
      <c r="A2386" t="str">
        <f t="shared" si="74"/>
        <v>ENSG00000272823_UC</v>
      </c>
      <c r="B2386" t="e">
        <f>VLOOKUP(A2386,[1]drug_targetprotein_gene!$E:$E,1,FALSE)</f>
        <v>#N/A</v>
      </c>
      <c r="C2386" t="s">
        <v>5639</v>
      </c>
      <c r="D2386" t="e">
        <f>VLOOKUP(C2386,[1]drug_targetprotein_gene!$C:$G,5,FALSE)</f>
        <v>#N/A</v>
      </c>
      <c r="E2386" t="e">
        <f t="shared" si="75"/>
        <v>#N/A</v>
      </c>
      <c r="F2386" t="s">
        <v>82</v>
      </c>
      <c r="G2386" t="s">
        <v>68</v>
      </c>
      <c r="H2386" t="s">
        <v>5644</v>
      </c>
      <c r="I2386" t="s">
        <v>5645</v>
      </c>
      <c r="J2386" t="s">
        <v>88</v>
      </c>
      <c r="K2386">
        <v>1</v>
      </c>
      <c r="L2386">
        <v>2.9100087193662701E-2</v>
      </c>
      <c r="M2386">
        <v>5.0780864870600899E-2</v>
      </c>
      <c r="N2386">
        <v>0.56660933908894795</v>
      </c>
      <c r="O2386" t="s">
        <v>89</v>
      </c>
      <c r="P2386" t="s">
        <v>89</v>
      </c>
      <c r="Q2386" t="s">
        <v>89</v>
      </c>
      <c r="R2386" t="s">
        <v>89</v>
      </c>
      <c r="S2386" t="s">
        <v>89</v>
      </c>
      <c r="T2386" t="s">
        <v>89</v>
      </c>
      <c r="U2386" t="s">
        <v>89</v>
      </c>
      <c r="V2386" t="s">
        <v>89</v>
      </c>
      <c r="W2386" t="s">
        <v>89</v>
      </c>
      <c r="X2386" t="s">
        <v>89</v>
      </c>
      <c r="Y2386" t="s">
        <v>89</v>
      </c>
      <c r="Z2386" t="s">
        <v>89</v>
      </c>
      <c r="AA2386" t="s">
        <v>89</v>
      </c>
      <c r="AB2386" t="s">
        <v>89</v>
      </c>
      <c r="AC2386" t="s">
        <v>89</v>
      </c>
      <c r="AD2386" t="s">
        <v>89</v>
      </c>
      <c r="AE2386" t="s">
        <v>89</v>
      </c>
      <c r="AF2386" t="s">
        <v>89</v>
      </c>
      <c r="AG2386" t="s">
        <v>89</v>
      </c>
      <c r="AH2386" t="s">
        <v>89</v>
      </c>
      <c r="AI2386" t="s">
        <v>89</v>
      </c>
      <c r="AJ2386" t="s">
        <v>89</v>
      </c>
      <c r="AK2386" t="s">
        <v>89</v>
      </c>
      <c r="AL2386" t="s">
        <v>89</v>
      </c>
      <c r="AM2386" t="s">
        <v>89</v>
      </c>
      <c r="AN2386" t="s">
        <v>89</v>
      </c>
      <c r="AO2386" t="s">
        <v>89</v>
      </c>
      <c r="AP2386" t="s">
        <v>89</v>
      </c>
      <c r="AQ2386" t="s">
        <v>89</v>
      </c>
      <c r="AR2386" t="s">
        <v>89</v>
      </c>
      <c r="AS2386" t="s">
        <v>89</v>
      </c>
      <c r="AT2386" t="s">
        <v>89</v>
      </c>
      <c r="AU2386" t="s">
        <v>89</v>
      </c>
      <c r="AV2386" t="s">
        <v>89</v>
      </c>
      <c r="AW2386" t="s">
        <v>89</v>
      </c>
      <c r="AX2386" t="s">
        <v>89</v>
      </c>
      <c r="AY2386" t="s">
        <v>89</v>
      </c>
      <c r="AZ2386">
        <v>3.2623292797084397E-2</v>
      </c>
      <c r="BA2386">
        <v>6.8458630319481104</v>
      </c>
      <c r="BB2386">
        <v>1.0295276318501501</v>
      </c>
      <c r="BC2386">
        <v>1.13726991896269</v>
      </c>
      <c r="BD2386">
        <v>0.93199259654185596</v>
      </c>
      <c r="BE2386" t="s">
        <v>89</v>
      </c>
      <c r="BF2386" t="s">
        <v>89</v>
      </c>
      <c r="BG2386" t="s">
        <v>89</v>
      </c>
      <c r="BH2386" t="s">
        <v>89</v>
      </c>
      <c r="BI2386" t="s">
        <v>89</v>
      </c>
      <c r="BJ2386" t="s">
        <v>89</v>
      </c>
      <c r="BK2386" t="s">
        <v>89</v>
      </c>
      <c r="BL2386" t="s">
        <v>89</v>
      </c>
      <c r="BM2386" t="s">
        <v>89</v>
      </c>
      <c r="BN2386" t="s">
        <v>89</v>
      </c>
      <c r="BO2386" t="s">
        <v>89</v>
      </c>
      <c r="BP2386" t="s">
        <v>89</v>
      </c>
      <c r="BQ2386" t="s">
        <v>89</v>
      </c>
      <c r="BR2386" t="s">
        <v>89</v>
      </c>
      <c r="BS2386" t="s">
        <v>89</v>
      </c>
    </row>
    <row r="2387" spans="1:71" x14ac:dyDescent="0.35">
      <c r="A2387" t="str">
        <f t="shared" si="74"/>
        <v>ENSG00000272849_CD</v>
      </c>
      <c r="B2387" t="e">
        <f>VLOOKUP(A2387,[1]drug_targetprotein_gene!$E:$E,1,FALSE)</f>
        <v>#N/A</v>
      </c>
      <c r="C2387" t="s">
        <v>5646</v>
      </c>
      <c r="D2387" t="e">
        <f>VLOOKUP(C2387,[1]drug_targetprotein_gene!$C:$G,5,FALSE)</f>
        <v>#N/A</v>
      </c>
      <c r="E2387" t="e">
        <f t="shared" si="75"/>
        <v>#N/A</v>
      </c>
      <c r="F2387" t="s">
        <v>67</v>
      </c>
      <c r="G2387" t="s">
        <v>68</v>
      </c>
      <c r="H2387" t="s">
        <v>5647</v>
      </c>
      <c r="I2387" t="s">
        <v>5648</v>
      </c>
      <c r="J2387" t="s">
        <v>88</v>
      </c>
      <c r="K2387">
        <v>1</v>
      </c>
      <c r="L2387">
        <v>-2.6186982817464202E-2</v>
      </c>
      <c r="M2387">
        <v>3.6017198637552102E-2</v>
      </c>
      <c r="N2387">
        <v>0.46718378622718898</v>
      </c>
      <c r="O2387" t="s">
        <v>89</v>
      </c>
      <c r="P2387" t="s">
        <v>89</v>
      </c>
      <c r="Q2387" t="s">
        <v>89</v>
      </c>
      <c r="R2387" t="s">
        <v>89</v>
      </c>
      <c r="S2387" t="s">
        <v>89</v>
      </c>
      <c r="T2387" t="s">
        <v>89</v>
      </c>
      <c r="U2387" t="s">
        <v>89</v>
      </c>
      <c r="V2387" t="s">
        <v>89</v>
      </c>
      <c r="W2387" t="s">
        <v>89</v>
      </c>
      <c r="X2387" t="s">
        <v>89</v>
      </c>
      <c r="Y2387" t="s">
        <v>89</v>
      </c>
      <c r="Z2387" t="s">
        <v>89</v>
      </c>
      <c r="AA2387" t="s">
        <v>89</v>
      </c>
      <c r="AB2387" t="s">
        <v>89</v>
      </c>
      <c r="AC2387" t="s">
        <v>89</v>
      </c>
      <c r="AD2387" t="s">
        <v>89</v>
      </c>
      <c r="AE2387" t="s">
        <v>89</v>
      </c>
      <c r="AF2387" t="s">
        <v>89</v>
      </c>
      <c r="AG2387" t="s">
        <v>89</v>
      </c>
      <c r="AH2387" t="s">
        <v>89</v>
      </c>
      <c r="AI2387" t="s">
        <v>89</v>
      </c>
      <c r="AJ2387" t="s">
        <v>89</v>
      </c>
      <c r="AK2387" t="s">
        <v>89</v>
      </c>
      <c r="AL2387" t="s">
        <v>89</v>
      </c>
      <c r="AM2387" t="s">
        <v>89</v>
      </c>
      <c r="AN2387" t="s">
        <v>89</v>
      </c>
      <c r="AO2387" t="s">
        <v>89</v>
      </c>
      <c r="AP2387" t="s">
        <v>89</v>
      </c>
      <c r="AQ2387" t="s">
        <v>89</v>
      </c>
      <c r="AR2387" t="s">
        <v>89</v>
      </c>
      <c r="AS2387" t="s">
        <v>89</v>
      </c>
      <c r="AT2387" t="s">
        <v>89</v>
      </c>
      <c r="AU2387" t="s">
        <v>89</v>
      </c>
      <c r="AV2387" t="s">
        <v>89</v>
      </c>
      <c r="AW2387" t="s">
        <v>89</v>
      </c>
      <c r="AX2387" t="s">
        <v>89</v>
      </c>
      <c r="AY2387" t="s">
        <v>89</v>
      </c>
      <c r="AZ2387">
        <v>6.0142168788029401E-2</v>
      </c>
      <c r="BA2387">
        <v>8.3827828524577708</v>
      </c>
      <c r="BB2387">
        <v>0.97415292272011</v>
      </c>
      <c r="BC2387">
        <v>1.0454074633624799</v>
      </c>
      <c r="BD2387">
        <v>0.90775506211886703</v>
      </c>
      <c r="BE2387" t="s">
        <v>89</v>
      </c>
      <c r="BF2387" t="s">
        <v>89</v>
      </c>
      <c r="BG2387" t="s">
        <v>89</v>
      </c>
      <c r="BH2387" t="s">
        <v>89</v>
      </c>
      <c r="BI2387" t="s">
        <v>89</v>
      </c>
      <c r="BJ2387" t="s">
        <v>89</v>
      </c>
      <c r="BK2387" t="s">
        <v>89</v>
      </c>
      <c r="BL2387" t="s">
        <v>89</v>
      </c>
      <c r="BM2387" t="s">
        <v>89</v>
      </c>
      <c r="BN2387" t="s">
        <v>89</v>
      </c>
      <c r="BO2387" t="s">
        <v>89</v>
      </c>
      <c r="BP2387" t="s">
        <v>89</v>
      </c>
      <c r="BQ2387" t="s">
        <v>89</v>
      </c>
      <c r="BR2387" t="s">
        <v>89</v>
      </c>
      <c r="BS2387" t="s">
        <v>89</v>
      </c>
    </row>
    <row r="2388" spans="1:71" x14ac:dyDescent="0.35">
      <c r="A2388" t="str">
        <f t="shared" si="74"/>
        <v>ENSG00000272849_IBD</v>
      </c>
      <c r="B2388" t="e">
        <f>VLOOKUP(A2388,[1]drug_targetprotein_gene!$E:$E,1,FALSE)</f>
        <v>#N/A</v>
      </c>
      <c r="C2388" t="s">
        <v>5646</v>
      </c>
      <c r="D2388" t="e">
        <f>VLOOKUP(C2388,[1]drug_targetprotein_gene!$C:$G,5,FALSE)</f>
        <v>#N/A</v>
      </c>
      <c r="E2388" t="e">
        <f t="shared" si="75"/>
        <v>#N/A</v>
      </c>
      <c r="F2388" t="s">
        <v>79</v>
      </c>
      <c r="G2388" t="s">
        <v>68</v>
      </c>
      <c r="H2388" t="s">
        <v>5649</v>
      </c>
      <c r="I2388" t="s">
        <v>5650</v>
      </c>
      <c r="J2388" t="s">
        <v>88</v>
      </c>
      <c r="K2388">
        <v>1</v>
      </c>
      <c r="L2388">
        <v>-1.1942009792027101E-3</v>
      </c>
      <c r="M2388">
        <v>2.98841146998329E-2</v>
      </c>
      <c r="N2388">
        <v>0.968124168999701</v>
      </c>
      <c r="O2388" t="s">
        <v>89</v>
      </c>
      <c r="P2388" t="s">
        <v>89</v>
      </c>
      <c r="Q2388" t="s">
        <v>89</v>
      </c>
      <c r="R2388" t="s">
        <v>89</v>
      </c>
      <c r="S2388" t="s">
        <v>89</v>
      </c>
      <c r="T2388" t="s">
        <v>89</v>
      </c>
      <c r="U2388" t="s">
        <v>89</v>
      </c>
      <c r="V2388" t="s">
        <v>89</v>
      </c>
      <c r="W2388" t="s">
        <v>89</v>
      </c>
      <c r="X2388" t="s">
        <v>89</v>
      </c>
      <c r="Y2388" t="s">
        <v>89</v>
      </c>
      <c r="Z2388" t="s">
        <v>89</v>
      </c>
      <c r="AA2388" t="s">
        <v>89</v>
      </c>
      <c r="AB2388" t="s">
        <v>89</v>
      </c>
      <c r="AC2388" t="s">
        <v>89</v>
      </c>
      <c r="AD2388" t="s">
        <v>89</v>
      </c>
      <c r="AE2388" t="s">
        <v>89</v>
      </c>
      <c r="AF2388" t="s">
        <v>89</v>
      </c>
      <c r="AG2388" t="s">
        <v>89</v>
      </c>
      <c r="AH2388" t="s">
        <v>89</v>
      </c>
      <c r="AI2388" t="s">
        <v>89</v>
      </c>
      <c r="AJ2388" t="s">
        <v>89</v>
      </c>
      <c r="AK2388" t="s">
        <v>89</v>
      </c>
      <c r="AL2388" t="s">
        <v>89</v>
      </c>
      <c r="AM2388" t="s">
        <v>89</v>
      </c>
      <c r="AN2388" t="s">
        <v>89</v>
      </c>
      <c r="AO2388" t="s">
        <v>89</v>
      </c>
      <c r="AP2388" t="s">
        <v>89</v>
      </c>
      <c r="AQ2388" t="s">
        <v>89</v>
      </c>
      <c r="AR2388" t="s">
        <v>89</v>
      </c>
      <c r="AS2388" t="s">
        <v>89</v>
      </c>
      <c r="AT2388" t="s">
        <v>89</v>
      </c>
      <c r="AU2388" t="s">
        <v>89</v>
      </c>
      <c r="AV2388" t="s">
        <v>89</v>
      </c>
      <c r="AW2388" t="s">
        <v>89</v>
      </c>
      <c r="AX2388" t="s">
        <v>89</v>
      </c>
      <c r="AY2388" t="s">
        <v>89</v>
      </c>
      <c r="AZ2388">
        <v>6.0142168788029401E-2</v>
      </c>
      <c r="BA2388">
        <v>8.3827828524577708</v>
      </c>
      <c r="BB2388">
        <v>0.998806511795027</v>
      </c>
      <c r="BC2388">
        <v>1.05905676096988</v>
      </c>
      <c r="BD2388">
        <v>0.94198392831233801</v>
      </c>
      <c r="BE2388" t="s">
        <v>89</v>
      </c>
      <c r="BF2388" t="s">
        <v>89</v>
      </c>
      <c r="BG2388" t="s">
        <v>89</v>
      </c>
      <c r="BH2388" t="s">
        <v>89</v>
      </c>
      <c r="BI2388" t="s">
        <v>89</v>
      </c>
      <c r="BJ2388" t="s">
        <v>89</v>
      </c>
      <c r="BK2388" t="s">
        <v>89</v>
      </c>
      <c r="BL2388" t="s">
        <v>89</v>
      </c>
      <c r="BM2388" t="s">
        <v>89</v>
      </c>
      <c r="BN2388" t="s">
        <v>89</v>
      </c>
      <c r="BO2388" t="s">
        <v>89</v>
      </c>
      <c r="BP2388" t="s">
        <v>89</v>
      </c>
      <c r="BQ2388" t="s">
        <v>89</v>
      </c>
      <c r="BR2388" t="s">
        <v>89</v>
      </c>
      <c r="BS2388" t="s">
        <v>89</v>
      </c>
    </row>
    <row r="2389" spans="1:71" x14ac:dyDescent="0.35">
      <c r="A2389" t="str">
        <f t="shared" si="74"/>
        <v>ENSG00000272849_UC</v>
      </c>
      <c r="B2389" t="e">
        <f>VLOOKUP(A2389,[1]drug_targetprotein_gene!$E:$E,1,FALSE)</f>
        <v>#N/A</v>
      </c>
      <c r="C2389" t="s">
        <v>5646</v>
      </c>
      <c r="D2389" t="e">
        <f>VLOOKUP(C2389,[1]drug_targetprotein_gene!$C:$G,5,FALSE)</f>
        <v>#N/A</v>
      </c>
      <c r="E2389" t="e">
        <f t="shared" si="75"/>
        <v>#N/A</v>
      </c>
      <c r="F2389" t="s">
        <v>82</v>
      </c>
      <c r="G2389" t="s">
        <v>68</v>
      </c>
      <c r="H2389" t="s">
        <v>5651</v>
      </c>
      <c r="I2389" t="s">
        <v>5652</v>
      </c>
      <c r="J2389" t="s">
        <v>88</v>
      </c>
      <c r="K2389">
        <v>1</v>
      </c>
      <c r="L2389">
        <v>1.10551260740502E-2</v>
      </c>
      <c r="M2389">
        <v>3.7475461627862097E-2</v>
      </c>
      <c r="N2389">
        <v>0.76799663375340199</v>
      </c>
      <c r="O2389" t="s">
        <v>89</v>
      </c>
      <c r="P2389" t="s">
        <v>89</v>
      </c>
      <c r="Q2389" t="s">
        <v>89</v>
      </c>
      <c r="R2389" t="s">
        <v>89</v>
      </c>
      <c r="S2389" t="s">
        <v>89</v>
      </c>
      <c r="T2389" t="s">
        <v>89</v>
      </c>
      <c r="U2389" t="s">
        <v>89</v>
      </c>
      <c r="V2389" t="s">
        <v>89</v>
      </c>
      <c r="W2389" t="s">
        <v>89</v>
      </c>
      <c r="X2389" t="s">
        <v>89</v>
      </c>
      <c r="Y2389" t="s">
        <v>89</v>
      </c>
      <c r="Z2389" t="s">
        <v>89</v>
      </c>
      <c r="AA2389" t="s">
        <v>89</v>
      </c>
      <c r="AB2389" t="s">
        <v>89</v>
      </c>
      <c r="AC2389" t="s">
        <v>89</v>
      </c>
      <c r="AD2389" t="s">
        <v>89</v>
      </c>
      <c r="AE2389" t="s">
        <v>89</v>
      </c>
      <c r="AF2389" t="s">
        <v>89</v>
      </c>
      <c r="AG2389" t="s">
        <v>89</v>
      </c>
      <c r="AH2389" t="s">
        <v>89</v>
      </c>
      <c r="AI2389" t="s">
        <v>89</v>
      </c>
      <c r="AJ2389" t="s">
        <v>89</v>
      </c>
      <c r="AK2389" t="s">
        <v>89</v>
      </c>
      <c r="AL2389" t="s">
        <v>89</v>
      </c>
      <c r="AM2389" t="s">
        <v>89</v>
      </c>
      <c r="AN2389" t="s">
        <v>89</v>
      </c>
      <c r="AO2389" t="s">
        <v>89</v>
      </c>
      <c r="AP2389" t="s">
        <v>89</v>
      </c>
      <c r="AQ2389" t="s">
        <v>89</v>
      </c>
      <c r="AR2389" t="s">
        <v>89</v>
      </c>
      <c r="AS2389" t="s">
        <v>89</v>
      </c>
      <c r="AT2389" t="s">
        <v>89</v>
      </c>
      <c r="AU2389" t="s">
        <v>89</v>
      </c>
      <c r="AV2389" t="s">
        <v>89</v>
      </c>
      <c r="AW2389" t="s">
        <v>89</v>
      </c>
      <c r="AX2389" t="s">
        <v>89</v>
      </c>
      <c r="AY2389" t="s">
        <v>89</v>
      </c>
      <c r="AZ2389">
        <v>6.0142168788029401E-2</v>
      </c>
      <c r="BA2389">
        <v>8.3827828524577708</v>
      </c>
      <c r="BB2389">
        <v>1.0111164597892499</v>
      </c>
      <c r="BC2389">
        <v>1.0881804950548899</v>
      </c>
      <c r="BD2389">
        <v>0.93951003524022303</v>
      </c>
      <c r="BE2389" t="s">
        <v>89</v>
      </c>
      <c r="BF2389" t="s">
        <v>89</v>
      </c>
      <c r="BG2389" t="s">
        <v>89</v>
      </c>
      <c r="BH2389" t="s">
        <v>89</v>
      </c>
      <c r="BI2389" t="s">
        <v>89</v>
      </c>
      <c r="BJ2389" t="s">
        <v>89</v>
      </c>
      <c r="BK2389" t="s">
        <v>89</v>
      </c>
      <c r="BL2389" t="s">
        <v>89</v>
      </c>
      <c r="BM2389" t="s">
        <v>89</v>
      </c>
      <c r="BN2389" t="s">
        <v>89</v>
      </c>
      <c r="BO2389" t="s">
        <v>89</v>
      </c>
      <c r="BP2389" t="s">
        <v>89</v>
      </c>
      <c r="BQ2389" t="s">
        <v>89</v>
      </c>
      <c r="BR2389" t="s">
        <v>89</v>
      </c>
      <c r="BS2389" t="s">
        <v>89</v>
      </c>
    </row>
    <row r="2390" spans="1:71" x14ac:dyDescent="0.35">
      <c r="A2390" t="str">
        <f t="shared" si="74"/>
        <v>ENSG00000272994_CD</v>
      </c>
      <c r="B2390" t="e">
        <f>VLOOKUP(A2390,[1]drug_targetprotein_gene!$E:$E,1,FALSE)</f>
        <v>#N/A</v>
      </c>
      <c r="C2390" t="s">
        <v>5653</v>
      </c>
      <c r="D2390" t="e">
        <f>VLOOKUP(C2390,[1]drug_targetprotein_gene!$C:$G,5,FALSE)</f>
        <v>#N/A</v>
      </c>
      <c r="E2390" t="e">
        <f t="shared" si="75"/>
        <v>#N/A</v>
      </c>
      <c r="F2390" t="s">
        <v>67</v>
      </c>
      <c r="G2390" t="s">
        <v>68</v>
      </c>
      <c r="H2390" t="s">
        <v>5654</v>
      </c>
      <c r="I2390" t="s">
        <v>5655</v>
      </c>
      <c r="J2390" t="s">
        <v>88</v>
      </c>
      <c r="K2390">
        <v>1</v>
      </c>
      <c r="L2390">
        <v>-4.0867794914677999E-2</v>
      </c>
      <c r="M2390">
        <v>5.1954238139133198E-2</v>
      </c>
      <c r="N2390">
        <v>0.43150939597124899</v>
      </c>
      <c r="O2390" t="s">
        <v>89</v>
      </c>
      <c r="P2390" t="s">
        <v>89</v>
      </c>
      <c r="Q2390" t="s">
        <v>89</v>
      </c>
      <c r="R2390" t="s">
        <v>89</v>
      </c>
      <c r="S2390" t="s">
        <v>89</v>
      </c>
      <c r="T2390" t="s">
        <v>89</v>
      </c>
      <c r="U2390" t="s">
        <v>89</v>
      </c>
      <c r="V2390" t="s">
        <v>89</v>
      </c>
      <c r="W2390" t="s">
        <v>89</v>
      </c>
      <c r="X2390" t="s">
        <v>89</v>
      </c>
      <c r="Y2390" t="s">
        <v>89</v>
      </c>
      <c r="Z2390" t="s">
        <v>89</v>
      </c>
      <c r="AA2390" t="s">
        <v>89</v>
      </c>
      <c r="AB2390" t="s">
        <v>89</v>
      </c>
      <c r="AC2390" t="s">
        <v>89</v>
      </c>
      <c r="AD2390" t="s">
        <v>89</v>
      </c>
      <c r="AE2390" t="s">
        <v>89</v>
      </c>
      <c r="AF2390" t="s">
        <v>89</v>
      </c>
      <c r="AG2390" t="s">
        <v>89</v>
      </c>
      <c r="AH2390" t="s">
        <v>89</v>
      </c>
      <c r="AI2390" t="s">
        <v>89</v>
      </c>
      <c r="AJ2390" t="s">
        <v>89</v>
      </c>
      <c r="AK2390" t="s">
        <v>89</v>
      </c>
      <c r="AL2390" t="s">
        <v>89</v>
      </c>
      <c r="AM2390" t="s">
        <v>89</v>
      </c>
      <c r="AN2390" t="s">
        <v>89</v>
      </c>
      <c r="AO2390" t="s">
        <v>89</v>
      </c>
      <c r="AP2390" t="s">
        <v>89</v>
      </c>
      <c r="AQ2390" t="s">
        <v>89</v>
      </c>
      <c r="AR2390" t="s">
        <v>89</v>
      </c>
      <c r="AS2390" t="s">
        <v>89</v>
      </c>
      <c r="AT2390" t="s">
        <v>89</v>
      </c>
      <c r="AU2390" t="s">
        <v>89</v>
      </c>
      <c r="AV2390" t="s">
        <v>89</v>
      </c>
      <c r="AW2390" t="s">
        <v>89</v>
      </c>
      <c r="AX2390" t="s">
        <v>89</v>
      </c>
      <c r="AY2390" t="s">
        <v>89</v>
      </c>
      <c r="AZ2390">
        <v>2.6974884670824699E-2</v>
      </c>
      <c r="BA2390">
        <v>4.7683046308750701</v>
      </c>
      <c r="BB2390">
        <v>0.95995603262822304</v>
      </c>
      <c r="BC2390">
        <v>1.0628590688074</v>
      </c>
      <c r="BD2390">
        <v>0.86701578000676705</v>
      </c>
      <c r="BE2390" t="s">
        <v>89</v>
      </c>
      <c r="BF2390" t="s">
        <v>89</v>
      </c>
      <c r="BG2390" t="s">
        <v>89</v>
      </c>
      <c r="BH2390" t="s">
        <v>89</v>
      </c>
      <c r="BI2390" t="s">
        <v>89</v>
      </c>
      <c r="BJ2390" t="s">
        <v>89</v>
      </c>
      <c r="BK2390" t="s">
        <v>89</v>
      </c>
      <c r="BL2390" t="s">
        <v>89</v>
      </c>
      <c r="BM2390" t="s">
        <v>89</v>
      </c>
      <c r="BN2390" t="s">
        <v>89</v>
      </c>
      <c r="BO2390" t="s">
        <v>89</v>
      </c>
      <c r="BP2390" t="s">
        <v>89</v>
      </c>
      <c r="BQ2390" t="s">
        <v>89</v>
      </c>
      <c r="BR2390" t="s">
        <v>89</v>
      </c>
      <c r="BS2390" t="s">
        <v>89</v>
      </c>
    </row>
    <row r="2391" spans="1:71" x14ac:dyDescent="0.35">
      <c r="A2391" t="str">
        <f t="shared" si="74"/>
        <v>ENSG00000272994_IBD</v>
      </c>
      <c r="B2391" t="e">
        <f>VLOOKUP(A2391,[1]drug_targetprotein_gene!$E:$E,1,FALSE)</f>
        <v>#N/A</v>
      </c>
      <c r="C2391" t="s">
        <v>5653</v>
      </c>
      <c r="D2391" t="e">
        <f>VLOOKUP(C2391,[1]drug_targetprotein_gene!$C:$G,5,FALSE)</f>
        <v>#N/A</v>
      </c>
      <c r="E2391" t="e">
        <f t="shared" si="75"/>
        <v>#N/A</v>
      </c>
      <c r="F2391" t="s">
        <v>79</v>
      </c>
      <c r="G2391" t="s">
        <v>68</v>
      </c>
      <c r="H2391" t="s">
        <v>5656</v>
      </c>
      <c r="I2391" t="s">
        <v>5657</v>
      </c>
      <c r="J2391" t="s">
        <v>88</v>
      </c>
      <c r="K2391">
        <v>1</v>
      </c>
      <c r="L2391">
        <v>-3.4522826116688103E-2</v>
      </c>
      <c r="M2391">
        <v>4.28900629870307E-2</v>
      </c>
      <c r="N2391">
        <v>0.42086912111765901</v>
      </c>
      <c r="O2391" t="s">
        <v>89</v>
      </c>
      <c r="P2391" t="s">
        <v>89</v>
      </c>
      <c r="Q2391" t="s">
        <v>89</v>
      </c>
      <c r="R2391" t="s">
        <v>89</v>
      </c>
      <c r="S2391" t="s">
        <v>89</v>
      </c>
      <c r="T2391" t="s">
        <v>89</v>
      </c>
      <c r="U2391" t="s">
        <v>89</v>
      </c>
      <c r="V2391" t="s">
        <v>89</v>
      </c>
      <c r="W2391" t="s">
        <v>89</v>
      </c>
      <c r="X2391" t="s">
        <v>89</v>
      </c>
      <c r="Y2391" t="s">
        <v>89</v>
      </c>
      <c r="Z2391" t="s">
        <v>89</v>
      </c>
      <c r="AA2391" t="s">
        <v>89</v>
      </c>
      <c r="AB2391" t="s">
        <v>89</v>
      </c>
      <c r="AC2391" t="s">
        <v>89</v>
      </c>
      <c r="AD2391" t="s">
        <v>89</v>
      </c>
      <c r="AE2391" t="s">
        <v>89</v>
      </c>
      <c r="AF2391" t="s">
        <v>89</v>
      </c>
      <c r="AG2391" t="s">
        <v>89</v>
      </c>
      <c r="AH2391" t="s">
        <v>89</v>
      </c>
      <c r="AI2391" t="s">
        <v>89</v>
      </c>
      <c r="AJ2391" t="s">
        <v>89</v>
      </c>
      <c r="AK2391" t="s">
        <v>89</v>
      </c>
      <c r="AL2391" t="s">
        <v>89</v>
      </c>
      <c r="AM2391" t="s">
        <v>89</v>
      </c>
      <c r="AN2391" t="s">
        <v>89</v>
      </c>
      <c r="AO2391" t="s">
        <v>89</v>
      </c>
      <c r="AP2391" t="s">
        <v>89</v>
      </c>
      <c r="AQ2391" t="s">
        <v>89</v>
      </c>
      <c r="AR2391" t="s">
        <v>89</v>
      </c>
      <c r="AS2391" t="s">
        <v>89</v>
      </c>
      <c r="AT2391" t="s">
        <v>89</v>
      </c>
      <c r="AU2391" t="s">
        <v>89</v>
      </c>
      <c r="AV2391" t="s">
        <v>89</v>
      </c>
      <c r="AW2391" t="s">
        <v>89</v>
      </c>
      <c r="AX2391" t="s">
        <v>89</v>
      </c>
      <c r="AY2391" t="s">
        <v>89</v>
      </c>
      <c r="AZ2391">
        <v>2.6974884670824699E-2</v>
      </c>
      <c r="BA2391">
        <v>4.7683046308750701</v>
      </c>
      <c r="BB2391">
        <v>0.96606628789299798</v>
      </c>
      <c r="BC2391">
        <v>1.05078940642228</v>
      </c>
      <c r="BD2391">
        <v>0.88817423063008705</v>
      </c>
      <c r="BE2391" t="s">
        <v>89</v>
      </c>
      <c r="BF2391" t="s">
        <v>89</v>
      </c>
      <c r="BG2391" t="s">
        <v>89</v>
      </c>
      <c r="BH2391" t="s">
        <v>89</v>
      </c>
      <c r="BI2391" t="s">
        <v>89</v>
      </c>
      <c r="BJ2391" t="s">
        <v>89</v>
      </c>
      <c r="BK2391" t="s">
        <v>89</v>
      </c>
      <c r="BL2391" t="s">
        <v>89</v>
      </c>
      <c r="BM2391" t="s">
        <v>89</v>
      </c>
      <c r="BN2391" t="s">
        <v>89</v>
      </c>
      <c r="BO2391" t="s">
        <v>89</v>
      </c>
      <c r="BP2391" t="s">
        <v>89</v>
      </c>
      <c r="BQ2391" t="s">
        <v>89</v>
      </c>
      <c r="BR2391" t="s">
        <v>89</v>
      </c>
      <c r="BS2391" t="s">
        <v>89</v>
      </c>
    </row>
    <row r="2392" spans="1:71" x14ac:dyDescent="0.35">
      <c r="A2392" t="str">
        <f t="shared" si="74"/>
        <v>ENSG00000272994_UC</v>
      </c>
      <c r="B2392" t="e">
        <f>VLOOKUP(A2392,[1]drug_targetprotein_gene!$E:$E,1,FALSE)</f>
        <v>#N/A</v>
      </c>
      <c r="C2392" t="s">
        <v>5653</v>
      </c>
      <c r="D2392" t="e">
        <f>VLOOKUP(C2392,[1]drug_targetprotein_gene!$C:$G,5,FALSE)</f>
        <v>#N/A</v>
      </c>
      <c r="E2392" t="e">
        <f t="shared" si="75"/>
        <v>#N/A</v>
      </c>
      <c r="F2392" t="s">
        <v>82</v>
      </c>
      <c r="G2392" t="s">
        <v>68</v>
      </c>
      <c r="H2392" t="s">
        <v>5658</v>
      </c>
      <c r="I2392" t="s">
        <v>5659</v>
      </c>
      <c r="J2392" t="s">
        <v>88</v>
      </c>
      <c r="K2392">
        <v>1</v>
      </c>
      <c r="L2392">
        <v>-3.3310656355870903E-2</v>
      </c>
      <c r="M2392">
        <v>5.4047679918175301E-2</v>
      </c>
      <c r="N2392">
        <v>0.53768346024735802</v>
      </c>
      <c r="O2392" t="s">
        <v>89</v>
      </c>
      <c r="P2392" t="s">
        <v>89</v>
      </c>
      <c r="Q2392" t="s">
        <v>89</v>
      </c>
      <c r="R2392" t="s">
        <v>89</v>
      </c>
      <c r="S2392" t="s">
        <v>89</v>
      </c>
      <c r="T2392" t="s">
        <v>89</v>
      </c>
      <c r="U2392" t="s">
        <v>89</v>
      </c>
      <c r="V2392" t="s">
        <v>89</v>
      </c>
      <c r="W2392" t="s">
        <v>89</v>
      </c>
      <c r="X2392" t="s">
        <v>89</v>
      </c>
      <c r="Y2392" t="s">
        <v>89</v>
      </c>
      <c r="Z2392" t="s">
        <v>89</v>
      </c>
      <c r="AA2392" t="s">
        <v>89</v>
      </c>
      <c r="AB2392" t="s">
        <v>89</v>
      </c>
      <c r="AC2392" t="s">
        <v>89</v>
      </c>
      <c r="AD2392" t="s">
        <v>89</v>
      </c>
      <c r="AE2392" t="s">
        <v>89</v>
      </c>
      <c r="AF2392" t="s">
        <v>89</v>
      </c>
      <c r="AG2392" t="s">
        <v>89</v>
      </c>
      <c r="AH2392" t="s">
        <v>89</v>
      </c>
      <c r="AI2392" t="s">
        <v>89</v>
      </c>
      <c r="AJ2392" t="s">
        <v>89</v>
      </c>
      <c r="AK2392" t="s">
        <v>89</v>
      </c>
      <c r="AL2392" t="s">
        <v>89</v>
      </c>
      <c r="AM2392" t="s">
        <v>89</v>
      </c>
      <c r="AN2392" t="s">
        <v>89</v>
      </c>
      <c r="AO2392" t="s">
        <v>89</v>
      </c>
      <c r="AP2392" t="s">
        <v>89</v>
      </c>
      <c r="AQ2392" t="s">
        <v>89</v>
      </c>
      <c r="AR2392" t="s">
        <v>89</v>
      </c>
      <c r="AS2392" t="s">
        <v>89</v>
      </c>
      <c r="AT2392" t="s">
        <v>89</v>
      </c>
      <c r="AU2392" t="s">
        <v>89</v>
      </c>
      <c r="AV2392" t="s">
        <v>89</v>
      </c>
      <c r="AW2392" t="s">
        <v>89</v>
      </c>
      <c r="AX2392" t="s">
        <v>89</v>
      </c>
      <c r="AY2392" t="s">
        <v>89</v>
      </c>
      <c r="AZ2392">
        <v>2.6974884670824699E-2</v>
      </c>
      <c r="BA2392">
        <v>4.7683046308750701</v>
      </c>
      <c r="BB2392">
        <v>0.96723803426841304</v>
      </c>
      <c r="BC2392">
        <v>1.0753248438777701</v>
      </c>
      <c r="BD2392">
        <v>0.87001562389436105</v>
      </c>
      <c r="BE2392" t="s">
        <v>89</v>
      </c>
      <c r="BF2392" t="s">
        <v>89</v>
      </c>
      <c r="BG2392" t="s">
        <v>89</v>
      </c>
      <c r="BH2392" t="s">
        <v>89</v>
      </c>
      <c r="BI2392" t="s">
        <v>89</v>
      </c>
      <c r="BJ2392" t="s">
        <v>89</v>
      </c>
      <c r="BK2392" t="s">
        <v>89</v>
      </c>
      <c r="BL2392" t="s">
        <v>89</v>
      </c>
      <c r="BM2392" t="s">
        <v>89</v>
      </c>
      <c r="BN2392" t="s">
        <v>89</v>
      </c>
      <c r="BO2392" t="s">
        <v>89</v>
      </c>
      <c r="BP2392" t="s">
        <v>89</v>
      </c>
      <c r="BQ2392" t="s">
        <v>89</v>
      </c>
      <c r="BR2392" t="s">
        <v>89</v>
      </c>
      <c r="BS2392" t="s">
        <v>89</v>
      </c>
    </row>
    <row r="2393" spans="1:71" x14ac:dyDescent="0.35">
      <c r="A2393" t="str">
        <f t="shared" si="74"/>
        <v>ENSG00000273055_CD</v>
      </c>
      <c r="B2393" t="e">
        <f>VLOOKUP(A2393,[1]drug_targetprotein_gene!$E:$E,1,FALSE)</f>
        <v>#N/A</v>
      </c>
      <c r="C2393" t="s">
        <v>5660</v>
      </c>
      <c r="D2393" t="e">
        <f>VLOOKUP(C2393,[1]drug_targetprotein_gene!$C:$G,5,FALSE)</f>
        <v>#N/A</v>
      </c>
      <c r="E2393" t="e">
        <f t="shared" si="75"/>
        <v>#N/A</v>
      </c>
      <c r="F2393" t="s">
        <v>67</v>
      </c>
      <c r="G2393" t="s">
        <v>68</v>
      </c>
      <c r="H2393" t="s">
        <v>5661</v>
      </c>
      <c r="I2393" t="s">
        <v>5662</v>
      </c>
      <c r="J2393" t="s">
        <v>88</v>
      </c>
      <c r="K2393">
        <v>1</v>
      </c>
      <c r="L2393">
        <v>-4.3441956810166597E-2</v>
      </c>
      <c r="M2393">
        <v>6.0935659763072102E-2</v>
      </c>
      <c r="N2393">
        <v>0.475898245586449</v>
      </c>
      <c r="O2393" t="s">
        <v>89</v>
      </c>
      <c r="P2393" t="s">
        <v>89</v>
      </c>
      <c r="Q2393" t="s">
        <v>89</v>
      </c>
      <c r="R2393" t="s">
        <v>89</v>
      </c>
      <c r="S2393" t="s">
        <v>89</v>
      </c>
      <c r="T2393" t="s">
        <v>89</v>
      </c>
      <c r="U2393" t="s">
        <v>89</v>
      </c>
      <c r="V2393" t="s">
        <v>89</v>
      </c>
      <c r="W2393" t="s">
        <v>89</v>
      </c>
      <c r="X2393" t="s">
        <v>89</v>
      </c>
      <c r="Y2393" t="s">
        <v>89</v>
      </c>
      <c r="Z2393" t="s">
        <v>89</v>
      </c>
      <c r="AA2393" t="s">
        <v>89</v>
      </c>
      <c r="AB2393" t="s">
        <v>89</v>
      </c>
      <c r="AC2393" t="s">
        <v>89</v>
      </c>
      <c r="AD2393" t="s">
        <v>89</v>
      </c>
      <c r="AE2393" t="s">
        <v>89</v>
      </c>
      <c r="AF2393" t="s">
        <v>89</v>
      </c>
      <c r="AG2393" t="s">
        <v>89</v>
      </c>
      <c r="AH2393" t="s">
        <v>89</v>
      </c>
      <c r="AI2393" t="s">
        <v>89</v>
      </c>
      <c r="AJ2393" t="s">
        <v>89</v>
      </c>
      <c r="AK2393" t="s">
        <v>89</v>
      </c>
      <c r="AL2393" t="s">
        <v>89</v>
      </c>
      <c r="AM2393" t="s">
        <v>89</v>
      </c>
      <c r="AN2393" t="s">
        <v>89</v>
      </c>
      <c r="AO2393" t="s">
        <v>89</v>
      </c>
      <c r="AP2393" t="s">
        <v>89</v>
      </c>
      <c r="AQ2393" t="s">
        <v>89</v>
      </c>
      <c r="AR2393" t="s">
        <v>89</v>
      </c>
      <c r="AS2393" t="s">
        <v>89</v>
      </c>
      <c r="AT2393" t="s">
        <v>89</v>
      </c>
      <c r="AU2393" t="s">
        <v>89</v>
      </c>
      <c r="AV2393" t="s">
        <v>89</v>
      </c>
      <c r="AW2393" t="s">
        <v>89</v>
      </c>
      <c r="AX2393" t="s">
        <v>89</v>
      </c>
      <c r="AY2393" t="s">
        <v>89</v>
      </c>
      <c r="AZ2393">
        <v>1.8831883516424099E-2</v>
      </c>
      <c r="BA2393">
        <v>2.53351956958906</v>
      </c>
      <c r="BB2393">
        <v>0.95748812814328899</v>
      </c>
      <c r="BC2393">
        <v>1.0789538737893201</v>
      </c>
      <c r="BD2393">
        <v>0.84969667175443597</v>
      </c>
      <c r="BE2393" t="s">
        <v>89</v>
      </c>
      <c r="BF2393" t="s">
        <v>89</v>
      </c>
      <c r="BG2393" t="s">
        <v>89</v>
      </c>
      <c r="BH2393" t="s">
        <v>89</v>
      </c>
      <c r="BI2393" t="s">
        <v>89</v>
      </c>
      <c r="BJ2393" t="s">
        <v>89</v>
      </c>
      <c r="BK2393" t="s">
        <v>89</v>
      </c>
      <c r="BL2393" t="s">
        <v>89</v>
      </c>
      <c r="BM2393" t="s">
        <v>89</v>
      </c>
      <c r="BN2393" t="s">
        <v>89</v>
      </c>
      <c r="BO2393" t="s">
        <v>89</v>
      </c>
      <c r="BP2393" t="s">
        <v>89</v>
      </c>
      <c r="BQ2393" t="s">
        <v>89</v>
      </c>
      <c r="BR2393" t="s">
        <v>89</v>
      </c>
      <c r="BS2393" t="s">
        <v>89</v>
      </c>
    </row>
    <row r="2394" spans="1:71" x14ac:dyDescent="0.35">
      <c r="A2394" t="str">
        <f t="shared" si="74"/>
        <v>ENSG00000273055_IBD</v>
      </c>
      <c r="B2394" t="e">
        <f>VLOOKUP(A2394,[1]drug_targetprotein_gene!$E:$E,1,FALSE)</f>
        <v>#N/A</v>
      </c>
      <c r="C2394" t="s">
        <v>5660</v>
      </c>
      <c r="D2394" t="e">
        <f>VLOOKUP(C2394,[1]drug_targetprotein_gene!$C:$G,5,FALSE)</f>
        <v>#N/A</v>
      </c>
      <c r="E2394" t="e">
        <f t="shared" si="75"/>
        <v>#N/A</v>
      </c>
      <c r="F2394" t="s">
        <v>79</v>
      </c>
      <c r="G2394" t="s">
        <v>68</v>
      </c>
      <c r="H2394" t="s">
        <v>5663</v>
      </c>
      <c r="I2394" t="s">
        <v>5664</v>
      </c>
      <c r="J2394" t="s">
        <v>88</v>
      </c>
      <c r="K2394">
        <v>1</v>
      </c>
      <c r="L2394">
        <v>7.9373131281822492E-3</v>
      </c>
      <c r="M2394">
        <v>5.0410399202428201E-2</v>
      </c>
      <c r="N2394">
        <v>0.87488715002904505</v>
      </c>
      <c r="O2394" t="s">
        <v>89</v>
      </c>
      <c r="P2394" t="s">
        <v>89</v>
      </c>
      <c r="Q2394" t="s">
        <v>89</v>
      </c>
      <c r="R2394" t="s">
        <v>89</v>
      </c>
      <c r="S2394" t="s">
        <v>89</v>
      </c>
      <c r="T2394" t="s">
        <v>89</v>
      </c>
      <c r="U2394" t="s">
        <v>89</v>
      </c>
      <c r="V2394" t="s">
        <v>89</v>
      </c>
      <c r="W2394" t="s">
        <v>89</v>
      </c>
      <c r="X2394" t="s">
        <v>89</v>
      </c>
      <c r="Y2394" t="s">
        <v>89</v>
      </c>
      <c r="Z2394" t="s">
        <v>89</v>
      </c>
      <c r="AA2394" t="s">
        <v>89</v>
      </c>
      <c r="AB2394" t="s">
        <v>89</v>
      </c>
      <c r="AC2394" t="s">
        <v>89</v>
      </c>
      <c r="AD2394" t="s">
        <v>89</v>
      </c>
      <c r="AE2394" t="s">
        <v>89</v>
      </c>
      <c r="AF2394" t="s">
        <v>89</v>
      </c>
      <c r="AG2394" t="s">
        <v>89</v>
      </c>
      <c r="AH2394" t="s">
        <v>89</v>
      </c>
      <c r="AI2394" t="s">
        <v>89</v>
      </c>
      <c r="AJ2394" t="s">
        <v>89</v>
      </c>
      <c r="AK2394" t="s">
        <v>89</v>
      </c>
      <c r="AL2394" t="s">
        <v>89</v>
      </c>
      <c r="AM2394" t="s">
        <v>89</v>
      </c>
      <c r="AN2394" t="s">
        <v>89</v>
      </c>
      <c r="AO2394" t="s">
        <v>89</v>
      </c>
      <c r="AP2394" t="s">
        <v>89</v>
      </c>
      <c r="AQ2394" t="s">
        <v>89</v>
      </c>
      <c r="AR2394" t="s">
        <v>89</v>
      </c>
      <c r="AS2394" t="s">
        <v>89</v>
      </c>
      <c r="AT2394" t="s">
        <v>89</v>
      </c>
      <c r="AU2394" t="s">
        <v>89</v>
      </c>
      <c r="AV2394" t="s">
        <v>89</v>
      </c>
      <c r="AW2394" t="s">
        <v>89</v>
      </c>
      <c r="AX2394" t="s">
        <v>89</v>
      </c>
      <c r="AY2394" t="s">
        <v>89</v>
      </c>
      <c r="AZ2394">
        <v>1.8831883516424099E-2</v>
      </c>
      <c r="BA2394">
        <v>2.53351956958906</v>
      </c>
      <c r="BB2394">
        <v>1.0079688971067</v>
      </c>
      <c r="BC2394">
        <v>1.1126468157504099</v>
      </c>
      <c r="BD2394">
        <v>0.91313908704198599</v>
      </c>
      <c r="BE2394" t="s">
        <v>89</v>
      </c>
      <c r="BF2394" t="s">
        <v>89</v>
      </c>
      <c r="BG2394" t="s">
        <v>89</v>
      </c>
      <c r="BH2394" t="s">
        <v>89</v>
      </c>
      <c r="BI2394" t="s">
        <v>89</v>
      </c>
      <c r="BJ2394" t="s">
        <v>89</v>
      </c>
      <c r="BK2394" t="s">
        <v>89</v>
      </c>
      <c r="BL2394" t="s">
        <v>89</v>
      </c>
      <c r="BM2394" t="s">
        <v>89</v>
      </c>
      <c r="BN2394" t="s">
        <v>89</v>
      </c>
      <c r="BO2394" t="s">
        <v>89</v>
      </c>
      <c r="BP2394" t="s">
        <v>89</v>
      </c>
      <c r="BQ2394" t="s">
        <v>89</v>
      </c>
      <c r="BR2394" t="s">
        <v>89</v>
      </c>
      <c r="BS2394" t="s">
        <v>89</v>
      </c>
    </row>
    <row r="2395" spans="1:71" x14ac:dyDescent="0.35">
      <c r="A2395" t="str">
        <f t="shared" si="74"/>
        <v>ENSG00000273055_UC</v>
      </c>
      <c r="B2395" t="e">
        <f>VLOOKUP(A2395,[1]drug_targetprotein_gene!$E:$E,1,FALSE)</f>
        <v>#N/A</v>
      </c>
      <c r="C2395" t="s">
        <v>5660</v>
      </c>
      <c r="D2395" t="e">
        <f>VLOOKUP(C2395,[1]drug_targetprotein_gene!$C:$G,5,FALSE)</f>
        <v>#N/A</v>
      </c>
      <c r="E2395" t="e">
        <f t="shared" si="75"/>
        <v>#N/A</v>
      </c>
      <c r="F2395" t="s">
        <v>82</v>
      </c>
      <c r="G2395" t="s">
        <v>68</v>
      </c>
      <c r="H2395" t="s">
        <v>5665</v>
      </c>
      <c r="I2395" t="s">
        <v>5666</v>
      </c>
      <c r="J2395" t="s">
        <v>88</v>
      </c>
      <c r="K2395">
        <v>1</v>
      </c>
      <c r="L2395">
        <v>5.0689653868979001E-2</v>
      </c>
      <c r="M2395">
        <v>6.3901382456067399E-2</v>
      </c>
      <c r="N2395">
        <v>0.427633255107151</v>
      </c>
      <c r="O2395" t="s">
        <v>89</v>
      </c>
      <c r="P2395" t="s">
        <v>89</v>
      </c>
      <c r="Q2395" t="s">
        <v>89</v>
      </c>
      <c r="R2395" t="s">
        <v>89</v>
      </c>
      <c r="S2395" t="s">
        <v>89</v>
      </c>
      <c r="T2395" t="s">
        <v>89</v>
      </c>
      <c r="U2395" t="s">
        <v>89</v>
      </c>
      <c r="V2395" t="s">
        <v>89</v>
      </c>
      <c r="W2395" t="s">
        <v>89</v>
      </c>
      <c r="X2395" t="s">
        <v>89</v>
      </c>
      <c r="Y2395" t="s">
        <v>89</v>
      </c>
      <c r="Z2395" t="s">
        <v>89</v>
      </c>
      <c r="AA2395" t="s">
        <v>89</v>
      </c>
      <c r="AB2395" t="s">
        <v>89</v>
      </c>
      <c r="AC2395" t="s">
        <v>89</v>
      </c>
      <c r="AD2395" t="s">
        <v>89</v>
      </c>
      <c r="AE2395" t="s">
        <v>89</v>
      </c>
      <c r="AF2395" t="s">
        <v>89</v>
      </c>
      <c r="AG2395" t="s">
        <v>89</v>
      </c>
      <c r="AH2395" t="s">
        <v>89</v>
      </c>
      <c r="AI2395" t="s">
        <v>89</v>
      </c>
      <c r="AJ2395" t="s">
        <v>89</v>
      </c>
      <c r="AK2395" t="s">
        <v>89</v>
      </c>
      <c r="AL2395" t="s">
        <v>89</v>
      </c>
      <c r="AM2395" t="s">
        <v>89</v>
      </c>
      <c r="AN2395" t="s">
        <v>89</v>
      </c>
      <c r="AO2395" t="s">
        <v>89</v>
      </c>
      <c r="AP2395" t="s">
        <v>89</v>
      </c>
      <c r="AQ2395" t="s">
        <v>89</v>
      </c>
      <c r="AR2395" t="s">
        <v>89</v>
      </c>
      <c r="AS2395" t="s">
        <v>89</v>
      </c>
      <c r="AT2395" t="s">
        <v>89</v>
      </c>
      <c r="AU2395" t="s">
        <v>89</v>
      </c>
      <c r="AV2395" t="s">
        <v>89</v>
      </c>
      <c r="AW2395" t="s">
        <v>89</v>
      </c>
      <c r="AX2395" t="s">
        <v>89</v>
      </c>
      <c r="AY2395" t="s">
        <v>89</v>
      </c>
      <c r="AZ2395">
        <v>1.8831883516424099E-2</v>
      </c>
      <c r="BA2395">
        <v>2.53351956958906</v>
      </c>
      <c r="BB2395">
        <v>1.05199635961654</v>
      </c>
      <c r="BC2395">
        <v>1.1923621784601299</v>
      </c>
      <c r="BD2395">
        <v>0.92815451600091203</v>
      </c>
      <c r="BE2395" t="s">
        <v>89</v>
      </c>
      <c r="BF2395" t="s">
        <v>89</v>
      </c>
      <c r="BG2395" t="s">
        <v>89</v>
      </c>
      <c r="BH2395" t="s">
        <v>89</v>
      </c>
      <c r="BI2395" t="s">
        <v>89</v>
      </c>
      <c r="BJ2395" t="s">
        <v>89</v>
      </c>
      <c r="BK2395" t="s">
        <v>89</v>
      </c>
      <c r="BL2395" t="s">
        <v>89</v>
      </c>
      <c r="BM2395" t="s">
        <v>89</v>
      </c>
      <c r="BN2395" t="s">
        <v>89</v>
      </c>
      <c r="BO2395" t="s">
        <v>89</v>
      </c>
      <c r="BP2395" t="s">
        <v>89</v>
      </c>
      <c r="BQ2395" t="s">
        <v>89</v>
      </c>
      <c r="BR2395" t="s">
        <v>89</v>
      </c>
      <c r="BS2395" t="s">
        <v>89</v>
      </c>
    </row>
    <row r="2396" spans="1:71" x14ac:dyDescent="0.35">
      <c r="A2396" t="str">
        <f t="shared" si="74"/>
        <v>ENSG00000273142_CD</v>
      </c>
      <c r="B2396" t="e">
        <f>VLOOKUP(A2396,[1]drug_targetprotein_gene!$E:$E,1,FALSE)</f>
        <v>#N/A</v>
      </c>
      <c r="C2396" t="s">
        <v>5667</v>
      </c>
      <c r="D2396" t="e">
        <f>VLOOKUP(C2396,[1]drug_targetprotein_gene!$C:$G,5,FALSE)</f>
        <v>#N/A</v>
      </c>
      <c r="E2396" t="e">
        <f t="shared" si="75"/>
        <v>#N/A</v>
      </c>
      <c r="F2396" t="s">
        <v>67</v>
      </c>
      <c r="G2396" t="s">
        <v>68</v>
      </c>
      <c r="H2396" t="s">
        <v>5668</v>
      </c>
      <c r="I2396" t="s">
        <v>5669</v>
      </c>
      <c r="J2396" t="s">
        <v>88</v>
      </c>
      <c r="K2396">
        <v>1</v>
      </c>
      <c r="L2396">
        <v>4.4502187315474999E-2</v>
      </c>
      <c r="M2396">
        <v>6.8163744635839005E-2</v>
      </c>
      <c r="N2396">
        <v>0.51383892414917498</v>
      </c>
      <c r="O2396" t="s">
        <v>89</v>
      </c>
      <c r="P2396" t="s">
        <v>89</v>
      </c>
      <c r="Q2396" t="s">
        <v>89</v>
      </c>
      <c r="R2396" t="s">
        <v>89</v>
      </c>
      <c r="S2396" t="s">
        <v>89</v>
      </c>
      <c r="T2396" t="s">
        <v>89</v>
      </c>
      <c r="U2396" t="s">
        <v>89</v>
      </c>
      <c r="V2396" t="s">
        <v>89</v>
      </c>
      <c r="W2396" t="s">
        <v>89</v>
      </c>
      <c r="X2396" t="s">
        <v>89</v>
      </c>
      <c r="Y2396" t="s">
        <v>89</v>
      </c>
      <c r="Z2396" t="s">
        <v>89</v>
      </c>
      <c r="AA2396" t="s">
        <v>89</v>
      </c>
      <c r="AB2396" t="s">
        <v>89</v>
      </c>
      <c r="AC2396" t="s">
        <v>89</v>
      </c>
      <c r="AD2396" t="s">
        <v>89</v>
      </c>
      <c r="AE2396" t="s">
        <v>89</v>
      </c>
      <c r="AF2396" t="s">
        <v>89</v>
      </c>
      <c r="AG2396" t="s">
        <v>89</v>
      </c>
      <c r="AH2396" t="s">
        <v>89</v>
      </c>
      <c r="AI2396" t="s">
        <v>89</v>
      </c>
      <c r="AJ2396" t="s">
        <v>89</v>
      </c>
      <c r="AK2396" t="s">
        <v>89</v>
      </c>
      <c r="AL2396" t="s">
        <v>89</v>
      </c>
      <c r="AM2396" t="s">
        <v>89</v>
      </c>
      <c r="AN2396" t="s">
        <v>89</v>
      </c>
      <c r="AO2396" t="s">
        <v>89</v>
      </c>
      <c r="AP2396" t="s">
        <v>89</v>
      </c>
      <c r="AQ2396" t="s">
        <v>89</v>
      </c>
      <c r="AR2396" t="s">
        <v>89</v>
      </c>
      <c r="AS2396" t="s">
        <v>89</v>
      </c>
      <c r="AT2396" t="s">
        <v>89</v>
      </c>
      <c r="AU2396" t="s">
        <v>89</v>
      </c>
      <c r="AV2396" t="s">
        <v>89</v>
      </c>
      <c r="AW2396" t="s">
        <v>89</v>
      </c>
      <c r="AX2396" t="s">
        <v>89</v>
      </c>
      <c r="AY2396" t="s">
        <v>89</v>
      </c>
      <c r="AZ2396">
        <v>1.8649101933751799E-2</v>
      </c>
      <c r="BA2396">
        <v>1.1402100087033</v>
      </c>
      <c r="BB2396">
        <v>1.0455072635621701</v>
      </c>
      <c r="BC2396">
        <v>1.1949485461025799</v>
      </c>
      <c r="BD2396">
        <v>0.91475523504877898</v>
      </c>
      <c r="BE2396" t="s">
        <v>89</v>
      </c>
      <c r="BF2396" t="s">
        <v>89</v>
      </c>
      <c r="BG2396" t="s">
        <v>89</v>
      </c>
      <c r="BH2396" t="s">
        <v>89</v>
      </c>
      <c r="BI2396" t="s">
        <v>89</v>
      </c>
      <c r="BJ2396" t="s">
        <v>89</v>
      </c>
      <c r="BK2396" t="s">
        <v>89</v>
      </c>
      <c r="BL2396" t="s">
        <v>89</v>
      </c>
      <c r="BM2396" t="s">
        <v>89</v>
      </c>
      <c r="BN2396" t="s">
        <v>89</v>
      </c>
      <c r="BO2396" t="s">
        <v>89</v>
      </c>
      <c r="BP2396" t="s">
        <v>89</v>
      </c>
      <c r="BQ2396" t="s">
        <v>89</v>
      </c>
      <c r="BR2396" t="s">
        <v>89</v>
      </c>
      <c r="BS2396" t="s">
        <v>89</v>
      </c>
    </row>
    <row r="2397" spans="1:71" x14ac:dyDescent="0.35">
      <c r="A2397" t="str">
        <f t="shared" si="74"/>
        <v>ENSG00000273142_IBD</v>
      </c>
      <c r="B2397" t="e">
        <f>VLOOKUP(A2397,[1]drug_targetprotein_gene!$E:$E,1,FALSE)</f>
        <v>#N/A</v>
      </c>
      <c r="C2397" t="s">
        <v>5667</v>
      </c>
      <c r="D2397" t="e">
        <f>VLOOKUP(C2397,[1]drug_targetprotein_gene!$C:$G,5,FALSE)</f>
        <v>#N/A</v>
      </c>
      <c r="E2397" t="e">
        <f t="shared" si="75"/>
        <v>#N/A</v>
      </c>
      <c r="F2397" t="s">
        <v>79</v>
      </c>
      <c r="G2397" t="s">
        <v>68</v>
      </c>
      <c r="H2397" t="s">
        <v>5670</v>
      </c>
      <c r="I2397" t="s">
        <v>5671</v>
      </c>
      <c r="J2397" t="s">
        <v>88</v>
      </c>
      <c r="K2397">
        <v>1</v>
      </c>
      <c r="L2397">
        <v>1.5480003047638399E-2</v>
      </c>
      <c r="M2397">
        <v>5.7345168606784798E-2</v>
      </c>
      <c r="N2397">
        <v>0.78720308321441301</v>
      </c>
      <c r="O2397" t="s">
        <v>89</v>
      </c>
      <c r="P2397" t="s">
        <v>89</v>
      </c>
      <c r="Q2397" t="s">
        <v>89</v>
      </c>
      <c r="R2397" t="s">
        <v>89</v>
      </c>
      <c r="S2397" t="s">
        <v>89</v>
      </c>
      <c r="T2397" t="s">
        <v>89</v>
      </c>
      <c r="U2397" t="s">
        <v>89</v>
      </c>
      <c r="V2397" t="s">
        <v>89</v>
      </c>
      <c r="W2397" t="s">
        <v>89</v>
      </c>
      <c r="X2397" t="s">
        <v>89</v>
      </c>
      <c r="Y2397" t="s">
        <v>89</v>
      </c>
      <c r="Z2397" t="s">
        <v>89</v>
      </c>
      <c r="AA2397" t="s">
        <v>89</v>
      </c>
      <c r="AB2397" t="s">
        <v>89</v>
      </c>
      <c r="AC2397" t="s">
        <v>89</v>
      </c>
      <c r="AD2397" t="s">
        <v>89</v>
      </c>
      <c r="AE2397" t="s">
        <v>89</v>
      </c>
      <c r="AF2397" t="s">
        <v>89</v>
      </c>
      <c r="AG2397" t="s">
        <v>89</v>
      </c>
      <c r="AH2397" t="s">
        <v>89</v>
      </c>
      <c r="AI2397" t="s">
        <v>89</v>
      </c>
      <c r="AJ2397" t="s">
        <v>89</v>
      </c>
      <c r="AK2397" t="s">
        <v>89</v>
      </c>
      <c r="AL2397" t="s">
        <v>89</v>
      </c>
      <c r="AM2397" t="s">
        <v>89</v>
      </c>
      <c r="AN2397" t="s">
        <v>89</v>
      </c>
      <c r="AO2397" t="s">
        <v>89</v>
      </c>
      <c r="AP2397" t="s">
        <v>89</v>
      </c>
      <c r="AQ2397" t="s">
        <v>89</v>
      </c>
      <c r="AR2397" t="s">
        <v>89</v>
      </c>
      <c r="AS2397" t="s">
        <v>89</v>
      </c>
      <c r="AT2397" t="s">
        <v>89</v>
      </c>
      <c r="AU2397" t="s">
        <v>89</v>
      </c>
      <c r="AV2397" t="s">
        <v>89</v>
      </c>
      <c r="AW2397" t="s">
        <v>89</v>
      </c>
      <c r="AX2397" t="s">
        <v>89</v>
      </c>
      <c r="AY2397" t="s">
        <v>89</v>
      </c>
      <c r="AZ2397">
        <v>1.8649101933751799E-2</v>
      </c>
      <c r="BA2397">
        <v>1.1402100087033</v>
      </c>
      <c r="BB2397">
        <v>1.01560043894166</v>
      </c>
      <c r="BC2397">
        <v>1.1364126851574401</v>
      </c>
      <c r="BD2397">
        <v>0.90763176533495704</v>
      </c>
      <c r="BE2397" t="s">
        <v>89</v>
      </c>
      <c r="BF2397" t="s">
        <v>89</v>
      </c>
      <c r="BG2397" t="s">
        <v>89</v>
      </c>
      <c r="BH2397" t="s">
        <v>89</v>
      </c>
      <c r="BI2397" t="s">
        <v>89</v>
      </c>
      <c r="BJ2397" t="s">
        <v>89</v>
      </c>
      <c r="BK2397" t="s">
        <v>89</v>
      </c>
      <c r="BL2397" t="s">
        <v>89</v>
      </c>
      <c r="BM2397" t="s">
        <v>89</v>
      </c>
      <c r="BN2397" t="s">
        <v>89</v>
      </c>
      <c r="BO2397" t="s">
        <v>89</v>
      </c>
      <c r="BP2397" t="s">
        <v>89</v>
      </c>
      <c r="BQ2397" t="s">
        <v>89</v>
      </c>
      <c r="BR2397" t="s">
        <v>89</v>
      </c>
      <c r="BS2397" t="s">
        <v>89</v>
      </c>
    </row>
    <row r="2398" spans="1:71" x14ac:dyDescent="0.35">
      <c r="A2398" t="str">
        <f t="shared" si="74"/>
        <v>ENSG00000273142_UC</v>
      </c>
      <c r="B2398" t="e">
        <f>VLOOKUP(A2398,[1]drug_targetprotein_gene!$E:$E,1,FALSE)</f>
        <v>#N/A</v>
      </c>
      <c r="C2398" t="s">
        <v>5667</v>
      </c>
      <c r="D2398" t="e">
        <f>VLOOKUP(C2398,[1]drug_targetprotein_gene!$C:$G,5,FALSE)</f>
        <v>#N/A</v>
      </c>
      <c r="E2398" t="e">
        <f t="shared" si="75"/>
        <v>#N/A</v>
      </c>
      <c r="F2398" t="s">
        <v>82</v>
      </c>
      <c r="G2398" t="s">
        <v>68</v>
      </c>
      <c r="H2398" t="s">
        <v>5672</v>
      </c>
      <c r="I2398" t="s">
        <v>5673</v>
      </c>
      <c r="J2398" t="s">
        <v>88</v>
      </c>
      <c r="K2398">
        <v>1</v>
      </c>
      <c r="L2398">
        <v>4.5169810601972098E-3</v>
      </c>
      <c r="M2398">
        <v>7.2098004571775107E-2</v>
      </c>
      <c r="N2398">
        <v>0.95004475968628699</v>
      </c>
      <c r="O2398" t="s">
        <v>89</v>
      </c>
      <c r="P2398" t="s">
        <v>89</v>
      </c>
      <c r="Q2398" t="s">
        <v>89</v>
      </c>
      <c r="R2398" t="s">
        <v>89</v>
      </c>
      <c r="S2398" t="s">
        <v>89</v>
      </c>
      <c r="T2398" t="s">
        <v>89</v>
      </c>
      <c r="U2398" t="s">
        <v>89</v>
      </c>
      <c r="V2398" t="s">
        <v>89</v>
      </c>
      <c r="W2398" t="s">
        <v>89</v>
      </c>
      <c r="X2398" t="s">
        <v>89</v>
      </c>
      <c r="Y2398" t="s">
        <v>89</v>
      </c>
      <c r="Z2398" t="s">
        <v>89</v>
      </c>
      <c r="AA2398" t="s">
        <v>89</v>
      </c>
      <c r="AB2398" t="s">
        <v>89</v>
      </c>
      <c r="AC2398" t="s">
        <v>89</v>
      </c>
      <c r="AD2398" t="s">
        <v>89</v>
      </c>
      <c r="AE2398" t="s">
        <v>89</v>
      </c>
      <c r="AF2398" t="s">
        <v>89</v>
      </c>
      <c r="AG2398" t="s">
        <v>89</v>
      </c>
      <c r="AH2398" t="s">
        <v>89</v>
      </c>
      <c r="AI2398" t="s">
        <v>89</v>
      </c>
      <c r="AJ2398" t="s">
        <v>89</v>
      </c>
      <c r="AK2398" t="s">
        <v>89</v>
      </c>
      <c r="AL2398" t="s">
        <v>89</v>
      </c>
      <c r="AM2398" t="s">
        <v>89</v>
      </c>
      <c r="AN2398" t="s">
        <v>89</v>
      </c>
      <c r="AO2398" t="s">
        <v>89</v>
      </c>
      <c r="AP2398" t="s">
        <v>89</v>
      </c>
      <c r="AQ2398" t="s">
        <v>89</v>
      </c>
      <c r="AR2398" t="s">
        <v>89</v>
      </c>
      <c r="AS2398" t="s">
        <v>89</v>
      </c>
      <c r="AT2398" t="s">
        <v>89</v>
      </c>
      <c r="AU2398" t="s">
        <v>89</v>
      </c>
      <c r="AV2398" t="s">
        <v>89</v>
      </c>
      <c r="AW2398" t="s">
        <v>89</v>
      </c>
      <c r="AX2398" t="s">
        <v>89</v>
      </c>
      <c r="AY2398" t="s">
        <v>89</v>
      </c>
      <c r="AZ2398">
        <v>1.8649101933751799E-2</v>
      </c>
      <c r="BA2398">
        <v>1.1402100087033</v>
      </c>
      <c r="BB2398">
        <v>1.00452719799659</v>
      </c>
      <c r="BC2398">
        <v>1.1569984054344999</v>
      </c>
      <c r="BD2398">
        <v>0.872148904246701</v>
      </c>
      <c r="BE2398" t="s">
        <v>89</v>
      </c>
      <c r="BF2398" t="s">
        <v>89</v>
      </c>
      <c r="BG2398" t="s">
        <v>89</v>
      </c>
      <c r="BH2398" t="s">
        <v>89</v>
      </c>
      <c r="BI2398" t="s">
        <v>89</v>
      </c>
      <c r="BJ2398" t="s">
        <v>89</v>
      </c>
      <c r="BK2398" t="s">
        <v>89</v>
      </c>
      <c r="BL2398" t="s">
        <v>89</v>
      </c>
      <c r="BM2398" t="s">
        <v>89</v>
      </c>
      <c r="BN2398" t="s">
        <v>89</v>
      </c>
      <c r="BO2398" t="s">
        <v>89</v>
      </c>
      <c r="BP2398" t="s">
        <v>89</v>
      </c>
      <c r="BQ2398" t="s">
        <v>89</v>
      </c>
      <c r="BR2398" t="s">
        <v>89</v>
      </c>
      <c r="BS2398" t="s">
        <v>89</v>
      </c>
    </row>
    <row r="2399" spans="1:71" x14ac:dyDescent="0.35">
      <c r="A2399" t="str">
        <f t="shared" si="74"/>
        <v>ENSG00000273243_CD</v>
      </c>
      <c r="B2399" t="e">
        <f>VLOOKUP(A2399,[1]drug_targetprotein_gene!$E:$E,1,FALSE)</f>
        <v>#N/A</v>
      </c>
      <c r="C2399" t="s">
        <v>5674</v>
      </c>
      <c r="D2399" t="e">
        <f>VLOOKUP(C2399,[1]drug_targetprotein_gene!$C:$G,5,FALSE)</f>
        <v>#N/A</v>
      </c>
      <c r="E2399" t="e">
        <f t="shared" si="75"/>
        <v>#N/A</v>
      </c>
      <c r="F2399" t="s">
        <v>67</v>
      </c>
      <c r="G2399" t="s">
        <v>68</v>
      </c>
      <c r="H2399" t="s">
        <v>5675</v>
      </c>
      <c r="I2399" t="s">
        <v>5676</v>
      </c>
      <c r="J2399" t="s">
        <v>88</v>
      </c>
      <c r="K2399">
        <v>1</v>
      </c>
      <c r="L2399">
        <v>-4.3173139662484802E-2</v>
      </c>
      <c r="M2399">
        <v>3.19708108798974E-2</v>
      </c>
      <c r="N2399">
        <v>0.17689015110171399</v>
      </c>
      <c r="O2399" t="s">
        <v>89</v>
      </c>
      <c r="P2399" t="s">
        <v>89</v>
      </c>
      <c r="Q2399" t="s">
        <v>89</v>
      </c>
      <c r="R2399" t="s">
        <v>89</v>
      </c>
      <c r="S2399" t="s">
        <v>89</v>
      </c>
      <c r="T2399" t="s">
        <v>89</v>
      </c>
      <c r="U2399" t="s">
        <v>89</v>
      </c>
      <c r="V2399" t="s">
        <v>89</v>
      </c>
      <c r="W2399" t="s">
        <v>89</v>
      </c>
      <c r="X2399" t="s">
        <v>89</v>
      </c>
      <c r="Y2399" t="s">
        <v>89</v>
      </c>
      <c r="Z2399" t="s">
        <v>89</v>
      </c>
      <c r="AA2399" t="s">
        <v>89</v>
      </c>
      <c r="AB2399" t="s">
        <v>89</v>
      </c>
      <c r="AC2399" t="s">
        <v>89</v>
      </c>
      <c r="AD2399" t="s">
        <v>89</v>
      </c>
      <c r="AE2399" t="s">
        <v>89</v>
      </c>
      <c r="AF2399" t="s">
        <v>89</v>
      </c>
      <c r="AG2399" t="s">
        <v>89</v>
      </c>
      <c r="AH2399" t="s">
        <v>89</v>
      </c>
      <c r="AI2399" t="s">
        <v>89</v>
      </c>
      <c r="AJ2399" t="s">
        <v>89</v>
      </c>
      <c r="AK2399" t="s">
        <v>89</v>
      </c>
      <c r="AL2399" t="s">
        <v>89</v>
      </c>
      <c r="AM2399" t="s">
        <v>89</v>
      </c>
      <c r="AN2399" t="s">
        <v>89</v>
      </c>
      <c r="AO2399" t="s">
        <v>89</v>
      </c>
      <c r="AP2399" t="s">
        <v>89</v>
      </c>
      <c r="AQ2399" t="s">
        <v>89</v>
      </c>
      <c r="AR2399" t="s">
        <v>89</v>
      </c>
      <c r="AS2399" t="s">
        <v>89</v>
      </c>
      <c r="AT2399" t="s">
        <v>89</v>
      </c>
      <c r="AU2399" t="s">
        <v>89</v>
      </c>
      <c r="AV2399" t="s">
        <v>89</v>
      </c>
      <c r="AW2399" t="s">
        <v>89</v>
      </c>
      <c r="AX2399" t="s">
        <v>89</v>
      </c>
      <c r="AY2399" t="s">
        <v>89</v>
      </c>
      <c r="AZ2399">
        <v>7.7991184371863503E-2</v>
      </c>
      <c r="BA2399">
        <v>11.588600974130699</v>
      </c>
      <c r="BB2399">
        <v>0.95774555196925404</v>
      </c>
      <c r="BC2399">
        <v>1.01968081276509</v>
      </c>
      <c r="BD2399">
        <v>0.89957222969557804</v>
      </c>
      <c r="BE2399" t="s">
        <v>89</v>
      </c>
      <c r="BF2399" t="s">
        <v>89</v>
      </c>
      <c r="BG2399" t="s">
        <v>89</v>
      </c>
      <c r="BH2399" t="s">
        <v>89</v>
      </c>
      <c r="BI2399" t="s">
        <v>89</v>
      </c>
      <c r="BJ2399" t="s">
        <v>89</v>
      </c>
      <c r="BK2399" t="s">
        <v>89</v>
      </c>
      <c r="BL2399" t="s">
        <v>89</v>
      </c>
      <c r="BM2399" t="s">
        <v>89</v>
      </c>
      <c r="BN2399" t="s">
        <v>89</v>
      </c>
      <c r="BO2399" t="s">
        <v>89</v>
      </c>
      <c r="BP2399" t="s">
        <v>89</v>
      </c>
      <c r="BQ2399" t="s">
        <v>89</v>
      </c>
      <c r="BR2399" t="s">
        <v>89</v>
      </c>
      <c r="BS2399" t="s">
        <v>89</v>
      </c>
    </row>
    <row r="2400" spans="1:71" x14ac:dyDescent="0.35">
      <c r="A2400" t="str">
        <f t="shared" si="74"/>
        <v>ENSG00000273243_IBD</v>
      </c>
      <c r="B2400" t="e">
        <f>VLOOKUP(A2400,[1]drug_targetprotein_gene!$E:$E,1,FALSE)</f>
        <v>#N/A</v>
      </c>
      <c r="C2400" t="s">
        <v>5674</v>
      </c>
      <c r="D2400" t="e">
        <f>VLOOKUP(C2400,[1]drug_targetprotein_gene!$C:$G,5,FALSE)</f>
        <v>#N/A</v>
      </c>
      <c r="E2400" t="e">
        <f t="shared" si="75"/>
        <v>#N/A</v>
      </c>
      <c r="F2400" t="s">
        <v>79</v>
      </c>
      <c r="G2400" t="s">
        <v>68</v>
      </c>
      <c r="H2400" t="s">
        <v>5677</v>
      </c>
      <c r="I2400" t="s">
        <v>5678</v>
      </c>
      <c r="J2400" t="s">
        <v>88</v>
      </c>
      <c r="K2400">
        <v>1</v>
      </c>
      <c r="L2400">
        <v>-5.70565293472136E-2</v>
      </c>
      <c r="M2400">
        <v>2.64287792178278E-2</v>
      </c>
      <c r="N2400">
        <v>3.0859576322316101E-2</v>
      </c>
      <c r="O2400" t="s">
        <v>89</v>
      </c>
      <c r="P2400" t="s">
        <v>89</v>
      </c>
      <c r="Q2400" t="s">
        <v>89</v>
      </c>
      <c r="R2400" t="s">
        <v>89</v>
      </c>
      <c r="S2400" t="s">
        <v>89</v>
      </c>
      <c r="T2400" t="s">
        <v>89</v>
      </c>
      <c r="U2400" t="s">
        <v>89</v>
      </c>
      <c r="V2400" t="s">
        <v>89</v>
      </c>
      <c r="W2400" t="s">
        <v>89</v>
      </c>
      <c r="X2400" t="s">
        <v>89</v>
      </c>
      <c r="Y2400" t="s">
        <v>89</v>
      </c>
      <c r="Z2400" t="s">
        <v>89</v>
      </c>
      <c r="AA2400" t="s">
        <v>89</v>
      </c>
      <c r="AB2400" t="s">
        <v>89</v>
      </c>
      <c r="AC2400" t="s">
        <v>89</v>
      </c>
      <c r="AD2400" t="s">
        <v>89</v>
      </c>
      <c r="AE2400" t="s">
        <v>89</v>
      </c>
      <c r="AF2400" t="s">
        <v>89</v>
      </c>
      <c r="AG2400" t="s">
        <v>89</v>
      </c>
      <c r="AH2400" t="s">
        <v>89</v>
      </c>
      <c r="AI2400" t="s">
        <v>89</v>
      </c>
      <c r="AJ2400" t="s">
        <v>89</v>
      </c>
      <c r="AK2400" t="s">
        <v>89</v>
      </c>
      <c r="AL2400" t="s">
        <v>89</v>
      </c>
      <c r="AM2400" t="s">
        <v>89</v>
      </c>
      <c r="AN2400" t="s">
        <v>89</v>
      </c>
      <c r="AO2400" t="s">
        <v>89</v>
      </c>
      <c r="AP2400" t="s">
        <v>89</v>
      </c>
      <c r="AQ2400" t="s">
        <v>89</v>
      </c>
      <c r="AR2400" t="s">
        <v>89</v>
      </c>
      <c r="AS2400" t="s">
        <v>89</v>
      </c>
      <c r="AT2400" t="s">
        <v>89</v>
      </c>
      <c r="AU2400" t="s">
        <v>89</v>
      </c>
      <c r="AV2400" t="s">
        <v>89</v>
      </c>
      <c r="AW2400" t="s">
        <v>89</v>
      </c>
      <c r="AX2400" t="s">
        <v>89</v>
      </c>
      <c r="AY2400" t="s">
        <v>89</v>
      </c>
      <c r="AZ2400">
        <v>7.7991184371863503E-2</v>
      </c>
      <c r="BA2400">
        <v>11.588600974130699</v>
      </c>
      <c r="BB2400">
        <v>0.94454067358962901</v>
      </c>
      <c r="BC2400">
        <v>0.99475766715950298</v>
      </c>
      <c r="BD2400">
        <v>0.89685871596514</v>
      </c>
      <c r="BE2400" t="s">
        <v>89</v>
      </c>
      <c r="BF2400" t="s">
        <v>89</v>
      </c>
      <c r="BG2400" t="s">
        <v>89</v>
      </c>
      <c r="BH2400" t="s">
        <v>89</v>
      </c>
      <c r="BI2400" t="s">
        <v>89</v>
      </c>
      <c r="BJ2400" t="s">
        <v>89</v>
      </c>
      <c r="BK2400" t="s">
        <v>89</v>
      </c>
      <c r="BL2400" t="s">
        <v>89</v>
      </c>
      <c r="BM2400" t="s">
        <v>89</v>
      </c>
      <c r="BN2400" t="s">
        <v>89</v>
      </c>
      <c r="BO2400" t="s">
        <v>89</v>
      </c>
      <c r="BP2400" t="s">
        <v>89</v>
      </c>
      <c r="BQ2400" t="s">
        <v>89</v>
      </c>
      <c r="BR2400" t="s">
        <v>89</v>
      </c>
      <c r="BS2400" t="s">
        <v>89</v>
      </c>
    </row>
    <row r="2401" spans="1:71" x14ac:dyDescent="0.35">
      <c r="A2401" t="str">
        <f t="shared" si="74"/>
        <v>ENSG00000273243_UC</v>
      </c>
      <c r="B2401" t="e">
        <f>VLOOKUP(A2401,[1]drug_targetprotein_gene!$E:$E,1,FALSE)</f>
        <v>#N/A</v>
      </c>
      <c r="C2401" t="s">
        <v>5674</v>
      </c>
      <c r="D2401" t="e">
        <f>VLOOKUP(C2401,[1]drug_targetprotein_gene!$C:$G,5,FALSE)</f>
        <v>#N/A</v>
      </c>
      <c r="E2401" t="e">
        <f t="shared" si="75"/>
        <v>#N/A</v>
      </c>
      <c r="F2401" t="s">
        <v>82</v>
      </c>
      <c r="G2401" t="s">
        <v>68</v>
      </c>
      <c r="H2401" t="s">
        <v>5679</v>
      </c>
      <c r="I2401" t="s">
        <v>5680</v>
      </c>
      <c r="J2401" t="s">
        <v>88</v>
      </c>
      <c r="K2401">
        <v>1</v>
      </c>
      <c r="L2401">
        <v>-7.6415643443959999E-2</v>
      </c>
      <c r="M2401">
        <v>3.3222152710798702E-2</v>
      </c>
      <c r="N2401">
        <v>2.14402196708714E-2</v>
      </c>
      <c r="O2401" t="s">
        <v>89</v>
      </c>
      <c r="P2401" t="s">
        <v>89</v>
      </c>
      <c r="Q2401" t="s">
        <v>89</v>
      </c>
      <c r="R2401" t="s">
        <v>89</v>
      </c>
      <c r="S2401" t="s">
        <v>89</v>
      </c>
      <c r="T2401" t="s">
        <v>89</v>
      </c>
      <c r="U2401" t="s">
        <v>89</v>
      </c>
      <c r="V2401" t="s">
        <v>89</v>
      </c>
      <c r="W2401" t="s">
        <v>89</v>
      </c>
      <c r="X2401" t="s">
        <v>89</v>
      </c>
      <c r="Y2401" t="s">
        <v>89</v>
      </c>
      <c r="Z2401" t="s">
        <v>89</v>
      </c>
      <c r="AA2401" t="s">
        <v>89</v>
      </c>
      <c r="AB2401" t="s">
        <v>89</v>
      </c>
      <c r="AC2401" t="s">
        <v>89</v>
      </c>
      <c r="AD2401" t="s">
        <v>89</v>
      </c>
      <c r="AE2401" t="s">
        <v>89</v>
      </c>
      <c r="AF2401" t="s">
        <v>89</v>
      </c>
      <c r="AG2401" t="s">
        <v>89</v>
      </c>
      <c r="AH2401" t="s">
        <v>89</v>
      </c>
      <c r="AI2401" t="s">
        <v>89</v>
      </c>
      <c r="AJ2401" t="s">
        <v>89</v>
      </c>
      <c r="AK2401" t="s">
        <v>89</v>
      </c>
      <c r="AL2401" t="s">
        <v>89</v>
      </c>
      <c r="AM2401" t="s">
        <v>89</v>
      </c>
      <c r="AN2401" t="s">
        <v>89</v>
      </c>
      <c r="AO2401" t="s">
        <v>89</v>
      </c>
      <c r="AP2401" t="s">
        <v>89</v>
      </c>
      <c r="AQ2401" t="s">
        <v>89</v>
      </c>
      <c r="AR2401" t="s">
        <v>89</v>
      </c>
      <c r="AS2401" t="s">
        <v>89</v>
      </c>
      <c r="AT2401" t="s">
        <v>89</v>
      </c>
      <c r="AU2401" t="s">
        <v>89</v>
      </c>
      <c r="AV2401" t="s">
        <v>89</v>
      </c>
      <c r="AW2401" t="s">
        <v>89</v>
      </c>
      <c r="AX2401" t="s">
        <v>89</v>
      </c>
      <c r="AY2401" t="s">
        <v>89</v>
      </c>
      <c r="AZ2401">
        <v>7.7991184371863503E-2</v>
      </c>
      <c r="BA2401">
        <v>11.588600974130699</v>
      </c>
      <c r="BB2401">
        <v>0.92643106152641896</v>
      </c>
      <c r="BC2401">
        <v>0.98876338358265103</v>
      </c>
      <c r="BD2401">
        <v>0.86802821181658796</v>
      </c>
      <c r="BE2401" t="s">
        <v>89</v>
      </c>
      <c r="BF2401" t="s">
        <v>89</v>
      </c>
      <c r="BG2401" t="s">
        <v>89</v>
      </c>
      <c r="BH2401" t="s">
        <v>89</v>
      </c>
      <c r="BI2401" t="s">
        <v>89</v>
      </c>
      <c r="BJ2401" t="s">
        <v>89</v>
      </c>
      <c r="BK2401" t="s">
        <v>89</v>
      </c>
      <c r="BL2401" t="s">
        <v>89</v>
      </c>
      <c r="BM2401" t="s">
        <v>89</v>
      </c>
      <c r="BN2401" t="s">
        <v>89</v>
      </c>
      <c r="BO2401" t="s">
        <v>89</v>
      </c>
      <c r="BP2401" t="s">
        <v>89</v>
      </c>
      <c r="BQ2401" t="s">
        <v>89</v>
      </c>
      <c r="BR2401" t="s">
        <v>89</v>
      </c>
      <c r="BS2401" t="s">
        <v>89</v>
      </c>
    </row>
    <row r="2402" spans="1:71" x14ac:dyDescent="0.35">
      <c r="A2402" t="str">
        <f t="shared" si="74"/>
        <v>ENSG00000273295_CD</v>
      </c>
      <c r="B2402" t="e">
        <f>VLOOKUP(A2402,[1]drug_targetprotein_gene!$E:$E,1,FALSE)</f>
        <v>#N/A</v>
      </c>
      <c r="C2402" t="s">
        <v>5681</v>
      </c>
      <c r="D2402" t="e">
        <f>VLOOKUP(C2402,[1]drug_targetprotein_gene!$C:$G,5,FALSE)</f>
        <v>#N/A</v>
      </c>
      <c r="E2402" t="e">
        <f t="shared" si="75"/>
        <v>#N/A</v>
      </c>
      <c r="F2402" t="s">
        <v>67</v>
      </c>
      <c r="G2402" t="s">
        <v>68</v>
      </c>
      <c r="H2402" t="s">
        <v>5682</v>
      </c>
      <c r="I2402" t="s">
        <v>5683</v>
      </c>
      <c r="J2402" t="s">
        <v>88</v>
      </c>
      <c r="K2402">
        <v>1</v>
      </c>
      <c r="L2402">
        <v>-6.2471568846918096E-3</v>
      </c>
      <c r="M2402">
        <v>1.9349684512725299E-2</v>
      </c>
      <c r="N2402">
        <v>0.74680449031700602</v>
      </c>
      <c r="O2402" t="s">
        <v>89</v>
      </c>
      <c r="P2402" t="s">
        <v>89</v>
      </c>
      <c r="Q2402" t="s">
        <v>89</v>
      </c>
      <c r="R2402" t="s">
        <v>89</v>
      </c>
      <c r="S2402" t="s">
        <v>89</v>
      </c>
      <c r="T2402" t="s">
        <v>89</v>
      </c>
      <c r="U2402" t="s">
        <v>89</v>
      </c>
      <c r="V2402" t="s">
        <v>89</v>
      </c>
      <c r="W2402" t="s">
        <v>89</v>
      </c>
      <c r="X2402" t="s">
        <v>89</v>
      </c>
      <c r="Y2402" t="s">
        <v>89</v>
      </c>
      <c r="Z2402" t="s">
        <v>89</v>
      </c>
      <c r="AA2402" t="s">
        <v>89</v>
      </c>
      <c r="AB2402" t="s">
        <v>89</v>
      </c>
      <c r="AC2402" t="s">
        <v>89</v>
      </c>
      <c r="AD2402" t="s">
        <v>89</v>
      </c>
      <c r="AE2402" t="s">
        <v>89</v>
      </c>
      <c r="AF2402" t="s">
        <v>89</v>
      </c>
      <c r="AG2402" t="s">
        <v>89</v>
      </c>
      <c r="AH2402" t="s">
        <v>89</v>
      </c>
      <c r="AI2402" t="s">
        <v>89</v>
      </c>
      <c r="AJ2402" t="s">
        <v>89</v>
      </c>
      <c r="AK2402" t="s">
        <v>89</v>
      </c>
      <c r="AL2402" t="s">
        <v>89</v>
      </c>
      <c r="AM2402" t="s">
        <v>89</v>
      </c>
      <c r="AN2402" t="s">
        <v>89</v>
      </c>
      <c r="AO2402" t="s">
        <v>89</v>
      </c>
      <c r="AP2402" t="s">
        <v>89</v>
      </c>
      <c r="AQ2402" t="s">
        <v>89</v>
      </c>
      <c r="AR2402" t="s">
        <v>89</v>
      </c>
      <c r="AS2402" t="s">
        <v>89</v>
      </c>
      <c r="AT2402" t="s">
        <v>89</v>
      </c>
      <c r="AU2402" t="s">
        <v>89</v>
      </c>
      <c r="AV2402" t="s">
        <v>89</v>
      </c>
      <c r="AW2402" t="s">
        <v>89</v>
      </c>
      <c r="AX2402" t="s">
        <v>89</v>
      </c>
      <c r="AY2402" t="s">
        <v>89</v>
      </c>
      <c r="AZ2402">
        <v>0.19826297377391</v>
      </c>
      <c r="BA2402">
        <v>44.265228054369601</v>
      </c>
      <c r="BB2402">
        <v>0.99377231602866301</v>
      </c>
      <c r="BC2402">
        <v>1.03218532018464</v>
      </c>
      <c r="BD2402">
        <v>0.95678886028751997</v>
      </c>
      <c r="BE2402" t="s">
        <v>89</v>
      </c>
      <c r="BF2402" t="s">
        <v>89</v>
      </c>
      <c r="BG2402" t="s">
        <v>89</v>
      </c>
      <c r="BH2402" t="s">
        <v>89</v>
      </c>
      <c r="BI2402" t="s">
        <v>89</v>
      </c>
      <c r="BJ2402" t="s">
        <v>89</v>
      </c>
      <c r="BK2402" t="s">
        <v>89</v>
      </c>
      <c r="BL2402" t="s">
        <v>89</v>
      </c>
      <c r="BM2402" t="s">
        <v>89</v>
      </c>
      <c r="BN2402" t="s">
        <v>89</v>
      </c>
      <c r="BO2402" t="s">
        <v>89</v>
      </c>
      <c r="BP2402" t="s">
        <v>89</v>
      </c>
      <c r="BQ2402" t="s">
        <v>89</v>
      </c>
      <c r="BR2402" t="s">
        <v>89</v>
      </c>
      <c r="BS2402" t="s">
        <v>89</v>
      </c>
    </row>
    <row r="2403" spans="1:71" x14ac:dyDescent="0.35">
      <c r="A2403" t="str">
        <f t="shared" si="74"/>
        <v>ENSG00000273295_IBD</v>
      </c>
      <c r="B2403" t="e">
        <f>VLOOKUP(A2403,[1]drug_targetprotein_gene!$E:$E,1,FALSE)</f>
        <v>#N/A</v>
      </c>
      <c r="C2403" t="s">
        <v>5681</v>
      </c>
      <c r="D2403" t="e">
        <f>VLOOKUP(C2403,[1]drug_targetprotein_gene!$C:$G,5,FALSE)</f>
        <v>#N/A</v>
      </c>
      <c r="E2403" t="e">
        <f t="shared" si="75"/>
        <v>#N/A</v>
      </c>
      <c r="F2403" t="s">
        <v>79</v>
      </c>
      <c r="G2403" t="s">
        <v>68</v>
      </c>
      <c r="H2403" t="s">
        <v>5684</v>
      </c>
      <c r="I2403" t="s">
        <v>5685</v>
      </c>
      <c r="J2403" t="s">
        <v>88</v>
      </c>
      <c r="K2403">
        <v>1</v>
      </c>
      <c r="L2403">
        <v>8.0040432346982996E-3</v>
      </c>
      <c r="M2403">
        <v>1.6040441987596701E-2</v>
      </c>
      <c r="N2403">
        <v>0.61778541491279604</v>
      </c>
      <c r="O2403" t="s">
        <v>89</v>
      </c>
      <c r="P2403" t="s">
        <v>89</v>
      </c>
      <c r="Q2403" t="s">
        <v>89</v>
      </c>
      <c r="R2403" t="s">
        <v>89</v>
      </c>
      <c r="S2403" t="s">
        <v>89</v>
      </c>
      <c r="T2403" t="s">
        <v>89</v>
      </c>
      <c r="U2403" t="s">
        <v>89</v>
      </c>
      <c r="V2403" t="s">
        <v>89</v>
      </c>
      <c r="W2403" t="s">
        <v>89</v>
      </c>
      <c r="X2403" t="s">
        <v>89</v>
      </c>
      <c r="Y2403" t="s">
        <v>89</v>
      </c>
      <c r="Z2403" t="s">
        <v>89</v>
      </c>
      <c r="AA2403" t="s">
        <v>89</v>
      </c>
      <c r="AB2403" t="s">
        <v>89</v>
      </c>
      <c r="AC2403" t="s">
        <v>89</v>
      </c>
      <c r="AD2403" t="s">
        <v>89</v>
      </c>
      <c r="AE2403" t="s">
        <v>89</v>
      </c>
      <c r="AF2403" t="s">
        <v>89</v>
      </c>
      <c r="AG2403" t="s">
        <v>89</v>
      </c>
      <c r="AH2403" t="s">
        <v>89</v>
      </c>
      <c r="AI2403" t="s">
        <v>89</v>
      </c>
      <c r="AJ2403" t="s">
        <v>89</v>
      </c>
      <c r="AK2403" t="s">
        <v>89</v>
      </c>
      <c r="AL2403" t="s">
        <v>89</v>
      </c>
      <c r="AM2403" t="s">
        <v>89</v>
      </c>
      <c r="AN2403" t="s">
        <v>89</v>
      </c>
      <c r="AO2403" t="s">
        <v>89</v>
      </c>
      <c r="AP2403" t="s">
        <v>89</v>
      </c>
      <c r="AQ2403" t="s">
        <v>89</v>
      </c>
      <c r="AR2403" t="s">
        <v>89</v>
      </c>
      <c r="AS2403" t="s">
        <v>89</v>
      </c>
      <c r="AT2403" t="s">
        <v>89</v>
      </c>
      <c r="AU2403" t="s">
        <v>89</v>
      </c>
      <c r="AV2403" t="s">
        <v>89</v>
      </c>
      <c r="AW2403" t="s">
        <v>89</v>
      </c>
      <c r="AX2403" t="s">
        <v>89</v>
      </c>
      <c r="AY2403" t="s">
        <v>89</v>
      </c>
      <c r="AZ2403">
        <v>0.19826297377391</v>
      </c>
      <c r="BA2403">
        <v>44.265228054369601</v>
      </c>
      <c r="BB2403">
        <v>1.0080361612228199</v>
      </c>
      <c r="BC2403">
        <v>1.04023152599966</v>
      </c>
      <c r="BD2403">
        <v>0.97683724914636805</v>
      </c>
      <c r="BE2403" t="s">
        <v>89</v>
      </c>
      <c r="BF2403" t="s">
        <v>89</v>
      </c>
      <c r="BG2403" t="s">
        <v>89</v>
      </c>
      <c r="BH2403" t="s">
        <v>89</v>
      </c>
      <c r="BI2403" t="s">
        <v>89</v>
      </c>
      <c r="BJ2403" t="s">
        <v>89</v>
      </c>
      <c r="BK2403" t="s">
        <v>89</v>
      </c>
      <c r="BL2403" t="s">
        <v>89</v>
      </c>
      <c r="BM2403" t="s">
        <v>89</v>
      </c>
      <c r="BN2403" t="s">
        <v>89</v>
      </c>
      <c r="BO2403" t="s">
        <v>89</v>
      </c>
      <c r="BP2403" t="s">
        <v>89</v>
      </c>
      <c r="BQ2403" t="s">
        <v>89</v>
      </c>
      <c r="BR2403" t="s">
        <v>89</v>
      </c>
      <c r="BS2403" t="s">
        <v>89</v>
      </c>
    </row>
    <row r="2404" spans="1:71" x14ac:dyDescent="0.35">
      <c r="A2404" t="str">
        <f t="shared" si="74"/>
        <v>ENSG00000273295_UC</v>
      </c>
      <c r="B2404" t="e">
        <f>VLOOKUP(A2404,[1]drug_targetprotein_gene!$E:$E,1,FALSE)</f>
        <v>#N/A</v>
      </c>
      <c r="C2404" t="s">
        <v>5681</v>
      </c>
      <c r="D2404" t="e">
        <f>VLOOKUP(C2404,[1]drug_targetprotein_gene!$C:$G,5,FALSE)</f>
        <v>#N/A</v>
      </c>
      <c r="E2404" t="e">
        <f t="shared" si="75"/>
        <v>#N/A</v>
      </c>
      <c r="F2404" t="s">
        <v>82</v>
      </c>
      <c r="G2404" t="s">
        <v>68</v>
      </c>
      <c r="H2404" t="s">
        <v>5686</v>
      </c>
      <c r="I2404" t="s">
        <v>5687</v>
      </c>
      <c r="J2404" t="s">
        <v>88</v>
      </c>
      <c r="K2404">
        <v>1</v>
      </c>
      <c r="L2404">
        <v>2.4401045768974599E-2</v>
      </c>
      <c r="M2404">
        <v>2.0300260427704001E-2</v>
      </c>
      <c r="N2404">
        <v>0.229360994788434</v>
      </c>
      <c r="O2404" t="s">
        <v>89</v>
      </c>
      <c r="P2404" t="s">
        <v>89</v>
      </c>
      <c r="Q2404" t="s">
        <v>89</v>
      </c>
      <c r="R2404" t="s">
        <v>89</v>
      </c>
      <c r="S2404" t="s">
        <v>89</v>
      </c>
      <c r="T2404" t="s">
        <v>89</v>
      </c>
      <c r="U2404" t="s">
        <v>89</v>
      </c>
      <c r="V2404" t="s">
        <v>89</v>
      </c>
      <c r="W2404" t="s">
        <v>89</v>
      </c>
      <c r="X2404" t="s">
        <v>89</v>
      </c>
      <c r="Y2404" t="s">
        <v>89</v>
      </c>
      <c r="Z2404" t="s">
        <v>89</v>
      </c>
      <c r="AA2404" t="s">
        <v>89</v>
      </c>
      <c r="AB2404" t="s">
        <v>89</v>
      </c>
      <c r="AC2404" t="s">
        <v>89</v>
      </c>
      <c r="AD2404" t="s">
        <v>89</v>
      </c>
      <c r="AE2404" t="s">
        <v>89</v>
      </c>
      <c r="AF2404" t="s">
        <v>89</v>
      </c>
      <c r="AG2404" t="s">
        <v>89</v>
      </c>
      <c r="AH2404" t="s">
        <v>89</v>
      </c>
      <c r="AI2404" t="s">
        <v>89</v>
      </c>
      <c r="AJ2404" t="s">
        <v>89</v>
      </c>
      <c r="AK2404" t="s">
        <v>89</v>
      </c>
      <c r="AL2404" t="s">
        <v>89</v>
      </c>
      <c r="AM2404" t="s">
        <v>89</v>
      </c>
      <c r="AN2404" t="s">
        <v>89</v>
      </c>
      <c r="AO2404" t="s">
        <v>89</v>
      </c>
      <c r="AP2404" t="s">
        <v>89</v>
      </c>
      <c r="AQ2404" t="s">
        <v>89</v>
      </c>
      <c r="AR2404" t="s">
        <v>89</v>
      </c>
      <c r="AS2404" t="s">
        <v>89</v>
      </c>
      <c r="AT2404" t="s">
        <v>89</v>
      </c>
      <c r="AU2404" t="s">
        <v>89</v>
      </c>
      <c r="AV2404" t="s">
        <v>89</v>
      </c>
      <c r="AW2404" t="s">
        <v>89</v>
      </c>
      <c r="AX2404" t="s">
        <v>89</v>
      </c>
      <c r="AY2404" t="s">
        <v>89</v>
      </c>
      <c r="AZ2404">
        <v>0.19826297377391</v>
      </c>
      <c r="BA2404">
        <v>44.265228054369601</v>
      </c>
      <c r="BB2404">
        <v>1.02470118757208</v>
      </c>
      <c r="BC2404">
        <v>1.06629450234761</v>
      </c>
      <c r="BD2404">
        <v>0.98473031746845696</v>
      </c>
      <c r="BE2404" t="s">
        <v>89</v>
      </c>
      <c r="BF2404" t="s">
        <v>89</v>
      </c>
      <c r="BG2404" t="s">
        <v>89</v>
      </c>
      <c r="BH2404" t="s">
        <v>89</v>
      </c>
      <c r="BI2404" t="s">
        <v>89</v>
      </c>
      <c r="BJ2404" t="s">
        <v>89</v>
      </c>
      <c r="BK2404" t="s">
        <v>89</v>
      </c>
      <c r="BL2404" t="s">
        <v>89</v>
      </c>
      <c r="BM2404" t="s">
        <v>89</v>
      </c>
      <c r="BN2404" t="s">
        <v>89</v>
      </c>
      <c r="BO2404" t="s">
        <v>89</v>
      </c>
      <c r="BP2404" t="s">
        <v>89</v>
      </c>
      <c r="BQ2404" t="s">
        <v>89</v>
      </c>
      <c r="BR2404" t="s">
        <v>89</v>
      </c>
      <c r="BS2404" t="s">
        <v>89</v>
      </c>
    </row>
    <row r="2405" spans="1:71" x14ac:dyDescent="0.35">
      <c r="A2405" t="str">
        <f t="shared" si="74"/>
        <v>ENSG00000273302_CD</v>
      </c>
      <c r="B2405" t="e">
        <f>VLOOKUP(A2405,[1]drug_targetprotein_gene!$E:$E,1,FALSE)</f>
        <v>#N/A</v>
      </c>
      <c r="C2405" t="s">
        <v>5688</v>
      </c>
      <c r="D2405" t="e">
        <f>VLOOKUP(C2405,[1]drug_targetprotein_gene!$C:$G,5,FALSE)</f>
        <v>#N/A</v>
      </c>
      <c r="E2405" t="e">
        <f t="shared" si="75"/>
        <v>#N/A</v>
      </c>
      <c r="F2405" t="s">
        <v>67</v>
      </c>
      <c r="G2405" t="s">
        <v>68</v>
      </c>
      <c r="H2405" t="s">
        <v>5689</v>
      </c>
      <c r="I2405" t="s">
        <v>5690</v>
      </c>
      <c r="J2405" t="s">
        <v>174</v>
      </c>
      <c r="K2405">
        <v>4</v>
      </c>
      <c r="L2405">
        <v>0.133468653134731</v>
      </c>
      <c r="M2405">
        <v>1.7602694890180199E-2</v>
      </c>
      <c r="N2405" s="1">
        <v>3.3952087826821901E-14</v>
      </c>
      <c r="O2405" t="s">
        <v>72</v>
      </c>
      <c r="P2405">
        <v>4</v>
      </c>
      <c r="Q2405">
        <v>-4.2878266461922497E-3</v>
      </c>
      <c r="R2405">
        <v>9.5202218290386206E-2</v>
      </c>
      <c r="S2405">
        <v>0.96816865274652697</v>
      </c>
      <c r="T2405" t="s">
        <v>73</v>
      </c>
      <c r="U2405">
        <v>4</v>
      </c>
      <c r="V2405">
        <v>0.13352800128782</v>
      </c>
      <c r="W2405">
        <v>2.7333774868396599E-2</v>
      </c>
      <c r="X2405" s="1">
        <v>1.03380640626703E-6</v>
      </c>
      <c r="Y2405" t="s">
        <v>74</v>
      </c>
      <c r="Z2405">
        <v>4</v>
      </c>
      <c r="AA2405">
        <v>0.15737190207502399</v>
      </c>
      <c r="AB2405">
        <v>4.0970805394541801E-2</v>
      </c>
      <c r="AC2405">
        <v>3.11269103455507E-2</v>
      </c>
      <c r="AD2405" t="s">
        <v>75</v>
      </c>
      <c r="AE2405">
        <v>4</v>
      </c>
      <c r="AF2405">
        <v>0.16111128299484001</v>
      </c>
      <c r="AG2405">
        <v>4.22439017940721E-2</v>
      </c>
      <c r="AH2405">
        <v>3.1705449912118003E-2</v>
      </c>
      <c r="AI2405" t="s">
        <v>76</v>
      </c>
      <c r="AJ2405">
        <v>4.0889315772982799</v>
      </c>
      <c r="AK2405">
        <v>3</v>
      </c>
      <c r="AL2405">
        <v>0.25201986951143601</v>
      </c>
      <c r="AM2405">
        <v>5.7675176078568202E-2</v>
      </c>
      <c r="AN2405">
        <v>3.9171520307051198E-2</v>
      </c>
      <c r="AO2405">
        <v>0.27879215942823199</v>
      </c>
      <c r="AP2405" t="s">
        <v>77</v>
      </c>
      <c r="AQ2405">
        <v>0.133468653134731</v>
      </c>
      <c r="AR2405">
        <v>2.0550550290103799E-2</v>
      </c>
      <c r="AS2405">
        <v>6.4946510555974601</v>
      </c>
      <c r="AT2405">
        <v>7.4118343801243E-3</v>
      </c>
      <c r="AU2405" t="s">
        <v>78</v>
      </c>
      <c r="AV2405" t="s">
        <v>89</v>
      </c>
      <c r="AW2405" t="s">
        <v>89</v>
      </c>
      <c r="AX2405" t="s">
        <v>89</v>
      </c>
      <c r="AY2405" t="s">
        <v>89</v>
      </c>
      <c r="AZ2405">
        <v>0.23839981970863</v>
      </c>
      <c r="BA2405">
        <v>84.829747698224097</v>
      </c>
      <c r="BB2405">
        <v>1.1427854428323301</v>
      </c>
      <c r="BC2405">
        <v>1.1829010463345799</v>
      </c>
      <c r="BD2405">
        <v>1.1040302757328899</v>
      </c>
      <c r="BE2405">
        <v>0.99572135295761199</v>
      </c>
      <c r="BF2405">
        <v>1.19998435739277</v>
      </c>
      <c r="BG2405">
        <v>0.82622828091684897</v>
      </c>
      <c r="BH2405">
        <v>1.14285326705034</v>
      </c>
      <c r="BI2405">
        <v>1.2057505064909899</v>
      </c>
      <c r="BJ2405">
        <v>1.0832370237261799</v>
      </c>
      <c r="BK2405">
        <v>1.17043081861924</v>
      </c>
      <c r="BL2405">
        <v>1.26829652430101</v>
      </c>
      <c r="BM2405">
        <v>1.0801167352632399</v>
      </c>
      <c r="BN2405">
        <v>1.1748156985490601</v>
      </c>
      <c r="BO2405">
        <v>1.27622861024773</v>
      </c>
      <c r="BP2405">
        <v>1.0814613576868499</v>
      </c>
      <c r="BQ2405" t="s">
        <v>89</v>
      </c>
      <c r="BR2405" t="s">
        <v>89</v>
      </c>
      <c r="BS2405" t="s">
        <v>89</v>
      </c>
    </row>
    <row r="2406" spans="1:71" x14ac:dyDescent="0.35">
      <c r="A2406" t="str">
        <f t="shared" si="74"/>
        <v>ENSG00000273302_IBD</v>
      </c>
      <c r="B2406" t="e">
        <f>VLOOKUP(A2406,[1]drug_targetprotein_gene!$E:$E,1,FALSE)</f>
        <v>#N/A</v>
      </c>
      <c r="C2406" t="s">
        <v>5688</v>
      </c>
      <c r="D2406" t="e">
        <f>VLOOKUP(C2406,[1]drug_targetprotein_gene!$C:$G,5,FALSE)</f>
        <v>#N/A</v>
      </c>
      <c r="E2406" t="e">
        <f t="shared" si="75"/>
        <v>#N/A</v>
      </c>
      <c r="F2406" t="s">
        <v>79</v>
      </c>
      <c r="G2406" t="s">
        <v>68</v>
      </c>
      <c r="H2406" t="s">
        <v>5691</v>
      </c>
      <c r="I2406" t="s">
        <v>5692</v>
      </c>
      <c r="J2406" t="s">
        <v>174</v>
      </c>
      <c r="K2406">
        <v>4</v>
      </c>
      <c r="L2406">
        <v>0.112813948108474</v>
      </c>
      <c r="M2406">
        <v>1.45437190207515E-2</v>
      </c>
      <c r="N2406" s="1">
        <v>8.7041157400858098E-15</v>
      </c>
      <c r="O2406" t="s">
        <v>72</v>
      </c>
      <c r="P2406">
        <v>4</v>
      </c>
      <c r="Q2406">
        <v>-7.5095624437888303E-3</v>
      </c>
      <c r="R2406">
        <v>8.0889842546366594E-2</v>
      </c>
      <c r="S2406">
        <v>0.934495385809477</v>
      </c>
      <c r="T2406" t="s">
        <v>73</v>
      </c>
      <c r="U2406">
        <v>4</v>
      </c>
      <c r="V2406">
        <v>0.108188658643964</v>
      </c>
      <c r="W2406">
        <v>2.2599290012892799E-2</v>
      </c>
      <c r="X2406" s="1">
        <v>1.6907442631073399E-6</v>
      </c>
      <c r="Y2406" t="s">
        <v>74</v>
      </c>
      <c r="Z2406">
        <v>4</v>
      </c>
      <c r="AA2406">
        <v>0.13300981510769699</v>
      </c>
      <c r="AB2406">
        <v>3.7099114996315199E-2</v>
      </c>
      <c r="AC2406">
        <v>3.7147724588165697E-2</v>
      </c>
      <c r="AD2406" t="s">
        <v>75</v>
      </c>
      <c r="AE2406">
        <v>4</v>
      </c>
      <c r="AF2406">
        <v>0.13005917704397199</v>
      </c>
      <c r="AG2406">
        <v>3.4882303887837703E-2</v>
      </c>
      <c r="AH2406">
        <v>3.3609211525909399E-2</v>
      </c>
      <c r="AI2406" t="s">
        <v>76</v>
      </c>
      <c r="AJ2406">
        <v>4.5193198937674204</v>
      </c>
      <c r="AK2406">
        <v>3</v>
      </c>
      <c r="AL2406">
        <v>0.21057345718083201</v>
      </c>
      <c r="AM2406">
        <v>5.0351807213570701E-2</v>
      </c>
      <c r="AN2406">
        <v>3.3268709144968399E-2</v>
      </c>
      <c r="AO2406">
        <v>0.26933600972946398</v>
      </c>
      <c r="AP2406" t="s">
        <v>77</v>
      </c>
      <c r="AQ2406">
        <v>0.112813948108474</v>
      </c>
      <c r="AR2406">
        <v>1.78505412863359E-2</v>
      </c>
      <c r="AS2406">
        <v>6.3199174915121299</v>
      </c>
      <c r="AT2406">
        <v>8.0078284626861999E-3</v>
      </c>
      <c r="AU2406" t="s">
        <v>78</v>
      </c>
      <c r="AV2406" t="s">
        <v>89</v>
      </c>
      <c r="AW2406" t="s">
        <v>89</v>
      </c>
      <c r="AX2406" t="s">
        <v>89</v>
      </c>
      <c r="AY2406" t="s">
        <v>89</v>
      </c>
      <c r="AZ2406">
        <v>0.23839981970863</v>
      </c>
      <c r="BA2406">
        <v>84.829747698224097</v>
      </c>
      <c r="BB2406">
        <v>1.11942364268665</v>
      </c>
      <c r="BC2406">
        <v>1.1517927451787</v>
      </c>
      <c r="BD2406">
        <v>1.0879642166971799</v>
      </c>
      <c r="BE2406">
        <v>0.99251856387078397</v>
      </c>
      <c r="BF2406">
        <v>1.16303681582519</v>
      </c>
      <c r="BG2406">
        <v>0.84700078812998303</v>
      </c>
      <c r="BH2406">
        <v>1.1142579399503101</v>
      </c>
      <c r="BI2406">
        <v>1.16472297270269</v>
      </c>
      <c r="BJ2406">
        <v>1.0659794524884301</v>
      </c>
      <c r="BK2406">
        <v>1.1422612096926701</v>
      </c>
      <c r="BL2406">
        <v>1.22841421379538</v>
      </c>
      <c r="BM2406">
        <v>1.06215041841407</v>
      </c>
      <c r="BN2406">
        <v>1.13889577781602</v>
      </c>
      <c r="BO2406">
        <v>1.21948482218562</v>
      </c>
      <c r="BP2406">
        <v>1.0636324201251399</v>
      </c>
      <c r="BQ2406" t="s">
        <v>89</v>
      </c>
      <c r="BR2406" t="s">
        <v>89</v>
      </c>
      <c r="BS2406" t="s">
        <v>89</v>
      </c>
    </row>
    <row r="2407" spans="1:71" x14ac:dyDescent="0.35">
      <c r="A2407" t="str">
        <f t="shared" si="74"/>
        <v>ENSG00000273302_UC</v>
      </c>
      <c r="B2407" t="e">
        <f>VLOOKUP(A2407,[1]drug_targetprotein_gene!$E:$E,1,FALSE)</f>
        <v>#N/A</v>
      </c>
      <c r="C2407" t="s">
        <v>5688</v>
      </c>
      <c r="D2407" t="e">
        <f>VLOOKUP(C2407,[1]drug_targetprotein_gene!$C:$G,5,FALSE)</f>
        <v>#N/A</v>
      </c>
      <c r="E2407" t="e">
        <f t="shared" si="75"/>
        <v>#N/A</v>
      </c>
      <c r="F2407" t="s">
        <v>82</v>
      </c>
      <c r="G2407" t="s">
        <v>68</v>
      </c>
      <c r="H2407" t="s">
        <v>5693</v>
      </c>
      <c r="I2407" t="s">
        <v>5694</v>
      </c>
      <c r="J2407" t="s">
        <v>174</v>
      </c>
      <c r="K2407">
        <v>4</v>
      </c>
      <c r="L2407">
        <v>8.2500611358573603E-2</v>
      </c>
      <c r="M2407">
        <v>1.8282290874758401E-2</v>
      </c>
      <c r="N2407" s="1">
        <v>6.4038624382300898E-6</v>
      </c>
      <c r="O2407" t="s">
        <v>72</v>
      </c>
      <c r="P2407">
        <v>4</v>
      </c>
      <c r="Q2407">
        <v>-2.2718217114615601E-2</v>
      </c>
      <c r="R2407">
        <v>0.13576839851259301</v>
      </c>
      <c r="S2407">
        <v>0.88249898368540503</v>
      </c>
      <c r="T2407" t="s">
        <v>73</v>
      </c>
      <c r="U2407">
        <v>4</v>
      </c>
      <c r="V2407">
        <v>8.6815204446222399E-2</v>
      </c>
      <c r="W2407">
        <v>2.3281667357736902E-2</v>
      </c>
      <c r="X2407">
        <v>1.9231105407758499E-4</v>
      </c>
      <c r="Y2407" t="s">
        <v>74</v>
      </c>
      <c r="Z2407">
        <v>4</v>
      </c>
      <c r="AA2407">
        <v>0.107109103941417</v>
      </c>
      <c r="AB2407">
        <v>3.5835424553139497E-2</v>
      </c>
      <c r="AC2407">
        <v>5.8180925127735303E-2</v>
      </c>
      <c r="AD2407" t="s">
        <v>75</v>
      </c>
      <c r="AE2407">
        <v>4</v>
      </c>
      <c r="AF2407">
        <v>0.107701294209087</v>
      </c>
      <c r="AG2407">
        <v>4.1418211538519503E-2</v>
      </c>
      <c r="AH2407">
        <v>8.0352444412659194E-2</v>
      </c>
      <c r="AI2407" t="s">
        <v>76</v>
      </c>
      <c r="AJ2407">
        <v>4.9294224713894996</v>
      </c>
      <c r="AK2407">
        <v>3</v>
      </c>
      <c r="AL2407">
        <v>0.17703873016046501</v>
      </c>
      <c r="AM2407">
        <v>4.4049626632922098E-2</v>
      </c>
      <c r="AN2407">
        <v>5.5861838112809301E-2</v>
      </c>
      <c r="AO2407">
        <v>0.513002380140684</v>
      </c>
      <c r="AP2407" t="s">
        <v>77</v>
      </c>
      <c r="AQ2407">
        <v>8.2500611358573603E-2</v>
      </c>
      <c r="AR2407">
        <v>2.3435164550750801E-2</v>
      </c>
      <c r="AS2407">
        <v>3.52037687552447</v>
      </c>
      <c r="AT2407">
        <v>3.8906737510865201E-2</v>
      </c>
      <c r="AU2407" t="s">
        <v>78</v>
      </c>
      <c r="AV2407" t="s">
        <v>89</v>
      </c>
      <c r="AW2407" t="s">
        <v>89</v>
      </c>
      <c r="AX2407" t="s">
        <v>89</v>
      </c>
      <c r="AY2407" t="s">
        <v>89</v>
      </c>
      <c r="AZ2407">
        <v>0.23839981970863</v>
      </c>
      <c r="BA2407">
        <v>84.829747698224097</v>
      </c>
      <c r="BB2407">
        <v>1.0859993373738599</v>
      </c>
      <c r="BC2407">
        <v>1.12561989476755</v>
      </c>
      <c r="BD2407">
        <v>1.04777337914769</v>
      </c>
      <c r="BE2407">
        <v>0.97753789841747696</v>
      </c>
      <c r="BF2407">
        <v>1.2755632477079299</v>
      </c>
      <c r="BG2407">
        <v>0.74914383474088397</v>
      </c>
      <c r="BH2407">
        <v>1.09069510548782</v>
      </c>
      <c r="BI2407">
        <v>1.1416188197586501</v>
      </c>
      <c r="BJ2407">
        <v>1.0420429240879101</v>
      </c>
      <c r="BK2407">
        <v>1.1130556866172701</v>
      </c>
      <c r="BL2407">
        <v>1.1940448010281099</v>
      </c>
      <c r="BM2407">
        <v>1.03755986412262</v>
      </c>
      <c r="BN2407">
        <v>1.1137150225691601</v>
      </c>
      <c r="BO2407">
        <v>1.2078971906639999</v>
      </c>
      <c r="BP2407">
        <v>1.0268764271356401</v>
      </c>
      <c r="BQ2407" t="s">
        <v>89</v>
      </c>
      <c r="BR2407" t="s">
        <v>89</v>
      </c>
      <c r="BS2407" t="s">
        <v>89</v>
      </c>
    </row>
    <row r="2408" spans="1:71" x14ac:dyDescent="0.35">
      <c r="A2408" t="str">
        <f t="shared" si="74"/>
        <v>ENSG00000273340_CD</v>
      </c>
      <c r="B2408" t="e">
        <f>VLOOKUP(A2408,[1]drug_targetprotein_gene!$E:$E,1,FALSE)</f>
        <v>#N/A</v>
      </c>
      <c r="C2408" t="s">
        <v>5695</v>
      </c>
      <c r="D2408" t="e">
        <f>VLOOKUP(C2408,[1]drug_targetprotein_gene!$C:$G,5,FALSE)</f>
        <v>#N/A</v>
      </c>
      <c r="E2408" t="e">
        <f t="shared" si="75"/>
        <v>#N/A</v>
      </c>
      <c r="F2408" t="s">
        <v>67</v>
      </c>
      <c r="G2408" t="s">
        <v>68</v>
      </c>
      <c r="H2408" t="s">
        <v>5696</v>
      </c>
      <c r="I2408" t="s">
        <v>5697</v>
      </c>
      <c r="J2408" t="s">
        <v>174</v>
      </c>
      <c r="K2408">
        <v>3</v>
      </c>
      <c r="L2408">
        <v>3.1682657810569899E-2</v>
      </c>
      <c r="M2408">
        <v>2.6407849511068501E-2</v>
      </c>
      <c r="N2408">
        <v>0.230238796529426</v>
      </c>
      <c r="O2408" t="s">
        <v>72</v>
      </c>
      <c r="P2408">
        <v>3</v>
      </c>
      <c r="Q2408">
        <v>-0.209151528251594</v>
      </c>
      <c r="R2408">
        <v>0.225156228131626</v>
      </c>
      <c r="S2408">
        <v>0.52344950054093398</v>
      </c>
      <c r="T2408" t="s">
        <v>73</v>
      </c>
      <c r="U2408">
        <v>3</v>
      </c>
      <c r="V2408">
        <v>4.8359915223212202E-2</v>
      </c>
      <c r="W2408">
        <v>3.55053424594255E-2</v>
      </c>
      <c r="X2408">
        <v>0.173183319152346</v>
      </c>
      <c r="Y2408" t="s">
        <v>74</v>
      </c>
      <c r="Z2408">
        <v>3</v>
      </c>
      <c r="AA2408">
        <v>5.6222457011688098E-2</v>
      </c>
      <c r="AB2408">
        <v>4.0013201429641598E-2</v>
      </c>
      <c r="AC2408">
        <v>0.29518323923964102</v>
      </c>
      <c r="AD2408" t="s">
        <v>75</v>
      </c>
      <c r="AE2408">
        <v>3</v>
      </c>
      <c r="AF2408">
        <v>5.8047549367730003E-2</v>
      </c>
      <c r="AG2408">
        <v>4.4544929842167499E-2</v>
      </c>
      <c r="AH2408">
        <v>0.32236714011578699</v>
      </c>
      <c r="AI2408" t="s">
        <v>76</v>
      </c>
      <c r="AJ2408">
        <v>2.2357682518541302</v>
      </c>
      <c r="AK2408">
        <v>2</v>
      </c>
      <c r="AL2408">
        <v>0.326970892461171</v>
      </c>
      <c r="AM2408">
        <v>7.6422970191361406E-2</v>
      </c>
      <c r="AN2408">
        <v>7.0937607522983406E-2</v>
      </c>
      <c r="AO2408">
        <v>0.47631334778201401</v>
      </c>
      <c r="AP2408" t="s">
        <v>89</v>
      </c>
      <c r="AQ2408" t="s">
        <v>89</v>
      </c>
      <c r="AR2408" t="s">
        <v>89</v>
      </c>
      <c r="AS2408" t="s">
        <v>89</v>
      </c>
      <c r="AT2408" t="s">
        <v>89</v>
      </c>
      <c r="AU2408" t="s">
        <v>89</v>
      </c>
      <c r="AV2408" t="s">
        <v>89</v>
      </c>
      <c r="AW2408" t="s">
        <v>89</v>
      </c>
      <c r="AX2408" t="s">
        <v>89</v>
      </c>
      <c r="AY2408" t="s">
        <v>89</v>
      </c>
      <c r="AZ2408">
        <v>0.11180571433860299</v>
      </c>
      <c r="BA2408">
        <v>27.819434630151399</v>
      </c>
      <c r="BB2408">
        <v>1.0321898959242499</v>
      </c>
      <c r="BC2408">
        <v>1.0870222127601901</v>
      </c>
      <c r="BD2408">
        <v>0.98012346826177499</v>
      </c>
      <c r="BE2408">
        <v>0.81127229565667902</v>
      </c>
      <c r="BF2408">
        <v>1.26131481251087</v>
      </c>
      <c r="BG2408">
        <v>0.52180687261562397</v>
      </c>
      <c r="BH2408">
        <v>1.04954833577746</v>
      </c>
      <c r="BI2408">
        <v>1.12518828539013</v>
      </c>
      <c r="BJ2408">
        <v>0.97899322578825998</v>
      </c>
      <c r="BK2408">
        <v>1.0578329799275801</v>
      </c>
      <c r="BL2408">
        <v>1.1441343579407399</v>
      </c>
      <c r="BM2408">
        <v>0.97804126382193601</v>
      </c>
      <c r="BN2408">
        <v>1.0597653856863001</v>
      </c>
      <c r="BO2408">
        <v>1.15645074475289</v>
      </c>
      <c r="BP2408">
        <v>0.97116343069053301</v>
      </c>
      <c r="BQ2408" t="s">
        <v>89</v>
      </c>
      <c r="BR2408" t="s">
        <v>89</v>
      </c>
      <c r="BS2408" t="s">
        <v>89</v>
      </c>
    </row>
    <row r="2409" spans="1:71" x14ac:dyDescent="0.35">
      <c r="A2409" t="str">
        <f t="shared" si="74"/>
        <v>ENSG00000273340_IBD</v>
      </c>
      <c r="B2409" t="e">
        <f>VLOOKUP(A2409,[1]drug_targetprotein_gene!$E:$E,1,FALSE)</f>
        <v>#N/A</v>
      </c>
      <c r="C2409" t="s">
        <v>5695</v>
      </c>
      <c r="D2409" t="e">
        <f>VLOOKUP(C2409,[1]drug_targetprotein_gene!$C:$G,5,FALSE)</f>
        <v>#N/A</v>
      </c>
      <c r="E2409" t="e">
        <f t="shared" si="75"/>
        <v>#N/A</v>
      </c>
      <c r="F2409" t="s">
        <v>79</v>
      </c>
      <c r="G2409" t="s">
        <v>68</v>
      </c>
      <c r="H2409" t="s">
        <v>5698</v>
      </c>
      <c r="I2409" t="s">
        <v>5699</v>
      </c>
      <c r="J2409" t="s">
        <v>174</v>
      </c>
      <c r="K2409">
        <v>3</v>
      </c>
      <c r="L2409">
        <v>0.107224765252559</v>
      </c>
      <c r="M2409">
        <v>2.2022091751627299E-2</v>
      </c>
      <c r="N2409" s="1">
        <v>1.1218501343082901E-6</v>
      </c>
      <c r="O2409" t="s">
        <v>72</v>
      </c>
      <c r="P2409">
        <v>3</v>
      </c>
      <c r="Q2409">
        <v>0.12613228147785099</v>
      </c>
      <c r="R2409">
        <v>0.185250679365424</v>
      </c>
      <c r="S2409">
        <v>0.61944542247057599</v>
      </c>
      <c r="T2409" t="s">
        <v>73</v>
      </c>
      <c r="U2409">
        <v>3</v>
      </c>
      <c r="V2409">
        <v>0.10766294868119899</v>
      </c>
      <c r="W2409">
        <v>3.0891025945658401E-2</v>
      </c>
      <c r="X2409">
        <v>4.9167740224200104E-4</v>
      </c>
      <c r="Y2409" t="s">
        <v>74</v>
      </c>
      <c r="Z2409">
        <v>3</v>
      </c>
      <c r="AA2409">
        <v>0.10866694666486799</v>
      </c>
      <c r="AB2409">
        <v>3.38528726647217E-2</v>
      </c>
      <c r="AC2409">
        <v>8.4876720968043301E-2</v>
      </c>
      <c r="AD2409" t="s">
        <v>75</v>
      </c>
      <c r="AE2409">
        <v>3</v>
      </c>
      <c r="AF2409">
        <v>0.107871588573518</v>
      </c>
      <c r="AG2409">
        <v>3.3915631344616899E-2</v>
      </c>
      <c r="AH2409">
        <v>8.6254537596241798E-2</v>
      </c>
      <c r="AI2409" t="s">
        <v>76</v>
      </c>
      <c r="AJ2409">
        <v>1.7748374488936899E-2</v>
      </c>
      <c r="AK2409">
        <v>2</v>
      </c>
      <c r="AL2409">
        <v>0.99116507213762395</v>
      </c>
      <c r="AM2409">
        <v>-6.0093722898279097E-3</v>
      </c>
      <c r="AN2409">
        <v>5.8460680523302097E-2</v>
      </c>
      <c r="AO2409">
        <v>0.93478872819442005</v>
      </c>
      <c r="AP2409" t="s">
        <v>89</v>
      </c>
      <c r="AQ2409" t="s">
        <v>89</v>
      </c>
      <c r="AR2409" t="s">
        <v>89</v>
      </c>
      <c r="AS2409" t="s">
        <v>89</v>
      </c>
      <c r="AT2409" t="s">
        <v>89</v>
      </c>
      <c r="AU2409" t="s">
        <v>89</v>
      </c>
      <c r="AV2409" t="s">
        <v>89</v>
      </c>
      <c r="AW2409" t="s">
        <v>89</v>
      </c>
      <c r="AX2409" t="s">
        <v>89</v>
      </c>
      <c r="AY2409" t="s">
        <v>89</v>
      </c>
      <c r="AZ2409">
        <v>0.11180571433860299</v>
      </c>
      <c r="BA2409">
        <v>27.819434630151399</v>
      </c>
      <c r="BB2409">
        <v>1.11318443154262</v>
      </c>
      <c r="BC2409">
        <v>1.1622851975275601</v>
      </c>
      <c r="BD2409">
        <v>1.0661579285917699</v>
      </c>
      <c r="BE2409">
        <v>1.13443222272904</v>
      </c>
      <c r="BF2409">
        <v>1.6310494027517699</v>
      </c>
      <c r="BG2409">
        <v>0.78902359781054998</v>
      </c>
      <c r="BH2409">
        <v>1.1136723173974801</v>
      </c>
      <c r="BI2409">
        <v>1.18318429563288</v>
      </c>
      <c r="BJ2409">
        <v>1.0482441620593499</v>
      </c>
      <c r="BK2409">
        <v>1.1147910036440101</v>
      </c>
      <c r="BL2409">
        <v>1.19126834670338</v>
      </c>
      <c r="BM2409">
        <v>1.0432233721686099</v>
      </c>
      <c r="BN2409">
        <v>1.1139046981109599</v>
      </c>
      <c r="BO2409">
        <v>1.1904676653450399</v>
      </c>
      <c r="BP2409">
        <v>1.0422657520177601</v>
      </c>
      <c r="BQ2409" t="s">
        <v>89</v>
      </c>
      <c r="BR2409" t="s">
        <v>89</v>
      </c>
      <c r="BS2409" t="s">
        <v>89</v>
      </c>
    </row>
    <row r="2410" spans="1:71" x14ac:dyDescent="0.35">
      <c r="A2410" t="str">
        <f t="shared" si="74"/>
        <v>ENSG00000273340_UC</v>
      </c>
      <c r="B2410" t="e">
        <f>VLOOKUP(A2410,[1]drug_targetprotein_gene!$E:$E,1,FALSE)</f>
        <v>#N/A</v>
      </c>
      <c r="C2410" t="s">
        <v>5695</v>
      </c>
      <c r="D2410" t="e">
        <f>VLOOKUP(C2410,[1]drug_targetprotein_gene!$C:$G,5,FALSE)</f>
        <v>#N/A</v>
      </c>
      <c r="E2410" t="e">
        <f t="shared" si="75"/>
        <v>#N/A</v>
      </c>
      <c r="F2410" t="s">
        <v>82</v>
      </c>
      <c r="G2410" t="s">
        <v>68</v>
      </c>
      <c r="H2410" t="s">
        <v>5700</v>
      </c>
      <c r="I2410" t="s">
        <v>5701</v>
      </c>
      <c r="J2410" t="s">
        <v>174</v>
      </c>
      <c r="K2410">
        <v>3</v>
      </c>
      <c r="L2410">
        <v>0.19739937380221501</v>
      </c>
      <c r="M2410">
        <v>2.7749428450051201E-2</v>
      </c>
      <c r="N2410" s="1">
        <v>1.1302380367090101E-12</v>
      </c>
      <c r="O2410" t="s">
        <v>72</v>
      </c>
      <c r="P2410">
        <v>3</v>
      </c>
      <c r="Q2410">
        <v>0.43199809748245199</v>
      </c>
      <c r="R2410">
        <v>0.233076904254089</v>
      </c>
      <c r="S2410">
        <v>0.314981028537477</v>
      </c>
      <c r="T2410" t="s">
        <v>73</v>
      </c>
      <c r="U2410">
        <v>3</v>
      </c>
      <c r="V2410">
        <v>0.18448508075275599</v>
      </c>
      <c r="W2410">
        <v>4.8930798264318801E-2</v>
      </c>
      <c r="X2410">
        <v>1.6303417477311601E-4</v>
      </c>
      <c r="Y2410" t="s">
        <v>74</v>
      </c>
      <c r="Z2410">
        <v>3</v>
      </c>
      <c r="AA2410">
        <v>0.178906401840881</v>
      </c>
      <c r="AB2410">
        <v>5.2114772707116203E-2</v>
      </c>
      <c r="AC2410">
        <v>7.5383917811630202E-2</v>
      </c>
      <c r="AD2410" t="s">
        <v>75</v>
      </c>
      <c r="AE2410">
        <v>3</v>
      </c>
      <c r="AF2410">
        <v>0.178906401840881</v>
      </c>
      <c r="AG2410">
        <v>5.32055022324711E-2</v>
      </c>
      <c r="AH2410">
        <v>7.8207941859493299E-2</v>
      </c>
      <c r="AI2410" t="s">
        <v>76</v>
      </c>
      <c r="AJ2410">
        <v>1.39724307057675</v>
      </c>
      <c r="AK2410">
        <v>2</v>
      </c>
      <c r="AL2410">
        <v>0.49727030112285397</v>
      </c>
      <c r="AM2410">
        <v>-7.4642687810850206E-2</v>
      </c>
      <c r="AN2410">
        <v>7.3631030073447595E-2</v>
      </c>
      <c r="AO2410">
        <v>0.49565647011383901</v>
      </c>
      <c r="AP2410" t="s">
        <v>89</v>
      </c>
      <c r="AQ2410" t="s">
        <v>89</v>
      </c>
      <c r="AR2410" t="s">
        <v>89</v>
      </c>
      <c r="AS2410" t="s">
        <v>89</v>
      </c>
      <c r="AT2410" t="s">
        <v>89</v>
      </c>
      <c r="AU2410" t="s">
        <v>89</v>
      </c>
      <c r="AV2410" t="s">
        <v>89</v>
      </c>
      <c r="AW2410" t="s">
        <v>89</v>
      </c>
      <c r="AX2410" t="s">
        <v>89</v>
      </c>
      <c r="AY2410" t="s">
        <v>89</v>
      </c>
      <c r="AZ2410">
        <v>0.11180571433860299</v>
      </c>
      <c r="BA2410">
        <v>27.819434630151399</v>
      </c>
      <c r="BB2410">
        <v>1.2182304729012401</v>
      </c>
      <c r="BC2410">
        <v>1.28632363400101</v>
      </c>
      <c r="BD2410">
        <v>1.1537419090163601</v>
      </c>
      <c r="BE2410">
        <v>1.5403321846493301</v>
      </c>
      <c r="BF2410">
        <v>2.4322793694673202</v>
      </c>
      <c r="BG2410">
        <v>0.97547315857313999</v>
      </c>
      <c r="BH2410">
        <v>1.2025990392786301</v>
      </c>
      <c r="BI2410">
        <v>1.3236451994424301</v>
      </c>
      <c r="BJ2410">
        <v>1.0926224413333001</v>
      </c>
      <c r="BK2410">
        <v>1.19590880406674</v>
      </c>
      <c r="BL2410">
        <v>1.32452162478054</v>
      </c>
      <c r="BM2410">
        <v>1.0797844602056299</v>
      </c>
      <c r="BN2410">
        <v>1.19590880406674</v>
      </c>
      <c r="BO2410">
        <v>1.3273562555726399</v>
      </c>
      <c r="BP2410">
        <v>1.0774785304547501</v>
      </c>
      <c r="BQ2410" t="s">
        <v>89</v>
      </c>
      <c r="BR2410" t="s">
        <v>89</v>
      </c>
      <c r="BS2410" t="s">
        <v>89</v>
      </c>
    </row>
    <row r="2411" spans="1:71" x14ac:dyDescent="0.35">
      <c r="A2411" t="str">
        <f t="shared" si="74"/>
        <v>ENSG00000273402_CD</v>
      </c>
      <c r="B2411" t="e">
        <f>VLOOKUP(A2411,[1]drug_targetprotein_gene!$E:$E,1,FALSE)</f>
        <v>#N/A</v>
      </c>
      <c r="C2411" t="s">
        <v>5702</v>
      </c>
      <c r="D2411" t="e">
        <f>VLOOKUP(C2411,[1]drug_targetprotein_gene!$C:$G,5,FALSE)</f>
        <v>#N/A</v>
      </c>
      <c r="E2411" t="e">
        <f t="shared" si="75"/>
        <v>#N/A</v>
      </c>
      <c r="F2411" t="s">
        <v>67</v>
      </c>
      <c r="G2411" t="s">
        <v>68</v>
      </c>
      <c r="H2411" t="s">
        <v>5703</v>
      </c>
      <c r="I2411" t="s">
        <v>5704</v>
      </c>
      <c r="J2411" t="s">
        <v>88</v>
      </c>
      <c r="K2411">
        <v>1</v>
      </c>
      <c r="L2411">
        <v>2.07162974230763E-4</v>
      </c>
      <c r="M2411">
        <v>3.8735093040649399E-2</v>
      </c>
      <c r="N2411">
        <v>0.99573277517218906</v>
      </c>
      <c r="O2411" t="s">
        <v>89</v>
      </c>
      <c r="P2411" t="s">
        <v>89</v>
      </c>
      <c r="Q2411" t="s">
        <v>89</v>
      </c>
      <c r="R2411" t="s">
        <v>89</v>
      </c>
      <c r="S2411" t="s">
        <v>89</v>
      </c>
      <c r="T2411" t="s">
        <v>89</v>
      </c>
      <c r="U2411" t="s">
        <v>89</v>
      </c>
      <c r="V2411" t="s">
        <v>89</v>
      </c>
      <c r="W2411" t="s">
        <v>89</v>
      </c>
      <c r="X2411" t="s">
        <v>89</v>
      </c>
      <c r="Y2411" t="s">
        <v>89</v>
      </c>
      <c r="Z2411" t="s">
        <v>89</v>
      </c>
      <c r="AA2411" t="s">
        <v>89</v>
      </c>
      <c r="AB2411" t="s">
        <v>89</v>
      </c>
      <c r="AC2411" t="s">
        <v>89</v>
      </c>
      <c r="AD2411" t="s">
        <v>89</v>
      </c>
      <c r="AE2411" t="s">
        <v>89</v>
      </c>
      <c r="AF2411" t="s">
        <v>89</v>
      </c>
      <c r="AG2411" t="s">
        <v>89</v>
      </c>
      <c r="AH2411" t="s">
        <v>89</v>
      </c>
      <c r="AI2411" t="s">
        <v>89</v>
      </c>
      <c r="AJ2411" t="s">
        <v>89</v>
      </c>
      <c r="AK2411" t="s">
        <v>89</v>
      </c>
      <c r="AL2411" t="s">
        <v>89</v>
      </c>
      <c r="AM2411" t="s">
        <v>89</v>
      </c>
      <c r="AN2411" t="s">
        <v>89</v>
      </c>
      <c r="AO2411" t="s">
        <v>89</v>
      </c>
      <c r="AP2411" t="s">
        <v>89</v>
      </c>
      <c r="AQ2411" t="s">
        <v>89</v>
      </c>
      <c r="AR2411" t="s">
        <v>89</v>
      </c>
      <c r="AS2411" t="s">
        <v>89</v>
      </c>
      <c r="AT2411" t="s">
        <v>89</v>
      </c>
      <c r="AU2411" t="s">
        <v>89</v>
      </c>
      <c r="AV2411" t="s">
        <v>89</v>
      </c>
      <c r="AW2411" t="s">
        <v>89</v>
      </c>
      <c r="AX2411" t="s">
        <v>89</v>
      </c>
      <c r="AY2411" t="s">
        <v>89</v>
      </c>
      <c r="AZ2411">
        <v>5.0485295732581599E-2</v>
      </c>
      <c r="BA2411">
        <v>10.049050162756201</v>
      </c>
      <c r="BB2411">
        <v>1.00020718443396</v>
      </c>
      <c r="BC2411">
        <v>1.07910063121579</v>
      </c>
      <c r="BD2411">
        <v>0.92708166676371295</v>
      </c>
      <c r="BE2411" t="s">
        <v>89</v>
      </c>
      <c r="BF2411" t="s">
        <v>89</v>
      </c>
      <c r="BG2411" t="s">
        <v>89</v>
      </c>
      <c r="BH2411" t="s">
        <v>89</v>
      </c>
      <c r="BI2411" t="s">
        <v>89</v>
      </c>
      <c r="BJ2411" t="s">
        <v>89</v>
      </c>
      <c r="BK2411" t="s">
        <v>89</v>
      </c>
      <c r="BL2411" t="s">
        <v>89</v>
      </c>
      <c r="BM2411" t="s">
        <v>89</v>
      </c>
      <c r="BN2411" t="s">
        <v>89</v>
      </c>
      <c r="BO2411" t="s">
        <v>89</v>
      </c>
      <c r="BP2411" t="s">
        <v>89</v>
      </c>
      <c r="BQ2411" t="s">
        <v>89</v>
      </c>
      <c r="BR2411" t="s">
        <v>89</v>
      </c>
      <c r="BS2411" t="s">
        <v>89</v>
      </c>
    </row>
    <row r="2412" spans="1:71" x14ac:dyDescent="0.35">
      <c r="A2412" t="str">
        <f t="shared" si="74"/>
        <v>ENSG00000273402_IBD</v>
      </c>
      <c r="B2412" t="e">
        <f>VLOOKUP(A2412,[1]drug_targetprotein_gene!$E:$E,1,FALSE)</f>
        <v>#N/A</v>
      </c>
      <c r="C2412" t="s">
        <v>5702</v>
      </c>
      <c r="D2412" t="e">
        <f>VLOOKUP(C2412,[1]drug_targetprotein_gene!$C:$G,5,FALSE)</f>
        <v>#N/A</v>
      </c>
      <c r="E2412" t="e">
        <f t="shared" si="75"/>
        <v>#N/A</v>
      </c>
      <c r="F2412" t="s">
        <v>79</v>
      </c>
      <c r="G2412" t="s">
        <v>68</v>
      </c>
      <c r="H2412" t="s">
        <v>5705</v>
      </c>
      <c r="I2412" t="s">
        <v>5706</v>
      </c>
      <c r="J2412" t="s">
        <v>88</v>
      </c>
      <c r="K2412">
        <v>1</v>
      </c>
      <c r="L2412">
        <v>-2.81652183080561E-2</v>
      </c>
      <c r="M2412">
        <v>3.2055595143756499E-2</v>
      </c>
      <c r="N2412">
        <v>0.37959835833310701</v>
      </c>
      <c r="O2412" t="s">
        <v>89</v>
      </c>
      <c r="P2412" t="s">
        <v>89</v>
      </c>
      <c r="Q2412" t="s">
        <v>89</v>
      </c>
      <c r="R2412" t="s">
        <v>89</v>
      </c>
      <c r="S2412" t="s">
        <v>89</v>
      </c>
      <c r="T2412" t="s">
        <v>89</v>
      </c>
      <c r="U2412" t="s">
        <v>89</v>
      </c>
      <c r="V2412" t="s">
        <v>89</v>
      </c>
      <c r="W2412" t="s">
        <v>89</v>
      </c>
      <c r="X2412" t="s">
        <v>89</v>
      </c>
      <c r="Y2412" t="s">
        <v>89</v>
      </c>
      <c r="Z2412" t="s">
        <v>89</v>
      </c>
      <c r="AA2412" t="s">
        <v>89</v>
      </c>
      <c r="AB2412" t="s">
        <v>89</v>
      </c>
      <c r="AC2412" t="s">
        <v>89</v>
      </c>
      <c r="AD2412" t="s">
        <v>89</v>
      </c>
      <c r="AE2412" t="s">
        <v>89</v>
      </c>
      <c r="AF2412" t="s">
        <v>89</v>
      </c>
      <c r="AG2412" t="s">
        <v>89</v>
      </c>
      <c r="AH2412" t="s">
        <v>89</v>
      </c>
      <c r="AI2412" t="s">
        <v>89</v>
      </c>
      <c r="AJ2412" t="s">
        <v>89</v>
      </c>
      <c r="AK2412" t="s">
        <v>89</v>
      </c>
      <c r="AL2412" t="s">
        <v>89</v>
      </c>
      <c r="AM2412" t="s">
        <v>89</v>
      </c>
      <c r="AN2412" t="s">
        <v>89</v>
      </c>
      <c r="AO2412" t="s">
        <v>89</v>
      </c>
      <c r="AP2412" t="s">
        <v>89</v>
      </c>
      <c r="AQ2412" t="s">
        <v>89</v>
      </c>
      <c r="AR2412" t="s">
        <v>89</v>
      </c>
      <c r="AS2412" t="s">
        <v>89</v>
      </c>
      <c r="AT2412" t="s">
        <v>89</v>
      </c>
      <c r="AU2412" t="s">
        <v>89</v>
      </c>
      <c r="AV2412" t="s">
        <v>89</v>
      </c>
      <c r="AW2412" t="s">
        <v>89</v>
      </c>
      <c r="AX2412" t="s">
        <v>89</v>
      </c>
      <c r="AY2412" t="s">
        <v>89</v>
      </c>
      <c r="AZ2412">
        <v>5.0485295732581599E-2</v>
      </c>
      <c r="BA2412">
        <v>10.049050162756201</v>
      </c>
      <c r="BB2412">
        <v>0.97222772371146604</v>
      </c>
      <c r="BC2412">
        <v>1.0352715383209501</v>
      </c>
      <c r="BD2412">
        <v>0.91302302030459104</v>
      </c>
      <c r="BE2412" t="s">
        <v>89</v>
      </c>
      <c r="BF2412" t="s">
        <v>89</v>
      </c>
      <c r="BG2412" t="s">
        <v>89</v>
      </c>
      <c r="BH2412" t="s">
        <v>89</v>
      </c>
      <c r="BI2412" t="s">
        <v>89</v>
      </c>
      <c r="BJ2412" t="s">
        <v>89</v>
      </c>
      <c r="BK2412" t="s">
        <v>89</v>
      </c>
      <c r="BL2412" t="s">
        <v>89</v>
      </c>
      <c r="BM2412" t="s">
        <v>89</v>
      </c>
      <c r="BN2412" t="s">
        <v>89</v>
      </c>
      <c r="BO2412" t="s">
        <v>89</v>
      </c>
      <c r="BP2412" t="s">
        <v>89</v>
      </c>
      <c r="BQ2412" t="s">
        <v>89</v>
      </c>
      <c r="BR2412" t="s">
        <v>89</v>
      </c>
      <c r="BS2412" t="s">
        <v>89</v>
      </c>
    </row>
    <row r="2413" spans="1:71" x14ac:dyDescent="0.35">
      <c r="A2413" t="str">
        <f t="shared" si="74"/>
        <v>ENSG00000273402_UC</v>
      </c>
      <c r="B2413" t="e">
        <f>VLOOKUP(A2413,[1]drug_targetprotein_gene!$E:$E,1,FALSE)</f>
        <v>#N/A</v>
      </c>
      <c r="C2413" t="s">
        <v>5702</v>
      </c>
      <c r="D2413" t="e">
        <f>VLOOKUP(C2413,[1]drug_targetprotein_gene!$C:$G,5,FALSE)</f>
        <v>#N/A</v>
      </c>
      <c r="E2413" t="e">
        <f t="shared" si="75"/>
        <v>#N/A</v>
      </c>
      <c r="F2413" t="s">
        <v>82</v>
      </c>
      <c r="G2413" t="s">
        <v>68</v>
      </c>
      <c r="H2413" t="s">
        <v>5707</v>
      </c>
      <c r="I2413" t="s">
        <v>5708</v>
      </c>
      <c r="J2413" t="s">
        <v>88</v>
      </c>
      <c r="K2413">
        <v>1</v>
      </c>
      <c r="L2413">
        <v>-7.0100456345919201E-2</v>
      </c>
      <c r="M2413">
        <v>4.0206776712200902E-2</v>
      </c>
      <c r="N2413">
        <v>8.1246569749988798E-2</v>
      </c>
      <c r="O2413" t="s">
        <v>89</v>
      </c>
      <c r="P2413" t="s">
        <v>89</v>
      </c>
      <c r="Q2413" t="s">
        <v>89</v>
      </c>
      <c r="R2413" t="s">
        <v>89</v>
      </c>
      <c r="S2413" t="s">
        <v>89</v>
      </c>
      <c r="T2413" t="s">
        <v>89</v>
      </c>
      <c r="U2413" t="s">
        <v>89</v>
      </c>
      <c r="V2413" t="s">
        <v>89</v>
      </c>
      <c r="W2413" t="s">
        <v>89</v>
      </c>
      <c r="X2413" t="s">
        <v>89</v>
      </c>
      <c r="Y2413" t="s">
        <v>89</v>
      </c>
      <c r="Z2413" t="s">
        <v>89</v>
      </c>
      <c r="AA2413" t="s">
        <v>89</v>
      </c>
      <c r="AB2413" t="s">
        <v>89</v>
      </c>
      <c r="AC2413" t="s">
        <v>89</v>
      </c>
      <c r="AD2413" t="s">
        <v>89</v>
      </c>
      <c r="AE2413" t="s">
        <v>89</v>
      </c>
      <c r="AF2413" t="s">
        <v>89</v>
      </c>
      <c r="AG2413" t="s">
        <v>89</v>
      </c>
      <c r="AH2413" t="s">
        <v>89</v>
      </c>
      <c r="AI2413" t="s">
        <v>89</v>
      </c>
      <c r="AJ2413" t="s">
        <v>89</v>
      </c>
      <c r="AK2413" t="s">
        <v>89</v>
      </c>
      <c r="AL2413" t="s">
        <v>89</v>
      </c>
      <c r="AM2413" t="s">
        <v>89</v>
      </c>
      <c r="AN2413" t="s">
        <v>89</v>
      </c>
      <c r="AO2413" t="s">
        <v>89</v>
      </c>
      <c r="AP2413" t="s">
        <v>89</v>
      </c>
      <c r="AQ2413" t="s">
        <v>89</v>
      </c>
      <c r="AR2413" t="s">
        <v>89</v>
      </c>
      <c r="AS2413" t="s">
        <v>89</v>
      </c>
      <c r="AT2413" t="s">
        <v>89</v>
      </c>
      <c r="AU2413" t="s">
        <v>89</v>
      </c>
      <c r="AV2413" t="s">
        <v>89</v>
      </c>
      <c r="AW2413" t="s">
        <v>89</v>
      </c>
      <c r="AX2413" t="s">
        <v>89</v>
      </c>
      <c r="AY2413" t="s">
        <v>89</v>
      </c>
      <c r="AZ2413">
        <v>5.0485295732581599E-2</v>
      </c>
      <c r="BA2413">
        <v>10.049050162756201</v>
      </c>
      <c r="BB2413">
        <v>0.93230015973430103</v>
      </c>
      <c r="BC2413">
        <v>1.00874282318082</v>
      </c>
      <c r="BD2413">
        <v>0.86165033134991298</v>
      </c>
      <c r="BE2413" t="s">
        <v>89</v>
      </c>
      <c r="BF2413" t="s">
        <v>89</v>
      </c>
      <c r="BG2413" t="s">
        <v>89</v>
      </c>
      <c r="BH2413" t="s">
        <v>89</v>
      </c>
      <c r="BI2413" t="s">
        <v>89</v>
      </c>
      <c r="BJ2413" t="s">
        <v>89</v>
      </c>
      <c r="BK2413" t="s">
        <v>89</v>
      </c>
      <c r="BL2413" t="s">
        <v>89</v>
      </c>
      <c r="BM2413" t="s">
        <v>89</v>
      </c>
      <c r="BN2413" t="s">
        <v>89</v>
      </c>
      <c r="BO2413" t="s">
        <v>89</v>
      </c>
      <c r="BP2413" t="s">
        <v>89</v>
      </c>
      <c r="BQ2413" t="s">
        <v>89</v>
      </c>
      <c r="BR2413" t="s">
        <v>89</v>
      </c>
      <c r="BS2413" t="s">
        <v>89</v>
      </c>
    </row>
    <row r="2414" spans="1:71" x14ac:dyDescent="0.35">
      <c r="A2414" t="str">
        <f t="shared" si="74"/>
        <v>ENSG00000273724_CD</v>
      </c>
      <c r="B2414" t="e">
        <f>VLOOKUP(A2414,[1]drug_targetprotein_gene!$E:$E,1,FALSE)</f>
        <v>#N/A</v>
      </c>
      <c r="C2414" t="s">
        <v>5709</v>
      </c>
      <c r="D2414" t="e">
        <f>VLOOKUP(C2414,[1]drug_targetprotein_gene!$C:$G,5,FALSE)</f>
        <v>#N/A</v>
      </c>
      <c r="E2414" t="e">
        <f t="shared" si="75"/>
        <v>#N/A</v>
      </c>
      <c r="F2414" t="s">
        <v>67</v>
      </c>
      <c r="G2414" t="s">
        <v>68</v>
      </c>
      <c r="H2414" t="s">
        <v>5710</v>
      </c>
      <c r="I2414" t="s">
        <v>5711</v>
      </c>
      <c r="J2414" t="s">
        <v>88</v>
      </c>
      <c r="K2414">
        <v>1</v>
      </c>
      <c r="L2414">
        <v>-9.4144637529922096E-2</v>
      </c>
      <c r="M2414">
        <v>4.9205142319043799E-2</v>
      </c>
      <c r="N2414">
        <v>5.5708516942579903E-2</v>
      </c>
      <c r="O2414" t="s">
        <v>89</v>
      </c>
      <c r="P2414" t="s">
        <v>89</v>
      </c>
      <c r="Q2414" t="s">
        <v>89</v>
      </c>
      <c r="R2414" t="s">
        <v>89</v>
      </c>
      <c r="S2414" t="s">
        <v>89</v>
      </c>
      <c r="T2414" t="s">
        <v>89</v>
      </c>
      <c r="U2414" t="s">
        <v>89</v>
      </c>
      <c r="V2414" t="s">
        <v>89</v>
      </c>
      <c r="W2414" t="s">
        <v>89</v>
      </c>
      <c r="X2414" t="s">
        <v>89</v>
      </c>
      <c r="Y2414" t="s">
        <v>89</v>
      </c>
      <c r="Z2414" t="s">
        <v>89</v>
      </c>
      <c r="AA2414" t="s">
        <v>89</v>
      </c>
      <c r="AB2414" t="s">
        <v>89</v>
      </c>
      <c r="AC2414" t="s">
        <v>89</v>
      </c>
      <c r="AD2414" t="s">
        <v>89</v>
      </c>
      <c r="AE2414" t="s">
        <v>89</v>
      </c>
      <c r="AF2414" t="s">
        <v>89</v>
      </c>
      <c r="AG2414" t="s">
        <v>89</v>
      </c>
      <c r="AH2414" t="s">
        <v>89</v>
      </c>
      <c r="AI2414" t="s">
        <v>89</v>
      </c>
      <c r="AJ2414" t="s">
        <v>89</v>
      </c>
      <c r="AK2414" t="s">
        <v>89</v>
      </c>
      <c r="AL2414" t="s">
        <v>89</v>
      </c>
      <c r="AM2414" t="s">
        <v>89</v>
      </c>
      <c r="AN2414" t="s">
        <v>89</v>
      </c>
      <c r="AO2414" t="s">
        <v>89</v>
      </c>
      <c r="AP2414" t="s">
        <v>89</v>
      </c>
      <c r="AQ2414" t="s">
        <v>89</v>
      </c>
      <c r="AR2414" t="s">
        <v>89</v>
      </c>
      <c r="AS2414" t="s">
        <v>89</v>
      </c>
      <c r="AT2414" t="s">
        <v>89</v>
      </c>
      <c r="AU2414" t="s">
        <v>89</v>
      </c>
      <c r="AV2414" t="s">
        <v>89</v>
      </c>
      <c r="AW2414" t="s">
        <v>89</v>
      </c>
      <c r="AX2414" t="s">
        <v>89</v>
      </c>
      <c r="AY2414" t="s">
        <v>89</v>
      </c>
      <c r="AZ2414">
        <v>3.1427271940386699E-2</v>
      </c>
      <c r="BA2414">
        <v>8.3713240376521494</v>
      </c>
      <c r="BB2414">
        <v>0.91015111071161103</v>
      </c>
      <c r="BC2414">
        <v>1.0023000825561701</v>
      </c>
      <c r="BD2414">
        <v>0.82647408570193304</v>
      </c>
      <c r="BE2414" t="s">
        <v>89</v>
      </c>
      <c r="BF2414" t="s">
        <v>89</v>
      </c>
      <c r="BG2414" t="s">
        <v>89</v>
      </c>
      <c r="BH2414" t="s">
        <v>89</v>
      </c>
      <c r="BI2414" t="s">
        <v>89</v>
      </c>
      <c r="BJ2414" t="s">
        <v>89</v>
      </c>
      <c r="BK2414" t="s">
        <v>89</v>
      </c>
      <c r="BL2414" t="s">
        <v>89</v>
      </c>
      <c r="BM2414" t="s">
        <v>89</v>
      </c>
      <c r="BN2414" t="s">
        <v>89</v>
      </c>
      <c r="BO2414" t="s">
        <v>89</v>
      </c>
      <c r="BP2414" t="s">
        <v>89</v>
      </c>
      <c r="BQ2414" t="s">
        <v>89</v>
      </c>
      <c r="BR2414" t="s">
        <v>89</v>
      </c>
      <c r="BS2414" t="s">
        <v>89</v>
      </c>
    </row>
    <row r="2415" spans="1:71" x14ac:dyDescent="0.35">
      <c r="A2415" t="str">
        <f t="shared" si="74"/>
        <v>ENSG00000273724_IBD</v>
      </c>
      <c r="B2415" t="e">
        <f>VLOOKUP(A2415,[1]drug_targetprotein_gene!$E:$E,1,FALSE)</f>
        <v>#N/A</v>
      </c>
      <c r="C2415" t="s">
        <v>5709</v>
      </c>
      <c r="D2415" t="e">
        <f>VLOOKUP(C2415,[1]drug_targetprotein_gene!$C:$G,5,FALSE)</f>
        <v>#N/A</v>
      </c>
      <c r="E2415" t="e">
        <f t="shared" si="75"/>
        <v>#N/A</v>
      </c>
      <c r="F2415" t="s">
        <v>79</v>
      </c>
      <c r="G2415" t="s">
        <v>68</v>
      </c>
      <c r="H2415" t="s">
        <v>5712</v>
      </c>
      <c r="I2415" t="s">
        <v>5713</v>
      </c>
      <c r="J2415" t="s">
        <v>88</v>
      </c>
      <c r="K2415">
        <v>1</v>
      </c>
      <c r="L2415">
        <v>-0.19931572595581301</v>
      </c>
      <c r="M2415">
        <v>4.0488870400168901E-2</v>
      </c>
      <c r="N2415" s="1">
        <v>8.5345716260919403E-7</v>
      </c>
      <c r="O2415" t="s">
        <v>89</v>
      </c>
      <c r="P2415" t="s">
        <v>89</v>
      </c>
      <c r="Q2415" t="s">
        <v>89</v>
      </c>
      <c r="R2415" t="s">
        <v>89</v>
      </c>
      <c r="S2415" t="s">
        <v>89</v>
      </c>
      <c r="T2415" t="s">
        <v>89</v>
      </c>
      <c r="U2415" t="s">
        <v>89</v>
      </c>
      <c r="V2415" t="s">
        <v>89</v>
      </c>
      <c r="W2415" t="s">
        <v>89</v>
      </c>
      <c r="X2415" t="s">
        <v>89</v>
      </c>
      <c r="Y2415" t="s">
        <v>89</v>
      </c>
      <c r="Z2415" t="s">
        <v>89</v>
      </c>
      <c r="AA2415" t="s">
        <v>89</v>
      </c>
      <c r="AB2415" t="s">
        <v>89</v>
      </c>
      <c r="AC2415" t="s">
        <v>89</v>
      </c>
      <c r="AD2415" t="s">
        <v>89</v>
      </c>
      <c r="AE2415" t="s">
        <v>89</v>
      </c>
      <c r="AF2415" t="s">
        <v>89</v>
      </c>
      <c r="AG2415" t="s">
        <v>89</v>
      </c>
      <c r="AH2415" t="s">
        <v>89</v>
      </c>
      <c r="AI2415" t="s">
        <v>89</v>
      </c>
      <c r="AJ2415" t="s">
        <v>89</v>
      </c>
      <c r="AK2415" t="s">
        <v>89</v>
      </c>
      <c r="AL2415" t="s">
        <v>89</v>
      </c>
      <c r="AM2415" t="s">
        <v>89</v>
      </c>
      <c r="AN2415" t="s">
        <v>89</v>
      </c>
      <c r="AO2415" t="s">
        <v>89</v>
      </c>
      <c r="AP2415" t="s">
        <v>89</v>
      </c>
      <c r="AQ2415" t="s">
        <v>89</v>
      </c>
      <c r="AR2415" t="s">
        <v>89</v>
      </c>
      <c r="AS2415" t="s">
        <v>89</v>
      </c>
      <c r="AT2415" t="s">
        <v>89</v>
      </c>
      <c r="AU2415" t="s">
        <v>89</v>
      </c>
      <c r="AV2415" t="s">
        <v>89</v>
      </c>
      <c r="AW2415" t="s">
        <v>89</v>
      </c>
      <c r="AX2415" t="s">
        <v>89</v>
      </c>
      <c r="AY2415" t="s">
        <v>89</v>
      </c>
      <c r="AZ2415">
        <v>3.1427271940386699E-2</v>
      </c>
      <c r="BA2415">
        <v>8.3713240376521494</v>
      </c>
      <c r="BB2415">
        <v>0.81929118100276499</v>
      </c>
      <c r="BC2415">
        <v>0.88695809618369903</v>
      </c>
      <c r="BD2415">
        <v>0.756786642071402</v>
      </c>
      <c r="BE2415" t="s">
        <v>89</v>
      </c>
      <c r="BF2415" t="s">
        <v>89</v>
      </c>
      <c r="BG2415" t="s">
        <v>89</v>
      </c>
      <c r="BH2415" t="s">
        <v>89</v>
      </c>
      <c r="BI2415" t="s">
        <v>89</v>
      </c>
      <c r="BJ2415" t="s">
        <v>89</v>
      </c>
      <c r="BK2415" t="s">
        <v>89</v>
      </c>
      <c r="BL2415" t="s">
        <v>89</v>
      </c>
      <c r="BM2415" t="s">
        <v>89</v>
      </c>
      <c r="BN2415" t="s">
        <v>89</v>
      </c>
      <c r="BO2415" t="s">
        <v>89</v>
      </c>
      <c r="BP2415" t="s">
        <v>89</v>
      </c>
      <c r="BQ2415" t="s">
        <v>89</v>
      </c>
      <c r="BR2415" t="s">
        <v>89</v>
      </c>
      <c r="BS2415" t="s">
        <v>89</v>
      </c>
    </row>
    <row r="2416" spans="1:71" x14ac:dyDescent="0.35">
      <c r="A2416" t="str">
        <f t="shared" si="74"/>
        <v>ENSG00000273724_UC</v>
      </c>
      <c r="B2416" t="e">
        <f>VLOOKUP(A2416,[1]drug_targetprotein_gene!$E:$E,1,FALSE)</f>
        <v>#N/A</v>
      </c>
      <c r="C2416" t="s">
        <v>5709</v>
      </c>
      <c r="D2416" t="e">
        <f>VLOOKUP(C2416,[1]drug_targetprotein_gene!$C:$G,5,FALSE)</f>
        <v>#N/A</v>
      </c>
      <c r="E2416" t="e">
        <f t="shared" si="75"/>
        <v>#N/A</v>
      </c>
      <c r="F2416" t="s">
        <v>82</v>
      </c>
      <c r="G2416" t="s">
        <v>68</v>
      </c>
      <c r="H2416" t="s">
        <v>5714</v>
      </c>
      <c r="I2416" t="s">
        <v>5715</v>
      </c>
      <c r="J2416" t="s">
        <v>88</v>
      </c>
      <c r="K2416">
        <v>1</v>
      </c>
      <c r="L2416">
        <v>-0.31804842493497798</v>
      </c>
      <c r="M2416">
        <v>5.06064433609884E-2</v>
      </c>
      <c r="N2416" s="1">
        <v>3.2839924012880598E-10</v>
      </c>
      <c r="O2416" t="s">
        <v>89</v>
      </c>
      <c r="P2416" t="s">
        <v>89</v>
      </c>
      <c r="Q2416" t="s">
        <v>89</v>
      </c>
      <c r="R2416" t="s">
        <v>89</v>
      </c>
      <c r="S2416" t="s">
        <v>89</v>
      </c>
      <c r="T2416" t="s">
        <v>89</v>
      </c>
      <c r="U2416" t="s">
        <v>89</v>
      </c>
      <c r="V2416" t="s">
        <v>89</v>
      </c>
      <c r="W2416" t="s">
        <v>89</v>
      </c>
      <c r="X2416" t="s">
        <v>89</v>
      </c>
      <c r="Y2416" t="s">
        <v>89</v>
      </c>
      <c r="Z2416" t="s">
        <v>89</v>
      </c>
      <c r="AA2416" t="s">
        <v>89</v>
      </c>
      <c r="AB2416" t="s">
        <v>89</v>
      </c>
      <c r="AC2416" t="s">
        <v>89</v>
      </c>
      <c r="AD2416" t="s">
        <v>89</v>
      </c>
      <c r="AE2416" t="s">
        <v>89</v>
      </c>
      <c r="AF2416" t="s">
        <v>89</v>
      </c>
      <c r="AG2416" t="s">
        <v>89</v>
      </c>
      <c r="AH2416" t="s">
        <v>89</v>
      </c>
      <c r="AI2416" t="s">
        <v>89</v>
      </c>
      <c r="AJ2416" t="s">
        <v>89</v>
      </c>
      <c r="AK2416" t="s">
        <v>89</v>
      </c>
      <c r="AL2416" t="s">
        <v>89</v>
      </c>
      <c r="AM2416" t="s">
        <v>89</v>
      </c>
      <c r="AN2416" t="s">
        <v>89</v>
      </c>
      <c r="AO2416" t="s">
        <v>89</v>
      </c>
      <c r="AP2416" t="s">
        <v>89</v>
      </c>
      <c r="AQ2416" t="s">
        <v>89</v>
      </c>
      <c r="AR2416" t="s">
        <v>89</v>
      </c>
      <c r="AS2416" t="s">
        <v>89</v>
      </c>
      <c r="AT2416" t="s">
        <v>89</v>
      </c>
      <c r="AU2416" t="s">
        <v>89</v>
      </c>
      <c r="AV2416" t="s">
        <v>89</v>
      </c>
      <c r="AW2416" t="s">
        <v>89</v>
      </c>
      <c r="AX2416" t="s">
        <v>89</v>
      </c>
      <c r="AY2416" t="s">
        <v>89</v>
      </c>
      <c r="AZ2416">
        <v>3.1427271940386699E-2</v>
      </c>
      <c r="BA2416">
        <v>8.3713240376521494</v>
      </c>
      <c r="BB2416">
        <v>0.72756755514996796</v>
      </c>
      <c r="BC2416">
        <v>0.80343435500990801</v>
      </c>
      <c r="BD2416">
        <v>0.658864714965261</v>
      </c>
      <c r="BE2416" t="s">
        <v>89</v>
      </c>
      <c r="BF2416" t="s">
        <v>89</v>
      </c>
      <c r="BG2416" t="s">
        <v>89</v>
      </c>
      <c r="BH2416" t="s">
        <v>89</v>
      </c>
      <c r="BI2416" t="s">
        <v>89</v>
      </c>
      <c r="BJ2416" t="s">
        <v>89</v>
      </c>
      <c r="BK2416" t="s">
        <v>89</v>
      </c>
      <c r="BL2416" t="s">
        <v>89</v>
      </c>
      <c r="BM2416" t="s">
        <v>89</v>
      </c>
      <c r="BN2416" t="s">
        <v>89</v>
      </c>
      <c r="BO2416" t="s">
        <v>89</v>
      </c>
      <c r="BP2416" t="s">
        <v>89</v>
      </c>
      <c r="BQ2416" t="s">
        <v>89</v>
      </c>
      <c r="BR2416" t="s">
        <v>89</v>
      </c>
      <c r="BS2416" t="s">
        <v>89</v>
      </c>
    </row>
    <row r="2417" spans="1:71" x14ac:dyDescent="0.35">
      <c r="A2417" t="str">
        <f t="shared" si="74"/>
        <v>ENSG00000274523_CD</v>
      </c>
      <c r="B2417" t="e">
        <f>VLOOKUP(A2417,[1]drug_targetprotein_gene!$E:$E,1,FALSE)</f>
        <v>#N/A</v>
      </c>
      <c r="C2417" t="s">
        <v>5716</v>
      </c>
      <c r="D2417" t="e">
        <f>VLOOKUP(C2417,[1]drug_targetprotein_gene!$C:$G,5,FALSE)</f>
        <v>#N/A</v>
      </c>
      <c r="E2417" t="e">
        <f t="shared" si="75"/>
        <v>#N/A</v>
      </c>
      <c r="F2417" t="s">
        <v>67</v>
      </c>
      <c r="G2417" t="s">
        <v>68</v>
      </c>
      <c r="H2417" t="s">
        <v>5717</v>
      </c>
      <c r="I2417" t="s">
        <v>5718</v>
      </c>
      <c r="J2417" t="s">
        <v>88</v>
      </c>
      <c r="K2417">
        <v>1</v>
      </c>
      <c r="L2417">
        <v>-8.8687288189555805E-2</v>
      </c>
      <c r="M2417">
        <v>7.0519772671765499E-2</v>
      </c>
      <c r="N2417">
        <v>0.20852813068791301</v>
      </c>
      <c r="O2417" t="s">
        <v>89</v>
      </c>
      <c r="P2417" t="s">
        <v>89</v>
      </c>
      <c r="Q2417" t="s">
        <v>89</v>
      </c>
      <c r="R2417" t="s">
        <v>89</v>
      </c>
      <c r="S2417" t="s">
        <v>89</v>
      </c>
      <c r="T2417" t="s">
        <v>89</v>
      </c>
      <c r="U2417" t="s">
        <v>89</v>
      </c>
      <c r="V2417" t="s">
        <v>89</v>
      </c>
      <c r="W2417" t="s">
        <v>89</v>
      </c>
      <c r="X2417" t="s">
        <v>89</v>
      </c>
      <c r="Y2417" t="s">
        <v>89</v>
      </c>
      <c r="Z2417" t="s">
        <v>89</v>
      </c>
      <c r="AA2417" t="s">
        <v>89</v>
      </c>
      <c r="AB2417" t="s">
        <v>89</v>
      </c>
      <c r="AC2417" t="s">
        <v>89</v>
      </c>
      <c r="AD2417" t="s">
        <v>89</v>
      </c>
      <c r="AE2417" t="s">
        <v>89</v>
      </c>
      <c r="AF2417" t="s">
        <v>89</v>
      </c>
      <c r="AG2417" t="s">
        <v>89</v>
      </c>
      <c r="AH2417" t="s">
        <v>89</v>
      </c>
      <c r="AI2417" t="s">
        <v>89</v>
      </c>
      <c r="AJ2417" t="s">
        <v>89</v>
      </c>
      <c r="AK2417" t="s">
        <v>89</v>
      </c>
      <c r="AL2417" t="s">
        <v>89</v>
      </c>
      <c r="AM2417" t="s">
        <v>89</v>
      </c>
      <c r="AN2417" t="s">
        <v>89</v>
      </c>
      <c r="AO2417" t="s">
        <v>89</v>
      </c>
      <c r="AP2417" t="s">
        <v>89</v>
      </c>
      <c r="AQ2417" t="s">
        <v>89</v>
      </c>
      <c r="AR2417" t="s">
        <v>89</v>
      </c>
      <c r="AS2417" t="s">
        <v>89</v>
      </c>
      <c r="AT2417" t="s">
        <v>89</v>
      </c>
      <c r="AU2417" t="s">
        <v>89</v>
      </c>
      <c r="AV2417" t="s">
        <v>89</v>
      </c>
      <c r="AW2417" t="s">
        <v>89</v>
      </c>
      <c r="AX2417" t="s">
        <v>89</v>
      </c>
      <c r="AY2417" t="s">
        <v>89</v>
      </c>
      <c r="AZ2417">
        <v>1.94830547999684E-2</v>
      </c>
      <c r="BA2417">
        <v>2.02675904717931</v>
      </c>
      <c r="BB2417">
        <v>0.91513170132547295</v>
      </c>
      <c r="BC2417">
        <v>1.0507786557554599</v>
      </c>
      <c r="BD2417">
        <v>0.79699566239167097</v>
      </c>
      <c r="BE2417" t="s">
        <v>89</v>
      </c>
      <c r="BF2417" t="s">
        <v>89</v>
      </c>
      <c r="BG2417" t="s">
        <v>89</v>
      </c>
      <c r="BH2417" t="s">
        <v>89</v>
      </c>
      <c r="BI2417" t="s">
        <v>89</v>
      </c>
      <c r="BJ2417" t="s">
        <v>89</v>
      </c>
      <c r="BK2417" t="s">
        <v>89</v>
      </c>
      <c r="BL2417" t="s">
        <v>89</v>
      </c>
      <c r="BM2417" t="s">
        <v>89</v>
      </c>
      <c r="BN2417" t="s">
        <v>89</v>
      </c>
      <c r="BO2417" t="s">
        <v>89</v>
      </c>
      <c r="BP2417" t="s">
        <v>89</v>
      </c>
      <c r="BQ2417" t="s">
        <v>89</v>
      </c>
      <c r="BR2417" t="s">
        <v>89</v>
      </c>
      <c r="BS2417" t="s">
        <v>89</v>
      </c>
    </row>
    <row r="2418" spans="1:71" x14ac:dyDescent="0.35">
      <c r="A2418" t="str">
        <f t="shared" si="74"/>
        <v>ENSG00000274523_IBD</v>
      </c>
      <c r="B2418" t="e">
        <f>VLOOKUP(A2418,[1]drug_targetprotein_gene!$E:$E,1,FALSE)</f>
        <v>#N/A</v>
      </c>
      <c r="C2418" t="s">
        <v>5716</v>
      </c>
      <c r="D2418" t="e">
        <f>VLOOKUP(C2418,[1]drug_targetprotein_gene!$C:$G,5,FALSE)</f>
        <v>#N/A</v>
      </c>
      <c r="E2418" t="e">
        <f t="shared" si="75"/>
        <v>#N/A</v>
      </c>
      <c r="F2418" t="s">
        <v>79</v>
      </c>
      <c r="G2418" t="s">
        <v>68</v>
      </c>
      <c r="H2418" t="s">
        <v>5719</v>
      </c>
      <c r="I2418" t="s">
        <v>5720</v>
      </c>
      <c r="J2418" t="s">
        <v>88</v>
      </c>
      <c r="K2418">
        <v>1</v>
      </c>
      <c r="L2418">
        <v>-4.4790259018968298E-2</v>
      </c>
      <c r="M2418">
        <v>5.9780621322192397E-2</v>
      </c>
      <c r="N2418">
        <v>0.45371028287666199</v>
      </c>
      <c r="O2418" t="s">
        <v>89</v>
      </c>
      <c r="P2418" t="s">
        <v>89</v>
      </c>
      <c r="Q2418" t="s">
        <v>89</v>
      </c>
      <c r="R2418" t="s">
        <v>89</v>
      </c>
      <c r="S2418" t="s">
        <v>89</v>
      </c>
      <c r="T2418" t="s">
        <v>89</v>
      </c>
      <c r="U2418" t="s">
        <v>89</v>
      </c>
      <c r="V2418" t="s">
        <v>89</v>
      </c>
      <c r="W2418" t="s">
        <v>89</v>
      </c>
      <c r="X2418" t="s">
        <v>89</v>
      </c>
      <c r="Y2418" t="s">
        <v>89</v>
      </c>
      <c r="Z2418" t="s">
        <v>89</v>
      </c>
      <c r="AA2418" t="s">
        <v>89</v>
      </c>
      <c r="AB2418" t="s">
        <v>89</v>
      </c>
      <c r="AC2418" t="s">
        <v>89</v>
      </c>
      <c r="AD2418" t="s">
        <v>89</v>
      </c>
      <c r="AE2418" t="s">
        <v>89</v>
      </c>
      <c r="AF2418" t="s">
        <v>89</v>
      </c>
      <c r="AG2418" t="s">
        <v>89</v>
      </c>
      <c r="AH2418" t="s">
        <v>89</v>
      </c>
      <c r="AI2418" t="s">
        <v>89</v>
      </c>
      <c r="AJ2418" t="s">
        <v>89</v>
      </c>
      <c r="AK2418" t="s">
        <v>89</v>
      </c>
      <c r="AL2418" t="s">
        <v>89</v>
      </c>
      <c r="AM2418" t="s">
        <v>89</v>
      </c>
      <c r="AN2418" t="s">
        <v>89</v>
      </c>
      <c r="AO2418" t="s">
        <v>89</v>
      </c>
      <c r="AP2418" t="s">
        <v>89</v>
      </c>
      <c r="AQ2418" t="s">
        <v>89</v>
      </c>
      <c r="AR2418" t="s">
        <v>89</v>
      </c>
      <c r="AS2418" t="s">
        <v>89</v>
      </c>
      <c r="AT2418" t="s">
        <v>89</v>
      </c>
      <c r="AU2418" t="s">
        <v>89</v>
      </c>
      <c r="AV2418" t="s">
        <v>89</v>
      </c>
      <c r="AW2418" t="s">
        <v>89</v>
      </c>
      <c r="AX2418" t="s">
        <v>89</v>
      </c>
      <c r="AY2418" t="s">
        <v>89</v>
      </c>
      <c r="AZ2418">
        <v>1.94830547999684E-2</v>
      </c>
      <c r="BA2418">
        <v>2.02675904717931</v>
      </c>
      <c r="BB2418">
        <v>0.95619801471205002</v>
      </c>
      <c r="BC2418">
        <v>1.07506353135961</v>
      </c>
      <c r="BD2418">
        <v>0.85047498744836703</v>
      </c>
      <c r="BE2418" t="s">
        <v>89</v>
      </c>
      <c r="BF2418" t="s">
        <v>89</v>
      </c>
      <c r="BG2418" t="s">
        <v>89</v>
      </c>
      <c r="BH2418" t="s">
        <v>89</v>
      </c>
      <c r="BI2418" t="s">
        <v>89</v>
      </c>
      <c r="BJ2418" t="s">
        <v>89</v>
      </c>
      <c r="BK2418" t="s">
        <v>89</v>
      </c>
      <c r="BL2418" t="s">
        <v>89</v>
      </c>
      <c r="BM2418" t="s">
        <v>89</v>
      </c>
      <c r="BN2418" t="s">
        <v>89</v>
      </c>
      <c r="BO2418" t="s">
        <v>89</v>
      </c>
      <c r="BP2418" t="s">
        <v>89</v>
      </c>
      <c r="BQ2418" t="s">
        <v>89</v>
      </c>
      <c r="BR2418" t="s">
        <v>89</v>
      </c>
      <c r="BS2418" t="s">
        <v>89</v>
      </c>
    </row>
    <row r="2419" spans="1:71" x14ac:dyDescent="0.35">
      <c r="A2419" t="str">
        <f t="shared" si="74"/>
        <v>ENSG00000274523_UC</v>
      </c>
      <c r="B2419" t="e">
        <f>VLOOKUP(A2419,[1]drug_targetprotein_gene!$E:$E,1,FALSE)</f>
        <v>#N/A</v>
      </c>
      <c r="C2419" t="s">
        <v>5716</v>
      </c>
      <c r="D2419" t="e">
        <f>VLOOKUP(C2419,[1]drug_targetprotein_gene!$C:$G,5,FALSE)</f>
        <v>#N/A</v>
      </c>
      <c r="E2419" t="e">
        <f t="shared" si="75"/>
        <v>#N/A</v>
      </c>
      <c r="F2419" t="s">
        <v>82</v>
      </c>
      <c r="G2419" t="s">
        <v>68</v>
      </c>
      <c r="H2419" t="s">
        <v>5721</v>
      </c>
      <c r="I2419" t="s">
        <v>5722</v>
      </c>
      <c r="J2419" t="s">
        <v>88</v>
      </c>
      <c r="K2419">
        <v>1</v>
      </c>
      <c r="L2419">
        <v>-1.11441478410369E-2</v>
      </c>
      <c r="M2419">
        <v>7.4307060546833503E-2</v>
      </c>
      <c r="N2419">
        <v>0.88078490798849596</v>
      </c>
      <c r="O2419" t="s">
        <v>89</v>
      </c>
      <c r="P2419" t="s">
        <v>89</v>
      </c>
      <c r="Q2419" t="s">
        <v>89</v>
      </c>
      <c r="R2419" t="s">
        <v>89</v>
      </c>
      <c r="S2419" t="s">
        <v>89</v>
      </c>
      <c r="T2419" t="s">
        <v>89</v>
      </c>
      <c r="U2419" t="s">
        <v>89</v>
      </c>
      <c r="V2419" t="s">
        <v>89</v>
      </c>
      <c r="W2419" t="s">
        <v>89</v>
      </c>
      <c r="X2419" t="s">
        <v>89</v>
      </c>
      <c r="Y2419" t="s">
        <v>89</v>
      </c>
      <c r="Z2419" t="s">
        <v>89</v>
      </c>
      <c r="AA2419" t="s">
        <v>89</v>
      </c>
      <c r="AB2419" t="s">
        <v>89</v>
      </c>
      <c r="AC2419" t="s">
        <v>89</v>
      </c>
      <c r="AD2419" t="s">
        <v>89</v>
      </c>
      <c r="AE2419" t="s">
        <v>89</v>
      </c>
      <c r="AF2419" t="s">
        <v>89</v>
      </c>
      <c r="AG2419" t="s">
        <v>89</v>
      </c>
      <c r="AH2419" t="s">
        <v>89</v>
      </c>
      <c r="AI2419" t="s">
        <v>89</v>
      </c>
      <c r="AJ2419" t="s">
        <v>89</v>
      </c>
      <c r="AK2419" t="s">
        <v>89</v>
      </c>
      <c r="AL2419" t="s">
        <v>89</v>
      </c>
      <c r="AM2419" t="s">
        <v>89</v>
      </c>
      <c r="AN2419" t="s">
        <v>89</v>
      </c>
      <c r="AO2419" t="s">
        <v>89</v>
      </c>
      <c r="AP2419" t="s">
        <v>89</v>
      </c>
      <c r="AQ2419" t="s">
        <v>89</v>
      </c>
      <c r="AR2419" t="s">
        <v>89</v>
      </c>
      <c r="AS2419" t="s">
        <v>89</v>
      </c>
      <c r="AT2419" t="s">
        <v>89</v>
      </c>
      <c r="AU2419" t="s">
        <v>89</v>
      </c>
      <c r="AV2419" t="s">
        <v>89</v>
      </c>
      <c r="AW2419" t="s">
        <v>89</v>
      </c>
      <c r="AX2419" t="s">
        <v>89</v>
      </c>
      <c r="AY2419" t="s">
        <v>89</v>
      </c>
      <c r="AZ2419">
        <v>1.94830547999684E-2</v>
      </c>
      <c r="BA2419">
        <v>2.02675904717931</v>
      </c>
      <c r="BB2419">
        <v>0.98891771814667795</v>
      </c>
      <c r="BC2419">
        <v>1.1439620173974401</v>
      </c>
      <c r="BD2419">
        <v>0.85488699658868705</v>
      </c>
      <c r="BE2419" t="s">
        <v>89</v>
      </c>
      <c r="BF2419" t="s">
        <v>89</v>
      </c>
      <c r="BG2419" t="s">
        <v>89</v>
      </c>
      <c r="BH2419" t="s">
        <v>89</v>
      </c>
      <c r="BI2419" t="s">
        <v>89</v>
      </c>
      <c r="BJ2419" t="s">
        <v>89</v>
      </c>
      <c r="BK2419" t="s">
        <v>89</v>
      </c>
      <c r="BL2419" t="s">
        <v>89</v>
      </c>
      <c r="BM2419" t="s">
        <v>89</v>
      </c>
      <c r="BN2419" t="s">
        <v>89</v>
      </c>
      <c r="BO2419" t="s">
        <v>89</v>
      </c>
      <c r="BP2419" t="s">
        <v>89</v>
      </c>
      <c r="BQ2419" t="s">
        <v>89</v>
      </c>
      <c r="BR2419" t="s">
        <v>89</v>
      </c>
      <c r="BS2419" t="s">
        <v>89</v>
      </c>
    </row>
    <row r="2420" spans="1:71" x14ac:dyDescent="0.35">
      <c r="A2420" t="str">
        <f t="shared" si="74"/>
        <v>ENSG00000274695_CD</v>
      </c>
      <c r="B2420" t="e">
        <f>VLOOKUP(A2420,[1]drug_targetprotein_gene!$E:$E,1,FALSE)</f>
        <v>#N/A</v>
      </c>
      <c r="C2420" t="s">
        <v>5723</v>
      </c>
      <c r="D2420" t="e">
        <f>VLOOKUP(C2420,[1]drug_targetprotein_gene!$C:$G,5,FALSE)</f>
        <v>#N/A</v>
      </c>
      <c r="E2420" t="e">
        <f t="shared" si="75"/>
        <v>#N/A</v>
      </c>
      <c r="F2420" t="s">
        <v>67</v>
      </c>
      <c r="G2420" t="s">
        <v>68</v>
      </c>
      <c r="H2420" t="s">
        <v>5724</v>
      </c>
      <c r="I2420" t="s">
        <v>5725</v>
      </c>
      <c r="J2420" t="s">
        <v>76</v>
      </c>
      <c r="K2420">
        <v>2</v>
      </c>
      <c r="L2420">
        <v>6.5723366789286197E-2</v>
      </c>
      <c r="M2420">
        <v>3.95639624970896E-2</v>
      </c>
      <c r="N2420">
        <v>9.6674745622658001E-2</v>
      </c>
      <c r="O2420" t="s">
        <v>89</v>
      </c>
      <c r="P2420" t="s">
        <v>89</v>
      </c>
      <c r="Q2420" t="s">
        <v>89</v>
      </c>
      <c r="R2420" t="s">
        <v>89</v>
      </c>
      <c r="S2420" t="s">
        <v>89</v>
      </c>
      <c r="T2420" t="s">
        <v>89</v>
      </c>
      <c r="U2420" t="s">
        <v>89</v>
      </c>
      <c r="V2420" t="s">
        <v>89</v>
      </c>
      <c r="W2420" t="s">
        <v>89</v>
      </c>
      <c r="X2420" t="s">
        <v>89</v>
      </c>
      <c r="Y2420" t="s">
        <v>89</v>
      </c>
      <c r="Z2420" t="s">
        <v>89</v>
      </c>
      <c r="AA2420" t="s">
        <v>89</v>
      </c>
      <c r="AB2420" t="s">
        <v>89</v>
      </c>
      <c r="AC2420" t="s">
        <v>89</v>
      </c>
      <c r="AD2420" t="s">
        <v>89</v>
      </c>
      <c r="AE2420" t="s">
        <v>89</v>
      </c>
      <c r="AF2420" t="s">
        <v>89</v>
      </c>
      <c r="AG2420" t="s">
        <v>89</v>
      </c>
      <c r="AH2420" t="s">
        <v>89</v>
      </c>
      <c r="AI2420" t="s">
        <v>89</v>
      </c>
      <c r="AJ2420" t="s">
        <v>89</v>
      </c>
      <c r="AK2420" t="s">
        <v>89</v>
      </c>
      <c r="AL2420" t="s">
        <v>89</v>
      </c>
      <c r="AM2420" t="s">
        <v>89</v>
      </c>
      <c r="AN2420" t="s">
        <v>89</v>
      </c>
      <c r="AO2420" t="s">
        <v>89</v>
      </c>
      <c r="AP2420" t="s">
        <v>89</v>
      </c>
      <c r="AQ2420" t="s">
        <v>89</v>
      </c>
      <c r="AR2420" t="s">
        <v>89</v>
      </c>
      <c r="AS2420" t="s">
        <v>89</v>
      </c>
      <c r="AT2420" t="s">
        <v>89</v>
      </c>
      <c r="AU2420" t="s">
        <v>89</v>
      </c>
      <c r="AV2420" t="s">
        <v>89</v>
      </c>
      <c r="AW2420" t="s">
        <v>89</v>
      </c>
      <c r="AX2420" t="s">
        <v>89</v>
      </c>
      <c r="AY2420" t="s">
        <v>89</v>
      </c>
      <c r="AZ2420">
        <v>7.1863311334024099E-2</v>
      </c>
      <c r="BA2420">
        <v>12.8529664079912</v>
      </c>
      <c r="BB2420">
        <v>1.0679312510492101</v>
      </c>
      <c r="BC2420">
        <v>1.1540398889275001</v>
      </c>
      <c r="BD2420">
        <v>0.98824760557230495</v>
      </c>
      <c r="BE2420" t="s">
        <v>89</v>
      </c>
      <c r="BF2420" t="s">
        <v>89</v>
      </c>
      <c r="BG2420" t="s">
        <v>89</v>
      </c>
      <c r="BH2420" t="s">
        <v>89</v>
      </c>
      <c r="BI2420" t="s">
        <v>89</v>
      </c>
      <c r="BJ2420" t="s">
        <v>89</v>
      </c>
      <c r="BK2420" t="s">
        <v>89</v>
      </c>
      <c r="BL2420" t="s">
        <v>89</v>
      </c>
      <c r="BM2420" t="s">
        <v>89</v>
      </c>
      <c r="BN2420" t="s">
        <v>89</v>
      </c>
      <c r="BO2420" t="s">
        <v>89</v>
      </c>
      <c r="BP2420" t="s">
        <v>89</v>
      </c>
      <c r="BQ2420" t="s">
        <v>89</v>
      </c>
      <c r="BR2420" t="s">
        <v>89</v>
      </c>
      <c r="BS2420" t="s">
        <v>89</v>
      </c>
    </row>
    <row r="2421" spans="1:71" x14ac:dyDescent="0.35">
      <c r="A2421" t="str">
        <f t="shared" si="74"/>
        <v>ENSG00000274695_IBD</v>
      </c>
      <c r="B2421" t="e">
        <f>VLOOKUP(A2421,[1]drug_targetprotein_gene!$E:$E,1,FALSE)</f>
        <v>#N/A</v>
      </c>
      <c r="C2421" t="s">
        <v>5723</v>
      </c>
      <c r="D2421" t="e">
        <f>VLOOKUP(C2421,[1]drug_targetprotein_gene!$C:$G,5,FALSE)</f>
        <v>#N/A</v>
      </c>
      <c r="E2421" t="e">
        <f t="shared" si="75"/>
        <v>#N/A</v>
      </c>
      <c r="F2421" t="s">
        <v>79</v>
      </c>
      <c r="G2421" t="s">
        <v>68</v>
      </c>
      <c r="H2421" t="s">
        <v>5726</v>
      </c>
      <c r="I2421" t="s">
        <v>5727</v>
      </c>
      <c r="J2421" t="s">
        <v>76</v>
      </c>
      <c r="K2421">
        <v>2</v>
      </c>
      <c r="L2421">
        <v>4.4477584155876701E-2</v>
      </c>
      <c r="M2421">
        <v>3.6074097810054703E-2</v>
      </c>
      <c r="N2421">
        <v>0.21759415796912099</v>
      </c>
      <c r="O2421" t="s">
        <v>89</v>
      </c>
      <c r="P2421" t="s">
        <v>89</v>
      </c>
      <c r="Q2421" t="s">
        <v>89</v>
      </c>
      <c r="R2421" t="s">
        <v>89</v>
      </c>
      <c r="S2421" t="s">
        <v>89</v>
      </c>
      <c r="T2421" t="s">
        <v>89</v>
      </c>
      <c r="U2421" t="s">
        <v>89</v>
      </c>
      <c r="V2421" t="s">
        <v>89</v>
      </c>
      <c r="W2421" t="s">
        <v>89</v>
      </c>
      <c r="X2421" t="s">
        <v>89</v>
      </c>
      <c r="Y2421" t="s">
        <v>89</v>
      </c>
      <c r="Z2421" t="s">
        <v>89</v>
      </c>
      <c r="AA2421" t="s">
        <v>89</v>
      </c>
      <c r="AB2421" t="s">
        <v>89</v>
      </c>
      <c r="AC2421" t="s">
        <v>89</v>
      </c>
      <c r="AD2421" t="s">
        <v>89</v>
      </c>
      <c r="AE2421" t="s">
        <v>89</v>
      </c>
      <c r="AF2421" t="s">
        <v>89</v>
      </c>
      <c r="AG2421" t="s">
        <v>89</v>
      </c>
      <c r="AH2421" t="s">
        <v>89</v>
      </c>
      <c r="AI2421" t="s">
        <v>89</v>
      </c>
      <c r="AJ2421" t="s">
        <v>89</v>
      </c>
      <c r="AK2421" t="s">
        <v>89</v>
      </c>
      <c r="AL2421" t="s">
        <v>89</v>
      </c>
      <c r="AM2421" t="s">
        <v>89</v>
      </c>
      <c r="AN2421" t="s">
        <v>89</v>
      </c>
      <c r="AO2421" t="s">
        <v>89</v>
      </c>
      <c r="AP2421" t="s">
        <v>89</v>
      </c>
      <c r="AQ2421" t="s">
        <v>89</v>
      </c>
      <c r="AR2421" t="s">
        <v>89</v>
      </c>
      <c r="AS2421" t="s">
        <v>89</v>
      </c>
      <c r="AT2421" t="s">
        <v>89</v>
      </c>
      <c r="AU2421" t="s">
        <v>89</v>
      </c>
      <c r="AV2421" t="s">
        <v>89</v>
      </c>
      <c r="AW2421" t="s">
        <v>89</v>
      </c>
      <c r="AX2421" t="s">
        <v>89</v>
      </c>
      <c r="AY2421" t="s">
        <v>89</v>
      </c>
      <c r="AZ2421">
        <v>7.1863311334024099E-2</v>
      </c>
      <c r="BA2421">
        <v>12.8529664079912</v>
      </c>
      <c r="BB2421">
        <v>1.0454815410965299</v>
      </c>
      <c r="BC2421">
        <v>1.12207855258183</v>
      </c>
      <c r="BD2421">
        <v>0.97411330985570399</v>
      </c>
      <c r="BE2421" t="s">
        <v>89</v>
      </c>
      <c r="BF2421" t="s">
        <v>89</v>
      </c>
      <c r="BG2421" t="s">
        <v>89</v>
      </c>
      <c r="BH2421" t="s">
        <v>89</v>
      </c>
      <c r="BI2421" t="s">
        <v>89</v>
      </c>
      <c r="BJ2421" t="s">
        <v>89</v>
      </c>
      <c r="BK2421" t="s">
        <v>89</v>
      </c>
      <c r="BL2421" t="s">
        <v>89</v>
      </c>
      <c r="BM2421" t="s">
        <v>89</v>
      </c>
      <c r="BN2421" t="s">
        <v>89</v>
      </c>
      <c r="BO2421" t="s">
        <v>89</v>
      </c>
      <c r="BP2421" t="s">
        <v>89</v>
      </c>
      <c r="BQ2421" t="s">
        <v>89</v>
      </c>
      <c r="BR2421" t="s">
        <v>89</v>
      </c>
      <c r="BS2421" t="s">
        <v>89</v>
      </c>
    </row>
    <row r="2422" spans="1:71" x14ac:dyDescent="0.35">
      <c r="A2422" t="str">
        <f t="shared" si="74"/>
        <v>ENSG00000274695_UC</v>
      </c>
      <c r="B2422" t="e">
        <f>VLOOKUP(A2422,[1]drug_targetprotein_gene!$E:$E,1,FALSE)</f>
        <v>#N/A</v>
      </c>
      <c r="C2422" t="s">
        <v>5723</v>
      </c>
      <c r="D2422" t="e">
        <f>VLOOKUP(C2422,[1]drug_targetprotein_gene!$C:$G,5,FALSE)</f>
        <v>#N/A</v>
      </c>
      <c r="E2422" t="e">
        <f t="shared" si="75"/>
        <v>#N/A</v>
      </c>
      <c r="F2422" t="s">
        <v>82</v>
      </c>
      <c r="G2422" t="s">
        <v>68</v>
      </c>
      <c r="H2422" t="s">
        <v>5728</v>
      </c>
      <c r="I2422" t="s">
        <v>5729</v>
      </c>
      <c r="J2422" t="s">
        <v>76</v>
      </c>
      <c r="K2422">
        <v>2</v>
      </c>
      <c r="L2422">
        <v>2.9345554411574101E-2</v>
      </c>
      <c r="M2422">
        <v>3.3751111954458297E-2</v>
      </c>
      <c r="N2422">
        <v>0.38459051342858003</v>
      </c>
      <c r="O2422" t="s">
        <v>89</v>
      </c>
      <c r="P2422" t="s">
        <v>89</v>
      </c>
      <c r="Q2422" t="s">
        <v>89</v>
      </c>
      <c r="R2422" t="s">
        <v>89</v>
      </c>
      <c r="S2422" t="s">
        <v>89</v>
      </c>
      <c r="T2422" t="s">
        <v>89</v>
      </c>
      <c r="U2422" t="s">
        <v>89</v>
      </c>
      <c r="V2422" t="s">
        <v>89</v>
      </c>
      <c r="W2422" t="s">
        <v>89</v>
      </c>
      <c r="X2422" t="s">
        <v>89</v>
      </c>
      <c r="Y2422" t="s">
        <v>89</v>
      </c>
      <c r="Z2422" t="s">
        <v>89</v>
      </c>
      <c r="AA2422" t="s">
        <v>89</v>
      </c>
      <c r="AB2422" t="s">
        <v>89</v>
      </c>
      <c r="AC2422" t="s">
        <v>89</v>
      </c>
      <c r="AD2422" t="s">
        <v>89</v>
      </c>
      <c r="AE2422" t="s">
        <v>89</v>
      </c>
      <c r="AF2422" t="s">
        <v>89</v>
      </c>
      <c r="AG2422" t="s">
        <v>89</v>
      </c>
      <c r="AH2422" t="s">
        <v>89</v>
      </c>
      <c r="AI2422" t="s">
        <v>89</v>
      </c>
      <c r="AJ2422" t="s">
        <v>89</v>
      </c>
      <c r="AK2422" t="s">
        <v>89</v>
      </c>
      <c r="AL2422" t="s">
        <v>89</v>
      </c>
      <c r="AM2422" t="s">
        <v>89</v>
      </c>
      <c r="AN2422" t="s">
        <v>89</v>
      </c>
      <c r="AO2422" t="s">
        <v>89</v>
      </c>
      <c r="AP2422" t="s">
        <v>89</v>
      </c>
      <c r="AQ2422" t="s">
        <v>89</v>
      </c>
      <c r="AR2422" t="s">
        <v>89</v>
      </c>
      <c r="AS2422" t="s">
        <v>89</v>
      </c>
      <c r="AT2422" t="s">
        <v>89</v>
      </c>
      <c r="AU2422" t="s">
        <v>89</v>
      </c>
      <c r="AV2422" t="s">
        <v>89</v>
      </c>
      <c r="AW2422" t="s">
        <v>89</v>
      </c>
      <c r="AX2422" t="s">
        <v>89</v>
      </c>
      <c r="AY2422" t="s">
        <v>89</v>
      </c>
      <c r="AZ2422">
        <v>7.1863311334024099E-2</v>
      </c>
      <c r="BA2422">
        <v>12.8529664079912</v>
      </c>
      <c r="BB2422">
        <v>1.0297803781529</v>
      </c>
      <c r="BC2422">
        <v>1.1002063287900801</v>
      </c>
      <c r="BD2422">
        <v>0.96386250422221598</v>
      </c>
      <c r="BE2422" t="s">
        <v>89</v>
      </c>
      <c r="BF2422" t="s">
        <v>89</v>
      </c>
      <c r="BG2422" t="s">
        <v>89</v>
      </c>
      <c r="BH2422" t="s">
        <v>89</v>
      </c>
      <c r="BI2422" t="s">
        <v>89</v>
      </c>
      <c r="BJ2422" t="s">
        <v>89</v>
      </c>
      <c r="BK2422" t="s">
        <v>89</v>
      </c>
      <c r="BL2422" t="s">
        <v>89</v>
      </c>
      <c r="BM2422" t="s">
        <v>89</v>
      </c>
      <c r="BN2422" t="s">
        <v>89</v>
      </c>
      <c r="BO2422" t="s">
        <v>89</v>
      </c>
      <c r="BP2422" t="s">
        <v>89</v>
      </c>
      <c r="BQ2422" t="s">
        <v>89</v>
      </c>
      <c r="BR2422" t="s">
        <v>89</v>
      </c>
      <c r="BS2422" t="s">
        <v>89</v>
      </c>
    </row>
    <row r="2423" spans="1:71" x14ac:dyDescent="0.35">
      <c r="A2423" t="str">
        <f t="shared" si="74"/>
        <v>ENSG00000274750_CD</v>
      </c>
      <c r="B2423" t="e">
        <f>VLOOKUP(A2423,[1]drug_targetprotein_gene!$E:$E,1,FALSE)</f>
        <v>#N/A</v>
      </c>
      <c r="C2423" t="s">
        <v>5730</v>
      </c>
      <c r="D2423" t="e">
        <f>VLOOKUP(C2423,[1]drug_targetprotein_gene!$C:$G,5,FALSE)</f>
        <v>#N/A</v>
      </c>
      <c r="E2423" t="e">
        <f t="shared" si="75"/>
        <v>#N/A</v>
      </c>
      <c r="F2423" t="s">
        <v>67</v>
      </c>
      <c r="G2423" t="s">
        <v>68</v>
      </c>
      <c r="H2423" t="s">
        <v>5731</v>
      </c>
      <c r="I2423" t="s">
        <v>5732</v>
      </c>
      <c r="J2423" t="s">
        <v>88</v>
      </c>
      <c r="K2423">
        <v>1</v>
      </c>
      <c r="L2423">
        <v>-1.2915302848103299E-2</v>
      </c>
      <c r="M2423">
        <v>8.1952353515918896E-2</v>
      </c>
      <c r="N2423">
        <v>0.87477573513715801</v>
      </c>
      <c r="O2423" t="s">
        <v>89</v>
      </c>
      <c r="P2423" t="s">
        <v>89</v>
      </c>
      <c r="Q2423" t="s">
        <v>89</v>
      </c>
      <c r="R2423" t="s">
        <v>89</v>
      </c>
      <c r="S2423" t="s">
        <v>89</v>
      </c>
      <c r="T2423" t="s">
        <v>89</v>
      </c>
      <c r="U2423" t="s">
        <v>89</v>
      </c>
      <c r="V2423" t="s">
        <v>89</v>
      </c>
      <c r="W2423" t="s">
        <v>89</v>
      </c>
      <c r="X2423" t="s">
        <v>89</v>
      </c>
      <c r="Y2423" t="s">
        <v>89</v>
      </c>
      <c r="Z2423" t="s">
        <v>89</v>
      </c>
      <c r="AA2423" t="s">
        <v>89</v>
      </c>
      <c r="AB2423" t="s">
        <v>89</v>
      </c>
      <c r="AC2423" t="s">
        <v>89</v>
      </c>
      <c r="AD2423" t="s">
        <v>89</v>
      </c>
      <c r="AE2423" t="s">
        <v>89</v>
      </c>
      <c r="AF2423" t="s">
        <v>89</v>
      </c>
      <c r="AG2423" t="s">
        <v>89</v>
      </c>
      <c r="AH2423" t="s">
        <v>89</v>
      </c>
      <c r="AI2423" t="s">
        <v>89</v>
      </c>
      <c r="AJ2423" t="s">
        <v>89</v>
      </c>
      <c r="AK2423" t="s">
        <v>89</v>
      </c>
      <c r="AL2423" t="s">
        <v>89</v>
      </c>
      <c r="AM2423" t="s">
        <v>89</v>
      </c>
      <c r="AN2423" t="s">
        <v>89</v>
      </c>
      <c r="AO2423" t="s">
        <v>89</v>
      </c>
      <c r="AP2423" t="s">
        <v>89</v>
      </c>
      <c r="AQ2423" t="s">
        <v>89</v>
      </c>
      <c r="AR2423" t="s">
        <v>89</v>
      </c>
      <c r="AS2423" t="s">
        <v>89</v>
      </c>
      <c r="AT2423" t="s">
        <v>89</v>
      </c>
      <c r="AU2423" t="s">
        <v>89</v>
      </c>
      <c r="AV2423" t="s">
        <v>89</v>
      </c>
      <c r="AW2423" t="s">
        <v>89</v>
      </c>
      <c r="AX2423" t="s">
        <v>89</v>
      </c>
      <c r="AY2423" t="s">
        <v>89</v>
      </c>
      <c r="AZ2423">
        <v>1.05879521225307E-2</v>
      </c>
      <c r="BA2423">
        <v>2.08674502025994</v>
      </c>
      <c r="BB2423">
        <v>0.98716774177578304</v>
      </c>
      <c r="BC2423">
        <v>1.15917820494824</v>
      </c>
      <c r="BD2423">
        <v>0.840681912619474</v>
      </c>
      <c r="BE2423" t="s">
        <v>89</v>
      </c>
      <c r="BF2423" t="s">
        <v>89</v>
      </c>
      <c r="BG2423" t="s">
        <v>89</v>
      </c>
      <c r="BH2423" t="s">
        <v>89</v>
      </c>
      <c r="BI2423" t="s">
        <v>89</v>
      </c>
      <c r="BJ2423" t="s">
        <v>89</v>
      </c>
      <c r="BK2423" t="s">
        <v>89</v>
      </c>
      <c r="BL2423" t="s">
        <v>89</v>
      </c>
      <c r="BM2423" t="s">
        <v>89</v>
      </c>
      <c r="BN2423" t="s">
        <v>89</v>
      </c>
      <c r="BO2423" t="s">
        <v>89</v>
      </c>
      <c r="BP2423" t="s">
        <v>89</v>
      </c>
      <c r="BQ2423" t="s">
        <v>89</v>
      </c>
      <c r="BR2423" t="s">
        <v>89</v>
      </c>
      <c r="BS2423" t="s">
        <v>89</v>
      </c>
    </row>
    <row r="2424" spans="1:71" x14ac:dyDescent="0.35">
      <c r="A2424" t="str">
        <f t="shared" si="74"/>
        <v>ENSG00000274750_IBD</v>
      </c>
      <c r="B2424" t="e">
        <f>VLOOKUP(A2424,[1]drug_targetprotein_gene!$E:$E,1,FALSE)</f>
        <v>#N/A</v>
      </c>
      <c r="C2424" t="s">
        <v>5730</v>
      </c>
      <c r="D2424" t="e">
        <f>VLOOKUP(C2424,[1]drug_targetprotein_gene!$C:$G,5,FALSE)</f>
        <v>#N/A</v>
      </c>
      <c r="E2424" t="e">
        <f t="shared" si="75"/>
        <v>#N/A</v>
      </c>
      <c r="F2424" t="s">
        <v>79</v>
      </c>
      <c r="G2424" t="s">
        <v>68</v>
      </c>
      <c r="H2424" t="s">
        <v>5733</v>
      </c>
      <c r="I2424" t="s">
        <v>5734</v>
      </c>
      <c r="J2424" t="s">
        <v>88</v>
      </c>
      <c r="K2424">
        <v>1</v>
      </c>
      <c r="L2424">
        <v>5.9268457368478598E-2</v>
      </c>
      <c r="M2424">
        <v>6.7744588637167494E-2</v>
      </c>
      <c r="N2424">
        <v>0.381638626701781</v>
      </c>
      <c r="O2424" t="s">
        <v>89</v>
      </c>
      <c r="P2424" t="s">
        <v>89</v>
      </c>
      <c r="Q2424" t="s">
        <v>89</v>
      </c>
      <c r="R2424" t="s">
        <v>89</v>
      </c>
      <c r="S2424" t="s">
        <v>89</v>
      </c>
      <c r="T2424" t="s">
        <v>89</v>
      </c>
      <c r="U2424" t="s">
        <v>89</v>
      </c>
      <c r="V2424" t="s">
        <v>89</v>
      </c>
      <c r="W2424" t="s">
        <v>89</v>
      </c>
      <c r="X2424" t="s">
        <v>89</v>
      </c>
      <c r="Y2424" t="s">
        <v>89</v>
      </c>
      <c r="Z2424" t="s">
        <v>89</v>
      </c>
      <c r="AA2424" t="s">
        <v>89</v>
      </c>
      <c r="AB2424" t="s">
        <v>89</v>
      </c>
      <c r="AC2424" t="s">
        <v>89</v>
      </c>
      <c r="AD2424" t="s">
        <v>89</v>
      </c>
      <c r="AE2424" t="s">
        <v>89</v>
      </c>
      <c r="AF2424" t="s">
        <v>89</v>
      </c>
      <c r="AG2424" t="s">
        <v>89</v>
      </c>
      <c r="AH2424" t="s">
        <v>89</v>
      </c>
      <c r="AI2424" t="s">
        <v>89</v>
      </c>
      <c r="AJ2424" t="s">
        <v>89</v>
      </c>
      <c r="AK2424" t="s">
        <v>89</v>
      </c>
      <c r="AL2424" t="s">
        <v>89</v>
      </c>
      <c r="AM2424" t="s">
        <v>89</v>
      </c>
      <c r="AN2424" t="s">
        <v>89</v>
      </c>
      <c r="AO2424" t="s">
        <v>89</v>
      </c>
      <c r="AP2424" t="s">
        <v>89</v>
      </c>
      <c r="AQ2424" t="s">
        <v>89</v>
      </c>
      <c r="AR2424" t="s">
        <v>89</v>
      </c>
      <c r="AS2424" t="s">
        <v>89</v>
      </c>
      <c r="AT2424" t="s">
        <v>89</v>
      </c>
      <c r="AU2424" t="s">
        <v>89</v>
      </c>
      <c r="AV2424" t="s">
        <v>89</v>
      </c>
      <c r="AW2424" t="s">
        <v>89</v>
      </c>
      <c r="AX2424" t="s">
        <v>89</v>
      </c>
      <c r="AY2424" t="s">
        <v>89</v>
      </c>
      <c r="AZ2424">
        <v>1.05879521225307E-2</v>
      </c>
      <c r="BA2424">
        <v>2.08674502025994</v>
      </c>
      <c r="BB2424">
        <v>1.0610600518979501</v>
      </c>
      <c r="BC2424">
        <v>1.21172849811596</v>
      </c>
      <c r="BD2424">
        <v>0.92912598447936001</v>
      </c>
      <c r="BE2424" t="s">
        <v>89</v>
      </c>
      <c r="BF2424" t="s">
        <v>89</v>
      </c>
      <c r="BG2424" t="s">
        <v>89</v>
      </c>
      <c r="BH2424" t="s">
        <v>89</v>
      </c>
      <c r="BI2424" t="s">
        <v>89</v>
      </c>
      <c r="BJ2424" t="s">
        <v>89</v>
      </c>
      <c r="BK2424" t="s">
        <v>89</v>
      </c>
      <c r="BL2424" t="s">
        <v>89</v>
      </c>
      <c r="BM2424" t="s">
        <v>89</v>
      </c>
      <c r="BN2424" t="s">
        <v>89</v>
      </c>
      <c r="BO2424" t="s">
        <v>89</v>
      </c>
      <c r="BP2424" t="s">
        <v>89</v>
      </c>
      <c r="BQ2424" t="s">
        <v>89</v>
      </c>
      <c r="BR2424" t="s">
        <v>89</v>
      </c>
      <c r="BS2424" t="s">
        <v>89</v>
      </c>
    </row>
    <row r="2425" spans="1:71" x14ac:dyDescent="0.35">
      <c r="A2425" t="str">
        <f t="shared" si="74"/>
        <v>ENSG00000274750_UC</v>
      </c>
      <c r="B2425" t="e">
        <f>VLOOKUP(A2425,[1]drug_targetprotein_gene!$E:$E,1,FALSE)</f>
        <v>#N/A</v>
      </c>
      <c r="C2425" t="s">
        <v>5730</v>
      </c>
      <c r="D2425" t="e">
        <f>VLOOKUP(C2425,[1]drug_targetprotein_gene!$C:$G,5,FALSE)</f>
        <v>#N/A</v>
      </c>
      <c r="E2425" t="e">
        <f t="shared" si="75"/>
        <v>#N/A</v>
      </c>
      <c r="F2425" t="s">
        <v>82</v>
      </c>
      <c r="G2425" t="s">
        <v>68</v>
      </c>
      <c r="H2425" t="s">
        <v>5735</v>
      </c>
      <c r="I2425" t="s">
        <v>5736</v>
      </c>
      <c r="J2425" t="s">
        <v>88</v>
      </c>
      <c r="K2425">
        <v>1</v>
      </c>
      <c r="L2425">
        <v>0.116190267962214</v>
      </c>
      <c r="M2425">
        <v>8.5259661222324395E-2</v>
      </c>
      <c r="N2425">
        <v>0.172951461082094</v>
      </c>
      <c r="O2425" t="s">
        <v>89</v>
      </c>
      <c r="P2425" t="s">
        <v>89</v>
      </c>
      <c r="Q2425" t="s">
        <v>89</v>
      </c>
      <c r="R2425" t="s">
        <v>89</v>
      </c>
      <c r="S2425" t="s">
        <v>89</v>
      </c>
      <c r="T2425" t="s">
        <v>89</v>
      </c>
      <c r="U2425" t="s">
        <v>89</v>
      </c>
      <c r="V2425" t="s">
        <v>89</v>
      </c>
      <c r="W2425" t="s">
        <v>89</v>
      </c>
      <c r="X2425" t="s">
        <v>89</v>
      </c>
      <c r="Y2425" t="s">
        <v>89</v>
      </c>
      <c r="Z2425" t="s">
        <v>89</v>
      </c>
      <c r="AA2425" t="s">
        <v>89</v>
      </c>
      <c r="AB2425" t="s">
        <v>89</v>
      </c>
      <c r="AC2425" t="s">
        <v>89</v>
      </c>
      <c r="AD2425" t="s">
        <v>89</v>
      </c>
      <c r="AE2425" t="s">
        <v>89</v>
      </c>
      <c r="AF2425" t="s">
        <v>89</v>
      </c>
      <c r="AG2425" t="s">
        <v>89</v>
      </c>
      <c r="AH2425" t="s">
        <v>89</v>
      </c>
      <c r="AI2425" t="s">
        <v>89</v>
      </c>
      <c r="AJ2425" t="s">
        <v>89</v>
      </c>
      <c r="AK2425" t="s">
        <v>89</v>
      </c>
      <c r="AL2425" t="s">
        <v>89</v>
      </c>
      <c r="AM2425" t="s">
        <v>89</v>
      </c>
      <c r="AN2425" t="s">
        <v>89</v>
      </c>
      <c r="AO2425" t="s">
        <v>89</v>
      </c>
      <c r="AP2425" t="s">
        <v>89</v>
      </c>
      <c r="AQ2425" t="s">
        <v>89</v>
      </c>
      <c r="AR2425" t="s">
        <v>89</v>
      </c>
      <c r="AS2425" t="s">
        <v>89</v>
      </c>
      <c r="AT2425" t="s">
        <v>89</v>
      </c>
      <c r="AU2425" t="s">
        <v>89</v>
      </c>
      <c r="AV2425" t="s">
        <v>89</v>
      </c>
      <c r="AW2425" t="s">
        <v>89</v>
      </c>
      <c r="AX2425" t="s">
        <v>89</v>
      </c>
      <c r="AY2425" t="s">
        <v>89</v>
      </c>
      <c r="AZ2425">
        <v>1.05879521225307E-2</v>
      </c>
      <c r="BA2425">
        <v>2.08674502025994</v>
      </c>
      <c r="BB2425">
        <v>1.1232095625980001</v>
      </c>
      <c r="BC2425">
        <v>1.32750229634336</v>
      </c>
      <c r="BD2425">
        <v>0.95035596170846404</v>
      </c>
      <c r="BE2425" t="s">
        <v>89</v>
      </c>
      <c r="BF2425" t="s">
        <v>89</v>
      </c>
      <c r="BG2425" t="s">
        <v>89</v>
      </c>
      <c r="BH2425" t="s">
        <v>89</v>
      </c>
      <c r="BI2425" t="s">
        <v>89</v>
      </c>
      <c r="BJ2425" t="s">
        <v>89</v>
      </c>
      <c r="BK2425" t="s">
        <v>89</v>
      </c>
      <c r="BL2425" t="s">
        <v>89</v>
      </c>
      <c r="BM2425" t="s">
        <v>89</v>
      </c>
      <c r="BN2425" t="s">
        <v>89</v>
      </c>
      <c r="BO2425" t="s">
        <v>89</v>
      </c>
      <c r="BP2425" t="s">
        <v>89</v>
      </c>
      <c r="BQ2425" t="s">
        <v>89</v>
      </c>
      <c r="BR2425" t="s">
        <v>89</v>
      </c>
      <c r="BS2425" t="s">
        <v>89</v>
      </c>
    </row>
    <row r="2426" spans="1:71" x14ac:dyDescent="0.35">
      <c r="A2426" t="str">
        <f t="shared" si="74"/>
        <v>ENSG00000275106_CD</v>
      </c>
      <c r="B2426" t="e">
        <f>VLOOKUP(A2426,[1]drug_targetprotein_gene!$E:$E,1,FALSE)</f>
        <v>#N/A</v>
      </c>
      <c r="C2426" t="s">
        <v>5737</v>
      </c>
      <c r="D2426" t="e">
        <f>VLOOKUP(C2426,[1]drug_targetprotein_gene!$C:$G,5,FALSE)</f>
        <v>#N/A</v>
      </c>
      <c r="E2426" t="e">
        <f t="shared" si="75"/>
        <v>#N/A</v>
      </c>
      <c r="F2426" t="s">
        <v>67</v>
      </c>
      <c r="G2426" t="s">
        <v>68</v>
      </c>
      <c r="H2426" t="s">
        <v>5738</v>
      </c>
      <c r="I2426" t="s">
        <v>5739</v>
      </c>
      <c r="J2426" t="s">
        <v>88</v>
      </c>
      <c r="K2426">
        <v>1</v>
      </c>
      <c r="L2426">
        <v>9.2412683211342394E-3</v>
      </c>
      <c r="M2426">
        <v>4.6011956855551497E-2</v>
      </c>
      <c r="N2426">
        <v>0.84081982847998404</v>
      </c>
      <c r="O2426" t="s">
        <v>89</v>
      </c>
      <c r="P2426" t="s">
        <v>89</v>
      </c>
      <c r="Q2426" t="s">
        <v>89</v>
      </c>
      <c r="R2426" t="s">
        <v>89</v>
      </c>
      <c r="S2426" t="s">
        <v>89</v>
      </c>
      <c r="T2426" t="s">
        <v>89</v>
      </c>
      <c r="U2426" t="s">
        <v>89</v>
      </c>
      <c r="V2426" t="s">
        <v>89</v>
      </c>
      <c r="W2426" t="s">
        <v>89</v>
      </c>
      <c r="X2426" t="s">
        <v>89</v>
      </c>
      <c r="Y2426" t="s">
        <v>89</v>
      </c>
      <c r="Z2426" t="s">
        <v>89</v>
      </c>
      <c r="AA2426" t="s">
        <v>89</v>
      </c>
      <c r="AB2426" t="s">
        <v>89</v>
      </c>
      <c r="AC2426" t="s">
        <v>89</v>
      </c>
      <c r="AD2426" t="s">
        <v>89</v>
      </c>
      <c r="AE2426" t="s">
        <v>89</v>
      </c>
      <c r="AF2426" t="s">
        <v>89</v>
      </c>
      <c r="AG2426" t="s">
        <v>89</v>
      </c>
      <c r="AH2426" t="s">
        <v>89</v>
      </c>
      <c r="AI2426" t="s">
        <v>89</v>
      </c>
      <c r="AJ2426" t="s">
        <v>89</v>
      </c>
      <c r="AK2426" t="s">
        <v>89</v>
      </c>
      <c r="AL2426" t="s">
        <v>89</v>
      </c>
      <c r="AM2426" t="s">
        <v>89</v>
      </c>
      <c r="AN2426" t="s">
        <v>89</v>
      </c>
      <c r="AO2426" t="s">
        <v>89</v>
      </c>
      <c r="AP2426" t="s">
        <v>89</v>
      </c>
      <c r="AQ2426" t="s">
        <v>89</v>
      </c>
      <c r="AR2426" t="s">
        <v>89</v>
      </c>
      <c r="AS2426" t="s">
        <v>89</v>
      </c>
      <c r="AT2426" t="s">
        <v>89</v>
      </c>
      <c r="AU2426" t="s">
        <v>89</v>
      </c>
      <c r="AV2426" t="s">
        <v>89</v>
      </c>
      <c r="AW2426" t="s">
        <v>89</v>
      </c>
      <c r="AX2426" t="s">
        <v>89</v>
      </c>
      <c r="AY2426" t="s">
        <v>89</v>
      </c>
      <c r="AZ2426">
        <v>3.64648502816746E-2</v>
      </c>
      <c r="BA2426">
        <v>8.6664723305056608</v>
      </c>
      <c r="BB2426">
        <v>1.00928410068133</v>
      </c>
      <c r="BC2426">
        <v>1.1045353002515299</v>
      </c>
      <c r="BD2426">
        <v>0.92224702610785803</v>
      </c>
      <c r="BE2426" t="s">
        <v>89</v>
      </c>
      <c r="BF2426" t="s">
        <v>89</v>
      </c>
      <c r="BG2426" t="s">
        <v>89</v>
      </c>
      <c r="BH2426" t="s">
        <v>89</v>
      </c>
      <c r="BI2426" t="s">
        <v>89</v>
      </c>
      <c r="BJ2426" t="s">
        <v>89</v>
      </c>
      <c r="BK2426" t="s">
        <v>89</v>
      </c>
      <c r="BL2426" t="s">
        <v>89</v>
      </c>
      <c r="BM2426" t="s">
        <v>89</v>
      </c>
      <c r="BN2426" t="s">
        <v>89</v>
      </c>
      <c r="BO2426" t="s">
        <v>89</v>
      </c>
      <c r="BP2426" t="s">
        <v>89</v>
      </c>
      <c r="BQ2426" t="s">
        <v>89</v>
      </c>
      <c r="BR2426" t="s">
        <v>89</v>
      </c>
      <c r="BS2426" t="s">
        <v>89</v>
      </c>
    </row>
    <row r="2427" spans="1:71" x14ac:dyDescent="0.35">
      <c r="A2427" t="str">
        <f t="shared" si="74"/>
        <v>ENSG00000275106_IBD</v>
      </c>
      <c r="B2427" t="e">
        <f>VLOOKUP(A2427,[1]drug_targetprotein_gene!$E:$E,1,FALSE)</f>
        <v>#N/A</v>
      </c>
      <c r="C2427" t="s">
        <v>5737</v>
      </c>
      <c r="D2427" t="e">
        <f>VLOOKUP(C2427,[1]drug_targetprotein_gene!$C:$G,5,FALSE)</f>
        <v>#N/A</v>
      </c>
      <c r="E2427" t="e">
        <f t="shared" si="75"/>
        <v>#N/A</v>
      </c>
      <c r="F2427" t="s">
        <v>79</v>
      </c>
      <c r="G2427" t="s">
        <v>68</v>
      </c>
      <c r="H2427" t="s">
        <v>5740</v>
      </c>
      <c r="I2427" t="s">
        <v>5741</v>
      </c>
      <c r="J2427" t="s">
        <v>88</v>
      </c>
      <c r="K2427">
        <v>1</v>
      </c>
      <c r="L2427">
        <v>-0.127597901732835</v>
      </c>
      <c r="M2427">
        <v>3.8153452096647E-2</v>
      </c>
      <c r="N2427">
        <v>8.2480258767625002E-4</v>
      </c>
      <c r="O2427" t="s">
        <v>89</v>
      </c>
      <c r="P2427" t="s">
        <v>89</v>
      </c>
      <c r="Q2427" t="s">
        <v>89</v>
      </c>
      <c r="R2427" t="s">
        <v>89</v>
      </c>
      <c r="S2427" t="s">
        <v>89</v>
      </c>
      <c r="T2427" t="s">
        <v>89</v>
      </c>
      <c r="U2427" t="s">
        <v>89</v>
      </c>
      <c r="V2427" t="s">
        <v>89</v>
      </c>
      <c r="W2427" t="s">
        <v>89</v>
      </c>
      <c r="X2427" t="s">
        <v>89</v>
      </c>
      <c r="Y2427" t="s">
        <v>89</v>
      </c>
      <c r="Z2427" t="s">
        <v>89</v>
      </c>
      <c r="AA2427" t="s">
        <v>89</v>
      </c>
      <c r="AB2427" t="s">
        <v>89</v>
      </c>
      <c r="AC2427" t="s">
        <v>89</v>
      </c>
      <c r="AD2427" t="s">
        <v>89</v>
      </c>
      <c r="AE2427" t="s">
        <v>89</v>
      </c>
      <c r="AF2427" t="s">
        <v>89</v>
      </c>
      <c r="AG2427" t="s">
        <v>89</v>
      </c>
      <c r="AH2427" t="s">
        <v>89</v>
      </c>
      <c r="AI2427" t="s">
        <v>89</v>
      </c>
      <c r="AJ2427" t="s">
        <v>89</v>
      </c>
      <c r="AK2427" t="s">
        <v>89</v>
      </c>
      <c r="AL2427" t="s">
        <v>89</v>
      </c>
      <c r="AM2427" t="s">
        <v>89</v>
      </c>
      <c r="AN2427" t="s">
        <v>89</v>
      </c>
      <c r="AO2427" t="s">
        <v>89</v>
      </c>
      <c r="AP2427" t="s">
        <v>89</v>
      </c>
      <c r="AQ2427" t="s">
        <v>89</v>
      </c>
      <c r="AR2427" t="s">
        <v>89</v>
      </c>
      <c r="AS2427" t="s">
        <v>89</v>
      </c>
      <c r="AT2427" t="s">
        <v>89</v>
      </c>
      <c r="AU2427" t="s">
        <v>89</v>
      </c>
      <c r="AV2427" t="s">
        <v>89</v>
      </c>
      <c r="AW2427" t="s">
        <v>89</v>
      </c>
      <c r="AX2427" t="s">
        <v>89</v>
      </c>
      <c r="AY2427" t="s">
        <v>89</v>
      </c>
      <c r="AZ2427">
        <v>3.64648502816746E-2</v>
      </c>
      <c r="BA2427">
        <v>8.6664723305056608</v>
      </c>
      <c r="BB2427">
        <v>0.88020723780196597</v>
      </c>
      <c r="BC2427">
        <v>0.94855345325964102</v>
      </c>
      <c r="BD2427">
        <v>0.81678557894290404</v>
      </c>
      <c r="BE2427" t="s">
        <v>89</v>
      </c>
      <c r="BF2427" t="s">
        <v>89</v>
      </c>
      <c r="BG2427" t="s">
        <v>89</v>
      </c>
      <c r="BH2427" t="s">
        <v>89</v>
      </c>
      <c r="BI2427" t="s">
        <v>89</v>
      </c>
      <c r="BJ2427" t="s">
        <v>89</v>
      </c>
      <c r="BK2427" t="s">
        <v>89</v>
      </c>
      <c r="BL2427" t="s">
        <v>89</v>
      </c>
      <c r="BM2427" t="s">
        <v>89</v>
      </c>
      <c r="BN2427" t="s">
        <v>89</v>
      </c>
      <c r="BO2427" t="s">
        <v>89</v>
      </c>
      <c r="BP2427" t="s">
        <v>89</v>
      </c>
      <c r="BQ2427" t="s">
        <v>89</v>
      </c>
      <c r="BR2427" t="s">
        <v>89</v>
      </c>
      <c r="BS2427" t="s">
        <v>89</v>
      </c>
    </row>
    <row r="2428" spans="1:71" x14ac:dyDescent="0.35">
      <c r="A2428" t="str">
        <f t="shared" si="74"/>
        <v>ENSG00000275106_UC</v>
      </c>
      <c r="B2428" t="e">
        <f>VLOOKUP(A2428,[1]drug_targetprotein_gene!$E:$E,1,FALSE)</f>
        <v>#N/A</v>
      </c>
      <c r="C2428" t="s">
        <v>5737</v>
      </c>
      <c r="D2428" t="e">
        <f>VLOOKUP(C2428,[1]drug_targetprotein_gene!$C:$G,5,FALSE)</f>
        <v>#N/A</v>
      </c>
      <c r="E2428" t="e">
        <f t="shared" si="75"/>
        <v>#N/A</v>
      </c>
      <c r="F2428" t="s">
        <v>82</v>
      </c>
      <c r="G2428" t="s">
        <v>68</v>
      </c>
      <c r="H2428" t="s">
        <v>5742</v>
      </c>
      <c r="I2428" t="s">
        <v>5743</v>
      </c>
      <c r="J2428" t="s">
        <v>88</v>
      </c>
      <c r="K2428">
        <v>1</v>
      </c>
      <c r="L2428">
        <v>-0.28814450248962198</v>
      </c>
      <c r="M2428">
        <v>4.8021728078184597E-2</v>
      </c>
      <c r="N2428" s="1">
        <v>1.9696018714342201E-9</v>
      </c>
      <c r="O2428" t="s">
        <v>89</v>
      </c>
      <c r="P2428" t="s">
        <v>89</v>
      </c>
      <c r="Q2428" t="s">
        <v>89</v>
      </c>
      <c r="R2428" t="s">
        <v>89</v>
      </c>
      <c r="S2428" t="s">
        <v>89</v>
      </c>
      <c r="T2428" t="s">
        <v>89</v>
      </c>
      <c r="U2428" t="s">
        <v>89</v>
      </c>
      <c r="V2428" t="s">
        <v>89</v>
      </c>
      <c r="W2428" t="s">
        <v>89</v>
      </c>
      <c r="X2428" t="s">
        <v>89</v>
      </c>
      <c r="Y2428" t="s">
        <v>89</v>
      </c>
      <c r="Z2428" t="s">
        <v>89</v>
      </c>
      <c r="AA2428" t="s">
        <v>89</v>
      </c>
      <c r="AB2428" t="s">
        <v>89</v>
      </c>
      <c r="AC2428" t="s">
        <v>89</v>
      </c>
      <c r="AD2428" t="s">
        <v>89</v>
      </c>
      <c r="AE2428" t="s">
        <v>89</v>
      </c>
      <c r="AF2428" t="s">
        <v>89</v>
      </c>
      <c r="AG2428" t="s">
        <v>89</v>
      </c>
      <c r="AH2428" t="s">
        <v>89</v>
      </c>
      <c r="AI2428" t="s">
        <v>89</v>
      </c>
      <c r="AJ2428" t="s">
        <v>89</v>
      </c>
      <c r="AK2428" t="s">
        <v>89</v>
      </c>
      <c r="AL2428" t="s">
        <v>89</v>
      </c>
      <c r="AM2428" t="s">
        <v>89</v>
      </c>
      <c r="AN2428" t="s">
        <v>89</v>
      </c>
      <c r="AO2428" t="s">
        <v>89</v>
      </c>
      <c r="AP2428" t="s">
        <v>89</v>
      </c>
      <c r="AQ2428" t="s">
        <v>89</v>
      </c>
      <c r="AR2428" t="s">
        <v>89</v>
      </c>
      <c r="AS2428" t="s">
        <v>89</v>
      </c>
      <c r="AT2428" t="s">
        <v>89</v>
      </c>
      <c r="AU2428" t="s">
        <v>89</v>
      </c>
      <c r="AV2428" t="s">
        <v>89</v>
      </c>
      <c r="AW2428" t="s">
        <v>89</v>
      </c>
      <c r="AX2428" t="s">
        <v>89</v>
      </c>
      <c r="AY2428" t="s">
        <v>89</v>
      </c>
      <c r="AZ2428">
        <v>3.64648502816746E-2</v>
      </c>
      <c r="BA2428">
        <v>8.6664723305056608</v>
      </c>
      <c r="BB2428">
        <v>0.74965325764983703</v>
      </c>
      <c r="BC2428">
        <v>0.82363985362749803</v>
      </c>
      <c r="BD2428">
        <v>0.68231279026861602</v>
      </c>
      <c r="BE2428" t="s">
        <v>89</v>
      </c>
      <c r="BF2428" t="s">
        <v>89</v>
      </c>
      <c r="BG2428" t="s">
        <v>89</v>
      </c>
      <c r="BH2428" t="s">
        <v>89</v>
      </c>
      <c r="BI2428" t="s">
        <v>89</v>
      </c>
      <c r="BJ2428" t="s">
        <v>89</v>
      </c>
      <c r="BK2428" t="s">
        <v>89</v>
      </c>
      <c r="BL2428" t="s">
        <v>89</v>
      </c>
      <c r="BM2428" t="s">
        <v>89</v>
      </c>
      <c r="BN2428" t="s">
        <v>89</v>
      </c>
      <c r="BO2428" t="s">
        <v>89</v>
      </c>
      <c r="BP2428" t="s">
        <v>89</v>
      </c>
      <c r="BQ2428" t="s">
        <v>89</v>
      </c>
      <c r="BR2428" t="s">
        <v>89</v>
      </c>
      <c r="BS2428" t="s">
        <v>89</v>
      </c>
    </row>
    <row r="2429" spans="1:71" x14ac:dyDescent="0.35">
      <c r="A2429" t="str">
        <f t="shared" si="74"/>
        <v>ENSG00000275830_CD</v>
      </c>
      <c r="B2429" t="e">
        <f>VLOOKUP(A2429,[1]drug_targetprotein_gene!$E:$E,1,FALSE)</f>
        <v>#N/A</v>
      </c>
      <c r="C2429" t="s">
        <v>5744</v>
      </c>
      <c r="D2429" t="e">
        <f>VLOOKUP(C2429,[1]drug_targetprotein_gene!$C:$G,5,FALSE)</f>
        <v>#N/A</v>
      </c>
      <c r="E2429" t="e">
        <f t="shared" si="75"/>
        <v>#N/A</v>
      </c>
      <c r="F2429" t="s">
        <v>67</v>
      </c>
      <c r="G2429" t="s">
        <v>68</v>
      </c>
      <c r="H2429" t="s">
        <v>5745</v>
      </c>
      <c r="I2429" t="s">
        <v>5746</v>
      </c>
      <c r="J2429" t="s">
        <v>88</v>
      </c>
      <c r="K2429">
        <v>1</v>
      </c>
      <c r="L2429">
        <v>5.0477056415579501E-2</v>
      </c>
      <c r="M2429">
        <v>5.0923422282534499E-2</v>
      </c>
      <c r="N2429">
        <v>0.321571055463438</v>
      </c>
      <c r="O2429" t="s">
        <v>89</v>
      </c>
      <c r="P2429" t="s">
        <v>89</v>
      </c>
      <c r="Q2429" t="s">
        <v>89</v>
      </c>
      <c r="R2429" t="s">
        <v>89</v>
      </c>
      <c r="S2429" t="s">
        <v>89</v>
      </c>
      <c r="T2429" t="s">
        <v>89</v>
      </c>
      <c r="U2429" t="s">
        <v>89</v>
      </c>
      <c r="V2429" t="s">
        <v>89</v>
      </c>
      <c r="W2429" t="s">
        <v>89</v>
      </c>
      <c r="X2429" t="s">
        <v>89</v>
      </c>
      <c r="Y2429" t="s">
        <v>89</v>
      </c>
      <c r="Z2429" t="s">
        <v>89</v>
      </c>
      <c r="AA2429" t="s">
        <v>89</v>
      </c>
      <c r="AB2429" t="s">
        <v>89</v>
      </c>
      <c r="AC2429" t="s">
        <v>89</v>
      </c>
      <c r="AD2429" t="s">
        <v>89</v>
      </c>
      <c r="AE2429" t="s">
        <v>89</v>
      </c>
      <c r="AF2429" t="s">
        <v>89</v>
      </c>
      <c r="AG2429" t="s">
        <v>89</v>
      </c>
      <c r="AH2429" t="s">
        <v>89</v>
      </c>
      <c r="AI2429" t="s">
        <v>89</v>
      </c>
      <c r="AJ2429" t="s">
        <v>89</v>
      </c>
      <c r="AK2429" t="s">
        <v>89</v>
      </c>
      <c r="AL2429" t="s">
        <v>89</v>
      </c>
      <c r="AM2429" t="s">
        <v>89</v>
      </c>
      <c r="AN2429" t="s">
        <v>89</v>
      </c>
      <c r="AO2429" t="s">
        <v>89</v>
      </c>
      <c r="AP2429" t="s">
        <v>89</v>
      </c>
      <c r="AQ2429" t="s">
        <v>89</v>
      </c>
      <c r="AR2429" t="s">
        <v>89</v>
      </c>
      <c r="AS2429" t="s">
        <v>89</v>
      </c>
      <c r="AT2429" t="s">
        <v>89</v>
      </c>
      <c r="AU2429" t="s">
        <v>89</v>
      </c>
      <c r="AV2429" t="s">
        <v>89</v>
      </c>
      <c r="AW2429" t="s">
        <v>89</v>
      </c>
      <c r="AX2429" t="s">
        <v>89</v>
      </c>
      <c r="AY2429" t="s">
        <v>89</v>
      </c>
      <c r="AZ2429">
        <v>2.9074327824158201E-2</v>
      </c>
      <c r="BA2429">
        <v>6.1387162527030004</v>
      </c>
      <c r="BB2429">
        <v>1.05177273164171</v>
      </c>
      <c r="BC2429">
        <v>1.1621676952758899</v>
      </c>
      <c r="BD2429">
        <v>0.951864247751665</v>
      </c>
      <c r="BE2429" t="s">
        <v>89</v>
      </c>
      <c r="BF2429" t="s">
        <v>89</v>
      </c>
      <c r="BG2429" t="s">
        <v>89</v>
      </c>
      <c r="BH2429" t="s">
        <v>89</v>
      </c>
      <c r="BI2429" t="s">
        <v>89</v>
      </c>
      <c r="BJ2429" t="s">
        <v>89</v>
      </c>
      <c r="BK2429" t="s">
        <v>89</v>
      </c>
      <c r="BL2429" t="s">
        <v>89</v>
      </c>
      <c r="BM2429" t="s">
        <v>89</v>
      </c>
      <c r="BN2429" t="s">
        <v>89</v>
      </c>
      <c r="BO2429" t="s">
        <v>89</v>
      </c>
      <c r="BP2429" t="s">
        <v>89</v>
      </c>
      <c r="BQ2429" t="s">
        <v>89</v>
      </c>
      <c r="BR2429" t="s">
        <v>89</v>
      </c>
      <c r="BS2429" t="s">
        <v>89</v>
      </c>
    </row>
    <row r="2430" spans="1:71" x14ac:dyDescent="0.35">
      <c r="A2430" t="str">
        <f t="shared" si="74"/>
        <v>ENSG00000275830_IBD</v>
      </c>
      <c r="B2430" t="e">
        <f>VLOOKUP(A2430,[1]drug_targetprotein_gene!$E:$E,1,FALSE)</f>
        <v>#N/A</v>
      </c>
      <c r="C2430" t="s">
        <v>5744</v>
      </c>
      <c r="D2430" t="e">
        <f>VLOOKUP(C2430,[1]drug_targetprotein_gene!$C:$G,5,FALSE)</f>
        <v>#N/A</v>
      </c>
      <c r="E2430" t="e">
        <f t="shared" si="75"/>
        <v>#N/A</v>
      </c>
      <c r="F2430" t="s">
        <v>79</v>
      </c>
      <c r="G2430" t="s">
        <v>68</v>
      </c>
      <c r="H2430" t="s">
        <v>5747</v>
      </c>
      <c r="I2430" t="s">
        <v>5748</v>
      </c>
      <c r="J2430" t="s">
        <v>88</v>
      </c>
      <c r="K2430">
        <v>1</v>
      </c>
      <c r="L2430">
        <v>7.37297031518893E-2</v>
      </c>
      <c r="M2430">
        <v>4.2096101878958403E-2</v>
      </c>
      <c r="N2430">
        <v>7.9866441673230204E-2</v>
      </c>
      <c r="O2430" t="s">
        <v>89</v>
      </c>
      <c r="P2430" t="s">
        <v>89</v>
      </c>
      <c r="Q2430" t="s">
        <v>89</v>
      </c>
      <c r="R2430" t="s">
        <v>89</v>
      </c>
      <c r="S2430" t="s">
        <v>89</v>
      </c>
      <c r="T2430" t="s">
        <v>89</v>
      </c>
      <c r="U2430" t="s">
        <v>89</v>
      </c>
      <c r="V2430" t="s">
        <v>89</v>
      </c>
      <c r="W2430" t="s">
        <v>89</v>
      </c>
      <c r="X2430" t="s">
        <v>89</v>
      </c>
      <c r="Y2430" t="s">
        <v>89</v>
      </c>
      <c r="Z2430" t="s">
        <v>89</v>
      </c>
      <c r="AA2430" t="s">
        <v>89</v>
      </c>
      <c r="AB2430" t="s">
        <v>89</v>
      </c>
      <c r="AC2430" t="s">
        <v>89</v>
      </c>
      <c r="AD2430" t="s">
        <v>89</v>
      </c>
      <c r="AE2430" t="s">
        <v>89</v>
      </c>
      <c r="AF2430" t="s">
        <v>89</v>
      </c>
      <c r="AG2430" t="s">
        <v>89</v>
      </c>
      <c r="AH2430" t="s">
        <v>89</v>
      </c>
      <c r="AI2430" t="s">
        <v>89</v>
      </c>
      <c r="AJ2430" t="s">
        <v>89</v>
      </c>
      <c r="AK2430" t="s">
        <v>89</v>
      </c>
      <c r="AL2430" t="s">
        <v>89</v>
      </c>
      <c r="AM2430" t="s">
        <v>89</v>
      </c>
      <c r="AN2430" t="s">
        <v>89</v>
      </c>
      <c r="AO2430" t="s">
        <v>89</v>
      </c>
      <c r="AP2430" t="s">
        <v>89</v>
      </c>
      <c r="AQ2430" t="s">
        <v>89</v>
      </c>
      <c r="AR2430" t="s">
        <v>89</v>
      </c>
      <c r="AS2430" t="s">
        <v>89</v>
      </c>
      <c r="AT2430" t="s">
        <v>89</v>
      </c>
      <c r="AU2430" t="s">
        <v>89</v>
      </c>
      <c r="AV2430" t="s">
        <v>89</v>
      </c>
      <c r="AW2430" t="s">
        <v>89</v>
      </c>
      <c r="AX2430" t="s">
        <v>89</v>
      </c>
      <c r="AY2430" t="s">
        <v>89</v>
      </c>
      <c r="AZ2430">
        <v>2.9074327824158201E-2</v>
      </c>
      <c r="BA2430">
        <v>6.1387162527030004</v>
      </c>
      <c r="BB2430">
        <v>1.0765157873430899</v>
      </c>
      <c r="BC2430">
        <v>1.16910449029259</v>
      </c>
      <c r="BD2430">
        <v>0.99125976336714805</v>
      </c>
      <c r="BE2430" t="s">
        <v>89</v>
      </c>
      <c r="BF2430" t="s">
        <v>89</v>
      </c>
      <c r="BG2430" t="s">
        <v>89</v>
      </c>
      <c r="BH2430" t="s">
        <v>89</v>
      </c>
      <c r="BI2430" t="s">
        <v>89</v>
      </c>
      <c r="BJ2430" t="s">
        <v>89</v>
      </c>
      <c r="BK2430" t="s">
        <v>89</v>
      </c>
      <c r="BL2430" t="s">
        <v>89</v>
      </c>
      <c r="BM2430" t="s">
        <v>89</v>
      </c>
      <c r="BN2430" t="s">
        <v>89</v>
      </c>
      <c r="BO2430" t="s">
        <v>89</v>
      </c>
      <c r="BP2430" t="s">
        <v>89</v>
      </c>
      <c r="BQ2430" t="s">
        <v>89</v>
      </c>
      <c r="BR2430" t="s">
        <v>89</v>
      </c>
      <c r="BS2430" t="s">
        <v>89</v>
      </c>
    </row>
    <row r="2431" spans="1:71" x14ac:dyDescent="0.35">
      <c r="A2431" t="str">
        <f t="shared" si="74"/>
        <v>ENSG00000275830_UC</v>
      </c>
      <c r="B2431" t="e">
        <f>VLOOKUP(A2431,[1]drug_targetprotein_gene!$E:$E,1,FALSE)</f>
        <v>#N/A</v>
      </c>
      <c r="C2431" t="s">
        <v>5744</v>
      </c>
      <c r="D2431" t="e">
        <f>VLOOKUP(C2431,[1]drug_targetprotein_gene!$C:$G,5,FALSE)</f>
        <v>#N/A</v>
      </c>
      <c r="E2431" t="e">
        <f t="shared" si="75"/>
        <v>#N/A</v>
      </c>
      <c r="F2431" t="s">
        <v>82</v>
      </c>
      <c r="G2431" t="s">
        <v>68</v>
      </c>
      <c r="H2431" t="s">
        <v>5749</v>
      </c>
      <c r="I2431" t="s">
        <v>5750</v>
      </c>
      <c r="J2431" t="s">
        <v>88</v>
      </c>
      <c r="K2431">
        <v>1</v>
      </c>
      <c r="L2431">
        <v>6.8284040755641706E-2</v>
      </c>
      <c r="M2431">
        <v>5.2778060362367797E-2</v>
      </c>
      <c r="N2431">
        <v>0.19573591193187001</v>
      </c>
      <c r="O2431" t="s">
        <v>89</v>
      </c>
      <c r="P2431" t="s">
        <v>89</v>
      </c>
      <c r="Q2431" t="s">
        <v>89</v>
      </c>
      <c r="R2431" t="s">
        <v>89</v>
      </c>
      <c r="S2431" t="s">
        <v>89</v>
      </c>
      <c r="T2431" t="s">
        <v>89</v>
      </c>
      <c r="U2431" t="s">
        <v>89</v>
      </c>
      <c r="V2431" t="s">
        <v>89</v>
      </c>
      <c r="W2431" t="s">
        <v>89</v>
      </c>
      <c r="X2431" t="s">
        <v>89</v>
      </c>
      <c r="Y2431" t="s">
        <v>89</v>
      </c>
      <c r="Z2431" t="s">
        <v>89</v>
      </c>
      <c r="AA2431" t="s">
        <v>89</v>
      </c>
      <c r="AB2431" t="s">
        <v>89</v>
      </c>
      <c r="AC2431" t="s">
        <v>89</v>
      </c>
      <c r="AD2431" t="s">
        <v>89</v>
      </c>
      <c r="AE2431" t="s">
        <v>89</v>
      </c>
      <c r="AF2431" t="s">
        <v>89</v>
      </c>
      <c r="AG2431" t="s">
        <v>89</v>
      </c>
      <c r="AH2431" t="s">
        <v>89</v>
      </c>
      <c r="AI2431" t="s">
        <v>89</v>
      </c>
      <c r="AJ2431" t="s">
        <v>89</v>
      </c>
      <c r="AK2431" t="s">
        <v>89</v>
      </c>
      <c r="AL2431" t="s">
        <v>89</v>
      </c>
      <c r="AM2431" t="s">
        <v>89</v>
      </c>
      <c r="AN2431" t="s">
        <v>89</v>
      </c>
      <c r="AO2431" t="s">
        <v>89</v>
      </c>
      <c r="AP2431" t="s">
        <v>89</v>
      </c>
      <c r="AQ2431" t="s">
        <v>89</v>
      </c>
      <c r="AR2431" t="s">
        <v>89</v>
      </c>
      <c r="AS2431" t="s">
        <v>89</v>
      </c>
      <c r="AT2431" t="s">
        <v>89</v>
      </c>
      <c r="AU2431" t="s">
        <v>89</v>
      </c>
      <c r="AV2431" t="s">
        <v>89</v>
      </c>
      <c r="AW2431" t="s">
        <v>89</v>
      </c>
      <c r="AX2431" t="s">
        <v>89</v>
      </c>
      <c r="AY2431" t="s">
        <v>89</v>
      </c>
      <c r="AZ2431">
        <v>2.9074327824158201E-2</v>
      </c>
      <c r="BA2431">
        <v>6.1387162527030004</v>
      </c>
      <c r="BB2431">
        <v>1.0706693790319799</v>
      </c>
      <c r="BC2431">
        <v>1.1873560625144</v>
      </c>
      <c r="BD2431">
        <v>0.96545000727851804</v>
      </c>
      <c r="BE2431" t="s">
        <v>89</v>
      </c>
      <c r="BF2431" t="s">
        <v>89</v>
      </c>
      <c r="BG2431" t="s">
        <v>89</v>
      </c>
      <c r="BH2431" t="s">
        <v>89</v>
      </c>
      <c r="BI2431" t="s">
        <v>89</v>
      </c>
      <c r="BJ2431" t="s">
        <v>89</v>
      </c>
      <c r="BK2431" t="s">
        <v>89</v>
      </c>
      <c r="BL2431" t="s">
        <v>89</v>
      </c>
      <c r="BM2431" t="s">
        <v>89</v>
      </c>
      <c r="BN2431" t="s">
        <v>89</v>
      </c>
      <c r="BO2431" t="s">
        <v>89</v>
      </c>
      <c r="BP2431" t="s">
        <v>89</v>
      </c>
      <c r="BQ2431" t="s">
        <v>89</v>
      </c>
      <c r="BR2431" t="s">
        <v>89</v>
      </c>
      <c r="BS2431" t="s">
        <v>89</v>
      </c>
    </row>
    <row r="2432" spans="1:71" x14ac:dyDescent="0.35">
      <c r="A2432" t="str">
        <f t="shared" si="74"/>
        <v>ENSG00000276840_CD</v>
      </c>
      <c r="B2432" t="e">
        <f>VLOOKUP(A2432,[1]drug_targetprotein_gene!$E:$E,1,FALSE)</f>
        <v>#N/A</v>
      </c>
      <c r="C2432" t="s">
        <v>5751</v>
      </c>
      <c r="D2432" t="e">
        <f>VLOOKUP(C2432,[1]drug_targetprotein_gene!$C:$G,5,FALSE)</f>
        <v>#N/A</v>
      </c>
      <c r="E2432" t="e">
        <f t="shared" si="75"/>
        <v>#N/A</v>
      </c>
      <c r="F2432" t="s">
        <v>67</v>
      </c>
      <c r="G2432" t="s">
        <v>68</v>
      </c>
      <c r="H2432" t="s">
        <v>5752</v>
      </c>
      <c r="I2432" t="s">
        <v>5753</v>
      </c>
      <c r="J2432" t="s">
        <v>88</v>
      </c>
      <c r="K2432">
        <v>1</v>
      </c>
      <c r="L2432">
        <v>-0.104522441644237</v>
      </c>
      <c r="M2432">
        <v>4.3122660889886401E-2</v>
      </c>
      <c r="N2432">
        <v>1.5357358932548399E-2</v>
      </c>
      <c r="O2432" t="s">
        <v>89</v>
      </c>
      <c r="P2432" t="s">
        <v>89</v>
      </c>
      <c r="Q2432" t="s">
        <v>89</v>
      </c>
      <c r="R2432" t="s">
        <v>89</v>
      </c>
      <c r="S2432" t="s">
        <v>89</v>
      </c>
      <c r="T2432" t="s">
        <v>89</v>
      </c>
      <c r="U2432" t="s">
        <v>89</v>
      </c>
      <c r="V2432" t="s">
        <v>89</v>
      </c>
      <c r="W2432" t="s">
        <v>89</v>
      </c>
      <c r="X2432" t="s">
        <v>89</v>
      </c>
      <c r="Y2432" t="s">
        <v>89</v>
      </c>
      <c r="Z2432" t="s">
        <v>89</v>
      </c>
      <c r="AA2432" t="s">
        <v>89</v>
      </c>
      <c r="AB2432" t="s">
        <v>89</v>
      </c>
      <c r="AC2432" t="s">
        <v>89</v>
      </c>
      <c r="AD2432" t="s">
        <v>89</v>
      </c>
      <c r="AE2432" t="s">
        <v>89</v>
      </c>
      <c r="AF2432" t="s">
        <v>89</v>
      </c>
      <c r="AG2432" t="s">
        <v>89</v>
      </c>
      <c r="AH2432" t="s">
        <v>89</v>
      </c>
      <c r="AI2432" t="s">
        <v>89</v>
      </c>
      <c r="AJ2432" t="s">
        <v>89</v>
      </c>
      <c r="AK2432" t="s">
        <v>89</v>
      </c>
      <c r="AL2432" t="s">
        <v>89</v>
      </c>
      <c r="AM2432" t="s">
        <v>89</v>
      </c>
      <c r="AN2432" t="s">
        <v>89</v>
      </c>
      <c r="AO2432" t="s">
        <v>89</v>
      </c>
      <c r="AP2432" t="s">
        <v>89</v>
      </c>
      <c r="AQ2432" t="s">
        <v>89</v>
      </c>
      <c r="AR2432" t="s">
        <v>89</v>
      </c>
      <c r="AS2432" t="s">
        <v>89</v>
      </c>
      <c r="AT2432" t="s">
        <v>89</v>
      </c>
      <c r="AU2432" t="s">
        <v>89</v>
      </c>
      <c r="AV2432" t="s">
        <v>89</v>
      </c>
      <c r="AW2432" t="s">
        <v>89</v>
      </c>
      <c r="AX2432" t="s">
        <v>89</v>
      </c>
      <c r="AY2432" t="s">
        <v>89</v>
      </c>
      <c r="AZ2432">
        <v>4.7188457260272099E-2</v>
      </c>
      <c r="BA2432">
        <v>3.7144116499092101</v>
      </c>
      <c r="BB2432">
        <v>0.90075458276616804</v>
      </c>
      <c r="BC2432">
        <v>0.98019668713213803</v>
      </c>
      <c r="BD2432">
        <v>0.82775103101820302</v>
      </c>
      <c r="BE2432" t="s">
        <v>89</v>
      </c>
      <c r="BF2432" t="s">
        <v>89</v>
      </c>
      <c r="BG2432" t="s">
        <v>89</v>
      </c>
      <c r="BH2432" t="s">
        <v>89</v>
      </c>
      <c r="BI2432" t="s">
        <v>89</v>
      </c>
      <c r="BJ2432" t="s">
        <v>89</v>
      </c>
      <c r="BK2432" t="s">
        <v>89</v>
      </c>
      <c r="BL2432" t="s">
        <v>89</v>
      </c>
      <c r="BM2432" t="s">
        <v>89</v>
      </c>
      <c r="BN2432" t="s">
        <v>89</v>
      </c>
      <c r="BO2432" t="s">
        <v>89</v>
      </c>
      <c r="BP2432" t="s">
        <v>89</v>
      </c>
      <c r="BQ2432" t="s">
        <v>89</v>
      </c>
      <c r="BR2432" t="s">
        <v>89</v>
      </c>
      <c r="BS2432" t="s">
        <v>89</v>
      </c>
    </row>
    <row r="2433" spans="1:71" x14ac:dyDescent="0.35">
      <c r="A2433" t="str">
        <f t="shared" si="74"/>
        <v>ENSG00000276840_IBD</v>
      </c>
      <c r="B2433" t="e">
        <f>VLOOKUP(A2433,[1]drug_targetprotein_gene!$E:$E,1,FALSE)</f>
        <v>#N/A</v>
      </c>
      <c r="C2433" t="s">
        <v>5751</v>
      </c>
      <c r="D2433" t="e">
        <f>VLOOKUP(C2433,[1]drug_targetprotein_gene!$C:$G,5,FALSE)</f>
        <v>#N/A</v>
      </c>
      <c r="E2433" t="e">
        <f t="shared" si="75"/>
        <v>#N/A</v>
      </c>
      <c r="F2433" t="s">
        <v>79</v>
      </c>
      <c r="G2433" t="s">
        <v>68</v>
      </c>
      <c r="H2433" t="s">
        <v>5754</v>
      </c>
      <c r="I2433" t="s">
        <v>5755</v>
      </c>
      <c r="J2433" t="s">
        <v>88</v>
      </c>
      <c r="K2433">
        <v>1</v>
      </c>
      <c r="L2433">
        <v>-0.121062572021682</v>
      </c>
      <c r="M2433">
        <v>3.6353590257052398E-2</v>
      </c>
      <c r="N2433">
        <v>8.6802096963378901E-4</v>
      </c>
      <c r="O2433" t="s">
        <v>89</v>
      </c>
      <c r="P2433" t="s">
        <v>89</v>
      </c>
      <c r="Q2433" t="s">
        <v>89</v>
      </c>
      <c r="R2433" t="s">
        <v>89</v>
      </c>
      <c r="S2433" t="s">
        <v>89</v>
      </c>
      <c r="T2433" t="s">
        <v>89</v>
      </c>
      <c r="U2433" t="s">
        <v>89</v>
      </c>
      <c r="V2433" t="s">
        <v>89</v>
      </c>
      <c r="W2433" t="s">
        <v>89</v>
      </c>
      <c r="X2433" t="s">
        <v>89</v>
      </c>
      <c r="Y2433" t="s">
        <v>89</v>
      </c>
      <c r="Z2433" t="s">
        <v>89</v>
      </c>
      <c r="AA2433" t="s">
        <v>89</v>
      </c>
      <c r="AB2433" t="s">
        <v>89</v>
      </c>
      <c r="AC2433" t="s">
        <v>89</v>
      </c>
      <c r="AD2433" t="s">
        <v>89</v>
      </c>
      <c r="AE2433" t="s">
        <v>89</v>
      </c>
      <c r="AF2433" t="s">
        <v>89</v>
      </c>
      <c r="AG2433" t="s">
        <v>89</v>
      </c>
      <c r="AH2433" t="s">
        <v>89</v>
      </c>
      <c r="AI2433" t="s">
        <v>89</v>
      </c>
      <c r="AJ2433" t="s">
        <v>89</v>
      </c>
      <c r="AK2433" t="s">
        <v>89</v>
      </c>
      <c r="AL2433" t="s">
        <v>89</v>
      </c>
      <c r="AM2433" t="s">
        <v>89</v>
      </c>
      <c r="AN2433" t="s">
        <v>89</v>
      </c>
      <c r="AO2433" t="s">
        <v>89</v>
      </c>
      <c r="AP2433" t="s">
        <v>89</v>
      </c>
      <c r="AQ2433" t="s">
        <v>89</v>
      </c>
      <c r="AR2433" t="s">
        <v>89</v>
      </c>
      <c r="AS2433" t="s">
        <v>89</v>
      </c>
      <c r="AT2433" t="s">
        <v>89</v>
      </c>
      <c r="AU2433" t="s">
        <v>89</v>
      </c>
      <c r="AV2433" t="s">
        <v>89</v>
      </c>
      <c r="AW2433" t="s">
        <v>89</v>
      </c>
      <c r="AX2433" t="s">
        <v>89</v>
      </c>
      <c r="AY2433" t="s">
        <v>89</v>
      </c>
      <c r="AZ2433">
        <v>4.7188457260272099E-2</v>
      </c>
      <c r="BA2433">
        <v>3.7144116499092101</v>
      </c>
      <c r="BB2433">
        <v>0.88597852039123404</v>
      </c>
      <c r="BC2433">
        <v>0.95141061755584899</v>
      </c>
      <c r="BD2433">
        <v>0.82504643537737499</v>
      </c>
      <c r="BE2433" t="s">
        <v>89</v>
      </c>
      <c r="BF2433" t="s">
        <v>89</v>
      </c>
      <c r="BG2433" t="s">
        <v>89</v>
      </c>
      <c r="BH2433" t="s">
        <v>89</v>
      </c>
      <c r="BI2433" t="s">
        <v>89</v>
      </c>
      <c r="BJ2433" t="s">
        <v>89</v>
      </c>
      <c r="BK2433" t="s">
        <v>89</v>
      </c>
      <c r="BL2433" t="s">
        <v>89</v>
      </c>
      <c r="BM2433" t="s">
        <v>89</v>
      </c>
      <c r="BN2433" t="s">
        <v>89</v>
      </c>
      <c r="BO2433" t="s">
        <v>89</v>
      </c>
      <c r="BP2433" t="s">
        <v>89</v>
      </c>
      <c r="BQ2433" t="s">
        <v>89</v>
      </c>
      <c r="BR2433" t="s">
        <v>89</v>
      </c>
      <c r="BS2433" t="s">
        <v>89</v>
      </c>
    </row>
    <row r="2434" spans="1:71" x14ac:dyDescent="0.35">
      <c r="A2434" t="str">
        <f t="shared" si="74"/>
        <v>ENSG00000276840_UC</v>
      </c>
      <c r="B2434" t="e">
        <f>VLOOKUP(A2434,[1]drug_targetprotein_gene!$E:$E,1,FALSE)</f>
        <v>#N/A</v>
      </c>
      <c r="C2434" t="s">
        <v>5751</v>
      </c>
      <c r="D2434" t="e">
        <f>VLOOKUP(C2434,[1]drug_targetprotein_gene!$C:$G,5,FALSE)</f>
        <v>#N/A</v>
      </c>
      <c r="E2434" t="e">
        <f t="shared" si="75"/>
        <v>#N/A</v>
      </c>
      <c r="F2434" t="s">
        <v>82</v>
      </c>
      <c r="G2434" t="s">
        <v>68</v>
      </c>
      <c r="H2434" t="s">
        <v>5756</v>
      </c>
      <c r="I2434" t="s">
        <v>5757</v>
      </c>
      <c r="J2434" t="s">
        <v>88</v>
      </c>
      <c r="K2434">
        <v>1</v>
      </c>
      <c r="L2434">
        <v>-0.155636723673865</v>
      </c>
      <c r="M2434">
        <v>4.6208422346794002E-2</v>
      </c>
      <c r="N2434">
        <v>7.5675446061553302E-4</v>
      </c>
      <c r="O2434" t="s">
        <v>89</v>
      </c>
      <c r="P2434" t="s">
        <v>89</v>
      </c>
      <c r="Q2434" t="s">
        <v>89</v>
      </c>
      <c r="R2434" t="s">
        <v>89</v>
      </c>
      <c r="S2434" t="s">
        <v>89</v>
      </c>
      <c r="T2434" t="s">
        <v>89</v>
      </c>
      <c r="U2434" t="s">
        <v>89</v>
      </c>
      <c r="V2434" t="s">
        <v>89</v>
      </c>
      <c r="W2434" t="s">
        <v>89</v>
      </c>
      <c r="X2434" t="s">
        <v>89</v>
      </c>
      <c r="Y2434" t="s">
        <v>89</v>
      </c>
      <c r="Z2434" t="s">
        <v>89</v>
      </c>
      <c r="AA2434" t="s">
        <v>89</v>
      </c>
      <c r="AB2434" t="s">
        <v>89</v>
      </c>
      <c r="AC2434" t="s">
        <v>89</v>
      </c>
      <c r="AD2434" t="s">
        <v>89</v>
      </c>
      <c r="AE2434" t="s">
        <v>89</v>
      </c>
      <c r="AF2434" t="s">
        <v>89</v>
      </c>
      <c r="AG2434" t="s">
        <v>89</v>
      </c>
      <c r="AH2434" t="s">
        <v>89</v>
      </c>
      <c r="AI2434" t="s">
        <v>89</v>
      </c>
      <c r="AJ2434" t="s">
        <v>89</v>
      </c>
      <c r="AK2434" t="s">
        <v>89</v>
      </c>
      <c r="AL2434" t="s">
        <v>89</v>
      </c>
      <c r="AM2434" t="s">
        <v>89</v>
      </c>
      <c r="AN2434" t="s">
        <v>89</v>
      </c>
      <c r="AO2434" t="s">
        <v>89</v>
      </c>
      <c r="AP2434" t="s">
        <v>89</v>
      </c>
      <c r="AQ2434" t="s">
        <v>89</v>
      </c>
      <c r="AR2434" t="s">
        <v>89</v>
      </c>
      <c r="AS2434" t="s">
        <v>89</v>
      </c>
      <c r="AT2434" t="s">
        <v>89</v>
      </c>
      <c r="AU2434" t="s">
        <v>89</v>
      </c>
      <c r="AV2434" t="s">
        <v>89</v>
      </c>
      <c r="AW2434" t="s">
        <v>89</v>
      </c>
      <c r="AX2434" t="s">
        <v>89</v>
      </c>
      <c r="AY2434" t="s">
        <v>89</v>
      </c>
      <c r="AZ2434">
        <v>4.7188457260272099E-2</v>
      </c>
      <c r="BA2434">
        <v>3.7144116499092101</v>
      </c>
      <c r="BB2434">
        <v>0.85587005123126403</v>
      </c>
      <c r="BC2434">
        <v>0.93700354268148101</v>
      </c>
      <c r="BD2434">
        <v>0.78176176634116901</v>
      </c>
      <c r="BE2434" t="s">
        <v>89</v>
      </c>
      <c r="BF2434" t="s">
        <v>89</v>
      </c>
      <c r="BG2434" t="s">
        <v>89</v>
      </c>
      <c r="BH2434" t="s">
        <v>89</v>
      </c>
      <c r="BI2434" t="s">
        <v>89</v>
      </c>
      <c r="BJ2434" t="s">
        <v>89</v>
      </c>
      <c r="BK2434" t="s">
        <v>89</v>
      </c>
      <c r="BL2434" t="s">
        <v>89</v>
      </c>
      <c r="BM2434" t="s">
        <v>89</v>
      </c>
      <c r="BN2434" t="s">
        <v>89</v>
      </c>
      <c r="BO2434" t="s">
        <v>89</v>
      </c>
      <c r="BP2434" t="s">
        <v>89</v>
      </c>
      <c r="BQ2434" t="s">
        <v>89</v>
      </c>
      <c r="BR2434" t="s">
        <v>89</v>
      </c>
      <c r="BS2434" t="s">
        <v>89</v>
      </c>
    </row>
    <row r="2435" spans="1:71" x14ac:dyDescent="0.35">
      <c r="A2435" t="str">
        <f t="shared" ref="A2435:A2498" si="76">C2435&amp;"_"&amp;F2435</f>
        <v>ENSG00000276968_CD</v>
      </c>
      <c r="B2435" t="e">
        <f>VLOOKUP(A2435,[1]drug_targetprotein_gene!$E:$E,1,FALSE)</f>
        <v>#N/A</v>
      </c>
      <c r="C2435" t="s">
        <v>5758</v>
      </c>
      <c r="D2435" t="e">
        <f>VLOOKUP(C2435,[1]drug_targetprotein_gene!$C:$G,5,FALSE)</f>
        <v>#N/A</v>
      </c>
      <c r="E2435" t="e">
        <f t="shared" ref="E2435:E2498" si="77">IF(D2435*L2435&gt;0, TRUE, IF(D2435*L2435&lt;0, FALSE, "None"))</f>
        <v>#N/A</v>
      </c>
      <c r="F2435" t="s">
        <v>67</v>
      </c>
      <c r="G2435" t="s">
        <v>68</v>
      </c>
      <c r="H2435" t="s">
        <v>5759</v>
      </c>
      <c r="I2435" t="s">
        <v>5760</v>
      </c>
      <c r="J2435" t="s">
        <v>88</v>
      </c>
      <c r="K2435">
        <v>1</v>
      </c>
      <c r="L2435">
        <v>-6.5815148936170201E-2</v>
      </c>
      <c r="M2435">
        <v>3.5943557769531898E-2</v>
      </c>
      <c r="N2435">
        <v>6.7090184421880597E-2</v>
      </c>
      <c r="O2435" t="s">
        <v>89</v>
      </c>
      <c r="P2435" t="s">
        <v>89</v>
      </c>
      <c r="Q2435" t="s">
        <v>89</v>
      </c>
      <c r="R2435" t="s">
        <v>89</v>
      </c>
      <c r="S2435" t="s">
        <v>89</v>
      </c>
      <c r="T2435" t="s">
        <v>89</v>
      </c>
      <c r="U2435" t="s">
        <v>89</v>
      </c>
      <c r="V2435" t="s">
        <v>89</v>
      </c>
      <c r="W2435" t="s">
        <v>89</v>
      </c>
      <c r="X2435" t="s">
        <v>89</v>
      </c>
      <c r="Y2435" t="s">
        <v>89</v>
      </c>
      <c r="Z2435" t="s">
        <v>89</v>
      </c>
      <c r="AA2435" t="s">
        <v>89</v>
      </c>
      <c r="AB2435" t="s">
        <v>89</v>
      </c>
      <c r="AC2435" t="s">
        <v>89</v>
      </c>
      <c r="AD2435" t="s">
        <v>89</v>
      </c>
      <c r="AE2435" t="s">
        <v>89</v>
      </c>
      <c r="AF2435" t="s">
        <v>89</v>
      </c>
      <c r="AG2435" t="s">
        <v>89</v>
      </c>
      <c r="AH2435" t="s">
        <v>89</v>
      </c>
      <c r="AI2435" t="s">
        <v>89</v>
      </c>
      <c r="AJ2435" t="s">
        <v>89</v>
      </c>
      <c r="AK2435" t="s">
        <v>89</v>
      </c>
      <c r="AL2435" t="s">
        <v>89</v>
      </c>
      <c r="AM2435" t="s">
        <v>89</v>
      </c>
      <c r="AN2435" t="s">
        <v>89</v>
      </c>
      <c r="AO2435" t="s">
        <v>89</v>
      </c>
      <c r="AP2435" t="s">
        <v>89</v>
      </c>
      <c r="AQ2435" t="s">
        <v>89</v>
      </c>
      <c r="AR2435" t="s">
        <v>89</v>
      </c>
      <c r="AS2435" t="s">
        <v>89</v>
      </c>
      <c r="AT2435" t="s">
        <v>89</v>
      </c>
      <c r="AU2435" t="s">
        <v>89</v>
      </c>
      <c r="AV2435" t="s">
        <v>89</v>
      </c>
      <c r="AW2435" t="s">
        <v>89</v>
      </c>
      <c r="AX2435" t="s">
        <v>89</v>
      </c>
      <c r="AY2435" t="s">
        <v>89</v>
      </c>
      <c r="AZ2435">
        <v>6.0763775842968798E-2</v>
      </c>
      <c r="BA2435">
        <v>8.0221652559137198</v>
      </c>
      <c r="BB2435">
        <v>0.93630392507250904</v>
      </c>
      <c r="BC2435">
        <v>1.0046449789162</v>
      </c>
      <c r="BD2435">
        <v>0.87261177680091595</v>
      </c>
      <c r="BE2435" t="s">
        <v>89</v>
      </c>
      <c r="BF2435" t="s">
        <v>89</v>
      </c>
      <c r="BG2435" t="s">
        <v>89</v>
      </c>
      <c r="BH2435" t="s">
        <v>89</v>
      </c>
      <c r="BI2435" t="s">
        <v>89</v>
      </c>
      <c r="BJ2435" t="s">
        <v>89</v>
      </c>
      <c r="BK2435" t="s">
        <v>89</v>
      </c>
      <c r="BL2435" t="s">
        <v>89</v>
      </c>
      <c r="BM2435" t="s">
        <v>89</v>
      </c>
      <c r="BN2435" t="s">
        <v>89</v>
      </c>
      <c r="BO2435" t="s">
        <v>89</v>
      </c>
      <c r="BP2435" t="s">
        <v>89</v>
      </c>
      <c r="BQ2435" t="s">
        <v>89</v>
      </c>
      <c r="BR2435" t="s">
        <v>89</v>
      </c>
      <c r="BS2435" t="s">
        <v>89</v>
      </c>
    </row>
    <row r="2436" spans="1:71" x14ac:dyDescent="0.35">
      <c r="A2436" t="str">
        <f t="shared" si="76"/>
        <v>ENSG00000276968_IBD</v>
      </c>
      <c r="B2436" t="e">
        <f>VLOOKUP(A2436,[1]drug_targetprotein_gene!$E:$E,1,FALSE)</f>
        <v>#N/A</v>
      </c>
      <c r="C2436" t="s">
        <v>5758</v>
      </c>
      <c r="D2436" t="e">
        <f>VLOOKUP(C2436,[1]drug_targetprotein_gene!$C:$G,5,FALSE)</f>
        <v>#N/A</v>
      </c>
      <c r="E2436" t="e">
        <f t="shared" si="77"/>
        <v>#N/A</v>
      </c>
      <c r="F2436" t="s">
        <v>79</v>
      </c>
      <c r="G2436" t="s">
        <v>68</v>
      </c>
      <c r="H2436" t="s">
        <v>5761</v>
      </c>
      <c r="I2436" t="s">
        <v>5762</v>
      </c>
      <c r="J2436" t="s">
        <v>88</v>
      </c>
      <c r="K2436">
        <v>1</v>
      </c>
      <c r="L2436">
        <v>-5.0721361702127703E-2</v>
      </c>
      <c r="M2436">
        <v>2.9674249085049599E-2</v>
      </c>
      <c r="N2436">
        <v>8.7400585972513406E-2</v>
      </c>
      <c r="O2436" t="s">
        <v>89</v>
      </c>
      <c r="P2436" t="s">
        <v>89</v>
      </c>
      <c r="Q2436" t="s">
        <v>89</v>
      </c>
      <c r="R2436" t="s">
        <v>89</v>
      </c>
      <c r="S2436" t="s">
        <v>89</v>
      </c>
      <c r="T2436" t="s">
        <v>89</v>
      </c>
      <c r="U2436" t="s">
        <v>89</v>
      </c>
      <c r="V2436" t="s">
        <v>89</v>
      </c>
      <c r="W2436" t="s">
        <v>89</v>
      </c>
      <c r="X2436" t="s">
        <v>89</v>
      </c>
      <c r="Y2436" t="s">
        <v>89</v>
      </c>
      <c r="Z2436" t="s">
        <v>89</v>
      </c>
      <c r="AA2436" t="s">
        <v>89</v>
      </c>
      <c r="AB2436" t="s">
        <v>89</v>
      </c>
      <c r="AC2436" t="s">
        <v>89</v>
      </c>
      <c r="AD2436" t="s">
        <v>89</v>
      </c>
      <c r="AE2436" t="s">
        <v>89</v>
      </c>
      <c r="AF2436" t="s">
        <v>89</v>
      </c>
      <c r="AG2436" t="s">
        <v>89</v>
      </c>
      <c r="AH2436" t="s">
        <v>89</v>
      </c>
      <c r="AI2436" t="s">
        <v>89</v>
      </c>
      <c r="AJ2436" t="s">
        <v>89</v>
      </c>
      <c r="AK2436" t="s">
        <v>89</v>
      </c>
      <c r="AL2436" t="s">
        <v>89</v>
      </c>
      <c r="AM2436" t="s">
        <v>89</v>
      </c>
      <c r="AN2436" t="s">
        <v>89</v>
      </c>
      <c r="AO2436" t="s">
        <v>89</v>
      </c>
      <c r="AP2436" t="s">
        <v>89</v>
      </c>
      <c r="AQ2436" t="s">
        <v>89</v>
      </c>
      <c r="AR2436" t="s">
        <v>89</v>
      </c>
      <c r="AS2436" t="s">
        <v>89</v>
      </c>
      <c r="AT2436" t="s">
        <v>89</v>
      </c>
      <c r="AU2436" t="s">
        <v>89</v>
      </c>
      <c r="AV2436" t="s">
        <v>89</v>
      </c>
      <c r="AW2436" t="s">
        <v>89</v>
      </c>
      <c r="AX2436" t="s">
        <v>89</v>
      </c>
      <c r="AY2436" t="s">
        <v>89</v>
      </c>
      <c r="AZ2436">
        <v>6.0763775842968798E-2</v>
      </c>
      <c r="BA2436">
        <v>8.0221652559137198</v>
      </c>
      <c r="BB2436">
        <v>0.950543491456601</v>
      </c>
      <c r="BC2436">
        <v>1.0074679133143201</v>
      </c>
      <c r="BD2436">
        <v>0.89683543982865499</v>
      </c>
      <c r="BE2436" t="s">
        <v>89</v>
      </c>
      <c r="BF2436" t="s">
        <v>89</v>
      </c>
      <c r="BG2436" t="s">
        <v>89</v>
      </c>
      <c r="BH2436" t="s">
        <v>89</v>
      </c>
      <c r="BI2436" t="s">
        <v>89</v>
      </c>
      <c r="BJ2436" t="s">
        <v>89</v>
      </c>
      <c r="BK2436" t="s">
        <v>89</v>
      </c>
      <c r="BL2436" t="s">
        <v>89</v>
      </c>
      <c r="BM2436" t="s">
        <v>89</v>
      </c>
      <c r="BN2436" t="s">
        <v>89</v>
      </c>
      <c r="BO2436" t="s">
        <v>89</v>
      </c>
      <c r="BP2436" t="s">
        <v>89</v>
      </c>
      <c r="BQ2436" t="s">
        <v>89</v>
      </c>
      <c r="BR2436" t="s">
        <v>89</v>
      </c>
      <c r="BS2436" t="s">
        <v>89</v>
      </c>
    </row>
    <row r="2437" spans="1:71" x14ac:dyDescent="0.35">
      <c r="A2437" t="str">
        <f t="shared" si="76"/>
        <v>ENSG00000276968_UC</v>
      </c>
      <c r="B2437" t="e">
        <f>VLOOKUP(A2437,[1]drug_targetprotein_gene!$E:$E,1,FALSE)</f>
        <v>#N/A</v>
      </c>
      <c r="C2437" t="s">
        <v>5758</v>
      </c>
      <c r="D2437" t="e">
        <f>VLOOKUP(C2437,[1]drug_targetprotein_gene!$C:$G,5,FALSE)</f>
        <v>#N/A</v>
      </c>
      <c r="E2437" t="e">
        <f t="shared" si="77"/>
        <v>#N/A</v>
      </c>
      <c r="F2437" t="s">
        <v>82</v>
      </c>
      <c r="G2437" t="s">
        <v>68</v>
      </c>
      <c r="H2437" t="s">
        <v>5763</v>
      </c>
      <c r="I2437" t="s">
        <v>5764</v>
      </c>
      <c r="J2437" t="s">
        <v>88</v>
      </c>
      <c r="K2437">
        <v>1</v>
      </c>
      <c r="L2437">
        <v>-3.5798241134751801E-2</v>
      </c>
      <c r="M2437">
        <v>3.7185049341730503E-2</v>
      </c>
      <c r="N2437">
        <v>0.33569547600535798</v>
      </c>
      <c r="O2437" t="s">
        <v>89</v>
      </c>
      <c r="P2437" t="s">
        <v>89</v>
      </c>
      <c r="Q2437" t="s">
        <v>89</v>
      </c>
      <c r="R2437" t="s">
        <v>89</v>
      </c>
      <c r="S2437" t="s">
        <v>89</v>
      </c>
      <c r="T2437" t="s">
        <v>89</v>
      </c>
      <c r="U2437" t="s">
        <v>89</v>
      </c>
      <c r="V2437" t="s">
        <v>89</v>
      </c>
      <c r="W2437" t="s">
        <v>89</v>
      </c>
      <c r="X2437" t="s">
        <v>89</v>
      </c>
      <c r="Y2437" t="s">
        <v>89</v>
      </c>
      <c r="Z2437" t="s">
        <v>89</v>
      </c>
      <c r="AA2437" t="s">
        <v>89</v>
      </c>
      <c r="AB2437" t="s">
        <v>89</v>
      </c>
      <c r="AC2437" t="s">
        <v>89</v>
      </c>
      <c r="AD2437" t="s">
        <v>89</v>
      </c>
      <c r="AE2437" t="s">
        <v>89</v>
      </c>
      <c r="AF2437" t="s">
        <v>89</v>
      </c>
      <c r="AG2437" t="s">
        <v>89</v>
      </c>
      <c r="AH2437" t="s">
        <v>89</v>
      </c>
      <c r="AI2437" t="s">
        <v>89</v>
      </c>
      <c r="AJ2437" t="s">
        <v>89</v>
      </c>
      <c r="AK2437" t="s">
        <v>89</v>
      </c>
      <c r="AL2437" t="s">
        <v>89</v>
      </c>
      <c r="AM2437" t="s">
        <v>89</v>
      </c>
      <c r="AN2437" t="s">
        <v>89</v>
      </c>
      <c r="AO2437" t="s">
        <v>89</v>
      </c>
      <c r="AP2437" t="s">
        <v>89</v>
      </c>
      <c r="AQ2437" t="s">
        <v>89</v>
      </c>
      <c r="AR2437" t="s">
        <v>89</v>
      </c>
      <c r="AS2437" t="s">
        <v>89</v>
      </c>
      <c r="AT2437" t="s">
        <v>89</v>
      </c>
      <c r="AU2437" t="s">
        <v>89</v>
      </c>
      <c r="AV2437" t="s">
        <v>89</v>
      </c>
      <c r="AW2437" t="s">
        <v>89</v>
      </c>
      <c r="AX2437" t="s">
        <v>89</v>
      </c>
      <c r="AY2437" t="s">
        <v>89</v>
      </c>
      <c r="AZ2437">
        <v>6.0763775842968798E-2</v>
      </c>
      <c r="BA2437">
        <v>8.0221652559137198</v>
      </c>
      <c r="BB2437">
        <v>0.96483493784906205</v>
      </c>
      <c r="BC2437">
        <v>1.0377806634998501</v>
      </c>
      <c r="BD2437">
        <v>0.89701657588683403</v>
      </c>
      <c r="BE2437" t="s">
        <v>89</v>
      </c>
      <c r="BF2437" t="s">
        <v>89</v>
      </c>
      <c r="BG2437" t="s">
        <v>89</v>
      </c>
      <c r="BH2437" t="s">
        <v>89</v>
      </c>
      <c r="BI2437" t="s">
        <v>89</v>
      </c>
      <c r="BJ2437" t="s">
        <v>89</v>
      </c>
      <c r="BK2437" t="s">
        <v>89</v>
      </c>
      <c r="BL2437" t="s">
        <v>89</v>
      </c>
      <c r="BM2437" t="s">
        <v>89</v>
      </c>
      <c r="BN2437" t="s">
        <v>89</v>
      </c>
      <c r="BO2437" t="s">
        <v>89</v>
      </c>
      <c r="BP2437" t="s">
        <v>89</v>
      </c>
      <c r="BQ2437" t="s">
        <v>89</v>
      </c>
      <c r="BR2437" t="s">
        <v>89</v>
      </c>
      <c r="BS2437" t="s">
        <v>89</v>
      </c>
    </row>
    <row r="2438" spans="1:71" x14ac:dyDescent="0.35">
      <c r="A2438" t="str">
        <f t="shared" si="76"/>
        <v>ENSG00000277022_CD</v>
      </c>
      <c r="B2438" t="e">
        <f>VLOOKUP(A2438,[1]drug_targetprotein_gene!$E:$E,1,FALSE)</f>
        <v>#N/A</v>
      </c>
      <c r="C2438" t="s">
        <v>5765</v>
      </c>
      <c r="D2438" t="e">
        <f>VLOOKUP(C2438,[1]drug_targetprotein_gene!$C:$G,5,FALSE)</f>
        <v>#N/A</v>
      </c>
      <c r="E2438" t="e">
        <f t="shared" si="77"/>
        <v>#N/A</v>
      </c>
      <c r="F2438" t="s">
        <v>67</v>
      </c>
      <c r="G2438" t="s">
        <v>68</v>
      </c>
      <c r="H2438" t="s">
        <v>5766</v>
      </c>
      <c r="I2438" t="s">
        <v>5767</v>
      </c>
      <c r="J2438" t="s">
        <v>88</v>
      </c>
      <c r="K2438">
        <v>1</v>
      </c>
      <c r="L2438">
        <v>5.34665619989311E-2</v>
      </c>
      <c r="M2438">
        <v>8.5275623253357205E-2</v>
      </c>
      <c r="N2438">
        <v>0.53066887282571595</v>
      </c>
      <c r="O2438" t="s">
        <v>89</v>
      </c>
      <c r="P2438" t="s">
        <v>89</v>
      </c>
      <c r="Q2438" t="s">
        <v>89</v>
      </c>
      <c r="R2438" t="s">
        <v>89</v>
      </c>
      <c r="S2438" t="s">
        <v>89</v>
      </c>
      <c r="T2438" t="s">
        <v>89</v>
      </c>
      <c r="U2438" t="s">
        <v>89</v>
      </c>
      <c r="V2438" t="s">
        <v>89</v>
      </c>
      <c r="W2438" t="s">
        <v>89</v>
      </c>
      <c r="X2438" t="s">
        <v>89</v>
      </c>
      <c r="Y2438" t="s">
        <v>89</v>
      </c>
      <c r="Z2438" t="s">
        <v>89</v>
      </c>
      <c r="AA2438" t="s">
        <v>89</v>
      </c>
      <c r="AB2438" t="s">
        <v>89</v>
      </c>
      <c r="AC2438" t="s">
        <v>89</v>
      </c>
      <c r="AD2438" t="s">
        <v>89</v>
      </c>
      <c r="AE2438" t="s">
        <v>89</v>
      </c>
      <c r="AF2438" t="s">
        <v>89</v>
      </c>
      <c r="AG2438" t="s">
        <v>89</v>
      </c>
      <c r="AH2438" t="s">
        <v>89</v>
      </c>
      <c r="AI2438" t="s">
        <v>89</v>
      </c>
      <c r="AJ2438" t="s">
        <v>89</v>
      </c>
      <c r="AK2438" t="s">
        <v>89</v>
      </c>
      <c r="AL2438" t="s">
        <v>89</v>
      </c>
      <c r="AM2438" t="s">
        <v>89</v>
      </c>
      <c r="AN2438" t="s">
        <v>89</v>
      </c>
      <c r="AO2438" t="s">
        <v>89</v>
      </c>
      <c r="AP2438" t="s">
        <v>89</v>
      </c>
      <c r="AQ2438" t="s">
        <v>89</v>
      </c>
      <c r="AR2438" t="s">
        <v>89</v>
      </c>
      <c r="AS2438" t="s">
        <v>89</v>
      </c>
      <c r="AT2438" t="s">
        <v>89</v>
      </c>
      <c r="AU2438" t="s">
        <v>89</v>
      </c>
      <c r="AV2438" t="s">
        <v>89</v>
      </c>
      <c r="AW2438" t="s">
        <v>89</v>
      </c>
      <c r="AX2438" t="s">
        <v>89</v>
      </c>
      <c r="AY2438" t="s">
        <v>89</v>
      </c>
      <c r="AZ2438">
        <v>9.8518846833997899E-3</v>
      </c>
      <c r="BA2438">
        <v>0.84574235423476996</v>
      </c>
      <c r="BB2438">
        <v>1.0549217167043401</v>
      </c>
      <c r="BC2438">
        <v>1.2468330589219301</v>
      </c>
      <c r="BD2438">
        <v>0.892549183237621</v>
      </c>
      <c r="BE2438" t="s">
        <v>89</v>
      </c>
      <c r="BF2438" t="s">
        <v>89</v>
      </c>
      <c r="BG2438" t="s">
        <v>89</v>
      </c>
      <c r="BH2438" t="s">
        <v>89</v>
      </c>
      <c r="BI2438" t="s">
        <v>89</v>
      </c>
      <c r="BJ2438" t="s">
        <v>89</v>
      </c>
      <c r="BK2438" t="s">
        <v>89</v>
      </c>
      <c r="BL2438" t="s">
        <v>89</v>
      </c>
      <c r="BM2438" t="s">
        <v>89</v>
      </c>
      <c r="BN2438" t="s">
        <v>89</v>
      </c>
      <c r="BO2438" t="s">
        <v>89</v>
      </c>
      <c r="BP2438" t="s">
        <v>89</v>
      </c>
      <c r="BQ2438" t="s">
        <v>89</v>
      </c>
      <c r="BR2438" t="s">
        <v>89</v>
      </c>
      <c r="BS2438" t="s">
        <v>89</v>
      </c>
    </row>
    <row r="2439" spans="1:71" x14ac:dyDescent="0.35">
      <c r="A2439" t="str">
        <f t="shared" si="76"/>
        <v>ENSG00000277022_IBD</v>
      </c>
      <c r="B2439" t="e">
        <f>VLOOKUP(A2439,[1]drug_targetprotein_gene!$E:$E,1,FALSE)</f>
        <v>#N/A</v>
      </c>
      <c r="C2439" t="s">
        <v>5765</v>
      </c>
      <c r="D2439" t="e">
        <f>VLOOKUP(C2439,[1]drug_targetprotein_gene!$C:$G,5,FALSE)</f>
        <v>#N/A</v>
      </c>
      <c r="E2439" t="e">
        <f t="shared" si="77"/>
        <v>#N/A</v>
      </c>
      <c r="F2439" t="s">
        <v>79</v>
      </c>
      <c r="G2439" t="s">
        <v>68</v>
      </c>
      <c r="H2439" t="s">
        <v>5768</v>
      </c>
      <c r="I2439" t="s">
        <v>5769</v>
      </c>
      <c r="J2439" t="s">
        <v>88</v>
      </c>
      <c r="K2439">
        <v>1</v>
      </c>
      <c r="L2439">
        <v>6.6901055585248503E-2</v>
      </c>
      <c r="M2439">
        <v>7.0855048593666495E-2</v>
      </c>
      <c r="N2439">
        <v>0.34506948359366002</v>
      </c>
      <c r="O2439" t="s">
        <v>89</v>
      </c>
      <c r="P2439" t="s">
        <v>89</v>
      </c>
      <c r="Q2439" t="s">
        <v>89</v>
      </c>
      <c r="R2439" t="s">
        <v>89</v>
      </c>
      <c r="S2439" t="s">
        <v>89</v>
      </c>
      <c r="T2439" t="s">
        <v>89</v>
      </c>
      <c r="U2439" t="s">
        <v>89</v>
      </c>
      <c r="V2439" t="s">
        <v>89</v>
      </c>
      <c r="W2439" t="s">
        <v>89</v>
      </c>
      <c r="X2439" t="s">
        <v>89</v>
      </c>
      <c r="Y2439" t="s">
        <v>89</v>
      </c>
      <c r="Z2439" t="s">
        <v>89</v>
      </c>
      <c r="AA2439" t="s">
        <v>89</v>
      </c>
      <c r="AB2439" t="s">
        <v>89</v>
      </c>
      <c r="AC2439" t="s">
        <v>89</v>
      </c>
      <c r="AD2439" t="s">
        <v>89</v>
      </c>
      <c r="AE2439" t="s">
        <v>89</v>
      </c>
      <c r="AF2439" t="s">
        <v>89</v>
      </c>
      <c r="AG2439" t="s">
        <v>89</v>
      </c>
      <c r="AH2439" t="s">
        <v>89</v>
      </c>
      <c r="AI2439" t="s">
        <v>89</v>
      </c>
      <c r="AJ2439" t="s">
        <v>89</v>
      </c>
      <c r="AK2439" t="s">
        <v>89</v>
      </c>
      <c r="AL2439" t="s">
        <v>89</v>
      </c>
      <c r="AM2439" t="s">
        <v>89</v>
      </c>
      <c r="AN2439" t="s">
        <v>89</v>
      </c>
      <c r="AO2439" t="s">
        <v>89</v>
      </c>
      <c r="AP2439" t="s">
        <v>89</v>
      </c>
      <c r="AQ2439" t="s">
        <v>89</v>
      </c>
      <c r="AR2439" t="s">
        <v>89</v>
      </c>
      <c r="AS2439" t="s">
        <v>89</v>
      </c>
      <c r="AT2439" t="s">
        <v>89</v>
      </c>
      <c r="AU2439" t="s">
        <v>89</v>
      </c>
      <c r="AV2439" t="s">
        <v>89</v>
      </c>
      <c r="AW2439" t="s">
        <v>89</v>
      </c>
      <c r="AX2439" t="s">
        <v>89</v>
      </c>
      <c r="AY2439" t="s">
        <v>89</v>
      </c>
      <c r="AZ2439">
        <v>9.8518846833997899E-3</v>
      </c>
      <c r="BA2439">
        <v>0.84574235423476996</v>
      </c>
      <c r="BB2439">
        <v>1.06918968259334</v>
      </c>
      <c r="BC2439">
        <v>1.2284791621751301</v>
      </c>
      <c r="BD2439">
        <v>0.93055430858100696</v>
      </c>
      <c r="BE2439" t="s">
        <v>89</v>
      </c>
      <c r="BF2439" t="s">
        <v>89</v>
      </c>
      <c r="BG2439" t="s">
        <v>89</v>
      </c>
      <c r="BH2439" t="s">
        <v>89</v>
      </c>
      <c r="BI2439" t="s">
        <v>89</v>
      </c>
      <c r="BJ2439" t="s">
        <v>89</v>
      </c>
      <c r="BK2439" t="s">
        <v>89</v>
      </c>
      <c r="BL2439" t="s">
        <v>89</v>
      </c>
      <c r="BM2439" t="s">
        <v>89</v>
      </c>
      <c r="BN2439" t="s">
        <v>89</v>
      </c>
      <c r="BO2439" t="s">
        <v>89</v>
      </c>
      <c r="BP2439" t="s">
        <v>89</v>
      </c>
      <c r="BQ2439" t="s">
        <v>89</v>
      </c>
      <c r="BR2439" t="s">
        <v>89</v>
      </c>
      <c r="BS2439" t="s">
        <v>89</v>
      </c>
    </row>
    <row r="2440" spans="1:71" x14ac:dyDescent="0.35">
      <c r="A2440" t="str">
        <f t="shared" si="76"/>
        <v>ENSG00000277022_UC</v>
      </c>
      <c r="B2440" t="e">
        <f>VLOOKUP(A2440,[1]drug_targetprotein_gene!$E:$E,1,FALSE)</f>
        <v>#N/A</v>
      </c>
      <c r="C2440" t="s">
        <v>5765</v>
      </c>
      <c r="D2440" t="e">
        <f>VLOOKUP(C2440,[1]drug_targetprotein_gene!$C:$G,5,FALSE)</f>
        <v>#N/A</v>
      </c>
      <c r="E2440" t="e">
        <f t="shared" si="77"/>
        <v>#N/A</v>
      </c>
      <c r="F2440" t="s">
        <v>82</v>
      </c>
      <c r="G2440" t="s">
        <v>68</v>
      </c>
      <c r="H2440" t="s">
        <v>5770</v>
      </c>
      <c r="I2440" t="s">
        <v>5771</v>
      </c>
      <c r="J2440" t="s">
        <v>88</v>
      </c>
      <c r="K2440">
        <v>1</v>
      </c>
      <c r="L2440">
        <v>8.08382883484767E-2</v>
      </c>
      <c r="M2440">
        <v>8.9648097491314804E-2</v>
      </c>
      <c r="N2440">
        <v>0.36720084954355398</v>
      </c>
      <c r="O2440" t="s">
        <v>89</v>
      </c>
      <c r="P2440" t="s">
        <v>89</v>
      </c>
      <c r="Q2440" t="s">
        <v>89</v>
      </c>
      <c r="R2440" t="s">
        <v>89</v>
      </c>
      <c r="S2440" t="s">
        <v>89</v>
      </c>
      <c r="T2440" t="s">
        <v>89</v>
      </c>
      <c r="U2440" t="s">
        <v>89</v>
      </c>
      <c r="V2440" t="s">
        <v>89</v>
      </c>
      <c r="W2440" t="s">
        <v>89</v>
      </c>
      <c r="X2440" t="s">
        <v>89</v>
      </c>
      <c r="Y2440" t="s">
        <v>89</v>
      </c>
      <c r="Z2440" t="s">
        <v>89</v>
      </c>
      <c r="AA2440" t="s">
        <v>89</v>
      </c>
      <c r="AB2440" t="s">
        <v>89</v>
      </c>
      <c r="AC2440" t="s">
        <v>89</v>
      </c>
      <c r="AD2440" t="s">
        <v>89</v>
      </c>
      <c r="AE2440" t="s">
        <v>89</v>
      </c>
      <c r="AF2440" t="s">
        <v>89</v>
      </c>
      <c r="AG2440" t="s">
        <v>89</v>
      </c>
      <c r="AH2440" t="s">
        <v>89</v>
      </c>
      <c r="AI2440" t="s">
        <v>89</v>
      </c>
      <c r="AJ2440" t="s">
        <v>89</v>
      </c>
      <c r="AK2440" t="s">
        <v>89</v>
      </c>
      <c r="AL2440" t="s">
        <v>89</v>
      </c>
      <c r="AM2440" t="s">
        <v>89</v>
      </c>
      <c r="AN2440" t="s">
        <v>89</v>
      </c>
      <c r="AO2440" t="s">
        <v>89</v>
      </c>
      <c r="AP2440" t="s">
        <v>89</v>
      </c>
      <c r="AQ2440" t="s">
        <v>89</v>
      </c>
      <c r="AR2440" t="s">
        <v>89</v>
      </c>
      <c r="AS2440" t="s">
        <v>89</v>
      </c>
      <c r="AT2440" t="s">
        <v>89</v>
      </c>
      <c r="AU2440" t="s">
        <v>89</v>
      </c>
      <c r="AV2440" t="s">
        <v>89</v>
      </c>
      <c r="AW2440" t="s">
        <v>89</v>
      </c>
      <c r="AX2440" t="s">
        <v>89</v>
      </c>
      <c r="AY2440" t="s">
        <v>89</v>
      </c>
      <c r="AZ2440">
        <v>9.8518846833997899E-3</v>
      </c>
      <c r="BA2440">
        <v>0.84574235423476996</v>
      </c>
      <c r="BB2440">
        <v>1.0841955553359499</v>
      </c>
      <c r="BC2440">
        <v>1.2924615254727301</v>
      </c>
      <c r="BD2440">
        <v>0.90948935735653202</v>
      </c>
      <c r="BE2440" t="s">
        <v>89</v>
      </c>
      <c r="BF2440" t="s">
        <v>89</v>
      </c>
      <c r="BG2440" t="s">
        <v>89</v>
      </c>
      <c r="BH2440" t="s">
        <v>89</v>
      </c>
      <c r="BI2440" t="s">
        <v>89</v>
      </c>
      <c r="BJ2440" t="s">
        <v>89</v>
      </c>
      <c r="BK2440" t="s">
        <v>89</v>
      </c>
      <c r="BL2440" t="s">
        <v>89</v>
      </c>
      <c r="BM2440" t="s">
        <v>89</v>
      </c>
      <c r="BN2440" t="s">
        <v>89</v>
      </c>
      <c r="BO2440" t="s">
        <v>89</v>
      </c>
      <c r="BP2440" t="s">
        <v>89</v>
      </c>
      <c r="BQ2440" t="s">
        <v>89</v>
      </c>
      <c r="BR2440" t="s">
        <v>89</v>
      </c>
      <c r="BS2440" t="s">
        <v>89</v>
      </c>
    </row>
    <row r="2441" spans="1:71" x14ac:dyDescent="0.35">
      <c r="A2441" t="str">
        <f t="shared" si="76"/>
        <v>ENSG00000277053_CD</v>
      </c>
      <c r="B2441" t="e">
        <f>VLOOKUP(A2441,[1]drug_targetprotein_gene!$E:$E,1,FALSE)</f>
        <v>#N/A</v>
      </c>
      <c r="C2441" t="s">
        <v>5772</v>
      </c>
      <c r="D2441" t="e">
        <f>VLOOKUP(C2441,[1]drug_targetprotein_gene!$C:$G,5,FALSE)</f>
        <v>#N/A</v>
      </c>
      <c r="E2441" t="e">
        <f t="shared" si="77"/>
        <v>#N/A</v>
      </c>
      <c r="F2441" t="s">
        <v>67</v>
      </c>
      <c r="G2441" t="s">
        <v>68</v>
      </c>
      <c r="H2441" t="s">
        <v>5773</v>
      </c>
      <c r="I2441" t="s">
        <v>5774</v>
      </c>
      <c r="J2441" t="s">
        <v>88</v>
      </c>
      <c r="K2441">
        <v>1</v>
      </c>
      <c r="L2441">
        <v>7.3282292499327203E-2</v>
      </c>
      <c r="M2441">
        <v>3.5237564859149001E-2</v>
      </c>
      <c r="N2441">
        <v>3.7556369020065102E-2</v>
      </c>
      <c r="O2441" t="s">
        <v>89</v>
      </c>
      <c r="P2441" t="s">
        <v>89</v>
      </c>
      <c r="Q2441" t="s">
        <v>89</v>
      </c>
      <c r="R2441" t="s">
        <v>89</v>
      </c>
      <c r="S2441" t="s">
        <v>89</v>
      </c>
      <c r="T2441" t="s">
        <v>89</v>
      </c>
      <c r="U2441" t="s">
        <v>89</v>
      </c>
      <c r="V2441" t="s">
        <v>89</v>
      </c>
      <c r="W2441" t="s">
        <v>89</v>
      </c>
      <c r="X2441" t="s">
        <v>89</v>
      </c>
      <c r="Y2441" t="s">
        <v>89</v>
      </c>
      <c r="Z2441" t="s">
        <v>89</v>
      </c>
      <c r="AA2441" t="s">
        <v>89</v>
      </c>
      <c r="AB2441" t="s">
        <v>89</v>
      </c>
      <c r="AC2441" t="s">
        <v>89</v>
      </c>
      <c r="AD2441" t="s">
        <v>89</v>
      </c>
      <c r="AE2441" t="s">
        <v>89</v>
      </c>
      <c r="AF2441" t="s">
        <v>89</v>
      </c>
      <c r="AG2441" t="s">
        <v>89</v>
      </c>
      <c r="AH2441" t="s">
        <v>89</v>
      </c>
      <c r="AI2441" t="s">
        <v>89</v>
      </c>
      <c r="AJ2441" t="s">
        <v>89</v>
      </c>
      <c r="AK2441" t="s">
        <v>89</v>
      </c>
      <c r="AL2441" t="s">
        <v>89</v>
      </c>
      <c r="AM2441" t="s">
        <v>89</v>
      </c>
      <c r="AN2441" t="s">
        <v>89</v>
      </c>
      <c r="AO2441" t="s">
        <v>89</v>
      </c>
      <c r="AP2441" t="s">
        <v>89</v>
      </c>
      <c r="AQ2441" t="s">
        <v>89</v>
      </c>
      <c r="AR2441" t="s">
        <v>89</v>
      </c>
      <c r="AS2441" t="s">
        <v>89</v>
      </c>
      <c r="AT2441" t="s">
        <v>89</v>
      </c>
      <c r="AU2441" t="s">
        <v>89</v>
      </c>
      <c r="AV2441" t="s">
        <v>89</v>
      </c>
      <c r="AW2441" t="s">
        <v>89</v>
      </c>
      <c r="AX2441" t="s">
        <v>89</v>
      </c>
      <c r="AY2441" t="s">
        <v>89</v>
      </c>
      <c r="AZ2441">
        <v>6.6299592232170607E-2</v>
      </c>
      <c r="BA2441">
        <v>8.4498747242596401</v>
      </c>
      <c r="BB2441">
        <v>1.0760342504425799</v>
      </c>
      <c r="BC2441">
        <v>1.1529777223370199</v>
      </c>
      <c r="BD2441">
        <v>1.0042255680176</v>
      </c>
      <c r="BE2441" t="s">
        <v>89</v>
      </c>
      <c r="BF2441" t="s">
        <v>89</v>
      </c>
      <c r="BG2441" t="s">
        <v>89</v>
      </c>
      <c r="BH2441" t="s">
        <v>89</v>
      </c>
      <c r="BI2441" t="s">
        <v>89</v>
      </c>
      <c r="BJ2441" t="s">
        <v>89</v>
      </c>
      <c r="BK2441" t="s">
        <v>89</v>
      </c>
      <c r="BL2441" t="s">
        <v>89</v>
      </c>
      <c r="BM2441" t="s">
        <v>89</v>
      </c>
      <c r="BN2441" t="s">
        <v>89</v>
      </c>
      <c r="BO2441" t="s">
        <v>89</v>
      </c>
      <c r="BP2441" t="s">
        <v>89</v>
      </c>
      <c r="BQ2441" t="s">
        <v>89</v>
      </c>
      <c r="BR2441" t="s">
        <v>89</v>
      </c>
      <c r="BS2441" t="s">
        <v>89</v>
      </c>
    </row>
    <row r="2442" spans="1:71" x14ac:dyDescent="0.35">
      <c r="A2442" t="str">
        <f t="shared" si="76"/>
        <v>ENSG00000277053_IBD</v>
      </c>
      <c r="B2442" t="e">
        <f>VLOOKUP(A2442,[1]drug_targetprotein_gene!$E:$E,1,FALSE)</f>
        <v>#N/A</v>
      </c>
      <c r="C2442" t="s">
        <v>5772</v>
      </c>
      <c r="D2442" t="e">
        <f>VLOOKUP(C2442,[1]drug_targetprotein_gene!$C:$G,5,FALSE)</f>
        <v>#N/A</v>
      </c>
      <c r="E2442" t="e">
        <f t="shared" si="77"/>
        <v>#N/A</v>
      </c>
      <c r="F2442" t="s">
        <v>79</v>
      </c>
      <c r="G2442" t="s">
        <v>68</v>
      </c>
      <c r="H2442" t="s">
        <v>5775</v>
      </c>
      <c r="I2442" t="s">
        <v>5776</v>
      </c>
      <c r="J2442" t="s">
        <v>88</v>
      </c>
      <c r="K2442">
        <v>1</v>
      </c>
      <c r="L2442">
        <v>6.43140618033268E-2</v>
      </c>
      <c r="M2442">
        <v>2.9244501035545101E-2</v>
      </c>
      <c r="N2442">
        <v>2.78647855612572E-2</v>
      </c>
      <c r="O2442" t="s">
        <v>89</v>
      </c>
      <c r="P2442" t="s">
        <v>89</v>
      </c>
      <c r="Q2442" t="s">
        <v>89</v>
      </c>
      <c r="R2442" t="s">
        <v>89</v>
      </c>
      <c r="S2442" t="s">
        <v>89</v>
      </c>
      <c r="T2442" t="s">
        <v>89</v>
      </c>
      <c r="U2442" t="s">
        <v>89</v>
      </c>
      <c r="V2442" t="s">
        <v>89</v>
      </c>
      <c r="W2442" t="s">
        <v>89</v>
      </c>
      <c r="X2442" t="s">
        <v>89</v>
      </c>
      <c r="Y2442" t="s">
        <v>89</v>
      </c>
      <c r="Z2442" t="s">
        <v>89</v>
      </c>
      <c r="AA2442" t="s">
        <v>89</v>
      </c>
      <c r="AB2442" t="s">
        <v>89</v>
      </c>
      <c r="AC2442" t="s">
        <v>89</v>
      </c>
      <c r="AD2442" t="s">
        <v>89</v>
      </c>
      <c r="AE2442" t="s">
        <v>89</v>
      </c>
      <c r="AF2442" t="s">
        <v>89</v>
      </c>
      <c r="AG2442" t="s">
        <v>89</v>
      </c>
      <c r="AH2442" t="s">
        <v>89</v>
      </c>
      <c r="AI2442" t="s">
        <v>89</v>
      </c>
      <c r="AJ2442" t="s">
        <v>89</v>
      </c>
      <c r="AK2442" t="s">
        <v>89</v>
      </c>
      <c r="AL2442" t="s">
        <v>89</v>
      </c>
      <c r="AM2442" t="s">
        <v>89</v>
      </c>
      <c r="AN2442" t="s">
        <v>89</v>
      </c>
      <c r="AO2442" t="s">
        <v>89</v>
      </c>
      <c r="AP2442" t="s">
        <v>89</v>
      </c>
      <c r="AQ2442" t="s">
        <v>89</v>
      </c>
      <c r="AR2442" t="s">
        <v>89</v>
      </c>
      <c r="AS2442" t="s">
        <v>89</v>
      </c>
      <c r="AT2442" t="s">
        <v>89</v>
      </c>
      <c r="AU2442" t="s">
        <v>89</v>
      </c>
      <c r="AV2442" t="s">
        <v>89</v>
      </c>
      <c r="AW2442" t="s">
        <v>89</v>
      </c>
      <c r="AX2442" t="s">
        <v>89</v>
      </c>
      <c r="AY2442" t="s">
        <v>89</v>
      </c>
      <c r="AZ2442">
        <v>6.6299592232170607E-2</v>
      </c>
      <c r="BA2442">
        <v>8.4498747242596401</v>
      </c>
      <c r="BB2442">
        <v>1.06642727024519</v>
      </c>
      <c r="BC2442">
        <v>1.1293398786422599</v>
      </c>
      <c r="BD2442">
        <v>1.0070193608056099</v>
      </c>
      <c r="BE2442" t="s">
        <v>89</v>
      </c>
      <c r="BF2442" t="s">
        <v>89</v>
      </c>
      <c r="BG2442" t="s">
        <v>89</v>
      </c>
      <c r="BH2442" t="s">
        <v>89</v>
      </c>
      <c r="BI2442" t="s">
        <v>89</v>
      </c>
      <c r="BJ2442" t="s">
        <v>89</v>
      </c>
      <c r="BK2442" t="s">
        <v>89</v>
      </c>
      <c r="BL2442" t="s">
        <v>89</v>
      </c>
      <c r="BM2442" t="s">
        <v>89</v>
      </c>
      <c r="BN2442" t="s">
        <v>89</v>
      </c>
      <c r="BO2442" t="s">
        <v>89</v>
      </c>
      <c r="BP2442" t="s">
        <v>89</v>
      </c>
      <c r="BQ2442" t="s">
        <v>89</v>
      </c>
      <c r="BR2442" t="s">
        <v>89</v>
      </c>
      <c r="BS2442" t="s">
        <v>89</v>
      </c>
    </row>
    <row r="2443" spans="1:71" x14ac:dyDescent="0.35">
      <c r="A2443" t="str">
        <f t="shared" si="76"/>
        <v>ENSG00000277053_UC</v>
      </c>
      <c r="B2443" t="e">
        <f>VLOOKUP(A2443,[1]drug_targetprotein_gene!$E:$E,1,FALSE)</f>
        <v>#N/A</v>
      </c>
      <c r="C2443" t="s">
        <v>5772</v>
      </c>
      <c r="D2443" t="e">
        <f>VLOOKUP(C2443,[1]drug_targetprotein_gene!$C:$G,5,FALSE)</f>
        <v>#N/A</v>
      </c>
      <c r="E2443" t="e">
        <f t="shared" si="77"/>
        <v>#N/A</v>
      </c>
      <c r="F2443" t="s">
        <v>82</v>
      </c>
      <c r="G2443" t="s">
        <v>68</v>
      </c>
      <c r="H2443" t="s">
        <v>5777</v>
      </c>
      <c r="I2443" t="s">
        <v>5778</v>
      </c>
      <c r="J2443" t="s">
        <v>88</v>
      </c>
      <c r="K2443">
        <v>1</v>
      </c>
      <c r="L2443">
        <v>4.53761985290278E-2</v>
      </c>
      <c r="M2443">
        <v>3.6533624075822203E-2</v>
      </c>
      <c r="N2443">
        <v>0.21422204564845901</v>
      </c>
      <c r="O2443" t="s">
        <v>89</v>
      </c>
      <c r="P2443" t="s">
        <v>89</v>
      </c>
      <c r="Q2443" t="s">
        <v>89</v>
      </c>
      <c r="R2443" t="s">
        <v>89</v>
      </c>
      <c r="S2443" t="s">
        <v>89</v>
      </c>
      <c r="T2443" t="s">
        <v>89</v>
      </c>
      <c r="U2443" t="s">
        <v>89</v>
      </c>
      <c r="V2443" t="s">
        <v>89</v>
      </c>
      <c r="W2443" t="s">
        <v>89</v>
      </c>
      <c r="X2443" t="s">
        <v>89</v>
      </c>
      <c r="Y2443" t="s">
        <v>89</v>
      </c>
      <c r="Z2443" t="s">
        <v>89</v>
      </c>
      <c r="AA2443" t="s">
        <v>89</v>
      </c>
      <c r="AB2443" t="s">
        <v>89</v>
      </c>
      <c r="AC2443" t="s">
        <v>89</v>
      </c>
      <c r="AD2443" t="s">
        <v>89</v>
      </c>
      <c r="AE2443" t="s">
        <v>89</v>
      </c>
      <c r="AF2443" t="s">
        <v>89</v>
      </c>
      <c r="AG2443" t="s">
        <v>89</v>
      </c>
      <c r="AH2443" t="s">
        <v>89</v>
      </c>
      <c r="AI2443" t="s">
        <v>89</v>
      </c>
      <c r="AJ2443" t="s">
        <v>89</v>
      </c>
      <c r="AK2443" t="s">
        <v>89</v>
      </c>
      <c r="AL2443" t="s">
        <v>89</v>
      </c>
      <c r="AM2443" t="s">
        <v>89</v>
      </c>
      <c r="AN2443" t="s">
        <v>89</v>
      </c>
      <c r="AO2443" t="s">
        <v>89</v>
      </c>
      <c r="AP2443" t="s">
        <v>89</v>
      </c>
      <c r="AQ2443" t="s">
        <v>89</v>
      </c>
      <c r="AR2443" t="s">
        <v>89</v>
      </c>
      <c r="AS2443" t="s">
        <v>89</v>
      </c>
      <c r="AT2443" t="s">
        <v>89</v>
      </c>
      <c r="AU2443" t="s">
        <v>89</v>
      </c>
      <c r="AV2443" t="s">
        <v>89</v>
      </c>
      <c r="AW2443" t="s">
        <v>89</v>
      </c>
      <c r="AX2443" t="s">
        <v>89</v>
      </c>
      <c r="AY2443" t="s">
        <v>89</v>
      </c>
      <c r="AZ2443">
        <v>6.6299592232170607E-2</v>
      </c>
      <c r="BA2443">
        <v>8.4498747242596401</v>
      </c>
      <c r="BB2443">
        <v>1.0464214480799401</v>
      </c>
      <c r="BC2443">
        <v>1.1240993100636301</v>
      </c>
      <c r="BD2443">
        <v>0.97411130600172302</v>
      </c>
      <c r="BE2443" t="s">
        <v>89</v>
      </c>
      <c r="BF2443" t="s">
        <v>89</v>
      </c>
      <c r="BG2443" t="s">
        <v>89</v>
      </c>
      <c r="BH2443" t="s">
        <v>89</v>
      </c>
      <c r="BI2443" t="s">
        <v>89</v>
      </c>
      <c r="BJ2443" t="s">
        <v>89</v>
      </c>
      <c r="BK2443" t="s">
        <v>89</v>
      </c>
      <c r="BL2443" t="s">
        <v>89</v>
      </c>
      <c r="BM2443" t="s">
        <v>89</v>
      </c>
      <c r="BN2443" t="s">
        <v>89</v>
      </c>
      <c r="BO2443" t="s">
        <v>89</v>
      </c>
      <c r="BP2443" t="s">
        <v>89</v>
      </c>
      <c r="BQ2443" t="s">
        <v>89</v>
      </c>
      <c r="BR2443" t="s">
        <v>89</v>
      </c>
      <c r="BS2443" t="s">
        <v>89</v>
      </c>
    </row>
    <row r="2444" spans="1:71" x14ac:dyDescent="0.35">
      <c r="A2444" t="str">
        <f t="shared" si="76"/>
        <v>ENSG00000277402_CD</v>
      </c>
      <c r="B2444" t="e">
        <f>VLOOKUP(A2444,[1]drug_targetprotein_gene!$E:$E,1,FALSE)</f>
        <v>#N/A</v>
      </c>
      <c r="C2444" t="s">
        <v>5779</v>
      </c>
      <c r="D2444" t="e">
        <f>VLOOKUP(C2444,[1]drug_targetprotein_gene!$C:$G,5,FALSE)</f>
        <v>#N/A</v>
      </c>
      <c r="E2444" t="e">
        <f t="shared" si="77"/>
        <v>#N/A</v>
      </c>
      <c r="F2444" t="s">
        <v>67</v>
      </c>
      <c r="G2444" t="s">
        <v>68</v>
      </c>
      <c r="H2444" t="s">
        <v>5780</v>
      </c>
      <c r="I2444" t="s">
        <v>5781</v>
      </c>
      <c r="J2444" t="s">
        <v>71</v>
      </c>
      <c r="K2444">
        <v>17</v>
      </c>
      <c r="L2444">
        <v>3.5160938776930599E-2</v>
      </c>
      <c r="M2444">
        <v>2.6771126082856801E-2</v>
      </c>
      <c r="N2444">
        <v>0.18905144602040799</v>
      </c>
      <c r="O2444" t="s">
        <v>72</v>
      </c>
      <c r="P2444">
        <v>17</v>
      </c>
      <c r="Q2444">
        <v>-0.13100476315387799</v>
      </c>
      <c r="R2444">
        <v>8.8841779836339105E-2</v>
      </c>
      <c r="S2444">
        <v>0.16100228217887799</v>
      </c>
      <c r="T2444" t="s">
        <v>73</v>
      </c>
      <c r="U2444">
        <v>17</v>
      </c>
      <c r="V2444">
        <v>-1.0099743291247E-2</v>
      </c>
      <c r="W2444">
        <v>1.6335690377921801E-2</v>
      </c>
      <c r="X2444">
        <v>0.53640237674120295</v>
      </c>
      <c r="Y2444" t="s">
        <v>74</v>
      </c>
      <c r="Z2444">
        <v>17</v>
      </c>
      <c r="AA2444">
        <v>-1.9441974835456202E-2</v>
      </c>
      <c r="AB2444">
        <v>1.6360578374792899E-2</v>
      </c>
      <c r="AC2444">
        <v>0.25203864423795502</v>
      </c>
      <c r="AD2444" t="s">
        <v>75</v>
      </c>
      <c r="AE2444">
        <v>17</v>
      </c>
      <c r="AF2444">
        <v>0.119251493062721</v>
      </c>
      <c r="AG2444">
        <v>5.3098816632328301E-2</v>
      </c>
      <c r="AH2444">
        <v>3.9190496930117801E-2</v>
      </c>
      <c r="AI2444" t="s">
        <v>76</v>
      </c>
      <c r="AJ2444">
        <v>161.462487318646</v>
      </c>
      <c r="AK2444">
        <v>16</v>
      </c>
      <c r="AL2444" s="1">
        <v>4.2128345707965802E-26</v>
      </c>
      <c r="AM2444">
        <v>7.1220305687096599E-2</v>
      </c>
      <c r="AN2444">
        <v>3.6576871638631998E-2</v>
      </c>
      <c r="AO2444">
        <v>7.0489944320179104E-2</v>
      </c>
      <c r="AP2444" t="s">
        <v>77</v>
      </c>
      <c r="AQ2444">
        <v>3.5160938776930599E-2</v>
      </c>
      <c r="AR2444">
        <v>2.6771126082856801E-2</v>
      </c>
      <c r="AS2444">
        <v>1.3133903545225301</v>
      </c>
      <c r="AT2444">
        <v>0.20757512699879499</v>
      </c>
      <c r="AU2444" t="s">
        <v>78</v>
      </c>
      <c r="AV2444">
        <v>6.6972433613387797E-2</v>
      </c>
      <c r="AW2444">
        <v>2.021540577188E-2</v>
      </c>
      <c r="AX2444">
        <v>3.31294035693054</v>
      </c>
      <c r="AY2444">
        <v>9.0414425313310592E-3</v>
      </c>
      <c r="AZ2444">
        <v>1.56807069692223</v>
      </c>
      <c r="BA2444">
        <v>-745.29295466715996</v>
      </c>
      <c r="BB2444">
        <v>1.0357863935815901</v>
      </c>
      <c r="BC2444">
        <v>1.09158672190997</v>
      </c>
      <c r="BD2444">
        <v>0.98283849701978199</v>
      </c>
      <c r="BE2444">
        <v>0.87721359607775096</v>
      </c>
      <c r="BF2444">
        <v>1.0440685260918201</v>
      </c>
      <c r="BG2444">
        <v>0.73702412620758295</v>
      </c>
      <c r="BH2444">
        <v>0.989951087844954</v>
      </c>
      <c r="BI2444">
        <v>1.0221601784165599</v>
      </c>
      <c r="BJ2444">
        <v>0.95875693166167097</v>
      </c>
      <c r="BK2444">
        <v>0.98074580147415802</v>
      </c>
      <c r="BL2444">
        <v>1.01270478747262</v>
      </c>
      <c r="BM2444">
        <v>0.94979537868057096</v>
      </c>
      <c r="BN2444">
        <v>1.1266532281326</v>
      </c>
      <c r="BO2444">
        <v>1.25022704855276</v>
      </c>
      <c r="BP2444">
        <v>1.0152935804188301</v>
      </c>
      <c r="BQ2444">
        <v>1.06926600196832</v>
      </c>
      <c r="BR2444">
        <v>1.1124831945550999</v>
      </c>
      <c r="BS2444">
        <v>1.0277276893360701</v>
      </c>
    </row>
    <row r="2445" spans="1:71" x14ac:dyDescent="0.35">
      <c r="A2445" t="str">
        <f t="shared" si="76"/>
        <v>ENSG00000277402_IBD</v>
      </c>
      <c r="B2445" t="e">
        <f>VLOOKUP(A2445,[1]drug_targetprotein_gene!$E:$E,1,FALSE)</f>
        <v>#N/A</v>
      </c>
      <c r="C2445" t="s">
        <v>5779</v>
      </c>
      <c r="D2445" t="e">
        <f>VLOOKUP(C2445,[1]drug_targetprotein_gene!$C:$G,5,FALSE)</f>
        <v>#N/A</v>
      </c>
      <c r="E2445" t="e">
        <f t="shared" si="77"/>
        <v>#N/A</v>
      </c>
      <c r="F2445" t="s">
        <v>79</v>
      </c>
      <c r="G2445" t="s">
        <v>68</v>
      </c>
      <c r="H2445" t="s">
        <v>5782</v>
      </c>
      <c r="I2445" t="s">
        <v>5783</v>
      </c>
      <c r="J2445" t="s">
        <v>71</v>
      </c>
      <c r="K2445">
        <v>17</v>
      </c>
      <c r="L2445">
        <v>-3.7309051324598301E-3</v>
      </c>
      <c r="M2445">
        <v>1.93785638432004E-2</v>
      </c>
      <c r="N2445">
        <v>0.84732908220445902</v>
      </c>
      <c r="O2445" t="s">
        <v>72</v>
      </c>
      <c r="P2445">
        <v>17</v>
      </c>
      <c r="Q2445">
        <v>-8.3690963986759098E-2</v>
      </c>
      <c r="R2445">
        <v>6.8658264438069105E-2</v>
      </c>
      <c r="S2445">
        <v>0.241686526237925</v>
      </c>
      <c r="T2445" t="s">
        <v>73</v>
      </c>
      <c r="U2445">
        <v>17</v>
      </c>
      <c r="V2445">
        <v>-2.6346162621904098E-3</v>
      </c>
      <c r="W2445">
        <v>1.2554012920538499E-2</v>
      </c>
      <c r="X2445">
        <v>0.83377500815711303</v>
      </c>
      <c r="Y2445" t="s">
        <v>74</v>
      </c>
      <c r="Z2445">
        <v>17</v>
      </c>
      <c r="AA2445">
        <v>1.0971136393904701E-3</v>
      </c>
      <c r="AB2445">
        <v>1.48395698409945E-2</v>
      </c>
      <c r="AC2445">
        <v>0.94198119836053096</v>
      </c>
      <c r="AD2445" t="s">
        <v>75</v>
      </c>
      <c r="AE2445">
        <v>17</v>
      </c>
      <c r="AF2445">
        <v>1.1266990602190399E-2</v>
      </c>
      <c r="AG2445">
        <v>2.1576322576575199E-2</v>
      </c>
      <c r="AH2445">
        <v>0.608690991859002</v>
      </c>
      <c r="AI2445" t="s">
        <v>76</v>
      </c>
      <c r="AJ2445">
        <v>121.93231719482</v>
      </c>
      <c r="AK2445">
        <v>16</v>
      </c>
      <c r="AL2445" s="1">
        <v>2.3328705920891699E-18</v>
      </c>
      <c r="AM2445">
        <v>3.4260144407299097E-2</v>
      </c>
      <c r="AN2445">
        <v>2.8256483662289601E-2</v>
      </c>
      <c r="AO2445">
        <v>0.2440839615397</v>
      </c>
      <c r="AP2445" t="s">
        <v>77</v>
      </c>
      <c r="AQ2445">
        <v>-3.7309051324598301E-3</v>
      </c>
      <c r="AR2445">
        <v>1.93785638432004E-2</v>
      </c>
      <c r="AS2445">
        <v>-0.19252743199382899</v>
      </c>
      <c r="AT2445">
        <v>0.84975155246796896</v>
      </c>
      <c r="AU2445" t="s">
        <v>78</v>
      </c>
      <c r="AV2445">
        <v>3.4387785776022802E-3</v>
      </c>
      <c r="AW2445">
        <v>1.4368260479336E-2</v>
      </c>
      <c r="AX2445">
        <v>0.239331586627889</v>
      </c>
      <c r="AY2445">
        <v>0.81524932389272897</v>
      </c>
      <c r="AZ2445">
        <v>1.56807069692223</v>
      </c>
      <c r="BA2445">
        <v>-745.29295466715996</v>
      </c>
      <c r="BB2445">
        <v>0.99627604604667697</v>
      </c>
      <c r="BC2445">
        <v>1.03484440284484</v>
      </c>
      <c r="BD2445">
        <v>0.95914512094551696</v>
      </c>
      <c r="BE2445">
        <v>0.91971543737382</v>
      </c>
      <c r="BF2445">
        <v>1.0521958164582601</v>
      </c>
      <c r="BG2445">
        <v>0.80391546184908402</v>
      </c>
      <c r="BH2445">
        <v>0.99736885129333996</v>
      </c>
      <c r="BI2445">
        <v>1.0222143944253299</v>
      </c>
      <c r="BJ2445">
        <v>0.97312719421195204</v>
      </c>
      <c r="BK2445">
        <v>1.00109771568871</v>
      </c>
      <c r="BL2445">
        <v>1.03064278482046</v>
      </c>
      <c r="BM2445">
        <v>0.97239960451645302</v>
      </c>
      <c r="BN2445">
        <v>1.01133070219528</v>
      </c>
      <c r="BO2445">
        <v>1.05501668593203</v>
      </c>
      <c r="BP2445">
        <v>0.96945366157809698</v>
      </c>
      <c r="BQ2445">
        <v>1.0034446979598599</v>
      </c>
      <c r="BR2445">
        <v>1.03210516828192</v>
      </c>
      <c r="BS2445">
        <v>0.97558009862490902</v>
      </c>
    </row>
    <row r="2446" spans="1:71" x14ac:dyDescent="0.35">
      <c r="A2446" t="str">
        <f t="shared" si="76"/>
        <v>ENSG00000277402_UC</v>
      </c>
      <c r="B2446" t="e">
        <f>VLOOKUP(A2446,[1]drug_targetprotein_gene!$E:$E,1,FALSE)</f>
        <v>#N/A</v>
      </c>
      <c r="C2446" t="s">
        <v>5779</v>
      </c>
      <c r="D2446" t="e">
        <f>VLOOKUP(C2446,[1]drug_targetprotein_gene!$C:$G,5,FALSE)</f>
        <v>#N/A</v>
      </c>
      <c r="E2446" t="e">
        <f t="shared" si="77"/>
        <v>#N/A</v>
      </c>
      <c r="F2446" t="s">
        <v>82</v>
      </c>
      <c r="G2446" t="s">
        <v>68</v>
      </c>
      <c r="H2446" t="s">
        <v>5784</v>
      </c>
      <c r="I2446" t="s">
        <v>5785</v>
      </c>
      <c r="J2446" t="s">
        <v>71</v>
      </c>
      <c r="K2446">
        <v>17</v>
      </c>
      <c r="L2446">
        <v>-5.06638553816025E-2</v>
      </c>
      <c r="M2446">
        <v>2.3468780639549099E-2</v>
      </c>
      <c r="N2446">
        <v>3.0867499727262E-2</v>
      </c>
      <c r="O2446" t="s">
        <v>72</v>
      </c>
      <c r="P2446">
        <v>17</v>
      </c>
      <c r="Q2446">
        <v>-5.1090689358168101E-2</v>
      </c>
      <c r="R2446">
        <v>8.7135321330743407E-2</v>
      </c>
      <c r="S2446">
        <v>0.56636850388198701</v>
      </c>
      <c r="T2446" t="s">
        <v>73</v>
      </c>
      <c r="U2446">
        <v>17</v>
      </c>
      <c r="V2446">
        <v>-5.84112764065291E-2</v>
      </c>
      <c r="W2446">
        <v>1.76432999612561E-2</v>
      </c>
      <c r="X2446">
        <v>9.3070400464075097E-4</v>
      </c>
      <c r="Y2446" t="s">
        <v>74</v>
      </c>
      <c r="Z2446">
        <v>17</v>
      </c>
      <c r="AA2446">
        <v>-4.7090604655561703E-2</v>
      </c>
      <c r="AB2446">
        <v>2.8910737454308898E-2</v>
      </c>
      <c r="AC2446">
        <v>0.12287697395059199</v>
      </c>
      <c r="AD2446" t="s">
        <v>75</v>
      </c>
      <c r="AE2446">
        <v>17</v>
      </c>
      <c r="AF2446">
        <v>-7.5795540751125698E-2</v>
      </c>
      <c r="AG2446">
        <v>3.2694599066609001E-2</v>
      </c>
      <c r="AH2446">
        <v>3.3999267559221197E-2</v>
      </c>
      <c r="AI2446" t="s">
        <v>76</v>
      </c>
      <c r="AJ2446">
        <v>111.46255592748599</v>
      </c>
      <c r="AK2446">
        <v>16</v>
      </c>
      <c r="AL2446" s="1">
        <v>2.3634405130930698E-16</v>
      </c>
      <c r="AM2446">
        <v>1.82828714725253E-4</v>
      </c>
      <c r="AN2446">
        <v>3.5850187881845602E-2</v>
      </c>
      <c r="AO2446">
        <v>0.99599817479064101</v>
      </c>
      <c r="AP2446" t="s">
        <v>77</v>
      </c>
      <c r="AQ2446">
        <v>-5.06638553816025E-2</v>
      </c>
      <c r="AR2446">
        <v>2.3468780639549099E-2</v>
      </c>
      <c r="AS2446">
        <v>-2.1587766386219802</v>
      </c>
      <c r="AT2446">
        <v>4.6401074540159799E-2</v>
      </c>
      <c r="AU2446" t="s">
        <v>78</v>
      </c>
      <c r="AV2446">
        <v>-4.6870936532658697E-2</v>
      </c>
      <c r="AW2446">
        <v>1.6848590999636998E-2</v>
      </c>
      <c r="AX2446">
        <v>-2.7818905767056998</v>
      </c>
      <c r="AY2446">
        <v>1.7843475367766301E-2</v>
      </c>
      <c r="AZ2446">
        <v>1.56807069692223</v>
      </c>
      <c r="BA2446">
        <v>-745.29295466715996</v>
      </c>
      <c r="BB2446">
        <v>0.95059815528703695</v>
      </c>
      <c r="BC2446">
        <v>0.995345819094963</v>
      </c>
      <c r="BD2446">
        <v>0.90786220778700399</v>
      </c>
      <c r="BE2446">
        <v>0.95019249427740904</v>
      </c>
      <c r="BF2446">
        <v>1.12715249949406</v>
      </c>
      <c r="BG2446">
        <v>0.80101474874641099</v>
      </c>
      <c r="BH2446">
        <v>0.94326192627483896</v>
      </c>
      <c r="BI2446">
        <v>0.97645129357338101</v>
      </c>
      <c r="BJ2446">
        <v>0.91120065835916197</v>
      </c>
      <c r="BK2446">
        <v>0.95400095674636698</v>
      </c>
      <c r="BL2446">
        <v>1.0096204223449401</v>
      </c>
      <c r="BM2446">
        <v>0.90144553867001398</v>
      </c>
      <c r="BN2446">
        <v>0.92700572207826004</v>
      </c>
      <c r="BO2446">
        <v>0.98835421667936896</v>
      </c>
      <c r="BP2446">
        <v>0.86946521223232098</v>
      </c>
      <c r="BQ2446">
        <v>0.95421054336469002</v>
      </c>
      <c r="BR2446">
        <v>0.98624774015735295</v>
      </c>
      <c r="BS2446">
        <v>0.92321404044288802</v>
      </c>
    </row>
    <row r="2447" spans="1:71" x14ac:dyDescent="0.35">
      <c r="A2447" t="str">
        <f t="shared" si="76"/>
        <v>ENSG00000278133_CD</v>
      </c>
      <c r="B2447" t="e">
        <f>VLOOKUP(A2447,[1]drug_targetprotein_gene!$E:$E,1,FALSE)</f>
        <v>#N/A</v>
      </c>
      <c r="C2447" t="s">
        <v>5786</v>
      </c>
      <c r="D2447" t="e">
        <f>VLOOKUP(C2447,[1]drug_targetprotein_gene!$C:$G,5,FALSE)</f>
        <v>#N/A</v>
      </c>
      <c r="E2447" t="e">
        <f t="shared" si="77"/>
        <v>#N/A</v>
      </c>
      <c r="F2447" t="s">
        <v>67</v>
      </c>
      <c r="G2447" t="s">
        <v>68</v>
      </c>
      <c r="H2447" t="s">
        <v>5787</v>
      </c>
      <c r="I2447" t="s">
        <v>5788</v>
      </c>
      <c r="J2447" t="s">
        <v>88</v>
      </c>
      <c r="K2447">
        <v>1</v>
      </c>
      <c r="L2447">
        <v>0.14907487553663001</v>
      </c>
      <c r="M2447">
        <v>8.0546002843632197E-2</v>
      </c>
      <c r="N2447">
        <v>6.4197735251523905E-2</v>
      </c>
      <c r="O2447" t="s">
        <v>89</v>
      </c>
      <c r="P2447" t="s">
        <v>89</v>
      </c>
      <c r="Q2447" t="s">
        <v>89</v>
      </c>
      <c r="R2447" t="s">
        <v>89</v>
      </c>
      <c r="S2447" t="s">
        <v>89</v>
      </c>
      <c r="T2447" t="s">
        <v>89</v>
      </c>
      <c r="U2447" t="s">
        <v>89</v>
      </c>
      <c r="V2447" t="s">
        <v>89</v>
      </c>
      <c r="W2447" t="s">
        <v>89</v>
      </c>
      <c r="X2447" t="s">
        <v>89</v>
      </c>
      <c r="Y2447" t="s">
        <v>89</v>
      </c>
      <c r="Z2447" t="s">
        <v>89</v>
      </c>
      <c r="AA2447" t="s">
        <v>89</v>
      </c>
      <c r="AB2447" t="s">
        <v>89</v>
      </c>
      <c r="AC2447" t="s">
        <v>89</v>
      </c>
      <c r="AD2447" t="s">
        <v>89</v>
      </c>
      <c r="AE2447" t="s">
        <v>89</v>
      </c>
      <c r="AF2447" t="s">
        <v>89</v>
      </c>
      <c r="AG2447" t="s">
        <v>89</v>
      </c>
      <c r="AH2447" t="s">
        <v>89</v>
      </c>
      <c r="AI2447" t="s">
        <v>89</v>
      </c>
      <c r="AJ2447" t="s">
        <v>89</v>
      </c>
      <c r="AK2447" t="s">
        <v>89</v>
      </c>
      <c r="AL2447" t="s">
        <v>89</v>
      </c>
      <c r="AM2447" t="s">
        <v>89</v>
      </c>
      <c r="AN2447" t="s">
        <v>89</v>
      </c>
      <c r="AO2447" t="s">
        <v>89</v>
      </c>
      <c r="AP2447" t="s">
        <v>89</v>
      </c>
      <c r="AQ2447" t="s">
        <v>89</v>
      </c>
      <c r="AR2447" t="s">
        <v>89</v>
      </c>
      <c r="AS2447" t="s">
        <v>89</v>
      </c>
      <c r="AT2447" t="s">
        <v>89</v>
      </c>
      <c r="AU2447" t="s">
        <v>89</v>
      </c>
      <c r="AV2447" t="s">
        <v>89</v>
      </c>
      <c r="AW2447" t="s">
        <v>89</v>
      </c>
      <c r="AX2447" t="s">
        <v>89</v>
      </c>
      <c r="AY2447" t="s">
        <v>89</v>
      </c>
      <c r="AZ2447">
        <v>1.21044144922457E-2</v>
      </c>
      <c r="BA2447">
        <v>2.53631440068339</v>
      </c>
      <c r="BB2447">
        <v>1.16075989847565</v>
      </c>
      <c r="BC2447">
        <v>1.3592662622543401</v>
      </c>
      <c r="BD2447">
        <v>0.99124327537903401</v>
      </c>
      <c r="BE2447" t="s">
        <v>89</v>
      </c>
      <c r="BF2447" t="s">
        <v>89</v>
      </c>
      <c r="BG2447" t="s">
        <v>89</v>
      </c>
      <c r="BH2447" t="s">
        <v>89</v>
      </c>
      <c r="BI2447" t="s">
        <v>89</v>
      </c>
      <c r="BJ2447" t="s">
        <v>89</v>
      </c>
      <c r="BK2447" t="s">
        <v>89</v>
      </c>
      <c r="BL2447" t="s">
        <v>89</v>
      </c>
      <c r="BM2447" t="s">
        <v>89</v>
      </c>
      <c r="BN2447" t="s">
        <v>89</v>
      </c>
      <c r="BO2447" t="s">
        <v>89</v>
      </c>
      <c r="BP2447" t="s">
        <v>89</v>
      </c>
      <c r="BQ2447" t="s">
        <v>89</v>
      </c>
      <c r="BR2447" t="s">
        <v>89</v>
      </c>
      <c r="BS2447" t="s">
        <v>89</v>
      </c>
    </row>
    <row r="2448" spans="1:71" x14ac:dyDescent="0.35">
      <c r="A2448" t="str">
        <f t="shared" si="76"/>
        <v>ENSG00000278133_IBD</v>
      </c>
      <c r="B2448" t="e">
        <f>VLOOKUP(A2448,[1]drug_targetprotein_gene!$E:$E,1,FALSE)</f>
        <v>#N/A</v>
      </c>
      <c r="C2448" t="s">
        <v>5786</v>
      </c>
      <c r="D2448" t="e">
        <f>VLOOKUP(C2448,[1]drug_targetprotein_gene!$C:$G,5,FALSE)</f>
        <v>#N/A</v>
      </c>
      <c r="E2448" t="e">
        <f t="shared" si="77"/>
        <v>#N/A</v>
      </c>
      <c r="F2448" t="s">
        <v>79</v>
      </c>
      <c r="G2448" t="s">
        <v>68</v>
      </c>
      <c r="H2448" t="s">
        <v>5789</v>
      </c>
      <c r="I2448" t="s">
        <v>5790</v>
      </c>
      <c r="J2448" t="s">
        <v>88</v>
      </c>
      <c r="K2448">
        <v>1</v>
      </c>
      <c r="L2448">
        <v>0.112790826018508</v>
      </c>
      <c r="M2448">
        <v>6.6436058244209603E-2</v>
      </c>
      <c r="N2448">
        <v>8.9557775476055299E-2</v>
      </c>
      <c r="O2448" t="s">
        <v>89</v>
      </c>
      <c r="P2448" t="s">
        <v>89</v>
      </c>
      <c r="Q2448" t="s">
        <v>89</v>
      </c>
      <c r="R2448" t="s">
        <v>89</v>
      </c>
      <c r="S2448" t="s">
        <v>89</v>
      </c>
      <c r="T2448" t="s">
        <v>89</v>
      </c>
      <c r="U2448" t="s">
        <v>89</v>
      </c>
      <c r="V2448" t="s">
        <v>89</v>
      </c>
      <c r="W2448" t="s">
        <v>89</v>
      </c>
      <c r="X2448" t="s">
        <v>89</v>
      </c>
      <c r="Y2448" t="s">
        <v>89</v>
      </c>
      <c r="Z2448" t="s">
        <v>89</v>
      </c>
      <c r="AA2448" t="s">
        <v>89</v>
      </c>
      <c r="AB2448" t="s">
        <v>89</v>
      </c>
      <c r="AC2448" t="s">
        <v>89</v>
      </c>
      <c r="AD2448" t="s">
        <v>89</v>
      </c>
      <c r="AE2448" t="s">
        <v>89</v>
      </c>
      <c r="AF2448" t="s">
        <v>89</v>
      </c>
      <c r="AG2448" t="s">
        <v>89</v>
      </c>
      <c r="AH2448" t="s">
        <v>89</v>
      </c>
      <c r="AI2448" t="s">
        <v>89</v>
      </c>
      <c r="AJ2448" t="s">
        <v>89</v>
      </c>
      <c r="AK2448" t="s">
        <v>89</v>
      </c>
      <c r="AL2448" t="s">
        <v>89</v>
      </c>
      <c r="AM2448" t="s">
        <v>89</v>
      </c>
      <c r="AN2448" t="s">
        <v>89</v>
      </c>
      <c r="AO2448" t="s">
        <v>89</v>
      </c>
      <c r="AP2448" t="s">
        <v>89</v>
      </c>
      <c r="AQ2448" t="s">
        <v>89</v>
      </c>
      <c r="AR2448" t="s">
        <v>89</v>
      </c>
      <c r="AS2448" t="s">
        <v>89</v>
      </c>
      <c r="AT2448" t="s">
        <v>89</v>
      </c>
      <c r="AU2448" t="s">
        <v>89</v>
      </c>
      <c r="AV2448" t="s">
        <v>89</v>
      </c>
      <c r="AW2448" t="s">
        <v>89</v>
      </c>
      <c r="AX2448" t="s">
        <v>89</v>
      </c>
      <c r="AY2448" t="s">
        <v>89</v>
      </c>
      <c r="AZ2448">
        <v>1.21044144922457E-2</v>
      </c>
      <c r="BA2448">
        <v>2.53631440068339</v>
      </c>
      <c r="BB2448">
        <v>1.1193977595717099</v>
      </c>
      <c r="BC2448">
        <v>1.2750756372410701</v>
      </c>
      <c r="BD2448">
        <v>0.98272706930973697</v>
      </c>
      <c r="BE2448" t="s">
        <v>89</v>
      </c>
      <c r="BF2448" t="s">
        <v>89</v>
      </c>
      <c r="BG2448" t="s">
        <v>89</v>
      </c>
      <c r="BH2448" t="s">
        <v>89</v>
      </c>
      <c r="BI2448" t="s">
        <v>89</v>
      </c>
      <c r="BJ2448" t="s">
        <v>89</v>
      </c>
      <c r="BK2448" t="s">
        <v>89</v>
      </c>
      <c r="BL2448" t="s">
        <v>89</v>
      </c>
      <c r="BM2448" t="s">
        <v>89</v>
      </c>
      <c r="BN2448" t="s">
        <v>89</v>
      </c>
      <c r="BO2448" t="s">
        <v>89</v>
      </c>
      <c r="BP2448" t="s">
        <v>89</v>
      </c>
      <c r="BQ2448" t="s">
        <v>89</v>
      </c>
      <c r="BR2448" t="s">
        <v>89</v>
      </c>
      <c r="BS2448" t="s">
        <v>89</v>
      </c>
    </row>
    <row r="2449" spans="1:71" x14ac:dyDescent="0.35">
      <c r="A2449" t="str">
        <f t="shared" si="76"/>
        <v>ENSG00000278133_UC</v>
      </c>
      <c r="B2449" t="e">
        <f>VLOOKUP(A2449,[1]drug_targetprotein_gene!$E:$E,1,FALSE)</f>
        <v>#N/A</v>
      </c>
      <c r="C2449" t="s">
        <v>5786</v>
      </c>
      <c r="D2449" t="e">
        <f>VLOOKUP(C2449,[1]drug_targetprotein_gene!$C:$G,5,FALSE)</f>
        <v>#N/A</v>
      </c>
      <c r="E2449" t="e">
        <f t="shared" si="77"/>
        <v>#N/A</v>
      </c>
      <c r="F2449" t="s">
        <v>82</v>
      </c>
      <c r="G2449" t="s">
        <v>68</v>
      </c>
      <c r="H2449" t="s">
        <v>5791</v>
      </c>
      <c r="I2449" t="s">
        <v>5792</v>
      </c>
      <c r="J2449" t="s">
        <v>88</v>
      </c>
      <c r="K2449">
        <v>1</v>
      </c>
      <c r="L2449">
        <v>0.113079546180703</v>
      </c>
      <c r="M2449">
        <v>8.2889960582436306E-2</v>
      </c>
      <c r="N2449">
        <v>0.172500597137626</v>
      </c>
      <c r="O2449" t="s">
        <v>89</v>
      </c>
      <c r="P2449" t="s">
        <v>89</v>
      </c>
      <c r="Q2449" t="s">
        <v>89</v>
      </c>
      <c r="R2449" t="s">
        <v>89</v>
      </c>
      <c r="S2449" t="s">
        <v>89</v>
      </c>
      <c r="T2449" t="s">
        <v>89</v>
      </c>
      <c r="U2449" t="s">
        <v>89</v>
      </c>
      <c r="V2449" t="s">
        <v>89</v>
      </c>
      <c r="W2449" t="s">
        <v>89</v>
      </c>
      <c r="X2449" t="s">
        <v>89</v>
      </c>
      <c r="Y2449" t="s">
        <v>89</v>
      </c>
      <c r="Z2449" t="s">
        <v>89</v>
      </c>
      <c r="AA2449" t="s">
        <v>89</v>
      </c>
      <c r="AB2449" t="s">
        <v>89</v>
      </c>
      <c r="AC2449" t="s">
        <v>89</v>
      </c>
      <c r="AD2449" t="s">
        <v>89</v>
      </c>
      <c r="AE2449" t="s">
        <v>89</v>
      </c>
      <c r="AF2449" t="s">
        <v>89</v>
      </c>
      <c r="AG2449" t="s">
        <v>89</v>
      </c>
      <c r="AH2449" t="s">
        <v>89</v>
      </c>
      <c r="AI2449" t="s">
        <v>89</v>
      </c>
      <c r="AJ2449" t="s">
        <v>89</v>
      </c>
      <c r="AK2449" t="s">
        <v>89</v>
      </c>
      <c r="AL2449" t="s">
        <v>89</v>
      </c>
      <c r="AM2449" t="s">
        <v>89</v>
      </c>
      <c r="AN2449" t="s">
        <v>89</v>
      </c>
      <c r="AO2449" t="s">
        <v>89</v>
      </c>
      <c r="AP2449" t="s">
        <v>89</v>
      </c>
      <c r="AQ2449" t="s">
        <v>89</v>
      </c>
      <c r="AR2449" t="s">
        <v>89</v>
      </c>
      <c r="AS2449" t="s">
        <v>89</v>
      </c>
      <c r="AT2449" t="s">
        <v>89</v>
      </c>
      <c r="AU2449" t="s">
        <v>89</v>
      </c>
      <c r="AV2449" t="s">
        <v>89</v>
      </c>
      <c r="AW2449" t="s">
        <v>89</v>
      </c>
      <c r="AX2449" t="s">
        <v>89</v>
      </c>
      <c r="AY2449" t="s">
        <v>89</v>
      </c>
      <c r="AZ2449">
        <v>1.21044144922457E-2</v>
      </c>
      <c r="BA2449">
        <v>2.53631440068339</v>
      </c>
      <c r="BB2449">
        <v>1.1197209989350301</v>
      </c>
      <c r="BC2449">
        <v>1.3172468897327601</v>
      </c>
      <c r="BD2449">
        <v>0.95181482319569</v>
      </c>
      <c r="BE2449" t="s">
        <v>89</v>
      </c>
      <c r="BF2449" t="s">
        <v>89</v>
      </c>
      <c r="BG2449" t="s">
        <v>89</v>
      </c>
      <c r="BH2449" t="s">
        <v>89</v>
      </c>
      <c r="BI2449" t="s">
        <v>89</v>
      </c>
      <c r="BJ2449" t="s">
        <v>89</v>
      </c>
      <c r="BK2449" t="s">
        <v>89</v>
      </c>
      <c r="BL2449" t="s">
        <v>89</v>
      </c>
      <c r="BM2449" t="s">
        <v>89</v>
      </c>
      <c r="BN2449" t="s">
        <v>89</v>
      </c>
      <c r="BO2449" t="s">
        <v>89</v>
      </c>
      <c r="BP2449" t="s">
        <v>89</v>
      </c>
      <c r="BQ2449" t="s">
        <v>89</v>
      </c>
      <c r="BR2449" t="s">
        <v>89</v>
      </c>
      <c r="BS2449" t="s">
        <v>89</v>
      </c>
    </row>
    <row r="2450" spans="1:71" x14ac:dyDescent="0.35">
      <c r="A2450" t="str">
        <f t="shared" si="76"/>
        <v>ENSG00000278341_CD</v>
      </c>
      <c r="B2450" t="e">
        <f>VLOOKUP(A2450,[1]drug_targetprotein_gene!$E:$E,1,FALSE)</f>
        <v>#N/A</v>
      </c>
      <c r="C2450" t="s">
        <v>5793</v>
      </c>
      <c r="D2450" t="e">
        <f>VLOOKUP(C2450,[1]drug_targetprotein_gene!$C:$G,5,FALSE)</f>
        <v>#N/A</v>
      </c>
      <c r="E2450" t="e">
        <f t="shared" si="77"/>
        <v>#N/A</v>
      </c>
      <c r="F2450" t="s">
        <v>67</v>
      </c>
      <c r="G2450" t="s">
        <v>68</v>
      </c>
      <c r="H2450" t="s">
        <v>5794</v>
      </c>
      <c r="I2450" t="s">
        <v>5795</v>
      </c>
      <c r="J2450" t="s">
        <v>88</v>
      </c>
      <c r="K2450">
        <v>1</v>
      </c>
      <c r="L2450">
        <v>-1.5379203849199901E-2</v>
      </c>
      <c r="M2450">
        <v>5.3069456907915397E-2</v>
      </c>
      <c r="N2450">
        <v>0.77197392979832602</v>
      </c>
      <c r="O2450" t="s">
        <v>89</v>
      </c>
      <c r="P2450" t="s">
        <v>89</v>
      </c>
      <c r="Q2450" t="s">
        <v>89</v>
      </c>
      <c r="R2450" t="s">
        <v>89</v>
      </c>
      <c r="S2450" t="s">
        <v>89</v>
      </c>
      <c r="T2450" t="s">
        <v>89</v>
      </c>
      <c r="U2450" t="s">
        <v>89</v>
      </c>
      <c r="V2450" t="s">
        <v>89</v>
      </c>
      <c r="W2450" t="s">
        <v>89</v>
      </c>
      <c r="X2450" t="s">
        <v>89</v>
      </c>
      <c r="Y2450" t="s">
        <v>89</v>
      </c>
      <c r="Z2450" t="s">
        <v>89</v>
      </c>
      <c r="AA2450" t="s">
        <v>89</v>
      </c>
      <c r="AB2450" t="s">
        <v>89</v>
      </c>
      <c r="AC2450" t="s">
        <v>89</v>
      </c>
      <c r="AD2450" t="s">
        <v>89</v>
      </c>
      <c r="AE2450" t="s">
        <v>89</v>
      </c>
      <c r="AF2450" t="s">
        <v>89</v>
      </c>
      <c r="AG2450" t="s">
        <v>89</v>
      </c>
      <c r="AH2450" t="s">
        <v>89</v>
      </c>
      <c r="AI2450" t="s">
        <v>89</v>
      </c>
      <c r="AJ2450" t="s">
        <v>89</v>
      </c>
      <c r="AK2450" t="s">
        <v>89</v>
      </c>
      <c r="AL2450" t="s">
        <v>89</v>
      </c>
      <c r="AM2450" t="s">
        <v>89</v>
      </c>
      <c r="AN2450" t="s">
        <v>89</v>
      </c>
      <c r="AO2450" t="s">
        <v>89</v>
      </c>
      <c r="AP2450" t="s">
        <v>89</v>
      </c>
      <c r="AQ2450" t="s">
        <v>89</v>
      </c>
      <c r="AR2450" t="s">
        <v>89</v>
      </c>
      <c r="AS2450" t="s">
        <v>89</v>
      </c>
      <c r="AT2450" t="s">
        <v>89</v>
      </c>
      <c r="AU2450" t="s">
        <v>89</v>
      </c>
      <c r="AV2450" t="s">
        <v>89</v>
      </c>
      <c r="AW2450" t="s">
        <v>89</v>
      </c>
      <c r="AX2450" t="s">
        <v>89</v>
      </c>
      <c r="AY2450" t="s">
        <v>89</v>
      </c>
      <c r="AZ2450">
        <v>2.9769910056685799E-2</v>
      </c>
      <c r="BA2450">
        <v>4.2956690903902199</v>
      </c>
      <c r="BB2450">
        <v>0.984738452182082</v>
      </c>
      <c r="BC2450">
        <v>1.09268386541555</v>
      </c>
      <c r="BD2450">
        <v>0.88745688473873496</v>
      </c>
      <c r="BE2450" t="s">
        <v>89</v>
      </c>
      <c r="BF2450" t="s">
        <v>89</v>
      </c>
      <c r="BG2450" t="s">
        <v>89</v>
      </c>
      <c r="BH2450" t="s">
        <v>89</v>
      </c>
      <c r="BI2450" t="s">
        <v>89</v>
      </c>
      <c r="BJ2450" t="s">
        <v>89</v>
      </c>
      <c r="BK2450" t="s">
        <v>89</v>
      </c>
      <c r="BL2450" t="s">
        <v>89</v>
      </c>
      <c r="BM2450" t="s">
        <v>89</v>
      </c>
      <c r="BN2450" t="s">
        <v>89</v>
      </c>
      <c r="BO2450" t="s">
        <v>89</v>
      </c>
      <c r="BP2450" t="s">
        <v>89</v>
      </c>
      <c r="BQ2450" t="s">
        <v>89</v>
      </c>
      <c r="BR2450" t="s">
        <v>89</v>
      </c>
      <c r="BS2450" t="s">
        <v>89</v>
      </c>
    </row>
    <row r="2451" spans="1:71" x14ac:dyDescent="0.35">
      <c r="A2451" t="str">
        <f t="shared" si="76"/>
        <v>ENSG00000278341_IBD</v>
      </c>
      <c r="B2451" t="e">
        <f>VLOOKUP(A2451,[1]drug_targetprotein_gene!$E:$E,1,FALSE)</f>
        <v>#N/A</v>
      </c>
      <c r="C2451" t="s">
        <v>5793</v>
      </c>
      <c r="D2451" t="e">
        <f>VLOOKUP(C2451,[1]drug_targetprotein_gene!$C:$G,5,FALSE)</f>
        <v>#N/A</v>
      </c>
      <c r="E2451" t="e">
        <f t="shared" si="77"/>
        <v>#N/A</v>
      </c>
      <c r="F2451" t="s">
        <v>79</v>
      </c>
      <c r="G2451" t="s">
        <v>68</v>
      </c>
      <c r="H2451" t="s">
        <v>5796</v>
      </c>
      <c r="I2451" t="s">
        <v>5797</v>
      </c>
      <c r="J2451" t="s">
        <v>88</v>
      </c>
      <c r="K2451">
        <v>1</v>
      </c>
      <c r="L2451">
        <v>2.0329680525686199E-2</v>
      </c>
      <c r="M2451">
        <v>4.38222865032789E-2</v>
      </c>
      <c r="N2451">
        <v>0.642710861215956</v>
      </c>
      <c r="O2451" t="s">
        <v>89</v>
      </c>
      <c r="P2451" t="s">
        <v>89</v>
      </c>
      <c r="Q2451" t="s">
        <v>89</v>
      </c>
      <c r="R2451" t="s">
        <v>89</v>
      </c>
      <c r="S2451" t="s">
        <v>89</v>
      </c>
      <c r="T2451" t="s">
        <v>89</v>
      </c>
      <c r="U2451" t="s">
        <v>89</v>
      </c>
      <c r="V2451" t="s">
        <v>89</v>
      </c>
      <c r="W2451" t="s">
        <v>89</v>
      </c>
      <c r="X2451" t="s">
        <v>89</v>
      </c>
      <c r="Y2451" t="s">
        <v>89</v>
      </c>
      <c r="Z2451" t="s">
        <v>89</v>
      </c>
      <c r="AA2451" t="s">
        <v>89</v>
      </c>
      <c r="AB2451" t="s">
        <v>89</v>
      </c>
      <c r="AC2451" t="s">
        <v>89</v>
      </c>
      <c r="AD2451" t="s">
        <v>89</v>
      </c>
      <c r="AE2451" t="s">
        <v>89</v>
      </c>
      <c r="AF2451" t="s">
        <v>89</v>
      </c>
      <c r="AG2451" t="s">
        <v>89</v>
      </c>
      <c r="AH2451" t="s">
        <v>89</v>
      </c>
      <c r="AI2451" t="s">
        <v>89</v>
      </c>
      <c r="AJ2451" t="s">
        <v>89</v>
      </c>
      <c r="AK2451" t="s">
        <v>89</v>
      </c>
      <c r="AL2451" t="s">
        <v>89</v>
      </c>
      <c r="AM2451" t="s">
        <v>89</v>
      </c>
      <c r="AN2451" t="s">
        <v>89</v>
      </c>
      <c r="AO2451" t="s">
        <v>89</v>
      </c>
      <c r="AP2451" t="s">
        <v>89</v>
      </c>
      <c r="AQ2451" t="s">
        <v>89</v>
      </c>
      <c r="AR2451" t="s">
        <v>89</v>
      </c>
      <c r="AS2451" t="s">
        <v>89</v>
      </c>
      <c r="AT2451" t="s">
        <v>89</v>
      </c>
      <c r="AU2451" t="s">
        <v>89</v>
      </c>
      <c r="AV2451" t="s">
        <v>89</v>
      </c>
      <c r="AW2451" t="s">
        <v>89</v>
      </c>
      <c r="AX2451" t="s">
        <v>89</v>
      </c>
      <c r="AY2451" t="s">
        <v>89</v>
      </c>
      <c r="AZ2451">
        <v>2.9769910056685799E-2</v>
      </c>
      <c r="BA2451">
        <v>4.2956690903902199</v>
      </c>
      <c r="BB2451">
        <v>1.0205377359893899</v>
      </c>
      <c r="BC2451">
        <v>1.1120680189432299</v>
      </c>
      <c r="BD2451">
        <v>0.93654097846286999</v>
      </c>
      <c r="BE2451" t="s">
        <v>89</v>
      </c>
      <c r="BF2451" t="s">
        <v>89</v>
      </c>
      <c r="BG2451" t="s">
        <v>89</v>
      </c>
      <c r="BH2451" t="s">
        <v>89</v>
      </c>
      <c r="BI2451" t="s">
        <v>89</v>
      </c>
      <c r="BJ2451" t="s">
        <v>89</v>
      </c>
      <c r="BK2451" t="s">
        <v>89</v>
      </c>
      <c r="BL2451" t="s">
        <v>89</v>
      </c>
      <c r="BM2451" t="s">
        <v>89</v>
      </c>
      <c r="BN2451" t="s">
        <v>89</v>
      </c>
      <c r="BO2451" t="s">
        <v>89</v>
      </c>
      <c r="BP2451" t="s">
        <v>89</v>
      </c>
      <c r="BQ2451" t="s">
        <v>89</v>
      </c>
      <c r="BR2451" t="s">
        <v>89</v>
      </c>
      <c r="BS2451" t="s">
        <v>89</v>
      </c>
    </row>
    <row r="2452" spans="1:71" x14ac:dyDescent="0.35">
      <c r="A2452" t="str">
        <f t="shared" si="76"/>
        <v>ENSG00000278341_UC</v>
      </c>
      <c r="B2452" t="e">
        <f>VLOOKUP(A2452,[1]drug_targetprotein_gene!$E:$E,1,FALSE)</f>
        <v>#N/A</v>
      </c>
      <c r="C2452" t="s">
        <v>5793</v>
      </c>
      <c r="D2452" t="e">
        <f>VLOOKUP(C2452,[1]drug_targetprotein_gene!$C:$G,5,FALSE)</f>
        <v>#N/A</v>
      </c>
      <c r="E2452" t="e">
        <f t="shared" si="77"/>
        <v>#N/A</v>
      </c>
      <c r="F2452" t="s">
        <v>82</v>
      </c>
      <c r="G2452" t="s">
        <v>68</v>
      </c>
      <c r="H2452" t="s">
        <v>5798</v>
      </c>
      <c r="I2452" t="s">
        <v>5799</v>
      </c>
      <c r="J2452" t="s">
        <v>88</v>
      </c>
      <c r="K2452">
        <v>1</v>
      </c>
      <c r="L2452">
        <v>1.73473458878576E-2</v>
      </c>
      <c r="M2452">
        <v>5.4459809737653998E-2</v>
      </c>
      <c r="N2452">
        <v>0.75007928374094801</v>
      </c>
      <c r="O2452" t="s">
        <v>89</v>
      </c>
      <c r="P2452" t="s">
        <v>89</v>
      </c>
      <c r="Q2452" t="s">
        <v>89</v>
      </c>
      <c r="R2452" t="s">
        <v>89</v>
      </c>
      <c r="S2452" t="s">
        <v>89</v>
      </c>
      <c r="T2452" t="s">
        <v>89</v>
      </c>
      <c r="U2452" t="s">
        <v>89</v>
      </c>
      <c r="V2452" t="s">
        <v>89</v>
      </c>
      <c r="W2452" t="s">
        <v>89</v>
      </c>
      <c r="X2452" t="s">
        <v>89</v>
      </c>
      <c r="Y2452" t="s">
        <v>89</v>
      </c>
      <c r="Z2452" t="s">
        <v>89</v>
      </c>
      <c r="AA2452" t="s">
        <v>89</v>
      </c>
      <c r="AB2452" t="s">
        <v>89</v>
      </c>
      <c r="AC2452" t="s">
        <v>89</v>
      </c>
      <c r="AD2452" t="s">
        <v>89</v>
      </c>
      <c r="AE2452" t="s">
        <v>89</v>
      </c>
      <c r="AF2452" t="s">
        <v>89</v>
      </c>
      <c r="AG2452" t="s">
        <v>89</v>
      </c>
      <c r="AH2452" t="s">
        <v>89</v>
      </c>
      <c r="AI2452" t="s">
        <v>89</v>
      </c>
      <c r="AJ2452" t="s">
        <v>89</v>
      </c>
      <c r="AK2452" t="s">
        <v>89</v>
      </c>
      <c r="AL2452" t="s">
        <v>89</v>
      </c>
      <c r="AM2452" t="s">
        <v>89</v>
      </c>
      <c r="AN2452" t="s">
        <v>89</v>
      </c>
      <c r="AO2452" t="s">
        <v>89</v>
      </c>
      <c r="AP2452" t="s">
        <v>89</v>
      </c>
      <c r="AQ2452" t="s">
        <v>89</v>
      </c>
      <c r="AR2452" t="s">
        <v>89</v>
      </c>
      <c r="AS2452" t="s">
        <v>89</v>
      </c>
      <c r="AT2452" t="s">
        <v>89</v>
      </c>
      <c r="AU2452" t="s">
        <v>89</v>
      </c>
      <c r="AV2452" t="s">
        <v>89</v>
      </c>
      <c r="AW2452" t="s">
        <v>89</v>
      </c>
      <c r="AX2452" t="s">
        <v>89</v>
      </c>
      <c r="AY2452" t="s">
        <v>89</v>
      </c>
      <c r="AZ2452">
        <v>2.9769910056685799E-2</v>
      </c>
      <c r="BA2452">
        <v>4.2956690903902199</v>
      </c>
      <c r="BB2452">
        <v>1.0174986849362799</v>
      </c>
      <c r="BC2452">
        <v>1.1321161414516601</v>
      </c>
      <c r="BD2452">
        <v>0.91448530406035</v>
      </c>
      <c r="BE2452" t="s">
        <v>89</v>
      </c>
      <c r="BF2452" t="s">
        <v>89</v>
      </c>
      <c r="BG2452" t="s">
        <v>89</v>
      </c>
      <c r="BH2452" t="s">
        <v>89</v>
      </c>
      <c r="BI2452" t="s">
        <v>89</v>
      </c>
      <c r="BJ2452" t="s">
        <v>89</v>
      </c>
      <c r="BK2452" t="s">
        <v>89</v>
      </c>
      <c r="BL2452" t="s">
        <v>89</v>
      </c>
      <c r="BM2452" t="s">
        <v>89</v>
      </c>
      <c r="BN2452" t="s">
        <v>89</v>
      </c>
      <c r="BO2452" t="s">
        <v>89</v>
      </c>
      <c r="BP2452" t="s">
        <v>89</v>
      </c>
      <c r="BQ2452" t="s">
        <v>89</v>
      </c>
      <c r="BR2452" t="s">
        <v>89</v>
      </c>
      <c r="BS2452" t="s">
        <v>89</v>
      </c>
    </row>
    <row r="2453" spans="1:71" x14ac:dyDescent="0.35">
      <c r="A2453" t="str">
        <f t="shared" si="76"/>
        <v>ENSG00000278376_CD</v>
      </c>
      <c r="B2453" t="e">
        <f>VLOOKUP(A2453,[1]drug_targetprotein_gene!$E:$E,1,FALSE)</f>
        <v>#N/A</v>
      </c>
      <c r="C2453" t="s">
        <v>5800</v>
      </c>
      <c r="D2453" t="e">
        <f>VLOOKUP(C2453,[1]drug_targetprotein_gene!$C:$G,5,FALSE)</f>
        <v>#N/A</v>
      </c>
      <c r="E2453" t="e">
        <f t="shared" si="77"/>
        <v>#N/A</v>
      </c>
      <c r="F2453" t="s">
        <v>67</v>
      </c>
      <c r="G2453" t="s">
        <v>68</v>
      </c>
      <c r="H2453" t="s">
        <v>5801</v>
      </c>
      <c r="I2453" t="s">
        <v>5802</v>
      </c>
      <c r="J2453" t="s">
        <v>174</v>
      </c>
      <c r="K2453">
        <v>3</v>
      </c>
      <c r="L2453">
        <v>-2.5374854360065199E-2</v>
      </c>
      <c r="M2453">
        <v>1.45707549323625E-2</v>
      </c>
      <c r="N2453">
        <v>8.15973597902072E-2</v>
      </c>
      <c r="O2453" t="s">
        <v>72</v>
      </c>
      <c r="P2453">
        <v>3</v>
      </c>
      <c r="Q2453">
        <v>1.6203823207571601E-2</v>
      </c>
      <c r="R2453">
        <v>3.0612955983026199E-2</v>
      </c>
      <c r="S2453">
        <v>0.69007963562351604</v>
      </c>
      <c r="T2453" t="s">
        <v>73</v>
      </c>
      <c r="U2453">
        <v>3</v>
      </c>
      <c r="V2453">
        <v>-1.7126710237466699E-2</v>
      </c>
      <c r="W2453">
        <v>1.6246835290101999E-2</v>
      </c>
      <c r="X2453">
        <v>0.29181118157763603</v>
      </c>
      <c r="Y2453" t="s">
        <v>74</v>
      </c>
      <c r="Z2453">
        <v>3</v>
      </c>
      <c r="AA2453">
        <v>-1.46323173728458E-2</v>
      </c>
      <c r="AB2453">
        <v>1.6810693871266599E-2</v>
      </c>
      <c r="AC2453">
        <v>0.475844943371804</v>
      </c>
      <c r="AD2453" t="s">
        <v>75</v>
      </c>
      <c r="AE2453">
        <v>3</v>
      </c>
      <c r="AF2453">
        <v>-1.90715550818479E-2</v>
      </c>
      <c r="AG2453">
        <v>2.49645817926782E-2</v>
      </c>
      <c r="AH2453">
        <v>0.52472143120206105</v>
      </c>
      <c r="AI2453" t="s">
        <v>76</v>
      </c>
      <c r="AJ2453">
        <v>2.8333945102742901</v>
      </c>
      <c r="AK2453">
        <v>2</v>
      </c>
      <c r="AL2453">
        <v>0.24251365640037301</v>
      </c>
      <c r="AM2453">
        <v>-2.83424151082728E-2</v>
      </c>
      <c r="AN2453">
        <v>1.8352241177803E-2</v>
      </c>
      <c r="AO2453">
        <v>0.36582009034541002</v>
      </c>
      <c r="AP2453" t="s">
        <v>89</v>
      </c>
      <c r="AQ2453" t="s">
        <v>89</v>
      </c>
      <c r="AR2453" t="s">
        <v>89</v>
      </c>
      <c r="AS2453" t="s">
        <v>89</v>
      </c>
      <c r="AT2453" t="s">
        <v>89</v>
      </c>
      <c r="AU2453" t="s">
        <v>89</v>
      </c>
      <c r="AV2453" t="s">
        <v>89</v>
      </c>
      <c r="AW2453" t="s">
        <v>89</v>
      </c>
      <c r="AX2453" t="s">
        <v>89</v>
      </c>
      <c r="AY2453" t="s">
        <v>89</v>
      </c>
      <c r="AZ2453">
        <v>0.34911028543067801</v>
      </c>
      <c r="BA2453">
        <v>137.30779741909001</v>
      </c>
      <c r="BB2453">
        <v>0.97494438137005501</v>
      </c>
      <c r="BC2453">
        <v>1.0031888990623801</v>
      </c>
      <c r="BD2453">
        <v>0.94749508059093202</v>
      </c>
      <c r="BE2453">
        <v>1.0163358171224699</v>
      </c>
      <c r="BF2453">
        <v>1.0791840182702399</v>
      </c>
      <c r="BG2453">
        <v>0.95714769277405298</v>
      </c>
      <c r="BH2453">
        <v>0.98301911815725596</v>
      </c>
      <c r="BI2453">
        <v>1.0148259164842599</v>
      </c>
      <c r="BJ2453">
        <v>0.952209212404028</v>
      </c>
      <c r="BK2453">
        <v>0.98547421474611396</v>
      </c>
      <c r="BL2453">
        <v>1.0184854212241601</v>
      </c>
      <c r="BM2453">
        <v>0.95353296934009202</v>
      </c>
      <c r="BN2453">
        <v>0.98110915638505602</v>
      </c>
      <c r="BO2453">
        <v>1.03030927610354</v>
      </c>
      <c r="BP2453">
        <v>0.93425847856373501</v>
      </c>
      <c r="BQ2453" t="s">
        <v>89</v>
      </c>
      <c r="BR2453" t="s">
        <v>89</v>
      </c>
      <c r="BS2453" t="s">
        <v>89</v>
      </c>
    </row>
    <row r="2454" spans="1:71" x14ac:dyDescent="0.35">
      <c r="A2454" t="str">
        <f t="shared" si="76"/>
        <v>ENSG00000278376_IBD</v>
      </c>
      <c r="B2454" t="e">
        <f>VLOOKUP(A2454,[1]drug_targetprotein_gene!$E:$E,1,FALSE)</f>
        <v>#N/A</v>
      </c>
      <c r="C2454" t="s">
        <v>5800</v>
      </c>
      <c r="D2454" t="e">
        <f>VLOOKUP(C2454,[1]drug_targetprotein_gene!$C:$G,5,FALSE)</f>
        <v>#N/A</v>
      </c>
      <c r="E2454" t="e">
        <f t="shared" si="77"/>
        <v>#N/A</v>
      </c>
      <c r="F2454" t="s">
        <v>79</v>
      </c>
      <c r="G2454" t="s">
        <v>68</v>
      </c>
      <c r="H2454" t="s">
        <v>5803</v>
      </c>
      <c r="I2454" t="s">
        <v>5804</v>
      </c>
      <c r="J2454" t="s">
        <v>174</v>
      </c>
      <c r="K2454">
        <v>3</v>
      </c>
      <c r="L2454">
        <v>-4.8916555911431396E-3</v>
      </c>
      <c r="M2454">
        <v>1.20304745899933E-2</v>
      </c>
      <c r="N2454">
        <v>0.68429785136967203</v>
      </c>
      <c r="O2454" t="s">
        <v>72</v>
      </c>
      <c r="P2454">
        <v>3</v>
      </c>
      <c r="Q2454">
        <v>1.9569072470733299E-2</v>
      </c>
      <c r="R2454">
        <v>2.5773478584466498E-2</v>
      </c>
      <c r="S2454">
        <v>0.58657362818395797</v>
      </c>
      <c r="T2454" t="s">
        <v>73</v>
      </c>
      <c r="U2454">
        <v>3</v>
      </c>
      <c r="V2454">
        <v>1.3811292344365199E-3</v>
      </c>
      <c r="W2454">
        <v>1.30057305884996E-2</v>
      </c>
      <c r="X2454">
        <v>0.91542851184116403</v>
      </c>
      <c r="Y2454" t="s">
        <v>74</v>
      </c>
      <c r="Z2454">
        <v>3</v>
      </c>
      <c r="AA2454">
        <v>2.1507179982646102E-3</v>
      </c>
      <c r="AB2454">
        <v>1.4025860622121101E-2</v>
      </c>
      <c r="AC2454">
        <v>0.89220442039746495</v>
      </c>
      <c r="AD2454" t="s">
        <v>75</v>
      </c>
      <c r="AE2454">
        <v>3</v>
      </c>
      <c r="AF2454">
        <v>4.7469059093260503E-3</v>
      </c>
      <c r="AG2454">
        <v>1.79614969898871E-2</v>
      </c>
      <c r="AH2454">
        <v>0.81630422540526304</v>
      </c>
      <c r="AI2454" t="s">
        <v>76</v>
      </c>
      <c r="AJ2454">
        <v>2.2445159097028098</v>
      </c>
      <c r="AK2454">
        <v>2</v>
      </c>
      <c r="AL2454">
        <v>0.32554390069813899</v>
      </c>
      <c r="AM2454">
        <v>-1.6748182293928899E-2</v>
      </c>
      <c r="AN2454">
        <v>1.5525225585681E-2</v>
      </c>
      <c r="AO2454">
        <v>0.47588770006240499</v>
      </c>
      <c r="AP2454" t="s">
        <v>89</v>
      </c>
      <c r="AQ2454" t="s">
        <v>89</v>
      </c>
      <c r="AR2454" t="s">
        <v>89</v>
      </c>
      <c r="AS2454" t="s">
        <v>89</v>
      </c>
      <c r="AT2454" t="s">
        <v>89</v>
      </c>
      <c r="AU2454" t="s">
        <v>89</v>
      </c>
      <c r="AV2454" t="s">
        <v>89</v>
      </c>
      <c r="AW2454" t="s">
        <v>89</v>
      </c>
      <c r="AX2454" t="s">
        <v>89</v>
      </c>
      <c r="AY2454" t="s">
        <v>89</v>
      </c>
      <c r="AZ2454">
        <v>0.34911028543067801</v>
      </c>
      <c r="BA2454">
        <v>137.30779741909001</v>
      </c>
      <c r="BB2454">
        <v>0.99512028907173899</v>
      </c>
      <c r="BC2454">
        <v>1.0188637895560699</v>
      </c>
      <c r="BD2454">
        <v>0.97193010476276898</v>
      </c>
      <c r="BE2454">
        <v>1.0197618018952901</v>
      </c>
      <c r="BF2454">
        <v>1.07259944539043</v>
      </c>
      <c r="BG2454">
        <v>0.96952700942912196</v>
      </c>
      <c r="BH2454">
        <v>1.0013820834326601</v>
      </c>
      <c r="BI2454">
        <v>1.02723667912596</v>
      </c>
      <c r="BJ2454">
        <v>0.97617822396406995</v>
      </c>
      <c r="BK2454">
        <v>1.00215303245117</v>
      </c>
      <c r="BL2454">
        <v>1.0300850841674001</v>
      </c>
      <c r="BM2454">
        <v>0.97497839342352799</v>
      </c>
      <c r="BN2454">
        <v>1.0047581903154501</v>
      </c>
      <c r="BO2454">
        <v>1.04076023365822</v>
      </c>
      <c r="BP2454">
        <v>0.97000153191625005</v>
      </c>
      <c r="BQ2454" t="s">
        <v>89</v>
      </c>
      <c r="BR2454" t="s">
        <v>89</v>
      </c>
      <c r="BS2454" t="s">
        <v>89</v>
      </c>
    </row>
    <row r="2455" spans="1:71" x14ac:dyDescent="0.35">
      <c r="A2455" t="str">
        <f t="shared" si="76"/>
        <v>ENSG00000278376_UC</v>
      </c>
      <c r="B2455" t="e">
        <f>VLOOKUP(A2455,[1]drug_targetprotein_gene!$E:$E,1,FALSE)</f>
        <v>#N/A</v>
      </c>
      <c r="C2455" t="s">
        <v>5800</v>
      </c>
      <c r="D2455" t="e">
        <f>VLOOKUP(C2455,[1]drug_targetprotein_gene!$C:$G,5,FALSE)</f>
        <v>#N/A</v>
      </c>
      <c r="E2455" t="e">
        <f t="shared" si="77"/>
        <v>#N/A</v>
      </c>
      <c r="F2455" t="s">
        <v>82</v>
      </c>
      <c r="G2455" t="s">
        <v>68</v>
      </c>
      <c r="H2455" t="s">
        <v>5805</v>
      </c>
      <c r="I2455" t="s">
        <v>5806</v>
      </c>
      <c r="J2455" t="s">
        <v>174</v>
      </c>
      <c r="K2455">
        <v>3</v>
      </c>
      <c r="L2455">
        <v>2.5756209169342001E-2</v>
      </c>
      <c r="M2455">
        <v>1.5092273754199401E-2</v>
      </c>
      <c r="N2455">
        <v>8.7899693765331202E-2</v>
      </c>
      <c r="O2455" t="s">
        <v>72</v>
      </c>
      <c r="P2455">
        <v>3</v>
      </c>
      <c r="Q2455">
        <v>1.75786702905536E-2</v>
      </c>
      <c r="R2455">
        <v>3.1759034957944403E-2</v>
      </c>
      <c r="S2455">
        <v>0.67817122970811405</v>
      </c>
      <c r="T2455" t="s">
        <v>73</v>
      </c>
      <c r="U2455">
        <v>3</v>
      </c>
      <c r="V2455">
        <v>2.1353384642160401E-2</v>
      </c>
      <c r="W2455">
        <v>1.6134116245912E-2</v>
      </c>
      <c r="X2455">
        <v>0.18567159119799401</v>
      </c>
      <c r="Y2455" t="s">
        <v>74</v>
      </c>
      <c r="Z2455">
        <v>3</v>
      </c>
      <c r="AA2455">
        <v>2.1185207450100801E-2</v>
      </c>
      <c r="AB2455">
        <v>1.7644342473863699E-2</v>
      </c>
      <c r="AC2455">
        <v>0.35279030847383103</v>
      </c>
      <c r="AD2455" t="s">
        <v>75</v>
      </c>
      <c r="AE2455">
        <v>3</v>
      </c>
      <c r="AF2455">
        <v>2.1438280859654501E-2</v>
      </c>
      <c r="AG2455">
        <v>2.3203581800626101E-2</v>
      </c>
      <c r="AH2455">
        <v>0.45306455657003503</v>
      </c>
      <c r="AI2455" t="s">
        <v>76</v>
      </c>
      <c r="AJ2455">
        <v>0.46324543269288099</v>
      </c>
      <c r="AK2455">
        <v>2</v>
      </c>
      <c r="AL2455">
        <v>0.79324534535940605</v>
      </c>
      <c r="AM2455">
        <v>5.6090166747424898E-3</v>
      </c>
      <c r="AN2455">
        <v>1.91668429076195E-2</v>
      </c>
      <c r="AO2455">
        <v>0.81875917322951197</v>
      </c>
      <c r="AP2455" t="s">
        <v>89</v>
      </c>
      <c r="AQ2455" t="s">
        <v>89</v>
      </c>
      <c r="AR2455" t="s">
        <v>89</v>
      </c>
      <c r="AS2455" t="s">
        <v>89</v>
      </c>
      <c r="AT2455" t="s">
        <v>89</v>
      </c>
      <c r="AU2455" t="s">
        <v>89</v>
      </c>
      <c r="AV2455" t="s">
        <v>89</v>
      </c>
      <c r="AW2455" t="s">
        <v>89</v>
      </c>
      <c r="AX2455" t="s">
        <v>89</v>
      </c>
      <c r="AY2455" t="s">
        <v>89</v>
      </c>
      <c r="AZ2455">
        <v>0.34911028543067801</v>
      </c>
      <c r="BA2455">
        <v>137.30779741909001</v>
      </c>
      <c r="BB2455">
        <v>1.0260907664583601</v>
      </c>
      <c r="BC2455">
        <v>1.0568967983317701</v>
      </c>
      <c r="BD2455">
        <v>0.99618265725940003</v>
      </c>
      <c r="BE2455">
        <v>1.0177340844375899</v>
      </c>
      <c r="BF2455">
        <v>1.0830990024096601</v>
      </c>
      <c r="BG2455">
        <v>0.95631393281835497</v>
      </c>
      <c r="BH2455">
        <v>1.02158299959979</v>
      </c>
      <c r="BI2455">
        <v>1.05440460533196</v>
      </c>
      <c r="BJ2455">
        <v>0.98978306789805304</v>
      </c>
      <c r="BK2455">
        <v>1.02141120708566</v>
      </c>
      <c r="BL2455">
        <v>1.05735247504039</v>
      </c>
      <c r="BM2455">
        <v>0.98669164596254899</v>
      </c>
      <c r="BN2455">
        <v>1.0216697318138801</v>
      </c>
      <c r="BO2455">
        <v>1.06920705236623</v>
      </c>
      <c r="BP2455">
        <v>0.97624593720610398</v>
      </c>
      <c r="BQ2455" t="s">
        <v>89</v>
      </c>
      <c r="BR2455" t="s">
        <v>89</v>
      </c>
      <c r="BS2455" t="s">
        <v>89</v>
      </c>
    </row>
    <row r="2456" spans="1:71" x14ac:dyDescent="0.35">
      <c r="A2456" t="str">
        <f t="shared" si="76"/>
        <v>ENSG00000278416_CD</v>
      </c>
      <c r="B2456" t="e">
        <f>VLOOKUP(A2456,[1]drug_targetprotein_gene!$E:$E,1,FALSE)</f>
        <v>#N/A</v>
      </c>
      <c r="C2456" t="s">
        <v>5807</v>
      </c>
      <c r="D2456" t="e">
        <f>VLOOKUP(C2456,[1]drug_targetprotein_gene!$C:$G,5,FALSE)</f>
        <v>#N/A</v>
      </c>
      <c r="E2456" t="e">
        <f t="shared" si="77"/>
        <v>#N/A</v>
      </c>
      <c r="F2456" t="s">
        <v>67</v>
      </c>
      <c r="G2456" t="s">
        <v>68</v>
      </c>
      <c r="H2456" t="s">
        <v>5808</v>
      </c>
      <c r="I2456" t="s">
        <v>5809</v>
      </c>
      <c r="J2456" t="s">
        <v>88</v>
      </c>
      <c r="K2456">
        <v>1</v>
      </c>
      <c r="L2456">
        <v>-1.89205968453839E-2</v>
      </c>
      <c r="M2456">
        <v>3.4713415053911199E-2</v>
      </c>
      <c r="N2456">
        <v>0.58571813966492003</v>
      </c>
      <c r="O2456" t="s">
        <v>89</v>
      </c>
      <c r="P2456" t="s">
        <v>89</v>
      </c>
      <c r="Q2456" t="s">
        <v>89</v>
      </c>
      <c r="R2456" t="s">
        <v>89</v>
      </c>
      <c r="S2456" t="s">
        <v>89</v>
      </c>
      <c r="T2456" t="s">
        <v>89</v>
      </c>
      <c r="U2456" t="s">
        <v>89</v>
      </c>
      <c r="V2456" t="s">
        <v>89</v>
      </c>
      <c r="W2456" t="s">
        <v>89</v>
      </c>
      <c r="X2456" t="s">
        <v>89</v>
      </c>
      <c r="Y2456" t="s">
        <v>89</v>
      </c>
      <c r="Z2456" t="s">
        <v>89</v>
      </c>
      <c r="AA2456" t="s">
        <v>89</v>
      </c>
      <c r="AB2456" t="s">
        <v>89</v>
      </c>
      <c r="AC2456" t="s">
        <v>89</v>
      </c>
      <c r="AD2456" t="s">
        <v>89</v>
      </c>
      <c r="AE2456" t="s">
        <v>89</v>
      </c>
      <c r="AF2456" t="s">
        <v>89</v>
      </c>
      <c r="AG2456" t="s">
        <v>89</v>
      </c>
      <c r="AH2456" t="s">
        <v>89</v>
      </c>
      <c r="AI2456" t="s">
        <v>89</v>
      </c>
      <c r="AJ2456" t="s">
        <v>89</v>
      </c>
      <c r="AK2456" t="s">
        <v>89</v>
      </c>
      <c r="AL2456" t="s">
        <v>89</v>
      </c>
      <c r="AM2456" t="s">
        <v>89</v>
      </c>
      <c r="AN2456" t="s">
        <v>89</v>
      </c>
      <c r="AO2456" t="s">
        <v>89</v>
      </c>
      <c r="AP2456" t="s">
        <v>89</v>
      </c>
      <c r="AQ2456" t="s">
        <v>89</v>
      </c>
      <c r="AR2456" t="s">
        <v>89</v>
      </c>
      <c r="AS2456" t="s">
        <v>89</v>
      </c>
      <c r="AT2456" t="s">
        <v>89</v>
      </c>
      <c r="AU2456" t="s">
        <v>89</v>
      </c>
      <c r="AV2456" t="s">
        <v>89</v>
      </c>
      <c r="AW2456" t="s">
        <v>89</v>
      </c>
      <c r="AX2456" t="s">
        <v>89</v>
      </c>
      <c r="AY2456" t="s">
        <v>89</v>
      </c>
      <c r="AZ2456">
        <v>6.8149911242112698E-2</v>
      </c>
      <c r="BA2456">
        <v>4.0955032097978199</v>
      </c>
      <c r="BB2456">
        <v>0.981257274072594</v>
      </c>
      <c r="BC2456">
        <v>1.0503439654422499</v>
      </c>
      <c r="BD2456">
        <v>0.91671478068135903</v>
      </c>
      <c r="BE2456" t="s">
        <v>89</v>
      </c>
      <c r="BF2456" t="s">
        <v>89</v>
      </c>
      <c r="BG2456" t="s">
        <v>89</v>
      </c>
      <c r="BH2456" t="s">
        <v>89</v>
      </c>
      <c r="BI2456" t="s">
        <v>89</v>
      </c>
      <c r="BJ2456" t="s">
        <v>89</v>
      </c>
      <c r="BK2456" t="s">
        <v>89</v>
      </c>
      <c r="BL2456" t="s">
        <v>89</v>
      </c>
      <c r="BM2456" t="s">
        <v>89</v>
      </c>
      <c r="BN2456" t="s">
        <v>89</v>
      </c>
      <c r="BO2456" t="s">
        <v>89</v>
      </c>
      <c r="BP2456" t="s">
        <v>89</v>
      </c>
      <c r="BQ2456" t="s">
        <v>89</v>
      </c>
      <c r="BR2456" t="s">
        <v>89</v>
      </c>
      <c r="BS2456" t="s">
        <v>89</v>
      </c>
    </row>
    <row r="2457" spans="1:71" x14ac:dyDescent="0.35">
      <c r="A2457" t="str">
        <f t="shared" si="76"/>
        <v>ENSG00000278416_IBD</v>
      </c>
      <c r="B2457" t="e">
        <f>VLOOKUP(A2457,[1]drug_targetprotein_gene!$E:$E,1,FALSE)</f>
        <v>#N/A</v>
      </c>
      <c r="C2457" t="s">
        <v>5807</v>
      </c>
      <c r="D2457" t="e">
        <f>VLOOKUP(C2457,[1]drug_targetprotein_gene!$C:$G,5,FALSE)</f>
        <v>#N/A</v>
      </c>
      <c r="E2457" t="e">
        <f t="shared" si="77"/>
        <v>#N/A</v>
      </c>
      <c r="F2457" t="s">
        <v>79</v>
      </c>
      <c r="G2457" t="s">
        <v>68</v>
      </c>
      <c r="H2457" t="s">
        <v>5810</v>
      </c>
      <c r="I2457" t="s">
        <v>5811</v>
      </c>
      <c r="J2457" t="s">
        <v>88</v>
      </c>
      <c r="K2457">
        <v>1</v>
      </c>
      <c r="L2457">
        <v>-5.08995278045479E-2</v>
      </c>
      <c r="M2457">
        <v>2.9129906895020399E-2</v>
      </c>
      <c r="N2457">
        <v>8.0580304983669804E-2</v>
      </c>
      <c r="O2457" t="s">
        <v>89</v>
      </c>
      <c r="P2457" t="s">
        <v>89</v>
      </c>
      <c r="Q2457" t="s">
        <v>89</v>
      </c>
      <c r="R2457" t="s">
        <v>89</v>
      </c>
      <c r="S2457" t="s">
        <v>89</v>
      </c>
      <c r="T2457" t="s">
        <v>89</v>
      </c>
      <c r="U2457" t="s">
        <v>89</v>
      </c>
      <c r="V2457" t="s">
        <v>89</v>
      </c>
      <c r="W2457" t="s">
        <v>89</v>
      </c>
      <c r="X2457" t="s">
        <v>89</v>
      </c>
      <c r="Y2457" t="s">
        <v>89</v>
      </c>
      <c r="Z2457" t="s">
        <v>89</v>
      </c>
      <c r="AA2457" t="s">
        <v>89</v>
      </c>
      <c r="AB2457" t="s">
        <v>89</v>
      </c>
      <c r="AC2457" t="s">
        <v>89</v>
      </c>
      <c r="AD2457" t="s">
        <v>89</v>
      </c>
      <c r="AE2457" t="s">
        <v>89</v>
      </c>
      <c r="AF2457" t="s">
        <v>89</v>
      </c>
      <c r="AG2457" t="s">
        <v>89</v>
      </c>
      <c r="AH2457" t="s">
        <v>89</v>
      </c>
      <c r="AI2457" t="s">
        <v>89</v>
      </c>
      <c r="AJ2457" t="s">
        <v>89</v>
      </c>
      <c r="AK2457" t="s">
        <v>89</v>
      </c>
      <c r="AL2457" t="s">
        <v>89</v>
      </c>
      <c r="AM2457" t="s">
        <v>89</v>
      </c>
      <c r="AN2457" t="s">
        <v>89</v>
      </c>
      <c r="AO2457" t="s">
        <v>89</v>
      </c>
      <c r="AP2457" t="s">
        <v>89</v>
      </c>
      <c r="AQ2457" t="s">
        <v>89</v>
      </c>
      <c r="AR2457" t="s">
        <v>89</v>
      </c>
      <c r="AS2457" t="s">
        <v>89</v>
      </c>
      <c r="AT2457" t="s">
        <v>89</v>
      </c>
      <c r="AU2457" t="s">
        <v>89</v>
      </c>
      <c r="AV2457" t="s">
        <v>89</v>
      </c>
      <c r="AW2457" t="s">
        <v>89</v>
      </c>
      <c r="AX2457" t="s">
        <v>89</v>
      </c>
      <c r="AY2457" t="s">
        <v>89</v>
      </c>
      <c r="AZ2457">
        <v>6.8149911242112698E-2</v>
      </c>
      <c r="BA2457">
        <v>4.0955032097978199</v>
      </c>
      <c r="BB2457">
        <v>0.95037415191327801</v>
      </c>
      <c r="BC2457">
        <v>1.0062143189664301</v>
      </c>
      <c r="BD2457">
        <v>0.89763285176924301</v>
      </c>
      <c r="BE2457" t="s">
        <v>89</v>
      </c>
      <c r="BF2457" t="s">
        <v>89</v>
      </c>
      <c r="BG2457" t="s">
        <v>89</v>
      </c>
      <c r="BH2457" t="s">
        <v>89</v>
      </c>
      <c r="BI2457" t="s">
        <v>89</v>
      </c>
      <c r="BJ2457" t="s">
        <v>89</v>
      </c>
      <c r="BK2457" t="s">
        <v>89</v>
      </c>
      <c r="BL2457" t="s">
        <v>89</v>
      </c>
      <c r="BM2457" t="s">
        <v>89</v>
      </c>
      <c r="BN2457" t="s">
        <v>89</v>
      </c>
      <c r="BO2457" t="s">
        <v>89</v>
      </c>
      <c r="BP2457" t="s">
        <v>89</v>
      </c>
      <c r="BQ2457" t="s">
        <v>89</v>
      </c>
      <c r="BR2457" t="s">
        <v>89</v>
      </c>
      <c r="BS2457" t="s">
        <v>89</v>
      </c>
    </row>
    <row r="2458" spans="1:71" x14ac:dyDescent="0.35">
      <c r="A2458" t="str">
        <f t="shared" si="76"/>
        <v>ENSG00000278416_UC</v>
      </c>
      <c r="B2458" t="e">
        <f>VLOOKUP(A2458,[1]drug_targetprotein_gene!$E:$E,1,FALSE)</f>
        <v>#N/A</v>
      </c>
      <c r="C2458" t="s">
        <v>5807</v>
      </c>
      <c r="D2458" t="e">
        <f>VLOOKUP(C2458,[1]drug_targetprotein_gene!$C:$G,5,FALSE)</f>
        <v>#N/A</v>
      </c>
      <c r="E2458" t="e">
        <f t="shared" si="77"/>
        <v>#N/A</v>
      </c>
      <c r="F2458" t="s">
        <v>82</v>
      </c>
      <c r="G2458" t="s">
        <v>68</v>
      </c>
      <c r="H2458" t="s">
        <v>5812</v>
      </c>
      <c r="I2458" t="s">
        <v>5813</v>
      </c>
      <c r="J2458" t="s">
        <v>88</v>
      </c>
      <c r="K2458">
        <v>1</v>
      </c>
      <c r="L2458">
        <v>-7.6607141238704907E-2</v>
      </c>
      <c r="M2458">
        <v>3.6863743489865798E-2</v>
      </c>
      <c r="N2458">
        <v>3.7698661163167203E-2</v>
      </c>
      <c r="O2458" t="s">
        <v>89</v>
      </c>
      <c r="P2458" t="s">
        <v>89</v>
      </c>
      <c r="Q2458" t="s">
        <v>89</v>
      </c>
      <c r="R2458" t="s">
        <v>89</v>
      </c>
      <c r="S2458" t="s">
        <v>89</v>
      </c>
      <c r="T2458" t="s">
        <v>89</v>
      </c>
      <c r="U2458" t="s">
        <v>89</v>
      </c>
      <c r="V2458" t="s">
        <v>89</v>
      </c>
      <c r="W2458" t="s">
        <v>89</v>
      </c>
      <c r="X2458" t="s">
        <v>89</v>
      </c>
      <c r="Y2458" t="s">
        <v>89</v>
      </c>
      <c r="Z2458" t="s">
        <v>89</v>
      </c>
      <c r="AA2458" t="s">
        <v>89</v>
      </c>
      <c r="AB2458" t="s">
        <v>89</v>
      </c>
      <c r="AC2458" t="s">
        <v>89</v>
      </c>
      <c r="AD2458" t="s">
        <v>89</v>
      </c>
      <c r="AE2458" t="s">
        <v>89</v>
      </c>
      <c r="AF2458" t="s">
        <v>89</v>
      </c>
      <c r="AG2458" t="s">
        <v>89</v>
      </c>
      <c r="AH2458" t="s">
        <v>89</v>
      </c>
      <c r="AI2458" t="s">
        <v>89</v>
      </c>
      <c r="AJ2458" t="s">
        <v>89</v>
      </c>
      <c r="AK2458" t="s">
        <v>89</v>
      </c>
      <c r="AL2458" t="s">
        <v>89</v>
      </c>
      <c r="AM2458" t="s">
        <v>89</v>
      </c>
      <c r="AN2458" t="s">
        <v>89</v>
      </c>
      <c r="AO2458" t="s">
        <v>89</v>
      </c>
      <c r="AP2458" t="s">
        <v>89</v>
      </c>
      <c r="AQ2458" t="s">
        <v>89</v>
      </c>
      <c r="AR2458" t="s">
        <v>89</v>
      </c>
      <c r="AS2458" t="s">
        <v>89</v>
      </c>
      <c r="AT2458" t="s">
        <v>89</v>
      </c>
      <c r="AU2458" t="s">
        <v>89</v>
      </c>
      <c r="AV2458" t="s">
        <v>89</v>
      </c>
      <c r="AW2458" t="s">
        <v>89</v>
      </c>
      <c r="AX2458" t="s">
        <v>89</v>
      </c>
      <c r="AY2458" t="s">
        <v>89</v>
      </c>
      <c r="AZ2458">
        <v>6.8149911242112698E-2</v>
      </c>
      <c r="BA2458">
        <v>4.0955032097978199</v>
      </c>
      <c r="BB2458">
        <v>0.92625366900683304</v>
      </c>
      <c r="BC2458">
        <v>0.99565526180399999</v>
      </c>
      <c r="BD2458">
        <v>0.861689675394405</v>
      </c>
      <c r="BE2458" t="s">
        <v>89</v>
      </c>
      <c r="BF2458" t="s">
        <v>89</v>
      </c>
      <c r="BG2458" t="s">
        <v>89</v>
      </c>
      <c r="BH2458" t="s">
        <v>89</v>
      </c>
      <c r="BI2458" t="s">
        <v>89</v>
      </c>
      <c r="BJ2458" t="s">
        <v>89</v>
      </c>
      <c r="BK2458" t="s">
        <v>89</v>
      </c>
      <c r="BL2458" t="s">
        <v>89</v>
      </c>
      <c r="BM2458" t="s">
        <v>89</v>
      </c>
      <c r="BN2458" t="s">
        <v>89</v>
      </c>
      <c r="BO2458" t="s">
        <v>89</v>
      </c>
      <c r="BP2458" t="s">
        <v>89</v>
      </c>
      <c r="BQ2458" t="s">
        <v>89</v>
      </c>
      <c r="BR2458" t="s">
        <v>89</v>
      </c>
      <c r="BS2458" t="s">
        <v>89</v>
      </c>
    </row>
    <row r="2459" spans="1:71" x14ac:dyDescent="0.35">
      <c r="A2459" t="str">
        <f t="shared" si="76"/>
        <v>ENSG00000278600_CD</v>
      </c>
      <c r="B2459" t="e">
        <f>VLOOKUP(A2459,[1]drug_targetprotein_gene!$E:$E,1,FALSE)</f>
        <v>#N/A</v>
      </c>
      <c r="C2459" t="s">
        <v>5814</v>
      </c>
      <c r="D2459" t="e">
        <f>VLOOKUP(C2459,[1]drug_targetprotein_gene!$C:$G,5,FALSE)</f>
        <v>#N/A</v>
      </c>
      <c r="E2459" t="e">
        <f t="shared" si="77"/>
        <v>#N/A</v>
      </c>
      <c r="F2459" t="s">
        <v>67</v>
      </c>
      <c r="G2459" t="s">
        <v>68</v>
      </c>
      <c r="H2459" t="s">
        <v>5815</v>
      </c>
      <c r="I2459" t="s">
        <v>5816</v>
      </c>
      <c r="J2459" t="s">
        <v>88</v>
      </c>
      <c r="K2459">
        <v>1</v>
      </c>
      <c r="L2459">
        <v>3.4738630799804202E-2</v>
      </c>
      <c r="M2459">
        <v>7.2511352077993099E-2</v>
      </c>
      <c r="N2459">
        <v>0.63188277438424401</v>
      </c>
      <c r="O2459" t="s">
        <v>89</v>
      </c>
      <c r="P2459" t="s">
        <v>89</v>
      </c>
      <c r="Q2459" t="s">
        <v>89</v>
      </c>
      <c r="R2459" t="s">
        <v>89</v>
      </c>
      <c r="S2459" t="s">
        <v>89</v>
      </c>
      <c r="T2459" t="s">
        <v>89</v>
      </c>
      <c r="U2459" t="s">
        <v>89</v>
      </c>
      <c r="V2459" t="s">
        <v>89</v>
      </c>
      <c r="W2459" t="s">
        <v>89</v>
      </c>
      <c r="X2459" t="s">
        <v>89</v>
      </c>
      <c r="Y2459" t="s">
        <v>89</v>
      </c>
      <c r="Z2459" t="s">
        <v>89</v>
      </c>
      <c r="AA2459" t="s">
        <v>89</v>
      </c>
      <c r="AB2459" t="s">
        <v>89</v>
      </c>
      <c r="AC2459" t="s">
        <v>89</v>
      </c>
      <c r="AD2459" t="s">
        <v>89</v>
      </c>
      <c r="AE2459" t="s">
        <v>89</v>
      </c>
      <c r="AF2459" t="s">
        <v>89</v>
      </c>
      <c r="AG2459" t="s">
        <v>89</v>
      </c>
      <c r="AH2459" t="s">
        <v>89</v>
      </c>
      <c r="AI2459" t="s">
        <v>89</v>
      </c>
      <c r="AJ2459" t="s">
        <v>89</v>
      </c>
      <c r="AK2459" t="s">
        <v>89</v>
      </c>
      <c r="AL2459" t="s">
        <v>89</v>
      </c>
      <c r="AM2459" t="s">
        <v>89</v>
      </c>
      <c r="AN2459" t="s">
        <v>89</v>
      </c>
      <c r="AO2459" t="s">
        <v>89</v>
      </c>
      <c r="AP2459" t="s">
        <v>89</v>
      </c>
      <c r="AQ2459" t="s">
        <v>89</v>
      </c>
      <c r="AR2459" t="s">
        <v>89</v>
      </c>
      <c r="AS2459" t="s">
        <v>89</v>
      </c>
      <c r="AT2459" t="s">
        <v>89</v>
      </c>
      <c r="AU2459" t="s">
        <v>89</v>
      </c>
      <c r="AV2459" t="s">
        <v>89</v>
      </c>
      <c r="AW2459" t="s">
        <v>89</v>
      </c>
      <c r="AX2459" t="s">
        <v>89</v>
      </c>
      <c r="AY2459" t="s">
        <v>89</v>
      </c>
      <c r="AZ2459">
        <v>1.5069347409726101E-2</v>
      </c>
      <c r="BA2459">
        <v>3.8861763840978698</v>
      </c>
      <c r="BB2459">
        <v>1.03534906507513</v>
      </c>
      <c r="BC2459">
        <v>1.1934650477614199</v>
      </c>
      <c r="BD2459">
        <v>0.89818104733155402</v>
      </c>
      <c r="BE2459" t="s">
        <v>89</v>
      </c>
      <c r="BF2459" t="s">
        <v>89</v>
      </c>
      <c r="BG2459" t="s">
        <v>89</v>
      </c>
      <c r="BH2459" t="s">
        <v>89</v>
      </c>
      <c r="BI2459" t="s">
        <v>89</v>
      </c>
      <c r="BJ2459" t="s">
        <v>89</v>
      </c>
      <c r="BK2459" t="s">
        <v>89</v>
      </c>
      <c r="BL2459" t="s">
        <v>89</v>
      </c>
      <c r="BM2459" t="s">
        <v>89</v>
      </c>
      <c r="BN2459" t="s">
        <v>89</v>
      </c>
      <c r="BO2459" t="s">
        <v>89</v>
      </c>
      <c r="BP2459" t="s">
        <v>89</v>
      </c>
      <c r="BQ2459" t="s">
        <v>89</v>
      </c>
      <c r="BR2459" t="s">
        <v>89</v>
      </c>
      <c r="BS2459" t="s">
        <v>89</v>
      </c>
    </row>
    <row r="2460" spans="1:71" x14ac:dyDescent="0.35">
      <c r="A2460" t="str">
        <f t="shared" si="76"/>
        <v>ENSG00000278600_IBD</v>
      </c>
      <c r="B2460" t="e">
        <f>VLOOKUP(A2460,[1]drug_targetprotein_gene!$E:$E,1,FALSE)</f>
        <v>#N/A</v>
      </c>
      <c r="C2460" t="s">
        <v>5814</v>
      </c>
      <c r="D2460" t="e">
        <f>VLOOKUP(C2460,[1]drug_targetprotein_gene!$C:$G,5,FALSE)</f>
        <v>#N/A</v>
      </c>
      <c r="E2460" t="e">
        <f t="shared" si="77"/>
        <v>#N/A</v>
      </c>
      <c r="F2460" t="s">
        <v>79</v>
      </c>
      <c r="G2460" t="s">
        <v>68</v>
      </c>
      <c r="H2460" t="s">
        <v>5817</v>
      </c>
      <c r="I2460" t="s">
        <v>5818</v>
      </c>
      <c r="J2460" t="s">
        <v>88</v>
      </c>
      <c r="K2460">
        <v>1</v>
      </c>
      <c r="L2460">
        <v>-4.9910428847095401E-2</v>
      </c>
      <c r="M2460">
        <v>5.98767997534633E-2</v>
      </c>
      <c r="N2460">
        <v>0.40453345866684098</v>
      </c>
      <c r="O2460" t="s">
        <v>89</v>
      </c>
      <c r="P2460" t="s">
        <v>89</v>
      </c>
      <c r="Q2460" t="s">
        <v>89</v>
      </c>
      <c r="R2460" t="s">
        <v>89</v>
      </c>
      <c r="S2460" t="s">
        <v>89</v>
      </c>
      <c r="T2460" t="s">
        <v>89</v>
      </c>
      <c r="U2460" t="s">
        <v>89</v>
      </c>
      <c r="V2460" t="s">
        <v>89</v>
      </c>
      <c r="W2460" t="s">
        <v>89</v>
      </c>
      <c r="X2460" t="s">
        <v>89</v>
      </c>
      <c r="Y2460" t="s">
        <v>89</v>
      </c>
      <c r="Z2460" t="s">
        <v>89</v>
      </c>
      <c r="AA2460" t="s">
        <v>89</v>
      </c>
      <c r="AB2460" t="s">
        <v>89</v>
      </c>
      <c r="AC2460" t="s">
        <v>89</v>
      </c>
      <c r="AD2460" t="s">
        <v>89</v>
      </c>
      <c r="AE2460" t="s">
        <v>89</v>
      </c>
      <c r="AF2460" t="s">
        <v>89</v>
      </c>
      <c r="AG2460" t="s">
        <v>89</v>
      </c>
      <c r="AH2460" t="s">
        <v>89</v>
      </c>
      <c r="AI2460" t="s">
        <v>89</v>
      </c>
      <c r="AJ2460" t="s">
        <v>89</v>
      </c>
      <c r="AK2460" t="s">
        <v>89</v>
      </c>
      <c r="AL2460" t="s">
        <v>89</v>
      </c>
      <c r="AM2460" t="s">
        <v>89</v>
      </c>
      <c r="AN2460" t="s">
        <v>89</v>
      </c>
      <c r="AO2460" t="s">
        <v>89</v>
      </c>
      <c r="AP2460" t="s">
        <v>89</v>
      </c>
      <c r="AQ2460" t="s">
        <v>89</v>
      </c>
      <c r="AR2460" t="s">
        <v>89</v>
      </c>
      <c r="AS2460" t="s">
        <v>89</v>
      </c>
      <c r="AT2460" t="s">
        <v>89</v>
      </c>
      <c r="AU2460" t="s">
        <v>89</v>
      </c>
      <c r="AV2460" t="s">
        <v>89</v>
      </c>
      <c r="AW2460" t="s">
        <v>89</v>
      </c>
      <c r="AX2460" t="s">
        <v>89</v>
      </c>
      <c r="AY2460" t="s">
        <v>89</v>
      </c>
      <c r="AZ2460">
        <v>1.5069347409726101E-2</v>
      </c>
      <c r="BA2460">
        <v>3.8861763840978698</v>
      </c>
      <c r="BB2460">
        <v>0.95131463103291003</v>
      </c>
      <c r="BC2460">
        <v>1.0697747354251299</v>
      </c>
      <c r="BD2460">
        <v>0.84597205116985297</v>
      </c>
      <c r="BE2460" t="s">
        <v>89</v>
      </c>
      <c r="BF2460" t="s">
        <v>89</v>
      </c>
      <c r="BG2460" t="s">
        <v>89</v>
      </c>
      <c r="BH2460" t="s">
        <v>89</v>
      </c>
      <c r="BI2460" t="s">
        <v>89</v>
      </c>
      <c r="BJ2460" t="s">
        <v>89</v>
      </c>
      <c r="BK2460" t="s">
        <v>89</v>
      </c>
      <c r="BL2460" t="s">
        <v>89</v>
      </c>
      <c r="BM2460" t="s">
        <v>89</v>
      </c>
      <c r="BN2460" t="s">
        <v>89</v>
      </c>
      <c r="BO2460" t="s">
        <v>89</v>
      </c>
      <c r="BP2460" t="s">
        <v>89</v>
      </c>
      <c r="BQ2460" t="s">
        <v>89</v>
      </c>
      <c r="BR2460" t="s">
        <v>89</v>
      </c>
      <c r="BS2460" t="s">
        <v>89</v>
      </c>
    </row>
    <row r="2461" spans="1:71" x14ac:dyDescent="0.35">
      <c r="A2461" t="str">
        <f t="shared" si="76"/>
        <v>ENSG00000278600_UC</v>
      </c>
      <c r="B2461" t="e">
        <f>VLOOKUP(A2461,[1]drug_targetprotein_gene!$E:$E,1,FALSE)</f>
        <v>#N/A</v>
      </c>
      <c r="C2461" t="s">
        <v>5814</v>
      </c>
      <c r="D2461" t="e">
        <f>VLOOKUP(C2461,[1]drug_targetprotein_gene!$C:$G,5,FALSE)</f>
        <v>#N/A</v>
      </c>
      <c r="E2461" t="e">
        <f t="shared" si="77"/>
        <v>#N/A</v>
      </c>
      <c r="F2461" t="s">
        <v>82</v>
      </c>
      <c r="G2461" t="s">
        <v>68</v>
      </c>
      <c r="H2461" t="s">
        <v>5819</v>
      </c>
      <c r="I2461" t="s">
        <v>5820</v>
      </c>
      <c r="J2461" t="s">
        <v>88</v>
      </c>
      <c r="K2461">
        <v>1</v>
      </c>
      <c r="L2461">
        <v>-0.14966274012845299</v>
      </c>
      <c r="M2461">
        <v>7.4842988150686907E-2</v>
      </c>
      <c r="N2461">
        <v>4.5533798981424803E-2</v>
      </c>
      <c r="O2461" t="s">
        <v>89</v>
      </c>
      <c r="P2461" t="s">
        <v>89</v>
      </c>
      <c r="Q2461" t="s">
        <v>89</v>
      </c>
      <c r="R2461" t="s">
        <v>89</v>
      </c>
      <c r="S2461" t="s">
        <v>89</v>
      </c>
      <c r="T2461" t="s">
        <v>89</v>
      </c>
      <c r="U2461" t="s">
        <v>89</v>
      </c>
      <c r="V2461" t="s">
        <v>89</v>
      </c>
      <c r="W2461" t="s">
        <v>89</v>
      </c>
      <c r="X2461" t="s">
        <v>89</v>
      </c>
      <c r="Y2461" t="s">
        <v>89</v>
      </c>
      <c r="Z2461" t="s">
        <v>89</v>
      </c>
      <c r="AA2461" t="s">
        <v>89</v>
      </c>
      <c r="AB2461" t="s">
        <v>89</v>
      </c>
      <c r="AC2461" t="s">
        <v>89</v>
      </c>
      <c r="AD2461" t="s">
        <v>89</v>
      </c>
      <c r="AE2461" t="s">
        <v>89</v>
      </c>
      <c r="AF2461" t="s">
        <v>89</v>
      </c>
      <c r="AG2461" t="s">
        <v>89</v>
      </c>
      <c r="AH2461" t="s">
        <v>89</v>
      </c>
      <c r="AI2461" t="s">
        <v>89</v>
      </c>
      <c r="AJ2461" t="s">
        <v>89</v>
      </c>
      <c r="AK2461" t="s">
        <v>89</v>
      </c>
      <c r="AL2461" t="s">
        <v>89</v>
      </c>
      <c r="AM2461" t="s">
        <v>89</v>
      </c>
      <c r="AN2461" t="s">
        <v>89</v>
      </c>
      <c r="AO2461" t="s">
        <v>89</v>
      </c>
      <c r="AP2461" t="s">
        <v>89</v>
      </c>
      <c r="AQ2461" t="s">
        <v>89</v>
      </c>
      <c r="AR2461" t="s">
        <v>89</v>
      </c>
      <c r="AS2461" t="s">
        <v>89</v>
      </c>
      <c r="AT2461" t="s">
        <v>89</v>
      </c>
      <c r="AU2461" t="s">
        <v>89</v>
      </c>
      <c r="AV2461" t="s">
        <v>89</v>
      </c>
      <c r="AW2461" t="s">
        <v>89</v>
      </c>
      <c r="AX2461" t="s">
        <v>89</v>
      </c>
      <c r="AY2461" t="s">
        <v>89</v>
      </c>
      <c r="AZ2461">
        <v>1.5069347409726101E-2</v>
      </c>
      <c r="BA2461">
        <v>3.8861763840978698</v>
      </c>
      <c r="BB2461">
        <v>0.86099830764240903</v>
      </c>
      <c r="BC2461">
        <v>0.99703392416733405</v>
      </c>
      <c r="BD2461">
        <v>0.74352343264769005</v>
      </c>
      <c r="BE2461" t="s">
        <v>89</v>
      </c>
      <c r="BF2461" t="s">
        <v>89</v>
      </c>
      <c r="BG2461" t="s">
        <v>89</v>
      </c>
      <c r="BH2461" t="s">
        <v>89</v>
      </c>
      <c r="BI2461" t="s">
        <v>89</v>
      </c>
      <c r="BJ2461" t="s">
        <v>89</v>
      </c>
      <c r="BK2461" t="s">
        <v>89</v>
      </c>
      <c r="BL2461" t="s">
        <v>89</v>
      </c>
      <c r="BM2461" t="s">
        <v>89</v>
      </c>
      <c r="BN2461" t="s">
        <v>89</v>
      </c>
      <c r="BO2461" t="s">
        <v>89</v>
      </c>
      <c r="BP2461" t="s">
        <v>89</v>
      </c>
      <c r="BQ2461" t="s">
        <v>89</v>
      </c>
      <c r="BR2461" t="s">
        <v>89</v>
      </c>
      <c r="BS2461" t="s">
        <v>89</v>
      </c>
    </row>
    <row r="2462" spans="1:71" x14ac:dyDescent="0.35">
      <c r="A2462" t="str">
        <f t="shared" si="76"/>
        <v>ENSG00000278834_CD</v>
      </c>
      <c r="B2462" t="e">
        <f>VLOOKUP(A2462,[1]drug_targetprotein_gene!$E:$E,1,FALSE)</f>
        <v>#N/A</v>
      </c>
      <c r="C2462" t="s">
        <v>5821</v>
      </c>
      <c r="D2462" t="e">
        <f>VLOOKUP(C2462,[1]drug_targetprotein_gene!$C:$G,5,FALSE)</f>
        <v>#N/A</v>
      </c>
      <c r="E2462" t="e">
        <f t="shared" si="77"/>
        <v>#N/A</v>
      </c>
      <c r="F2462" t="s">
        <v>67</v>
      </c>
      <c r="G2462" t="s">
        <v>68</v>
      </c>
      <c r="H2462" t="s">
        <v>5822</v>
      </c>
      <c r="I2462" t="s">
        <v>5823</v>
      </c>
      <c r="J2462" t="s">
        <v>76</v>
      </c>
      <c r="K2462">
        <v>2</v>
      </c>
      <c r="L2462">
        <v>2.1713068723389201E-2</v>
      </c>
      <c r="M2462">
        <v>3.17680819130262E-2</v>
      </c>
      <c r="N2462">
        <v>0.49429920735004101</v>
      </c>
      <c r="O2462" t="s">
        <v>89</v>
      </c>
      <c r="P2462" t="s">
        <v>89</v>
      </c>
      <c r="Q2462" t="s">
        <v>89</v>
      </c>
      <c r="R2462" t="s">
        <v>89</v>
      </c>
      <c r="S2462" t="s">
        <v>89</v>
      </c>
      <c r="T2462" t="s">
        <v>89</v>
      </c>
      <c r="U2462" t="s">
        <v>89</v>
      </c>
      <c r="V2462" t="s">
        <v>89</v>
      </c>
      <c r="W2462" t="s">
        <v>89</v>
      </c>
      <c r="X2462" t="s">
        <v>89</v>
      </c>
      <c r="Y2462" t="s">
        <v>89</v>
      </c>
      <c r="Z2462" t="s">
        <v>89</v>
      </c>
      <c r="AA2462" t="s">
        <v>89</v>
      </c>
      <c r="AB2462" t="s">
        <v>89</v>
      </c>
      <c r="AC2462" t="s">
        <v>89</v>
      </c>
      <c r="AD2462" t="s">
        <v>89</v>
      </c>
      <c r="AE2462" t="s">
        <v>89</v>
      </c>
      <c r="AF2462" t="s">
        <v>89</v>
      </c>
      <c r="AG2462" t="s">
        <v>89</v>
      </c>
      <c r="AH2462" t="s">
        <v>89</v>
      </c>
      <c r="AI2462" t="s">
        <v>89</v>
      </c>
      <c r="AJ2462" t="s">
        <v>89</v>
      </c>
      <c r="AK2462" t="s">
        <v>89</v>
      </c>
      <c r="AL2462" t="s">
        <v>89</v>
      </c>
      <c r="AM2462" t="s">
        <v>89</v>
      </c>
      <c r="AN2462" t="s">
        <v>89</v>
      </c>
      <c r="AO2462" t="s">
        <v>89</v>
      </c>
      <c r="AP2462" t="s">
        <v>89</v>
      </c>
      <c r="AQ2462" t="s">
        <v>89</v>
      </c>
      <c r="AR2462" t="s">
        <v>89</v>
      </c>
      <c r="AS2462" t="s">
        <v>89</v>
      </c>
      <c r="AT2462" t="s">
        <v>89</v>
      </c>
      <c r="AU2462" t="s">
        <v>89</v>
      </c>
      <c r="AV2462" t="s">
        <v>89</v>
      </c>
      <c r="AW2462" t="s">
        <v>89</v>
      </c>
      <c r="AX2462" t="s">
        <v>89</v>
      </c>
      <c r="AY2462" t="s">
        <v>89</v>
      </c>
      <c r="AZ2462">
        <v>7.6503843947546196E-2</v>
      </c>
      <c r="BA2462">
        <v>15.6570511001293</v>
      </c>
      <c r="BB2462">
        <v>1.0219505128327699</v>
      </c>
      <c r="BC2462">
        <v>1.08760552012427</v>
      </c>
      <c r="BD2462">
        <v>0.96025887268375498</v>
      </c>
      <c r="BE2462" t="s">
        <v>89</v>
      </c>
      <c r="BF2462" t="s">
        <v>89</v>
      </c>
      <c r="BG2462" t="s">
        <v>89</v>
      </c>
      <c r="BH2462" t="s">
        <v>89</v>
      </c>
      <c r="BI2462" t="s">
        <v>89</v>
      </c>
      <c r="BJ2462" t="s">
        <v>89</v>
      </c>
      <c r="BK2462" t="s">
        <v>89</v>
      </c>
      <c r="BL2462" t="s">
        <v>89</v>
      </c>
      <c r="BM2462" t="s">
        <v>89</v>
      </c>
      <c r="BN2462" t="s">
        <v>89</v>
      </c>
      <c r="BO2462" t="s">
        <v>89</v>
      </c>
      <c r="BP2462" t="s">
        <v>89</v>
      </c>
      <c r="BQ2462" t="s">
        <v>89</v>
      </c>
      <c r="BR2462" t="s">
        <v>89</v>
      </c>
      <c r="BS2462" t="s">
        <v>89</v>
      </c>
    </row>
    <row r="2463" spans="1:71" x14ac:dyDescent="0.35">
      <c r="A2463" t="str">
        <f t="shared" si="76"/>
        <v>ENSG00000278834_IBD</v>
      </c>
      <c r="B2463" t="e">
        <f>VLOOKUP(A2463,[1]drug_targetprotein_gene!$E:$E,1,FALSE)</f>
        <v>#N/A</v>
      </c>
      <c r="C2463" t="s">
        <v>5821</v>
      </c>
      <c r="D2463" t="e">
        <f>VLOOKUP(C2463,[1]drug_targetprotein_gene!$C:$G,5,FALSE)</f>
        <v>#N/A</v>
      </c>
      <c r="E2463" t="e">
        <f t="shared" si="77"/>
        <v>#N/A</v>
      </c>
      <c r="F2463" t="s">
        <v>79</v>
      </c>
      <c r="G2463" t="s">
        <v>68</v>
      </c>
      <c r="H2463" t="s">
        <v>5824</v>
      </c>
      <c r="I2463" t="s">
        <v>5825</v>
      </c>
      <c r="J2463" t="s">
        <v>76</v>
      </c>
      <c r="K2463">
        <v>2</v>
      </c>
      <c r="L2463">
        <v>0.105572192445631</v>
      </c>
      <c r="M2463">
        <v>2.6279395358009699E-2</v>
      </c>
      <c r="N2463" s="1">
        <v>5.8868974821651602E-5</v>
      </c>
      <c r="O2463" t="s">
        <v>89</v>
      </c>
      <c r="P2463" t="s">
        <v>89</v>
      </c>
      <c r="Q2463" t="s">
        <v>89</v>
      </c>
      <c r="R2463" t="s">
        <v>89</v>
      </c>
      <c r="S2463" t="s">
        <v>89</v>
      </c>
      <c r="T2463" t="s">
        <v>89</v>
      </c>
      <c r="U2463" t="s">
        <v>89</v>
      </c>
      <c r="V2463" t="s">
        <v>89</v>
      </c>
      <c r="W2463" t="s">
        <v>89</v>
      </c>
      <c r="X2463" t="s">
        <v>89</v>
      </c>
      <c r="Y2463" t="s">
        <v>89</v>
      </c>
      <c r="Z2463" t="s">
        <v>89</v>
      </c>
      <c r="AA2463" t="s">
        <v>89</v>
      </c>
      <c r="AB2463" t="s">
        <v>89</v>
      </c>
      <c r="AC2463" t="s">
        <v>89</v>
      </c>
      <c r="AD2463" t="s">
        <v>89</v>
      </c>
      <c r="AE2463" t="s">
        <v>89</v>
      </c>
      <c r="AF2463" t="s">
        <v>89</v>
      </c>
      <c r="AG2463" t="s">
        <v>89</v>
      </c>
      <c r="AH2463" t="s">
        <v>89</v>
      </c>
      <c r="AI2463" t="s">
        <v>89</v>
      </c>
      <c r="AJ2463" t="s">
        <v>89</v>
      </c>
      <c r="AK2463" t="s">
        <v>89</v>
      </c>
      <c r="AL2463" t="s">
        <v>89</v>
      </c>
      <c r="AM2463" t="s">
        <v>89</v>
      </c>
      <c r="AN2463" t="s">
        <v>89</v>
      </c>
      <c r="AO2463" t="s">
        <v>89</v>
      </c>
      <c r="AP2463" t="s">
        <v>89</v>
      </c>
      <c r="AQ2463" t="s">
        <v>89</v>
      </c>
      <c r="AR2463" t="s">
        <v>89</v>
      </c>
      <c r="AS2463" t="s">
        <v>89</v>
      </c>
      <c r="AT2463" t="s">
        <v>89</v>
      </c>
      <c r="AU2463" t="s">
        <v>89</v>
      </c>
      <c r="AV2463" t="s">
        <v>89</v>
      </c>
      <c r="AW2463" t="s">
        <v>89</v>
      </c>
      <c r="AX2463" t="s">
        <v>89</v>
      </c>
      <c r="AY2463" t="s">
        <v>89</v>
      </c>
      <c r="AZ2463">
        <v>7.6503843947546196E-2</v>
      </c>
      <c r="BA2463">
        <v>15.6570511001293</v>
      </c>
      <c r="BB2463">
        <v>1.11134633243657</v>
      </c>
      <c r="BC2463">
        <v>1.1700889918733199</v>
      </c>
      <c r="BD2463">
        <v>1.05555276495921</v>
      </c>
      <c r="BE2463" t="s">
        <v>89</v>
      </c>
      <c r="BF2463" t="s">
        <v>89</v>
      </c>
      <c r="BG2463" t="s">
        <v>89</v>
      </c>
      <c r="BH2463" t="s">
        <v>89</v>
      </c>
      <c r="BI2463" t="s">
        <v>89</v>
      </c>
      <c r="BJ2463" t="s">
        <v>89</v>
      </c>
      <c r="BK2463" t="s">
        <v>89</v>
      </c>
      <c r="BL2463" t="s">
        <v>89</v>
      </c>
      <c r="BM2463" t="s">
        <v>89</v>
      </c>
      <c r="BN2463" t="s">
        <v>89</v>
      </c>
      <c r="BO2463" t="s">
        <v>89</v>
      </c>
      <c r="BP2463" t="s">
        <v>89</v>
      </c>
      <c r="BQ2463" t="s">
        <v>89</v>
      </c>
      <c r="BR2463" t="s">
        <v>89</v>
      </c>
      <c r="BS2463" t="s">
        <v>89</v>
      </c>
    </row>
    <row r="2464" spans="1:71" x14ac:dyDescent="0.35">
      <c r="A2464" t="str">
        <f t="shared" si="76"/>
        <v>ENSG00000278834_UC</v>
      </c>
      <c r="B2464" t="e">
        <f>VLOOKUP(A2464,[1]drug_targetprotein_gene!$E:$E,1,FALSE)</f>
        <v>#N/A</v>
      </c>
      <c r="C2464" t="s">
        <v>5821</v>
      </c>
      <c r="D2464" t="e">
        <f>VLOOKUP(C2464,[1]drug_targetprotein_gene!$C:$G,5,FALSE)</f>
        <v>#N/A</v>
      </c>
      <c r="E2464" t="e">
        <f t="shared" si="77"/>
        <v>#N/A</v>
      </c>
      <c r="F2464" t="s">
        <v>82</v>
      </c>
      <c r="G2464" t="s">
        <v>68</v>
      </c>
      <c r="H2464" t="s">
        <v>5826</v>
      </c>
      <c r="I2464" t="s">
        <v>5827</v>
      </c>
      <c r="J2464" t="s">
        <v>76</v>
      </c>
      <c r="K2464">
        <v>2</v>
      </c>
      <c r="L2464">
        <v>0.18780748000467801</v>
      </c>
      <c r="M2464">
        <v>3.3135873498100203E-2</v>
      </c>
      <c r="N2464" s="1">
        <v>1.44643264431778E-8</v>
      </c>
      <c r="O2464" t="s">
        <v>89</v>
      </c>
      <c r="P2464" t="s">
        <v>89</v>
      </c>
      <c r="Q2464" t="s">
        <v>89</v>
      </c>
      <c r="R2464" t="s">
        <v>89</v>
      </c>
      <c r="S2464" t="s">
        <v>89</v>
      </c>
      <c r="T2464" t="s">
        <v>89</v>
      </c>
      <c r="U2464" t="s">
        <v>89</v>
      </c>
      <c r="V2464" t="s">
        <v>89</v>
      </c>
      <c r="W2464" t="s">
        <v>89</v>
      </c>
      <c r="X2464" t="s">
        <v>89</v>
      </c>
      <c r="Y2464" t="s">
        <v>89</v>
      </c>
      <c r="Z2464" t="s">
        <v>89</v>
      </c>
      <c r="AA2464" t="s">
        <v>89</v>
      </c>
      <c r="AB2464" t="s">
        <v>89</v>
      </c>
      <c r="AC2464" t="s">
        <v>89</v>
      </c>
      <c r="AD2464" t="s">
        <v>89</v>
      </c>
      <c r="AE2464" t="s">
        <v>89</v>
      </c>
      <c r="AF2464" t="s">
        <v>89</v>
      </c>
      <c r="AG2464" t="s">
        <v>89</v>
      </c>
      <c r="AH2464" t="s">
        <v>89</v>
      </c>
      <c r="AI2464" t="s">
        <v>89</v>
      </c>
      <c r="AJ2464" t="s">
        <v>89</v>
      </c>
      <c r="AK2464" t="s">
        <v>89</v>
      </c>
      <c r="AL2464" t="s">
        <v>89</v>
      </c>
      <c r="AM2464" t="s">
        <v>89</v>
      </c>
      <c r="AN2464" t="s">
        <v>89</v>
      </c>
      <c r="AO2464" t="s">
        <v>89</v>
      </c>
      <c r="AP2464" t="s">
        <v>89</v>
      </c>
      <c r="AQ2464" t="s">
        <v>89</v>
      </c>
      <c r="AR2464" t="s">
        <v>89</v>
      </c>
      <c r="AS2464" t="s">
        <v>89</v>
      </c>
      <c r="AT2464" t="s">
        <v>89</v>
      </c>
      <c r="AU2464" t="s">
        <v>89</v>
      </c>
      <c r="AV2464" t="s">
        <v>89</v>
      </c>
      <c r="AW2464" t="s">
        <v>89</v>
      </c>
      <c r="AX2464" t="s">
        <v>89</v>
      </c>
      <c r="AY2464" t="s">
        <v>89</v>
      </c>
      <c r="AZ2464">
        <v>7.6503843947546196E-2</v>
      </c>
      <c r="BA2464">
        <v>15.6570511001293</v>
      </c>
      <c r="BB2464">
        <v>1.2066011981304501</v>
      </c>
      <c r="BC2464">
        <v>1.2875662287787899</v>
      </c>
      <c r="BD2464">
        <v>1.1307274288412299</v>
      </c>
      <c r="BE2464" t="s">
        <v>89</v>
      </c>
      <c r="BF2464" t="s">
        <v>89</v>
      </c>
      <c r="BG2464" t="s">
        <v>89</v>
      </c>
      <c r="BH2464" t="s">
        <v>89</v>
      </c>
      <c r="BI2464" t="s">
        <v>89</v>
      </c>
      <c r="BJ2464" t="s">
        <v>89</v>
      </c>
      <c r="BK2464" t="s">
        <v>89</v>
      </c>
      <c r="BL2464" t="s">
        <v>89</v>
      </c>
      <c r="BM2464" t="s">
        <v>89</v>
      </c>
      <c r="BN2464" t="s">
        <v>89</v>
      </c>
      <c r="BO2464" t="s">
        <v>89</v>
      </c>
      <c r="BP2464" t="s">
        <v>89</v>
      </c>
      <c r="BQ2464" t="s">
        <v>89</v>
      </c>
      <c r="BR2464" t="s">
        <v>89</v>
      </c>
      <c r="BS2464" t="s">
        <v>89</v>
      </c>
    </row>
    <row r="2465" spans="1:71" x14ac:dyDescent="0.35">
      <c r="A2465" t="str">
        <f t="shared" si="76"/>
        <v>ENSG00000278879_CD</v>
      </c>
      <c r="B2465" t="e">
        <f>VLOOKUP(A2465,[1]drug_targetprotein_gene!$E:$E,1,FALSE)</f>
        <v>#N/A</v>
      </c>
      <c r="C2465" t="s">
        <v>5828</v>
      </c>
      <c r="D2465" t="e">
        <f>VLOOKUP(C2465,[1]drug_targetprotein_gene!$C:$G,5,FALSE)</f>
        <v>#N/A</v>
      </c>
      <c r="E2465" t="e">
        <f t="shared" si="77"/>
        <v>#N/A</v>
      </c>
      <c r="F2465" t="s">
        <v>67</v>
      </c>
      <c r="G2465" t="s">
        <v>68</v>
      </c>
      <c r="H2465" t="s">
        <v>5829</v>
      </c>
      <c r="I2465" t="s">
        <v>5830</v>
      </c>
      <c r="J2465" t="s">
        <v>88</v>
      </c>
      <c r="K2465">
        <v>1</v>
      </c>
      <c r="L2465">
        <v>-9.0632627925204295E-2</v>
      </c>
      <c r="M2465">
        <v>4.2807323288385601E-2</v>
      </c>
      <c r="N2465">
        <v>3.4240968898306801E-2</v>
      </c>
      <c r="O2465" t="s">
        <v>89</v>
      </c>
      <c r="P2465" t="s">
        <v>89</v>
      </c>
      <c r="Q2465" t="s">
        <v>89</v>
      </c>
      <c r="R2465" t="s">
        <v>89</v>
      </c>
      <c r="S2465" t="s">
        <v>89</v>
      </c>
      <c r="T2465" t="s">
        <v>89</v>
      </c>
      <c r="U2465" t="s">
        <v>89</v>
      </c>
      <c r="V2465" t="s">
        <v>89</v>
      </c>
      <c r="W2465" t="s">
        <v>89</v>
      </c>
      <c r="X2465" t="s">
        <v>89</v>
      </c>
      <c r="Y2465" t="s">
        <v>89</v>
      </c>
      <c r="Z2465" t="s">
        <v>89</v>
      </c>
      <c r="AA2465" t="s">
        <v>89</v>
      </c>
      <c r="AB2465" t="s">
        <v>89</v>
      </c>
      <c r="AC2465" t="s">
        <v>89</v>
      </c>
      <c r="AD2465" t="s">
        <v>89</v>
      </c>
      <c r="AE2465" t="s">
        <v>89</v>
      </c>
      <c r="AF2465" t="s">
        <v>89</v>
      </c>
      <c r="AG2465" t="s">
        <v>89</v>
      </c>
      <c r="AH2465" t="s">
        <v>89</v>
      </c>
      <c r="AI2465" t="s">
        <v>89</v>
      </c>
      <c r="AJ2465" t="s">
        <v>89</v>
      </c>
      <c r="AK2465" t="s">
        <v>89</v>
      </c>
      <c r="AL2465" t="s">
        <v>89</v>
      </c>
      <c r="AM2465" t="s">
        <v>89</v>
      </c>
      <c r="AN2465" t="s">
        <v>89</v>
      </c>
      <c r="AO2465" t="s">
        <v>89</v>
      </c>
      <c r="AP2465" t="s">
        <v>89</v>
      </c>
      <c r="AQ2465" t="s">
        <v>89</v>
      </c>
      <c r="AR2465" t="s">
        <v>89</v>
      </c>
      <c r="AS2465" t="s">
        <v>89</v>
      </c>
      <c r="AT2465" t="s">
        <v>89</v>
      </c>
      <c r="AU2465" t="s">
        <v>89</v>
      </c>
      <c r="AV2465" t="s">
        <v>89</v>
      </c>
      <c r="AW2465" t="s">
        <v>89</v>
      </c>
      <c r="AX2465" t="s">
        <v>89</v>
      </c>
      <c r="AY2465" t="s">
        <v>89</v>
      </c>
      <c r="AZ2465">
        <v>3.9379218245097797E-2</v>
      </c>
      <c r="BA2465">
        <v>7.0918773420208296</v>
      </c>
      <c r="BB2465">
        <v>0.913353189729048</v>
      </c>
      <c r="BC2465">
        <v>0.993292323291601</v>
      </c>
      <c r="BD2465">
        <v>0.83984747453175002</v>
      </c>
      <c r="BE2465" t="s">
        <v>89</v>
      </c>
      <c r="BF2465" t="s">
        <v>89</v>
      </c>
      <c r="BG2465" t="s">
        <v>89</v>
      </c>
      <c r="BH2465" t="s">
        <v>89</v>
      </c>
      <c r="BI2465" t="s">
        <v>89</v>
      </c>
      <c r="BJ2465" t="s">
        <v>89</v>
      </c>
      <c r="BK2465" t="s">
        <v>89</v>
      </c>
      <c r="BL2465" t="s">
        <v>89</v>
      </c>
      <c r="BM2465" t="s">
        <v>89</v>
      </c>
      <c r="BN2465" t="s">
        <v>89</v>
      </c>
      <c r="BO2465" t="s">
        <v>89</v>
      </c>
      <c r="BP2465" t="s">
        <v>89</v>
      </c>
      <c r="BQ2465" t="s">
        <v>89</v>
      </c>
      <c r="BR2465" t="s">
        <v>89</v>
      </c>
      <c r="BS2465" t="s">
        <v>89</v>
      </c>
    </row>
    <row r="2466" spans="1:71" x14ac:dyDescent="0.35">
      <c r="A2466" t="str">
        <f t="shared" si="76"/>
        <v>ENSG00000278879_IBD</v>
      </c>
      <c r="B2466" t="e">
        <f>VLOOKUP(A2466,[1]drug_targetprotein_gene!$E:$E,1,FALSE)</f>
        <v>#N/A</v>
      </c>
      <c r="C2466" t="s">
        <v>5828</v>
      </c>
      <c r="D2466" t="e">
        <f>VLOOKUP(C2466,[1]drug_targetprotein_gene!$C:$G,5,FALSE)</f>
        <v>#N/A</v>
      </c>
      <c r="E2466" t="e">
        <f t="shared" si="77"/>
        <v>#N/A</v>
      </c>
      <c r="F2466" t="s">
        <v>79</v>
      </c>
      <c r="G2466" t="s">
        <v>68</v>
      </c>
      <c r="H2466" t="s">
        <v>5831</v>
      </c>
      <c r="I2466" t="s">
        <v>5832</v>
      </c>
      <c r="J2466" t="s">
        <v>88</v>
      </c>
      <c r="K2466">
        <v>1</v>
      </c>
      <c r="L2466">
        <v>-9.0624310187628995E-2</v>
      </c>
      <c r="M2466">
        <v>3.5596797956395899E-2</v>
      </c>
      <c r="N2466">
        <v>1.09010247136552E-2</v>
      </c>
      <c r="O2466" t="s">
        <v>89</v>
      </c>
      <c r="P2466" t="s">
        <v>89</v>
      </c>
      <c r="Q2466" t="s">
        <v>89</v>
      </c>
      <c r="R2466" t="s">
        <v>89</v>
      </c>
      <c r="S2466" t="s">
        <v>89</v>
      </c>
      <c r="T2466" t="s">
        <v>89</v>
      </c>
      <c r="U2466" t="s">
        <v>89</v>
      </c>
      <c r="V2466" t="s">
        <v>89</v>
      </c>
      <c r="W2466" t="s">
        <v>89</v>
      </c>
      <c r="X2466" t="s">
        <v>89</v>
      </c>
      <c r="Y2466" t="s">
        <v>89</v>
      </c>
      <c r="Z2466" t="s">
        <v>89</v>
      </c>
      <c r="AA2466" t="s">
        <v>89</v>
      </c>
      <c r="AB2466" t="s">
        <v>89</v>
      </c>
      <c r="AC2466" t="s">
        <v>89</v>
      </c>
      <c r="AD2466" t="s">
        <v>89</v>
      </c>
      <c r="AE2466" t="s">
        <v>89</v>
      </c>
      <c r="AF2466" t="s">
        <v>89</v>
      </c>
      <c r="AG2466" t="s">
        <v>89</v>
      </c>
      <c r="AH2466" t="s">
        <v>89</v>
      </c>
      <c r="AI2466" t="s">
        <v>89</v>
      </c>
      <c r="AJ2466" t="s">
        <v>89</v>
      </c>
      <c r="AK2466" t="s">
        <v>89</v>
      </c>
      <c r="AL2466" t="s">
        <v>89</v>
      </c>
      <c r="AM2466" t="s">
        <v>89</v>
      </c>
      <c r="AN2466" t="s">
        <v>89</v>
      </c>
      <c r="AO2466" t="s">
        <v>89</v>
      </c>
      <c r="AP2466" t="s">
        <v>89</v>
      </c>
      <c r="AQ2466" t="s">
        <v>89</v>
      </c>
      <c r="AR2466" t="s">
        <v>89</v>
      </c>
      <c r="AS2466" t="s">
        <v>89</v>
      </c>
      <c r="AT2466" t="s">
        <v>89</v>
      </c>
      <c r="AU2466" t="s">
        <v>89</v>
      </c>
      <c r="AV2466" t="s">
        <v>89</v>
      </c>
      <c r="AW2466" t="s">
        <v>89</v>
      </c>
      <c r="AX2466" t="s">
        <v>89</v>
      </c>
      <c r="AY2466" t="s">
        <v>89</v>
      </c>
      <c r="AZ2466">
        <v>3.9379218245097797E-2</v>
      </c>
      <c r="BA2466">
        <v>7.0918773420208296</v>
      </c>
      <c r="BB2466">
        <v>0.91336078679278898</v>
      </c>
      <c r="BC2466">
        <v>0.97936136688027298</v>
      </c>
      <c r="BD2466">
        <v>0.85180808132972496</v>
      </c>
      <c r="BE2466" t="s">
        <v>89</v>
      </c>
      <c r="BF2466" t="s">
        <v>89</v>
      </c>
      <c r="BG2466" t="s">
        <v>89</v>
      </c>
      <c r="BH2466" t="s">
        <v>89</v>
      </c>
      <c r="BI2466" t="s">
        <v>89</v>
      </c>
      <c r="BJ2466" t="s">
        <v>89</v>
      </c>
      <c r="BK2466" t="s">
        <v>89</v>
      </c>
      <c r="BL2466" t="s">
        <v>89</v>
      </c>
      <c r="BM2466" t="s">
        <v>89</v>
      </c>
      <c r="BN2466" t="s">
        <v>89</v>
      </c>
      <c r="BO2466" t="s">
        <v>89</v>
      </c>
      <c r="BP2466" t="s">
        <v>89</v>
      </c>
      <c r="BQ2466" t="s">
        <v>89</v>
      </c>
      <c r="BR2466" t="s">
        <v>89</v>
      </c>
      <c r="BS2466" t="s">
        <v>89</v>
      </c>
    </row>
    <row r="2467" spans="1:71" x14ac:dyDescent="0.35">
      <c r="A2467" t="str">
        <f t="shared" si="76"/>
        <v>ENSG00000278879_UC</v>
      </c>
      <c r="B2467" t="e">
        <f>VLOOKUP(A2467,[1]drug_targetprotein_gene!$E:$E,1,FALSE)</f>
        <v>#N/A</v>
      </c>
      <c r="C2467" t="s">
        <v>5828</v>
      </c>
      <c r="D2467" t="e">
        <f>VLOOKUP(C2467,[1]drug_targetprotein_gene!$C:$G,5,FALSE)</f>
        <v>#N/A</v>
      </c>
      <c r="E2467" t="e">
        <f t="shared" si="77"/>
        <v>#N/A</v>
      </c>
      <c r="F2467" t="s">
        <v>82</v>
      </c>
      <c r="G2467" t="s">
        <v>68</v>
      </c>
      <c r="H2467" t="s">
        <v>5833</v>
      </c>
      <c r="I2467" t="s">
        <v>5834</v>
      </c>
      <c r="J2467" t="s">
        <v>88</v>
      </c>
      <c r="K2467">
        <v>1</v>
      </c>
      <c r="L2467">
        <v>-0.111502471327799</v>
      </c>
      <c r="M2467">
        <v>4.5003816449605702E-2</v>
      </c>
      <c r="N2467">
        <v>1.3226097242231699E-2</v>
      </c>
      <c r="O2467" t="s">
        <v>89</v>
      </c>
      <c r="P2467" t="s">
        <v>89</v>
      </c>
      <c r="Q2467" t="s">
        <v>89</v>
      </c>
      <c r="R2467" t="s">
        <v>89</v>
      </c>
      <c r="S2467" t="s">
        <v>89</v>
      </c>
      <c r="T2467" t="s">
        <v>89</v>
      </c>
      <c r="U2467" t="s">
        <v>89</v>
      </c>
      <c r="V2467" t="s">
        <v>89</v>
      </c>
      <c r="W2467" t="s">
        <v>89</v>
      </c>
      <c r="X2467" t="s">
        <v>89</v>
      </c>
      <c r="Y2467" t="s">
        <v>89</v>
      </c>
      <c r="Z2467" t="s">
        <v>89</v>
      </c>
      <c r="AA2467" t="s">
        <v>89</v>
      </c>
      <c r="AB2467" t="s">
        <v>89</v>
      </c>
      <c r="AC2467" t="s">
        <v>89</v>
      </c>
      <c r="AD2467" t="s">
        <v>89</v>
      </c>
      <c r="AE2467" t="s">
        <v>89</v>
      </c>
      <c r="AF2467" t="s">
        <v>89</v>
      </c>
      <c r="AG2467" t="s">
        <v>89</v>
      </c>
      <c r="AH2467" t="s">
        <v>89</v>
      </c>
      <c r="AI2467" t="s">
        <v>89</v>
      </c>
      <c r="AJ2467" t="s">
        <v>89</v>
      </c>
      <c r="AK2467" t="s">
        <v>89</v>
      </c>
      <c r="AL2467" t="s">
        <v>89</v>
      </c>
      <c r="AM2467" t="s">
        <v>89</v>
      </c>
      <c r="AN2467" t="s">
        <v>89</v>
      </c>
      <c r="AO2467" t="s">
        <v>89</v>
      </c>
      <c r="AP2467" t="s">
        <v>89</v>
      </c>
      <c r="AQ2467" t="s">
        <v>89</v>
      </c>
      <c r="AR2467" t="s">
        <v>89</v>
      </c>
      <c r="AS2467" t="s">
        <v>89</v>
      </c>
      <c r="AT2467" t="s">
        <v>89</v>
      </c>
      <c r="AU2467" t="s">
        <v>89</v>
      </c>
      <c r="AV2467" t="s">
        <v>89</v>
      </c>
      <c r="AW2467" t="s">
        <v>89</v>
      </c>
      <c r="AX2467" t="s">
        <v>89</v>
      </c>
      <c r="AY2467" t="s">
        <v>89</v>
      </c>
      <c r="AZ2467">
        <v>3.9379218245097797E-2</v>
      </c>
      <c r="BA2467">
        <v>7.0918773420208296</v>
      </c>
      <c r="BB2467">
        <v>0.89448918082455797</v>
      </c>
      <c r="BC2467">
        <v>0.97697424256770604</v>
      </c>
      <c r="BD2467">
        <v>0.81896825909075999</v>
      </c>
      <c r="BE2467" t="s">
        <v>89</v>
      </c>
      <c r="BF2467" t="s">
        <v>89</v>
      </c>
      <c r="BG2467" t="s">
        <v>89</v>
      </c>
      <c r="BH2467" t="s">
        <v>89</v>
      </c>
      <c r="BI2467" t="s">
        <v>89</v>
      </c>
      <c r="BJ2467" t="s">
        <v>89</v>
      </c>
      <c r="BK2467" t="s">
        <v>89</v>
      </c>
      <c r="BL2467" t="s">
        <v>89</v>
      </c>
      <c r="BM2467" t="s">
        <v>89</v>
      </c>
      <c r="BN2467" t="s">
        <v>89</v>
      </c>
      <c r="BO2467" t="s">
        <v>89</v>
      </c>
      <c r="BP2467" t="s">
        <v>89</v>
      </c>
      <c r="BQ2467" t="s">
        <v>89</v>
      </c>
      <c r="BR2467" t="s">
        <v>89</v>
      </c>
      <c r="BS2467" t="s">
        <v>89</v>
      </c>
    </row>
    <row r="2468" spans="1:71" x14ac:dyDescent="0.35">
      <c r="A2468" t="str">
        <f t="shared" si="76"/>
        <v>ENSG00000278922_CD</v>
      </c>
      <c r="B2468" t="e">
        <f>VLOOKUP(A2468,[1]drug_targetprotein_gene!$E:$E,1,FALSE)</f>
        <v>#N/A</v>
      </c>
      <c r="C2468" t="s">
        <v>5835</v>
      </c>
      <c r="D2468" t="e">
        <f>VLOOKUP(C2468,[1]drug_targetprotein_gene!$C:$G,5,FALSE)</f>
        <v>#N/A</v>
      </c>
      <c r="E2468" t="e">
        <f t="shared" si="77"/>
        <v>#N/A</v>
      </c>
      <c r="F2468" t="s">
        <v>67</v>
      </c>
      <c r="G2468" t="s">
        <v>68</v>
      </c>
      <c r="H2468" t="s">
        <v>5836</v>
      </c>
      <c r="I2468" t="s">
        <v>5837</v>
      </c>
      <c r="J2468" t="s">
        <v>88</v>
      </c>
      <c r="K2468">
        <v>1</v>
      </c>
      <c r="L2468">
        <v>5.4348292024053599E-2</v>
      </c>
      <c r="M2468">
        <v>5.2503143785005701E-2</v>
      </c>
      <c r="N2468">
        <v>0.30060186456549698</v>
      </c>
      <c r="O2468" t="s">
        <v>89</v>
      </c>
      <c r="P2468" t="s">
        <v>89</v>
      </c>
      <c r="Q2468" t="s">
        <v>89</v>
      </c>
      <c r="R2468" t="s">
        <v>89</v>
      </c>
      <c r="S2468" t="s">
        <v>89</v>
      </c>
      <c r="T2468" t="s">
        <v>89</v>
      </c>
      <c r="U2468" t="s">
        <v>89</v>
      </c>
      <c r="V2468" t="s">
        <v>89</v>
      </c>
      <c r="W2468" t="s">
        <v>89</v>
      </c>
      <c r="X2468" t="s">
        <v>89</v>
      </c>
      <c r="Y2468" t="s">
        <v>89</v>
      </c>
      <c r="Z2468" t="s">
        <v>89</v>
      </c>
      <c r="AA2468" t="s">
        <v>89</v>
      </c>
      <c r="AB2468" t="s">
        <v>89</v>
      </c>
      <c r="AC2468" t="s">
        <v>89</v>
      </c>
      <c r="AD2468" t="s">
        <v>89</v>
      </c>
      <c r="AE2468" t="s">
        <v>89</v>
      </c>
      <c r="AF2468" t="s">
        <v>89</v>
      </c>
      <c r="AG2468" t="s">
        <v>89</v>
      </c>
      <c r="AH2468" t="s">
        <v>89</v>
      </c>
      <c r="AI2468" t="s">
        <v>89</v>
      </c>
      <c r="AJ2468" t="s">
        <v>89</v>
      </c>
      <c r="AK2468" t="s">
        <v>89</v>
      </c>
      <c r="AL2468" t="s">
        <v>89</v>
      </c>
      <c r="AM2468" t="s">
        <v>89</v>
      </c>
      <c r="AN2468" t="s">
        <v>89</v>
      </c>
      <c r="AO2468" t="s">
        <v>89</v>
      </c>
      <c r="AP2468" t="s">
        <v>89</v>
      </c>
      <c r="AQ2468" t="s">
        <v>89</v>
      </c>
      <c r="AR2468" t="s">
        <v>89</v>
      </c>
      <c r="AS2468" t="s">
        <v>89</v>
      </c>
      <c r="AT2468" t="s">
        <v>89</v>
      </c>
      <c r="AU2468" t="s">
        <v>89</v>
      </c>
      <c r="AV2468" t="s">
        <v>89</v>
      </c>
      <c r="AW2468" t="s">
        <v>89</v>
      </c>
      <c r="AX2468" t="s">
        <v>89</v>
      </c>
      <c r="AY2468" t="s">
        <v>89</v>
      </c>
      <c r="AZ2468">
        <v>2.9727385699359302E-2</v>
      </c>
      <c r="BA2468">
        <v>6.2501884452756897</v>
      </c>
      <c r="BB2468">
        <v>1.0558522830499699</v>
      </c>
      <c r="BC2468">
        <v>1.1702933616607001</v>
      </c>
      <c r="BD2468">
        <v>0.952602210816478</v>
      </c>
      <c r="BE2468" t="s">
        <v>89</v>
      </c>
      <c r="BF2468" t="s">
        <v>89</v>
      </c>
      <c r="BG2468" t="s">
        <v>89</v>
      </c>
      <c r="BH2468" t="s">
        <v>89</v>
      </c>
      <c r="BI2468" t="s">
        <v>89</v>
      </c>
      <c r="BJ2468" t="s">
        <v>89</v>
      </c>
      <c r="BK2468" t="s">
        <v>89</v>
      </c>
      <c r="BL2468" t="s">
        <v>89</v>
      </c>
      <c r="BM2468" t="s">
        <v>89</v>
      </c>
      <c r="BN2468" t="s">
        <v>89</v>
      </c>
      <c r="BO2468" t="s">
        <v>89</v>
      </c>
      <c r="BP2468" t="s">
        <v>89</v>
      </c>
      <c r="BQ2468" t="s">
        <v>89</v>
      </c>
      <c r="BR2468" t="s">
        <v>89</v>
      </c>
      <c r="BS2468" t="s">
        <v>89</v>
      </c>
    </row>
    <row r="2469" spans="1:71" x14ac:dyDescent="0.35">
      <c r="A2469" t="str">
        <f t="shared" si="76"/>
        <v>ENSG00000278922_IBD</v>
      </c>
      <c r="B2469" t="e">
        <f>VLOOKUP(A2469,[1]drug_targetprotein_gene!$E:$E,1,FALSE)</f>
        <v>#N/A</v>
      </c>
      <c r="C2469" t="s">
        <v>5835</v>
      </c>
      <c r="D2469" t="e">
        <f>VLOOKUP(C2469,[1]drug_targetprotein_gene!$C:$G,5,FALSE)</f>
        <v>#N/A</v>
      </c>
      <c r="E2469" t="e">
        <f t="shared" si="77"/>
        <v>#N/A</v>
      </c>
      <c r="F2469" t="s">
        <v>79</v>
      </c>
      <c r="G2469" t="s">
        <v>68</v>
      </c>
      <c r="H2469" t="s">
        <v>5838</v>
      </c>
      <c r="I2469" t="s">
        <v>5839</v>
      </c>
      <c r="J2469" t="s">
        <v>88</v>
      </c>
      <c r="K2469">
        <v>1</v>
      </c>
      <c r="L2469">
        <v>7.1111812068052102E-2</v>
      </c>
      <c r="M2469">
        <v>4.3528253678608499E-2</v>
      </c>
      <c r="N2469">
        <v>0.102323286788376</v>
      </c>
      <c r="O2469" t="s">
        <v>89</v>
      </c>
      <c r="P2469" t="s">
        <v>89</v>
      </c>
      <c r="Q2469" t="s">
        <v>89</v>
      </c>
      <c r="R2469" t="s">
        <v>89</v>
      </c>
      <c r="S2469" t="s">
        <v>89</v>
      </c>
      <c r="T2469" t="s">
        <v>89</v>
      </c>
      <c r="U2469" t="s">
        <v>89</v>
      </c>
      <c r="V2469" t="s">
        <v>89</v>
      </c>
      <c r="W2469" t="s">
        <v>89</v>
      </c>
      <c r="X2469" t="s">
        <v>89</v>
      </c>
      <c r="Y2469" t="s">
        <v>89</v>
      </c>
      <c r="Z2469" t="s">
        <v>89</v>
      </c>
      <c r="AA2469" t="s">
        <v>89</v>
      </c>
      <c r="AB2469" t="s">
        <v>89</v>
      </c>
      <c r="AC2469" t="s">
        <v>89</v>
      </c>
      <c r="AD2469" t="s">
        <v>89</v>
      </c>
      <c r="AE2469" t="s">
        <v>89</v>
      </c>
      <c r="AF2469" t="s">
        <v>89</v>
      </c>
      <c r="AG2469" t="s">
        <v>89</v>
      </c>
      <c r="AH2469" t="s">
        <v>89</v>
      </c>
      <c r="AI2469" t="s">
        <v>89</v>
      </c>
      <c r="AJ2469" t="s">
        <v>89</v>
      </c>
      <c r="AK2469" t="s">
        <v>89</v>
      </c>
      <c r="AL2469" t="s">
        <v>89</v>
      </c>
      <c r="AM2469" t="s">
        <v>89</v>
      </c>
      <c r="AN2469" t="s">
        <v>89</v>
      </c>
      <c r="AO2469" t="s">
        <v>89</v>
      </c>
      <c r="AP2469" t="s">
        <v>89</v>
      </c>
      <c r="AQ2469" t="s">
        <v>89</v>
      </c>
      <c r="AR2469" t="s">
        <v>89</v>
      </c>
      <c r="AS2469" t="s">
        <v>89</v>
      </c>
      <c r="AT2469" t="s">
        <v>89</v>
      </c>
      <c r="AU2469" t="s">
        <v>89</v>
      </c>
      <c r="AV2469" t="s">
        <v>89</v>
      </c>
      <c r="AW2469" t="s">
        <v>89</v>
      </c>
      <c r="AX2469" t="s">
        <v>89</v>
      </c>
      <c r="AY2469" t="s">
        <v>89</v>
      </c>
      <c r="AZ2469">
        <v>2.9727385699359302E-2</v>
      </c>
      <c r="BA2469">
        <v>6.2501884452756897</v>
      </c>
      <c r="BB2469">
        <v>1.0737012719166199</v>
      </c>
      <c r="BC2469">
        <v>1.1693256197769499</v>
      </c>
      <c r="BD2469">
        <v>0.98589682960616498</v>
      </c>
      <c r="BE2469" t="s">
        <v>89</v>
      </c>
      <c r="BF2469" t="s">
        <v>89</v>
      </c>
      <c r="BG2469" t="s">
        <v>89</v>
      </c>
      <c r="BH2469" t="s">
        <v>89</v>
      </c>
      <c r="BI2469" t="s">
        <v>89</v>
      </c>
      <c r="BJ2469" t="s">
        <v>89</v>
      </c>
      <c r="BK2469" t="s">
        <v>89</v>
      </c>
      <c r="BL2469" t="s">
        <v>89</v>
      </c>
      <c r="BM2469" t="s">
        <v>89</v>
      </c>
      <c r="BN2469" t="s">
        <v>89</v>
      </c>
      <c r="BO2469" t="s">
        <v>89</v>
      </c>
      <c r="BP2469" t="s">
        <v>89</v>
      </c>
      <c r="BQ2469" t="s">
        <v>89</v>
      </c>
      <c r="BR2469" t="s">
        <v>89</v>
      </c>
      <c r="BS2469" t="s">
        <v>89</v>
      </c>
    </row>
    <row r="2470" spans="1:71" x14ac:dyDescent="0.35">
      <c r="A2470" t="str">
        <f t="shared" si="76"/>
        <v>ENSG00000278922_UC</v>
      </c>
      <c r="B2470" t="e">
        <f>VLOOKUP(A2470,[1]drug_targetprotein_gene!$E:$E,1,FALSE)</f>
        <v>#N/A</v>
      </c>
      <c r="C2470" t="s">
        <v>5835</v>
      </c>
      <c r="D2470" t="e">
        <f>VLOOKUP(C2470,[1]drug_targetprotein_gene!$C:$G,5,FALSE)</f>
        <v>#N/A</v>
      </c>
      <c r="E2470" t="e">
        <f t="shared" si="77"/>
        <v>#N/A</v>
      </c>
      <c r="F2470" t="s">
        <v>82</v>
      </c>
      <c r="G2470" t="s">
        <v>68</v>
      </c>
      <c r="H2470" t="s">
        <v>5840</v>
      </c>
      <c r="I2470" t="s">
        <v>5841</v>
      </c>
      <c r="J2470" t="s">
        <v>88</v>
      </c>
      <c r="K2470">
        <v>1</v>
      </c>
      <c r="L2470">
        <v>0.107073733930225</v>
      </c>
      <c r="M2470">
        <v>5.4506286272297498E-2</v>
      </c>
      <c r="N2470">
        <v>4.94803529553694E-2</v>
      </c>
      <c r="O2470" t="s">
        <v>89</v>
      </c>
      <c r="P2470" t="s">
        <v>89</v>
      </c>
      <c r="Q2470" t="s">
        <v>89</v>
      </c>
      <c r="R2470" t="s">
        <v>89</v>
      </c>
      <c r="S2470" t="s">
        <v>89</v>
      </c>
      <c r="T2470" t="s">
        <v>89</v>
      </c>
      <c r="U2470" t="s">
        <v>89</v>
      </c>
      <c r="V2470" t="s">
        <v>89</v>
      </c>
      <c r="W2470" t="s">
        <v>89</v>
      </c>
      <c r="X2470" t="s">
        <v>89</v>
      </c>
      <c r="Y2470" t="s">
        <v>89</v>
      </c>
      <c r="Z2470" t="s">
        <v>89</v>
      </c>
      <c r="AA2470" t="s">
        <v>89</v>
      </c>
      <c r="AB2470" t="s">
        <v>89</v>
      </c>
      <c r="AC2470" t="s">
        <v>89</v>
      </c>
      <c r="AD2470" t="s">
        <v>89</v>
      </c>
      <c r="AE2470" t="s">
        <v>89</v>
      </c>
      <c r="AF2470" t="s">
        <v>89</v>
      </c>
      <c r="AG2470" t="s">
        <v>89</v>
      </c>
      <c r="AH2470" t="s">
        <v>89</v>
      </c>
      <c r="AI2470" t="s">
        <v>89</v>
      </c>
      <c r="AJ2470" t="s">
        <v>89</v>
      </c>
      <c r="AK2470" t="s">
        <v>89</v>
      </c>
      <c r="AL2470" t="s">
        <v>89</v>
      </c>
      <c r="AM2470" t="s">
        <v>89</v>
      </c>
      <c r="AN2470" t="s">
        <v>89</v>
      </c>
      <c r="AO2470" t="s">
        <v>89</v>
      </c>
      <c r="AP2470" t="s">
        <v>89</v>
      </c>
      <c r="AQ2470" t="s">
        <v>89</v>
      </c>
      <c r="AR2470" t="s">
        <v>89</v>
      </c>
      <c r="AS2470" t="s">
        <v>89</v>
      </c>
      <c r="AT2470" t="s">
        <v>89</v>
      </c>
      <c r="AU2470" t="s">
        <v>89</v>
      </c>
      <c r="AV2470" t="s">
        <v>89</v>
      </c>
      <c r="AW2470" t="s">
        <v>89</v>
      </c>
      <c r="AX2470" t="s">
        <v>89</v>
      </c>
      <c r="AY2470" t="s">
        <v>89</v>
      </c>
      <c r="AZ2470">
        <v>2.9727385699359302E-2</v>
      </c>
      <c r="BA2470">
        <v>6.2501884452756897</v>
      </c>
      <c r="BB2470">
        <v>1.1130163185214099</v>
      </c>
      <c r="BC2470">
        <v>1.23850629788344</v>
      </c>
      <c r="BD2470">
        <v>1.00024144197895</v>
      </c>
      <c r="BE2470" t="s">
        <v>89</v>
      </c>
      <c r="BF2470" t="s">
        <v>89</v>
      </c>
      <c r="BG2470" t="s">
        <v>89</v>
      </c>
      <c r="BH2470" t="s">
        <v>89</v>
      </c>
      <c r="BI2470" t="s">
        <v>89</v>
      </c>
      <c r="BJ2470" t="s">
        <v>89</v>
      </c>
      <c r="BK2470" t="s">
        <v>89</v>
      </c>
      <c r="BL2470" t="s">
        <v>89</v>
      </c>
      <c r="BM2470" t="s">
        <v>89</v>
      </c>
      <c r="BN2470" t="s">
        <v>89</v>
      </c>
      <c r="BO2470" t="s">
        <v>89</v>
      </c>
      <c r="BP2470" t="s">
        <v>89</v>
      </c>
      <c r="BQ2470" t="s">
        <v>89</v>
      </c>
      <c r="BR2470" t="s">
        <v>89</v>
      </c>
      <c r="BS2470" t="s">
        <v>89</v>
      </c>
    </row>
    <row r="2471" spans="1:71" x14ac:dyDescent="0.35">
      <c r="A2471" t="str">
        <f t="shared" si="76"/>
        <v>ENSG00000279058_CD</v>
      </c>
      <c r="B2471" t="e">
        <f>VLOOKUP(A2471,[1]drug_targetprotein_gene!$E:$E,1,FALSE)</f>
        <v>#N/A</v>
      </c>
      <c r="C2471" t="s">
        <v>5842</v>
      </c>
      <c r="D2471" t="e">
        <f>VLOOKUP(C2471,[1]drug_targetprotein_gene!$C:$G,5,FALSE)</f>
        <v>#N/A</v>
      </c>
      <c r="E2471" t="e">
        <f t="shared" si="77"/>
        <v>#N/A</v>
      </c>
      <c r="F2471" t="s">
        <v>67</v>
      </c>
      <c r="G2471" t="s">
        <v>68</v>
      </c>
      <c r="H2471" t="s">
        <v>5843</v>
      </c>
      <c r="I2471" t="s">
        <v>5844</v>
      </c>
      <c r="J2471" t="s">
        <v>88</v>
      </c>
      <c r="K2471">
        <v>1</v>
      </c>
      <c r="L2471">
        <v>1.4342501437802401E-2</v>
      </c>
      <c r="M2471">
        <v>1.35079068283983E-2</v>
      </c>
      <c r="N2471">
        <v>0.28833301231664699</v>
      </c>
      <c r="O2471" t="s">
        <v>89</v>
      </c>
      <c r="P2471" t="s">
        <v>89</v>
      </c>
      <c r="Q2471" t="s">
        <v>89</v>
      </c>
      <c r="R2471" t="s">
        <v>89</v>
      </c>
      <c r="S2471" t="s">
        <v>89</v>
      </c>
      <c r="T2471" t="s">
        <v>89</v>
      </c>
      <c r="U2471" t="s">
        <v>89</v>
      </c>
      <c r="V2471" t="s">
        <v>89</v>
      </c>
      <c r="W2471" t="s">
        <v>89</v>
      </c>
      <c r="X2471" t="s">
        <v>89</v>
      </c>
      <c r="Y2471" t="s">
        <v>89</v>
      </c>
      <c r="Z2471" t="s">
        <v>89</v>
      </c>
      <c r="AA2471" t="s">
        <v>89</v>
      </c>
      <c r="AB2471" t="s">
        <v>89</v>
      </c>
      <c r="AC2471" t="s">
        <v>89</v>
      </c>
      <c r="AD2471" t="s">
        <v>89</v>
      </c>
      <c r="AE2471" t="s">
        <v>89</v>
      </c>
      <c r="AF2471" t="s">
        <v>89</v>
      </c>
      <c r="AG2471" t="s">
        <v>89</v>
      </c>
      <c r="AH2471" t="s">
        <v>89</v>
      </c>
      <c r="AI2471" t="s">
        <v>89</v>
      </c>
      <c r="AJ2471" t="s">
        <v>89</v>
      </c>
      <c r="AK2471" t="s">
        <v>89</v>
      </c>
      <c r="AL2471" t="s">
        <v>89</v>
      </c>
      <c r="AM2471" t="s">
        <v>89</v>
      </c>
      <c r="AN2471" t="s">
        <v>89</v>
      </c>
      <c r="AO2471" t="s">
        <v>89</v>
      </c>
      <c r="AP2471" t="s">
        <v>89</v>
      </c>
      <c r="AQ2471" t="s">
        <v>89</v>
      </c>
      <c r="AR2471" t="s">
        <v>89</v>
      </c>
      <c r="AS2471" t="s">
        <v>89</v>
      </c>
      <c r="AT2471" t="s">
        <v>89</v>
      </c>
      <c r="AU2471" t="s">
        <v>89</v>
      </c>
      <c r="AV2471" t="s">
        <v>89</v>
      </c>
      <c r="AW2471" t="s">
        <v>89</v>
      </c>
      <c r="AX2471" t="s">
        <v>89</v>
      </c>
      <c r="AY2471" t="s">
        <v>89</v>
      </c>
      <c r="AZ2471">
        <v>0.43888199784090698</v>
      </c>
      <c r="BA2471">
        <v>185.37105045295601</v>
      </c>
      <c r="BB2471">
        <v>1.0144458486060901</v>
      </c>
      <c r="BC2471">
        <v>1.04166250448874</v>
      </c>
      <c r="BD2471">
        <v>0.98794031206798305</v>
      </c>
      <c r="BE2471" t="s">
        <v>89</v>
      </c>
      <c r="BF2471" t="s">
        <v>89</v>
      </c>
      <c r="BG2471" t="s">
        <v>89</v>
      </c>
      <c r="BH2471" t="s">
        <v>89</v>
      </c>
      <c r="BI2471" t="s">
        <v>89</v>
      </c>
      <c r="BJ2471" t="s">
        <v>89</v>
      </c>
      <c r="BK2471" t="s">
        <v>89</v>
      </c>
      <c r="BL2471" t="s">
        <v>89</v>
      </c>
      <c r="BM2471" t="s">
        <v>89</v>
      </c>
      <c r="BN2471" t="s">
        <v>89</v>
      </c>
      <c r="BO2471" t="s">
        <v>89</v>
      </c>
      <c r="BP2471" t="s">
        <v>89</v>
      </c>
      <c r="BQ2471" t="s">
        <v>89</v>
      </c>
      <c r="BR2471" t="s">
        <v>89</v>
      </c>
      <c r="BS2471" t="s">
        <v>89</v>
      </c>
    </row>
    <row r="2472" spans="1:71" x14ac:dyDescent="0.35">
      <c r="A2472" t="str">
        <f t="shared" si="76"/>
        <v>ENSG00000279058_IBD</v>
      </c>
      <c r="B2472" t="e">
        <f>VLOOKUP(A2472,[1]drug_targetprotein_gene!$E:$E,1,FALSE)</f>
        <v>#N/A</v>
      </c>
      <c r="C2472" t="s">
        <v>5842</v>
      </c>
      <c r="D2472" t="e">
        <f>VLOOKUP(C2472,[1]drug_targetprotein_gene!$C:$G,5,FALSE)</f>
        <v>#N/A</v>
      </c>
      <c r="E2472" t="e">
        <f t="shared" si="77"/>
        <v>#N/A</v>
      </c>
      <c r="F2472" t="s">
        <v>79</v>
      </c>
      <c r="G2472" t="s">
        <v>68</v>
      </c>
      <c r="H2472" t="s">
        <v>5845</v>
      </c>
      <c r="I2472" t="s">
        <v>5846</v>
      </c>
      <c r="J2472" t="s">
        <v>88</v>
      </c>
      <c r="K2472">
        <v>1</v>
      </c>
      <c r="L2472">
        <v>2.0119718190737199E-2</v>
      </c>
      <c r="M2472">
        <v>1.1219678698746601E-2</v>
      </c>
      <c r="N2472">
        <v>7.2932540099436602E-2</v>
      </c>
      <c r="O2472" t="s">
        <v>89</v>
      </c>
      <c r="P2472" t="s">
        <v>89</v>
      </c>
      <c r="Q2472" t="s">
        <v>89</v>
      </c>
      <c r="R2472" t="s">
        <v>89</v>
      </c>
      <c r="S2472" t="s">
        <v>89</v>
      </c>
      <c r="T2472" t="s">
        <v>89</v>
      </c>
      <c r="U2472" t="s">
        <v>89</v>
      </c>
      <c r="V2472" t="s">
        <v>89</v>
      </c>
      <c r="W2472" t="s">
        <v>89</v>
      </c>
      <c r="X2472" t="s">
        <v>89</v>
      </c>
      <c r="Y2472" t="s">
        <v>89</v>
      </c>
      <c r="Z2472" t="s">
        <v>89</v>
      </c>
      <c r="AA2472" t="s">
        <v>89</v>
      </c>
      <c r="AB2472" t="s">
        <v>89</v>
      </c>
      <c r="AC2472" t="s">
        <v>89</v>
      </c>
      <c r="AD2472" t="s">
        <v>89</v>
      </c>
      <c r="AE2472" t="s">
        <v>89</v>
      </c>
      <c r="AF2472" t="s">
        <v>89</v>
      </c>
      <c r="AG2472" t="s">
        <v>89</v>
      </c>
      <c r="AH2472" t="s">
        <v>89</v>
      </c>
      <c r="AI2472" t="s">
        <v>89</v>
      </c>
      <c r="AJ2472" t="s">
        <v>89</v>
      </c>
      <c r="AK2472" t="s">
        <v>89</v>
      </c>
      <c r="AL2472" t="s">
        <v>89</v>
      </c>
      <c r="AM2472" t="s">
        <v>89</v>
      </c>
      <c r="AN2472" t="s">
        <v>89</v>
      </c>
      <c r="AO2472" t="s">
        <v>89</v>
      </c>
      <c r="AP2472" t="s">
        <v>89</v>
      </c>
      <c r="AQ2472" t="s">
        <v>89</v>
      </c>
      <c r="AR2472" t="s">
        <v>89</v>
      </c>
      <c r="AS2472" t="s">
        <v>89</v>
      </c>
      <c r="AT2472" t="s">
        <v>89</v>
      </c>
      <c r="AU2472" t="s">
        <v>89</v>
      </c>
      <c r="AV2472" t="s">
        <v>89</v>
      </c>
      <c r="AW2472" t="s">
        <v>89</v>
      </c>
      <c r="AX2472" t="s">
        <v>89</v>
      </c>
      <c r="AY2472" t="s">
        <v>89</v>
      </c>
      <c r="AZ2472">
        <v>0.43888199784090698</v>
      </c>
      <c r="BA2472">
        <v>185.37105045295601</v>
      </c>
      <c r="BB2472">
        <v>1.02032348399665</v>
      </c>
      <c r="BC2472">
        <v>1.0430095042990799</v>
      </c>
      <c r="BD2472">
        <v>0.99813089689405898</v>
      </c>
      <c r="BE2472" t="s">
        <v>89</v>
      </c>
      <c r="BF2472" t="s">
        <v>89</v>
      </c>
      <c r="BG2472" t="s">
        <v>89</v>
      </c>
      <c r="BH2472" t="s">
        <v>89</v>
      </c>
      <c r="BI2472" t="s">
        <v>89</v>
      </c>
      <c r="BJ2472" t="s">
        <v>89</v>
      </c>
      <c r="BK2472" t="s">
        <v>89</v>
      </c>
      <c r="BL2472" t="s">
        <v>89</v>
      </c>
      <c r="BM2472" t="s">
        <v>89</v>
      </c>
      <c r="BN2472" t="s">
        <v>89</v>
      </c>
      <c r="BO2472" t="s">
        <v>89</v>
      </c>
      <c r="BP2472" t="s">
        <v>89</v>
      </c>
      <c r="BQ2472" t="s">
        <v>89</v>
      </c>
      <c r="BR2472" t="s">
        <v>89</v>
      </c>
      <c r="BS2472" t="s">
        <v>89</v>
      </c>
    </row>
    <row r="2473" spans="1:71" x14ac:dyDescent="0.35">
      <c r="A2473" t="str">
        <f t="shared" si="76"/>
        <v>ENSG00000279058_UC</v>
      </c>
      <c r="B2473" t="e">
        <f>VLOOKUP(A2473,[1]drug_targetprotein_gene!$E:$E,1,FALSE)</f>
        <v>#N/A</v>
      </c>
      <c r="C2473" t="s">
        <v>5842</v>
      </c>
      <c r="D2473" t="e">
        <f>VLOOKUP(C2473,[1]drug_targetprotein_gene!$C:$G,5,FALSE)</f>
        <v>#N/A</v>
      </c>
      <c r="E2473" t="e">
        <f t="shared" si="77"/>
        <v>#N/A</v>
      </c>
      <c r="F2473" t="s">
        <v>82</v>
      </c>
      <c r="G2473" t="s">
        <v>68</v>
      </c>
      <c r="H2473" t="s">
        <v>5847</v>
      </c>
      <c r="I2473" t="s">
        <v>5848</v>
      </c>
      <c r="J2473" t="s">
        <v>88</v>
      </c>
      <c r="K2473">
        <v>1</v>
      </c>
      <c r="L2473">
        <v>2.5287560472275799E-2</v>
      </c>
      <c r="M2473">
        <v>1.4060089374111901E-2</v>
      </c>
      <c r="N2473">
        <v>7.2092294064135504E-2</v>
      </c>
      <c r="O2473" t="s">
        <v>89</v>
      </c>
      <c r="P2473" t="s">
        <v>89</v>
      </c>
      <c r="Q2473" t="s">
        <v>89</v>
      </c>
      <c r="R2473" t="s">
        <v>89</v>
      </c>
      <c r="S2473" t="s">
        <v>89</v>
      </c>
      <c r="T2473" t="s">
        <v>89</v>
      </c>
      <c r="U2473" t="s">
        <v>89</v>
      </c>
      <c r="V2473" t="s">
        <v>89</v>
      </c>
      <c r="W2473" t="s">
        <v>89</v>
      </c>
      <c r="X2473" t="s">
        <v>89</v>
      </c>
      <c r="Y2473" t="s">
        <v>89</v>
      </c>
      <c r="Z2473" t="s">
        <v>89</v>
      </c>
      <c r="AA2473" t="s">
        <v>89</v>
      </c>
      <c r="AB2473" t="s">
        <v>89</v>
      </c>
      <c r="AC2473" t="s">
        <v>89</v>
      </c>
      <c r="AD2473" t="s">
        <v>89</v>
      </c>
      <c r="AE2473" t="s">
        <v>89</v>
      </c>
      <c r="AF2473" t="s">
        <v>89</v>
      </c>
      <c r="AG2473" t="s">
        <v>89</v>
      </c>
      <c r="AH2473" t="s">
        <v>89</v>
      </c>
      <c r="AI2473" t="s">
        <v>89</v>
      </c>
      <c r="AJ2473" t="s">
        <v>89</v>
      </c>
      <c r="AK2473" t="s">
        <v>89</v>
      </c>
      <c r="AL2473" t="s">
        <v>89</v>
      </c>
      <c r="AM2473" t="s">
        <v>89</v>
      </c>
      <c r="AN2473" t="s">
        <v>89</v>
      </c>
      <c r="AO2473" t="s">
        <v>89</v>
      </c>
      <c r="AP2473" t="s">
        <v>89</v>
      </c>
      <c r="AQ2473" t="s">
        <v>89</v>
      </c>
      <c r="AR2473" t="s">
        <v>89</v>
      </c>
      <c r="AS2473" t="s">
        <v>89</v>
      </c>
      <c r="AT2473" t="s">
        <v>89</v>
      </c>
      <c r="AU2473" t="s">
        <v>89</v>
      </c>
      <c r="AV2473" t="s">
        <v>89</v>
      </c>
      <c r="AW2473" t="s">
        <v>89</v>
      </c>
      <c r="AX2473" t="s">
        <v>89</v>
      </c>
      <c r="AY2473" t="s">
        <v>89</v>
      </c>
      <c r="AZ2473">
        <v>0.43888199784090698</v>
      </c>
      <c r="BA2473">
        <v>185.37105045295601</v>
      </c>
      <c r="BB2473">
        <v>1.0256100030209601</v>
      </c>
      <c r="BC2473">
        <v>1.0542665750498501</v>
      </c>
      <c r="BD2473">
        <v>0.99773236028745005</v>
      </c>
      <c r="BE2473" t="s">
        <v>89</v>
      </c>
      <c r="BF2473" t="s">
        <v>89</v>
      </c>
      <c r="BG2473" t="s">
        <v>89</v>
      </c>
      <c r="BH2473" t="s">
        <v>89</v>
      </c>
      <c r="BI2473" t="s">
        <v>89</v>
      </c>
      <c r="BJ2473" t="s">
        <v>89</v>
      </c>
      <c r="BK2473" t="s">
        <v>89</v>
      </c>
      <c r="BL2473" t="s">
        <v>89</v>
      </c>
      <c r="BM2473" t="s">
        <v>89</v>
      </c>
      <c r="BN2473" t="s">
        <v>89</v>
      </c>
      <c r="BO2473" t="s">
        <v>89</v>
      </c>
      <c r="BP2473" t="s">
        <v>89</v>
      </c>
      <c r="BQ2473" t="s">
        <v>89</v>
      </c>
      <c r="BR2473" t="s">
        <v>89</v>
      </c>
      <c r="BS2473" t="s">
        <v>89</v>
      </c>
    </row>
    <row r="2474" spans="1:71" x14ac:dyDescent="0.35">
      <c r="A2474" t="str">
        <f t="shared" si="76"/>
        <v>ENSG00000279159_CD</v>
      </c>
      <c r="B2474" t="e">
        <f>VLOOKUP(A2474,[1]drug_targetprotein_gene!$E:$E,1,FALSE)</f>
        <v>#N/A</v>
      </c>
      <c r="C2474" t="s">
        <v>5849</v>
      </c>
      <c r="D2474" t="e">
        <f>VLOOKUP(C2474,[1]drug_targetprotein_gene!$C:$G,5,FALSE)</f>
        <v>#N/A</v>
      </c>
      <c r="E2474" t="e">
        <f t="shared" si="77"/>
        <v>#N/A</v>
      </c>
      <c r="F2474" t="s">
        <v>67</v>
      </c>
      <c r="G2474" t="s">
        <v>68</v>
      </c>
      <c r="H2474" t="s">
        <v>5850</v>
      </c>
      <c r="I2474" t="s">
        <v>5851</v>
      </c>
      <c r="J2474" t="s">
        <v>174</v>
      </c>
      <c r="K2474">
        <v>3</v>
      </c>
      <c r="L2474">
        <v>-0.132516551059815</v>
      </c>
      <c r="M2474">
        <v>3.0767909677513899E-2</v>
      </c>
      <c r="N2474" s="1">
        <v>1.6550392883303899E-5</v>
      </c>
      <c r="O2474" t="s">
        <v>72</v>
      </c>
      <c r="P2474">
        <v>3</v>
      </c>
      <c r="Q2474">
        <v>-0.13289615263948701</v>
      </c>
      <c r="R2474">
        <v>0.158306675213716</v>
      </c>
      <c r="S2474">
        <v>0.55541144217205196</v>
      </c>
      <c r="T2474" t="s">
        <v>73</v>
      </c>
      <c r="U2474">
        <v>3</v>
      </c>
      <c r="V2474">
        <v>-0.11721023881023</v>
      </c>
      <c r="W2474">
        <v>4.09864727769466E-2</v>
      </c>
      <c r="X2474">
        <v>4.2400205866447004E-3</v>
      </c>
      <c r="Y2474" t="s">
        <v>74</v>
      </c>
      <c r="Z2474">
        <v>3</v>
      </c>
      <c r="AA2474">
        <v>-0.10135875107984101</v>
      </c>
      <c r="AB2474">
        <v>5.2290155009316698E-2</v>
      </c>
      <c r="AC2474">
        <v>0.19215194795358201</v>
      </c>
      <c r="AD2474" t="s">
        <v>75</v>
      </c>
      <c r="AE2474">
        <v>3</v>
      </c>
      <c r="AF2474">
        <v>-0.102158543075568</v>
      </c>
      <c r="AG2474">
        <v>5.3518699072983102E-2</v>
      </c>
      <c r="AH2474">
        <v>0.19649500763175301</v>
      </c>
      <c r="AI2474" t="s">
        <v>76</v>
      </c>
      <c r="AJ2474">
        <v>1.4484150021672799</v>
      </c>
      <c r="AK2474">
        <v>2</v>
      </c>
      <c r="AL2474">
        <v>0.48470854778273098</v>
      </c>
      <c r="AM2474">
        <v>1.74572765059275E-4</v>
      </c>
      <c r="AN2474">
        <v>7.07831077114872E-2</v>
      </c>
      <c r="AO2474">
        <v>0.99842990436260304</v>
      </c>
      <c r="AP2474" t="s">
        <v>89</v>
      </c>
      <c r="AQ2474" t="s">
        <v>89</v>
      </c>
      <c r="AR2474" t="s">
        <v>89</v>
      </c>
      <c r="AS2474" t="s">
        <v>89</v>
      </c>
      <c r="AT2474" t="s">
        <v>89</v>
      </c>
      <c r="AU2474" t="s">
        <v>89</v>
      </c>
      <c r="AV2474" t="s">
        <v>89</v>
      </c>
      <c r="AW2474" t="s">
        <v>89</v>
      </c>
      <c r="AX2474" t="s">
        <v>89</v>
      </c>
      <c r="AY2474" t="s">
        <v>89</v>
      </c>
      <c r="AZ2474">
        <v>8.4494192623068898E-2</v>
      </c>
      <c r="BA2474">
        <v>7.1065118097035098</v>
      </c>
      <c r="BB2474">
        <v>0.87588843710431996</v>
      </c>
      <c r="BC2474">
        <v>0.93033415762953398</v>
      </c>
      <c r="BD2474">
        <v>0.82462903029144197</v>
      </c>
      <c r="BE2474">
        <v>0.87555601156859897</v>
      </c>
      <c r="BF2474">
        <v>1.1940906469166499</v>
      </c>
      <c r="BG2474">
        <v>0.64199341262189902</v>
      </c>
      <c r="BH2474">
        <v>0.88939818748941701</v>
      </c>
      <c r="BI2474">
        <v>0.96379491366348402</v>
      </c>
      <c r="BJ2474">
        <v>0.82074425242884497</v>
      </c>
      <c r="BK2474">
        <v>0.90360880409640298</v>
      </c>
      <c r="BL2474">
        <v>1.0011305913755399</v>
      </c>
      <c r="BM2474">
        <v>0.81558677546618996</v>
      </c>
      <c r="BN2474">
        <v>0.90288639393505998</v>
      </c>
      <c r="BO2474">
        <v>1.0027418591464601</v>
      </c>
      <c r="BP2474">
        <v>0.81297477802209706</v>
      </c>
      <c r="BQ2474" t="s">
        <v>89</v>
      </c>
      <c r="BR2474" t="s">
        <v>89</v>
      </c>
      <c r="BS2474" t="s">
        <v>89</v>
      </c>
    </row>
    <row r="2475" spans="1:71" x14ac:dyDescent="0.35">
      <c r="A2475" t="str">
        <f t="shared" si="76"/>
        <v>ENSG00000279159_IBD</v>
      </c>
      <c r="B2475" t="e">
        <f>VLOOKUP(A2475,[1]drug_targetprotein_gene!$E:$E,1,FALSE)</f>
        <v>#N/A</v>
      </c>
      <c r="C2475" t="s">
        <v>5849</v>
      </c>
      <c r="D2475" t="e">
        <f>VLOOKUP(C2475,[1]drug_targetprotein_gene!$C:$G,5,FALSE)</f>
        <v>#N/A</v>
      </c>
      <c r="E2475" t="e">
        <f t="shared" si="77"/>
        <v>#N/A</v>
      </c>
      <c r="F2475" t="s">
        <v>79</v>
      </c>
      <c r="G2475" t="s">
        <v>68</v>
      </c>
      <c r="H2475" t="s">
        <v>5852</v>
      </c>
      <c r="I2475" t="s">
        <v>5853</v>
      </c>
      <c r="J2475" t="s">
        <v>174</v>
      </c>
      <c r="K2475">
        <v>3</v>
      </c>
      <c r="L2475">
        <v>-0.118139367560261</v>
      </c>
      <c r="M2475">
        <v>2.5334470473789901E-2</v>
      </c>
      <c r="N2475" s="1">
        <v>3.1134993713629802E-6</v>
      </c>
      <c r="O2475" t="s">
        <v>72</v>
      </c>
      <c r="P2475">
        <v>3</v>
      </c>
      <c r="Q2475">
        <v>-0.22146794697973299</v>
      </c>
      <c r="R2475">
        <v>0.108584387050529</v>
      </c>
      <c r="S2475">
        <v>0.290204801243933</v>
      </c>
      <c r="T2475" t="s">
        <v>73</v>
      </c>
      <c r="U2475">
        <v>3</v>
      </c>
      <c r="V2475">
        <v>-0.120870601705539</v>
      </c>
      <c r="W2475">
        <v>3.2998652734516E-2</v>
      </c>
      <c r="X2475">
        <v>2.4938073254136898E-4</v>
      </c>
      <c r="Y2475" t="s">
        <v>74</v>
      </c>
      <c r="Z2475">
        <v>3</v>
      </c>
      <c r="AA2475">
        <v>-0.13249992365824501</v>
      </c>
      <c r="AB2475">
        <v>4.64712765883743E-2</v>
      </c>
      <c r="AC2475">
        <v>0.104144968782443</v>
      </c>
      <c r="AD2475" t="s">
        <v>75</v>
      </c>
      <c r="AE2475">
        <v>3</v>
      </c>
      <c r="AF2475">
        <v>-0.12657823824184</v>
      </c>
      <c r="AG2475">
        <v>4.24860074246746E-2</v>
      </c>
      <c r="AH2475">
        <v>9.6610848382589903E-2</v>
      </c>
      <c r="AI2475" t="s">
        <v>76</v>
      </c>
      <c r="AJ2475">
        <v>1.9565344010230401</v>
      </c>
      <c r="AK2475">
        <v>2</v>
      </c>
      <c r="AL2475">
        <v>0.37596200151054099</v>
      </c>
      <c r="AM2475">
        <v>4.7537705773359397E-2</v>
      </c>
      <c r="AN2475">
        <v>4.8576982178599903E-2</v>
      </c>
      <c r="AO2475">
        <v>0.506883423742157</v>
      </c>
      <c r="AP2475" t="s">
        <v>89</v>
      </c>
      <c r="AQ2475" t="s">
        <v>89</v>
      </c>
      <c r="AR2475" t="s">
        <v>89</v>
      </c>
      <c r="AS2475" t="s">
        <v>89</v>
      </c>
      <c r="AT2475" t="s">
        <v>89</v>
      </c>
      <c r="AU2475" t="s">
        <v>89</v>
      </c>
      <c r="AV2475" t="s">
        <v>89</v>
      </c>
      <c r="AW2475" t="s">
        <v>89</v>
      </c>
      <c r="AX2475" t="s">
        <v>89</v>
      </c>
      <c r="AY2475" t="s">
        <v>89</v>
      </c>
      <c r="AZ2475">
        <v>8.4494192623068898E-2</v>
      </c>
      <c r="BA2475">
        <v>7.1065118097035098</v>
      </c>
      <c r="BB2475">
        <v>0.888572205844263</v>
      </c>
      <c r="BC2475">
        <v>0.93380858260800503</v>
      </c>
      <c r="BD2475">
        <v>0.84552720943493598</v>
      </c>
      <c r="BE2475">
        <v>0.80134160715506697</v>
      </c>
      <c r="BF2475">
        <v>0.99139469110188105</v>
      </c>
      <c r="BG2475">
        <v>0.64772222115104605</v>
      </c>
      <c r="BH2475">
        <v>0.88614861829424196</v>
      </c>
      <c r="BI2475">
        <v>0.94535643534295799</v>
      </c>
      <c r="BJ2475">
        <v>0.83064899581491303</v>
      </c>
      <c r="BK2475">
        <v>0.87590300097417295</v>
      </c>
      <c r="BL2475">
        <v>0.95942971151341105</v>
      </c>
      <c r="BM2475">
        <v>0.79964801788905004</v>
      </c>
      <c r="BN2475">
        <v>0.88110521072416204</v>
      </c>
      <c r="BO2475">
        <v>0.95761863608176101</v>
      </c>
      <c r="BP2475">
        <v>0.810705183789871</v>
      </c>
      <c r="BQ2475" t="s">
        <v>89</v>
      </c>
      <c r="BR2475" t="s">
        <v>89</v>
      </c>
      <c r="BS2475" t="s">
        <v>89</v>
      </c>
    </row>
    <row r="2476" spans="1:71" x14ac:dyDescent="0.35">
      <c r="A2476" t="str">
        <f t="shared" si="76"/>
        <v>ENSG00000279159_UC</v>
      </c>
      <c r="B2476" t="e">
        <f>VLOOKUP(A2476,[1]drug_targetprotein_gene!$E:$E,1,FALSE)</f>
        <v>#N/A</v>
      </c>
      <c r="C2476" t="s">
        <v>5849</v>
      </c>
      <c r="D2476" t="e">
        <f>VLOOKUP(C2476,[1]drug_targetprotein_gene!$C:$G,5,FALSE)</f>
        <v>#N/A</v>
      </c>
      <c r="E2476" t="e">
        <f t="shared" si="77"/>
        <v>#N/A</v>
      </c>
      <c r="F2476" t="s">
        <v>82</v>
      </c>
      <c r="G2476" t="s">
        <v>68</v>
      </c>
      <c r="H2476" t="s">
        <v>5854</v>
      </c>
      <c r="I2476" t="s">
        <v>5855</v>
      </c>
      <c r="J2476" t="s">
        <v>174</v>
      </c>
      <c r="K2476">
        <v>3</v>
      </c>
      <c r="L2476">
        <v>-0.10140095512894901</v>
      </c>
      <c r="M2476">
        <v>3.1819485940973599E-2</v>
      </c>
      <c r="N2476">
        <v>1.4387782541555E-3</v>
      </c>
      <c r="O2476" t="s">
        <v>72</v>
      </c>
      <c r="P2476">
        <v>3</v>
      </c>
      <c r="Q2476">
        <v>-0.27415062611815999</v>
      </c>
      <c r="R2476">
        <v>0.136535894082325</v>
      </c>
      <c r="S2476">
        <v>0.294164355991616</v>
      </c>
      <c r="T2476" t="s">
        <v>73</v>
      </c>
      <c r="U2476">
        <v>3</v>
      </c>
      <c r="V2476">
        <v>-0.11512536637831</v>
      </c>
      <c r="W2476">
        <v>4.08401242106705E-2</v>
      </c>
      <c r="X2476">
        <v>4.81843370473551E-3</v>
      </c>
      <c r="Y2476" t="s">
        <v>74</v>
      </c>
      <c r="Z2476">
        <v>3</v>
      </c>
      <c r="AA2476">
        <v>-0.12548024597538401</v>
      </c>
      <c r="AB2476">
        <v>5.17176842306818E-2</v>
      </c>
      <c r="AC2476">
        <v>0.13605046078545699</v>
      </c>
      <c r="AD2476" t="s">
        <v>75</v>
      </c>
      <c r="AE2476">
        <v>3</v>
      </c>
      <c r="AF2476">
        <v>-0.12833557626591099</v>
      </c>
      <c r="AG2476">
        <v>5.0393415783369699E-2</v>
      </c>
      <c r="AH2476">
        <v>0.12575456137930299</v>
      </c>
      <c r="AI2476" t="s">
        <v>76</v>
      </c>
      <c r="AJ2476">
        <v>1.7276842876660801</v>
      </c>
      <c r="AK2476">
        <v>2</v>
      </c>
      <c r="AL2476">
        <v>0.42153935211046301</v>
      </c>
      <c r="AM2476">
        <v>7.9579116924179405E-2</v>
      </c>
      <c r="AN2476">
        <v>6.11649682892621E-2</v>
      </c>
      <c r="AO2476">
        <v>0.41717875051791897</v>
      </c>
      <c r="AP2476" t="s">
        <v>89</v>
      </c>
      <c r="AQ2476" t="s">
        <v>89</v>
      </c>
      <c r="AR2476" t="s">
        <v>89</v>
      </c>
      <c r="AS2476" t="s">
        <v>89</v>
      </c>
      <c r="AT2476" t="s">
        <v>89</v>
      </c>
      <c r="AU2476" t="s">
        <v>89</v>
      </c>
      <c r="AV2476" t="s">
        <v>89</v>
      </c>
      <c r="AW2476" t="s">
        <v>89</v>
      </c>
      <c r="AX2476" t="s">
        <v>89</v>
      </c>
      <c r="AY2476" t="s">
        <v>89</v>
      </c>
      <c r="AZ2476">
        <v>8.4494192623068898E-2</v>
      </c>
      <c r="BA2476">
        <v>7.1065118097035098</v>
      </c>
      <c r="BB2476">
        <v>0.90357066895079596</v>
      </c>
      <c r="BC2476">
        <v>0.96171727669086604</v>
      </c>
      <c r="BD2476">
        <v>0.84893967653097002</v>
      </c>
      <c r="BE2476">
        <v>0.76021755801673396</v>
      </c>
      <c r="BF2476">
        <v>0.99348106732258401</v>
      </c>
      <c r="BG2476">
        <v>0.58172294825349902</v>
      </c>
      <c r="BH2476">
        <v>0.89125440356600805</v>
      </c>
      <c r="BI2476">
        <v>0.96552940396641496</v>
      </c>
      <c r="BJ2476">
        <v>0.82269313457742399</v>
      </c>
      <c r="BK2476">
        <v>0.88207318875041596</v>
      </c>
      <c r="BL2476">
        <v>0.97617482475710005</v>
      </c>
      <c r="BM2476">
        <v>0.79704279456902505</v>
      </c>
      <c r="BN2476">
        <v>0.87955817076835396</v>
      </c>
      <c r="BO2476">
        <v>0.97086827274481902</v>
      </c>
      <c r="BP2476">
        <v>0.796835778326757</v>
      </c>
      <c r="BQ2476" t="s">
        <v>89</v>
      </c>
      <c r="BR2476" t="s">
        <v>89</v>
      </c>
      <c r="BS2476" t="s">
        <v>89</v>
      </c>
    </row>
    <row r="2477" spans="1:71" x14ac:dyDescent="0.35">
      <c r="A2477" t="str">
        <f t="shared" si="76"/>
        <v>ENSG00000279196_CD</v>
      </c>
      <c r="B2477" t="e">
        <f>VLOOKUP(A2477,[1]drug_targetprotein_gene!$E:$E,1,FALSE)</f>
        <v>#N/A</v>
      </c>
      <c r="C2477" t="s">
        <v>5856</v>
      </c>
      <c r="D2477" t="e">
        <f>VLOOKUP(C2477,[1]drug_targetprotein_gene!$C:$G,5,FALSE)</f>
        <v>#N/A</v>
      </c>
      <c r="E2477" t="e">
        <f t="shared" si="77"/>
        <v>#N/A</v>
      </c>
      <c r="F2477" t="s">
        <v>67</v>
      </c>
      <c r="G2477" t="s">
        <v>68</v>
      </c>
      <c r="H2477" t="s">
        <v>5857</v>
      </c>
      <c r="I2477" t="s">
        <v>5858</v>
      </c>
      <c r="J2477" t="s">
        <v>76</v>
      </c>
      <c r="K2477">
        <v>2</v>
      </c>
      <c r="L2477">
        <v>-7.5627607116829698E-2</v>
      </c>
      <c r="M2477">
        <v>3.9207684901120303E-2</v>
      </c>
      <c r="N2477">
        <v>5.3743582782026199E-2</v>
      </c>
      <c r="O2477" t="s">
        <v>89</v>
      </c>
      <c r="P2477" t="s">
        <v>89</v>
      </c>
      <c r="Q2477" t="s">
        <v>89</v>
      </c>
      <c r="R2477" t="s">
        <v>89</v>
      </c>
      <c r="S2477" t="s">
        <v>89</v>
      </c>
      <c r="T2477" t="s">
        <v>89</v>
      </c>
      <c r="U2477" t="s">
        <v>89</v>
      </c>
      <c r="V2477" t="s">
        <v>89</v>
      </c>
      <c r="W2477" t="s">
        <v>89</v>
      </c>
      <c r="X2477" t="s">
        <v>89</v>
      </c>
      <c r="Y2477" t="s">
        <v>89</v>
      </c>
      <c r="Z2477" t="s">
        <v>89</v>
      </c>
      <c r="AA2477" t="s">
        <v>89</v>
      </c>
      <c r="AB2477" t="s">
        <v>89</v>
      </c>
      <c r="AC2477" t="s">
        <v>89</v>
      </c>
      <c r="AD2477" t="s">
        <v>89</v>
      </c>
      <c r="AE2477" t="s">
        <v>89</v>
      </c>
      <c r="AF2477" t="s">
        <v>89</v>
      </c>
      <c r="AG2477" t="s">
        <v>89</v>
      </c>
      <c r="AH2477" t="s">
        <v>89</v>
      </c>
      <c r="AI2477" t="s">
        <v>89</v>
      </c>
      <c r="AJ2477" t="s">
        <v>89</v>
      </c>
      <c r="AK2477" t="s">
        <v>89</v>
      </c>
      <c r="AL2477" t="s">
        <v>89</v>
      </c>
      <c r="AM2477" t="s">
        <v>89</v>
      </c>
      <c r="AN2477" t="s">
        <v>89</v>
      </c>
      <c r="AO2477" t="s">
        <v>89</v>
      </c>
      <c r="AP2477" t="s">
        <v>89</v>
      </c>
      <c r="AQ2477" t="s">
        <v>89</v>
      </c>
      <c r="AR2477" t="s">
        <v>89</v>
      </c>
      <c r="AS2477" t="s">
        <v>89</v>
      </c>
      <c r="AT2477" t="s">
        <v>89</v>
      </c>
      <c r="AU2477" t="s">
        <v>89</v>
      </c>
      <c r="AV2477" t="s">
        <v>89</v>
      </c>
      <c r="AW2477" t="s">
        <v>89</v>
      </c>
      <c r="AX2477" t="s">
        <v>89</v>
      </c>
      <c r="AY2477" t="s">
        <v>89</v>
      </c>
      <c r="AZ2477">
        <v>5.24333258442089E-2</v>
      </c>
      <c r="BA2477">
        <v>13.169660659541099</v>
      </c>
      <c r="BB2477">
        <v>0.92716141059048496</v>
      </c>
      <c r="BC2477">
        <v>1.0012201991273</v>
      </c>
      <c r="BD2477">
        <v>0.858580641938131</v>
      </c>
      <c r="BE2477" t="s">
        <v>89</v>
      </c>
      <c r="BF2477" t="s">
        <v>89</v>
      </c>
      <c r="BG2477" t="s">
        <v>89</v>
      </c>
      <c r="BH2477" t="s">
        <v>89</v>
      </c>
      <c r="BI2477" t="s">
        <v>89</v>
      </c>
      <c r="BJ2477" t="s">
        <v>89</v>
      </c>
      <c r="BK2477" t="s">
        <v>89</v>
      </c>
      <c r="BL2477" t="s">
        <v>89</v>
      </c>
      <c r="BM2477" t="s">
        <v>89</v>
      </c>
      <c r="BN2477" t="s">
        <v>89</v>
      </c>
      <c r="BO2477" t="s">
        <v>89</v>
      </c>
      <c r="BP2477" t="s">
        <v>89</v>
      </c>
      <c r="BQ2477" t="s">
        <v>89</v>
      </c>
      <c r="BR2477" t="s">
        <v>89</v>
      </c>
      <c r="BS2477" t="s">
        <v>89</v>
      </c>
    </row>
    <row r="2478" spans="1:71" x14ac:dyDescent="0.35">
      <c r="A2478" t="str">
        <f t="shared" si="76"/>
        <v>ENSG00000279196_IBD</v>
      </c>
      <c r="B2478" t="e">
        <f>VLOOKUP(A2478,[1]drug_targetprotein_gene!$E:$E,1,FALSE)</f>
        <v>#N/A</v>
      </c>
      <c r="C2478" t="s">
        <v>5856</v>
      </c>
      <c r="D2478" t="e">
        <f>VLOOKUP(C2478,[1]drug_targetprotein_gene!$C:$G,5,FALSE)</f>
        <v>#N/A</v>
      </c>
      <c r="E2478" t="e">
        <f t="shared" si="77"/>
        <v>#N/A</v>
      </c>
      <c r="F2478" t="s">
        <v>79</v>
      </c>
      <c r="G2478" t="s">
        <v>68</v>
      </c>
      <c r="H2478" t="s">
        <v>5859</v>
      </c>
      <c r="I2478" t="s">
        <v>5860</v>
      </c>
      <c r="J2478" t="s">
        <v>76</v>
      </c>
      <c r="K2478">
        <v>2</v>
      </c>
      <c r="L2478">
        <v>-5.2635472379701398E-2</v>
      </c>
      <c r="M2478">
        <v>3.2619652945267398E-2</v>
      </c>
      <c r="N2478">
        <v>0.106611552765378</v>
      </c>
      <c r="O2478" t="s">
        <v>89</v>
      </c>
      <c r="P2478" t="s">
        <v>89</v>
      </c>
      <c r="Q2478" t="s">
        <v>89</v>
      </c>
      <c r="R2478" t="s">
        <v>89</v>
      </c>
      <c r="S2478" t="s">
        <v>89</v>
      </c>
      <c r="T2478" t="s">
        <v>89</v>
      </c>
      <c r="U2478" t="s">
        <v>89</v>
      </c>
      <c r="V2478" t="s">
        <v>89</v>
      </c>
      <c r="W2478" t="s">
        <v>89</v>
      </c>
      <c r="X2478" t="s">
        <v>89</v>
      </c>
      <c r="Y2478" t="s">
        <v>89</v>
      </c>
      <c r="Z2478" t="s">
        <v>89</v>
      </c>
      <c r="AA2478" t="s">
        <v>89</v>
      </c>
      <c r="AB2478" t="s">
        <v>89</v>
      </c>
      <c r="AC2478" t="s">
        <v>89</v>
      </c>
      <c r="AD2478" t="s">
        <v>89</v>
      </c>
      <c r="AE2478" t="s">
        <v>89</v>
      </c>
      <c r="AF2478" t="s">
        <v>89</v>
      </c>
      <c r="AG2478" t="s">
        <v>89</v>
      </c>
      <c r="AH2478" t="s">
        <v>89</v>
      </c>
      <c r="AI2478" t="s">
        <v>89</v>
      </c>
      <c r="AJ2478" t="s">
        <v>89</v>
      </c>
      <c r="AK2478" t="s">
        <v>89</v>
      </c>
      <c r="AL2478" t="s">
        <v>89</v>
      </c>
      <c r="AM2478" t="s">
        <v>89</v>
      </c>
      <c r="AN2478" t="s">
        <v>89</v>
      </c>
      <c r="AO2478" t="s">
        <v>89</v>
      </c>
      <c r="AP2478" t="s">
        <v>89</v>
      </c>
      <c r="AQ2478" t="s">
        <v>89</v>
      </c>
      <c r="AR2478" t="s">
        <v>89</v>
      </c>
      <c r="AS2478" t="s">
        <v>89</v>
      </c>
      <c r="AT2478" t="s">
        <v>89</v>
      </c>
      <c r="AU2478" t="s">
        <v>89</v>
      </c>
      <c r="AV2478" t="s">
        <v>89</v>
      </c>
      <c r="AW2478" t="s">
        <v>89</v>
      </c>
      <c r="AX2478" t="s">
        <v>89</v>
      </c>
      <c r="AY2478" t="s">
        <v>89</v>
      </c>
      <c r="AZ2478">
        <v>5.24333258442089E-2</v>
      </c>
      <c r="BA2478">
        <v>13.169660659541099</v>
      </c>
      <c r="BB2478">
        <v>0.94872578620959502</v>
      </c>
      <c r="BC2478">
        <v>1.0113631227317099</v>
      </c>
      <c r="BD2478">
        <v>0.88996780403450104</v>
      </c>
      <c r="BE2478" t="s">
        <v>89</v>
      </c>
      <c r="BF2478" t="s">
        <v>89</v>
      </c>
      <c r="BG2478" t="s">
        <v>89</v>
      </c>
      <c r="BH2478" t="s">
        <v>89</v>
      </c>
      <c r="BI2478" t="s">
        <v>89</v>
      </c>
      <c r="BJ2478" t="s">
        <v>89</v>
      </c>
      <c r="BK2478" t="s">
        <v>89</v>
      </c>
      <c r="BL2478" t="s">
        <v>89</v>
      </c>
      <c r="BM2478" t="s">
        <v>89</v>
      </c>
      <c r="BN2478" t="s">
        <v>89</v>
      </c>
      <c r="BO2478" t="s">
        <v>89</v>
      </c>
      <c r="BP2478" t="s">
        <v>89</v>
      </c>
      <c r="BQ2478" t="s">
        <v>89</v>
      </c>
      <c r="BR2478" t="s">
        <v>89</v>
      </c>
      <c r="BS2478" t="s">
        <v>89</v>
      </c>
    </row>
    <row r="2479" spans="1:71" x14ac:dyDescent="0.35">
      <c r="A2479" t="str">
        <f t="shared" si="76"/>
        <v>ENSG00000279196_UC</v>
      </c>
      <c r="B2479" t="e">
        <f>VLOOKUP(A2479,[1]drug_targetprotein_gene!$E:$E,1,FALSE)</f>
        <v>#N/A</v>
      </c>
      <c r="C2479" t="s">
        <v>5856</v>
      </c>
      <c r="D2479" t="e">
        <f>VLOOKUP(C2479,[1]drug_targetprotein_gene!$C:$G,5,FALSE)</f>
        <v>#N/A</v>
      </c>
      <c r="E2479" t="e">
        <f t="shared" si="77"/>
        <v>#N/A</v>
      </c>
      <c r="F2479" t="s">
        <v>82</v>
      </c>
      <c r="G2479" t="s">
        <v>68</v>
      </c>
      <c r="H2479" t="s">
        <v>5861</v>
      </c>
      <c r="I2479" t="s">
        <v>5862</v>
      </c>
      <c r="J2479" t="s">
        <v>76</v>
      </c>
      <c r="K2479">
        <v>2</v>
      </c>
      <c r="L2479">
        <v>-3.0414800942487899E-2</v>
      </c>
      <c r="M2479">
        <v>4.08266815795537E-2</v>
      </c>
      <c r="N2479">
        <v>0.45628766497385997</v>
      </c>
      <c r="O2479" t="s">
        <v>89</v>
      </c>
      <c r="P2479" t="s">
        <v>89</v>
      </c>
      <c r="Q2479" t="s">
        <v>89</v>
      </c>
      <c r="R2479" t="s">
        <v>89</v>
      </c>
      <c r="S2479" t="s">
        <v>89</v>
      </c>
      <c r="T2479" t="s">
        <v>89</v>
      </c>
      <c r="U2479" t="s">
        <v>89</v>
      </c>
      <c r="V2479" t="s">
        <v>89</v>
      </c>
      <c r="W2479" t="s">
        <v>89</v>
      </c>
      <c r="X2479" t="s">
        <v>89</v>
      </c>
      <c r="Y2479" t="s">
        <v>89</v>
      </c>
      <c r="Z2479" t="s">
        <v>89</v>
      </c>
      <c r="AA2479" t="s">
        <v>89</v>
      </c>
      <c r="AB2479" t="s">
        <v>89</v>
      </c>
      <c r="AC2479" t="s">
        <v>89</v>
      </c>
      <c r="AD2479" t="s">
        <v>89</v>
      </c>
      <c r="AE2479" t="s">
        <v>89</v>
      </c>
      <c r="AF2479" t="s">
        <v>89</v>
      </c>
      <c r="AG2479" t="s">
        <v>89</v>
      </c>
      <c r="AH2479" t="s">
        <v>89</v>
      </c>
      <c r="AI2479" t="s">
        <v>89</v>
      </c>
      <c r="AJ2479" t="s">
        <v>89</v>
      </c>
      <c r="AK2479" t="s">
        <v>89</v>
      </c>
      <c r="AL2479" t="s">
        <v>89</v>
      </c>
      <c r="AM2479" t="s">
        <v>89</v>
      </c>
      <c r="AN2479" t="s">
        <v>89</v>
      </c>
      <c r="AO2479" t="s">
        <v>89</v>
      </c>
      <c r="AP2479" t="s">
        <v>89</v>
      </c>
      <c r="AQ2479" t="s">
        <v>89</v>
      </c>
      <c r="AR2479" t="s">
        <v>89</v>
      </c>
      <c r="AS2479" t="s">
        <v>89</v>
      </c>
      <c r="AT2479" t="s">
        <v>89</v>
      </c>
      <c r="AU2479" t="s">
        <v>89</v>
      </c>
      <c r="AV2479" t="s">
        <v>89</v>
      </c>
      <c r="AW2479" t="s">
        <v>89</v>
      </c>
      <c r="AX2479" t="s">
        <v>89</v>
      </c>
      <c r="AY2479" t="s">
        <v>89</v>
      </c>
      <c r="AZ2479">
        <v>5.24333258442089E-2</v>
      </c>
      <c r="BA2479">
        <v>13.169660659541099</v>
      </c>
      <c r="BB2479">
        <v>0.97004307530236</v>
      </c>
      <c r="BC2479">
        <v>1.05085644641933</v>
      </c>
      <c r="BD2479">
        <v>0.89544444547906998</v>
      </c>
      <c r="BE2479" t="s">
        <v>89</v>
      </c>
      <c r="BF2479" t="s">
        <v>89</v>
      </c>
      <c r="BG2479" t="s">
        <v>89</v>
      </c>
      <c r="BH2479" t="s">
        <v>89</v>
      </c>
      <c r="BI2479" t="s">
        <v>89</v>
      </c>
      <c r="BJ2479" t="s">
        <v>89</v>
      </c>
      <c r="BK2479" t="s">
        <v>89</v>
      </c>
      <c r="BL2479" t="s">
        <v>89</v>
      </c>
      <c r="BM2479" t="s">
        <v>89</v>
      </c>
      <c r="BN2479" t="s">
        <v>89</v>
      </c>
      <c r="BO2479" t="s">
        <v>89</v>
      </c>
      <c r="BP2479" t="s">
        <v>89</v>
      </c>
      <c r="BQ2479" t="s">
        <v>89</v>
      </c>
      <c r="BR2479" t="s">
        <v>89</v>
      </c>
      <c r="BS2479" t="s">
        <v>89</v>
      </c>
    </row>
    <row r="2480" spans="1:71" x14ac:dyDescent="0.35">
      <c r="A2480" t="str">
        <f t="shared" si="76"/>
        <v>ENSG00000279602_CD</v>
      </c>
      <c r="B2480" t="e">
        <f>VLOOKUP(A2480,[1]drug_targetprotein_gene!$E:$E,1,FALSE)</f>
        <v>#N/A</v>
      </c>
      <c r="C2480" t="s">
        <v>5863</v>
      </c>
      <c r="D2480" t="e">
        <f>VLOOKUP(C2480,[1]drug_targetprotein_gene!$C:$G,5,FALSE)</f>
        <v>#N/A</v>
      </c>
      <c r="E2480" t="e">
        <f t="shared" si="77"/>
        <v>#N/A</v>
      </c>
      <c r="F2480" t="s">
        <v>67</v>
      </c>
      <c r="G2480" t="s">
        <v>68</v>
      </c>
      <c r="H2480" t="s">
        <v>5864</v>
      </c>
      <c r="I2480" t="s">
        <v>5865</v>
      </c>
      <c r="J2480" t="s">
        <v>88</v>
      </c>
      <c r="K2480">
        <v>1</v>
      </c>
      <c r="L2480">
        <v>-4.66437954102428E-2</v>
      </c>
      <c r="M2480">
        <v>5.2211315847897802E-2</v>
      </c>
      <c r="N2480">
        <v>0.37166139879094301</v>
      </c>
      <c r="O2480" t="s">
        <v>89</v>
      </c>
      <c r="P2480" t="s">
        <v>89</v>
      </c>
      <c r="Q2480" t="s">
        <v>89</v>
      </c>
      <c r="R2480" t="s">
        <v>89</v>
      </c>
      <c r="S2480" t="s">
        <v>89</v>
      </c>
      <c r="T2480" t="s">
        <v>89</v>
      </c>
      <c r="U2480" t="s">
        <v>89</v>
      </c>
      <c r="V2480" t="s">
        <v>89</v>
      </c>
      <c r="W2480" t="s">
        <v>89</v>
      </c>
      <c r="X2480" t="s">
        <v>89</v>
      </c>
      <c r="Y2480" t="s">
        <v>89</v>
      </c>
      <c r="Z2480" t="s">
        <v>89</v>
      </c>
      <c r="AA2480" t="s">
        <v>89</v>
      </c>
      <c r="AB2480" t="s">
        <v>89</v>
      </c>
      <c r="AC2480" t="s">
        <v>89</v>
      </c>
      <c r="AD2480" t="s">
        <v>89</v>
      </c>
      <c r="AE2480" t="s">
        <v>89</v>
      </c>
      <c r="AF2480" t="s">
        <v>89</v>
      </c>
      <c r="AG2480" t="s">
        <v>89</v>
      </c>
      <c r="AH2480" t="s">
        <v>89</v>
      </c>
      <c r="AI2480" t="s">
        <v>89</v>
      </c>
      <c r="AJ2480" t="s">
        <v>89</v>
      </c>
      <c r="AK2480" t="s">
        <v>89</v>
      </c>
      <c r="AL2480" t="s">
        <v>89</v>
      </c>
      <c r="AM2480" t="s">
        <v>89</v>
      </c>
      <c r="AN2480" t="s">
        <v>89</v>
      </c>
      <c r="AO2480" t="s">
        <v>89</v>
      </c>
      <c r="AP2480" t="s">
        <v>89</v>
      </c>
      <c r="AQ2480" t="s">
        <v>89</v>
      </c>
      <c r="AR2480" t="s">
        <v>89</v>
      </c>
      <c r="AS2480" t="s">
        <v>89</v>
      </c>
      <c r="AT2480" t="s">
        <v>89</v>
      </c>
      <c r="AU2480" t="s">
        <v>89</v>
      </c>
      <c r="AV2480" t="s">
        <v>89</v>
      </c>
      <c r="AW2480" t="s">
        <v>89</v>
      </c>
      <c r="AX2480" t="s">
        <v>89</v>
      </c>
      <c r="AY2480" t="s">
        <v>89</v>
      </c>
      <c r="AZ2480">
        <v>2.9580612795204901E-2</v>
      </c>
      <c r="BA2480">
        <v>2.8958182952618801</v>
      </c>
      <c r="BB2480">
        <v>0.95442730843572998</v>
      </c>
      <c r="BC2480">
        <v>1.0572702848903699</v>
      </c>
      <c r="BD2480">
        <v>0.86158809162250205</v>
      </c>
      <c r="BE2480" t="s">
        <v>89</v>
      </c>
      <c r="BF2480" t="s">
        <v>89</v>
      </c>
      <c r="BG2480" t="s">
        <v>89</v>
      </c>
      <c r="BH2480" t="s">
        <v>89</v>
      </c>
      <c r="BI2480" t="s">
        <v>89</v>
      </c>
      <c r="BJ2480" t="s">
        <v>89</v>
      </c>
      <c r="BK2480" t="s">
        <v>89</v>
      </c>
      <c r="BL2480" t="s">
        <v>89</v>
      </c>
      <c r="BM2480" t="s">
        <v>89</v>
      </c>
      <c r="BN2480" t="s">
        <v>89</v>
      </c>
      <c r="BO2480" t="s">
        <v>89</v>
      </c>
      <c r="BP2480" t="s">
        <v>89</v>
      </c>
      <c r="BQ2480" t="s">
        <v>89</v>
      </c>
      <c r="BR2480" t="s">
        <v>89</v>
      </c>
      <c r="BS2480" t="s">
        <v>89</v>
      </c>
    </row>
    <row r="2481" spans="1:71" x14ac:dyDescent="0.35">
      <c r="A2481" t="str">
        <f t="shared" si="76"/>
        <v>ENSG00000279602_IBD</v>
      </c>
      <c r="B2481" t="e">
        <f>VLOOKUP(A2481,[1]drug_targetprotein_gene!$E:$E,1,FALSE)</f>
        <v>#N/A</v>
      </c>
      <c r="C2481" t="s">
        <v>5863</v>
      </c>
      <c r="D2481" t="e">
        <f>VLOOKUP(C2481,[1]drug_targetprotein_gene!$C:$G,5,FALSE)</f>
        <v>#N/A</v>
      </c>
      <c r="E2481" t="e">
        <f t="shared" si="77"/>
        <v>#N/A</v>
      </c>
      <c r="F2481" t="s">
        <v>79</v>
      </c>
      <c r="G2481" t="s">
        <v>68</v>
      </c>
      <c r="H2481" t="s">
        <v>5866</v>
      </c>
      <c r="I2481" t="s">
        <v>5867</v>
      </c>
      <c r="J2481" t="s">
        <v>88</v>
      </c>
      <c r="K2481">
        <v>1</v>
      </c>
      <c r="L2481">
        <v>2.0916899255715E-2</v>
      </c>
      <c r="M2481">
        <v>4.29665494653221E-2</v>
      </c>
      <c r="N2481">
        <v>0.62638715525316802</v>
      </c>
      <c r="O2481" t="s">
        <v>89</v>
      </c>
      <c r="P2481" t="s">
        <v>89</v>
      </c>
      <c r="Q2481" t="s">
        <v>89</v>
      </c>
      <c r="R2481" t="s">
        <v>89</v>
      </c>
      <c r="S2481" t="s">
        <v>89</v>
      </c>
      <c r="T2481" t="s">
        <v>89</v>
      </c>
      <c r="U2481" t="s">
        <v>89</v>
      </c>
      <c r="V2481" t="s">
        <v>89</v>
      </c>
      <c r="W2481" t="s">
        <v>89</v>
      </c>
      <c r="X2481" t="s">
        <v>89</v>
      </c>
      <c r="Y2481" t="s">
        <v>89</v>
      </c>
      <c r="Z2481" t="s">
        <v>89</v>
      </c>
      <c r="AA2481" t="s">
        <v>89</v>
      </c>
      <c r="AB2481" t="s">
        <v>89</v>
      </c>
      <c r="AC2481" t="s">
        <v>89</v>
      </c>
      <c r="AD2481" t="s">
        <v>89</v>
      </c>
      <c r="AE2481" t="s">
        <v>89</v>
      </c>
      <c r="AF2481" t="s">
        <v>89</v>
      </c>
      <c r="AG2481" t="s">
        <v>89</v>
      </c>
      <c r="AH2481" t="s">
        <v>89</v>
      </c>
      <c r="AI2481" t="s">
        <v>89</v>
      </c>
      <c r="AJ2481" t="s">
        <v>89</v>
      </c>
      <c r="AK2481" t="s">
        <v>89</v>
      </c>
      <c r="AL2481" t="s">
        <v>89</v>
      </c>
      <c r="AM2481" t="s">
        <v>89</v>
      </c>
      <c r="AN2481" t="s">
        <v>89</v>
      </c>
      <c r="AO2481" t="s">
        <v>89</v>
      </c>
      <c r="AP2481" t="s">
        <v>89</v>
      </c>
      <c r="AQ2481" t="s">
        <v>89</v>
      </c>
      <c r="AR2481" t="s">
        <v>89</v>
      </c>
      <c r="AS2481" t="s">
        <v>89</v>
      </c>
      <c r="AT2481" t="s">
        <v>89</v>
      </c>
      <c r="AU2481" t="s">
        <v>89</v>
      </c>
      <c r="AV2481" t="s">
        <v>89</v>
      </c>
      <c r="AW2481" t="s">
        <v>89</v>
      </c>
      <c r="AX2481" t="s">
        <v>89</v>
      </c>
      <c r="AY2481" t="s">
        <v>89</v>
      </c>
      <c r="AZ2481">
        <v>2.9580612795204901E-2</v>
      </c>
      <c r="BA2481">
        <v>2.8958182952618801</v>
      </c>
      <c r="BB2481">
        <v>1.0211371908510001</v>
      </c>
      <c r="BC2481">
        <v>1.11085649645503</v>
      </c>
      <c r="BD2481">
        <v>0.93866414416859201</v>
      </c>
      <c r="BE2481" t="s">
        <v>89</v>
      </c>
      <c r="BF2481" t="s">
        <v>89</v>
      </c>
      <c r="BG2481" t="s">
        <v>89</v>
      </c>
      <c r="BH2481" t="s">
        <v>89</v>
      </c>
      <c r="BI2481" t="s">
        <v>89</v>
      </c>
      <c r="BJ2481" t="s">
        <v>89</v>
      </c>
      <c r="BK2481" t="s">
        <v>89</v>
      </c>
      <c r="BL2481" t="s">
        <v>89</v>
      </c>
      <c r="BM2481" t="s">
        <v>89</v>
      </c>
      <c r="BN2481" t="s">
        <v>89</v>
      </c>
      <c r="BO2481" t="s">
        <v>89</v>
      </c>
      <c r="BP2481" t="s">
        <v>89</v>
      </c>
      <c r="BQ2481" t="s">
        <v>89</v>
      </c>
      <c r="BR2481" t="s">
        <v>89</v>
      </c>
      <c r="BS2481" t="s">
        <v>89</v>
      </c>
    </row>
    <row r="2482" spans="1:71" x14ac:dyDescent="0.35">
      <c r="A2482" t="str">
        <f t="shared" si="76"/>
        <v>ENSG00000279602_UC</v>
      </c>
      <c r="B2482" t="e">
        <f>VLOOKUP(A2482,[1]drug_targetprotein_gene!$E:$E,1,FALSE)</f>
        <v>#N/A</v>
      </c>
      <c r="C2482" t="s">
        <v>5863</v>
      </c>
      <c r="D2482" t="e">
        <f>VLOOKUP(C2482,[1]drug_targetprotein_gene!$C:$G,5,FALSE)</f>
        <v>#N/A</v>
      </c>
      <c r="E2482" t="e">
        <f t="shared" si="77"/>
        <v>#N/A</v>
      </c>
      <c r="F2482" t="s">
        <v>82</v>
      </c>
      <c r="G2482" t="s">
        <v>68</v>
      </c>
      <c r="H2482" t="s">
        <v>5868</v>
      </c>
      <c r="I2482" t="s">
        <v>5869</v>
      </c>
      <c r="J2482" t="s">
        <v>88</v>
      </c>
      <c r="K2482">
        <v>1</v>
      </c>
      <c r="L2482">
        <v>9.2897727272727298E-2</v>
      </c>
      <c r="M2482">
        <v>5.3253474890904699E-2</v>
      </c>
      <c r="N2482">
        <v>8.1081624571610306E-2</v>
      </c>
      <c r="O2482" t="s">
        <v>89</v>
      </c>
      <c r="P2482" t="s">
        <v>89</v>
      </c>
      <c r="Q2482" t="s">
        <v>89</v>
      </c>
      <c r="R2482" t="s">
        <v>89</v>
      </c>
      <c r="S2482" t="s">
        <v>89</v>
      </c>
      <c r="T2482" t="s">
        <v>89</v>
      </c>
      <c r="U2482" t="s">
        <v>89</v>
      </c>
      <c r="V2482" t="s">
        <v>89</v>
      </c>
      <c r="W2482" t="s">
        <v>89</v>
      </c>
      <c r="X2482" t="s">
        <v>89</v>
      </c>
      <c r="Y2482" t="s">
        <v>89</v>
      </c>
      <c r="Z2482" t="s">
        <v>89</v>
      </c>
      <c r="AA2482" t="s">
        <v>89</v>
      </c>
      <c r="AB2482" t="s">
        <v>89</v>
      </c>
      <c r="AC2482" t="s">
        <v>89</v>
      </c>
      <c r="AD2482" t="s">
        <v>89</v>
      </c>
      <c r="AE2482" t="s">
        <v>89</v>
      </c>
      <c r="AF2482" t="s">
        <v>89</v>
      </c>
      <c r="AG2482" t="s">
        <v>89</v>
      </c>
      <c r="AH2482" t="s">
        <v>89</v>
      </c>
      <c r="AI2482" t="s">
        <v>89</v>
      </c>
      <c r="AJ2482" t="s">
        <v>89</v>
      </c>
      <c r="AK2482" t="s">
        <v>89</v>
      </c>
      <c r="AL2482" t="s">
        <v>89</v>
      </c>
      <c r="AM2482" t="s">
        <v>89</v>
      </c>
      <c r="AN2482" t="s">
        <v>89</v>
      </c>
      <c r="AO2482" t="s">
        <v>89</v>
      </c>
      <c r="AP2482" t="s">
        <v>89</v>
      </c>
      <c r="AQ2482" t="s">
        <v>89</v>
      </c>
      <c r="AR2482" t="s">
        <v>89</v>
      </c>
      <c r="AS2482" t="s">
        <v>89</v>
      </c>
      <c r="AT2482" t="s">
        <v>89</v>
      </c>
      <c r="AU2482" t="s">
        <v>89</v>
      </c>
      <c r="AV2482" t="s">
        <v>89</v>
      </c>
      <c r="AW2482" t="s">
        <v>89</v>
      </c>
      <c r="AX2482" t="s">
        <v>89</v>
      </c>
      <c r="AY2482" t="s">
        <v>89</v>
      </c>
      <c r="AZ2482">
        <v>2.9580612795204901E-2</v>
      </c>
      <c r="BA2482">
        <v>2.8958182952618801</v>
      </c>
      <c r="BB2482">
        <v>1.0973495006027101</v>
      </c>
      <c r="BC2482">
        <v>1.2180784036866601</v>
      </c>
      <c r="BD2482">
        <v>0.98858654978893801</v>
      </c>
      <c r="BE2482" t="s">
        <v>89</v>
      </c>
      <c r="BF2482" t="s">
        <v>89</v>
      </c>
      <c r="BG2482" t="s">
        <v>89</v>
      </c>
      <c r="BH2482" t="s">
        <v>89</v>
      </c>
      <c r="BI2482" t="s">
        <v>89</v>
      </c>
      <c r="BJ2482" t="s">
        <v>89</v>
      </c>
      <c r="BK2482" t="s">
        <v>89</v>
      </c>
      <c r="BL2482" t="s">
        <v>89</v>
      </c>
      <c r="BM2482" t="s">
        <v>89</v>
      </c>
      <c r="BN2482" t="s">
        <v>89</v>
      </c>
      <c r="BO2482" t="s">
        <v>89</v>
      </c>
      <c r="BP2482" t="s">
        <v>89</v>
      </c>
      <c r="BQ2482" t="s">
        <v>89</v>
      </c>
      <c r="BR2482" t="s">
        <v>89</v>
      </c>
      <c r="BS2482" t="s">
        <v>89</v>
      </c>
    </row>
    <row r="2483" spans="1:71" x14ac:dyDescent="0.35">
      <c r="A2483" t="str">
        <f t="shared" si="76"/>
        <v>ENSG00000279672_CD</v>
      </c>
      <c r="B2483" t="e">
        <f>VLOOKUP(A2483,[1]drug_targetprotein_gene!$E:$E,1,FALSE)</f>
        <v>#N/A</v>
      </c>
      <c r="C2483" t="s">
        <v>5870</v>
      </c>
      <c r="D2483" t="e">
        <f>VLOOKUP(C2483,[1]drug_targetprotein_gene!$C:$G,5,FALSE)</f>
        <v>#N/A</v>
      </c>
      <c r="E2483" t="e">
        <f t="shared" si="77"/>
        <v>#N/A</v>
      </c>
      <c r="F2483" t="s">
        <v>67</v>
      </c>
      <c r="G2483" t="s">
        <v>68</v>
      </c>
      <c r="H2483" t="s">
        <v>5871</v>
      </c>
      <c r="I2483" t="s">
        <v>5872</v>
      </c>
      <c r="J2483" t="s">
        <v>76</v>
      </c>
      <c r="K2483">
        <v>2</v>
      </c>
      <c r="L2483">
        <v>-6.2219268986231702E-2</v>
      </c>
      <c r="M2483">
        <v>3.3677053194913001E-2</v>
      </c>
      <c r="N2483">
        <v>6.4670781800311106E-2</v>
      </c>
      <c r="O2483" t="s">
        <v>89</v>
      </c>
      <c r="P2483" t="s">
        <v>89</v>
      </c>
      <c r="Q2483" t="s">
        <v>89</v>
      </c>
      <c r="R2483" t="s">
        <v>89</v>
      </c>
      <c r="S2483" t="s">
        <v>89</v>
      </c>
      <c r="T2483" t="s">
        <v>89</v>
      </c>
      <c r="U2483" t="s">
        <v>89</v>
      </c>
      <c r="V2483" t="s">
        <v>89</v>
      </c>
      <c r="W2483" t="s">
        <v>89</v>
      </c>
      <c r="X2483" t="s">
        <v>89</v>
      </c>
      <c r="Y2483" t="s">
        <v>89</v>
      </c>
      <c r="Z2483" t="s">
        <v>89</v>
      </c>
      <c r="AA2483" t="s">
        <v>89</v>
      </c>
      <c r="AB2483" t="s">
        <v>89</v>
      </c>
      <c r="AC2483" t="s">
        <v>89</v>
      </c>
      <c r="AD2483" t="s">
        <v>89</v>
      </c>
      <c r="AE2483" t="s">
        <v>89</v>
      </c>
      <c r="AF2483" t="s">
        <v>89</v>
      </c>
      <c r="AG2483" t="s">
        <v>89</v>
      </c>
      <c r="AH2483" t="s">
        <v>89</v>
      </c>
      <c r="AI2483" t="s">
        <v>89</v>
      </c>
      <c r="AJ2483" t="s">
        <v>89</v>
      </c>
      <c r="AK2483" t="s">
        <v>89</v>
      </c>
      <c r="AL2483" t="s">
        <v>89</v>
      </c>
      <c r="AM2483" t="s">
        <v>89</v>
      </c>
      <c r="AN2483" t="s">
        <v>89</v>
      </c>
      <c r="AO2483" t="s">
        <v>89</v>
      </c>
      <c r="AP2483" t="s">
        <v>89</v>
      </c>
      <c r="AQ2483" t="s">
        <v>89</v>
      </c>
      <c r="AR2483" t="s">
        <v>89</v>
      </c>
      <c r="AS2483" t="s">
        <v>89</v>
      </c>
      <c r="AT2483" t="s">
        <v>89</v>
      </c>
      <c r="AU2483" t="s">
        <v>89</v>
      </c>
      <c r="AV2483" t="s">
        <v>89</v>
      </c>
      <c r="AW2483" t="s">
        <v>89</v>
      </c>
      <c r="AX2483" t="s">
        <v>89</v>
      </c>
      <c r="AY2483" t="s">
        <v>89</v>
      </c>
      <c r="AZ2483">
        <v>0.13718899440246499</v>
      </c>
      <c r="BA2483">
        <v>13.1971966763669</v>
      </c>
      <c r="BB2483">
        <v>0.93967682221593696</v>
      </c>
      <c r="BC2483">
        <v>1.00379493788661</v>
      </c>
      <c r="BD2483">
        <v>0.87965429679182905</v>
      </c>
      <c r="BE2483" t="s">
        <v>89</v>
      </c>
      <c r="BF2483" t="s">
        <v>89</v>
      </c>
      <c r="BG2483" t="s">
        <v>89</v>
      </c>
      <c r="BH2483" t="s">
        <v>89</v>
      </c>
      <c r="BI2483" t="s">
        <v>89</v>
      </c>
      <c r="BJ2483" t="s">
        <v>89</v>
      </c>
      <c r="BK2483" t="s">
        <v>89</v>
      </c>
      <c r="BL2483" t="s">
        <v>89</v>
      </c>
      <c r="BM2483" t="s">
        <v>89</v>
      </c>
      <c r="BN2483" t="s">
        <v>89</v>
      </c>
      <c r="BO2483" t="s">
        <v>89</v>
      </c>
      <c r="BP2483" t="s">
        <v>89</v>
      </c>
      <c r="BQ2483" t="s">
        <v>89</v>
      </c>
      <c r="BR2483" t="s">
        <v>89</v>
      </c>
      <c r="BS2483" t="s">
        <v>89</v>
      </c>
    </row>
    <row r="2484" spans="1:71" x14ac:dyDescent="0.35">
      <c r="A2484" t="str">
        <f t="shared" si="76"/>
        <v>ENSG00000279672_IBD</v>
      </c>
      <c r="B2484" t="e">
        <f>VLOOKUP(A2484,[1]drug_targetprotein_gene!$E:$E,1,FALSE)</f>
        <v>#N/A</v>
      </c>
      <c r="C2484" t="s">
        <v>5870</v>
      </c>
      <c r="D2484" t="e">
        <f>VLOOKUP(C2484,[1]drug_targetprotein_gene!$C:$G,5,FALSE)</f>
        <v>#N/A</v>
      </c>
      <c r="E2484" t="e">
        <f t="shared" si="77"/>
        <v>#N/A</v>
      </c>
      <c r="F2484" t="s">
        <v>79</v>
      </c>
      <c r="G2484" t="s">
        <v>68</v>
      </c>
      <c r="H2484" t="s">
        <v>5873</v>
      </c>
      <c r="I2484" t="s">
        <v>5874</v>
      </c>
      <c r="J2484" t="s">
        <v>76</v>
      </c>
      <c r="K2484">
        <v>2</v>
      </c>
      <c r="L2484">
        <v>-4.3614656665020797E-2</v>
      </c>
      <c r="M2484">
        <v>2.75954128767151E-2</v>
      </c>
      <c r="N2484">
        <v>0.11399152283290299</v>
      </c>
      <c r="O2484" t="s">
        <v>89</v>
      </c>
      <c r="P2484" t="s">
        <v>89</v>
      </c>
      <c r="Q2484" t="s">
        <v>89</v>
      </c>
      <c r="R2484" t="s">
        <v>89</v>
      </c>
      <c r="S2484" t="s">
        <v>89</v>
      </c>
      <c r="T2484" t="s">
        <v>89</v>
      </c>
      <c r="U2484" t="s">
        <v>89</v>
      </c>
      <c r="V2484" t="s">
        <v>89</v>
      </c>
      <c r="W2484" t="s">
        <v>89</v>
      </c>
      <c r="X2484" t="s">
        <v>89</v>
      </c>
      <c r="Y2484" t="s">
        <v>89</v>
      </c>
      <c r="Z2484" t="s">
        <v>89</v>
      </c>
      <c r="AA2484" t="s">
        <v>89</v>
      </c>
      <c r="AB2484" t="s">
        <v>89</v>
      </c>
      <c r="AC2484" t="s">
        <v>89</v>
      </c>
      <c r="AD2484" t="s">
        <v>89</v>
      </c>
      <c r="AE2484" t="s">
        <v>89</v>
      </c>
      <c r="AF2484" t="s">
        <v>89</v>
      </c>
      <c r="AG2484" t="s">
        <v>89</v>
      </c>
      <c r="AH2484" t="s">
        <v>89</v>
      </c>
      <c r="AI2484" t="s">
        <v>89</v>
      </c>
      <c r="AJ2484" t="s">
        <v>89</v>
      </c>
      <c r="AK2484" t="s">
        <v>89</v>
      </c>
      <c r="AL2484" t="s">
        <v>89</v>
      </c>
      <c r="AM2484" t="s">
        <v>89</v>
      </c>
      <c r="AN2484" t="s">
        <v>89</v>
      </c>
      <c r="AO2484" t="s">
        <v>89</v>
      </c>
      <c r="AP2484" t="s">
        <v>89</v>
      </c>
      <c r="AQ2484" t="s">
        <v>89</v>
      </c>
      <c r="AR2484" t="s">
        <v>89</v>
      </c>
      <c r="AS2484" t="s">
        <v>89</v>
      </c>
      <c r="AT2484" t="s">
        <v>89</v>
      </c>
      <c r="AU2484" t="s">
        <v>89</v>
      </c>
      <c r="AV2484" t="s">
        <v>89</v>
      </c>
      <c r="AW2484" t="s">
        <v>89</v>
      </c>
      <c r="AX2484" t="s">
        <v>89</v>
      </c>
      <c r="AY2484" t="s">
        <v>89</v>
      </c>
      <c r="AZ2484">
        <v>0.13718899440246499</v>
      </c>
      <c r="BA2484">
        <v>13.1971966763669</v>
      </c>
      <c r="BB2484">
        <v>0.957322784360368</v>
      </c>
      <c r="BC2484">
        <v>1.0105273795772001</v>
      </c>
      <c r="BD2484">
        <v>0.90691942838692596</v>
      </c>
      <c r="BE2484" t="s">
        <v>89</v>
      </c>
      <c r="BF2484" t="s">
        <v>89</v>
      </c>
      <c r="BG2484" t="s">
        <v>89</v>
      </c>
      <c r="BH2484" t="s">
        <v>89</v>
      </c>
      <c r="BI2484" t="s">
        <v>89</v>
      </c>
      <c r="BJ2484" t="s">
        <v>89</v>
      </c>
      <c r="BK2484" t="s">
        <v>89</v>
      </c>
      <c r="BL2484" t="s">
        <v>89</v>
      </c>
      <c r="BM2484" t="s">
        <v>89</v>
      </c>
      <c r="BN2484" t="s">
        <v>89</v>
      </c>
      <c r="BO2484" t="s">
        <v>89</v>
      </c>
      <c r="BP2484" t="s">
        <v>89</v>
      </c>
      <c r="BQ2484" t="s">
        <v>89</v>
      </c>
      <c r="BR2484" t="s">
        <v>89</v>
      </c>
      <c r="BS2484" t="s">
        <v>89</v>
      </c>
    </row>
    <row r="2485" spans="1:71" x14ac:dyDescent="0.35">
      <c r="A2485" t="str">
        <f t="shared" si="76"/>
        <v>ENSG00000279672_UC</v>
      </c>
      <c r="B2485" t="e">
        <f>VLOOKUP(A2485,[1]drug_targetprotein_gene!$E:$E,1,FALSE)</f>
        <v>#N/A</v>
      </c>
      <c r="C2485" t="s">
        <v>5870</v>
      </c>
      <c r="D2485" t="e">
        <f>VLOOKUP(C2485,[1]drug_targetprotein_gene!$C:$G,5,FALSE)</f>
        <v>#N/A</v>
      </c>
      <c r="E2485" t="e">
        <f t="shared" si="77"/>
        <v>#N/A</v>
      </c>
      <c r="F2485" t="s">
        <v>82</v>
      </c>
      <c r="G2485" t="s">
        <v>68</v>
      </c>
      <c r="H2485" t="s">
        <v>5875</v>
      </c>
      <c r="I2485" t="s">
        <v>5876</v>
      </c>
      <c r="J2485" t="s">
        <v>76</v>
      </c>
      <c r="K2485">
        <v>2</v>
      </c>
      <c r="L2485">
        <v>-2.8514706104507199E-2</v>
      </c>
      <c r="M2485">
        <v>2.6782458057338001E-2</v>
      </c>
      <c r="N2485">
        <v>0.28702146238610499</v>
      </c>
      <c r="O2485" t="s">
        <v>89</v>
      </c>
      <c r="P2485" t="s">
        <v>89</v>
      </c>
      <c r="Q2485" t="s">
        <v>89</v>
      </c>
      <c r="R2485" t="s">
        <v>89</v>
      </c>
      <c r="S2485" t="s">
        <v>89</v>
      </c>
      <c r="T2485" t="s">
        <v>89</v>
      </c>
      <c r="U2485" t="s">
        <v>89</v>
      </c>
      <c r="V2485" t="s">
        <v>89</v>
      </c>
      <c r="W2485" t="s">
        <v>89</v>
      </c>
      <c r="X2485" t="s">
        <v>89</v>
      </c>
      <c r="Y2485" t="s">
        <v>89</v>
      </c>
      <c r="Z2485" t="s">
        <v>89</v>
      </c>
      <c r="AA2485" t="s">
        <v>89</v>
      </c>
      <c r="AB2485" t="s">
        <v>89</v>
      </c>
      <c r="AC2485" t="s">
        <v>89</v>
      </c>
      <c r="AD2485" t="s">
        <v>89</v>
      </c>
      <c r="AE2485" t="s">
        <v>89</v>
      </c>
      <c r="AF2485" t="s">
        <v>89</v>
      </c>
      <c r="AG2485" t="s">
        <v>89</v>
      </c>
      <c r="AH2485" t="s">
        <v>89</v>
      </c>
      <c r="AI2485" t="s">
        <v>89</v>
      </c>
      <c r="AJ2485" t="s">
        <v>89</v>
      </c>
      <c r="AK2485" t="s">
        <v>89</v>
      </c>
      <c r="AL2485" t="s">
        <v>89</v>
      </c>
      <c r="AM2485" t="s">
        <v>89</v>
      </c>
      <c r="AN2485" t="s">
        <v>89</v>
      </c>
      <c r="AO2485" t="s">
        <v>89</v>
      </c>
      <c r="AP2485" t="s">
        <v>89</v>
      </c>
      <c r="AQ2485" t="s">
        <v>89</v>
      </c>
      <c r="AR2485" t="s">
        <v>89</v>
      </c>
      <c r="AS2485" t="s">
        <v>89</v>
      </c>
      <c r="AT2485" t="s">
        <v>89</v>
      </c>
      <c r="AU2485" t="s">
        <v>89</v>
      </c>
      <c r="AV2485" t="s">
        <v>89</v>
      </c>
      <c r="AW2485" t="s">
        <v>89</v>
      </c>
      <c r="AX2485" t="s">
        <v>89</v>
      </c>
      <c r="AY2485" t="s">
        <v>89</v>
      </c>
      <c r="AZ2485">
        <v>0.13718899440246499</v>
      </c>
      <c r="BA2485">
        <v>13.1971966763669</v>
      </c>
      <c r="BB2485">
        <v>0.97188800135452402</v>
      </c>
      <c r="BC2485">
        <v>1.02426871756445</v>
      </c>
      <c r="BD2485">
        <v>0.92218601523135602</v>
      </c>
      <c r="BE2485" t="s">
        <v>89</v>
      </c>
      <c r="BF2485" t="s">
        <v>89</v>
      </c>
      <c r="BG2485" t="s">
        <v>89</v>
      </c>
      <c r="BH2485" t="s">
        <v>89</v>
      </c>
      <c r="BI2485" t="s">
        <v>89</v>
      </c>
      <c r="BJ2485" t="s">
        <v>89</v>
      </c>
      <c r="BK2485" t="s">
        <v>89</v>
      </c>
      <c r="BL2485" t="s">
        <v>89</v>
      </c>
      <c r="BM2485" t="s">
        <v>89</v>
      </c>
      <c r="BN2485" t="s">
        <v>89</v>
      </c>
      <c r="BO2485" t="s">
        <v>89</v>
      </c>
      <c r="BP2485" t="s">
        <v>89</v>
      </c>
      <c r="BQ2485" t="s">
        <v>89</v>
      </c>
      <c r="BR2485" t="s">
        <v>89</v>
      </c>
      <c r="BS2485" t="s">
        <v>89</v>
      </c>
    </row>
    <row r="2486" spans="1:71" x14ac:dyDescent="0.35">
      <c r="A2486" t="str">
        <f t="shared" si="76"/>
        <v>ENSG00000279873_CD</v>
      </c>
      <c r="B2486" t="e">
        <f>VLOOKUP(A2486,[1]drug_targetprotein_gene!$E:$E,1,FALSE)</f>
        <v>#N/A</v>
      </c>
      <c r="C2486" t="s">
        <v>5877</v>
      </c>
      <c r="D2486" t="e">
        <f>VLOOKUP(C2486,[1]drug_targetprotein_gene!$C:$G,5,FALSE)</f>
        <v>#N/A</v>
      </c>
      <c r="E2486" t="e">
        <f t="shared" si="77"/>
        <v>#N/A</v>
      </c>
      <c r="F2486" t="s">
        <v>67</v>
      </c>
      <c r="G2486" t="s">
        <v>68</v>
      </c>
      <c r="H2486" t="s">
        <v>5878</v>
      </c>
      <c r="I2486" t="s">
        <v>5879</v>
      </c>
      <c r="J2486" t="s">
        <v>88</v>
      </c>
      <c r="K2486">
        <v>1</v>
      </c>
      <c r="L2486">
        <v>0.27137152385666302</v>
      </c>
      <c r="M2486">
        <v>5.7922010918465897E-2</v>
      </c>
      <c r="N2486" s="1">
        <v>2.7979708518571702E-6</v>
      </c>
      <c r="O2486" t="s">
        <v>89</v>
      </c>
      <c r="P2486" t="s">
        <v>89</v>
      </c>
      <c r="Q2486" t="s">
        <v>89</v>
      </c>
      <c r="R2486" t="s">
        <v>89</v>
      </c>
      <c r="S2486" t="s">
        <v>89</v>
      </c>
      <c r="T2486" t="s">
        <v>89</v>
      </c>
      <c r="U2486" t="s">
        <v>89</v>
      </c>
      <c r="V2486" t="s">
        <v>89</v>
      </c>
      <c r="W2486" t="s">
        <v>89</v>
      </c>
      <c r="X2486" t="s">
        <v>89</v>
      </c>
      <c r="Y2486" t="s">
        <v>89</v>
      </c>
      <c r="Z2486" t="s">
        <v>89</v>
      </c>
      <c r="AA2486" t="s">
        <v>89</v>
      </c>
      <c r="AB2486" t="s">
        <v>89</v>
      </c>
      <c r="AC2486" t="s">
        <v>89</v>
      </c>
      <c r="AD2486" t="s">
        <v>89</v>
      </c>
      <c r="AE2486" t="s">
        <v>89</v>
      </c>
      <c r="AF2486" t="s">
        <v>89</v>
      </c>
      <c r="AG2486" t="s">
        <v>89</v>
      </c>
      <c r="AH2486" t="s">
        <v>89</v>
      </c>
      <c r="AI2486" t="s">
        <v>89</v>
      </c>
      <c r="AJ2486" t="s">
        <v>89</v>
      </c>
      <c r="AK2486" t="s">
        <v>89</v>
      </c>
      <c r="AL2486" t="s">
        <v>89</v>
      </c>
      <c r="AM2486" t="s">
        <v>89</v>
      </c>
      <c r="AN2486" t="s">
        <v>89</v>
      </c>
      <c r="AO2486" t="s">
        <v>89</v>
      </c>
      <c r="AP2486" t="s">
        <v>89</v>
      </c>
      <c r="AQ2486" t="s">
        <v>89</v>
      </c>
      <c r="AR2486" t="s">
        <v>89</v>
      </c>
      <c r="AS2486" t="s">
        <v>89</v>
      </c>
      <c r="AT2486" t="s">
        <v>89</v>
      </c>
      <c r="AU2486" t="s">
        <v>89</v>
      </c>
      <c r="AV2486" t="s">
        <v>89</v>
      </c>
      <c r="AW2486" t="s">
        <v>89</v>
      </c>
      <c r="AX2486" t="s">
        <v>89</v>
      </c>
      <c r="AY2486" t="s">
        <v>89</v>
      </c>
      <c r="AZ2486">
        <v>2.1610262082656099E-2</v>
      </c>
      <c r="BA2486">
        <v>5.9194715701741298</v>
      </c>
      <c r="BB2486">
        <v>1.3117623308647299</v>
      </c>
      <c r="BC2486">
        <v>1.4694654059966401</v>
      </c>
      <c r="BD2486">
        <v>1.1709839548816099</v>
      </c>
      <c r="BE2486" t="s">
        <v>89</v>
      </c>
      <c r="BF2486" t="s">
        <v>89</v>
      </c>
      <c r="BG2486" t="s">
        <v>89</v>
      </c>
      <c r="BH2486" t="s">
        <v>89</v>
      </c>
      <c r="BI2486" t="s">
        <v>89</v>
      </c>
      <c r="BJ2486" t="s">
        <v>89</v>
      </c>
      <c r="BK2486" t="s">
        <v>89</v>
      </c>
      <c r="BL2486" t="s">
        <v>89</v>
      </c>
      <c r="BM2486" t="s">
        <v>89</v>
      </c>
      <c r="BN2486" t="s">
        <v>89</v>
      </c>
      <c r="BO2486" t="s">
        <v>89</v>
      </c>
      <c r="BP2486" t="s">
        <v>89</v>
      </c>
      <c r="BQ2486" t="s">
        <v>89</v>
      </c>
      <c r="BR2486" t="s">
        <v>89</v>
      </c>
      <c r="BS2486" t="s">
        <v>89</v>
      </c>
    </row>
    <row r="2487" spans="1:71" x14ac:dyDescent="0.35">
      <c r="A2487" t="str">
        <f t="shared" si="76"/>
        <v>ENSG00000279873_IBD</v>
      </c>
      <c r="B2487" t="e">
        <f>VLOOKUP(A2487,[1]drug_targetprotein_gene!$E:$E,1,FALSE)</f>
        <v>#N/A</v>
      </c>
      <c r="C2487" t="s">
        <v>5877</v>
      </c>
      <c r="D2487" t="e">
        <f>VLOOKUP(C2487,[1]drug_targetprotein_gene!$C:$G,5,FALSE)</f>
        <v>#N/A</v>
      </c>
      <c r="E2487" t="e">
        <f t="shared" si="77"/>
        <v>#N/A</v>
      </c>
      <c r="F2487" t="s">
        <v>79</v>
      </c>
      <c r="G2487" t="s">
        <v>68</v>
      </c>
      <c r="H2487" t="s">
        <v>5880</v>
      </c>
      <c r="I2487" t="s">
        <v>5881</v>
      </c>
      <c r="J2487" t="s">
        <v>88</v>
      </c>
      <c r="K2487">
        <v>1</v>
      </c>
      <c r="L2487">
        <v>0.20568869325362699</v>
      </c>
      <c r="M2487">
        <v>4.7815526543679099E-2</v>
      </c>
      <c r="N2487" s="1">
        <v>1.6948240669373402E-5</v>
      </c>
      <c r="O2487" t="s">
        <v>89</v>
      </c>
      <c r="P2487" t="s">
        <v>89</v>
      </c>
      <c r="Q2487" t="s">
        <v>89</v>
      </c>
      <c r="R2487" t="s">
        <v>89</v>
      </c>
      <c r="S2487" t="s">
        <v>89</v>
      </c>
      <c r="T2487" t="s">
        <v>89</v>
      </c>
      <c r="U2487" t="s">
        <v>89</v>
      </c>
      <c r="V2487" t="s">
        <v>89</v>
      </c>
      <c r="W2487" t="s">
        <v>89</v>
      </c>
      <c r="X2487" t="s">
        <v>89</v>
      </c>
      <c r="Y2487" t="s">
        <v>89</v>
      </c>
      <c r="Z2487" t="s">
        <v>89</v>
      </c>
      <c r="AA2487" t="s">
        <v>89</v>
      </c>
      <c r="AB2487" t="s">
        <v>89</v>
      </c>
      <c r="AC2487" t="s">
        <v>89</v>
      </c>
      <c r="AD2487" t="s">
        <v>89</v>
      </c>
      <c r="AE2487" t="s">
        <v>89</v>
      </c>
      <c r="AF2487" t="s">
        <v>89</v>
      </c>
      <c r="AG2487" t="s">
        <v>89</v>
      </c>
      <c r="AH2487" t="s">
        <v>89</v>
      </c>
      <c r="AI2487" t="s">
        <v>89</v>
      </c>
      <c r="AJ2487" t="s">
        <v>89</v>
      </c>
      <c r="AK2487" t="s">
        <v>89</v>
      </c>
      <c r="AL2487" t="s">
        <v>89</v>
      </c>
      <c r="AM2487" t="s">
        <v>89</v>
      </c>
      <c r="AN2487" t="s">
        <v>89</v>
      </c>
      <c r="AO2487" t="s">
        <v>89</v>
      </c>
      <c r="AP2487" t="s">
        <v>89</v>
      </c>
      <c r="AQ2487" t="s">
        <v>89</v>
      </c>
      <c r="AR2487" t="s">
        <v>89</v>
      </c>
      <c r="AS2487" t="s">
        <v>89</v>
      </c>
      <c r="AT2487" t="s">
        <v>89</v>
      </c>
      <c r="AU2487" t="s">
        <v>89</v>
      </c>
      <c r="AV2487" t="s">
        <v>89</v>
      </c>
      <c r="AW2487" t="s">
        <v>89</v>
      </c>
      <c r="AX2487" t="s">
        <v>89</v>
      </c>
      <c r="AY2487" t="s">
        <v>89</v>
      </c>
      <c r="AZ2487">
        <v>2.1610262082656099E-2</v>
      </c>
      <c r="BA2487">
        <v>5.9194715701741298</v>
      </c>
      <c r="BB2487">
        <v>1.2283707443675</v>
      </c>
      <c r="BC2487">
        <v>1.3490587476034901</v>
      </c>
      <c r="BD2487">
        <v>1.11847959794072</v>
      </c>
      <c r="BE2487" t="s">
        <v>89</v>
      </c>
      <c r="BF2487" t="s">
        <v>89</v>
      </c>
      <c r="BG2487" t="s">
        <v>89</v>
      </c>
      <c r="BH2487" t="s">
        <v>89</v>
      </c>
      <c r="BI2487" t="s">
        <v>89</v>
      </c>
      <c r="BJ2487" t="s">
        <v>89</v>
      </c>
      <c r="BK2487" t="s">
        <v>89</v>
      </c>
      <c r="BL2487" t="s">
        <v>89</v>
      </c>
      <c r="BM2487" t="s">
        <v>89</v>
      </c>
      <c r="BN2487" t="s">
        <v>89</v>
      </c>
      <c r="BO2487" t="s">
        <v>89</v>
      </c>
      <c r="BP2487" t="s">
        <v>89</v>
      </c>
      <c r="BQ2487" t="s">
        <v>89</v>
      </c>
      <c r="BR2487" t="s">
        <v>89</v>
      </c>
      <c r="BS2487" t="s">
        <v>89</v>
      </c>
    </row>
    <row r="2488" spans="1:71" x14ac:dyDescent="0.35">
      <c r="A2488" t="str">
        <f t="shared" si="76"/>
        <v>ENSG00000279873_UC</v>
      </c>
      <c r="B2488" t="e">
        <f>VLOOKUP(A2488,[1]drug_targetprotein_gene!$E:$E,1,FALSE)</f>
        <v>#N/A</v>
      </c>
      <c r="C2488" t="s">
        <v>5877</v>
      </c>
      <c r="D2488" t="e">
        <f>VLOOKUP(C2488,[1]drug_targetprotein_gene!$C:$G,5,FALSE)</f>
        <v>#N/A</v>
      </c>
      <c r="E2488" t="e">
        <f t="shared" si="77"/>
        <v>#N/A</v>
      </c>
      <c r="F2488" t="s">
        <v>82</v>
      </c>
      <c r="G2488" t="s">
        <v>68</v>
      </c>
      <c r="H2488" t="s">
        <v>5882</v>
      </c>
      <c r="I2488" t="s">
        <v>5883</v>
      </c>
      <c r="J2488" t="s">
        <v>88</v>
      </c>
      <c r="K2488">
        <v>1</v>
      </c>
      <c r="L2488">
        <v>0.14533270542103</v>
      </c>
      <c r="M2488">
        <v>6.0435586738395997E-2</v>
      </c>
      <c r="N2488">
        <v>1.6183365464410099E-2</v>
      </c>
      <c r="O2488" t="s">
        <v>89</v>
      </c>
      <c r="P2488" t="s">
        <v>89</v>
      </c>
      <c r="Q2488" t="s">
        <v>89</v>
      </c>
      <c r="R2488" t="s">
        <v>89</v>
      </c>
      <c r="S2488" t="s">
        <v>89</v>
      </c>
      <c r="T2488" t="s">
        <v>89</v>
      </c>
      <c r="U2488" t="s">
        <v>89</v>
      </c>
      <c r="V2488" t="s">
        <v>89</v>
      </c>
      <c r="W2488" t="s">
        <v>89</v>
      </c>
      <c r="X2488" t="s">
        <v>89</v>
      </c>
      <c r="Y2488" t="s">
        <v>89</v>
      </c>
      <c r="Z2488" t="s">
        <v>89</v>
      </c>
      <c r="AA2488" t="s">
        <v>89</v>
      </c>
      <c r="AB2488" t="s">
        <v>89</v>
      </c>
      <c r="AC2488" t="s">
        <v>89</v>
      </c>
      <c r="AD2488" t="s">
        <v>89</v>
      </c>
      <c r="AE2488" t="s">
        <v>89</v>
      </c>
      <c r="AF2488" t="s">
        <v>89</v>
      </c>
      <c r="AG2488" t="s">
        <v>89</v>
      </c>
      <c r="AH2488" t="s">
        <v>89</v>
      </c>
      <c r="AI2488" t="s">
        <v>89</v>
      </c>
      <c r="AJ2488" t="s">
        <v>89</v>
      </c>
      <c r="AK2488" t="s">
        <v>89</v>
      </c>
      <c r="AL2488" t="s">
        <v>89</v>
      </c>
      <c r="AM2488" t="s">
        <v>89</v>
      </c>
      <c r="AN2488" t="s">
        <v>89</v>
      </c>
      <c r="AO2488" t="s">
        <v>89</v>
      </c>
      <c r="AP2488" t="s">
        <v>89</v>
      </c>
      <c r="AQ2488" t="s">
        <v>89</v>
      </c>
      <c r="AR2488" t="s">
        <v>89</v>
      </c>
      <c r="AS2488" t="s">
        <v>89</v>
      </c>
      <c r="AT2488" t="s">
        <v>89</v>
      </c>
      <c r="AU2488" t="s">
        <v>89</v>
      </c>
      <c r="AV2488" t="s">
        <v>89</v>
      </c>
      <c r="AW2488" t="s">
        <v>89</v>
      </c>
      <c r="AX2488" t="s">
        <v>89</v>
      </c>
      <c r="AY2488" t="s">
        <v>89</v>
      </c>
      <c r="AZ2488">
        <v>2.1610262082656099E-2</v>
      </c>
      <c r="BA2488">
        <v>5.9194715701741298</v>
      </c>
      <c r="BB2488">
        <v>1.1564242548897601</v>
      </c>
      <c r="BC2488">
        <v>1.3018501635801401</v>
      </c>
      <c r="BD2488">
        <v>1.02724345297899</v>
      </c>
      <c r="BE2488" t="s">
        <v>89</v>
      </c>
      <c r="BF2488" t="s">
        <v>89</v>
      </c>
      <c r="BG2488" t="s">
        <v>89</v>
      </c>
      <c r="BH2488" t="s">
        <v>89</v>
      </c>
      <c r="BI2488" t="s">
        <v>89</v>
      </c>
      <c r="BJ2488" t="s">
        <v>89</v>
      </c>
      <c r="BK2488" t="s">
        <v>89</v>
      </c>
      <c r="BL2488" t="s">
        <v>89</v>
      </c>
      <c r="BM2488" t="s">
        <v>89</v>
      </c>
      <c r="BN2488" t="s">
        <v>89</v>
      </c>
      <c r="BO2488" t="s">
        <v>89</v>
      </c>
      <c r="BP2488" t="s">
        <v>89</v>
      </c>
      <c r="BQ2488" t="s">
        <v>89</v>
      </c>
      <c r="BR2488" t="s">
        <v>89</v>
      </c>
      <c r="BS2488" t="s">
        <v>89</v>
      </c>
    </row>
    <row r="2489" spans="1:71" x14ac:dyDescent="0.35">
      <c r="A2489" t="str">
        <f t="shared" si="76"/>
        <v>ENSG00000279891_CD</v>
      </c>
      <c r="B2489" t="e">
        <f>VLOOKUP(A2489,[1]drug_targetprotein_gene!$E:$E,1,FALSE)</f>
        <v>#N/A</v>
      </c>
      <c r="C2489" t="s">
        <v>5884</v>
      </c>
      <c r="D2489" t="e">
        <f>VLOOKUP(C2489,[1]drug_targetprotein_gene!$C:$G,5,FALSE)</f>
        <v>#N/A</v>
      </c>
      <c r="E2489" t="e">
        <f t="shared" si="77"/>
        <v>#N/A</v>
      </c>
      <c r="F2489" t="s">
        <v>67</v>
      </c>
      <c r="G2489" t="s">
        <v>68</v>
      </c>
      <c r="H2489" t="s">
        <v>5885</v>
      </c>
      <c r="I2489" t="s">
        <v>5886</v>
      </c>
      <c r="J2489" t="s">
        <v>88</v>
      </c>
      <c r="K2489">
        <v>1</v>
      </c>
      <c r="L2489">
        <v>3.8150499796001602E-2</v>
      </c>
      <c r="M2489">
        <v>3.2604037853937201E-2</v>
      </c>
      <c r="N2489">
        <v>0.24195437144453799</v>
      </c>
      <c r="O2489" t="s">
        <v>89</v>
      </c>
      <c r="P2489" t="s">
        <v>89</v>
      </c>
      <c r="Q2489" t="s">
        <v>89</v>
      </c>
      <c r="R2489" t="s">
        <v>89</v>
      </c>
      <c r="S2489" t="s">
        <v>89</v>
      </c>
      <c r="T2489" t="s">
        <v>89</v>
      </c>
      <c r="U2489" t="s">
        <v>89</v>
      </c>
      <c r="V2489" t="s">
        <v>89</v>
      </c>
      <c r="W2489" t="s">
        <v>89</v>
      </c>
      <c r="X2489" t="s">
        <v>89</v>
      </c>
      <c r="Y2489" t="s">
        <v>89</v>
      </c>
      <c r="Z2489" t="s">
        <v>89</v>
      </c>
      <c r="AA2489" t="s">
        <v>89</v>
      </c>
      <c r="AB2489" t="s">
        <v>89</v>
      </c>
      <c r="AC2489" t="s">
        <v>89</v>
      </c>
      <c r="AD2489" t="s">
        <v>89</v>
      </c>
      <c r="AE2489" t="s">
        <v>89</v>
      </c>
      <c r="AF2489" t="s">
        <v>89</v>
      </c>
      <c r="AG2489" t="s">
        <v>89</v>
      </c>
      <c r="AH2489" t="s">
        <v>89</v>
      </c>
      <c r="AI2489" t="s">
        <v>89</v>
      </c>
      <c r="AJ2489" t="s">
        <v>89</v>
      </c>
      <c r="AK2489" t="s">
        <v>89</v>
      </c>
      <c r="AL2489" t="s">
        <v>89</v>
      </c>
      <c r="AM2489" t="s">
        <v>89</v>
      </c>
      <c r="AN2489" t="s">
        <v>89</v>
      </c>
      <c r="AO2489" t="s">
        <v>89</v>
      </c>
      <c r="AP2489" t="s">
        <v>89</v>
      </c>
      <c r="AQ2489" t="s">
        <v>89</v>
      </c>
      <c r="AR2489" t="s">
        <v>89</v>
      </c>
      <c r="AS2489" t="s">
        <v>89</v>
      </c>
      <c r="AT2489" t="s">
        <v>89</v>
      </c>
      <c r="AU2489" t="s">
        <v>89</v>
      </c>
      <c r="AV2489" t="s">
        <v>89</v>
      </c>
      <c r="AW2489" t="s">
        <v>89</v>
      </c>
      <c r="AX2489" t="s">
        <v>89</v>
      </c>
      <c r="AY2489" t="s">
        <v>89</v>
      </c>
      <c r="AZ2489">
        <v>7.3497212850175506E-2</v>
      </c>
      <c r="BA2489">
        <v>20.228529840098599</v>
      </c>
      <c r="BB2489">
        <v>1.03888757348147</v>
      </c>
      <c r="BC2489">
        <v>1.10744373052022</v>
      </c>
      <c r="BD2489">
        <v>0.97457537623804202</v>
      </c>
      <c r="BE2489" t="s">
        <v>89</v>
      </c>
      <c r="BF2489" t="s">
        <v>89</v>
      </c>
      <c r="BG2489" t="s">
        <v>89</v>
      </c>
      <c r="BH2489" t="s">
        <v>89</v>
      </c>
      <c r="BI2489" t="s">
        <v>89</v>
      </c>
      <c r="BJ2489" t="s">
        <v>89</v>
      </c>
      <c r="BK2489" t="s">
        <v>89</v>
      </c>
      <c r="BL2489" t="s">
        <v>89</v>
      </c>
      <c r="BM2489" t="s">
        <v>89</v>
      </c>
      <c r="BN2489" t="s">
        <v>89</v>
      </c>
      <c r="BO2489" t="s">
        <v>89</v>
      </c>
      <c r="BP2489" t="s">
        <v>89</v>
      </c>
      <c r="BQ2489" t="s">
        <v>89</v>
      </c>
      <c r="BR2489" t="s">
        <v>89</v>
      </c>
      <c r="BS2489" t="s">
        <v>89</v>
      </c>
    </row>
    <row r="2490" spans="1:71" x14ac:dyDescent="0.35">
      <c r="A2490" t="str">
        <f t="shared" si="76"/>
        <v>ENSG00000279891_IBD</v>
      </c>
      <c r="B2490" t="e">
        <f>VLOOKUP(A2490,[1]drug_targetprotein_gene!$E:$E,1,FALSE)</f>
        <v>#N/A</v>
      </c>
      <c r="C2490" t="s">
        <v>5884</v>
      </c>
      <c r="D2490" t="e">
        <f>VLOOKUP(C2490,[1]drug_targetprotein_gene!$C:$G,5,FALSE)</f>
        <v>#N/A</v>
      </c>
      <c r="E2490" t="e">
        <f t="shared" si="77"/>
        <v>#N/A</v>
      </c>
      <c r="F2490" t="s">
        <v>79</v>
      </c>
      <c r="G2490" t="s">
        <v>68</v>
      </c>
      <c r="H2490" t="s">
        <v>5887</v>
      </c>
      <c r="I2490" t="s">
        <v>5888</v>
      </c>
      <c r="J2490" t="s">
        <v>88</v>
      </c>
      <c r="K2490">
        <v>1</v>
      </c>
      <c r="L2490">
        <v>1.10563035495716E-2</v>
      </c>
      <c r="M2490">
        <v>2.70874443357303E-2</v>
      </c>
      <c r="N2490">
        <v>0.68314829157477697</v>
      </c>
      <c r="O2490" t="s">
        <v>89</v>
      </c>
      <c r="P2490" t="s">
        <v>89</v>
      </c>
      <c r="Q2490" t="s">
        <v>89</v>
      </c>
      <c r="R2490" t="s">
        <v>89</v>
      </c>
      <c r="S2490" t="s">
        <v>89</v>
      </c>
      <c r="T2490" t="s">
        <v>89</v>
      </c>
      <c r="U2490" t="s">
        <v>89</v>
      </c>
      <c r="V2490" t="s">
        <v>89</v>
      </c>
      <c r="W2490" t="s">
        <v>89</v>
      </c>
      <c r="X2490" t="s">
        <v>89</v>
      </c>
      <c r="Y2490" t="s">
        <v>89</v>
      </c>
      <c r="Z2490" t="s">
        <v>89</v>
      </c>
      <c r="AA2490" t="s">
        <v>89</v>
      </c>
      <c r="AB2490" t="s">
        <v>89</v>
      </c>
      <c r="AC2490" t="s">
        <v>89</v>
      </c>
      <c r="AD2490" t="s">
        <v>89</v>
      </c>
      <c r="AE2490" t="s">
        <v>89</v>
      </c>
      <c r="AF2490" t="s">
        <v>89</v>
      </c>
      <c r="AG2490" t="s">
        <v>89</v>
      </c>
      <c r="AH2490" t="s">
        <v>89</v>
      </c>
      <c r="AI2490" t="s">
        <v>89</v>
      </c>
      <c r="AJ2490" t="s">
        <v>89</v>
      </c>
      <c r="AK2490" t="s">
        <v>89</v>
      </c>
      <c r="AL2490" t="s">
        <v>89</v>
      </c>
      <c r="AM2490" t="s">
        <v>89</v>
      </c>
      <c r="AN2490" t="s">
        <v>89</v>
      </c>
      <c r="AO2490" t="s">
        <v>89</v>
      </c>
      <c r="AP2490" t="s">
        <v>89</v>
      </c>
      <c r="AQ2490" t="s">
        <v>89</v>
      </c>
      <c r="AR2490" t="s">
        <v>89</v>
      </c>
      <c r="AS2490" t="s">
        <v>89</v>
      </c>
      <c r="AT2490" t="s">
        <v>89</v>
      </c>
      <c r="AU2490" t="s">
        <v>89</v>
      </c>
      <c r="AV2490" t="s">
        <v>89</v>
      </c>
      <c r="AW2490" t="s">
        <v>89</v>
      </c>
      <c r="AX2490" t="s">
        <v>89</v>
      </c>
      <c r="AY2490" t="s">
        <v>89</v>
      </c>
      <c r="AZ2490">
        <v>7.3497212850175506E-2</v>
      </c>
      <c r="BA2490">
        <v>20.228529840098599</v>
      </c>
      <c r="BB2490">
        <v>1.01111765035483</v>
      </c>
      <c r="BC2490">
        <v>1.06624986631769</v>
      </c>
      <c r="BD2490">
        <v>0.95883613696460201</v>
      </c>
      <c r="BE2490" t="s">
        <v>89</v>
      </c>
      <c r="BF2490" t="s">
        <v>89</v>
      </c>
      <c r="BG2490" t="s">
        <v>89</v>
      </c>
      <c r="BH2490" t="s">
        <v>89</v>
      </c>
      <c r="BI2490" t="s">
        <v>89</v>
      </c>
      <c r="BJ2490" t="s">
        <v>89</v>
      </c>
      <c r="BK2490" t="s">
        <v>89</v>
      </c>
      <c r="BL2490" t="s">
        <v>89</v>
      </c>
      <c r="BM2490" t="s">
        <v>89</v>
      </c>
      <c r="BN2490" t="s">
        <v>89</v>
      </c>
      <c r="BO2490" t="s">
        <v>89</v>
      </c>
      <c r="BP2490" t="s">
        <v>89</v>
      </c>
      <c r="BQ2490" t="s">
        <v>89</v>
      </c>
      <c r="BR2490" t="s">
        <v>89</v>
      </c>
      <c r="BS2490" t="s">
        <v>89</v>
      </c>
    </row>
    <row r="2491" spans="1:71" x14ac:dyDescent="0.35">
      <c r="A2491" t="str">
        <f t="shared" si="76"/>
        <v>ENSG00000279891_UC</v>
      </c>
      <c r="B2491" t="e">
        <f>VLOOKUP(A2491,[1]drug_targetprotein_gene!$E:$E,1,FALSE)</f>
        <v>#N/A</v>
      </c>
      <c r="C2491" t="s">
        <v>5884</v>
      </c>
      <c r="D2491" t="e">
        <f>VLOOKUP(C2491,[1]drug_targetprotein_gene!$C:$G,5,FALSE)</f>
        <v>#N/A</v>
      </c>
      <c r="E2491" t="e">
        <f t="shared" si="77"/>
        <v>#N/A</v>
      </c>
      <c r="F2491" t="s">
        <v>82</v>
      </c>
      <c r="G2491" t="s">
        <v>68</v>
      </c>
      <c r="H2491" t="s">
        <v>5889</v>
      </c>
      <c r="I2491" t="s">
        <v>5890</v>
      </c>
      <c r="J2491" t="s">
        <v>88</v>
      </c>
      <c r="K2491">
        <v>1</v>
      </c>
      <c r="L2491">
        <v>-2.46632751937985E-2</v>
      </c>
      <c r="M2491">
        <v>3.3951277187882503E-2</v>
      </c>
      <c r="N2491">
        <v>0.467574322832921</v>
      </c>
      <c r="O2491" t="s">
        <v>89</v>
      </c>
      <c r="P2491" t="s">
        <v>89</v>
      </c>
      <c r="Q2491" t="s">
        <v>89</v>
      </c>
      <c r="R2491" t="s">
        <v>89</v>
      </c>
      <c r="S2491" t="s">
        <v>89</v>
      </c>
      <c r="T2491" t="s">
        <v>89</v>
      </c>
      <c r="U2491" t="s">
        <v>89</v>
      </c>
      <c r="V2491" t="s">
        <v>89</v>
      </c>
      <c r="W2491" t="s">
        <v>89</v>
      </c>
      <c r="X2491" t="s">
        <v>89</v>
      </c>
      <c r="Y2491" t="s">
        <v>89</v>
      </c>
      <c r="Z2491" t="s">
        <v>89</v>
      </c>
      <c r="AA2491" t="s">
        <v>89</v>
      </c>
      <c r="AB2491" t="s">
        <v>89</v>
      </c>
      <c r="AC2491" t="s">
        <v>89</v>
      </c>
      <c r="AD2491" t="s">
        <v>89</v>
      </c>
      <c r="AE2491" t="s">
        <v>89</v>
      </c>
      <c r="AF2491" t="s">
        <v>89</v>
      </c>
      <c r="AG2491" t="s">
        <v>89</v>
      </c>
      <c r="AH2491" t="s">
        <v>89</v>
      </c>
      <c r="AI2491" t="s">
        <v>89</v>
      </c>
      <c r="AJ2491" t="s">
        <v>89</v>
      </c>
      <c r="AK2491" t="s">
        <v>89</v>
      </c>
      <c r="AL2491" t="s">
        <v>89</v>
      </c>
      <c r="AM2491" t="s">
        <v>89</v>
      </c>
      <c r="AN2491" t="s">
        <v>89</v>
      </c>
      <c r="AO2491" t="s">
        <v>89</v>
      </c>
      <c r="AP2491" t="s">
        <v>89</v>
      </c>
      <c r="AQ2491" t="s">
        <v>89</v>
      </c>
      <c r="AR2491" t="s">
        <v>89</v>
      </c>
      <c r="AS2491" t="s">
        <v>89</v>
      </c>
      <c r="AT2491" t="s">
        <v>89</v>
      </c>
      <c r="AU2491" t="s">
        <v>89</v>
      </c>
      <c r="AV2491" t="s">
        <v>89</v>
      </c>
      <c r="AW2491" t="s">
        <v>89</v>
      </c>
      <c r="AX2491" t="s">
        <v>89</v>
      </c>
      <c r="AY2491" t="s">
        <v>89</v>
      </c>
      <c r="AZ2491">
        <v>7.3497212850175506E-2</v>
      </c>
      <c r="BA2491">
        <v>20.228529840098599</v>
      </c>
      <c r="BB2491">
        <v>0.97563837836772505</v>
      </c>
      <c r="BC2491">
        <v>1.04277061954188</v>
      </c>
      <c r="BD2491">
        <v>0.91282802517220096</v>
      </c>
      <c r="BE2491" t="s">
        <v>89</v>
      </c>
      <c r="BF2491" t="s">
        <v>89</v>
      </c>
      <c r="BG2491" t="s">
        <v>89</v>
      </c>
      <c r="BH2491" t="s">
        <v>89</v>
      </c>
      <c r="BI2491" t="s">
        <v>89</v>
      </c>
      <c r="BJ2491" t="s">
        <v>89</v>
      </c>
      <c r="BK2491" t="s">
        <v>89</v>
      </c>
      <c r="BL2491" t="s">
        <v>89</v>
      </c>
      <c r="BM2491" t="s">
        <v>89</v>
      </c>
      <c r="BN2491" t="s">
        <v>89</v>
      </c>
      <c r="BO2491" t="s">
        <v>89</v>
      </c>
      <c r="BP2491" t="s">
        <v>89</v>
      </c>
      <c r="BQ2491" t="s">
        <v>89</v>
      </c>
      <c r="BR2491" t="s">
        <v>89</v>
      </c>
      <c r="BS2491" t="s">
        <v>89</v>
      </c>
    </row>
    <row r="2492" spans="1:71" x14ac:dyDescent="0.35">
      <c r="A2492" t="str">
        <f t="shared" si="76"/>
        <v>ENSG00000280047_CD</v>
      </c>
      <c r="B2492" t="e">
        <f>VLOOKUP(A2492,[1]drug_targetprotein_gene!$E:$E,1,FALSE)</f>
        <v>#N/A</v>
      </c>
      <c r="C2492" t="s">
        <v>5891</v>
      </c>
      <c r="D2492" t="e">
        <f>VLOOKUP(C2492,[1]drug_targetprotein_gene!$C:$G,5,FALSE)</f>
        <v>#N/A</v>
      </c>
      <c r="E2492" t="e">
        <f t="shared" si="77"/>
        <v>#N/A</v>
      </c>
      <c r="F2492" t="s">
        <v>67</v>
      </c>
      <c r="G2492" t="s">
        <v>68</v>
      </c>
      <c r="H2492" t="s">
        <v>5892</v>
      </c>
      <c r="I2492" t="s">
        <v>5893</v>
      </c>
      <c r="J2492" t="s">
        <v>88</v>
      </c>
      <c r="K2492">
        <v>1</v>
      </c>
      <c r="L2492">
        <v>0.10842370611559</v>
      </c>
      <c r="M2492">
        <v>6.7063632985846694E-2</v>
      </c>
      <c r="N2492">
        <v>0.105936836820962</v>
      </c>
      <c r="O2492" t="s">
        <v>89</v>
      </c>
      <c r="P2492" t="s">
        <v>89</v>
      </c>
      <c r="Q2492" t="s">
        <v>89</v>
      </c>
      <c r="R2492" t="s">
        <v>89</v>
      </c>
      <c r="S2492" t="s">
        <v>89</v>
      </c>
      <c r="T2492" t="s">
        <v>89</v>
      </c>
      <c r="U2492" t="s">
        <v>89</v>
      </c>
      <c r="V2492" t="s">
        <v>89</v>
      </c>
      <c r="W2492" t="s">
        <v>89</v>
      </c>
      <c r="X2492" t="s">
        <v>89</v>
      </c>
      <c r="Y2492" t="s">
        <v>89</v>
      </c>
      <c r="Z2492" t="s">
        <v>89</v>
      </c>
      <c r="AA2492" t="s">
        <v>89</v>
      </c>
      <c r="AB2492" t="s">
        <v>89</v>
      </c>
      <c r="AC2492" t="s">
        <v>89</v>
      </c>
      <c r="AD2492" t="s">
        <v>89</v>
      </c>
      <c r="AE2492" t="s">
        <v>89</v>
      </c>
      <c r="AF2492" t="s">
        <v>89</v>
      </c>
      <c r="AG2492" t="s">
        <v>89</v>
      </c>
      <c r="AH2492" t="s">
        <v>89</v>
      </c>
      <c r="AI2492" t="s">
        <v>89</v>
      </c>
      <c r="AJ2492" t="s">
        <v>89</v>
      </c>
      <c r="AK2492" t="s">
        <v>89</v>
      </c>
      <c r="AL2492" t="s">
        <v>89</v>
      </c>
      <c r="AM2492" t="s">
        <v>89</v>
      </c>
      <c r="AN2492" t="s">
        <v>89</v>
      </c>
      <c r="AO2492" t="s">
        <v>89</v>
      </c>
      <c r="AP2492" t="s">
        <v>89</v>
      </c>
      <c r="AQ2492" t="s">
        <v>89</v>
      </c>
      <c r="AR2492" t="s">
        <v>89</v>
      </c>
      <c r="AS2492" t="s">
        <v>89</v>
      </c>
      <c r="AT2492" t="s">
        <v>89</v>
      </c>
      <c r="AU2492" t="s">
        <v>89</v>
      </c>
      <c r="AV2492" t="s">
        <v>89</v>
      </c>
      <c r="AW2492" t="s">
        <v>89</v>
      </c>
      <c r="AX2492" t="s">
        <v>89</v>
      </c>
      <c r="AY2492" t="s">
        <v>89</v>
      </c>
      <c r="AZ2492">
        <v>1.66811092386921E-2</v>
      </c>
      <c r="BA2492">
        <v>3.8338841278902298</v>
      </c>
      <c r="BB2492">
        <v>1.11451987424413</v>
      </c>
      <c r="BC2492">
        <v>1.2710818989649699</v>
      </c>
      <c r="BD2492">
        <v>0.97724194727075897</v>
      </c>
      <c r="BE2492" t="s">
        <v>89</v>
      </c>
      <c r="BF2492" t="s">
        <v>89</v>
      </c>
      <c r="BG2492" t="s">
        <v>89</v>
      </c>
      <c r="BH2492" t="s">
        <v>89</v>
      </c>
      <c r="BI2492" t="s">
        <v>89</v>
      </c>
      <c r="BJ2492" t="s">
        <v>89</v>
      </c>
      <c r="BK2492" t="s">
        <v>89</v>
      </c>
      <c r="BL2492" t="s">
        <v>89</v>
      </c>
      <c r="BM2492" t="s">
        <v>89</v>
      </c>
      <c r="BN2492" t="s">
        <v>89</v>
      </c>
      <c r="BO2492" t="s">
        <v>89</v>
      </c>
      <c r="BP2492" t="s">
        <v>89</v>
      </c>
      <c r="BQ2492" t="s">
        <v>89</v>
      </c>
      <c r="BR2492" t="s">
        <v>89</v>
      </c>
      <c r="BS2492" t="s">
        <v>89</v>
      </c>
    </row>
    <row r="2493" spans="1:71" x14ac:dyDescent="0.35">
      <c r="A2493" t="str">
        <f t="shared" si="76"/>
        <v>ENSG00000280047_IBD</v>
      </c>
      <c r="B2493" t="e">
        <f>VLOOKUP(A2493,[1]drug_targetprotein_gene!$E:$E,1,FALSE)</f>
        <v>#N/A</v>
      </c>
      <c r="C2493" t="s">
        <v>5891</v>
      </c>
      <c r="D2493" t="e">
        <f>VLOOKUP(C2493,[1]drug_targetprotein_gene!$C:$G,5,FALSE)</f>
        <v>#N/A</v>
      </c>
      <c r="E2493" t="e">
        <f t="shared" si="77"/>
        <v>#N/A</v>
      </c>
      <c r="F2493" t="s">
        <v>79</v>
      </c>
      <c r="G2493" t="s">
        <v>68</v>
      </c>
      <c r="H2493" t="s">
        <v>5894</v>
      </c>
      <c r="I2493" t="s">
        <v>5895</v>
      </c>
      <c r="J2493" t="s">
        <v>88</v>
      </c>
      <c r="K2493">
        <v>1</v>
      </c>
      <c r="L2493">
        <v>0.13600661712575199</v>
      </c>
      <c r="M2493">
        <v>5.5382544374130198E-2</v>
      </c>
      <c r="N2493">
        <v>1.4058432953000599E-2</v>
      </c>
      <c r="O2493" t="s">
        <v>89</v>
      </c>
      <c r="P2493" t="s">
        <v>89</v>
      </c>
      <c r="Q2493" t="s">
        <v>89</v>
      </c>
      <c r="R2493" t="s">
        <v>89</v>
      </c>
      <c r="S2493" t="s">
        <v>89</v>
      </c>
      <c r="T2493" t="s">
        <v>89</v>
      </c>
      <c r="U2493" t="s">
        <v>89</v>
      </c>
      <c r="V2493" t="s">
        <v>89</v>
      </c>
      <c r="W2493" t="s">
        <v>89</v>
      </c>
      <c r="X2493" t="s">
        <v>89</v>
      </c>
      <c r="Y2493" t="s">
        <v>89</v>
      </c>
      <c r="Z2493" t="s">
        <v>89</v>
      </c>
      <c r="AA2493" t="s">
        <v>89</v>
      </c>
      <c r="AB2493" t="s">
        <v>89</v>
      </c>
      <c r="AC2493" t="s">
        <v>89</v>
      </c>
      <c r="AD2493" t="s">
        <v>89</v>
      </c>
      <c r="AE2493" t="s">
        <v>89</v>
      </c>
      <c r="AF2493" t="s">
        <v>89</v>
      </c>
      <c r="AG2493" t="s">
        <v>89</v>
      </c>
      <c r="AH2493" t="s">
        <v>89</v>
      </c>
      <c r="AI2493" t="s">
        <v>89</v>
      </c>
      <c r="AJ2493" t="s">
        <v>89</v>
      </c>
      <c r="AK2493" t="s">
        <v>89</v>
      </c>
      <c r="AL2493" t="s">
        <v>89</v>
      </c>
      <c r="AM2493" t="s">
        <v>89</v>
      </c>
      <c r="AN2493" t="s">
        <v>89</v>
      </c>
      <c r="AO2493" t="s">
        <v>89</v>
      </c>
      <c r="AP2493" t="s">
        <v>89</v>
      </c>
      <c r="AQ2493" t="s">
        <v>89</v>
      </c>
      <c r="AR2493" t="s">
        <v>89</v>
      </c>
      <c r="AS2493" t="s">
        <v>89</v>
      </c>
      <c r="AT2493" t="s">
        <v>89</v>
      </c>
      <c r="AU2493" t="s">
        <v>89</v>
      </c>
      <c r="AV2493" t="s">
        <v>89</v>
      </c>
      <c r="AW2493" t="s">
        <v>89</v>
      </c>
      <c r="AX2493" t="s">
        <v>89</v>
      </c>
      <c r="AY2493" t="s">
        <v>89</v>
      </c>
      <c r="AZ2493">
        <v>1.66811092386921E-2</v>
      </c>
      <c r="BA2493">
        <v>3.8338841278902298</v>
      </c>
      <c r="BB2493">
        <v>1.1456894747411099</v>
      </c>
      <c r="BC2493">
        <v>1.27705469131224</v>
      </c>
      <c r="BD2493">
        <v>1.02783724257242</v>
      </c>
      <c r="BE2493" t="s">
        <v>89</v>
      </c>
      <c r="BF2493" t="s">
        <v>89</v>
      </c>
      <c r="BG2493" t="s">
        <v>89</v>
      </c>
      <c r="BH2493" t="s">
        <v>89</v>
      </c>
      <c r="BI2493" t="s">
        <v>89</v>
      </c>
      <c r="BJ2493" t="s">
        <v>89</v>
      </c>
      <c r="BK2493" t="s">
        <v>89</v>
      </c>
      <c r="BL2493" t="s">
        <v>89</v>
      </c>
      <c r="BM2493" t="s">
        <v>89</v>
      </c>
      <c r="BN2493" t="s">
        <v>89</v>
      </c>
      <c r="BO2493" t="s">
        <v>89</v>
      </c>
      <c r="BP2493" t="s">
        <v>89</v>
      </c>
      <c r="BQ2493" t="s">
        <v>89</v>
      </c>
      <c r="BR2493" t="s">
        <v>89</v>
      </c>
      <c r="BS2493" t="s">
        <v>89</v>
      </c>
    </row>
    <row r="2494" spans="1:71" x14ac:dyDescent="0.35">
      <c r="A2494" t="str">
        <f t="shared" si="76"/>
        <v>ENSG00000280047_UC</v>
      </c>
      <c r="B2494" t="e">
        <f>VLOOKUP(A2494,[1]drug_targetprotein_gene!$E:$E,1,FALSE)</f>
        <v>#N/A</v>
      </c>
      <c r="C2494" t="s">
        <v>5891</v>
      </c>
      <c r="D2494" t="e">
        <f>VLOOKUP(C2494,[1]drug_targetprotein_gene!$C:$G,5,FALSE)</f>
        <v>#N/A</v>
      </c>
      <c r="E2494" t="e">
        <f t="shared" si="77"/>
        <v>#N/A</v>
      </c>
      <c r="F2494" t="s">
        <v>82</v>
      </c>
      <c r="G2494" t="s">
        <v>68</v>
      </c>
      <c r="H2494" t="s">
        <v>5896</v>
      </c>
      <c r="I2494" t="s">
        <v>5897</v>
      </c>
      <c r="J2494" t="s">
        <v>88</v>
      </c>
      <c r="K2494">
        <v>1</v>
      </c>
      <c r="L2494">
        <v>0.136679883412546</v>
      </c>
      <c r="M2494">
        <v>6.9611003876270297E-2</v>
      </c>
      <c r="N2494">
        <v>4.9590310231446298E-2</v>
      </c>
      <c r="O2494" t="s">
        <v>89</v>
      </c>
      <c r="P2494" t="s">
        <v>89</v>
      </c>
      <c r="Q2494" t="s">
        <v>89</v>
      </c>
      <c r="R2494" t="s">
        <v>89</v>
      </c>
      <c r="S2494" t="s">
        <v>89</v>
      </c>
      <c r="T2494" t="s">
        <v>89</v>
      </c>
      <c r="U2494" t="s">
        <v>89</v>
      </c>
      <c r="V2494" t="s">
        <v>89</v>
      </c>
      <c r="W2494" t="s">
        <v>89</v>
      </c>
      <c r="X2494" t="s">
        <v>89</v>
      </c>
      <c r="Y2494" t="s">
        <v>89</v>
      </c>
      <c r="Z2494" t="s">
        <v>89</v>
      </c>
      <c r="AA2494" t="s">
        <v>89</v>
      </c>
      <c r="AB2494" t="s">
        <v>89</v>
      </c>
      <c r="AC2494" t="s">
        <v>89</v>
      </c>
      <c r="AD2494" t="s">
        <v>89</v>
      </c>
      <c r="AE2494" t="s">
        <v>89</v>
      </c>
      <c r="AF2494" t="s">
        <v>89</v>
      </c>
      <c r="AG2494" t="s">
        <v>89</v>
      </c>
      <c r="AH2494" t="s">
        <v>89</v>
      </c>
      <c r="AI2494" t="s">
        <v>89</v>
      </c>
      <c r="AJ2494" t="s">
        <v>89</v>
      </c>
      <c r="AK2494" t="s">
        <v>89</v>
      </c>
      <c r="AL2494" t="s">
        <v>89</v>
      </c>
      <c r="AM2494" t="s">
        <v>89</v>
      </c>
      <c r="AN2494" t="s">
        <v>89</v>
      </c>
      <c r="AO2494" t="s">
        <v>89</v>
      </c>
      <c r="AP2494" t="s">
        <v>89</v>
      </c>
      <c r="AQ2494" t="s">
        <v>89</v>
      </c>
      <c r="AR2494" t="s">
        <v>89</v>
      </c>
      <c r="AS2494" t="s">
        <v>89</v>
      </c>
      <c r="AT2494" t="s">
        <v>89</v>
      </c>
      <c r="AU2494" t="s">
        <v>89</v>
      </c>
      <c r="AV2494" t="s">
        <v>89</v>
      </c>
      <c r="AW2494" t="s">
        <v>89</v>
      </c>
      <c r="AX2494" t="s">
        <v>89</v>
      </c>
      <c r="AY2494" t="s">
        <v>89</v>
      </c>
      <c r="AZ2494">
        <v>1.66811092386921E-2</v>
      </c>
      <c r="BA2494">
        <v>3.8338841278902298</v>
      </c>
      <c r="BB2494">
        <v>1.1464610885612201</v>
      </c>
      <c r="BC2494">
        <v>1.3140545727983901</v>
      </c>
      <c r="BD2494">
        <v>1.0002423451759099</v>
      </c>
      <c r="BE2494" t="s">
        <v>89</v>
      </c>
      <c r="BF2494" t="s">
        <v>89</v>
      </c>
      <c r="BG2494" t="s">
        <v>89</v>
      </c>
      <c r="BH2494" t="s">
        <v>89</v>
      </c>
      <c r="BI2494" t="s">
        <v>89</v>
      </c>
      <c r="BJ2494" t="s">
        <v>89</v>
      </c>
      <c r="BK2494" t="s">
        <v>89</v>
      </c>
      <c r="BL2494" t="s">
        <v>89</v>
      </c>
      <c r="BM2494" t="s">
        <v>89</v>
      </c>
      <c r="BN2494" t="s">
        <v>89</v>
      </c>
      <c r="BO2494" t="s">
        <v>89</v>
      </c>
      <c r="BP2494" t="s">
        <v>89</v>
      </c>
      <c r="BQ2494" t="s">
        <v>89</v>
      </c>
      <c r="BR2494" t="s">
        <v>89</v>
      </c>
      <c r="BS2494" t="s">
        <v>89</v>
      </c>
    </row>
    <row r="2495" spans="1:71" x14ac:dyDescent="0.35">
      <c r="A2495" t="str">
        <f t="shared" si="76"/>
        <v>ENSG00000280107_CD</v>
      </c>
      <c r="B2495" t="e">
        <f>VLOOKUP(A2495,[1]drug_targetprotein_gene!$E:$E,1,FALSE)</f>
        <v>#N/A</v>
      </c>
      <c r="C2495" t="s">
        <v>5898</v>
      </c>
      <c r="D2495" t="e">
        <f>VLOOKUP(C2495,[1]drug_targetprotein_gene!$C:$G,5,FALSE)</f>
        <v>#N/A</v>
      </c>
      <c r="E2495" t="e">
        <f t="shared" si="77"/>
        <v>#N/A</v>
      </c>
      <c r="F2495" t="s">
        <v>67</v>
      </c>
      <c r="G2495" t="s">
        <v>68</v>
      </c>
      <c r="H2495" t="s">
        <v>5899</v>
      </c>
      <c r="I2495" t="s">
        <v>5900</v>
      </c>
      <c r="J2495" t="s">
        <v>76</v>
      </c>
      <c r="K2495">
        <v>2</v>
      </c>
      <c r="L2495">
        <v>5.8779859639950797E-2</v>
      </c>
      <c r="M2495">
        <v>6.7187437038916401E-2</v>
      </c>
      <c r="N2495">
        <v>0.38164799230989299</v>
      </c>
      <c r="O2495" t="s">
        <v>89</v>
      </c>
      <c r="P2495" t="s">
        <v>89</v>
      </c>
      <c r="Q2495" t="s">
        <v>89</v>
      </c>
      <c r="R2495" t="s">
        <v>89</v>
      </c>
      <c r="S2495" t="s">
        <v>89</v>
      </c>
      <c r="T2495" t="s">
        <v>89</v>
      </c>
      <c r="U2495" t="s">
        <v>89</v>
      </c>
      <c r="V2495" t="s">
        <v>89</v>
      </c>
      <c r="W2495" t="s">
        <v>89</v>
      </c>
      <c r="X2495" t="s">
        <v>89</v>
      </c>
      <c r="Y2495" t="s">
        <v>89</v>
      </c>
      <c r="Z2495" t="s">
        <v>89</v>
      </c>
      <c r="AA2495" t="s">
        <v>89</v>
      </c>
      <c r="AB2495" t="s">
        <v>89</v>
      </c>
      <c r="AC2495" t="s">
        <v>89</v>
      </c>
      <c r="AD2495" t="s">
        <v>89</v>
      </c>
      <c r="AE2495" t="s">
        <v>89</v>
      </c>
      <c r="AF2495" t="s">
        <v>89</v>
      </c>
      <c r="AG2495" t="s">
        <v>89</v>
      </c>
      <c r="AH2495" t="s">
        <v>89</v>
      </c>
      <c r="AI2495" t="s">
        <v>89</v>
      </c>
      <c r="AJ2495" t="s">
        <v>89</v>
      </c>
      <c r="AK2495" t="s">
        <v>89</v>
      </c>
      <c r="AL2495" t="s">
        <v>89</v>
      </c>
      <c r="AM2495" t="s">
        <v>89</v>
      </c>
      <c r="AN2495" t="s">
        <v>89</v>
      </c>
      <c r="AO2495" t="s">
        <v>89</v>
      </c>
      <c r="AP2495" t="s">
        <v>89</v>
      </c>
      <c r="AQ2495" t="s">
        <v>89</v>
      </c>
      <c r="AR2495" t="s">
        <v>89</v>
      </c>
      <c r="AS2495" t="s">
        <v>89</v>
      </c>
      <c r="AT2495" t="s">
        <v>89</v>
      </c>
      <c r="AU2495" t="s">
        <v>89</v>
      </c>
      <c r="AV2495" t="s">
        <v>89</v>
      </c>
      <c r="AW2495" t="s">
        <v>89</v>
      </c>
      <c r="AX2495" t="s">
        <v>89</v>
      </c>
      <c r="AY2495" t="s">
        <v>89</v>
      </c>
      <c r="AZ2495">
        <v>0.13915513650540701</v>
      </c>
      <c r="BA2495">
        <v>33.299795742225299</v>
      </c>
      <c r="BB2495">
        <v>1.06054174699837</v>
      </c>
      <c r="BC2495">
        <v>1.2098147349039401</v>
      </c>
      <c r="BD2495">
        <v>0.92968680631556899</v>
      </c>
      <c r="BE2495" t="s">
        <v>89</v>
      </c>
      <c r="BF2495" t="s">
        <v>89</v>
      </c>
      <c r="BG2495" t="s">
        <v>89</v>
      </c>
      <c r="BH2495" t="s">
        <v>89</v>
      </c>
      <c r="BI2495" t="s">
        <v>89</v>
      </c>
      <c r="BJ2495" t="s">
        <v>89</v>
      </c>
      <c r="BK2495" t="s">
        <v>89</v>
      </c>
      <c r="BL2495" t="s">
        <v>89</v>
      </c>
      <c r="BM2495" t="s">
        <v>89</v>
      </c>
      <c r="BN2495" t="s">
        <v>89</v>
      </c>
      <c r="BO2495" t="s">
        <v>89</v>
      </c>
      <c r="BP2495" t="s">
        <v>89</v>
      </c>
      <c r="BQ2495" t="s">
        <v>89</v>
      </c>
      <c r="BR2495" t="s">
        <v>89</v>
      </c>
      <c r="BS2495" t="s">
        <v>89</v>
      </c>
    </row>
    <row r="2496" spans="1:71" x14ac:dyDescent="0.35">
      <c r="A2496" t="str">
        <f t="shared" si="76"/>
        <v>ENSG00000280107_IBD</v>
      </c>
      <c r="B2496" t="e">
        <f>VLOOKUP(A2496,[1]drug_targetprotein_gene!$E:$E,1,FALSE)</f>
        <v>#N/A</v>
      </c>
      <c r="C2496" t="s">
        <v>5898</v>
      </c>
      <c r="D2496" t="e">
        <f>VLOOKUP(C2496,[1]drug_targetprotein_gene!$C:$G,5,FALSE)</f>
        <v>#N/A</v>
      </c>
      <c r="E2496" t="e">
        <f t="shared" si="77"/>
        <v>#N/A</v>
      </c>
      <c r="F2496" t="s">
        <v>79</v>
      </c>
      <c r="G2496" t="s">
        <v>68</v>
      </c>
      <c r="H2496" t="s">
        <v>5901</v>
      </c>
      <c r="I2496" t="s">
        <v>5902</v>
      </c>
      <c r="J2496" t="s">
        <v>76</v>
      </c>
      <c r="K2496">
        <v>2</v>
      </c>
      <c r="L2496">
        <v>4.2563643676166697E-2</v>
      </c>
      <c r="M2496">
        <v>3.9542795224108598E-2</v>
      </c>
      <c r="N2496">
        <v>0.28175090199479003</v>
      </c>
      <c r="O2496" t="s">
        <v>89</v>
      </c>
      <c r="P2496" t="s">
        <v>89</v>
      </c>
      <c r="Q2496" t="s">
        <v>89</v>
      </c>
      <c r="R2496" t="s">
        <v>89</v>
      </c>
      <c r="S2496" t="s">
        <v>89</v>
      </c>
      <c r="T2496" t="s">
        <v>89</v>
      </c>
      <c r="U2496" t="s">
        <v>89</v>
      </c>
      <c r="V2496" t="s">
        <v>89</v>
      </c>
      <c r="W2496" t="s">
        <v>89</v>
      </c>
      <c r="X2496" t="s">
        <v>89</v>
      </c>
      <c r="Y2496" t="s">
        <v>89</v>
      </c>
      <c r="Z2496" t="s">
        <v>89</v>
      </c>
      <c r="AA2496" t="s">
        <v>89</v>
      </c>
      <c r="AB2496" t="s">
        <v>89</v>
      </c>
      <c r="AC2496" t="s">
        <v>89</v>
      </c>
      <c r="AD2496" t="s">
        <v>89</v>
      </c>
      <c r="AE2496" t="s">
        <v>89</v>
      </c>
      <c r="AF2496" t="s">
        <v>89</v>
      </c>
      <c r="AG2496" t="s">
        <v>89</v>
      </c>
      <c r="AH2496" t="s">
        <v>89</v>
      </c>
      <c r="AI2496" t="s">
        <v>89</v>
      </c>
      <c r="AJ2496" t="s">
        <v>89</v>
      </c>
      <c r="AK2496" t="s">
        <v>89</v>
      </c>
      <c r="AL2496" t="s">
        <v>89</v>
      </c>
      <c r="AM2496" t="s">
        <v>89</v>
      </c>
      <c r="AN2496" t="s">
        <v>89</v>
      </c>
      <c r="AO2496" t="s">
        <v>89</v>
      </c>
      <c r="AP2496" t="s">
        <v>89</v>
      </c>
      <c r="AQ2496" t="s">
        <v>89</v>
      </c>
      <c r="AR2496" t="s">
        <v>89</v>
      </c>
      <c r="AS2496" t="s">
        <v>89</v>
      </c>
      <c r="AT2496" t="s">
        <v>89</v>
      </c>
      <c r="AU2496" t="s">
        <v>89</v>
      </c>
      <c r="AV2496" t="s">
        <v>89</v>
      </c>
      <c r="AW2496" t="s">
        <v>89</v>
      </c>
      <c r="AX2496" t="s">
        <v>89</v>
      </c>
      <c r="AY2496" t="s">
        <v>89</v>
      </c>
      <c r="AZ2496">
        <v>0.13915513650540701</v>
      </c>
      <c r="BA2496">
        <v>33.299795742225299</v>
      </c>
      <c r="BB2496">
        <v>1.0434824653205099</v>
      </c>
      <c r="BC2496">
        <v>1.1275729853477601</v>
      </c>
      <c r="BD2496">
        <v>0.96566312742545102</v>
      </c>
      <c r="BE2496" t="s">
        <v>89</v>
      </c>
      <c r="BF2496" t="s">
        <v>89</v>
      </c>
      <c r="BG2496" t="s">
        <v>89</v>
      </c>
      <c r="BH2496" t="s">
        <v>89</v>
      </c>
      <c r="BI2496" t="s">
        <v>89</v>
      </c>
      <c r="BJ2496" t="s">
        <v>89</v>
      </c>
      <c r="BK2496" t="s">
        <v>89</v>
      </c>
      <c r="BL2496" t="s">
        <v>89</v>
      </c>
      <c r="BM2496" t="s">
        <v>89</v>
      </c>
      <c r="BN2496" t="s">
        <v>89</v>
      </c>
      <c r="BO2496" t="s">
        <v>89</v>
      </c>
      <c r="BP2496" t="s">
        <v>89</v>
      </c>
      <c r="BQ2496" t="s">
        <v>89</v>
      </c>
      <c r="BR2496" t="s">
        <v>89</v>
      </c>
      <c r="BS2496" t="s">
        <v>89</v>
      </c>
    </row>
    <row r="2497" spans="1:71" x14ac:dyDescent="0.35">
      <c r="A2497" t="str">
        <f t="shared" si="76"/>
        <v>ENSG00000280107_UC</v>
      </c>
      <c r="B2497" t="e">
        <f>VLOOKUP(A2497,[1]drug_targetprotein_gene!$E:$E,1,FALSE)</f>
        <v>#N/A</v>
      </c>
      <c r="C2497" t="s">
        <v>5898</v>
      </c>
      <c r="D2497" t="e">
        <f>VLOOKUP(C2497,[1]drug_targetprotein_gene!$C:$G,5,FALSE)</f>
        <v>#N/A</v>
      </c>
      <c r="E2497" t="e">
        <f t="shared" si="77"/>
        <v>#N/A</v>
      </c>
      <c r="F2497" t="s">
        <v>82</v>
      </c>
      <c r="G2497" t="s">
        <v>68</v>
      </c>
      <c r="H2497" t="s">
        <v>5903</v>
      </c>
      <c r="I2497" t="s">
        <v>5904</v>
      </c>
      <c r="J2497" t="s">
        <v>76</v>
      </c>
      <c r="K2497">
        <v>2</v>
      </c>
      <c r="L2497">
        <v>2.22615331639585E-2</v>
      </c>
      <c r="M2497">
        <v>2.3668264824696399E-2</v>
      </c>
      <c r="N2497">
        <v>0.34692800574507598</v>
      </c>
      <c r="O2497" t="s">
        <v>89</v>
      </c>
      <c r="P2497" t="s">
        <v>89</v>
      </c>
      <c r="Q2497" t="s">
        <v>89</v>
      </c>
      <c r="R2497" t="s">
        <v>89</v>
      </c>
      <c r="S2497" t="s">
        <v>89</v>
      </c>
      <c r="T2497" t="s">
        <v>89</v>
      </c>
      <c r="U2497" t="s">
        <v>89</v>
      </c>
      <c r="V2497" t="s">
        <v>89</v>
      </c>
      <c r="W2497" t="s">
        <v>89</v>
      </c>
      <c r="X2497" t="s">
        <v>89</v>
      </c>
      <c r="Y2497" t="s">
        <v>89</v>
      </c>
      <c r="Z2497" t="s">
        <v>89</v>
      </c>
      <c r="AA2497" t="s">
        <v>89</v>
      </c>
      <c r="AB2497" t="s">
        <v>89</v>
      </c>
      <c r="AC2497" t="s">
        <v>89</v>
      </c>
      <c r="AD2497" t="s">
        <v>89</v>
      </c>
      <c r="AE2497" t="s">
        <v>89</v>
      </c>
      <c r="AF2497" t="s">
        <v>89</v>
      </c>
      <c r="AG2497" t="s">
        <v>89</v>
      </c>
      <c r="AH2497" t="s">
        <v>89</v>
      </c>
      <c r="AI2497" t="s">
        <v>89</v>
      </c>
      <c r="AJ2497" t="s">
        <v>89</v>
      </c>
      <c r="AK2497" t="s">
        <v>89</v>
      </c>
      <c r="AL2497" t="s">
        <v>89</v>
      </c>
      <c r="AM2497" t="s">
        <v>89</v>
      </c>
      <c r="AN2497" t="s">
        <v>89</v>
      </c>
      <c r="AO2497" t="s">
        <v>89</v>
      </c>
      <c r="AP2497" t="s">
        <v>89</v>
      </c>
      <c r="AQ2497" t="s">
        <v>89</v>
      </c>
      <c r="AR2497" t="s">
        <v>89</v>
      </c>
      <c r="AS2497" t="s">
        <v>89</v>
      </c>
      <c r="AT2497" t="s">
        <v>89</v>
      </c>
      <c r="AU2497" t="s">
        <v>89</v>
      </c>
      <c r="AV2497" t="s">
        <v>89</v>
      </c>
      <c r="AW2497" t="s">
        <v>89</v>
      </c>
      <c r="AX2497" t="s">
        <v>89</v>
      </c>
      <c r="AY2497" t="s">
        <v>89</v>
      </c>
      <c r="AZ2497">
        <v>0.13915513650540701</v>
      </c>
      <c r="BA2497">
        <v>33.299795742225299</v>
      </c>
      <c r="BB2497">
        <v>1.02251117008531</v>
      </c>
      <c r="BC2497">
        <v>1.0710626989835399</v>
      </c>
      <c r="BD2497">
        <v>0.976160493630715</v>
      </c>
      <c r="BE2497" t="s">
        <v>89</v>
      </c>
      <c r="BF2497" t="s">
        <v>89</v>
      </c>
      <c r="BG2497" t="s">
        <v>89</v>
      </c>
      <c r="BH2497" t="s">
        <v>89</v>
      </c>
      <c r="BI2497" t="s">
        <v>89</v>
      </c>
      <c r="BJ2497" t="s">
        <v>89</v>
      </c>
      <c r="BK2497" t="s">
        <v>89</v>
      </c>
      <c r="BL2497" t="s">
        <v>89</v>
      </c>
      <c r="BM2497" t="s">
        <v>89</v>
      </c>
      <c r="BN2497" t="s">
        <v>89</v>
      </c>
      <c r="BO2497" t="s">
        <v>89</v>
      </c>
      <c r="BP2497" t="s">
        <v>89</v>
      </c>
      <c r="BQ2497" t="s">
        <v>89</v>
      </c>
      <c r="BR2497" t="s">
        <v>89</v>
      </c>
      <c r="BS2497" t="s">
        <v>89</v>
      </c>
    </row>
    <row r="2498" spans="1:71" x14ac:dyDescent="0.35">
      <c r="A2498" t="str">
        <f t="shared" si="76"/>
        <v>ENSG00000280128_CD</v>
      </c>
      <c r="B2498" t="e">
        <f>VLOOKUP(A2498,[1]drug_targetprotein_gene!$E:$E,1,FALSE)</f>
        <v>#N/A</v>
      </c>
      <c r="C2498" t="s">
        <v>5905</v>
      </c>
      <c r="D2498" t="e">
        <f>VLOOKUP(C2498,[1]drug_targetprotein_gene!$C:$G,5,FALSE)</f>
        <v>#N/A</v>
      </c>
      <c r="E2498" t="e">
        <f t="shared" si="77"/>
        <v>#N/A</v>
      </c>
      <c r="F2498" t="s">
        <v>67</v>
      </c>
      <c r="G2498" t="s">
        <v>68</v>
      </c>
      <c r="H2498" t="s">
        <v>5906</v>
      </c>
      <c r="I2498" t="s">
        <v>5907</v>
      </c>
      <c r="J2498" t="s">
        <v>71</v>
      </c>
      <c r="K2498">
        <v>15</v>
      </c>
      <c r="L2498">
        <v>-0.12697559415965801</v>
      </c>
      <c r="M2498">
        <v>3.8443283826685999E-2</v>
      </c>
      <c r="N2498">
        <v>9.5679215302661605E-4</v>
      </c>
      <c r="O2498" t="s">
        <v>72</v>
      </c>
      <c r="P2498">
        <v>15</v>
      </c>
      <c r="Q2498">
        <v>-8.0335586562073305E-2</v>
      </c>
      <c r="R2498">
        <v>0.105897939390412</v>
      </c>
      <c r="S2498">
        <v>0.46161704639269602</v>
      </c>
      <c r="T2498" t="s">
        <v>73</v>
      </c>
      <c r="U2498">
        <v>15</v>
      </c>
      <c r="V2498">
        <v>-4.0730708931796797E-2</v>
      </c>
      <c r="W2498">
        <v>2.35609661929084E-2</v>
      </c>
      <c r="X2498">
        <v>8.3856214698588005E-2</v>
      </c>
      <c r="Y2498" t="s">
        <v>74</v>
      </c>
      <c r="Z2498">
        <v>15</v>
      </c>
      <c r="AA2498">
        <v>-5.0372898861157998E-2</v>
      </c>
      <c r="AB2498">
        <v>2.2149181179541101E-2</v>
      </c>
      <c r="AC2498">
        <v>3.9216063475622898E-2</v>
      </c>
      <c r="AD2498" t="s">
        <v>75</v>
      </c>
      <c r="AE2498">
        <v>15</v>
      </c>
      <c r="AF2498">
        <v>-0.191007932348917</v>
      </c>
      <c r="AG2498">
        <v>8.1183758743851003E-2</v>
      </c>
      <c r="AH2498">
        <v>3.3783597165276603E-2</v>
      </c>
      <c r="AI2498" t="s">
        <v>76</v>
      </c>
      <c r="AJ2498">
        <v>124.00520111261299</v>
      </c>
      <c r="AK2498">
        <v>14</v>
      </c>
      <c r="AL2498" s="1">
        <v>1.03072353631783E-19</v>
      </c>
      <c r="AM2498">
        <v>-1.5459013629338899E-2</v>
      </c>
      <c r="AN2498">
        <v>3.2560066325483798E-2</v>
      </c>
      <c r="AO2498">
        <v>0.64281758855006599</v>
      </c>
      <c r="AP2498" t="s">
        <v>77</v>
      </c>
      <c r="AQ2498">
        <v>-0.12697559415965801</v>
      </c>
      <c r="AR2498">
        <v>3.8443283826685999E-2</v>
      </c>
      <c r="AS2498">
        <v>-3.30293308792512</v>
      </c>
      <c r="AT2498">
        <v>5.23166420747459E-3</v>
      </c>
      <c r="AU2498" t="s">
        <v>78</v>
      </c>
      <c r="AV2498">
        <v>-0.14129216395368099</v>
      </c>
      <c r="AW2498">
        <v>3.3267610589969E-2</v>
      </c>
      <c r="AX2498">
        <v>-4.2471389272628901</v>
      </c>
      <c r="AY2498">
        <v>1.69716148246097E-3</v>
      </c>
      <c r="AZ2498">
        <v>1.83204814697431</v>
      </c>
      <c r="BA2498">
        <v>-570.28006346969005</v>
      </c>
      <c r="BB2498">
        <v>0.88075516790485897</v>
      </c>
      <c r="BC2498">
        <v>0.94968326251491297</v>
      </c>
      <c r="BD2498">
        <v>0.81682988045599503</v>
      </c>
      <c r="BE2498">
        <v>0.92280661291966004</v>
      </c>
      <c r="BF2498">
        <v>1.1356718051525001</v>
      </c>
      <c r="BG2498">
        <v>0.74983991060154997</v>
      </c>
      <c r="BH2498">
        <v>0.96008763816491005</v>
      </c>
      <c r="BI2498">
        <v>1.0054636564327299</v>
      </c>
      <c r="BJ2498">
        <v>0.91675941448485798</v>
      </c>
      <c r="BK2498">
        <v>0.95087477825931699</v>
      </c>
      <c r="BL2498">
        <v>0.99306366445017302</v>
      </c>
      <c r="BM2498">
        <v>0.91047822641895804</v>
      </c>
      <c r="BN2498">
        <v>0.82612603500524395</v>
      </c>
      <c r="BO2498">
        <v>0.96861528831130905</v>
      </c>
      <c r="BP2498">
        <v>0.70459782531755599</v>
      </c>
      <c r="BQ2498">
        <v>0.86823560749005002</v>
      </c>
      <c r="BR2498">
        <v>0.92673497727623799</v>
      </c>
      <c r="BS2498">
        <v>0.81342896145908095</v>
      </c>
    </row>
    <row r="2499" spans="1:71" x14ac:dyDescent="0.35">
      <c r="A2499" t="str">
        <f t="shared" ref="A2499:A2533" si="78">C2499&amp;"_"&amp;F2499</f>
        <v>ENSG00000280128_IBD</v>
      </c>
      <c r="B2499" t="e">
        <f>VLOOKUP(A2499,[1]drug_targetprotein_gene!$E:$E,1,FALSE)</f>
        <v>#N/A</v>
      </c>
      <c r="C2499" t="s">
        <v>5905</v>
      </c>
      <c r="D2499" t="e">
        <f>VLOOKUP(C2499,[1]drug_targetprotein_gene!$C:$G,5,FALSE)</f>
        <v>#N/A</v>
      </c>
      <c r="E2499" t="e">
        <f t="shared" ref="E2499:E2533" si="79">IF(D2499*L2499&gt;0, TRUE, IF(D2499*L2499&lt;0, FALSE, "None"))</f>
        <v>#N/A</v>
      </c>
      <c r="F2499" t="s">
        <v>79</v>
      </c>
      <c r="G2499" t="s">
        <v>68</v>
      </c>
      <c r="H2499" t="s">
        <v>5908</v>
      </c>
      <c r="I2499" t="s">
        <v>5909</v>
      </c>
      <c r="J2499" t="s">
        <v>71</v>
      </c>
      <c r="K2499">
        <v>15</v>
      </c>
      <c r="L2499">
        <v>-4.8428289609959201E-2</v>
      </c>
      <c r="M2499">
        <v>3.1128097046000801E-2</v>
      </c>
      <c r="N2499">
        <v>0.119761800326662</v>
      </c>
      <c r="O2499" t="s">
        <v>72</v>
      </c>
      <c r="P2499">
        <v>15</v>
      </c>
      <c r="Q2499">
        <v>-2.78593544723829E-2</v>
      </c>
      <c r="R2499">
        <v>8.6723286286472301E-2</v>
      </c>
      <c r="S2499">
        <v>0.75313159084292003</v>
      </c>
      <c r="T2499" t="s">
        <v>73</v>
      </c>
      <c r="U2499">
        <v>15</v>
      </c>
      <c r="V2499">
        <v>-4.69961785732649E-2</v>
      </c>
      <c r="W2499">
        <v>1.9287295514622601E-2</v>
      </c>
      <c r="X2499">
        <v>1.48244662038942E-2</v>
      </c>
      <c r="Y2499" t="s">
        <v>74</v>
      </c>
      <c r="Z2499">
        <v>15</v>
      </c>
      <c r="AA2499">
        <v>-2.9145741133091201E-2</v>
      </c>
      <c r="AB2499">
        <v>2.0637486379205601E-2</v>
      </c>
      <c r="AC2499">
        <v>0.17971145019845799</v>
      </c>
      <c r="AD2499" t="s">
        <v>75</v>
      </c>
      <c r="AE2499">
        <v>15</v>
      </c>
      <c r="AF2499">
        <v>-7.7399361844276995E-2</v>
      </c>
      <c r="AG2499">
        <v>4.3309255652384797E-2</v>
      </c>
      <c r="AH2499">
        <v>9.5578302536495796E-2</v>
      </c>
      <c r="AI2499" t="s">
        <v>76</v>
      </c>
      <c r="AJ2499">
        <v>114.05498403035899</v>
      </c>
      <c r="AK2499">
        <v>14</v>
      </c>
      <c r="AL2499" s="1">
        <v>9.1152674224036701E-18</v>
      </c>
      <c r="AM2499">
        <v>-6.7948662442400103E-3</v>
      </c>
      <c r="AN2499">
        <v>2.6597774244882501E-2</v>
      </c>
      <c r="AO2499">
        <v>0.80235945316789103</v>
      </c>
      <c r="AP2499" t="s">
        <v>77</v>
      </c>
      <c r="AQ2499">
        <v>-4.8428289609959201E-2</v>
      </c>
      <c r="AR2499">
        <v>3.1128097046000801E-2</v>
      </c>
      <c r="AS2499">
        <v>-1.5557741784983601</v>
      </c>
      <c r="AT2499">
        <v>0.14207296480114401</v>
      </c>
      <c r="AU2499" t="s">
        <v>78</v>
      </c>
      <c r="AV2499">
        <v>-5.1145036345218803E-2</v>
      </c>
      <c r="AW2499">
        <v>2.4931431687037701E-2</v>
      </c>
      <c r="AX2499">
        <v>-2.0514279720169402</v>
      </c>
      <c r="AY2499">
        <v>6.7347116480869801E-2</v>
      </c>
      <c r="AZ2499">
        <v>1.83204814697431</v>
      </c>
      <c r="BA2499">
        <v>-570.28006346969005</v>
      </c>
      <c r="BB2499">
        <v>0.95272565718473301</v>
      </c>
      <c r="BC2499">
        <v>1.0126622768621101</v>
      </c>
      <c r="BD2499">
        <v>0.89633651672172998</v>
      </c>
      <c r="BE2499">
        <v>0.97252513849408195</v>
      </c>
      <c r="BF2499">
        <v>1.1527129910301801</v>
      </c>
      <c r="BG2499">
        <v>0.82050358793793499</v>
      </c>
      <c r="BH2499">
        <v>0.95409104357242602</v>
      </c>
      <c r="BI2499">
        <v>0.99084904779787897</v>
      </c>
      <c r="BJ2499">
        <v>0.91869666872890798</v>
      </c>
      <c r="BK2499">
        <v>0.97127489944654399</v>
      </c>
      <c r="BL2499">
        <v>1.0113678607536301</v>
      </c>
      <c r="BM2499">
        <v>0.93277131586119899</v>
      </c>
      <c r="BN2499">
        <v>0.92552016235216605</v>
      </c>
      <c r="BO2499">
        <v>1.0075148752384799</v>
      </c>
      <c r="BP2499">
        <v>0.85019843574778797</v>
      </c>
      <c r="BQ2499">
        <v>0.95014085558144401</v>
      </c>
      <c r="BR2499">
        <v>0.99772316568969399</v>
      </c>
      <c r="BS2499">
        <v>0.90482778839858102</v>
      </c>
    </row>
    <row r="2500" spans="1:71" x14ac:dyDescent="0.35">
      <c r="A2500" t="str">
        <f t="shared" si="78"/>
        <v>ENSG00000280128_UC</v>
      </c>
      <c r="B2500" t="e">
        <f>VLOOKUP(A2500,[1]drug_targetprotein_gene!$E:$E,1,FALSE)</f>
        <v>#N/A</v>
      </c>
      <c r="C2500" t="s">
        <v>5905</v>
      </c>
      <c r="D2500" t="e">
        <f>VLOOKUP(C2500,[1]drug_targetprotein_gene!$C:$G,5,FALSE)</f>
        <v>#N/A</v>
      </c>
      <c r="E2500" t="e">
        <f t="shared" si="79"/>
        <v>#N/A</v>
      </c>
      <c r="F2500" t="s">
        <v>82</v>
      </c>
      <c r="G2500" t="s">
        <v>68</v>
      </c>
      <c r="H2500" t="s">
        <v>5910</v>
      </c>
      <c r="I2500" t="s">
        <v>5911</v>
      </c>
      <c r="J2500" t="s">
        <v>71</v>
      </c>
      <c r="K2500">
        <v>15</v>
      </c>
      <c r="L2500">
        <v>4.6556380139689602E-2</v>
      </c>
      <c r="M2500">
        <v>3.6353457111794801E-2</v>
      </c>
      <c r="N2500">
        <v>0.200313485019985</v>
      </c>
      <c r="O2500" t="s">
        <v>72</v>
      </c>
      <c r="P2500">
        <v>15</v>
      </c>
      <c r="Q2500">
        <v>2.63260242836987E-2</v>
      </c>
      <c r="R2500">
        <v>0.10216080452068101</v>
      </c>
      <c r="S2500">
        <v>0.80067878685134797</v>
      </c>
      <c r="T2500" t="s">
        <v>73</v>
      </c>
      <c r="U2500">
        <v>15</v>
      </c>
      <c r="V2500">
        <v>5.4452014693137298E-2</v>
      </c>
      <c r="W2500">
        <v>2.3870642487027301E-2</v>
      </c>
      <c r="X2500">
        <v>2.2540814875165901E-2</v>
      </c>
      <c r="Y2500" t="s">
        <v>74</v>
      </c>
      <c r="Z2500">
        <v>15</v>
      </c>
      <c r="AA2500">
        <v>5.5863498617016401E-2</v>
      </c>
      <c r="AB2500">
        <v>3.14041021701593E-2</v>
      </c>
      <c r="AC2500">
        <v>9.6975561021191398E-2</v>
      </c>
      <c r="AD2500" t="s">
        <v>75</v>
      </c>
      <c r="AE2500">
        <v>15</v>
      </c>
      <c r="AF2500">
        <v>-9.5604910963727405E-2</v>
      </c>
      <c r="AG2500">
        <v>0.104040107442417</v>
      </c>
      <c r="AH2500">
        <v>0.37369697757485199</v>
      </c>
      <c r="AI2500" t="s">
        <v>76</v>
      </c>
      <c r="AJ2500">
        <v>96.768386790808805</v>
      </c>
      <c r="AK2500">
        <v>14</v>
      </c>
      <c r="AL2500" s="1">
        <v>1.9679931784270099E-14</v>
      </c>
      <c r="AM2500">
        <v>6.6501906853589799E-3</v>
      </c>
      <c r="AN2500">
        <v>3.1217554345022502E-2</v>
      </c>
      <c r="AO2500">
        <v>0.834609947818722</v>
      </c>
      <c r="AP2500" t="s">
        <v>77</v>
      </c>
      <c r="AQ2500">
        <v>4.6556380139689602E-2</v>
      </c>
      <c r="AR2500">
        <v>3.6353457111794801E-2</v>
      </c>
      <c r="AS2500">
        <v>1.28065894796521</v>
      </c>
      <c r="AT2500">
        <v>0.22112392690917199</v>
      </c>
      <c r="AU2500" t="s">
        <v>78</v>
      </c>
      <c r="AV2500">
        <v>3.6709262840066703E-2</v>
      </c>
      <c r="AW2500">
        <v>3.3237113377354799E-2</v>
      </c>
      <c r="AX2500">
        <v>1.1044660354011799</v>
      </c>
      <c r="AY2500">
        <v>0.29525693845190898</v>
      </c>
      <c r="AZ2500">
        <v>1.83204814697431</v>
      </c>
      <c r="BA2500">
        <v>-570.28006346969005</v>
      </c>
      <c r="BB2500">
        <v>1.0476571444596099</v>
      </c>
      <c r="BC2500">
        <v>1.1250293858590099</v>
      </c>
      <c r="BD2500">
        <v>0.97560606516887804</v>
      </c>
      <c r="BE2500">
        <v>1.0266756150977601</v>
      </c>
      <c r="BF2500">
        <v>1.2542793708176301</v>
      </c>
      <c r="BG2500">
        <v>0.84037323993397395</v>
      </c>
      <c r="BH2500">
        <v>1.05596180454676</v>
      </c>
      <c r="BI2500">
        <v>1.10654049140296</v>
      </c>
      <c r="BJ2500">
        <v>1.0076950110048699</v>
      </c>
      <c r="BK2500">
        <v>1.0574533300425999</v>
      </c>
      <c r="BL2500">
        <v>1.1245866420744199</v>
      </c>
      <c r="BM2500">
        <v>0.994327607480328</v>
      </c>
      <c r="BN2500">
        <v>0.90882301115414399</v>
      </c>
      <c r="BO2500">
        <v>1.11439727656569</v>
      </c>
      <c r="BP2500">
        <v>0.74117128870657201</v>
      </c>
      <c r="BQ2500">
        <v>1.03739136876925</v>
      </c>
      <c r="BR2500">
        <v>1.1072218111451699</v>
      </c>
      <c r="BS2500">
        <v>0.97196500390818796</v>
      </c>
    </row>
    <row r="2501" spans="1:71" x14ac:dyDescent="0.35">
      <c r="A2501" t="str">
        <f t="shared" si="78"/>
        <v>ENSG00000280143_CD</v>
      </c>
      <c r="B2501" t="e">
        <f>VLOOKUP(A2501,[1]drug_targetprotein_gene!$E:$E,1,FALSE)</f>
        <v>#N/A</v>
      </c>
      <c r="C2501" t="s">
        <v>5912</v>
      </c>
      <c r="D2501" t="e">
        <f>VLOOKUP(C2501,[1]drug_targetprotein_gene!$C:$G,5,FALSE)</f>
        <v>#N/A</v>
      </c>
      <c r="E2501" t="e">
        <f t="shared" si="79"/>
        <v>#N/A</v>
      </c>
      <c r="F2501" t="s">
        <v>67</v>
      </c>
      <c r="G2501" t="s">
        <v>68</v>
      </c>
      <c r="H2501" t="s">
        <v>5913</v>
      </c>
      <c r="I2501" t="s">
        <v>5914</v>
      </c>
      <c r="J2501" t="s">
        <v>88</v>
      </c>
      <c r="K2501">
        <v>1</v>
      </c>
      <c r="L2501">
        <v>-0.11638265133140301</v>
      </c>
      <c r="M2501">
        <v>0.113984550544819</v>
      </c>
      <c r="N2501">
        <v>0.30723604549779499</v>
      </c>
      <c r="O2501" t="s">
        <v>89</v>
      </c>
      <c r="P2501" t="s">
        <v>89</v>
      </c>
      <c r="Q2501" t="s">
        <v>89</v>
      </c>
      <c r="R2501" t="s">
        <v>89</v>
      </c>
      <c r="S2501" t="s">
        <v>89</v>
      </c>
      <c r="T2501" t="s">
        <v>89</v>
      </c>
      <c r="U2501" t="s">
        <v>89</v>
      </c>
      <c r="V2501" t="s">
        <v>89</v>
      </c>
      <c r="W2501" t="s">
        <v>89</v>
      </c>
      <c r="X2501" t="s">
        <v>89</v>
      </c>
      <c r="Y2501" t="s">
        <v>89</v>
      </c>
      <c r="Z2501" t="s">
        <v>89</v>
      </c>
      <c r="AA2501" t="s">
        <v>89</v>
      </c>
      <c r="AB2501" t="s">
        <v>89</v>
      </c>
      <c r="AC2501" t="s">
        <v>89</v>
      </c>
      <c r="AD2501" t="s">
        <v>89</v>
      </c>
      <c r="AE2501" t="s">
        <v>89</v>
      </c>
      <c r="AF2501" t="s">
        <v>89</v>
      </c>
      <c r="AG2501" t="s">
        <v>89</v>
      </c>
      <c r="AH2501" t="s">
        <v>89</v>
      </c>
      <c r="AI2501" t="s">
        <v>89</v>
      </c>
      <c r="AJ2501" t="s">
        <v>89</v>
      </c>
      <c r="AK2501" t="s">
        <v>89</v>
      </c>
      <c r="AL2501" t="s">
        <v>89</v>
      </c>
      <c r="AM2501" t="s">
        <v>89</v>
      </c>
      <c r="AN2501" t="s">
        <v>89</v>
      </c>
      <c r="AO2501" t="s">
        <v>89</v>
      </c>
      <c r="AP2501" t="s">
        <v>89</v>
      </c>
      <c r="AQ2501" t="s">
        <v>89</v>
      </c>
      <c r="AR2501" t="s">
        <v>89</v>
      </c>
      <c r="AS2501" t="s">
        <v>89</v>
      </c>
      <c r="AT2501" t="s">
        <v>89</v>
      </c>
      <c r="AU2501" t="s">
        <v>89</v>
      </c>
      <c r="AV2501" t="s">
        <v>89</v>
      </c>
      <c r="AW2501" t="s">
        <v>89</v>
      </c>
      <c r="AX2501" t="s">
        <v>89</v>
      </c>
      <c r="AY2501" t="s">
        <v>89</v>
      </c>
      <c r="AZ2501">
        <v>5.6677159225174004E-3</v>
      </c>
      <c r="BA2501">
        <v>0.46740180630624201</v>
      </c>
      <c r="BB2501">
        <v>0.89013454695198202</v>
      </c>
      <c r="BC2501">
        <v>1.1129643794981099</v>
      </c>
      <c r="BD2501">
        <v>0.71191812269384103</v>
      </c>
      <c r="BE2501" t="s">
        <v>89</v>
      </c>
      <c r="BF2501" t="s">
        <v>89</v>
      </c>
      <c r="BG2501" t="s">
        <v>89</v>
      </c>
      <c r="BH2501" t="s">
        <v>89</v>
      </c>
      <c r="BI2501" t="s">
        <v>89</v>
      </c>
      <c r="BJ2501" t="s">
        <v>89</v>
      </c>
      <c r="BK2501" t="s">
        <v>89</v>
      </c>
      <c r="BL2501" t="s">
        <v>89</v>
      </c>
      <c r="BM2501" t="s">
        <v>89</v>
      </c>
      <c r="BN2501" t="s">
        <v>89</v>
      </c>
      <c r="BO2501" t="s">
        <v>89</v>
      </c>
      <c r="BP2501" t="s">
        <v>89</v>
      </c>
      <c r="BQ2501" t="s">
        <v>89</v>
      </c>
      <c r="BR2501" t="s">
        <v>89</v>
      </c>
      <c r="BS2501" t="s">
        <v>89</v>
      </c>
    </row>
    <row r="2502" spans="1:71" x14ac:dyDescent="0.35">
      <c r="A2502" t="str">
        <f t="shared" si="78"/>
        <v>ENSG00000280143_IBD</v>
      </c>
      <c r="B2502" t="e">
        <f>VLOOKUP(A2502,[1]drug_targetprotein_gene!$E:$E,1,FALSE)</f>
        <v>#N/A</v>
      </c>
      <c r="C2502" t="s">
        <v>5912</v>
      </c>
      <c r="D2502" t="e">
        <f>VLOOKUP(C2502,[1]drug_targetprotein_gene!$C:$G,5,FALSE)</f>
        <v>#N/A</v>
      </c>
      <c r="E2502" t="e">
        <f t="shared" si="79"/>
        <v>#N/A</v>
      </c>
      <c r="F2502" t="s">
        <v>79</v>
      </c>
      <c r="G2502" t="s">
        <v>68</v>
      </c>
      <c r="H2502" t="s">
        <v>5915</v>
      </c>
      <c r="I2502" t="s">
        <v>5916</v>
      </c>
      <c r="J2502" t="s">
        <v>88</v>
      </c>
      <c r="K2502">
        <v>1</v>
      </c>
      <c r="L2502">
        <v>-9.67373444957359E-2</v>
      </c>
      <c r="M2502">
        <v>9.4782917228177194E-2</v>
      </c>
      <c r="N2502">
        <v>0.30743449252739202</v>
      </c>
      <c r="O2502" t="s">
        <v>89</v>
      </c>
      <c r="P2502" t="s">
        <v>89</v>
      </c>
      <c r="Q2502" t="s">
        <v>89</v>
      </c>
      <c r="R2502" t="s">
        <v>89</v>
      </c>
      <c r="S2502" t="s">
        <v>89</v>
      </c>
      <c r="T2502" t="s">
        <v>89</v>
      </c>
      <c r="U2502" t="s">
        <v>89</v>
      </c>
      <c r="V2502" t="s">
        <v>89</v>
      </c>
      <c r="W2502" t="s">
        <v>89</v>
      </c>
      <c r="X2502" t="s">
        <v>89</v>
      </c>
      <c r="Y2502" t="s">
        <v>89</v>
      </c>
      <c r="Z2502" t="s">
        <v>89</v>
      </c>
      <c r="AA2502" t="s">
        <v>89</v>
      </c>
      <c r="AB2502" t="s">
        <v>89</v>
      </c>
      <c r="AC2502" t="s">
        <v>89</v>
      </c>
      <c r="AD2502" t="s">
        <v>89</v>
      </c>
      <c r="AE2502" t="s">
        <v>89</v>
      </c>
      <c r="AF2502" t="s">
        <v>89</v>
      </c>
      <c r="AG2502" t="s">
        <v>89</v>
      </c>
      <c r="AH2502" t="s">
        <v>89</v>
      </c>
      <c r="AI2502" t="s">
        <v>89</v>
      </c>
      <c r="AJ2502" t="s">
        <v>89</v>
      </c>
      <c r="AK2502" t="s">
        <v>89</v>
      </c>
      <c r="AL2502" t="s">
        <v>89</v>
      </c>
      <c r="AM2502" t="s">
        <v>89</v>
      </c>
      <c r="AN2502" t="s">
        <v>89</v>
      </c>
      <c r="AO2502" t="s">
        <v>89</v>
      </c>
      <c r="AP2502" t="s">
        <v>89</v>
      </c>
      <c r="AQ2502" t="s">
        <v>89</v>
      </c>
      <c r="AR2502" t="s">
        <v>89</v>
      </c>
      <c r="AS2502" t="s">
        <v>89</v>
      </c>
      <c r="AT2502" t="s">
        <v>89</v>
      </c>
      <c r="AU2502" t="s">
        <v>89</v>
      </c>
      <c r="AV2502" t="s">
        <v>89</v>
      </c>
      <c r="AW2502" t="s">
        <v>89</v>
      </c>
      <c r="AX2502" t="s">
        <v>89</v>
      </c>
      <c r="AY2502" t="s">
        <v>89</v>
      </c>
      <c r="AZ2502">
        <v>5.6677159225174004E-3</v>
      </c>
      <c r="BA2502">
        <v>0.46740180630624201</v>
      </c>
      <c r="BB2502">
        <v>0.90779441202165001</v>
      </c>
      <c r="BC2502">
        <v>1.09312129046558</v>
      </c>
      <c r="BD2502">
        <v>0.75388769909214803</v>
      </c>
      <c r="BE2502" t="s">
        <v>89</v>
      </c>
      <c r="BF2502" t="s">
        <v>89</v>
      </c>
      <c r="BG2502" t="s">
        <v>89</v>
      </c>
      <c r="BH2502" t="s">
        <v>89</v>
      </c>
      <c r="BI2502" t="s">
        <v>89</v>
      </c>
      <c r="BJ2502" t="s">
        <v>89</v>
      </c>
      <c r="BK2502" t="s">
        <v>89</v>
      </c>
      <c r="BL2502" t="s">
        <v>89</v>
      </c>
      <c r="BM2502" t="s">
        <v>89</v>
      </c>
      <c r="BN2502" t="s">
        <v>89</v>
      </c>
      <c r="BO2502" t="s">
        <v>89</v>
      </c>
      <c r="BP2502" t="s">
        <v>89</v>
      </c>
      <c r="BQ2502" t="s">
        <v>89</v>
      </c>
      <c r="BR2502" t="s">
        <v>89</v>
      </c>
      <c r="BS2502" t="s">
        <v>89</v>
      </c>
    </row>
    <row r="2503" spans="1:71" x14ac:dyDescent="0.35">
      <c r="A2503" t="str">
        <f t="shared" si="78"/>
        <v>ENSG00000280143_UC</v>
      </c>
      <c r="B2503" t="e">
        <f>VLOOKUP(A2503,[1]drug_targetprotein_gene!$E:$E,1,FALSE)</f>
        <v>#N/A</v>
      </c>
      <c r="C2503" t="s">
        <v>5912</v>
      </c>
      <c r="D2503" t="e">
        <f>VLOOKUP(C2503,[1]drug_targetprotein_gene!$C:$G,5,FALSE)</f>
        <v>#N/A</v>
      </c>
      <c r="E2503" t="e">
        <f t="shared" si="79"/>
        <v>#N/A</v>
      </c>
      <c r="F2503" t="s">
        <v>82</v>
      </c>
      <c r="G2503" t="s">
        <v>68</v>
      </c>
      <c r="H2503" t="s">
        <v>5917</v>
      </c>
      <c r="I2503" t="s">
        <v>5918</v>
      </c>
      <c r="J2503" t="s">
        <v>88</v>
      </c>
      <c r="K2503">
        <v>1</v>
      </c>
      <c r="L2503">
        <v>2.4541845969277302E-3</v>
      </c>
      <c r="M2503">
        <v>0.119866147480896</v>
      </c>
      <c r="N2503">
        <v>0.98366495262305598</v>
      </c>
      <c r="O2503" t="s">
        <v>89</v>
      </c>
      <c r="P2503" t="s">
        <v>89</v>
      </c>
      <c r="Q2503" t="s">
        <v>89</v>
      </c>
      <c r="R2503" t="s">
        <v>89</v>
      </c>
      <c r="S2503" t="s">
        <v>89</v>
      </c>
      <c r="T2503" t="s">
        <v>89</v>
      </c>
      <c r="U2503" t="s">
        <v>89</v>
      </c>
      <c r="V2503" t="s">
        <v>89</v>
      </c>
      <c r="W2503" t="s">
        <v>89</v>
      </c>
      <c r="X2503" t="s">
        <v>89</v>
      </c>
      <c r="Y2503" t="s">
        <v>89</v>
      </c>
      <c r="Z2503" t="s">
        <v>89</v>
      </c>
      <c r="AA2503" t="s">
        <v>89</v>
      </c>
      <c r="AB2503" t="s">
        <v>89</v>
      </c>
      <c r="AC2503" t="s">
        <v>89</v>
      </c>
      <c r="AD2503" t="s">
        <v>89</v>
      </c>
      <c r="AE2503" t="s">
        <v>89</v>
      </c>
      <c r="AF2503" t="s">
        <v>89</v>
      </c>
      <c r="AG2503" t="s">
        <v>89</v>
      </c>
      <c r="AH2503" t="s">
        <v>89</v>
      </c>
      <c r="AI2503" t="s">
        <v>89</v>
      </c>
      <c r="AJ2503" t="s">
        <v>89</v>
      </c>
      <c r="AK2503" t="s">
        <v>89</v>
      </c>
      <c r="AL2503" t="s">
        <v>89</v>
      </c>
      <c r="AM2503" t="s">
        <v>89</v>
      </c>
      <c r="AN2503" t="s">
        <v>89</v>
      </c>
      <c r="AO2503" t="s">
        <v>89</v>
      </c>
      <c r="AP2503" t="s">
        <v>89</v>
      </c>
      <c r="AQ2503" t="s">
        <v>89</v>
      </c>
      <c r="AR2503" t="s">
        <v>89</v>
      </c>
      <c r="AS2503" t="s">
        <v>89</v>
      </c>
      <c r="AT2503" t="s">
        <v>89</v>
      </c>
      <c r="AU2503" t="s">
        <v>89</v>
      </c>
      <c r="AV2503" t="s">
        <v>89</v>
      </c>
      <c r="AW2503" t="s">
        <v>89</v>
      </c>
      <c r="AX2503" t="s">
        <v>89</v>
      </c>
      <c r="AY2503" t="s">
        <v>89</v>
      </c>
      <c r="AZ2503">
        <v>5.6677159225174004E-3</v>
      </c>
      <c r="BA2503">
        <v>0.46740180630624201</v>
      </c>
      <c r="BB2503">
        <v>1.0024571985730599</v>
      </c>
      <c r="BC2503">
        <v>1.2679378411767599</v>
      </c>
      <c r="BD2503">
        <v>0.79256285468875098</v>
      </c>
      <c r="BE2503" t="s">
        <v>89</v>
      </c>
      <c r="BF2503" t="s">
        <v>89</v>
      </c>
      <c r="BG2503" t="s">
        <v>89</v>
      </c>
      <c r="BH2503" t="s">
        <v>89</v>
      </c>
      <c r="BI2503" t="s">
        <v>89</v>
      </c>
      <c r="BJ2503" t="s">
        <v>89</v>
      </c>
      <c r="BK2503" t="s">
        <v>89</v>
      </c>
      <c r="BL2503" t="s">
        <v>89</v>
      </c>
      <c r="BM2503" t="s">
        <v>89</v>
      </c>
      <c r="BN2503" t="s">
        <v>89</v>
      </c>
      <c r="BO2503" t="s">
        <v>89</v>
      </c>
      <c r="BP2503" t="s">
        <v>89</v>
      </c>
      <c r="BQ2503" t="s">
        <v>89</v>
      </c>
      <c r="BR2503" t="s">
        <v>89</v>
      </c>
      <c r="BS2503" t="s">
        <v>89</v>
      </c>
    </row>
    <row r="2504" spans="1:71" x14ac:dyDescent="0.35">
      <c r="A2504" t="str">
        <f t="shared" si="78"/>
        <v>ENSG00000280152_CD</v>
      </c>
      <c r="B2504" t="e">
        <f>VLOOKUP(A2504,[1]drug_targetprotein_gene!$E:$E,1,FALSE)</f>
        <v>#N/A</v>
      </c>
      <c r="C2504" t="s">
        <v>5919</v>
      </c>
      <c r="D2504" t="e">
        <f>VLOOKUP(C2504,[1]drug_targetprotein_gene!$C:$G,5,FALSE)</f>
        <v>#N/A</v>
      </c>
      <c r="E2504" t="e">
        <f t="shared" si="79"/>
        <v>#N/A</v>
      </c>
      <c r="F2504" t="s">
        <v>67</v>
      </c>
      <c r="G2504" t="s">
        <v>68</v>
      </c>
      <c r="H2504" t="s">
        <v>5920</v>
      </c>
      <c r="I2504" t="s">
        <v>5921</v>
      </c>
      <c r="J2504" t="s">
        <v>174</v>
      </c>
      <c r="K2504">
        <v>6</v>
      </c>
      <c r="L2504">
        <v>-5.45348446496597E-2</v>
      </c>
      <c r="M2504">
        <v>1.6931252477785701E-2</v>
      </c>
      <c r="N2504">
        <v>1.27763092993038E-3</v>
      </c>
      <c r="O2504" t="s">
        <v>72</v>
      </c>
      <c r="P2504">
        <v>6</v>
      </c>
      <c r="Q2504">
        <v>-7.8922073932817804E-2</v>
      </c>
      <c r="R2504">
        <v>5.6254350571621703E-2</v>
      </c>
      <c r="S2504">
        <v>0.233285452128876</v>
      </c>
      <c r="T2504" t="s">
        <v>73</v>
      </c>
      <c r="U2504">
        <v>6</v>
      </c>
      <c r="V2504">
        <v>-5.4592766274613201E-2</v>
      </c>
      <c r="W2504">
        <v>2.1846649534027499E-2</v>
      </c>
      <c r="X2504">
        <v>1.24576663943486E-2</v>
      </c>
      <c r="Y2504" t="s">
        <v>74</v>
      </c>
      <c r="Z2504">
        <v>6</v>
      </c>
      <c r="AA2504">
        <v>-5.75914868609715E-2</v>
      </c>
      <c r="AB2504">
        <v>2.8457536439855401E-2</v>
      </c>
      <c r="AC2504">
        <v>9.8893723801162806E-2</v>
      </c>
      <c r="AD2504" t="s">
        <v>75</v>
      </c>
      <c r="AE2504">
        <v>6</v>
      </c>
      <c r="AF2504">
        <v>-7.1995007686740595E-2</v>
      </c>
      <c r="AG2504">
        <v>2.9161359243250799E-2</v>
      </c>
      <c r="AH2504">
        <v>5.6610097036099101E-2</v>
      </c>
      <c r="AI2504" t="s">
        <v>76</v>
      </c>
      <c r="AJ2504">
        <v>2.2653654639798702</v>
      </c>
      <c r="AK2504">
        <v>5</v>
      </c>
      <c r="AL2504">
        <v>0.81134007644373896</v>
      </c>
      <c r="AM2504">
        <v>9.3472387427923492E-3</v>
      </c>
      <c r="AN2504">
        <v>2.05616311963936E-2</v>
      </c>
      <c r="AO2504">
        <v>0.67297737138795499</v>
      </c>
      <c r="AP2504" t="s">
        <v>77</v>
      </c>
      <c r="AQ2504">
        <v>-5.45348446496597E-2</v>
      </c>
      <c r="AR2504">
        <v>1.1396545307968201E-2</v>
      </c>
      <c r="AS2504">
        <v>-4.7852084272880697</v>
      </c>
      <c r="AT2504">
        <v>4.9478118725085098E-3</v>
      </c>
      <c r="AU2504" t="s">
        <v>78</v>
      </c>
      <c r="AV2504" t="s">
        <v>89</v>
      </c>
      <c r="AW2504" t="s">
        <v>89</v>
      </c>
      <c r="AX2504" t="s">
        <v>89</v>
      </c>
      <c r="AY2504" t="s">
        <v>89</v>
      </c>
      <c r="AZ2504">
        <v>0.28105826267072798</v>
      </c>
      <c r="BA2504">
        <v>89.132791381642903</v>
      </c>
      <c r="BB2504">
        <v>0.94692551299520999</v>
      </c>
      <c r="BC2504">
        <v>0.97887669944382105</v>
      </c>
      <c r="BD2504">
        <v>0.91601723452065997</v>
      </c>
      <c r="BE2504">
        <v>0.92411193404799397</v>
      </c>
      <c r="BF2504">
        <v>1.03183260886124</v>
      </c>
      <c r="BG2504">
        <v>0.82763702107883896</v>
      </c>
      <c r="BH2504">
        <v>0.946870667119183</v>
      </c>
      <c r="BI2504">
        <v>0.98829570131160704</v>
      </c>
      <c r="BJ2504">
        <v>0.90718198921725701</v>
      </c>
      <c r="BK2504">
        <v>0.94403551958925302</v>
      </c>
      <c r="BL2504">
        <v>0.99818693016162396</v>
      </c>
      <c r="BM2504">
        <v>0.89282181054188803</v>
      </c>
      <c r="BN2504">
        <v>0.93053554132453098</v>
      </c>
      <c r="BO2504">
        <v>0.98527080804655898</v>
      </c>
      <c r="BP2504">
        <v>0.87884101162491801</v>
      </c>
      <c r="BQ2504" t="s">
        <v>89</v>
      </c>
      <c r="BR2504" t="s">
        <v>89</v>
      </c>
      <c r="BS2504" t="s">
        <v>89</v>
      </c>
    </row>
    <row r="2505" spans="1:71" x14ac:dyDescent="0.35">
      <c r="A2505" t="str">
        <f t="shared" si="78"/>
        <v>ENSG00000280152_IBD</v>
      </c>
      <c r="B2505" t="e">
        <f>VLOOKUP(A2505,[1]drug_targetprotein_gene!$E:$E,1,FALSE)</f>
        <v>#N/A</v>
      </c>
      <c r="C2505" t="s">
        <v>5919</v>
      </c>
      <c r="D2505" t="e">
        <f>VLOOKUP(C2505,[1]drug_targetprotein_gene!$C:$G,5,FALSE)</f>
        <v>#N/A</v>
      </c>
      <c r="E2505" t="e">
        <f t="shared" si="79"/>
        <v>#N/A</v>
      </c>
      <c r="F2505" t="s">
        <v>79</v>
      </c>
      <c r="G2505" t="s">
        <v>68</v>
      </c>
      <c r="H2505" t="s">
        <v>5922</v>
      </c>
      <c r="I2505" t="s">
        <v>5923</v>
      </c>
      <c r="J2505" t="s">
        <v>174</v>
      </c>
      <c r="K2505">
        <v>6</v>
      </c>
      <c r="L2505">
        <v>-5.9079512000113597E-2</v>
      </c>
      <c r="M2505">
        <v>1.40452333118492E-2</v>
      </c>
      <c r="N2505" s="1">
        <v>2.5950001990632401E-5</v>
      </c>
      <c r="O2505" t="s">
        <v>72</v>
      </c>
      <c r="P2505">
        <v>6</v>
      </c>
      <c r="Q2505">
        <v>-6.8071751092321595E-2</v>
      </c>
      <c r="R2505">
        <v>4.6652946296887897E-2</v>
      </c>
      <c r="S2505">
        <v>0.218299247857457</v>
      </c>
      <c r="T2505" t="s">
        <v>73</v>
      </c>
      <c r="U2505">
        <v>6</v>
      </c>
      <c r="V2505">
        <v>-4.6246348293284799E-2</v>
      </c>
      <c r="W2505">
        <v>1.8663260501681399E-2</v>
      </c>
      <c r="X2505">
        <v>1.3214517919652599E-2</v>
      </c>
      <c r="Y2505" t="s">
        <v>74</v>
      </c>
      <c r="Z2505">
        <v>6</v>
      </c>
      <c r="AA2505">
        <v>-4.2120343813248598E-2</v>
      </c>
      <c r="AB2505">
        <v>2.3980836826151E-2</v>
      </c>
      <c r="AC2505">
        <v>0.139365269793952</v>
      </c>
      <c r="AD2505" t="s">
        <v>75</v>
      </c>
      <c r="AE2505">
        <v>6</v>
      </c>
      <c r="AF2505">
        <v>-4.4793005238285298E-2</v>
      </c>
      <c r="AG2505">
        <v>2.6765411802978301E-2</v>
      </c>
      <c r="AH2505">
        <v>0.155077465477334</v>
      </c>
      <c r="AI2505" t="s">
        <v>76</v>
      </c>
      <c r="AJ2505">
        <v>3.3615335805142599</v>
      </c>
      <c r="AK2505">
        <v>5</v>
      </c>
      <c r="AL2505">
        <v>0.64443489296863599</v>
      </c>
      <c r="AM2505">
        <v>3.4422671879230701E-3</v>
      </c>
      <c r="AN2505">
        <v>1.70303955259659E-2</v>
      </c>
      <c r="AO2505">
        <v>0.84968289587011403</v>
      </c>
      <c r="AP2505" t="s">
        <v>77</v>
      </c>
      <c r="AQ2505">
        <v>-5.9079512000113597E-2</v>
      </c>
      <c r="AR2505">
        <v>1.15162923891648E-2</v>
      </c>
      <c r="AS2505">
        <v>-5.13008093261847</v>
      </c>
      <c r="AT2505">
        <v>3.67583146206777E-3</v>
      </c>
      <c r="AU2505" t="s">
        <v>78</v>
      </c>
      <c r="AV2505" t="s">
        <v>89</v>
      </c>
      <c r="AW2505" t="s">
        <v>89</v>
      </c>
      <c r="AX2505" t="s">
        <v>89</v>
      </c>
      <c r="AY2505" t="s">
        <v>89</v>
      </c>
      <c r="AZ2505">
        <v>0.28105826267072798</v>
      </c>
      <c r="BA2505">
        <v>89.132791381642903</v>
      </c>
      <c r="BB2505">
        <v>0.94263181563625498</v>
      </c>
      <c r="BC2505">
        <v>0.96894167995371505</v>
      </c>
      <c r="BD2505">
        <v>0.91703634824765501</v>
      </c>
      <c r="BE2505">
        <v>0.93419344177255303</v>
      </c>
      <c r="BF2505">
        <v>1.0236431951384199</v>
      </c>
      <c r="BG2505">
        <v>0.85256014087294596</v>
      </c>
      <c r="BH2505">
        <v>0.95480671821048002</v>
      </c>
      <c r="BI2505">
        <v>0.99038021135383003</v>
      </c>
      <c r="BJ2505">
        <v>0.92051099031315498</v>
      </c>
      <c r="BK2505">
        <v>0.958754393469883</v>
      </c>
      <c r="BL2505">
        <v>1.00489403321618</v>
      </c>
      <c r="BM2505">
        <v>0.91473325207818501</v>
      </c>
      <c r="BN2505">
        <v>0.95619538878619603</v>
      </c>
      <c r="BO2505">
        <v>1.00769667015289</v>
      </c>
      <c r="BP2505">
        <v>0.90732623081633001</v>
      </c>
      <c r="BQ2505" t="s">
        <v>89</v>
      </c>
      <c r="BR2505" t="s">
        <v>89</v>
      </c>
      <c r="BS2505" t="s">
        <v>89</v>
      </c>
    </row>
    <row r="2506" spans="1:71" x14ac:dyDescent="0.35">
      <c r="A2506" t="str">
        <f t="shared" si="78"/>
        <v>ENSG00000280152_UC</v>
      </c>
      <c r="B2506" t="e">
        <f>VLOOKUP(A2506,[1]drug_targetprotein_gene!$E:$E,1,FALSE)</f>
        <v>#N/A</v>
      </c>
      <c r="C2506" t="s">
        <v>5919</v>
      </c>
      <c r="D2506" t="e">
        <f>VLOOKUP(C2506,[1]drug_targetprotein_gene!$C:$G,5,FALSE)</f>
        <v>#N/A</v>
      </c>
      <c r="E2506" t="e">
        <f t="shared" si="79"/>
        <v>#N/A</v>
      </c>
      <c r="F2506" t="s">
        <v>82</v>
      </c>
      <c r="G2506" t="s">
        <v>68</v>
      </c>
      <c r="H2506" t="s">
        <v>5924</v>
      </c>
      <c r="I2506" t="s">
        <v>5925</v>
      </c>
      <c r="J2506" t="s">
        <v>71</v>
      </c>
      <c r="K2506">
        <v>6</v>
      </c>
      <c r="L2506">
        <v>-8.2672092801431493E-2</v>
      </c>
      <c r="M2506">
        <v>2.8756918300845199E-2</v>
      </c>
      <c r="N2506">
        <v>4.0420763160496096E-3</v>
      </c>
      <c r="O2506" t="s">
        <v>72</v>
      </c>
      <c r="P2506">
        <v>6</v>
      </c>
      <c r="Q2506">
        <v>-3.2885296102178399E-2</v>
      </c>
      <c r="R2506">
        <v>0.10374194330429699</v>
      </c>
      <c r="S2506">
        <v>0.76710560777733605</v>
      </c>
      <c r="T2506" t="s">
        <v>73</v>
      </c>
      <c r="U2506">
        <v>6</v>
      </c>
      <c r="V2506">
        <v>-4.7611882492790698E-2</v>
      </c>
      <c r="W2506">
        <v>2.7187982447117901E-2</v>
      </c>
      <c r="X2506">
        <v>7.9909643809273095E-2</v>
      </c>
      <c r="Y2506" t="s">
        <v>74</v>
      </c>
      <c r="Z2506">
        <v>6</v>
      </c>
      <c r="AA2506">
        <v>-3.1960773427132598E-2</v>
      </c>
      <c r="AB2506">
        <v>2.7061825030521399E-2</v>
      </c>
      <c r="AC2506">
        <v>0.29070391804692602</v>
      </c>
      <c r="AD2506" t="s">
        <v>75</v>
      </c>
      <c r="AE2506">
        <v>6</v>
      </c>
      <c r="AF2506">
        <v>-5.71943233262351E-2</v>
      </c>
      <c r="AG2506">
        <v>5.2834721954666999E-2</v>
      </c>
      <c r="AH2506">
        <v>0.32844472177035899</v>
      </c>
      <c r="AI2506" t="s">
        <v>76</v>
      </c>
      <c r="AJ2506">
        <v>13.364382023111601</v>
      </c>
      <c r="AK2506">
        <v>5</v>
      </c>
      <c r="AL2506">
        <v>2.01931897083912E-2</v>
      </c>
      <c r="AM2506">
        <v>-1.9044835735867099E-2</v>
      </c>
      <c r="AN2506">
        <v>3.78494325264302E-2</v>
      </c>
      <c r="AO2506">
        <v>0.64128640554699601</v>
      </c>
      <c r="AP2506" t="s">
        <v>77</v>
      </c>
      <c r="AQ2506">
        <v>-8.2672092801431493E-2</v>
      </c>
      <c r="AR2506">
        <v>2.8756918300845199E-2</v>
      </c>
      <c r="AS2506">
        <v>-2.8748592577460399</v>
      </c>
      <c r="AT2506">
        <v>3.4796416392978202E-2</v>
      </c>
      <c r="AU2506" t="s">
        <v>78</v>
      </c>
      <c r="AV2506" t="s">
        <v>89</v>
      </c>
      <c r="AW2506" t="s">
        <v>89</v>
      </c>
      <c r="AX2506" t="s">
        <v>89</v>
      </c>
      <c r="AY2506" t="s">
        <v>89</v>
      </c>
      <c r="AZ2506">
        <v>0.28105826267072798</v>
      </c>
      <c r="BA2506">
        <v>89.132791381642903</v>
      </c>
      <c r="BB2506">
        <v>0.92065298647143601</v>
      </c>
      <c r="BC2506">
        <v>0.974034521516983</v>
      </c>
      <c r="BD2506">
        <v>0.87019700305765402</v>
      </c>
      <c r="BE2506">
        <v>0.96764954639829803</v>
      </c>
      <c r="BF2506">
        <v>1.18583706926028</v>
      </c>
      <c r="BG2506">
        <v>0.78960733216825696</v>
      </c>
      <c r="BH2506">
        <v>0.95350378678401904</v>
      </c>
      <c r="BI2506">
        <v>1.00569270531754</v>
      </c>
      <c r="BJ2506">
        <v>0.90402313410874602</v>
      </c>
      <c r="BK2506">
        <v>0.96854457401835403</v>
      </c>
      <c r="BL2506">
        <v>1.0213041649013199</v>
      </c>
      <c r="BM2506">
        <v>0.91851049285697595</v>
      </c>
      <c r="BN2506">
        <v>0.94441053053853696</v>
      </c>
      <c r="BO2506">
        <v>1.0474532394817999</v>
      </c>
      <c r="BP2506">
        <v>0.85150459855690996</v>
      </c>
      <c r="BQ2506" t="s">
        <v>89</v>
      </c>
      <c r="BR2506" t="s">
        <v>89</v>
      </c>
      <c r="BS2506" t="s">
        <v>89</v>
      </c>
    </row>
    <row r="2507" spans="1:71" x14ac:dyDescent="0.35">
      <c r="A2507" t="str">
        <f t="shared" si="78"/>
        <v>ENSG00000280211_CD</v>
      </c>
      <c r="B2507" t="e">
        <f>VLOOKUP(A2507,[1]drug_targetprotein_gene!$E:$E,1,FALSE)</f>
        <v>#N/A</v>
      </c>
      <c r="C2507" t="s">
        <v>5926</v>
      </c>
      <c r="D2507" t="e">
        <f>VLOOKUP(C2507,[1]drug_targetprotein_gene!$C:$G,5,FALSE)</f>
        <v>#N/A</v>
      </c>
      <c r="E2507" t="e">
        <f t="shared" si="79"/>
        <v>#N/A</v>
      </c>
      <c r="F2507" t="s">
        <v>67</v>
      </c>
      <c r="G2507" t="s">
        <v>68</v>
      </c>
      <c r="H2507" t="s">
        <v>5927</v>
      </c>
      <c r="I2507" t="s">
        <v>5928</v>
      </c>
      <c r="J2507" t="s">
        <v>88</v>
      </c>
      <c r="K2507">
        <v>1</v>
      </c>
      <c r="L2507">
        <v>-1.89684315806385E-2</v>
      </c>
      <c r="M2507">
        <v>5.3814420817936803E-2</v>
      </c>
      <c r="N2507">
        <v>0.72447936651531897</v>
      </c>
      <c r="O2507" t="s">
        <v>89</v>
      </c>
      <c r="P2507" t="s">
        <v>89</v>
      </c>
      <c r="Q2507" t="s">
        <v>89</v>
      </c>
      <c r="R2507" t="s">
        <v>89</v>
      </c>
      <c r="S2507" t="s">
        <v>89</v>
      </c>
      <c r="T2507" t="s">
        <v>89</v>
      </c>
      <c r="U2507" t="s">
        <v>89</v>
      </c>
      <c r="V2507" t="s">
        <v>89</v>
      </c>
      <c r="W2507" t="s">
        <v>89</v>
      </c>
      <c r="X2507" t="s">
        <v>89</v>
      </c>
      <c r="Y2507" t="s">
        <v>89</v>
      </c>
      <c r="Z2507" t="s">
        <v>89</v>
      </c>
      <c r="AA2507" t="s">
        <v>89</v>
      </c>
      <c r="AB2507" t="s">
        <v>89</v>
      </c>
      <c r="AC2507" t="s">
        <v>89</v>
      </c>
      <c r="AD2507" t="s">
        <v>89</v>
      </c>
      <c r="AE2507" t="s">
        <v>89</v>
      </c>
      <c r="AF2507" t="s">
        <v>89</v>
      </c>
      <c r="AG2507" t="s">
        <v>89</v>
      </c>
      <c r="AH2507" t="s">
        <v>89</v>
      </c>
      <c r="AI2507" t="s">
        <v>89</v>
      </c>
      <c r="AJ2507" t="s">
        <v>89</v>
      </c>
      <c r="AK2507" t="s">
        <v>89</v>
      </c>
      <c r="AL2507" t="s">
        <v>89</v>
      </c>
      <c r="AM2507" t="s">
        <v>89</v>
      </c>
      <c r="AN2507" t="s">
        <v>89</v>
      </c>
      <c r="AO2507" t="s">
        <v>89</v>
      </c>
      <c r="AP2507" t="s">
        <v>89</v>
      </c>
      <c r="AQ2507" t="s">
        <v>89</v>
      </c>
      <c r="AR2507" t="s">
        <v>89</v>
      </c>
      <c r="AS2507" t="s">
        <v>89</v>
      </c>
      <c r="AT2507" t="s">
        <v>89</v>
      </c>
      <c r="AU2507" t="s">
        <v>89</v>
      </c>
      <c r="AV2507" t="s">
        <v>89</v>
      </c>
      <c r="AW2507" t="s">
        <v>89</v>
      </c>
      <c r="AX2507" t="s">
        <v>89</v>
      </c>
      <c r="AY2507" t="s">
        <v>89</v>
      </c>
      <c r="AZ2507">
        <v>2.8309662345802698E-2</v>
      </c>
      <c r="BA2507">
        <v>0.37874783378406601</v>
      </c>
      <c r="BB2507">
        <v>0.98121033701329197</v>
      </c>
      <c r="BC2507">
        <v>1.09035990871612</v>
      </c>
      <c r="BD2507">
        <v>0.88298709239538198</v>
      </c>
      <c r="BE2507" t="s">
        <v>89</v>
      </c>
      <c r="BF2507" t="s">
        <v>89</v>
      </c>
      <c r="BG2507" t="s">
        <v>89</v>
      </c>
      <c r="BH2507" t="s">
        <v>89</v>
      </c>
      <c r="BI2507" t="s">
        <v>89</v>
      </c>
      <c r="BJ2507" t="s">
        <v>89</v>
      </c>
      <c r="BK2507" t="s">
        <v>89</v>
      </c>
      <c r="BL2507" t="s">
        <v>89</v>
      </c>
      <c r="BM2507" t="s">
        <v>89</v>
      </c>
      <c r="BN2507" t="s">
        <v>89</v>
      </c>
      <c r="BO2507" t="s">
        <v>89</v>
      </c>
      <c r="BP2507" t="s">
        <v>89</v>
      </c>
      <c r="BQ2507" t="s">
        <v>89</v>
      </c>
      <c r="BR2507" t="s">
        <v>89</v>
      </c>
      <c r="BS2507" t="s">
        <v>89</v>
      </c>
    </row>
    <row r="2508" spans="1:71" x14ac:dyDescent="0.35">
      <c r="A2508" t="str">
        <f t="shared" si="78"/>
        <v>ENSG00000280211_IBD</v>
      </c>
      <c r="B2508" t="e">
        <f>VLOOKUP(A2508,[1]drug_targetprotein_gene!$E:$E,1,FALSE)</f>
        <v>#N/A</v>
      </c>
      <c r="C2508" t="s">
        <v>5926</v>
      </c>
      <c r="D2508" t="e">
        <f>VLOOKUP(C2508,[1]drug_targetprotein_gene!$C:$G,5,FALSE)</f>
        <v>#N/A</v>
      </c>
      <c r="E2508" t="e">
        <f t="shared" si="79"/>
        <v>#N/A</v>
      </c>
      <c r="F2508" t="s">
        <v>79</v>
      </c>
      <c r="G2508" t="s">
        <v>68</v>
      </c>
      <c r="H2508" t="s">
        <v>5929</v>
      </c>
      <c r="I2508" t="s">
        <v>5930</v>
      </c>
      <c r="J2508" t="s">
        <v>88</v>
      </c>
      <c r="K2508">
        <v>1</v>
      </c>
      <c r="L2508">
        <v>3.09602900013351E-2</v>
      </c>
      <c r="M2508">
        <v>4.4279042364497499E-2</v>
      </c>
      <c r="N2508">
        <v>0.48442163760881701</v>
      </c>
      <c r="O2508" t="s">
        <v>89</v>
      </c>
      <c r="P2508" t="s">
        <v>89</v>
      </c>
      <c r="Q2508" t="s">
        <v>89</v>
      </c>
      <c r="R2508" t="s">
        <v>89</v>
      </c>
      <c r="S2508" t="s">
        <v>89</v>
      </c>
      <c r="T2508" t="s">
        <v>89</v>
      </c>
      <c r="U2508" t="s">
        <v>89</v>
      </c>
      <c r="V2508" t="s">
        <v>89</v>
      </c>
      <c r="W2508" t="s">
        <v>89</v>
      </c>
      <c r="X2508" t="s">
        <v>89</v>
      </c>
      <c r="Y2508" t="s">
        <v>89</v>
      </c>
      <c r="Z2508" t="s">
        <v>89</v>
      </c>
      <c r="AA2508" t="s">
        <v>89</v>
      </c>
      <c r="AB2508" t="s">
        <v>89</v>
      </c>
      <c r="AC2508" t="s">
        <v>89</v>
      </c>
      <c r="AD2508" t="s">
        <v>89</v>
      </c>
      <c r="AE2508" t="s">
        <v>89</v>
      </c>
      <c r="AF2508" t="s">
        <v>89</v>
      </c>
      <c r="AG2508" t="s">
        <v>89</v>
      </c>
      <c r="AH2508" t="s">
        <v>89</v>
      </c>
      <c r="AI2508" t="s">
        <v>89</v>
      </c>
      <c r="AJ2508" t="s">
        <v>89</v>
      </c>
      <c r="AK2508" t="s">
        <v>89</v>
      </c>
      <c r="AL2508" t="s">
        <v>89</v>
      </c>
      <c r="AM2508" t="s">
        <v>89</v>
      </c>
      <c r="AN2508" t="s">
        <v>89</v>
      </c>
      <c r="AO2508" t="s">
        <v>89</v>
      </c>
      <c r="AP2508" t="s">
        <v>89</v>
      </c>
      <c r="AQ2508" t="s">
        <v>89</v>
      </c>
      <c r="AR2508" t="s">
        <v>89</v>
      </c>
      <c r="AS2508" t="s">
        <v>89</v>
      </c>
      <c r="AT2508" t="s">
        <v>89</v>
      </c>
      <c r="AU2508" t="s">
        <v>89</v>
      </c>
      <c r="AV2508" t="s">
        <v>89</v>
      </c>
      <c r="AW2508" t="s">
        <v>89</v>
      </c>
      <c r="AX2508" t="s">
        <v>89</v>
      </c>
      <c r="AY2508" t="s">
        <v>89</v>
      </c>
      <c r="AZ2508">
        <v>2.8309662345802698E-2</v>
      </c>
      <c r="BA2508">
        <v>0.37874783378406601</v>
      </c>
      <c r="BB2508">
        <v>1.0314445444117999</v>
      </c>
      <c r="BC2508">
        <v>1.12495970027361</v>
      </c>
      <c r="BD2508">
        <v>0.94570307535292297</v>
      </c>
      <c r="BE2508" t="s">
        <v>89</v>
      </c>
      <c r="BF2508" t="s">
        <v>89</v>
      </c>
      <c r="BG2508" t="s">
        <v>89</v>
      </c>
      <c r="BH2508" t="s">
        <v>89</v>
      </c>
      <c r="BI2508" t="s">
        <v>89</v>
      </c>
      <c r="BJ2508" t="s">
        <v>89</v>
      </c>
      <c r="BK2508" t="s">
        <v>89</v>
      </c>
      <c r="BL2508" t="s">
        <v>89</v>
      </c>
      <c r="BM2508" t="s">
        <v>89</v>
      </c>
      <c r="BN2508" t="s">
        <v>89</v>
      </c>
      <c r="BO2508" t="s">
        <v>89</v>
      </c>
      <c r="BP2508" t="s">
        <v>89</v>
      </c>
      <c r="BQ2508" t="s">
        <v>89</v>
      </c>
      <c r="BR2508" t="s">
        <v>89</v>
      </c>
      <c r="BS2508" t="s">
        <v>89</v>
      </c>
    </row>
    <row r="2509" spans="1:71" x14ac:dyDescent="0.35">
      <c r="A2509" t="str">
        <f t="shared" si="78"/>
        <v>ENSG00000280211_UC</v>
      </c>
      <c r="B2509" t="e">
        <f>VLOOKUP(A2509,[1]drug_targetprotein_gene!$E:$E,1,FALSE)</f>
        <v>#N/A</v>
      </c>
      <c r="C2509" t="s">
        <v>5926</v>
      </c>
      <c r="D2509" t="e">
        <f>VLOOKUP(C2509,[1]drug_targetprotein_gene!$C:$G,5,FALSE)</f>
        <v>#N/A</v>
      </c>
      <c r="E2509" t="e">
        <f t="shared" si="79"/>
        <v>#N/A</v>
      </c>
      <c r="F2509" t="s">
        <v>82</v>
      </c>
      <c r="G2509" t="s">
        <v>68</v>
      </c>
      <c r="H2509" t="s">
        <v>5931</v>
      </c>
      <c r="I2509" t="s">
        <v>5932</v>
      </c>
      <c r="J2509" t="s">
        <v>88</v>
      </c>
      <c r="K2509">
        <v>1</v>
      </c>
      <c r="L2509">
        <v>3.8033485016823999E-2</v>
      </c>
      <c r="M2509">
        <v>5.4996850892903598E-2</v>
      </c>
      <c r="N2509">
        <v>0.48921525575288599</v>
      </c>
      <c r="O2509" t="s">
        <v>89</v>
      </c>
      <c r="P2509" t="s">
        <v>89</v>
      </c>
      <c r="Q2509" t="s">
        <v>89</v>
      </c>
      <c r="R2509" t="s">
        <v>89</v>
      </c>
      <c r="S2509" t="s">
        <v>89</v>
      </c>
      <c r="T2509" t="s">
        <v>89</v>
      </c>
      <c r="U2509" t="s">
        <v>89</v>
      </c>
      <c r="V2509" t="s">
        <v>89</v>
      </c>
      <c r="W2509" t="s">
        <v>89</v>
      </c>
      <c r="X2509" t="s">
        <v>89</v>
      </c>
      <c r="Y2509" t="s">
        <v>89</v>
      </c>
      <c r="Z2509" t="s">
        <v>89</v>
      </c>
      <c r="AA2509" t="s">
        <v>89</v>
      </c>
      <c r="AB2509" t="s">
        <v>89</v>
      </c>
      <c r="AC2509" t="s">
        <v>89</v>
      </c>
      <c r="AD2509" t="s">
        <v>89</v>
      </c>
      <c r="AE2509" t="s">
        <v>89</v>
      </c>
      <c r="AF2509" t="s">
        <v>89</v>
      </c>
      <c r="AG2509" t="s">
        <v>89</v>
      </c>
      <c r="AH2509" t="s">
        <v>89</v>
      </c>
      <c r="AI2509" t="s">
        <v>89</v>
      </c>
      <c r="AJ2509" t="s">
        <v>89</v>
      </c>
      <c r="AK2509" t="s">
        <v>89</v>
      </c>
      <c r="AL2509" t="s">
        <v>89</v>
      </c>
      <c r="AM2509" t="s">
        <v>89</v>
      </c>
      <c r="AN2509" t="s">
        <v>89</v>
      </c>
      <c r="AO2509" t="s">
        <v>89</v>
      </c>
      <c r="AP2509" t="s">
        <v>89</v>
      </c>
      <c r="AQ2509" t="s">
        <v>89</v>
      </c>
      <c r="AR2509" t="s">
        <v>89</v>
      </c>
      <c r="AS2509" t="s">
        <v>89</v>
      </c>
      <c r="AT2509" t="s">
        <v>89</v>
      </c>
      <c r="AU2509" t="s">
        <v>89</v>
      </c>
      <c r="AV2509" t="s">
        <v>89</v>
      </c>
      <c r="AW2509" t="s">
        <v>89</v>
      </c>
      <c r="AX2509" t="s">
        <v>89</v>
      </c>
      <c r="AY2509" t="s">
        <v>89</v>
      </c>
      <c r="AZ2509">
        <v>2.8309662345802698E-2</v>
      </c>
      <c r="BA2509">
        <v>0.37874783378406601</v>
      </c>
      <c r="BB2509">
        <v>1.03876601539365</v>
      </c>
      <c r="BC2509">
        <v>1.15699637229626</v>
      </c>
      <c r="BD2509">
        <v>0.93261730163878698</v>
      </c>
      <c r="BE2509" t="s">
        <v>89</v>
      </c>
      <c r="BF2509" t="s">
        <v>89</v>
      </c>
      <c r="BG2509" t="s">
        <v>89</v>
      </c>
      <c r="BH2509" t="s">
        <v>89</v>
      </c>
      <c r="BI2509" t="s">
        <v>89</v>
      </c>
      <c r="BJ2509" t="s">
        <v>89</v>
      </c>
      <c r="BK2509" t="s">
        <v>89</v>
      </c>
      <c r="BL2509" t="s">
        <v>89</v>
      </c>
      <c r="BM2509" t="s">
        <v>89</v>
      </c>
      <c r="BN2509" t="s">
        <v>89</v>
      </c>
      <c r="BO2509" t="s">
        <v>89</v>
      </c>
      <c r="BP2509" t="s">
        <v>89</v>
      </c>
      <c r="BQ2509" t="s">
        <v>89</v>
      </c>
      <c r="BR2509" t="s">
        <v>89</v>
      </c>
      <c r="BS2509" t="s">
        <v>89</v>
      </c>
    </row>
    <row r="2510" spans="1:71" x14ac:dyDescent="0.35">
      <c r="A2510" t="str">
        <f t="shared" si="78"/>
        <v>ENSG00000281162_CD</v>
      </c>
      <c r="B2510" t="e">
        <f>VLOOKUP(A2510,[1]drug_targetprotein_gene!$E:$E,1,FALSE)</f>
        <v>#N/A</v>
      </c>
      <c r="C2510" t="s">
        <v>5933</v>
      </c>
      <c r="D2510" t="e">
        <f>VLOOKUP(C2510,[1]drug_targetprotein_gene!$C:$G,5,FALSE)</f>
        <v>#N/A</v>
      </c>
      <c r="E2510" t="e">
        <f t="shared" si="79"/>
        <v>#N/A</v>
      </c>
      <c r="F2510" t="s">
        <v>67</v>
      </c>
      <c r="G2510" t="s">
        <v>68</v>
      </c>
      <c r="H2510" t="s">
        <v>5934</v>
      </c>
      <c r="I2510" t="s">
        <v>5935</v>
      </c>
      <c r="J2510" t="s">
        <v>88</v>
      </c>
      <c r="K2510">
        <v>1</v>
      </c>
      <c r="L2510">
        <v>0.13575710105900901</v>
      </c>
      <c r="M2510">
        <v>4.1186423521853401E-2</v>
      </c>
      <c r="N2510">
        <v>9.8015673384047497E-4</v>
      </c>
      <c r="O2510" t="s">
        <v>89</v>
      </c>
      <c r="P2510" t="s">
        <v>89</v>
      </c>
      <c r="Q2510" t="s">
        <v>89</v>
      </c>
      <c r="R2510" t="s">
        <v>89</v>
      </c>
      <c r="S2510" t="s">
        <v>89</v>
      </c>
      <c r="T2510" t="s">
        <v>89</v>
      </c>
      <c r="U2510" t="s">
        <v>89</v>
      </c>
      <c r="V2510" t="s">
        <v>89</v>
      </c>
      <c r="W2510" t="s">
        <v>89</v>
      </c>
      <c r="X2510" t="s">
        <v>89</v>
      </c>
      <c r="Y2510" t="s">
        <v>89</v>
      </c>
      <c r="Z2510" t="s">
        <v>89</v>
      </c>
      <c r="AA2510" t="s">
        <v>89</v>
      </c>
      <c r="AB2510" t="s">
        <v>89</v>
      </c>
      <c r="AC2510" t="s">
        <v>89</v>
      </c>
      <c r="AD2510" t="s">
        <v>89</v>
      </c>
      <c r="AE2510" t="s">
        <v>89</v>
      </c>
      <c r="AF2510" t="s">
        <v>89</v>
      </c>
      <c r="AG2510" t="s">
        <v>89</v>
      </c>
      <c r="AH2510" t="s">
        <v>89</v>
      </c>
      <c r="AI2510" t="s">
        <v>89</v>
      </c>
      <c r="AJ2510" t="s">
        <v>89</v>
      </c>
      <c r="AK2510" t="s">
        <v>89</v>
      </c>
      <c r="AL2510" t="s">
        <v>89</v>
      </c>
      <c r="AM2510" t="s">
        <v>89</v>
      </c>
      <c r="AN2510" t="s">
        <v>89</v>
      </c>
      <c r="AO2510" t="s">
        <v>89</v>
      </c>
      <c r="AP2510" t="s">
        <v>89</v>
      </c>
      <c r="AQ2510" t="s">
        <v>89</v>
      </c>
      <c r="AR2510" t="s">
        <v>89</v>
      </c>
      <c r="AS2510" t="s">
        <v>89</v>
      </c>
      <c r="AT2510" t="s">
        <v>89</v>
      </c>
      <c r="AU2510" t="s">
        <v>89</v>
      </c>
      <c r="AV2510" t="s">
        <v>89</v>
      </c>
      <c r="AW2510" t="s">
        <v>89</v>
      </c>
      <c r="AX2510" t="s">
        <v>89</v>
      </c>
      <c r="AY2510" t="s">
        <v>89</v>
      </c>
      <c r="AZ2510">
        <v>4.27817116843058E-2</v>
      </c>
      <c r="BA2510">
        <v>8.6705949604862393</v>
      </c>
      <c r="BB2510">
        <v>1.1454036424710199</v>
      </c>
      <c r="BC2510">
        <v>1.24170134441562</v>
      </c>
      <c r="BD2510">
        <v>1.0565741191198501</v>
      </c>
      <c r="BE2510" t="s">
        <v>89</v>
      </c>
      <c r="BF2510" t="s">
        <v>89</v>
      </c>
      <c r="BG2510" t="s">
        <v>89</v>
      </c>
      <c r="BH2510" t="s">
        <v>89</v>
      </c>
      <c r="BI2510" t="s">
        <v>89</v>
      </c>
      <c r="BJ2510" t="s">
        <v>89</v>
      </c>
      <c r="BK2510" t="s">
        <v>89</v>
      </c>
      <c r="BL2510" t="s">
        <v>89</v>
      </c>
      <c r="BM2510" t="s">
        <v>89</v>
      </c>
      <c r="BN2510" t="s">
        <v>89</v>
      </c>
      <c r="BO2510" t="s">
        <v>89</v>
      </c>
      <c r="BP2510" t="s">
        <v>89</v>
      </c>
      <c r="BQ2510" t="s">
        <v>89</v>
      </c>
      <c r="BR2510" t="s">
        <v>89</v>
      </c>
      <c r="BS2510" t="s">
        <v>89</v>
      </c>
    </row>
    <row r="2511" spans="1:71" x14ac:dyDescent="0.35">
      <c r="A2511" t="str">
        <f t="shared" si="78"/>
        <v>ENSG00000281162_IBD</v>
      </c>
      <c r="B2511" t="e">
        <f>VLOOKUP(A2511,[1]drug_targetprotein_gene!$E:$E,1,FALSE)</f>
        <v>#N/A</v>
      </c>
      <c r="C2511" t="s">
        <v>5933</v>
      </c>
      <c r="D2511" t="e">
        <f>VLOOKUP(C2511,[1]drug_targetprotein_gene!$C:$G,5,FALSE)</f>
        <v>#N/A</v>
      </c>
      <c r="E2511" t="e">
        <f t="shared" si="79"/>
        <v>#N/A</v>
      </c>
      <c r="F2511" t="s">
        <v>79</v>
      </c>
      <c r="G2511" t="s">
        <v>68</v>
      </c>
      <c r="H2511" t="s">
        <v>5936</v>
      </c>
      <c r="I2511" t="s">
        <v>5937</v>
      </c>
      <c r="J2511" t="s">
        <v>88</v>
      </c>
      <c r="K2511">
        <v>1</v>
      </c>
      <c r="L2511">
        <v>0.150082532818933</v>
      </c>
      <c r="M2511">
        <v>3.4023164877268801E-2</v>
      </c>
      <c r="N2511" s="1">
        <v>1.0280561940914501E-5</v>
      </c>
      <c r="O2511" t="s">
        <v>89</v>
      </c>
      <c r="P2511" t="s">
        <v>89</v>
      </c>
      <c r="Q2511" t="s">
        <v>89</v>
      </c>
      <c r="R2511" t="s">
        <v>89</v>
      </c>
      <c r="S2511" t="s">
        <v>89</v>
      </c>
      <c r="T2511" t="s">
        <v>89</v>
      </c>
      <c r="U2511" t="s">
        <v>89</v>
      </c>
      <c r="V2511" t="s">
        <v>89</v>
      </c>
      <c r="W2511" t="s">
        <v>89</v>
      </c>
      <c r="X2511" t="s">
        <v>89</v>
      </c>
      <c r="Y2511" t="s">
        <v>89</v>
      </c>
      <c r="Z2511" t="s">
        <v>89</v>
      </c>
      <c r="AA2511" t="s">
        <v>89</v>
      </c>
      <c r="AB2511" t="s">
        <v>89</v>
      </c>
      <c r="AC2511" t="s">
        <v>89</v>
      </c>
      <c r="AD2511" t="s">
        <v>89</v>
      </c>
      <c r="AE2511" t="s">
        <v>89</v>
      </c>
      <c r="AF2511" t="s">
        <v>89</v>
      </c>
      <c r="AG2511" t="s">
        <v>89</v>
      </c>
      <c r="AH2511" t="s">
        <v>89</v>
      </c>
      <c r="AI2511" t="s">
        <v>89</v>
      </c>
      <c r="AJ2511" t="s">
        <v>89</v>
      </c>
      <c r="AK2511" t="s">
        <v>89</v>
      </c>
      <c r="AL2511" t="s">
        <v>89</v>
      </c>
      <c r="AM2511" t="s">
        <v>89</v>
      </c>
      <c r="AN2511" t="s">
        <v>89</v>
      </c>
      <c r="AO2511" t="s">
        <v>89</v>
      </c>
      <c r="AP2511" t="s">
        <v>89</v>
      </c>
      <c r="AQ2511" t="s">
        <v>89</v>
      </c>
      <c r="AR2511" t="s">
        <v>89</v>
      </c>
      <c r="AS2511" t="s">
        <v>89</v>
      </c>
      <c r="AT2511" t="s">
        <v>89</v>
      </c>
      <c r="AU2511" t="s">
        <v>89</v>
      </c>
      <c r="AV2511" t="s">
        <v>89</v>
      </c>
      <c r="AW2511" t="s">
        <v>89</v>
      </c>
      <c r="AX2511" t="s">
        <v>89</v>
      </c>
      <c r="AY2511" t="s">
        <v>89</v>
      </c>
      <c r="AZ2511">
        <v>4.27817116843058E-2</v>
      </c>
      <c r="BA2511">
        <v>8.6705949604862393</v>
      </c>
      <c r="BB2511">
        <v>1.16193013614059</v>
      </c>
      <c r="BC2511">
        <v>1.2420558322190201</v>
      </c>
      <c r="BD2511">
        <v>1.08697339221835</v>
      </c>
      <c r="BE2511" t="s">
        <v>89</v>
      </c>
      <c r="BF2511" t="s">
        <v>89</v>
      </c>
      <c r="BG2511" t="s">
        <v>89</v>
      </c>
      <c r="BH2511" t="s">
        <v>89</v>
      </c>
      <c r="BI2511" t="s">
        <v>89</v>
      </c>
      <c r="BJ2511" t="s">
        <v>89</v>
      </c>
      <c r="BK2511" t="s">
        <v>89</v>
      </c>
      <c r="BL2511" t="s">
        <v>89</v>
      </c>
      <c r="BM2511" t="s">
        <v>89</v>
      </c>
      <c r="BN2511" t="s">
        <v>89</v>
      </c>
      <c r="BO2511" t="s">
        <v>89</v>
      </c>
      <c r="BP2511" t="s">
        <v>89</v>
      </c>
      <c r="BQ2511" t="s">
        <v>89</v>
      </c>
      <c r="BR2511" t="s">
        <v>89</v>
      </c>
      <c r="BS2511" t="s">
        <v>89</v>
      </c>
    </row>
    <row r="2512" spans="1:71" x14ac:dyDescent="0.35">
      <c r="A2512" t="str">
        <f t="shared" si="78"/>
        <v>ENSG00000281162_UC</v>
      </c>
      <c r="B2512" t="e">
        <f>VLOOKUP(A2512,[1]drug_targetprotein_gene!$E:$E,1,FALSE)</f>
        <v>#N/A</v>
      </c>
      <c r="C2512" t="s">
        <v>5933</v>
      </c>
      <c r="D2512" t="e">
        <f>VLOOKUP(C2512,[1]drug_targetprotein_gene!$C:$G,5,FALSE)</f>
        <v>#N/A</v>
      </c>
      <c r="E2512" t="e">
        <f t="shared" si="79"/>
        <v>#N/A</v>
      </c>
      <c r="F2512" t="s">
        <v>82</v>
      </c>
      <c r="G2512" t="s">
        <v>68</v>
      </c>
      <c r="H2512" t="s">
        <v>5938</v>
      </c>
      <c r="I2512" t="s">
        <v>5939</v>
      </c>
      <c r="J2512" t="s">
        <v>88</v>
      </c>
      <c r="K2512">
        <v>1</v>
      </c>
      <c r="L2512">
        <v>0.18735791408819</v>
      </c>
      <c r="M2512">
        <v>4.2768154983363997E-2</v>
      </c>
      <c r="N2512" s="1">
        <v>1.18254765249568E-5</v>
      </c>
      <c r="O2512" t="s">
        <v>89</v>
      </c>
      <c r="P2512" t="s">
        <v>89</v>
      </c>
      <c r="Q2512" t="s">
        <v>89</v>
      </c>
      <c r="R2512" t="s">
        <v>89</v>
      </c>
      <c r="S2512" t="s">
        <v>89</v>
      </c>
      <c r="T2512" t="s">
        <v>89</v>
      </c>
      <c r="U2512" t="s">
        <v>89</v>
      </c>
      <c r="V2512" t="s">
        <v>89</v>
      </c>
      <c r="W2512" t="s">
        <v>89</v>
      </c>
      <c r="X2512" t="s">
        <v>89</v>
      </c>
      <c r="Y2512" t="s">
        <v>89</v>
      </c>
      <c r="Z2512" t="s">
        <v>89</v>
      </c>
      <c r="AA2512" t="s">
        <v>89</v>
      </c>
      <c r="AB2512" t="s">
        <v>89</v>
      </c>
      <c r="AC2512" t="s">
        <v>89</v>
      </c>
      <c r="AD2512" t="s">
        <v>89</v>
      </c>
      <c r="AE2512" t="s">
        <v>89</v>
      </c>
      <c r="AF2512" t="s">
        <v>89</v>
      </c>
      <c r="AG2512" t="s">
        <v>89</v>
      </c>
      <c r="AH2512" t="s">
        <v>89</v>
      </c>
      <c r="AI2512" t="s">
        <v>89</v>
      </c>
      <c r="AJ2512" t="s">
        <v>89</v>
      </c>
      <c r="AK2512" t="s">
        <v>89</v>
      </c>
      <c r="AL2512" t="s">
        <v>89</v>
      </c>
      <c r="AM2512" t="s">
        <v>89</v>
      </c>
      <c r="AN2512" t="s">
        <v>89</v>
      </c>
      <c r="AO2512" t="s">
        <v>89</v>
      </c>
      <c r="AP2512" t="s">
        <v>89</v>
      </c>
      <c r="AQ2512" t="s">
        <v>89</v>
      </c>
      <c r="AR2512" t="s">
        <v>89</v>
      </c>
      <c r="AS2512" t="s">
        <v>89</v>
      </c>
      <c r="AT2512" t="s">
        <v>89</v>
      </c>
      <c r="AU2512" t="s">
        <v>89</v>
      </c>
      <c r="AV2512" t="s">
        <v>89</v>
      </c>
      <c r="AW2512" t="s">
        <v>89</v>
      </c>
      <c r="AX2512" t="s">
        <v>89</v>
      </c>
      <c r="AY2512" t="s">
        <v>89</v>
      </c>
      <c r="AZ2512">
        <v>4.27817116843058E-2</v>
      </c>
      <c r="BA2512">
        <v>8.6705949604862393</v>
      </c>
      <c r="BB2512">
        <v>1.2060588732715001</v>
      </c>
      <c r="BC2512">
        <v>1.3115157086257101</v>
      </c>
      <c r="BD2512">
        <v>1.1090816497509699</v>
      </c>
      <c r="BE2512" t="s">
        <v>89</v>
      </c>
      <c r="BF2512" t="s">
        <v>89</v>
      </c>
      <c r="BG2512" t="s">
        <v>89</v>
      </c>
      <c r="BH2512" t="s">
        <v>89</v>
      </c>
      <c r="BI2512" t="s">
        <v>89</v>
      </c>
      <c r="BJ2512" t="s">
        <v>89</v>
      </c>
      <c r="BK2512" t="s">
        <v>89</v>
      </c>
      <c r="BL2512" t="s">
        <v>89</v>
      </c>
      <c r="BM2512" t="s">
        <v>89</v>
      </c>
      <c r="BN2512" t="s">
        <v>89</v>
      </c>
      <c r="BO2512" t="s">
        <v>89</v>
      </c>
      <c r="BP2512" t="s">
        <v>89</v>
      </c>
      <c r="BQ2512" t="s">
        <v>89</v>
      </c>
      <c r="BR2512" t="s">
        <v>89</v>
      </c>
      <c r="BS2512" t="s">
        <v>89</v>
      </c>
    </row>
    <row r="2513" spans="1:71" x14ac:dyDescent="0.35">
      <c r="A2513" t="str">
        <f t="shared" si="78"/>
        <v>ENSG00000281358_CD</v>
      </c>
      <c r="B2513" t="e">
        <f>VLOOKUP(A2513,[1]drug_targetprotein_gene!$E:$E,1,FALSE)</f>
        <v>#N/A</v>
      </c>
      <c r="C2513" t="s">
        <v>5940</v>
      </c>
      <c r="D2513" t="e">
        <f>VLOOKUP(C2513,[1]drug_targetprotein_gene!$C:$G,5,FALSE)</f>
        <v>#N/A</v>
      </c>
      <c r="E2513" t="e">
        <f t="shared" si="79"/>
        <v>#N/A</v>
      </c>
      <c r="F2513" t="s">
        <v>67</v>
      </c>
      <c r="G2513" t="s">
        <v>68</v>
      </c>
      <c r="H2513" t="s">
        <v>5941</v>
      </c>
      <c r="I2513" t="s">
        <v>5942</v>
      </c>
      <c r="J2513" t="s">
        <v>88</v>
      </c>
      <c r="K2513">
        <v>1</v>
      </c>
      <c r="L2513">
        <v>0.25030892495204898</v>
      </c>
      <c r="M2513">
        <v>8.9010733621536303E-2</v>
      </c>
      <c r="N2513">
        <v>4.9216033974170299E-3</v>
      </c>
      <c r="O2513" t="s">
        <v>89</v>
      </c>
      <c r="P2513" t="s">
        <v>89</v>
      </c>
      <c r="Q2513" t="s">
        <v>89</v>
      </c>
      <c r="R2513" t="s">
        <v>89</v>
      </c>
      <c r="S2513" t="s">
        <v>89</v>
      </c>
      <c r="T2513" t="s">
        <v>89</v>
      </c>
      <c r="U2513" t="s">
        <v>89</v>
      </c>
      <c r="V2513" t="s">
        <v>89</v>
      </c>
      <c r="W2513" t="s">
        <v>89</v>
      </c>
      <c r="X2513" t="s">
        <v>89</v>
      </c>
      <c r="Y2513" t="s">
        <v>89</v>
      </c>
      <c r="Z2513" t="s">
        <v>89</v>
      </c>
      <c r="AA2513" t="s">
        <v>89</v>
      </c>
      <c r="AB2513" t="s">
        <v>89</v>
      </c>
      <c r="AC2513" t="s">
        <v>89</v>
      </c>
      <c r="AD2513" t="s">
        <v>89</v>
      </c>
      <c r="AE2513" t="s">
        <v>89</v>
      </c>
      <c r="AF2513" t="s">
        <v>89</v>
      </c>
      <c r="AG2513" t="s">
        <v>89</v>
      </c>
      <c r="AH2513" t="s">
        <v>89</v>
      </c>
      <c r="AI2513" t="s">
        <v>89</v>
      </c>
      <c r="AJ2513" t="s">
        <v>89</v>
      </c>
      <c r="AK2513" t="s">
        <v>89</v>
      </c>
      <c r="AL2513" t="s">
        <v>89</v>
      </c>
      <c r="AM2513" t="s">
        <v>89</v>
      </c>
      <c r="AN2513" t="s">
        <v>89</v>
      </c>
      <c r="AO2513" t="s">
        <v>89</v>
      </c>
      <c r="AP2513" t="s">
        <v>89</v>
      </c>
      <c r="AQ2513" t="s">
        <v>89</v>
      </c>
      <c r="AR2513" t="s">
        <v>89</v>
      </c>
      <c r="AS2513" t="s">
        <v>89</v>
      </c>
      <c r="AT2513" t="s">
        <v>89</v>
      </c>
      <c r="AU2513" t="s">
        <v>89</v>
      </c>
      <c r="AV2513" t="s">
        <v>89</v>
      </c>
      <c r="AW2513" t="s">
        <v>89</v>
      </c>
      <c r="AX2513" t="s">
        <v>89</v>
      </c>
      <c r="AY2513" t="s">
        <v>89</v>
      </c>
      <c r="AZ2513">
        <v>7.6724058276548702E-3</v>
      </c>
      <c r="BA2513">
        <v>0.51029396703169205</v>
      </c>
      <c r="BB2513">
        <v>1.2844221454545699</v>
      </c>
      <c r="BC2513">
        <v>1.5292385975106</v>
      </c>
      <c r="BD2513">
        <v>1.0787984624633999</v>
      </c>
      <c r="BE2513" t="s">
        <v>89</v>
      </c>
      <c r="BF2513" t="s">
        <v>89</v>
      </c>
      <c r="BG2513" t="s">
        <v>89</v>
      </c>
      <c r="BH2513" t="s">
        <v>89</v>
      </c>
      <c r="BI2513" t="s">
        <v>89</v>
      </c>
      <c r="BJ2513" t="s">
        <v>89</v>
      </c>
      <c r="BK2513" t="s">
        <v>89</v>
      </c>
      <c r="BL2513" t="s">
        <v>89</v>
      </c>
      <c r="BM2513" t="s">
        <v>89</v>
      </c>
      <c r="BN2513" t="s">
        <v>89</v>
      </c>
      <c r="BO2513" t="s">
        <v>89</v>
      </c>
      <c r="BP2513" t="s">
        <v>89</v>
      </c>
      <c r="BQ2513" t="s">
        <v>89</v>
      </c>
      <c r="BR2513" t="s">
        <v>89</v>
      </c>
      <c r="BS2513" t="s">
        <v>89</v>
      </c>
    </row>
    <row r="2514" spans="1:71" x14ac:dyDescent="0.35">
      <c r="A2514" t="str">
        <f t="shared" si="78"/>
        <v>ENSG00000281358_IBD</v>
      </c>
      <c r="B2514" t="e">
        <f>VLOOKUP(A2514,[1]drug_targetprotein_gene!$E:$E,1,FALSE)</f>
        <v>#N/A</v>
      </c>
      <c r="C2514" t="s">
        <v>5940</v>
      </c>
      <c r="D2514" t="e">
        <f>VLOOKUP(C2514,[1]drug_targetprotein_gene!$C:$G,5,FALSE)</f>
        <v>#N/A</v>
      </c>
      <c r="E2514" t="e">
        <f t="shared" si="79"/>
        <v>#N/A</v>
      </c>
      <c r="F2514" t="s">
        <v>79</v>
      </c>
      <c r="G2514" t="s">
        <v>68</v>
      </c>
      <c r="H2514" t="s">
        <v>5943</v>
      </c>
      <c r="I2514" t="s">
        <v>5944</v>
      </c>
      <c r="J2514" t="s">
        <v>88</v>
      </c>
      <c r="K2514">
        <v>1</v>
      </c>
      <c r="L2514">
        <v>0.13616639233877001</v>
      </c>
      <c r="M2514">
        <v>7.4837224601362995E-2</v>
      </c>
      <c r="N2514">
        <v>6.8835056179550505E-2</v>
      </c>
      <c r="O2514" t="s">
        <v>89</v>
      </c>
      <c r="P2514" t="s">
        <v>89</v>
      </c>
      <c r="Q2514" t="s">
        <v>89</v>
      </c>
      <c r="R2514" t="s">
        <v>89</v>
      </c>
      <c r="S2514" t="s">
        <v>89</v>
      </c>
      <c r="T2514" t="s">
        <v>89</v>
      </c>
      <c r="U2514" t="s">
        <v>89</v>
      </c>
      <c r="V2514" t="s">
        <v>89</v>
      </c>
      <c r="W2514" t="s">
        <v>89</v>
      </c>
      <c r="X2514" t="s">
        <v>89</v>
      </c>
      <c r="Y2514" t="s">
        <v>89</v>
      </c>
      <c r="Z2514" t="s">
        <v>89</v>
      </c>
      <c r="AA2514" t="s">
        <v>89</v>
      </c>
      <c r="AB2514" t="s">
        <v>89</v>
      </c>
      <c r="AC2514" t="s">
        <v>89</v>
      </c>
      <c r="AD2514" t="s">
        <v>89</v>
      </c>
      <c r="AE2514" t="s">
        <v>89</v>
      </c>
      <c r="AF2514" t="s">
        <v>89</v>
      </c>
      <c r="AG2514" t="s">
        <v>89</v>
      </c>
      <c r="AH2514" t="s">
        <v>89</v>
      </c>
      <c r="AI2514" t="s">
        <v>89</v>
      </c>
      <c r="AJ2514" t="s">
        <v>89</v>
      </c>
      <c r="AK2514" t="s">
        <v>89</v>
      </c>
      <c r="AL2514" t="s">
        <v>89</v>
      </c>
      <c r="AM2514" t="s">
        <v>89</v>
      </c>
      <c r="AN2514" t="s">
        <v>89</v>
      </c>
      <c r="AO2514" t="s">
        <v>89</v>
      </c>
      <c r="AP2514" t="s">
        <v>89</v>
      </c>
      <c r="AQ2514" t="s">
        <v>89</v>
      </c>
      <c r="AR2514" t="s">
        <v>89</v>
      </c>
      <c r="AS2514" t="s">
        <v>89</v>
      </c>
      <c r="AT2514" t="s">
        <v>89</v>
      </c>
      <c r="AU2514" t="s">
        <v>89</v>
      </c>
      <c r="AV2514" t="s">
        <v>89</v>
      </c>
      <c r="AW2514" t="s">
        <v>89</v>
      </c>
      <c r="AX2514" t="s">
        <v>89</v>
      </c>
      <c r="AY2514" t="s">
        <v>89</v>
      </c>
      <c r="AZ2514">
        <v>7.6724058276548702E-3</v>
      </c>
      <c r="BA2514">
        <v>0.51029396703169205</v>
      </c>
      <c r="BB2514">
        <v>1.1458725421454099</v>
      </c>
      <c r="BC2514">
        <v>1.3269025980690099</v>
      </c>
      <c r="BD2514">
        <v>0.98954051695548795</v>
      </c>
      <c r="BE2514" t="s">
        <v>89</v>
      </c>
      <c r="BF2514" t="s">
        <v>89</v>
      </c>
      <c r="BG2514" t="s">
        <v>89</v>
      </c>
      <c r="BH2514" t="s">
        <v>89</v>
      </c>
      <c r="BI2514" t="s">
        <v>89</v>
      </c>
      <c r="BJ2514" t="s">
        <v>89</v>
      </c>
      <c r="BK2514" t="s">
        <v>89</v>
      </c>
      <c r="BL2514" t="s">
        <v>89</v>
      </c>
      <c r="BM2514" t="s">
        <v>89</v>
      </c>
      <c r="BN2514" t="s">
        <v>89</v>
      </c>
      <c r="BO2514" t="s">
        <v>89</v>
      </c>
      <c r="BP2514" t="s">
        <v>89</v>
      </c>
      <c r="BQ2514" t="s">
        <v>89</v>
      </c>
      <c r="BR2514" t="s">
        <v>89</v>
      </c>
      <c r="BS2514" t="s">
        <v>89</v>
      </c>
    </row>
    <row r="2515" spans="1:71" x14ac:dyDescent="0.35">
      <c r="A2515" t="str">
        <f t="shared" si="78"/>
        <v>ENSG00000281358_UC</v>
      </c>
      <c r="B2515" t="e">
        <f>VLOOKUP(A2515,[1]drug_targetprotein_gene!$E:$E,1,FALSE)</f>
        <v>#N/A</v>
      </c>
      <c r="C2515" t="s">
        <v>5940</v>
      </c>
      <c r="D2515" t="e">
        <f>VLOOKUP(C2515,[1]drug_targetprotein_gene!$C:$G,5,FALSE)</f>
        <v>#N/A</v>
      </c>
      <c r="E2515" t="e">
        <f t="shared" si="79"/>
        <v>#N/A</v>
      </c>
      <c r="F2515" t="s">
        <v>82</v>
      </c>
      <c r="G2515" t="s">
        <v>68</v>
      </c>
      <c r="H2515" t="s">
        <v>5945</v>
      </c>
      <c r="I2515" t="s">
        <v>5946</v>
      </c>
      <c r="J2515" t="s">
        <v>88</v>
      </c>
      <c r="K2515">
        <v>1</v>
      </c>
      <c r="L2515">
        <v>0.19065199352495499</v>
      </c>
      <c r="M2515">
        <v>9.4254295515895106E-2</v>
      </c>
      <c r="N2515">
        <v>4.3099895108594598E-2</v>
      </c>
      <c r="O2515" t="s">
        <v>89</v>
      </c>
      <c r="P2515" t="s">
        <v>89</v>
      </c>
      <c r="Q2515" t="s">
        <v>89</v>
      </c>
      <c r="R2515" t="s">
        <v>89</v>
      </c>
      <c r="S2515" t="s">
        <v>89</v>
      </c>
      <c r="T2515" t="s">
        <v>89</v>
      </c>
      <c r="U2515" t="s">
        <v>89</v>
      </c>
      <c r="V2515" t="s">
        <v>89</v>
      </c>
      <c r="W2515" t="s">
        <v>89</v>
      </c>
      <c r="X2515" t="s">
        <v>89</v>
      </c>
      <c r="Y2515" t="s">
        <v>89</v>
      </c>
      <c r="Z2515" t="s">
        <v>89</v>
      </c>
      <c r="AA2515" t="s">
        <v>89</v>
      </c>
      <c r="AB2515" t="s">
        <v>89</v>
      </c>
      <c r="AC2515" t="s">
        <v>89</v>
      </c>
      <c r="AD2515" t="s">
        <v>89</v>
      </c>
      <c r="AE2515" t="s">
        <v>89</v>
      </c>
      <c r="AF2515" t="s">
        <v>89</v>
      </c>
      <c r="AG2515" t="s">
        <v>89</v>
      </c>
      <c r="AH2515" t="s">
        <v>89</v>
      </c>
      <c r="AI2515" t="s">
        <v>89</v>
      </c>
      <c r="AJ2515" t="s">
        <v>89</v>
      </c>
      <c r="AK2515" t="s">
        <v>89</v>
      </c>
      <c r="AL2515" t="s">
        <v>89</v>
      </c>
      <c r="AM2515" t="s">
        <v>89</v>
      </c>
      <c r="AN2515" t="s">
        <v>89</v>
      </c>
      <c r="AO2515" t="s">
        <v>89</v>
      </c>
      <c r="AP2515" t="s">
        <v>89</v>
      </c>
      <c r="AQ2515" t="s">
        <v>89</v>
      </c>
      <c r="AR2515" t="s">
        <v>89</v>
      </c>
      <c r="AS2515" t="s">
        <v>89</v>
      </c>
      <c r="AT2515" t="s">
        <v>89</v>
      </c>
      <c r="AU2515" t="s">
        <v>89</v>
      </c>
      <c r="AV2515" t="s">
        <v>89</v>
      </c>
      <c r="AW2515" t="s">
        <v>89</v>
      </c>
      <c r="AX2515" t="s">
        <v>89</v>
      </c>
      <c r="AY2515" t="s">
        <v>89</v>
      </c>
      <c r="AZ2515">
        <v>7.6724058276548702E-3</v>
      </c>
      <c r="BA2515">
        <v>0.51029396703169205</v>
      </c>
      <c r="BB2515">
        <v>1.2100382776441601</v>
      </c>
      <c r="BC2515">
        <v>1.45555957269826</v>
      </c>
      <c r="BD2515">
        <v>1.0059310940120401</v>
      </c>
      <c r="BE2515" t="s">
        <v>89</v>
      </c>
      <c r="BF2515" t="s">
        <v>89</v>
      </c>
      <c r="BG2515" t="s">
        <v>89</v>
      </c>
      <c r="BH2515" t="s">
        <v>89</v>
      </c>
      <c r="BI2515" t="s">
        <v>89</v>
      </c>
      <c r="BJ2515" t="s">
        <v>89</v>
      </c>
      <c r="BK2515" t="s">
        <v>89</v>
      </c>
      <c r="BL2515" t="s">
        <v>89</v>
      </c>
      <c r="BM2515" t="s">
        <v>89</v>
      </c>
      <c r="BN2515" t="s">
        <v>89</v>
      </c>
      <c r="BO2515" t="s">
        <v>89</v>
      </c>
      <c r="BP2515" t="s">
        <v>89</v>
      </c>
      <c r="BQ2515" t="s">
        <v>89</v>
      </c>
      <c r="BR2515" t="s">
        <v>89</v>
      </c>
      <c r="BS2515" t="s">
        <v>89</v>
      </c>
    </row>
    <row r="2516" spans="1:71" x14ac:dyDescent="0.35">
      <c r="A2516" t="str">
        <f t="shared" si="78"/>
        <v>ENSG00000281831_CD</v>
      </c>
      <c r="B2516" t="e">
        <f>VLOOKUP(A2516,[1]drug_targetprotein_gene!$E:$E,1,FALSE)</f>
        <v>#N/A</v>
      </c>
      <c r="C2516" t="s">
        <v>5947</v>
      </c>
      <c r="D2516" t="e">
        <f>VLOOKUP(C2516,[1]drug_targetprotein_gene!$C:$G,5,FALSE)</f>
        <v>#N/A</v>
      </c>
      <c r="E2516" t="e">
        <f t="shared" si="79"/>
        <v>#N/A</v>
      </c>
      <c r="F2516" t="s">
        <v>67</v>
      </c>
      <c r="G2516" t="s">
        <v>68</v>
      </c>
      <c r="H2516" t="s">
        <v>5948</v>
      </c>
      <c r="I2516" t="s">
        <v>5949</v>
      </c>
      <c r="J2516" t="s">
        <v>71</v>
      </c>
      <c r="K2516">
        <v>10</v>
      </c>
      <c r="L2516">
        <v>-4.8622679583961402E-2</v>
      </c>
      <c r="M2516">
        <v>1.9226364622939199E-2</v>
      </c>
      <c r="N2516">
        <v>1.14401530441004E-2</v>
      </c>
      <c r="O2516" t="s">
        <v>72</v>
      </c>
      <c r="P2516">
        <v>10</v>
      </c>
      <c r="Q2516">
        <v>-4.4692920625735599E-2</v>
      </c>
      <c r="R2516">
        <v>6.0548436223840901E-2</v>
      </c>
      <c r="S2516">
        <v>0.48152159558387098</v>
      </c>
      <c r="T2516" t="s">
        <v>73</v>
      </c>
      <c r="U2516">
        <v>10</v>
      </c>
      <c r="V2516">
        <v>-3.8421933954205303E-2</v>
      </c>
      <c r="W2516">
        <v>1.36327732253998E-2</v>
      </c>
      <c r="X2516">
        <v>4.8271076454090203E-3</v>
      </c>
      <c r="Y2516" t="s">
        <v>74</v>
      </c>
      <c r="Z2516">
        <v>10</v>
      </c>
      <c r="AA2516">
        <v>-4.33170420630564E-2</v>
      </c>
      <c r="AB2516">
        <v>1.44562580915622E-2</v>
      </c>
      <c r="AC2516">
        <v>1.50434104930429E-2</v>
      </c>
      <c r="AD2516" t="s">
        <v>75</v>
      </c>
      <c r="AE2516">
        <v>10</v>
      </c>
      <c r="AF2516">
        <v>-4.7220724231184903E-2</v>
      </c>
      <c r="AG2516">
        <v>1.9118012943254901E-2</v>
      </c>
      <c r="AH2516">
        <v>3.5572614597744301E-2</v>
      </c>
      <c r="AI2516" t="s">
        <v>76</v>
      </c>
      <c r="AJ2516">
        <v>43.860293940099901</v>
      </c>
      <c r="AK2516">
        <v>9</v>
      </c>
      <c r="AL2516" s="1">
        <v>1.4976026753994901E-6</v>
      </c>
      <c r="AM2516">
        <v>-2.21098053628565E-3</v>
      </c>
      <c r="AN2516">
        <v>3.2077026754520198E-2</v>
      </c>
      <c r="AO2516">
        <v>0.94673925757325295</v>
      </c>
      <c r="AP2516" t="s">
        <v>77</v>
      </c>
      <c r="AQ2516">
        <v>-4.8622679583961402E-2</v>
      </c>
      <c r="AR2516">
        <v>1.9226364622939199E-2</v>
      </c>
      <c r="AS2516">
        <v>-2.5289585700434101</v>
      </c>
      <c r="AT2516">
        <v>3.2290501291942199E-2</v>
      </c>
      <c r="AU2516" t="s">
        <v>78</v>
      </c>
      <c r="AV2516">
        <v>-5.1562731111254201E-2</v>
      </c>
      <c r="AW2516">
        <v>1.3609212517698799E-2</v>
      </c>
      <c r="AX2516">
        <v>-3.7888107812407901</v>
      </c>
      <c r="AY2516">
        <v>6.8134629547463499E-3</v>
      </c>
      <c r="AZ2516">
        <v>1.03740203951098</v>
      </c>
      <c r="BA2516">
        <v>-7017.3370069619004</v>
      </c>
      <c r="BB2516">
        <v>0.95254047486837801</v>
      </c>
      <c r="BC2516">
        <v>0.989120608423117</v>
      </c>
      <c r="BD2516">
        <v>0.91731316538735397</v>
      </c>
      <c r="BE2516">
        <v>0.95629109402043599</v>
      </c>
      <c r="BF2516">
        <v>1.07678743862482</v>
      </c>
      <c r="BG2516">
        <v>0.84927871899277796</v>
      </c>
      <c r="BH2516">
        <v>0.96230682529628897</v>
      </c>
      <c r="BI2516">
        <v>0.98836650016832905</v>
      </c>
      <c r="BJ2516">
        <v>0.93693425045679901</v>
      </c>
      <c r="BK2516">
        <v>0.957607740001164</v>
      </c>
      <c r="BL2516">
        <v>0.98512890711666901</v>
      </c>
      <c r="BM2516">
        <v>0.93085542113884401</v>
      </c>
      <c r="BN2516">
        <v>0.95387683062252604</v>
      </c>
      <c r="BO2516">
        <v>0.990297952648444</v>
      </c>
      <c r="BP2516">
        <v>0.91879520256009495</v>
      </c>
      <c r="BQ2516">
        <v>0.94974406959255497</v>
      </c>
      <c r="BR2516">
        <v>0.97541849486117305</v>
      </c>
      <c r="BS2516">
        <v>0.92474543232298201</v>
      </c>
    </row>
    <row r="2517" spans="1:71" x14ac:dyDescent="0.35">
      <c r="A2517" t="str">
        <f t="shared" si="78"/>
        <v>ENSG00000281831_IBD</v>
      </c>
      <c r="B2517" t="e">
        <f>VLOOKUP(A2517,[1]drug_targetprotein_gene!$E:$E,1,FALSE)</f>
        <v>#N/A</v>
      </c>
      <c r="C2517" t="s">
        <v>5947</v>
      </c>
      <c r="D2517" t="e">
        <f>VLOOKUP(C2517,[1]drug_targetprotein_gene!$C:$G,5,FALSE)</f>
        <v>#N/A</v>
      </c>
      <c r="E2517" t="e">
        <f t="shared" si="79"/>
        <v>#N/A</v>
      </c>
      <c r="F2517" t="s">
        <v>79</v>
      </c>
      <c r="G2517" t="s">
        <v>68</v>
      </c>
      <c r="H2517" t="s">
        <v>5950</v>
      </c>
      <c r="I2517" t="s">
        <v>5951</v>
      </c>
      <c r="J2517" t="s">
        <v>71</v>
      </c>
      <c r="K2517">
        <v>10</v>
      </c>
      <c r="L2517">
        <v>-1.1705207865182201E-2</v>
      </c>
      <c r="M2517">
        <v>1.40978923835836E-2</v>
      </c>
      <c r="N2517">
        <v>0.40638010113423301</v>
      </c>
      <c r="O2517" t="s">
        <v>72</v>
      </c>
      <c r="P2517">
        <v>10</v>
      </c>
      <c r="Q2517">
        <v>1.37475442736547E-2</v>
      </c>
      <c r="R2517">
        <v>4.3605217816120603E-2</v>
      </c>
      <c r="S2517">
        <v>0.76062141353016799</v>
      </c>
      <c r="T2517" t="s">
        <v>73</v>
      </c>
      <c r="U2517">
        <v>10</v>
      </c>
      <c r="V2517">
        <v>-1.9851394854142898E-3</v>
      </c>
      <c r="W2517">
        <v>1.1287776500267599E-2</v>
      </c>
      <c r="X2517">
        <v>0.86039898156388395</v>
      </c>
      <c r="Y2517" t="s">
        <v>74</v>
      </c>
      <c r="Z2517">
        <v>10</v>
      </c>
      <c r="AA2517">
        <v>2.34067441823999E-3</v>
      </c>
      <c r="AB2517">
        <v>1.1403361854026E-2</v>
      </c>
      <c r="AC2517">
        <v>0.84193501740897503</v>
      </c>
      <c r="AD2517" t="s">
        <v>75</v>
      </c>
      <c r="AE2517">
        <v>10</v>
      </c>
      <c r="AF2517">
        <v>-4.0298962148393701E-3</v>
      </c>
      <c r="AG2517">
        <v>1.8165755480808399E-2</v>
      </c>
      <c r="AH2517">
        <v>0.82939017259168701</v>
      </c>
      <c r="AI2517" t="s">
        <v>76</v>
      </c>
      <c r="AJ2517">
        <v>33.886767456304199</v>
      </c>
      <c r="AK2517">
        <v>9</v>
      </c>
      <c r="AL2517" s="1">
        <v>9.3497243774603005E-5</v>
      </c>
      <c r="AM2517">
        <v>-1.43356184773637E-2</v>
      </c>
      <c r="AN2517">
        <v>2.3140626426247202E-2</v>
      </c>
      <c r="AO2517">
        <v>0.55281712308401898</v>
      </c>
      <c r="AP2517" t="s">
        <v>77</v>
      </c>
      <c r="AQ2517">
        <v>-1.1705207865182201E-2</v>
      </c>
      <c r="AR2517">
        <v>1.40978923835836E-2</v>
      </c>
      <c r="AS2517">
        <v>-0.83028069350369105</v>
      </c>
      <c r="AT2517">
        <v>0.427854523695545</v>
      </c>
      <c r="AU2517" t="s">
        <v>78</v>
      </c>
      <c r="AV2517">
        <v>-8.0029979788519105E-3</v>
      </c>
      <c r="AW2517">
        <v>1.1421465036241101E-2</v>
      </c>
      <c r="AX2517">
        <v>-0.70069802371743395</v>
      </c>
      <c r="AY2517">
        <v>0.50610762871485804</v>
      </c>
      <c r="AZ2517">
        <v>1.03740203951098</v>
      </c>
      <c r="BA2517">
        <v>-7017.3370069619004</v>
      </c>
      <c r="BB2517">
        <v>0.98836303156864003</v>
      </c>
      <c r="BC2517">
        <v>1.01605416648701</v>
      </c>
      <c r="BD2517">
        <v>0.96142657979449797</v>
      </c>
      <c r="BE2517">
        <v>1.01384247628896</v>
      </c>
      <c r="BF2517">
        <v>1.10430234235784</v>
      </c>
      <c r="BG2517">
        <v>0.93079270712499096</v>
      </c>
      <c r="BH2517">
        <v>0.99801682960078797</v>
      </c>
      <c r="BI2517">
        <v>1.02034305833988</v>
      </c>
      <c r="BJ2517">
        <v>0.97617912331072998</v>
      </c>
      <c r="BK2517">
        <v>1.0023434159351901</v>
      </c>
      <c r="BL2517">
        <v>1.02499861733924</v>
      </c>
      <c r="BM2517">
        <v>0.98018895486578705</v>
      </c>
      <c r="BN2517">
        <v>0.99597821292026401</v>
      </c>
      <c r="BO2517">
        <v>1.0320787626326</v>
      </c>
      <c r="BP2517">
        <v>0.96114040568138803</v>
      </c>
      <c r="BQ2517">
        <v>0.99202894075081804</v>
      </c>
      <c r="BR2517">
        <v>1.01448700759317</v>
      </c>
      <c r="BS2517">
        <v>0.97006803627971705</v>
      </c>
    </row>
    <row r="2518" spans="1:71" x14ac:dyDescent="0.35">
      <c r="A2518" t="str">
        <f t="shared" si="78"/>
        <v>ENSG00000281831_UC</v>
      </c>
      <c r="B2518" t="e">
        <f>VLOOKUP(A2518,[1]drug_targetprotein_gene!$E:$E,1,FALSE)</f>
        <v>#N/A</v>
      </c>
      <c r="C2518" t="s">
        <v>5947</v>
      </c>
      <c r="D2518" t="e">
        <f>VLOOKUP(C2518,[1]drug_targetprotein_gene!$C:$G,5,FALSE)</f>
        <v>#N/A</v>
      </c>
      <c r="E2518" t="e">
        <f t="shared" si="79"/>
        <v>#N/A</v>
      </c>
      <c r="F2518" t="s">
        <v>82</v>
      </c>
      <c r="G2518" t="s">
        <v>68</v>
      </c>
      <c r="H2518" t="s">
        <v>5952</v>
      </c>
      <c r="I2518" t="s">
        <v>5953</v>
      </c>
      <c r="J2518" t="s">
        <v>71</v>
      </c>
      <c r="K2518">
        <v>10</v>
      </c>
      <c r="L2518">
        <v>2.4404666242190499E-2</v>
      </c>
      <c r="M2518">
        <v>2.1001466815484E-2</v>
      </c>
      <c r="N2518">
        <v>0.24521686278597801</v>
      </c>
      <c r="O2518" t="s">
        <v>72</v>
      </c>
      <c r="P2518">
        <v>10</v>
      </c>
      <c r="Q2518">
        <v>7.8299960481529499E-2</v>
      </c>
      <c r="R2518">
        <v>6.3498176955686506E-2</v>
      </c>
      <c r="S2518">
        <v>0.25253860350253798</v>
      </c>
      <c r="T2518" t="s">
        <v>73</v>
      </c>
      <c r="U2518">
        <v>10</v>
      </c>
      <c r="V2518">
        <v>4.8402181440327201E-2</v>
      </c>
      <c r="W2518">
        <v>1.2822886261513299E-2</v>
      </c>
      <c r="X2518">
        <v>1.60218747161493E-4</v>
      </c>
      <c r="Y2518" t="s">
        <v>74</v>
      </c>
      <c r="Z2518">
        <v>10</v>
      </c>
      <c r="AA2518">
        <v>5.1698385245565803E-2</v>
      </c>
      <c r="AB2518">
        <v>1.3345964886312499E-2</v>
      </c>
      <c r="AC2518">
        <v>3.7673833419105802E-3</v>
      </c>
      <c r="AD2518" t="s">
        <v>75</v>
      </c>
      <c r="AE2518">
        <v>10</v>
      </c>
      <c r="AF2518">
        <v>4.67048395879529E-2</v>
      </c>
      <c r="AG2518">
        <v>1.5698712283692198E-2</v>
      </c>
      <c r="AH2518">
        <v>1.5573591865354499E-2</v>
      </c>
      <c r="AI2518" t="s">
        <v>76</v>
      </c>
      <c r="AJ2518">
        <v>47.2253247752707</v>
      </c>
      <c r="AK2518">
        <v>9</v>
      </c>
      <c r="AL2518" s="1">
        <v>3.5630048714186002E-7</v>
      </c>
      <c r="AM2518">
        <v>-3.0356511199282302E-2</v>
      </c>
      <c r="AN2518">
        <v>3.3708026987220301E-2</v>
      </c>
      <c r="AO2518">
        <v>0.39411756695227901</v>
      </c>
      <c r="AP2518" t="s">
        <v>77</v>
      </c>
      <c r="AQ2518">
        <v>2.4404666242190499E-2</v>
      </c>
      <c r="AR2518">
        <v>2.1001466815484E-2</v>
      </c>
      <c r="AS2518">
        <v>1.1620457969248801</v>
      </c>
      <c r="AT2518">
        <v>0.27510512734656201</v>
      </c>
      <c r="AU2518" t="s">
        <v>78</v>
      </c>
      <c r="AV2518">
        <v>4.11743209885077E-2</v>
      </c>
      <c r="AW2518">
        <v>1.1686737500943E-2</v>
      </c>
      <c r="AX2518">
        <v>3.52316640851951</v>
      </c>
      <c r="AY2518">
        <v>1.24705735414816E-2</v>
      </c>
      <c r="AZ2518">
        <v>1.03740203951098</v>
      </c>
      <c r="BA2518">
        <v>-7017.3370069619004</v>
      </c>
      <c r="BB2518">
        <v>1.0247048974820001</v>
      </c>
      <c r="BC2518">
        <v>1.06776485299815</v>
      </c>
      <c r="BD2518">
        <v>0.98338142894971203</v>
      </c>
      <c r="BE2518">
        <v>1.0814470013859401</v>
      </c>
      <c r="BF2518">
        <v>1.22477406140311</v>
      </c>
      <c r="BG2518">
        <v>0.95489254194917506</v>
      </c>
      <c r="BH2518">
        <v>1.04959269715278</v>
      </c>
      <c r="BI2518">
        <v>1.07630624818156</v>
      </c>
      <c r="BJ2518">
        <v>1.0235421672759999</v>
      </c>
      <c r="BK2518">
        <v>1.0530580767562101</v>
      </c>
      <c r="BL2518">
        <v>1.08096750321315</v>
      </c>
      <c r="BM2518">
        <v>1.02586924188304</v>
      </c>
      <c r="BN2518">
        <v>1.0478126906071099</v>
      </c>
      <c r="BO2518">
        <v>1.0805544787778301</v>
      </c>
      <c r="BP2518">
        <v>1.0160630085390101</v>
      </c>
      <c r="BQ2518">
        <v>1.0420337380651199</v>
      </c>
      <c r="BR2518">
        <v>1.06617803766178</v>
      </c>
      <c r="BS2518">
        <v>1.01843620193799</v>
      </c>
    </row>
    <row r="2519" spans="1:71" x14ac:dyDescent="0.35">
      <c r="A2519" t="str">
        <f t="shared" si="78"/>
        <v>ENSG00000281991_CD</v>
      </c>
      <c r="B2519" t="e">
        <f>VLOOKUP(A2519,[1]drug_targetprotein_gene!$E:$E,1,FALSE)</f>
        <v>#N/A</v>
      </c>
      <c r="C2519" t="s">
        <v>5954</v>
      </c>
      <c r="D2519" t="e">
        <f>VLOOKUP(C2519,[1]drug_targetprotein_gene!$C:$G,5,FALSE)</f>
        <v>#N/A</v>
      </c>
      <c r="E2519" t="e">
        <f t="shared" si="79"/>
        <v>#N/A</v>
      </c>
      <c r="F2519" t="s">
        <v>67</v>
      </c>
      <c r="G2519" t="s">
        <v>68</v>
      </c>
      <c r="H2519" t="s">
        <v>5955</v>
      </c>
      <c r="I2519" t="s">
        <v>5956</v>
      </c>
      <c r="J2519" t="s">
        <v>88</v>
      </c>
      <c r="K2519">
        <v>1</v>
      </c>
      <c r="L2519">
        <v>4.6630957453283801E-4</v>
      </c>
      <c r="M2519">
        <v>7.2724781585407905E-2</v>
      </c>
      <c r="N2519">
        <v>0.99488401817748495</v>
      </c>
      <c r="O2519" t="s">
        <v>89</v>
      </c>
      <c r="P2519" t="s">
        <v>89</v>
      </c>
      <c r="Q2519" t="s">
        <v>89</v>
      </c>
      <c r="R2519" t="s">
        <v>89</v>
      </c>
      <c r="S2519" t="s">
        <v>89</v>
      </c>
      <c r="T2519" t="s">
        <v>89</v>
      </c>
      <c r="U2519" t="s">
        <v>89</v>
      </c>
      <c r="V2519" t="s">
        <v>89</v>
      </c>
      <c r="W2519" t="s">
        <v>89</v>
      </c>
      <c r="X2519" t="s">
        <v>89</v>
      </c>
      <c r="Y2519" t="s">
        <v>89</v>
      </c>
      <c r="Z2519" t="s">
        <v>89</v>
      </c>
      <c r="AA2519" t="s">
        <v>89</v>
      </c>
      <c r="AB2519" t="s">
        <v>89</v>
      </c>
      <c r="AC2519" t="s">
        <v>89</v>
      </c>
      <c r="AD2519" t="s">
        <v>89</v>
      </c>
      <c r="AE2519" t="s">
        <v>89</v>
      </c>
      <c r="AF2519" t="s">
        <v>89</v>
      </c>
      <c r="AG2519" t="s">
        <v>89</v>
      </c>
      <c r="AH2519" t="s">
        <v>89</v>
      </c>
      <c r="AI2519" t="s">
        <v>89</v>
      </c>
      <c r="AJ2519" t="s">
        <v>89</v>
      </c>
      <c r="AK2519" t="s">
        <v>89</v>
      </c>
      <c r="AL2519" t="s">
        <v>89</v>
      </c>
      <c r="AM2519" t="s">
        <v>89</v>
      </c>
      <c r="AN2519" t="s">
        <v>89</v>
      </c>
      <c r="AO2519" t="s">
        <v>89</v>
      </c>
      <c r="AP2519" t="s">
        <v>89</v>
      </c>
      <c r="AQ2519" t="s">
        <v>89</v>
      </c>
      <c r="AR2519" t="s">
        <v>89</v>
      </c>
      <c r="AS2519" t="s">
        <v>89</v>
      </c>
      <c r="AT2519" t="s">
        <v>89</v>
      </c>
      <c r="AU2519" t="s">
        <v>89</v>
      </c>
      <c r="AV2519" t="s">
        <v>89</v>
      </c>
      <c r="AW2519" t="s">
        <v>89</v>
      </c>
      <c r="AX2519" t="s">
        <v>89</v>
      </c>
      <c r="AY2519" t="s">
        <v>89</v>
      </c>
      <c r="AZ2519">
        <v>1.50854337139039E-2</v>
      </c>
      <c r="BA2519">
        <v>0.70455852171650102</v>
      </c>
      <c r="BB2519">
        <v>1.0004664183137399</v>
      </c>
      <c r="BC2519">
        <v>1.1537377410641101</v>
      </c>
      <c r="BD2519">
        <v>0.86755682729972305</v>
      </c>
      <c r="BE2519" t="s">
        <v>89</v>
      </c>
      <c r="BF2519" t="s">
        <v>89</v>
      </c>
      <c r="BG2519" t="s">
        <v>89</v>
      </c>
      <c r="BH2519" t="s">
        <v>89</v>
      </c>
      <c r="BI2519" t="s">
        <v>89</v>
      </c>
      <c r="BJ2519" t="s">
        <v>89</v>
      </c>
      <c r="BK2519" t="s">
        <v>89</v>
      </c>
      <c r="BL2519" t="s">
        <v>89</v>
      </c>
      <c r="BM2519" t="s">
        <v>89</v>
      </c>
      <c r="BN2519" t="s">
        <v>89</v>
      </c>
      <c r="BO2519" t="s">
        <v>89</v>
      </c>
      <c r="BP2519" t="s">
        <v>89</v>
      </c>
      <c r="BQ2519" t="s">
        <v>89</v>
      </c>
      <c r="BR2519" t="s">
        <v>89</v>
      </c>
      <c r="BS2519" t="s">
        <v>89</v>
      </c>
    </row>
    <row r="2520" spans="1:71" x14ac:dyDescent="0.35">
      <c r="A2520" t="str">
        <f t="shared" si="78"/>
        <v>ENSG00000281991_IBD</v>
      </c>
      <c r="B2520" t="e">
        <f>VLOOKUP(A2520,[1]drug_targetprotein_gene!$E:$E,1,FALSE)</f>
        <v>#N/A</v>
      </c>
      <c r="C2520" t="s">
        <v>5954</v>
      </c>
      <c r="D2520" t="e">
        <f>VLOOKUP(C2520,[1]drug_targetprotein_gene!$C:$G,5,FALSE)</f>
        <v>#N/A</v>
      </c>
      <c r="E2520" t="e">
        <f t="shared" si="79"/>
        <v>#N/A</v>
      </c>
      <c r="F2520" t="s">
        <v>79</v>
      </c>
      <c r="G2520" t="s">
        <v>68</v>
      </c>
      <c r="H2520" t="s">
        <v>5957</v>
      </c>
      <c r="I2520" t="s">
        <v>5958</v>
      </c>
      <c r="J2520" t="s">
        <v>88</v>
      </c>
      <c r="K2520">
        <v>1</v>
      </c>
      <c r="L2520">
        <v>7.4601145670596003E-2</v>
      </c>
      <c r="M2520">
        <v>5.9818921307173603E-2</v>
      </c>
      <c r="N2520">
        <v>0.21235489469331301</v>
      </c>
      <c r="O2520" t="s">
        <v>89</v>
      </c>
      <c r="P2520" t="s">
        <v>89</v>
      </c>
      <c r="Q2520" t="s">
        <v>89</v>
      </c>
      <c r="R2520" t="s">
        <v>89</v>
      </c>
      <c r="S2520" t="s">
        <v>89</v>
      </c>
      <c r="T2520" t="s">
        <v>89</v>
      </c>
      <c r="U2520" t="s">
        <v>89</v>
      </c>
      <c r="V2520" t="s">
        <v>89</v>
      </c>
      <c r="W2520" t="s">
        <v>89</v>
      </c>
      <c r="X2520" t="s">
        <v>89</v>
      </c>
      <c r="Y2520" t="s">
        <v>89</v>
      </c>
      <c r="Z2520" t="s">
        <v>89</v>
      </c>
      <c r="AA2520" t="s">
        <v>89</v>
      </c>
      <c r="AB2520" t="s">
        <v>89</v>
      </c>
      <c r="AC2520" t="s">
        <v>89</v>
      </c>
      <c r="AD2520" t="s">
        <v>89</v>
      </c>
      <c r="AE2520" t="s">
        <v>89</v>
      </c>
      <c r="AF2520" t="s">
        <v>89</v>
      </c>
      <c r="AG2520" t="s">
        <v>89</v>
      </c>
      <c r="AH2520" t="s">
        <v>89</v>
      </c>
      <c r="AI2520" t="s">
        <v>89</v>
      </c>
      <c r="AJ2520" t="s">
        <v>89</v>
      </c>
      <c r="AK2520" t="s">
        <v>89</v>
      </c>
      <c r="AL2520" t="s">
        <v>89</v>
      </c>
      <c r="AM2520" t="s">
        <v>89</v>
      </c>
      <c r="AN2520" t="s">
        <v>89</v>
      </c>
      <c r="AO2520" t="s">
        <v>89</v>
      </c>
      <c r="AP2520" t="s">
        <v>89</v>
      </c>
      <c r="AQ2520" t="s">
        <v>89</v>
      </c>
      <c r="AR2520" t="s">
        <v>89</v>
      </c>
      <c r="AS2520" t="s">
        <v>89</v>
      </c>
      <c r="AT2520" t="s">
        <v>89</v>
      </c>
      <c r="AU2520" t="s">
        <v>89</v>
      </c>
      <c r="AV2520" t="s">
        <v>89</v>
      </c>
      <c r="AW2520" t="s">
        <v>89</v>
      </c>
      <c r="AX2520" t="s">
        <v>89</v>
      </c>
      <c r="AY2520" t="s">
        <v>89</v>
      </c>
      <c r="AZ2520">
        <v>1.50854337139039E-2</v>
      </c>
      <c r="BA2520">
        <v>0.70455852171650102</v>
      </c>
      <c r="BB2520">
        <v>1.07745431785054</v>
      </c>
      <c r="BC2520">
        <v>1.2114842144495199</v>
      </c>
      <c r="BD2520">
        <v>0.95825252463753097</v>
      </c>
      <c r="BE2520" t="s">
        <v>89</v>
      </c>
      <c r="BF2520" t="s">
        <v>89</v>
      </c>
      <c r="BG2520" t="s">
        <v>89</v>
      </c>
      <c r="BH2520" t="s">
        <v>89</v>
      </c>
      <c r="BI2520" t="s">
        <v>89</v>
      </c>
      <c r="BJ2520" t="s">
        <v>89</v>
      </c>
      <c r="BK2520" t="s">
        <v>89</v>
      </c>
      <c r="BL2520" t="s">
        <v>89</v>
      </c>
      <c r="BM2520" t="s">
        <v>89</v>
      </c>
      <c r="BN2520" t="s">
        <v>89</v>
      </c>
      <c r="BO2520" t="s">
        <v>89</v>
      </c>
      <c r="BP2520" t="s">
        <v>89</v>
      </c>
      <c r="BQ2520" t="s">
        <v>89</v>
      </c>
      <c r="BR2520" t="s">
        <v>89</v>
      </c>
      <c r="BS2520" t="s">
        <v>89</v>
      </c>
    </row>
    <row r="2521" spans="1:71" x14ac:dyDescent="0.35">
      <c r="A2521" t="str">
        <f t="shared" si="78"/>
        <v>ENSG00000281991_UC</v>
      </c>
      <c r="B2521" t="e">
        <f>VLOOKUP(A2521,[1]drug_targetprotein_gene!$E:$E,1,FALSE)</f>
        <v>#N/A</v>
      </c>
      <c r="C2521" t="s">
        <v>5954</v>
      </c>
      <c r="D2521" t="e">
        <f>VLOOKUP(C2521,[1]drug_targetprotein_gene!$C:$G,5,FALSE)</f>
        <v>#N/A</v>
      </c>
      <c r="E2521" t="e">
        <f t="shared" si="79"/>
        <v>#N/A</v>
      </c>
      <c r="F2521" t="s">
        <v>82</v>
      </c>
      <c r="G2521" t="s">
        <v>68</v>
      </c>
      <c r="H2521" t="s">
        <v>5959</v>
      </c>
      <c r="I2521" t="s">
        <v>5960</v>
      </c>
      <c r="J2521" t="s">
        <v>88</v>
      </c>
      <c r="K2521">
        <v>1</v>
      </c>
      <c r="L2521">
        <v>0.147812810680301</v>
      </c>
      <c r="M2521">
        <v>7.4491119938996805E-2</v>
      </c>
      <c r="N2521">
        <v>4.7222284469349798E-2</v>
      </c>
      <c r="O2521" t="s">
        <v>89</v>
      </c>
      <c r="P2521" t="s">
        <v>89</v>
      </c>
      <c r="Q2521" t="s">
        <v>89</v>
      </c>
      <c r="R2521" t="s">
        <v>89</v>
      </c>
      <c r="S2521" t="s">
        <v>89</v>
      </c>
      <c r="T2521" t="s">
        <v>89</v>
      </c>
      <c r="U2521" t="s">
        <v>89</v>
      </c>
      <c r="V2521" t="s">
        <v>89</v>
      </c>
      <c r="W2521" t="s">
        <v>89</v>
      </c>
      <c r="X2521" t="s">
        <v>89</v>
      </c>
      <c r="Y2521" t="s">
        <v>89</v>
      </c>
      <c r="Z2521" t="s">
        <v>89</v>
      </c>
      <c r="AA2521" t="s">
        <v>89</v>
      </c>
      <c r="AB2521" t="s">
        <v>89</v>
      </c>
      <c r="AC2521" t="s">
        <v>89</v>
      </c>
      <c r="AD2521" t="s">
        <v>89</v>
      </c>
      <c r="AE2521" t="s">
        <v>89</v>
      </c>
      <c r="AF2521" t="s">
        <v>89</v>
      </c>
      <c r="AG2521" t="s">
        <v>89</v>
      </c>
      <c r="AH2521" t="s">
        <v>89</v>
      </c>
      <c r="AI2521" t="s">
        <v>89</v>
      </c>
      <c r="AJ2521" t="s">
        <v>89</v>
      </c>
      <c r="AK2521" t="s">
        <v>89</v>
      </c>
      <c r="AL2521" t="s">
        <v>89</v>
      </c>
      <c r="AM2521" t="s">
        <v>89</v>
      </c>
      <c r="AN2521" t="s">
        <v>89</v>
      </c>
      <c r="AO2521" t="s">
        <v>89</v>
      </c>
      <c r="AP2521" t="s">
        <v>89</v>
      </c>
      <c r="AQ2521" t="s">
        <v>89</v>
      </c>
      <c r="AR2521" t="s">
        <v>89</v>
      </c>
      <c r="AS2521" t="s">
        <v>89</v>
      </c>
      <c r="AT2521" t="s">
        <v>89</v>
      </c>
      <c r="AU2521" t="s">
        <v>89</v>
      </c>
      <c r="AV2521" t="s">
        <v>89</v>
      </c>
      <c r="AW2521" t="s">
        <v>89</v>
      </c>
      <c r="AX2521" t="s">
        <v>89</v>
      </c>
      <c r="AY2521" t="s">
        <v>89</v>
      </c>
      <c r="AZ2521">
        <v>1.50854337139039E-2</v>
      </c>
      <c r="BA2521">
        <v>0.70455852171650102</v>
      </c>
      <c r="BB2521">
        <v>1.1592958682460299</v>
      </c>
      <c r="BC2521">
        <v>1.34153624094727</v>
      </c>
      <c r="BD2521">
        <v>1.0018118550292201</v>
      </c>
      <c r="BE2521" t="s">
        <v>89</v>
      </c>
      <c r="BF2521" t="s">
        <v>89</v>
      </c>
      <c r="BG2521" t="s">
        <v>89</v>
      </c>
      <c r="BH2521" t="s">
        <v>89</v>
      </c>
      <c r="BI2521" t="s">
        <v>89</v>
      </c>
      <c r="BJ2521" t="s">
        <v>89</v>
      </c>
      <c r="BK2521" t="s">
        <v>89</v>
      </c>
      <c r="BL2521" t="s">
        <v>89</v>
      </c>
      <c r="BM2521" t="s">
        <v>89</v>
      </c>
      <c r="BN2521" t="s">
        <v>89</v>
      </c>
      <c r="BO2521" t="s">
        <v>89</v>
      </c>
      <c r="BP2521" t="s">
        <v>89</v>
      </c>
      <c r="BQ2521" t="s">
        <v>89</v>
      </c>
      <c r="BR2521" t="s">
        <v>89</v>
      </c>
      <c r="BS2521" t="s">
        <v>89</v>
      </c>
    </row>
    <row r="2522" spans="1:71" x14ac:dyDescent="0.35">
      <c r="A2522" t="str">
        <f t="shared" si="78"/>
        <v>ENSG00000283286_CD</v>
      </c>
      <c r="B2522" t="e">
        <f>VLOOKUP(A2522,[1]drug_targetprotein_gene!$E:$E,1,FALSE)</f>
        <v>#N/A</v>
      </c>
      <c r="C2522" t="s">
        <v>5961</v>
      </c>
      <c r="D2522" t="e">
        <f>VLOOKUP(C2522,[1]drug_targetprotein_gene!$C:$G,5,FALSE)</f>
        <v>#N/A</v>
      </c>
      <c r="E2522" t="e">
        <f t="shared" si="79"/>
        <v>#N/A</v>
      </c>
      <c r="F2522" t="s">
        <v>67</v>
      </c>
      <c r="G2522" t="s">
        <v>68</v>
      </c>
      <c r="H2522" t="s">
        <v>5962</v>
      </c>
      <c r="I2522" t="s">
        <v>5963</v>
      </c>
      <c r="J2522" t="s">
        <v>88</v>
      </c>
      <c r="K2522">
        <v>1</v>
      </c>
      <c r="L2522">
        <v>-1.3906219976716101</v>
      </c>
      <c r="M2522">
        <v>7.0564578564081701E-2</v>
      </c>
      <c r="N2522" s="1">
        <v>1.87466944973021E-86</v>
      </c>
      <c r="O2522" t="s">
        <v>89</v>
      </c>
      <c r="P2522" t="s">
        <v>89</v>
      </c>
      <c r="Q2522" t="s">
        <v>89</v>
      </c>
      <c r="R2522" t="s">
        <v>89</v>
      </c>
      <c r="S2522" t="s">
        <v>89</v>
      </c>
      <c r="T2522" t="s">
        <v>89</v>
      </c>
      <c r="U2522" t="s">
        <v>89</v>
      </c>
      <c r="V2522" t="s">
        <v>89</v>
      </c>
      <c r="W2522" t="s">
        <v>89</v>
      </c>
      <c r="X2522" t="s">
        <v>89</v>
      </c>
      <c r="Y2522" t="s">
        <v>89</v>
      </c>
      <c r="Z2522" t="s">
        <v>89</v>
      </c>
      <c r="AA2522" t="s">
        <v>89</v>
      </c>
      <c r="AB2522" t="s">
        <v>89</v>
      </c>
      <c r="AC2522" t="s">
        <v>89</v>
      </c>
      <c r="AD2522" t="s">
        <v>89</v>
      </c>
      <c r="AE2522" t="s">
        <v>89</v>
      </c>
      <c r="AF2522" t="s">
        <v>89</v>
      </c>
      <c r="AG2522" t="s">
        <v>89</v>
      </c>
      <c r="AH2522" t="s">
        <v>89</v>
      </c>
      <c r="AI2522" t="s">
        <v>89</v>
      </c>
      <c r="AJ2522" t="s">
        <v>89</v>
      </c>
      <c r="AK2522" t="s">
        <v>89</v>
      </c>
      <c r="AL2522" t="s">
        <v>89</v>
      </c>
      <c r="AM2522" t="s">
        <v>89</v>
      </c>
      <c r="AN2522" t="s">
        <v>89</v>
      </c>
      <c r="AO2522" t="s">
        <v>89</v>
      </c>
      <c r="AP2522" t="s">
        <v>89</v>
      </c>
      <c r="AQ2522" t="s">
        <v>89</v>
      </c>
      <c r="AR2522" t="s">
        <v>89</v>
      </c>
      <c r="AS2522" t="s">
        <v>89</v>
      </c>
      <c r="AT2522" t="s">
        <v>89</v>
      </c>
      <c r="AU2522" t="s">
        <v>89</v>
      </c>
      <c r="AV2522" t="s">
        <v>89</v>
      </c>
      <c r="AW2522" t="s">
        <v>89</v>
      </c>
      <c r="AX2522" t="s">
        <v>89</v>
      </c>
      <c r="AY2522" t="s">
        <v>89</v>
      </c>
      <c r="AZ2522">
        <v>1.4899996959890501E-2</v>
      </c>
      <c r="BA2522">
        <v>3.5090846452406699</v>
      </c>
      <c r="BB2522">
        <v>0.24892042854340901</v>
      </c>
      <c r="BC2522">
        <v>0.28584218427785202</v>
      </c>
      <c r="BD2522">
        <v>0.21676779409859601</v>
      </c>
      <c r="BE2522" t="s">
        <v>89</v>
      </c>
      <c r="BF2522" t="s">
        <v>89</v>
      </c>
      <c r="BG2522" t="s">
        <v>89</v>
      </c>
      <c r="BH2522" t="s">
        <v>89</v>
      </c>
      <c r="BI2522" t="s">
        <v>89</v>
      </c>
      <c r="BJ2522" t="s">
        <v>89</v>
      </c>
      <c r="BK2522" t="s">
        <v>89</v>
      </c>
      <c r="BL2522" t="s">
        <v>89</v>
      </c>
      <c r="BM2522" t="s">
        <v>89</v>
      </c>
      <c r="BN2522" t="s">
        <v>89</v>
      </c>
      <c r="BO2522" t="s">
        <v>89</v>
      </c>
      <c r="BP2522" t="s">
        <v>89</v>
      </c>
      <c r="BQ2522" t="s">
        <v>89</v>
      </c>
      <c r="BR2522" t="s">
        <v>89</v>
      </c>
      <c r="BS2522" t="s">
        <v>89</v>
      </c>
    </row>
    <row r="2523" spans="1:71" x14ac:dyDescent="0.35">
      <c r="A2523" t="str">
        <f t="shared" si="78"/>
        <v>ENSG00000283286_IBD</v>
      </c>
      <c r="B2523" t="e">
        <f>VLOOKUP(A2523,[1]drug_targetprotein_gene!$E:$E,1,FALSE)</f>
        <v>#N/A</v>
      </c>
      <c r="C2523" t="s">
        <v>5961</v>
      </c>
      <c r="D2523" t="e">
        <f>VLOOKUP(C2523,[1]drug_targetprotein_gene!$C:$G,5,FALSE)</f>
        <v>#N/A</v>
      </c>
      <c r="E2523" t="e">
        <f t="shared" si="79"/>
        <v>#N/A</v>
      </c>
      <c r="F2523" t="s">
        <v>79</v>
      </c>
      <c r="G2523" t="s">
        <v>68</v>
      </c>
      <c r="H2523" t="s">
        <v>5964</v>
      </c>
      <c r="I2523" t="s">
        <v>5965</v>
      </c>
      <c r="J2523" t="s">
        <v>88</v>
      </c>
      <c r="K2523">
        <v>1</v>
      </c>
      <c r="L2523">
        <v>-0.97559707481378499</v>
      </c>
      <c r="M2523">
        <v>5.7619078076362303E-2</v>
      </c>
      <c r="N2523" s="1">
        <v>2.6205357504422499E-64</v>
      </c>
      <c r="O2523" t="s">
        <v>89</v>
      </c>
      <c r="P2523" t="s">
        <v>89</v>
      </c>
      <c r="Q2523" t="s">
        <v>89</v>
      </c>
      <c r="R2523" t="s">
        <v>89</v>
      </c>
      <c r="S2523" t="s">
        <v>89</v>
      </c>
      <c r="T2523" t="s">
        <v>89</v>
      </c>
      <c r="U2523" t="s">
        <v>89</v>
      </c>
      <c r="V2523" t="s">
        <v>89</v>
      </c>
      <c r="W2523" t="s">
        <v>89</v>
      </c>
      <c r="X2523" t="s">
        <v>89</v>
      </c>
      <c r="Y2523" t="s">
        <v>89</v>
      </c>
      <c r="Z2523" t="s">
        <v>89</v>
      </c>
      <c r="AA2523" t="s">
        <v>89</v>
      </c>
      <c r="AB2523" t="s">
        <v>89</v>
      </c>
      <c r="AC2523" t="s">
        <v>89</v>
      </c>
      <c r="AD2523" t="s">
        <v>89</v>
      </c>
      <c r="AE2523" t="s">
        <v>89</v>
      </c>
      <c r="AF2523" t="s">
        <v>89</v>
      </c>
      <c r="AG2523" t="s">
        <v>89</v>
      </c>
      <c r="AH2523" t="s">
        <v>89</v>
      </c>
      <c r="AI2523" t="s">
        <v>89</v>
      </c>
      <c r="AJ2523" t="s">
        <v>89</v>
      </c>
      <c r="AK2523" t="s">
        <v>89</v>
      </c>
      <c r="AL2523" t="s">
        <v>89</v>
      </c>
      <c r="AM2523" t="s">
        <v>89</v>
      </c>
      <c r="AN2523" t="s">
        <v>89</v>
      </c>
      <c r="AO2523" t="s">
        <v>89</v>
      </c>
      <c r="AP2523" t="s">
        <v>89</v>
      </c>
      <c r="AQ2523" t="s">
        <v>89</v>
      </c>
      <c r="AR2523" t="s">
        <v>89</v>
      </c>
      <c r="AS2523" t="s">
        <v>89</v>
      </c>
      <c r="AT2523" t="s">
        <v>89</v>
      </c>
      <c r="AU2523" t="s">
        <v>89</v>
      </c>
      <c r="AV2523" t="s">
        <v>89</v>
      </c>
      <c r="AW2523" t="s">
        <v>89</v>
      </c>
      <c r="AX2523" t="s">
        <v>89</v>
      </c>
      <c r="AY2523" t="s">
        <v>89</v>
      </c>
      <c r="AZ2523">
        <v>1.4899996959890501E-2</v>
      </c>
      <c r="BA2523">
        <v>3.5090846452406699</v>
      </c>
      <c r="BB2523">
        <v>0.37696720872973499</v>
      </c>
      <c r="BC2523">
        <v>0.42203641306526302</v>
      </c>
      <c r="BD2523">
        <v>0.33671093786761302</v>
      </c>
      <c r="BE2523" t="s">
        <v>89</v>
      </c>
      <c r="BF2523" t="s">
        <v>89</v>
      </c>
      <c r="BG2523" t="s">
        <v>89</v>
      </c>
      <c r="BH2523" t="s">
        <v>89</v>
      </c>
      <c r="BI2523" t="s">
        <v>89</v>
      </c>
      <c r="BJ2523" t="s">
        <v>89</v>
      </c>
      <c r="BK2523" t="s">
        <v>89</v>
      </c>
      <c r="BL2523" t="s">
        <v>89</v>
      </c>
      <c r="BM2523" t="s">
        <v>89</v>
      </c>
      <c r="BN2523" t="s">
        <v>89</v>
      </c>
      <c r="BO2523" t="s">
        <v>89</v>
      </c>
      <c r="BP2523" t="s">
        <v>89</v>
      </c>
      <c r="BQ2523" t="s">
        <v>89</v>
      </c>
      <c r="BR2523" t="s">
        <v>89</v>
      </c>
      <c r="BS2523" t="s">
        <v>89</v>
      </c>
    </row>
    <row r="2524" spans="1:71" x14ac:dyDescent="0.35">
      <c r="A2524" t="str">
        <f t="shared" si="78"/>
        <v>ENSG00000283286_UC</v>
      </c>
      <c r="B2524" t="e">
        <f>VLOOKUP(A2524,[1]drug_targetprotein_gene!$E:$E,1,FALSE)</f>
        <v>#N/A</v>
      </c>
      <c r="C2524" t="s">
        <v>5961</v>
      </c>
      <c r="D2524" t="e">
        <f>VLOOKUP(C2524,[1]drug_targetprotein_gene!$C:$G,5,FALSE)</f>
        <v>#N/A</v>
      </c>
      <c r="E2524" t="e">
        <f t="shared" si="79"/>
        <v>#N/A</v>
      </c>
      <c r="F2524" t="s">
        <v>82</v>
      </c>
      <c r="G2524" t="s">
        <v>68</v>
      </c>
      <c r="H2524" t="s">
        <v>5966</v>
      </c>
      <c r="I2524" t="s">
        <v>5967</v>
      </c>
      <c r="J2524" t="s">
        <v>88</v>
      </c>
      <c r="K2524">
        <v>1</v>
      </c>
      <c r="L2524">
        <v>-0.47179139398460601</v>
      </c>
      <c r="M2524">
        <v>7.2456393662473306E-2</v>
      </c>
      <c r="N2524" s="1">
        <v>7.4461576948061801E-11</v>
      </c>
      <c r="O2524" t="s">
        <v>89</v>
      </c>
      <c r="P2524" t="s">
        <v>89</v>
      </c>
      <c r="Q2524" t="s">
        <v>89</v>
      </c>
      <c r="R2524" t="s">
        <v>89</v>
      </c>
      <c r="S2524" t="s">
        <v>89</v>
      </c>
      <c r="T2524" t="s">
        <v>89</v>
      </c>
      <c r="U2524" t="s">
        <v>89</v>
      </c>
      <c r="V2524" t="s">
        <v>89</v>
      </c>
      <c r="W2524" t="s">
        <v>89</v>
      </c>
      <c r="X2524" t="s">
        <v>89</v>
      </c>
      <c r="Y2524" t="s">
        <v>89</v>
      </c>
      <c r="Z2524" t="s">
        <v>89</v>
      </c>
      <c r="AA2524" t="s">
        <v>89</v>
      </c>
      <c r="AB2524" t="s">
        <v>89</v>
      </c>
      <c r="AC2524" t="s">
        <v>89</v>
      </c>
      <c r="AD2524" t="s">
        <v>89</v>
      </c>
      <c r="AE2524" t="s">
        <v>89</v>
      </c>
      <c r="AF2524" t="s">
        <v>89</v>
      </c>
      <c r="AG2524" t="s">
        <v>89</v>
      </c>
      <c r="AH2524" t="s">
        <v>89</v>
      </c>
      <c r="AI2524" t="s">
        <v>89</v>
      </c>
      <c r="AJ2524" t="s">
        <v>89</v>
      </c>
      <c r="AK2524" t="s">
        <v>89</v>
      </c>
      <c r="AL2524" t="s">
        <v>89</v>
      </c>
      <c r="AM2524" t="s">
        <v>89</v>
      </c>
      <c r="AN2524" t="s">
        <v>89</v>
      </c>
      <c r="AO2524" t="s">
        <v>89</v>
      </c>
      <c r="AP2524" t="s">
        <v>89</v>
      </c>
      <c r="AQ2524" t="s">
        <v>89</v>
      </c>
      <c r="AR2524" t="s">
        <v>89</v>
      </c>
      <c r="AS2524" t="s">
        <v>89</v>
      </c>
      <c r="AT2524" t="s">
        <v>89</v>
      </c>
      <c r="AU2524" t="s">
        <v>89</v>
      </c>
      <c r="AV2524" t="s">
        <v>89</v>
      </c>
      <c r="AW2524" t="s">
        <v>89</v>
      </c>
      <c r="AX2524" t="s">
        <v>89</v>
      </c>
      <c r="AY2524" t="s">
        <v>89</v>
      </c>
      <c r="AZ2524">
        <v>1.4899996959890501E-2</v>
      </c>
      <c r="BA2524">
        <v>3.5090846452406699</v>
      </c>
      <c r="BB2524">
        <v>0.62388364522538897</v>
      </c>
      <c r="BC2524">
        <v>0.71908417024303695</v>
      </c>
      <c r="BD2524">
        <v>0.54128684636204305</v>
      </c>
      <c r="BE2524" t="s">
        <v>89</v>
      </c>
      <c r="BF2524" t="s">
        <v>89</v>
      </c>
      <c r="BG2524" t="s">
        <v>89</v>
      </c>
      <c r="BH2524" t="s">
        <v>89</v>
      </c>
      <c r="BI2524" t="s">
        <v>89</v>
      </c>
      <c r="BJ2524" t="s">
        <v>89</v>
      </c>
      <c r="BK2524" t="s">
        <v>89</v>
      </c>
      <c r="BL2524" t="s">
        <v>89</v>
      </c>
      <c r="BM2524" t="s">
        <v>89</v>
      </c>
      <c r="BN2524" t="s">
        <v>89</v>
      </c>
      <c r="BO2524" t="s">
        <v>89</v>
      </c>
      <c r="BP2524" t="s">
        <v>89</v>
      </c>
      <c r="BQ2524" t="s">
        <v>89</v>
      </c>
      <c r="BR2524" t="s">
        <v>89</v>
      </c>
      <c r="BS2524" t="s">
        <v>89</v>
      </c>
    </row>
    <row r="2525" spans="1:71" x14ac:dyDescent="0.35">
      <c r="A2525" t="str">
        <f t="shared" si="78"/>
        <v>ENSG00000283317_CD</v>
      </c>
      <c r="B2525" t="e">
        <f>VLOOKUP(A2525,[1]drug_targetprotein_gene!$E:$E,1,FALSE)</f>
        <v>#N/A</v>
      </c>
      <c r="C2525" t="s">
        <v>5968</v>
      </c>
      <c r="D2525" t="e">
        <f>VLOOKUP(C2525,[1]drug_targetprotein_gene!$C:$G,5,FALSE)</f>
        <v>#N/A</v>
      </c>
      <c r="E2525" t="e">
        <f t="shared" si="79"/>
        <v>#N/A</v>
      </c>
      <c r="F2525" t="s">
        <v>67</v>
      </c>
      <c r="G2525" t="s">
        <v>68</v>
      </c>
      <c r="H2525" t="s">
        <v>5969</v>
      </c>
      <c r="I2525" t="s">
        <v>5970</v>
      </c>
      <c r="J2525" t="s">
        <v>88</v>
      </c>
      <c r="K2525">
        <v>1</v>
      </c>
      <c r="L2525">
        <v>2.41043139166464E-2</v>
      </c>
      <c r="M2525">
        <v>5.7241074583536403E-2</v>
      </c>
      <c r="N2525">
        <v>0.67368081898665599</v>
      </c>
      <c r="O2525" t="s">
        <v>89</v>
      </c>
      <c r="P2525" t="s">
        <v>89</v>
      </c>
      <c r="Q2525" t="s">
        <v>89</v>
      </c>
      <c r="R2525" t="s">
        <v>89</v>
      </c>
      <c r="S2525" t="s">
        <v>89</v>
      </c>
      <c r="T2525" t="s">
        <v>89</v>
      </c>
      <c r="U2525" t="s">
        <v>89</v>
      </c>
      <c r="V2525" t="s">
        <v>89</v>
      </c>
      <c r="W2525" t="s">
        <v>89</v>
      </c>
      <c r="X2525" t="s">
        <v>89</v>
      </c>
      <c r="Y2525" t="s">
        <v>89</v>
      </c>
      <c r="Z2525" t="s">
        <v>89</v>
      </c>
      <c r="AA2525" t="s">
        <v>89</v>
      </c>
      <c r="AB2525" t="s">
        <v>89</v>
      </c>
      <c r="AC2525" t="s">
        <v>89</v>
      </c>
      <c r="AD2525" t="s">
        <v>89</v>
      </c>
      <c r="AE2525" t="s">
        <v>89</v>
      </c>
      <c r="AF2525" t="s">
        <v>89</v>
      </c>
      <c r="AG2525" t="s">
        <v>89</v>
      </c>
      <c r="AH2525" t="s">
        <v>89</v>
      </c>
      <c r="AI2525" t="s">
        <v>89</v>
      </c>
      <c r="AJ2525" t="s">
        <v>89</v>
      </c>
      <c r="AK2525" t="s">
        <v>89</v>
      </c>
      <c r="AL2525" t="s">
        <v>89</v>
      </c>
      <c r="AM2525" t="s">
        <v>89</v>
      </c>
      <c r="AN2525" t="s">
        <v>89</v>
      </c>
      <c r="AO2525" t="s">
        <v>89</v>
      </c>
      <c r="AP2525" t="s">
        <v>89</v>
      </c>
      <c r="AQ2525" t="s">
        <v>89</v>
      </c>
      <c r="AR2525" t="s">
        <v>89</v>
      </c>
      <c r="AS2525" t="s">
        <v>89</v>
      </c>
      <c r="AT2525" t="s">
        <v>89</v>
      </c>
      <c r="AU2525" t="s">
        <v>89</v>
      </c>
      <c r="AV2525" t="s">
        <v>89</v>
      </c>
      <c r="AW2525" t="s">
        <v>89</v>
      </c>
      <c r="AX2525" t="s">
        <v>89</v>
      </c>
      <c r="AY2525" t="s">
        <v>89</v>
      </c>
      <c r="AZ2525">
        <v>2.6068132918198299E-2</v>
      </c>
      <c r="BA2525">
        <v>3.2922019058126599</v>
      </c>
      <c r="BB2525">
        <v>1.02439717119851</v>
      </c>
      <c r="BC2525">
        <v>1.1460220054830501</v>
      </c>
      <c r="BD2525">
        <v>0.91568011725673204</v>
      </c>
      <c r="BE2525" t="s">
        <v>89</v>
      </c>
      <c r="BF2525" t="s">
        <v>89</v>
      </c>
      <c r="BG2525" t="s">
        <v>89</v>
      </c>
      <c r="BH2525" t="s">
        <v>89</v>
      </c>
      <c r="BI2525" t="s">
        <v>89</v>
      </c>
      <c r="BJ2525" t="s">
        <v>89</v>
      </c>
      <c r="BK2525" t="s">
        <v>89</v>
      </c>
      <c r="BL2525" t="s">
        <v>89</v>
      </c>
      <c r="BM2525" t="s">
        <v>89</v>
      </c>
      <c r="BN2525" t="s">
        <v>89</v>
      </c>
      <c r="BO2525" t="s">
        <v>89</v>
      </c>
      <c r="BP2525" t="s">
        <v>89</v>
      </c>
      <c r="BQ2525" t="s">
        <v>89</v>
      </c>
      <c r="BR2525" t="s">
        <v>89</v>
      </c>
      <c r="BS2525" t="s">
        <v>89</v>
      </c>
    </row>
    <row r="2526" spans="1:71" x14ac:dyDescent="0.35">
      <c r="A2526" t="str">
        <f t="shared" si="78"/>
        <v>ENSG00000283317_IBD</v>
      </c>
      <c r="B2526" t="e">
        <f>VLOOKUP(A2526,[1]drug_targetprotein_gene!$E:$E,1,FALSE)</f>
        <v>#N/A</v>
      </c>
      <c r="C2526" t="s">
        <v>5968</v>
      </c>
      <c r="D2526" t="e">
        <f>VLOOKUP(C2526,[1]drug_targetprotein_gene!$C:$G,5,FALSE)</f>
        <v>#N/A</v>
      </c>
      <c r="E2526" t="e">
        <f t="shared" si="79"/>
        <v>#N/A</v>
      </c>
      <c r="F2526" t="s">
        <v>79</v>
      </c>
      <c r="G2526" t="s">
        <v>68</v>
      </c>
      <c r="H2526" t="s">
        <v>5971</v>
      </c>
      <c r="I2526" t="s">
        <v>5972</v>
      </c>
      <c r="J2526" t="s">
        <v>88</v>
      </c>
      <c r="K2526">
        <v>1</v>
      </c>
      <c r="L2526">
        <v>2.9665458201316101E-2</v>
      </c>
      <c r="M2526">
        <v>4.76676893066049E-2</v>
      </c>
      <c r="N2526">
        <v>0.533719035520271</v>
      </c>
      <c r="O2526" t="s">
        <v>89</v>
      </c>
      <c r="P2526" t="s">
        <v>89</v>
      </c>
      <c r="Q2526" t="s">
        <v>89</v>
      </c>
      <c r="R2526" t="s">
        <v>89</v>
      </c>
      <c r="S2526" t="s">
        <v>89</v>
      </c>
      <c r="T2526" t="s">
        <v>89</v>
      </c>
      <c r="U2526" t="s">
        <v>89</v>
      </c>
      <c r="V2526" t="s">
        <v>89</v>
      </c>
      <c r="W2526" t="s">
        <v>89</v>
      </c>
      <c r="X2526" t="s">
        <v>89</v>
      </c>
      <c r="Y2526" t="s">
        <v>89</v>
      </c>
      <c r="Z2526" t="s">
        <v>89</v>
      </c>
      <c r="AA2526" t="s">
        <v>89</v>
      </c>
      <c r="AB2526" t="s">
        <v>89</v>
      </c>
      <c r="AC2526" t="s">
        <v>89</v>
      </c>
      <c r="AD2526" t="s">
        <v>89</v>
      </c>
      <c r="AE2526" t="s">
        <v>89</v>
      </c>
      <c r="AF2526" t="s">
        <v>89</v>
      </c>
      <c r="AG2526" t="s">
        <v>89</v>
      </c>
      <c r="AH2526" t="s">
        <v>89</v>
      </c>
      <c r="AI2526" t="s">
        <v>89</v>
      </c>
      <c r="AJ2526" t="s">
        <v>89</v>
      </c>
      <c r="AK2526" t="s">
        <v>89</v>
      </c>
      <c r="AL2526" t="s">
        <v>89</v>
      </c>
      <c r="AM2526" t="s">
        <v>89</v>
      </c>
      <c r="AN2526" t="s">
        <v>89</v>
      </c>
      <c r="AO2526" t="s">
        <v>89</v>
      </c>
      <c r="AP2526" t="s">
        <v>89</v>
      </c>
      <c r="AQ2526" t="s">
        <v>89</v>
      </c>
      <c r="AR2526" t="s">
        <v>89</v>
      </c>
      <c r="AS2526" t="s">
        <v>89</v>
      </c>
      <c r="AT2526" t="s">
        <v>89</v>
      </c>
      <c r="AU2526" t="s">
        <v>89</v>
      </c>
      <c r="AV2526" t="s">
        <v>89</v>
      </c>
      <c r="AW2526" t="s">
        <v>89</v>
      </c>
      <c r="AX2526" t="s">
        <v>89</v>
      </c>
      <c r="AY2526" t="s">
        <v>89</v>
      </c>
      <c r="AZ2526">
        <v>2.6068132918198299E-2</v>
      </c>
      <c r="BA2526">
        <v>3.2922019058126599</v>
      </c>
      <c r="BB2526">
        <v>1.03010986149715</v>
      </c>
      <c r="BC2526">
        <v>1.1309908752512701</v>
      </c>
      <c r="BD2526">
        <v>0.93822713336916397</v>
      </c>
      <c r="BE2526" t="s">
        <v>89</v>
      </c>
      <c r="BF2526" t="s">
        <v>89</v>
      </c>
      <c r="BG2526" t="s">
        <v>89</v>
      </c>
      <c r="BH2526" t="s">
        <v>89</v>
      </c>
      <c r="BI2526" t="s">
        <v>89</v>
      </c>
      <c r="BJ2526" t="s">
        <v>89</v>
      </c>
      <c r="BK2526" t="s">
        <v>89</v>
      </c>
      <c r="BL2526" t="s">
        <v>89</v>
      </c>
      <c r="BM2526" t="s">
        <v>89</v>
      </c>
      <c r="BN2526" t="s">
        <v>89</v>
      </c>
      <c r="BO2526" t="s">
        <v>89</v>
      </c>
      <c r="BP2526" t="s">
        <v>89</v>
      </c>
      <c r="BQ2526" t="s">
        <v>89</v>
      </c>
      <c r="BR2526" t="s">
        <v>89</v>
      </c>
      <c r="BS2526" t="s">
        <v>89</v>
      </c>
    </row>
    <row r="2527" spans="1:71" x14ac:dyDescent="0.35">
      <c r="A2527" t="str">
        <f t="shared" si="78"/>
        <v>ENSG00000283317_UC</v>
      </c>
      <c r="B2527" t="e">
        <f>VLOOKUP(A2527,[1]drug_targetprotein_gene!$E:$E,1,FALSE)</f>
        <v>#N/A</v>
      </c>
      <c r="C2527" t="s">
        <v>5968</v>
      </c>
      <c r="D2527" t="e">
        <f>VLOOKUP(C2527,[1]drug_targetprotein_gene!$C:$G,5,FALSE)</f>
        <v>#N/A</v>
      </c>
      <c r="E2527" t="e">
        <f t="shared" si="79"/>
        <v>#N/A</v>
      </c>
      <c r="F2527" t="s">
        <v>82</v>
      </c>
      <c r="G2527" t="s">
        <v>68</v>
      </c>
      <c r="H2527" t="s">
        <v>5973</v>
      </c>
      <c r="I2527" t="s">
        <v>5974</v>
      </c>
      <c r="J2527" t="s">
        <v>88</v>
      </c>
      <c r="K2527">
        <v>1</v>
      </c>
      <c r="L2527">
        <v>3.2989276139410197E-2</v>
      </c>
      <c r="M2527">
        <v>5.9449626649402898E-2</v>
      </c>
      <c r="N2527">
        <v>0.578955257199809</v>
      </c>
      <c r="O2527" t="s">
        <v>89</v>
      </c>
      <c r="P2527" t="s">
        <v>89</v>
      </c>
      <c r="Q2527" t="s">
        <v>89</v>
      </c>
      <c r="R2527" t="s">
        <v>89</v>
      </c>
      <c r="S2527" t="s">
        <v>89</v>
      </c>
      <c r="T2527" t="s">
        <v>89</v>
      </c>
      <c r="U2527" t="s">
        <v>89</v>
      </c>
      <c r="V2527" t="s">
        <v>89</v>
      </c>
      <c r="W2527" t="s">
        <v>89</v>
      </c>
      <c r="X2527" t="s">
        <v>89</v>
      </c>
      <c r="Y2527" t="s">
        <v>89</v>
      </c>
      <c r="Z2527" t="s">
        <v>89</v>
      </c>
      <c r="AA2527" t="s">
        <v>89</v>
      </c>
      <c r="AB2527" t="s">
        <v>89</v>
      </c>
      <c r="AC2527" t="s">
        <v>89</v>
      </c>
      <c r="AD2527" t="s">
        <v>89</v>
      </c>
      <c r="AE2527" t="s">
        <v>89</v>
      </c>
      <c r="AF2527" t="s">
        <v>89</v>
      </c>
      <c r="AG2527" t="s">
        <v>89</v>
      </c>
      <c r="AH2527" t="s">
        <v>89</v>
      </c>
      <c r="AI2527" t="s">
        <v>89</v>
      </c>
      <c r="AJ2527" t="s">
        <v>89</v>
      </c>
      <c r="AK2527" t="s">
        <v>89</v>
      </c>
      <c r="AL2527" t="s">
        <v>89</v>
      </c>
      <c r="AM2527" t="s">
        <v>89</v>
      </c>
      <c r="AN2527" t="s">
        <v>89</v>
      </c>
      <c r="AO2527" t="s">
        <v>89</v>
      </c>
      <c r="AP2527" t="s">
        <v>89</v>
      </c>
      <c r="AQ2527" t="s">
        <v>89</v>
      </c>
      <c r="AR2527" t="s">
        <v>89</v>
      </c>
      <c r="AS2527" t="s">
        <v>89</v>
      </c>
      <c r="AT2527" t="s">
        <v>89</v>
      </c>
      <c r="AU2527" t="s">
        <v>89</v>
      </c>
      <c r="AV2527" t="s">
        <v>89</v>
      </c>
      <c r="AW2527" t="s">
        <v>89</v>
      </c>
      <c r="AX2527" t="s">
        <v>89</v>
      </c>
      <c r="AY2527" t="s">
        <v>89</v>
      </c>
      <c r="AZ2527">
        <v>2.6068132918198299E-2</v>
      </c>
      <c r="BA2527">
        <v>3.2922019058126599</v>
      </c>
      <c r="BB2527">
        <v>1.03353945564884</v>
      </c>
      <c r="BC2527">
        <v>1.16126571556541</v>
      </c>
      <c r="BD2527">
        <v>0.91986165790040197</v>
      </c>
      <c r="BE2527" t="s">
        <v>89</v>
      </c>
      <c r="BF2527" t="s">
        <v>89</v>
      </c>
      <c r="BG2527" t="s">
        <v>89</v>
      </c>
      <c r="BH2527" t="s">
        <v>89</v>
      </c>
      <c r="BI2527" t="s">
        <v>89</v>
      </c>
      <c r="BJ2527" t="s">
        <v>89</v>
      </c>
      <c r="BK2527" t="s">
        <v>89</v>
      </c>
      <c r="BL2527" t="s">
        <v>89</v>
      </c>
      <c r="BM2527" t="s">
        <v>89</v>
      </c>
      <c r="BN2527" t="s">
        <v>89</v>
      </c>
      <c r="BO2527" t="s">
        <v>89</v>
      </c>
      <c r="BP2527" t="s">
        <v>89</v>
      </c>
      <c r="BQ2527" t="s">
        <v>89</v>
      </c>
      <c r="BR2527" t="s">
        <v>89</v>
      </c>
      <c r="BS2527" t="s">
        <v>89</v>
      </c>
    </row>
    <row r="2528" spans="1:71" x14ac:dyDescent="0.35">
      <c r="A2528" t="str">
        <f t="shared" si="78"/>
        <v>ENSG00000283646_CD</v>
      </c>
      <c r="B2528" t="e">
        <f>VLOOKUP(A2528,[1]drug_targetprotein_gene!$E:$E,1,FALSE)</f>
        <v>#N/A</v>
      </c>
      <c r="C2528" t="s">
        <v>5975</v>
      </c>
      <c r="D2528" t="e">
        <f>VLOOKUP(C2528,[1]drug_targetprotein_gene!$C:$G,5,FALSE)</f>
        <v>#N/A</v>
      </c>
      <c r="E2528" t="e">
        <f t="shared" si="79"/>
        <v>#N/A</v>
      </c>
      <c r="F2528" t="s">
        <v>67</v>
      </c>
      <c r="G2528" t="s">
        <v>68</v>
      </c>
      <c r="H2528" t="s">
        <v>5976</v>
      </c>
      <c r="I2528" t="s">
        <v>5977</v>
      </c>
      <c r="J2528" t="s">
        <v>76</v>
      </c>
      <c r="K2528">
        <v>2</v>
      </c>
      <c r="L2528">
        <v>-6.0176640260600399E-2</v>
      </c>
      <c r="M2528">
        <v>3.36293056081877E-2</v>
      </c>
      <c r="N2528">
        <v>7.3548692721896805E-2</v>
      </c>
      <c r="O2528" t="s">
        <v>89</v>
      </c>
      <c r="P2528" t="s">
        <v>89</v>
      </c>
      <c r="Q2528" t="s">
        <v>89</v>
      </c>
      <c r="R2528" t="s">
        <v>89</v>
      </c>
      <c r="S2528" t="s">
        <v>89</v>
      </c>
      <c r="T2528" t="s">
        <v>89</v>
      </c>
      <c r="U2528" t="s">
        <v>89</v>
      </c>
      <c r="V2528" t="s">
        <v>89</v>
      </c>
      <c r="W2528" t="s">
        <v>89</v>
      </c>
      <c r="X2528" t="s">
        <v>89</v>
      </c>
      <c r="Y2528" t="s">
        <v>89</v>
      </c>
      <c r="Z2528" t="s">
        <v>89</v>
      </c>
      <c r="AA2528" t="s">
        <v>89</v>
      </c>
      <c r="AB2528" t="s">
        <v>89</v>
      </c>
      <c r="AC2528" t="s">
        <v>89</v>
      </c>
      <c r="AD2528" t="s">
        <v>89</v>
      </c>
      <c r="AE2528" t="s">
        <v>89</v>
      </c>
      <c r="AF2528" t="s">
        <v>89</v>
      </c>
      <c r="AG2528" t="s">
        <v>89</v>
      </c>
      <c r="AH2528" t="s">
        <v>89</v>
      </c>
      <c r="AI2528" t="s">
        <v>89</v>
      </c>
      <c r="AJ2528" t="s">
        <v>89</v>
      </c>
      <c r="AK2528" t="s">
        <v>89</v>
      </c>
      <c r="AL2528" t="s">
        <v>89</v>
      </c>
      <c r="AM2528" t="s">
        <v>89</v>
      </c>
      <c r="AN2528" t="s">
        <v>89</v>
      </c>
      <c r="AO2528" t="s">
        <v>89</v>
      </c>
      <c r="AP2528" t="s">
        <v>89</v>
      </c>
      <c r="AQ2528" t="s">
        <v>89</v>
      </c>
      <c r="AR2528" t="s">
        <v>89</v>
      </c>
      <c r="AS2528" t="s">
        <v>89</v>
      </c>
      <c r="AT2528" t="s">
        <v>89</v>
      </c>
      <c r="AU2528" t="s">
        <v>89</v>
      </c>
      <c r="AV2528" t="s">
        <v>89</v>
      </c>
      <c r="AW2528" t="s">
        <v>89</v>
      </c>
      <c r="AX2528" t="s">
        <v>89</v>
      </c>
      <c r="AY2528" t="s">
        <v>89</v>
      </c>
      <c r="AZ2528">
        <v>7.0296413175206102E-2</v>
      </c>
      <c r="BA2528">
        <v>15.9540560993487</v>
      </c>
      <c r="BB2528">
        <v>0.94159819474311302</v>
      </c>
      <c r="BC2528">
        <v>1.00575328567364</v>
      </c>
      <c r="BD2528">
        <v>0.88153543515361799</v>
      </c>
      <c r="BE2528" t="s">
        <v>89</v>
      </c>
      <c r="BF2528" t="s">
        <v>89</v>
      </c>
      <c r="BG2528" t="s">
        <v>89</v>
      </c>
      <c r="BH2528" t="s">
        <v>89</v>
      </c>
      <c r="BI2528" t="s">
        <v>89</v>
      </c>
      <c r="BJ2528" t="s">
        <v>89</v>
      </c>
      <c r="BK2528" t="s">
        <v>89</v>
      </c>
      <c r="BL2528" t="s">
        <v>89</v>
      </c>
      <c r="BM2528" t="s">
        <v>89</v>
      </c>
      <c r="BN2528" t="s">
        <v>89</v>
      </c>
      <c r="BO2528" t="s">
        <v>89</v>
      </c>
      <c r="BP2528" t="s">
        <v>89</v>
      </c>
      <c r="BQ2528" t="s">
        <v>89</v>
      </c>
      <c r="BR2528" t="s">
        <v>89</v>
      </c>
      <c r="BS2528" t="s">
        <v>89</v>
      </c>
    </row>
    <row r="2529" spans="1:71" x14ac:dyDescent="0.35">
      <c r="A2529" t="str">
        <f t="shared" si="78"/>
        <v>ENSG00000283646_IBD</v>
      </c>
      <c r="B2529" t="e">
        <f>VLOOKUP(A2529,[1]drug_targetprotein_gene!$E:$E,1,FALSE)</f>
        <v>#N/A</v>
      </c>
      <c r="C2529" t="s">
        <v>5975</v>
      </c>
      <c r="D2529" t="e">
        <f>VLOOKUP(C2529,[1]drug_targetprotein_gene!$C:$G,5,FALSE)</f>
        <v>#N/A</v>
      </c>
      <c r="E2529" t="e">
        <f t="shared" si="79"/>
        <v>#N/A</v>
      </c>
      <c r="F2529" t="s">
        <v>79</v>
      </c>
      <c r="G2529" t="s">
        <v>68</v>
      </c>
      <c r="H2529" t="s">
        <v>5978</v>
      </c>
      <c r="I2529" t="s">
        <v>5979</v>
      </c>
      <c r="J2529" t="s">
        <v>76</v>
      </c>
      <c r="K2529">
        <v>2</v>
      </c>
      <c r="L2529">
        <v>-6.7031604327456099E-2</v>
      </c>
      <c r="M2529">
        <v>3.2411707315361103E-2</v>
      </c>
      <c r="N2529">
        <v>3.8627858160466801E-2</v>
      </c>
      <c r="O2529" t="s">
        <v>89</v>
      </c>
      <c r="P2529" t="s">
        <v>89</v>
      </c>
      <c r="Q2529" t="s">
        <v>89</v>
      </c>
      <c r="R2529" t="s">
        <v>89</v>
      </c>
      <c r="S2529" t="s">
        <v>89</v>
      </c>
      <c r="T2529" t="s">
        <v>89</v>
      </c>
      <c r="U2529" t="s">
        <v>89</v>
      </c>
      <c r="V2529" t="s">
        <v>89</v>
      </c>
      <c r="W2529" t="s">
        <v>89</v>
      </c>
      <c r="X2529" t="s">
        <v>89</v>
      </c>
      <c r="Y2529" t="s">
        <v>89</v>
      </c>
      <c r="Z2529" t="s">
        <v>89</v>
      </c>
      <c r="AA2529" t="s">
        <v>89</v>
      </c>
      <c r="AB2529" t="s">
        <v>89</v>
      </c>
      <c r="AC2529" t="s">
        <v>89</v>
      </c>
      <c r="AD2529" t="s">
        <v>89</v>
      </c>
      <c r="AE2529" t="s">
        <v>89</v>
      </c>
      <c r="AF2529" t="s">
        <v>89</v>
      </c>
      <c r="AG2529" t="s">
        <v>89</v>
      </c>
      <c r="AH2529" t="s">
        <v>89</v>
      </c>
      <c r="AI2529" t="s">
        <v>89</v>
      </c>
      <c r="AJ2529" t="s">
        <v>89</v>
      </c>
      <c r="AK2529" t="s">
        <v>89</v>
      </c>
      <c r="AL2529" t="s">
        <v>89</v>
      </c>
      <c r="AM2529" t="s">
        <v>89</v>
      </c>
      <c r="AN2529" t="s">
        <v>89</v>
      </c>
      <c r="AO2529" t="s">
        <v>89</v>
      </c>
      <c r="AP2529" t="s">
        <v>89</v>
      </c>
      <c r="AQ2529" t="s">
        <v>89</v>
      </c>
      <c r="AR2529" t="s">
        <v>89</v>
      </c>
      <c r="AS2529" t="s">
        <v>89</v>
      </c>
      <c r="AT2529" t="s">
        <v>89</v>
      </c>
      <c r="AU2529" t="s">
        <v>89</v>
      </c>
      <c r="AV2529" t="s">
        <v>89</v>
      </c>
      <c r="AW2529" t="s">
        <v>89</v>
      </c>
      <c r="AX2529" t="s">
        <v>89</v>
      </c>
      <c r="AY2529" t="s">
        <v>89</v>
      </c>
      <c r="AZ2529">
        <v>7.0296413175206102E-2</v>
      </c>
      <c r="BA2529">
        <v>15.9540560993487</v>
      </c>
      <c r="BB2529">
        <v>0.93516564558844495</v>
      </c>
      <c r="BC2529">
        <v>0.99650147615634299</v>
      </c>
      <c r="BD2529">
        <v>0.87760510708129302</v>
      </c>
      <c r="BE2529" t="s">
        <v>89</v>
      </c>
      <c r="BF2529" t="s">
        <v>89</v>
      </c>
      <c r="BG2529" t="s">
        <v>89</v>
      </c>
      <c r="BH2529" t="s">
        <v>89</v>
      </c>
      <c r="BI2529" t="s">
        <v>89</v>
      </c>
      <c r="BJ2529" t="s">
        <v>89</v>
      </c>
      <c r="BK2529" t="s">
        <v>89</v>
      </c>
      <c r="BL2529" t="s">
        <v>89</v>
      </c>
      <c r="BM2529" t="s">
        <v>89</v>
      </c>
      <c r="BN2529" t="s">
        <v>89</v>
      </c>
      <c r="BO2529" t="s">
        <v>89</v>
      </c>
      <c r="BP2529" t="s">
        <v>89</v>
      </c>
      <c r="BQ2529" t="s">
        <v>89</v>
      </c>
      <c r="BR2529" t="s">
        <v>89</v>
      </c>
      <c r="BS2529" t="s">
        <v>89</v>
      </c>
    </row>
    <row r="2530" spans="1:71" x14ac:dyDescent="0.35">
      <c r="A2530" t="str">
        <f t="shared" si="78"/>
        <v>ENSG00000283646_UC</v>
      </c>
      <c r="B2530" t="e">
        <f>VLOOKUP(A2530,[1]drug_targetprotein_gene!$E:$E,1,FALSE)</f>
        <v>#N/A</v>
      </c>
      <c r="C2530" t="s">
        <v>5975</v>
      </c>
      <c r="D2530" t="e">
        <f>VLOOKUP(C2530,[1]drug_targetprotein_gene!$C:$G,5,FALSE)</f>
        <v>#N/A</v>
      </c>
      <c r="E2530" t="e">
        <f t="shared" si="79"/>
        <v>#N/A</v>
      </c>
      <c r="F2530" t="s">
        <v>82</v>
      </c>
      <c r="G2530" t="s">
        <v>68</v>
      </c>
      <c r="H2530" t="s">
        <v>5980</v>
      </c>
      <c r="I2530" t="s">
        <v>5981</v>
      </c>
      <c r="J2530" t="s">
        <v>76</v>
      </c>
      <c r="K2530">
        <v>2</v>
      </c>
      <c r="L2530">
        <v>-5.5762964983355097E-2</v>
      </c>
      <c r="M2530">
        <v>5.4602872813766003E-2</v>
      </c>
      <c r="N2530">
        <v>0.30713790747316799</v>
      </c>
      <c r="O2530" t="s">
        <v>89</v>
      </c>
      <c r="P2530" t="s">
        <v>89</v>
      </c>
      <c r="Q2530" t="s">
        <v>89</v>
      </c>
      <c r="R2530" t="s">
        <v>89</v>
      </c>
      <c r="S2530" t="s">
        <v>89</v>
      </c>
      <c r="T2530" t="s">
        <v>89</v>
      </c>
      <c r="U2530" t="s">
        <v>89</v>
      </c>
      <c r="V2530" t="s">
        <v>89</v>
      </c>
      <c r="W2530" t="s">
        <v>89</v>
      </c>
      <c r="X2530" t="s">
        <v>89</v>
      </c>
      <c r="Y2530" t="s">
        <v>89</v>
      </c>
      <c r="Z2530" t="s">
        <v>89</v>
      </c>
      <c r="AA2530" t="s">
        <v>89</v>
      </c>
      <c r="AB2530" t="s">
        <v>89</v>
      </c>
      <c r="AC2530" t="s">
        <v>89</v>
      </c>
      <c r="AD2530" t="s">
        <v>89</v>
      </c>
      <c r="AE2530" t="s">
        <v>89</v>
      </c>
      <c r="AF2530" t="s">
        <v>89</v>
      </c>
      <c r="AG2530" t="s">
        <v>89</v>
      </c>
      <c r="AH2530" t="s">
        <v>89</v>
      </c>
      <c r="AI2530" t="s">
        <v>89</v>
      </c>
      <c r="AJ2530" t="s">
        <v>89</v>
      </c>
      <c r="AK2530" t="s">
        <v>89</v>
      </c>
      <c r="AL2530" t="s">
        <v>89</v>
      </c>
      <c r="AM2530" t="s">
        <v>89</v>
      </c>
      <c r="AN2530" t="s">
        <v>89</v>
      </c>
      <c r="AO2530" t="s">
        <v>89</v>
      </c>
      <c r="AP2530" t="s">
        <v>89</v>
      </c>
      <c r="AQ2530" t="s">
        <v>89</v>
      </c>
      <c r="AR2530" t="s">
        <v>89</v>
      </c>
      <c r="AS2530" t="s">
        <v>89</v>
      </c>
      <c r="AT2530" t="s">
        <v>89</v>
      </c>
      <c r="AU2530" t="s">
        <v>89</v>
      </c>
      <c r="AV2530" t="s">
        <v>89</v>
      </c>
      <c r="AW2530" t="s">
        <v>89</v>
      </c>
      <c r="AX2530" t="s">
        <v>89</v>
      </c>
      <c r="AY2530" t="s">
        <v>89</v>
      </c>
      <c r="AZ2530">
        <v>7.0296413175206102E-2</v>
      </c>
      <c r="BA2530">
        <v>15.9540560993487</v>
      </c>
      <c r="BB2530">
        <v>0.945763288340151</v>
      </c>
      <c r="BC2530">
        <v>1.0525951283617301</v>
      </c>
      <c r="BD2530">
        <v>0.84977421372274198</v>
      </c>
      <c r="BE2530" t="s">
        <v>89</v>
      </c>
      <c r="BF2530" t="s">
        <v>89</v>
      </c>
      <c r="BG2530" t="s">
        <v>89</v>
      </c>
      <c r="BH2530" t="s">
        <v>89</v>
      </c>
      <c r="BI2530" t="s">
        <v>89</v>
      </c>
      <c r="BJ2530" t="s">
        <v>89</v>
      </c>
      <c r="BK2530" t="s">
        <v>89</v>
      </c>
      <c r="BL2530" t="s">
        <v>89</v>
      </c>
      <c r="BM2530" t="s">
        <v>89</v>
      </c>
      <c r="BN2530" t="s">
        <v>89</v>
      </c>
      <c r="BO2530" t="s">
        <v>89</v>
      </c>
      <c r="BP2530" t="s">
        <v>89</v>
      </c>
      <c r="BQ2530" t="s">
        <v>89</v>
      </c>
      <c r="BR2530" t="s">
        <v>89</v>
      </c>
      <c r="BS2530" t="s">
        <v>89</v>
      </c>
    </row>
    <row r="2531" spans="1:71" x14ac:dyDescent="0.35">
      <c r="A2531" t="str">
        <f t="shared" si="78"/>
        <v>ENSG00000283696_CD</v>
      </c>
      <c r="B2531" t="e">
        <f>VLOOKUP(A2531,[1]drug_targetprotein_gene!$E:$E,1,FALSE)</f>
        <v>#N/A</v>
      </c>
      <c r="C2531" t="s">
        <v>5982</v>
      </c>
      <c r="D2531" t="e">
        <f>VLOOKUP(C2531,[1]drug_targetprotein_gene!$C:$G,5,FALSE)</f>
        <v>#N/A</v>
      </c>
      <c r="E2531" t="e">
        <f t="shared" si="79"/>
        <v>#N/A</v>
      </c>
      <c r="F2531" t="s">
        <v>67</v>
      </c>
      <c r="G2531" t="s">
        <v>68</v>
      </c>
      <c r="H2531" t="s">
        <v>5983</v>
      </c>
      <c r="I2531" t="s">
        <v>5984</v>
      </c>
      <c r="J2531" t="s">
        <v>88</v>
      </c>
      <c r="K2531">
        <v>1</v>
      </c>
      <c r="L2531">
        <v>6.8239769541150297E-2</v>
      </c>
      <c r="M2531">
        <v>3.1502252909591098E-2</v>
      </c>
      <c r="N2531">
        <v>3.0296902995294601E-2</v>
      </c>
      <c r="O2531" t="s">
        <v>89</v>
      </c>
      <c r="P2531" t="s">
        <v>89</v>
      </c>
      <c r="Q2531" t="s">
        <v>89</v>
      </c>
      <c r="R2531" t="s">
        <v>89</v>
      </c>
      <c r="S2531" t="s">
        <v>89</v>
      </c>
      <c r="T2531" t="s">
        <v>89</v>
      </c>
      <c r="U2531" t="s">
        <v>89</v>
      </c>
      <c r="V2531" t="s">
        <v>89</v>
      </c>
      <c r="W2531" t="s">
        <v>89</v>
      </c>
      <c r="X2531" t="s">
        <v>89</v>
      </c>
      <c r="Y2531" t="s">
        <v>89</v>
      </c>
      <c r="Z2531" t="s">
        <v>89</v>
      </c>
      <c r="AA2531" t="s">
        <v>89</v>
      </c>
      <c r="AB2531" t="s">
        <v>89</v>
      </c>
      <c r="AC2531" t="s">
        <v>89</v>
      </c>
      <c r="AD2531" t="s">
        <v>89</v>
      </c>
      <c r="AE2531" t="s">
        <v>89</v>
      </c>
      <c r="AF2531" t="s">
        <v>89</v>
      </c>
      <c r="AG2531" t="s">
        <v>89</v>
      </c>
      <c r="AH2531" t="s">
        <v>89</v>
      </c>
      <c r="AI2531" t="s">
        <v>89</v>
      </c>
      <c r="AJ2531" t="s">
        <v>89</v>
      </c>
      <c r="AK2531" t="s">
        <v>89</v>
      </c>
      <c r="AL2531" t="s">
        <v>89</v>
      </c>
      <c r="AM2531" t="s">
        <v>89</v>
      </c>
      <c r="AN2531" t="s">
        <v>89</v>
      </c>
      <c r="AO2531" t="s">
        <v>89</v>
      </c>
      <c r="AP2531" t="s">
        <v>89</v>
      </c>
      <c r="AQ2531" t="s">
        <v>89</v>
      </c>
      <c r="AR2531" t="s">
        <v>89</v>
      </c>
      <c r="AS2531" t="s">
        <v>89</v>
      </c>
      <c r="AT2531" t="s">
        <v>89</v>
      </c>
      <c r="AU2531" t="s">
        <v>89</v>
      </c>
      <c r="AV2531" t="s">
        <v>89</v>
      </c>
      <c r="AW2531" t="s">
        <v>89</v>
      </c>
      <c r="AX2531" t="s">
        <v>89</v>
      </c>
      <c r="AY2531" t="s">
        <v>89</v>
      </c>
      <c r="AZ2531">
        <v>8.2563825826603002E-2</v>
      </c>
      <c r="BA2531">
        <v>21.868561803703798</v>
      </c>
      <c r="BB2531">
        <v>1.0706219802474599</v>
      </c>
      <c r="BC2531">
        <v>1.13881037317397</v>
      </c>
      <c r="BD2531">
        <v>1.00651649439611</v>
      </c>
      <c r="BE2531" t="s">
        <v>89</v>
      </c>
      <c r="BF2531" t="s">
        <v>89</v>
      </c>
      <c r="BG2531" t="s">
        <v>89</v>
      </c>
      <c r="BH2531" t="s">
        <v>89</v>
      </c>
      <c r="BI2531" t="s">
        <v>89</v>
      </c>
      <c r="BJ2531" t="s">
        <v>89</v>
      </c>
      <c r="BK2531" t="s">
        <v>89</v>
      </c>
      <c r="BL2531" t="s">
        <v>89</v>
      </c>
      <c r="BM2531" t="s">
        <v>89</v>
      </c>
      <c r="BN2531" t="s">
        <v>89</v>
      </c>
      <c r="BO2531" t="s">
        <v>89</v>
      </c>
      <c r="BP2531" t="s">
        <v>89</v>
      </c>
      <c r="BQ2531" t="s">
        <v>89</v>
      </c>
      <c r="BR2531" t="s">
        <v>89</v>
      </c>
      <c r="BS2531" t="s">
        <v>89</v>
      </c>
    </row>
    <row r="2532" spans="1:71" x14ac:dyDescent="0.35">
      <c r="A2532" t="str">
        <f t="shared" si="78"/>
        <v>ENSG00000283696_IBD</v>
      </c>
      <c r="B2532" t="e">
        <f>VLOOKUP(A2532,[1]drug_targetprotein_gene!$E:$E,1,FALSE)</f>
        <v>#N/A</v>
      </c>
      <c r="C2532" t="s">
        <v>5982</v>
      </c>
      <c r="D2532" t="e">
        <f>VLOOKUP(C2532,[1]drug_targetprotein_gene!$C:$G,5,FALSE)</f>
        <v>#N/A</v>
      </c>
      <c r="E2532" t="e">
        <f t="shared" si="79"/>
        <v>#N/A</v>
      </c>
      <c r="F2532" t="s">
        <v>79</v>
      </c>
      <c r="G2532" t="s">
        <v>68</v>
      </c>
      <c r="H2532" t="s">
        <v>5985</v>
      </c>
      <c r="I2532" t="s">
        <v>5986</v>
      </c>
      <c r="J2532" t="s">
        <v>88</v>
      </c>
      <c r="K2532">
        <v>1</v>
      </c>
      <c r="L2532">
        <v>7.8068897192845793E-2</v>
      </c>
      <c r="M2532">
        <v>2.6191192403081799E-2</v>
      </c>
      <c r="N2532">
        <v>2.8756133659962099E-3</v>
      </c>
      <c r="O2532" t="s">
        <v>89</v>
      </c>
      <c r="P2532" t="s">
        <v>89</v>
      </c>
      <c r="Q2532" t="s">
        <v>89</v>
      </c>
      <c r="R2532" t="s">
        <v>89</v>
      </c>
      <c r="S2532" t="s">
        <v>89</v>
      </c>
      <c r="T2532" t="s">
        <v>89</v>
      </c>
      <c r="U2532" t="s">
        <v>89</v>
      </c>
      <c r="V2532" t="s">
        <v>89</v>
      </c>
      <c r="W2532" t="s">
        <v>89</v>
      </c>
      <c r="X2532" t="s">
        <v>89</v>
      </c>
      <c r="Y2532" t="s">
        <v>89</v>
      </c>
      <c r="Z2532" t="s">
        <v>89</v>
      </c>
      <c r="AA2532" t="s">
        <v>89</v>
      </c>
      <c r="AB2532" t="s">
        <v>89</v>
      </c>
      <c r="AC2532" t="s">
        <v>89</v>
      </c>
      <c r="AD2532" t="s">
        <v>89</v>
      </c>
      <c r="AE2532" t="s">
        <v>89</v>
      </c>
      <c r="AF2532" t="s">
        <v>89</v>
      </c>
      <c r="AG2532" t="s">
        <v>89</v>
      </c>
      <c r="AH2532" t="s">
        <v>89</v>
      </c>
      <c r="AI2532" t="s">
        <v>89</v>
      </c>
      <c r="AJ2532" t="s">
        <v>89</v>
      </c>
      <c r="AK2532" t="s">
        <v>89</v>
      </c>
      <c r="AL2532" t="s">
        <v>89</v>
      </c>
      <c r="AM2532" t="s">
        <v>89</v>
      </c>
      <c r="AN2532" t="s">
        <v>89</v>
      </c>
      <c r="AO2532" t="s">
        <v>89</v>
      </c>
      <c r="AP2532" t="s">
        <v>89</v>
      </c>
      <c r="AQ2532" t="s">
        <v>89</v>
      </c>
      <c r="AR2532" t="s">
        <v>89</v>
      </c>
      <c r="AS2532" t="s">
        <v>89</v>
      </c>
      <c r="AT2532" t="s">
        <v>89</v>
      </c>
      <c r="AU2532" t="s">
        <v>89</v>
      </c>
      <c r="AV2532" t="s">
        <v>89</v>
      </c>
      <c r="AW2532" t="s">
        <v>89</v>
      </c>
      <c r="AX2532" t="s">
        <v>89</v>
      </c>
      <c r="AY2532" t="s">
        <v>89</v>
      </c>
      <c r="AZ2532">
        <v>8.2563825826603002E-2</v>
      </c>
      <c r="BA2532">
        <v>21.868561803703798</v>
      </c>
      <c r="BB2532">
        <v>1.0811971475524</v>
      </c>
      <c r="BC2532">
        <v>1.1381494276149799</v>
      </c>
      <c r="BD2532">
        <v>1.0270947236911401</v>
      </c>
      <c r="BE2532" t="s">
        <v>89</v>
      </c>
      <c r="BF2532" t="s">
        <v>89</v>
      </c>
      <c r="BG2532" t="s">
        <v>89</v>
      </c>
      <c r="BH2532" t="s">
        <v>89</v>
      </c>
      <c r="BI2532" t="s">
        <v>89</v>
      </c>
      <c r="BJ2532" t="s">
        <v>89</v>
      </c>
      <c r="BK2532" t="s">
        <v>89</v>
      </c>
      <c r="BL2532" t="s">
        <v>89</v>
      </c>
      <c r="BM2532" t="s">
        <v>89</v>
      </c>
      <c r="BN2532" t="s">
        <v>89</v>
      </c>
      <c r="BO2532" t="s">
        <v>89</v>
      </c>
      <c r="BP2532" t="s">
        <v>89</v>
      </c>
      <c r="BQ2532" t="s">
        <v>89</v>
      </c>
      <c r="BR2532" t="s">
        <v>89</v>
      </c>
      <c r="BS2532" t="s">
        <v>89</v>
      </c>
    </row>
    <row r="2533" spans="1:71" x14ac:dyDescent="0.35">
      <c r="A2533" t="str">
        <f t="shared" si="78"/>
        <v>ENSG00000283696_UC</v>
      </c>
      <c r="B2533" t="e">
        <f>VLOOKUP(A2533,[1]drug_targetprotein_gene!$E:$E,1,FALSE)</f>
        <v>#N/A</v>
      </c>
      <c r="C2533" t="s">
        <v>5982</v>
      </c>
      <c r="D2533" t="e">
        <f>VLOOKUP(C2533,[1]drug_targetprotein_gene!$C:$G,5,FALSE)</f>
        <v>#N/A</v>
      </c>
      <c r="E2533" t="e">
        <f t="shared" si="79"/>
        <v>#N/A</v>
      </c>
      <c r="F2533" t="s">
        <v>82</v>
      </c>
      <c r="G2533" t="s">
        <v>68</v>
      </c>
      <c r="H2533" t="s">
        <v>5987</v>
      </c>
      <c r="I2533" t="s">
        <v>5988</v>
      </c>
      <c r="J2533" t="s">
        <v>88</v>
      </c>
      <c r="K2533">
        <v>1</v>
      </c>
      <c r="L2533">
        <v>7.2121067843969003E-2</v>
      </c>
      <c r="M2533">
        <v>3.2834086691867097E-2</v>
      </c>
      <c r="N2533">
        <v>2.8054005493529301E-2</v>
      </c>
      <c r="O2533" t="s">
        <v>89</v>
      </c>
      <c r="P2533" t="s">
        <v>89</v>
      </c>
      <c r="Q2533" t="s">
        <v>89</v>
      </c>
      <c r="R2533" t="s">
        <v>89</v>
      </c>
      <c r="S2533" t="s">
        <v>89</v>
      </c>
      <c r="T2533" t="s">
        <v>89</v>
      </c>
      <c r="U2533" t="s">
        <v>89</v>
      </c>
      <c r="V2533" t="s">
        <v>89</v>
      </c>
      <c r="W2533" t="s">
        <v>89</v>
      </c>
      <c r="X2533" t="s">
        <v>89</v>
      </c>
      <c r="Y2533" t="s">
        <v>89</v>
      </c>
      <c r="Z2533" t="s">
        <v>89</v>
      </c>
      <c r="AA2533" t="s">
        <v>89</v>
      </c>
      <c r="AB2533" t="s">
        <v>89</v>
      </c>
      <c r="AC2533" t="s">
        <v>89</v>
      </c>
      <c r="AD2533" t="s">
        <v>89</v>
      </c>
      <c r="AE2533" t="s">
        <v>89</v>
      </c>
      <c r="AF2533" t="s">
        <v>89</v>
      </c>
      <c r="AG2533" t="s">
        <v>89</v>
      </c>
      <c r="AH2533" t="s">
        <v>89</v>
      </c>
      <c r="AI2533" t="s">
        <v>89</v>
      </c>
      <c r="AJ2533" t="s">
        <v>89</v>
      </c>
      <c r="AK2533" t="s">
        <v>89</v>
      </c>
      <c r="AL2533" t="s">
        <v>89</v>
      </c>
      <c r="AM2533" t="s">
        <v>89</v>
      </c>
      <c r="AN2533" t="s">
        <v>89</v>
      </c>
      <c r="AO2533" t="s">
        <v>89</v>
      </c>
      <c r="AP2533" t="s">
        <v>89</v>
      </c>
      <c r="AQ2533" t="s">
        <v>89</v>
      </c>
      <c r="AR2533" t="s">
        <v>89</v>
      </c>
      <c r="AS2533" t="s">
        <v>89</v>
      </c>
      <c r="AT2533" t="s">
        <v>89</v>
      </c>
      <c r="AU2533" t="s">
        <v>89</v>
      </c>
      <c r="AV2533" t="s">
        <v>89</v>
      </c>
      <c r="AW2533" t="s">
        <v>89</v>
      </c>
      <c r="AX2533" t="s">
        <v>89</v>
      </c>
      <c r="AY2533" t="s">
        <v>89</v>
      </c>
      <c r="AZ2533">
        <v>8.2563825826603002E-2</v>
      </c>
      <c r="BA2533">
        <v>21.868561803703798</v>
      </c>
      <c r="BB2533">
        <v>1.0747854581454901</v>
      </c>
      <c r="BC2533">
        <v>1.14622722787403</v>
      </c>
      <c r="BD2533">
        <v>1.0077964935308199</v>
      </c>
      <c r="BE2533" t="s">
        <v>89</v>
      </c>
      <c r="BF2533" t="s">
        <v>89</v>
      </c>
      <c r="BG2533" t="s">
        <v>89</v>
      </c>
      <c r="BH2533" t="s">
        <v>89</v>
      </c>
      <c r="BI2533" t="s">
        <v>89</v>
      </c>
      <c r="BJ2533" t="s">
        <v>89</v>
      </c>
      <c r="BK2533" t="s">
        <v>89</v>
      </c>
      <c r="BL2533" t="s">
        <v>89</v>
      </c>
      <c r="BM2533" t="s">
        <v>89</v>
      </c>
      <c r="BN2533" t="s">
        <v>89</v>
      </c>
      <c r="BO2533" t="s">
        <v>89</v>
      </c>
      <c r="BP2533" t="s">
        <v>89</v>
      </c>
      <c r="BQ2533" t="s">
        <v>89</v>
      </c>
      <c r="BR2533" t="s">
        <v>89</v>
      </c>
      <c r="BS2533" t="s">
        <v>89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0"/>
  <sheetViews>
    <sheetView workbookViewId="0">
      <selection activeCell="A2" sqref="A2:A10"/>
    </sheetView>
  </sheetViews>
  <sheetFormatPr defaultRowHeight="14.15" x14ac:dyDescent="0.35"/>
  <sheetData>
    <row r="1" spans="1:71" x14ac:dyDescent="0.35">
      <c r="A1" t="s">
        <v>5989</v>
      </c>
      <c r="B1" t="s">
        <v>5990</v>
      </c>
      <c r="C1" t="s">
        <v>0</v>
      </c>
      <c r="D1" t="s">
        <v>5991</v>
      </c>
      <c r="E1" t="s">
        <v>6810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5995</v>
      </c>
      <c r="B2" t="s">
        <v>5995</v>
      </c>
      <c r="C2" t="s">
        <v>101</v>
      </c>
      <c r="D2">
        <v>0</v>
      </c>
      <c r="E2" t="s">
        <v>6811</v>
      </c>
      <c r="F2" t="s">
        <v>67</v>
      </c>
      <c r="G2" t="s">
        <v>68</v>
      </c>
      <c r="H2" t="s">
        <v>102</v>
      </c>
      <c r="I2" t="s">
        <v>103</v>
      </c>
      <c r="J2" t="s">
        <v>88</v>
      </c>
      <c r="K2">
        <v>1</v>
      </c>
      <c r="L2">
        <v>0.28278463482190602</v>
      </c>
      <c r="M2">
        <v>8.9527470352665298E-2</v>
      </c>
      <c r="N2">
        <v>1.58509672402738E-3</v>
      </c>
      <c r="O2" t="s">
        <v>89</v>
      </c>
      <c r="P2" t="s">
        <v>89</v>
      </c>
      <c r="Q2" t="s">
        <v>89</v>
      </c>
      <c r="R2" t="s">
        <v>89</v>
      </c>
      <c r="S2" t="s">
        <v>89</v>
      </c>
      <c r="T2" t="s">
        <v>89</v>
      </c>
      <c r="U2" t="s">
        <v>89</v>
      </c>
      <c r="V2" t="s">
        <v>89</v>
      </c>
      <c r="W2" t="s">
        <v>89</v>
      </c>
      <c r="X2" t="s">
        <v>89</v>
      </c>
      <c r="Y2" t="s">
        <v>89</v>
      </c>
      <c r="Z2" t="s">
        <v>89</v>
      </c>
      <c r="AA2" t="s">
        <v>89</v>
      </c>
      <c r="AB2" t="s">
        <v>89</v>
      </c>
      <c r="AC2" t="s">
        <v>89</v>
      </c>
      <c r="AD2" t="s">
        <v>89</v>
      </c>
      <c r="AE2" t="s">
        <v>89</v>
      </c>
      <c r="AF2" t="s">
        <v>89</v>
      </c>
      <c r="AG2" t="s">
        <v>89</v>
      </c>
      <c r="AH2" t="s">
        <v>89</v>
      </c>
      <c r="AI2" t="s">
        <v>89</v>
      </c>
      <c r="AJ2" t="s">
        <v>89</v>
      </c>
      <c r="AK2" t="s">
        <v>89</v>
      </c>
      <c r="AL2" t="s">
        <v>89</v>
      </c>
      <c r="AM2" t="s">
        <v>89</v>
      </c>
      <c r="AN2" t="s">
        <v>89</v>
      </c>
      <c r="AO2" t="s">
        <v>89</v>
      </c>
      <c r="AP2" t="s">
        <v>89</v>
      </c>
      <c r="AQ2" t="s">
        <v>89</v>
      </c>
      <c r="AR2" t="s">
        <v>89</v>
      </c>
      <c r="AS2" t="s">
        <v>89</v>
      </c>
      <c r="AT2" t="s">
        <v>89</v>
      </c>
      <c r="AU2" t="s">
        <v>89</v>
      </c>
      <c r="AV2" t="s">
        <v>89</v>
      </c>
      <c r="AW2" t="s">
        <v>89</v>
      </c>
      <c r="AX2" t="s">
        <v>89</v>
      </c>
      <c r="AY2" t="s">
        <v>89</v>
      </c>
      <c r="AZ2">
        <v>9.4374931947890893E-3</v>
      </c>
      <c r="BA2">
        <v>1.44816602259107</v>
      </c>
      <c r="BB2">
        <v>1.32681938035243</v>
      </c>
      <c r="BC2">
        <v>1.58131768403927</v>
      </c>
      <c r="BD2">
        <v>1.11328020033391</v>
      </c>
      <c r="BE2" t="s">
        <v>89</v>
      </c>
      <c r="BF2" t="s">
        <v>89</v>
      </c>
      <c r="BG2" t="s">
        <v>89</v>
      </c>
      <c r="BH2" t="s">
        <v>89</v>
      </c>
      <c r="BI2" t="s">
        <v>89</v>
      </c>
      <c r="BJ2" t="s">
        <v>89</v>
      </c>
      <c r="BK2" t="s">
        <v>89</v>
      </c>
      <c r="BL2" t="s">
        <v>89</v>
      </c>
      <c r="BM2" t="s">
        <v>89</v>
      </c>
      <c r="BN2" t="s">
        <v>89</v>
      </c>
      <c r="BO2" t="s">
        <v>89</v>
      </c>
      <c r="BP2" t="s">
        <v>89</v>
      </c>
      <c r="BQ2" t="s">
        <v>89</v>
      </c>
      <c r="BR2" t="s">
        <v>89</v>
      </c>
      <c r="BS2" t="s">
        <v>89</v>
      </c>
    </row>
    <row r="3" spans="1:71" x14ac:dyDescent="0.35">
      <c r="A3" t="s">
        <v>6076</v>
      </c>
      <c r="B3" t="s">
        <v>6076</v>
      </c>
      <c r="C3" t="s">
        <v>648</v>
      </c>
      <c r="D3">
        <v>-1</v>
      </c>
      <c r="E3" t="b">
        <v>1</v>
      </c>
      <c r="F3" t="s">
        <v>67</v>
      </c>
      <c r="G3" t="s">
        <v>68</v>
      </c>
      <c r="H3" t="s">
        <v>649</v>
      </c>
      <c r="I3" t="s">
        <v>650</v>
      </c>
      <c r="J3" t="s">
        <v>174</v>
      </c>
      <c r="K3">
        <v>6</v>
      </c>
      <c r="L3">
        <v>-9.2910519911404296E-2</v>
      </c>
      <c r="M3">
        <v>2.9469895822961299E-2</v>
      </c>
      <c r="N3">
        <v>1.61753309922224E-3</v>
      </c>
      <c r="O3" t="s">
        <v>72</v>
      </c>
      <c r="P3">
        <v>6</v>
      </c>
      <c r="Q3">
        <v>-0.29793762306288701</v>
      </c>
      <c r="R3">
        <v>0.22034912564560699</v>
      </c>
      <c r="S3">
        <v>0.247730881363076</v>
      </c>
      <c r="T3" t="s">
        <v>73</v>
      </c>
      <c r="U3">
        <v>6</v>
      </c>
      <c r="V3">
        <v>-0.13598777334104301</v>
      </c>
      <c r="W3">
        <v>4.0256838516387103E-2</v>
      </c>
      <c r="X3">
        <v>7.3013940725749496E-4</v>
      </c>
      <c r="Y3" t="s">
        <v>74</v>
      </c>
      <c r="Z3">
        <v>6</v>
      </c>
      <c r="AA3">
        <v>-0.14634824009530301</v>
      </c>
      <c r="AB3">
        <v>4.8720404829500401E-2</v>
      </c>
      <c r="AC3">
        <v>2.9966811067840202E-2</v>
      </c>
      <c r="AD3" t="s">
        <v>75</v>
      </c>
      <c r="AE3">
        <v>6</v>
      </c>
      <c r="AF3">
        <v>-0.13851807495846999</v>
      </c>
      <c r="AG3">
        <v>6.3813116881706503E-2</v>
      </c>
      <c r="AH3">
        <v>8.2072200673162399E-2</v>
      </c>
      <c r="AI3" t="s">
        <v>76</v>
      </c>
      <c r="AJ3">
        <v>9.1737213971713807</v>
      </c>
      <c r="AK3">
        <v>5</v>
      </c>
      <c r="AL3">
        <v>0.102332414816643</v>
      </c>
      <c r="AM3">
        <v>4.4709718484420603E-2</v>
      </c>
      <c r="AN3">
        <v>4.7238841068309903E-2</v>
      </c>
      <c r="AO3">
        <v>0.397506072946328</v>
      </c>
      <c r="AP3" t="s">
        <v>77</v>
      </c>
      <c r="AQ3">
        <v>-9.2910519911404296E-2</v>
      </c>
      <c r="AR3">
        <v>3.99177792143528E-2</v>
      </c>
      <c r="AS3">
        <v>-2.3275473170110001</v>
      </c>
      <c r="AT3">
        <v>6.7416820976350794E-2</v>
      </c>
      <c r="AU3" t="s">
        <v>78</v>
      </c>
      <c r="AV3" t="s">
        <v>89</v>
      </c>
      <c r="AW3" t="s">
        <v>89</v>
      </c>
      <c r="AX3" t="s">
        <v>89</v>
      </c>
      <c r="AY3" t="s">
        <v>89</v>
      </c>
      <c r="AZ3">
        <v>9.3928037691153099E-2</v>
      </c>
      <c r="BA3">
        <v>25.397948718877199</v>
      </c>
      <c r="BB3">
        <v>0.91127503761920403</v>
      </c>
      <c r="BC3">
        <v>0.96546104577199299</v>
      </c>
      <c r="BD3">
        <v>0.86013019150230696</v>
      </c>
      <c r="BE3">
        <v>0.74234764367589601</v>
      </c>
      <c r="BF3">
        <v>1.14333183635971</v>
      </c>
      <c r="BG3">
        <v>0.481994821228592</v>
      </c>
      <c r="BH3">
        <v>0.87285330450315102</v>
      </c>
      <c r="BI3">
        <v>0.94451437746944</v>
      </c>
      <c r="BJ3">
        <v>0.80662921534693299</v>
      </c>
      <c r="BK3">
        <v>0.86385682121635199</v>
      </c>
      <c r="BL3">
        <v>0.95041528611348702</v>
      </c>
      <c r="BM3">
        <v>0.78518161320157198</v>
      </c>
      <c r="BN3">
        <v>0.87064751420923203</v>
      </c>
      <c r="BO3">
        <v>0.98664560596043405</v>
      </c>
      <c r="BP3">
        <v>0.76828710270373701</v>
      </c>
      <c r="BQ3" t="s">
        <v>89</v>
      </c>
      <c r="BR3" t="s">
        <v>89</v>
      </c>
      <c r="BS3" t="s">
        <v>89</v>
      </c>
    </row>
    <row r="4" spans="1:71" x14ac:dyDescent="0.35">
      <c r="A4" t="s">
        <v>6124</v>
      </c>
      <c r="B4" t="s">
        <v>6124</v>
      </c>
      <c r="C4" t="s">
        <v>1047</v>
      </c>
      <c r="D4">
        <v>0</v>
      </c>
      <c r="E4" t="s">
        <v>6811</v>
      </c>
      <c r="F4" t="s">
        <v>67</v>
      </c>
      <c r="G4" t="s">
        <v>68</v>
      </c>
      <c r="H4" t="s">
        <v>1048</v>
      </c>
      <c r="I4" t="s">
        <v>1049</v>
      </c>
      <c r="J4" t="s">
        <v>88</v>
      </c>
      <c r="K4">
        <v>1</v>
      </c>
      <c r="L4">
        <v>-0.15004801954348801</v>
      </c>
      <c r="M4">
        <v>6.7250271661476194E-2</v>
      </c>
      <c r="N4">
        <v>2.5668658418718598E-2</v>
      </c>
      <c r="O4" t="s">
        <v>89</v>
      </c>
      <c r="P4" t="s">
        <v>89</v>
      </c>
      <c r="Q4" t="s">
        <v>89</v>
      </c>
      <c r="R4" t="s">
        <v>89</v>
      </c>
      <c r="S4" t="s">
        <v>89</v>
      </c>
      <c r="T4" t="s">
        <v>89</v>
      </c>
      <c r="U4" t="s">
        <v>89</v>
      </c>
      <c r="V4" t="s">
        <v>89</v>
      </c>
      <c r="W4" t="s">
        <v>89</v>
      </c>
      <c r="X4" t="s">
        <v>89</v>
      </c>
      <c r="Y4" t="s">
        <v>89</v>
      </c>
      <c r="Z4" t="s">
        <v>89</v>
      </c>
      <c r="AA4" t="s">
        <v>89</v>
      </c>
      <c r="AB4" t="s">
        <v>89</v>
      </c>
      <c r="AC4" t="s">
        <v>89</v>
      </c>
      <c r="AD4" t="s">
        <v>89</v>
      </c>
      <c r="AE4" t="s">
        <v>89</v>
      </c>
      <c r="AF4" t="s">
        <v>89</v>
      </c>
      <c r="AG4" t="s">
        <v>89</v>
      </c>
      <c r="AH4" t="s">
        <v>89</v>
      </c>
      <c r="AI4" t="s">
        <v>89</v>
      </c>
      <c r="AJ4" t="s">
        <v>89</v>
      </c>
      <c r="AK4" t="s">
        <v>89</v>
      </c>
      <c r="AL4" t="s">
        <v>89</v>
      </c>
      <c r="AM4" t="s">
        <v>89</v>
      </c>
      <c r="AN4" t="s">
        <v>89</v>
      </c>
      <c r="AO4" t="s">
        <v>89</v>
      </c>
      <c r="AP4" t="s">
        <v>89</v>
      </c>
      <c r="AQ4" t="s">
        <v>89</v>
      </c>
      <c r="AR4" t="s">
        <v>89</v>
      </c>
      <c r="AS4" t="s">
        <v>89</v>
      </c>
      <c r="AT4" t="s">
        <v>89</v>
      </c>
      <c r="AU4" t="s">
        <v>89</v>
      </c>
      <c r="AV4" t="s">
        <v>89</v>
      </c>
      <c r="AW4" t="s">
        <v>89</v>
      </c>
      <c r="AX4" t="s">
        <v>89</v>
      </c>
      <c r="AY4" t="s">
        <v>89</v>
      </c>
      <c r="AZ4">
        <v>1.6429712829231901E-2</v>
      </c>
      <c r="BA4">
        <v>2.37199034190209</v>
      </c>
      <c r="BB4">
        <v>0.86066664661328096</v>
      </c>
      <c r="BC4">
        <v>0.98192780949057201</v>
      </c>
      <c r="BD4">
        <v>0.75438038258316797</v>
      </c>
      <c r="BE4" t="s">
        <v>89</v>
      </c>
      <c r="BF4" t="s">
        <v>89</v>
      </c>
      <c r="BG4" t="s">
        <v>89</v>
      </c>
      <c r="BH4" t="s">
        <v>89</v>
      </c>
      <c r="BI4" t="s">
        <v>89</v>
      </c>
      <c r="BJ4" t="s">
        <v>89</v>
      </c>
      <c r="BK4" t="s">
        <v>89</v>
      </c>
      <c r="BL4" t="s">
        <v>89</v>
      </c>
      <c r="BM4" t="s">
        <v>89</v>
      </c>
      <c r="BN4" t="s">
        <v>89</v>
      </c>
      <c r="BO4" t="s">
        <v>89</v>
      </c>
      <c r="BP4" t="s">
        <v>89</v>
      </c>
      <c r="BQ4" t="s">
        <v>89</v>
      </c>
      <c r="BR4" t="s">
        <v>89</v>
      </c>
      <c r="BS4" t="s">
        <v>89</v>
      </c>
    </row>
    <row r="5" spans="1:71" x14ac:dyDescent="0.35">
      <c r="A5" t="s">
        <v>6204</v>
      </c>
      <c r="B5" t="s">
        <v>6204</v>
      </c>
      <c r="C5" t="s">
        <v>1656</v>
      </c>
      <c r="D5">
        <v>0</v>
      </c>
      <c r="E5" t="s">
        <v>6811</v>
      </c>
      <c r="F5" t="s">
        <v>67</v>
      </c>
      <c r="G5" t="s">
        <v>68</v>
      </c>
      <c r="H5" t="s">
        <v>1657</v>
      </c>
      <c r="I5" t="s">
        <v>1658</v>
      </c>
      <c r="J5" t="s">
        <v>88</v>
      </c>
      <c r="K5">
        <v>1</v>
      </c>
      <c r="L5">
        <v>-0.30084828328479002</v>
      </c>
      <c r="M5">
        <v>8.4898178958187701E-2</v>
      </c>
      <c r="N5">
        <v>3.94649000579444E-4</v>
      </c>
      <c r="O5" t="s">
        <v>89</v>
      </c>
      <c r="P5" t="s">
        <v>89</v>
      </c>
      <c r="Q5" t="s">
        <v>89</v>
      </c>
      <c r="R5" t="s">
        <v>89</v>
      </c>
      <c r="S5" t="s">
        <v>89</v>
      </c>
      <c r="T5" t="s">
        <v>89</v>
      </c>
      <c r="U5" t="s">
        <v>89</v>
      </c>
      <c r="V5" t="s">
        <v>89</v>
      </c>
      <c r="W5" t="s">
        <v>89</v>
      </c>
      <c r="X5" t="s">
        <v>89</v>
      </c>
      <c r="Y5" t="s">
        <v>89</v>
      </c>
      <c r="Z5" t="s">
        <v>89</v>
      </c>
      <c r="AA5" t="s">
        <v>89</v>
      </c>
      <c r="AB5" t="s">
        <v>89</v>
      </c>
      <c r="AC5" t="s">
        <v>89</v>
      </c>
      <c r="AD5" t="s">
        <v>89</v>
      </c>
      <c r="AE5" t="s">
        <v>89</v>
      </c>
      <c r="AF5" t="s">
        <v>89</v>
      </c>
      <c r="AG5" t="s">
        <v>89</v>
      </c>
      <c r="AH5" t="s">
        <v>89</v>
      </c>
      <c r="AI5" t="s">
        <v>89</v>
      </c>
      <c r="AJ5" t="s">
        <v>89</v>
      </c>
      <c r="AK5" t="s">
        <v>89</v>
      </c>
      <c r="AL5" t="s">
        <v>89</v>
      </c>
      <c r="AM5" t="s">
        <v>89</v>
      </c>
      <c r="AN5" t="s">
        <v>89</v>
      </c>
      <c r="AO5" t="s">
        <v>89</v>
      </c>
      <c r="AP5" t="s">
        <v>89</v>
      </c>
      <c r="AQ5" t="s">
        <v>89</v>
      </c>
      <c r="AR5" t="s">
        <v>89</v>
      </c>
      <c r="AS5" t="s">
        <v>89</v>
      </c>
      <c r="AT5" t="s">
        <v>89</v>
      </c>
      <c r="AU5" t="s">
        <v>89</v>
      </c>
      <c r="AV5" t="s">
        <v>89</v>
      </c>
      <c r="AW5" t="s">
        <v>89</v>
      </c>
      <c r="AX5" t="s">
        <v>89</v>
      </c>
      <c r="AY5" t="s">
        <v>89</v>
      </c>
      <c r="AZ5">
        <v>1.0346425877899201E-2</v>
      </c>
      <c r="BA5">
        <v>1.20227825884819</v>
      </c>
      <c r="BB5">
        <v>0.74019006343336102</v>
      </c>
      <c r="BC5">
        <v>0.87419846492903497</v>
      </c>
      <c r="BD5">
        <v>0.62672419591809503</v>
      </c>
      <c r="BE5" t="s">
        <v>89</v>
      </c>
      <c r="BF5" t="s">
        <v>89</v>
      </c>
      <c r="BG5" t="s">
        <v>89</v>
      </c>
      <c r="BH5" t="s">
        <v>89</v>
      </c>
      <c r="BI5" t="s">
        <v>89</v>
      </c>
      <c r="BJ5" t="s">
        <v>89</v>
      </c>
      <c r="BK5" t="s">
        <v>89</v>
      </c>
      <c r="BL5" t="s">
        <v>89</v>
      </c>
      <c r="BM5" t="s">
        <v>89</v>
      </c>
      <c r="BN5" t="s">
        <v>89</v>
      </c>
      <c r="BO5" t="s">
        <v>89</v>
      </c>
      <c r="BP5" t="s">
        <v>89</v>
      </c>
      <c r="BQ5" t="s">
        <v>89</v>
      </c>
      <c r="BR5" t="s">
        <v>89</v>
      </c>
      <c r="BS5" t="s">
        <v>89</v>
      </c>
    </row>
    <row r="6" spans="1:71" x14ac:dyDescent="0.35">
      <c r="A6" t="s">
        <v>6214</v>
      </c>
      <c r="B6" t="s">
        <v>6214</v>
      </c>
      <c r="C6" t="s">
        <v>1712</v>
      </c>
      <c r="D6">
        <v>-1</v>
      </c>
      <c r="E6" t="b">
        <v>1</v>
      </c>
      <c r="F6" t="s">
        <v>67</v>
      </c>
      <c r="G6" t="s">
        <v>68</v>
      </c>
      <c r="H6" t="s">
        <v>1713</v>
      </c>
      <c r="I6" t="s">
        <v>1714</v>
      </c>
      <c r="J6" t="s">
        <v>71</v>
      </c>
      <c r="K6">
        <v>3</v>
      </c>
      <c r="L6">
        <v>-0.58338976056139202</v>
      </c>
      <c r="M6">
        <v>0.11323924926143</v>
      </c>
      <c r="N6" s="1">
        <v>2.5795197331383001E-7</v>
      </c>
      <c r="O6" t="s">
        <v>72</v>
      </c>
      <c r="P6">
        <v>3</v>
      </c>
      <c r="Q6">
        <v>0.196155786022428</v>
      </c>
      <c r="R6">
        <v>0.32463106408488401</v>
      </c>
      <c r="S6">
        <v>0.65397619448907096</v>
      </c>
      <c r="T6" t="s">
        <v>73</v>
      </c>
      <c r="U6">
        <v>3</v>
      </c>
      <c r="V6">
        <v>-0.49606637502816697</v>
      </c>
      <c r="W6">
        <v>0.123638932831836</v>
      </c>
      <c r="X6" s="1">
        <v>6.0150865215452599E-5</v>
      </c>
      <c r="Y6" t="s">
        <v>74</v>
      </c>
      <c r="Z6">
        <v>3</v>
      </c>
      <c r="AA6">
        <v>-0.47796375182268003</v>
      </c>
      <c r="AB6">
        <v>0.102670791993745</v>
      </c>
      <c r="AC6">
        <v>4.3176357950497797E-2</v>
      </c>
      <c r="AD6" t="s">
        <v>75</v>
      </c>
      <c r="AE6">
        <v>3</v>
      </c>
      <c r="AF6">
        <v>-0.48732229821015799</v>
      </c>
      <c r="AG6">
        <v>0.13649990341798199</v>
      </c>
      <c r="AH6">
        <v>7.0285866762859694E-2</v>
      </c>
      <c r="AI6" t="s">
        <v>76</v>
      </c>
      <c r="AJ6">
        <v>6.88002536992136</v>
      </c>
      <c r="AK6">
        <v>2</v>
      </c>
      <c r="AL6">
        <v>3.2064278591167901E-2</v>
      </c>
      <c r="AM6">
        <v>-0.13447173334204501</v>
      </c>
      <c r="AN6">
        <v>5.4999611606039799E-2</v>
      </c>
      <c r="AO6">
        <v>0.247164523109586</v>
      </c>
      <c r="AP6" t="s">
        <v>89</v>
      </c>
      <c r="AQ6" t="s">
        <v>89</v>
      </c>
      <c r="AR6" t="s">
        <v>89</v>
      </c>
      <c r="AS6" t="s">
        <v>89</v>
      </c>
      <c r="AT6" t="s">
        <v>89</v>
      </c>
      <c r="AU6" t="s">
        <v>89</v>
      </c>
      <c r="AV6" t="s">
        <v>89</v>
      </c>
      <c r="AW6" t="s">
        <v>89</v>
      </c>
      <c r="AX6" t="s">
        <v>89</v>
      </c>
      <c r="AY6" t="s">
        <v>89</v>
      </c>
      <c r="AZ6">
        <v>2.2590752747368999E-2</v>
      </c>
      <c r="BA6">
        <v>3.0509015246527098</v>
      </c>
      <c r="BB6">
        <v>0.55800365828199605</v>
      </c>
      <c r="BC6">
        <v>0.69667181552776603</v>
      </c>
      <c r="BD6">
        <v>0.44693652838562498</v>
      </c>
      <c r="BE6">
        <v>1.21671643798496</v>
      </c>
      <c r="BF6">
        <v>2.2989044230107698</v>
      </c>
      <c r="BG6">
        <v>0.64395843326274405</v>
      </c>
      <c r="BH6">
        <v>0.60892122256822201</v>
      </c>
      <c r="BI6">
        <v>0.77589811177552204</v>
      </c>
      <c r="BJ6">
        <v>0.47787853800223201</v>
      </c>
      <c r="BK6">
        <v>0.62004467206387004</v>
      </c>
      <c r="BL6">
        <v>0.75825995808568103</v>
      </c>
      <c r="BM6">
        <v>0.50702320656018396</v>
      </c>
      <c r="BN6">
        <v>0.61426902323051402</v>
      </c>
      <c r="BO6">
        <v>0.80269337480939695</v>
      </c>
      <c r="BP6">
        <v>0.47007542947538</v>
      </c>
      <c r="BQ6" t="s">
        <v>89</v>
      </c>
      <c r="BR6" t="s">
        <v>89</v>
      </c>
      <c r="BS6" t="s">
        <v>89</v>
      </c>
    </row>
    <row r="7" spans="1:71" x14ac:dyDescent="0.35">
      <c r="A7" t="s">
        <v>6313</v>
      </c>
      <c r="B7" t="s">
        <v>6313</v>
      </c>
      <c r="C7" t="s">
        <v>2461</v>
      </c>
      <c r="D7">
        <v>-1</v>
      </c>
      <c r="E7" t="b">
        <v>1</v>
      </c>
      <c r="F7" t="s">
        <v>67</v>
      </c>
      <c r="G7" t="s">
        <v>68</v>
      </c>
      <c r="H7" t="s">
        <v>2462</v>
      </c>
      <c r="I7" t="s">
        <v>2463</v>
      </c>
      <c r="J7" t="s">
        <v>88</v>
      </c>
      <c r="K7">
        <v>1</v>
      </c>
      <c r="L7">
        <v>-0.456968224777003</v>
      </c>
      <c r="M7">
        <v>0.13995334816931099</v>
      </c>
      <c r="N7">
        <v>1.09407364117402E-3</v>
      </c>
      <c r="O7" t="s">
        <v>89</v>
      </c>
      <c r="P7" t="s">
        <v>89</v>
      </c>
      <c r="Q7" t="s">
        <v>89</v>
      </c>
      <c r="R7" t="s">
        <v>89</v>
      </c>
      <c r="S7" t="s">
        <v>89</v>
      </c>
      <c r="T7" t="s">
        <v>89</v>
      </c>
      <c r="U7" t="s">
        <v>89</v>
      </c>
      <c r="V7" t="s">
        <v>89</v>
      </c>
      <c r="W7" t="s">
        <v>89</v>
      </c>
      <c r="X7" t="s">
        <v>89</v>
      </c>
      <c r="Y7" t="s">
        <v>89</v>
      </c>
      <c r="Z7" t="s">
        <v>89</v>
      </c>
      <c r="AA7" t="s">
        <v>89</v>
      </c>
      <c r="AB7" t="s">
        <v>89</v>
      </c>
      <c r="AC7" t="s">
        <v>89</v>
      </c>
      <c r="AD7" t="s">
        <v>89</v>
      </c>
      <c r="AE7" t="s">
        <v>89</v>
      </c>
      <c r="AF7" t="s">
        <v>89</v>
      </c>
      <c r="AG7" t="s">
        <v>89</v>
      </c>
      <c r="AH7" t="s">
        <v>89</v>
      </c>
      <c r="AI7" t="s">
        <v>89</v>
      </c>
      <c r="AJ7" t="s">
        <v>89</v>
      </c>
      <c r="AK7" t="s">
        <v>89</v>
      </c>
      <c r="AL7" t="s">
        <v>89</v>
      </c>
      <c r="AM7" t="s">
        <v>89</v>
      </c>
      <c r="AN7" t="s">
        <v>89</v>
      </c>
      <c r="AO7" t="s">
        <v>89</v>
      </c>
      <c r="AP7" t="s">
        <v>89</v>
      </c>
      <c r="AQ7" t="s">
        <v>89</v>
      </c>
      <c r="AR7" t="s">
        <v>89</v>
      </c>
      <c r="AS7" t="s">
        <v>89</v>
      </c>
      <c r="AT7" t="s">
        <v>89</v>
      </c>
      <c r="AU7" t="s">
        <v>89</v>
      </c>
      <c r="AV7" t="s">
        <v>89</v>
      </c>
      <c r="AW7" t="s">
        <v>89</v>
      </c>
      <c r="AX7" t="s">
        <v>89</v>
      </c>
      <c r="AY7" t="s">
        <v>89</v>
      </c>
      <c r="AZ7">
        <v>3.8710760794902102E-3</v>
      </c>
      <c r="BA7">
        <v>0.66841256155056505</v>
      </c>
      <c r="BB7">
        <v>0.63320045982891604</v>
      </c>
      <c r="BC7">
        <v>0.83305162631670604</v>
      </c>
      <c r="BD7">
        <v>0.48129408749887198</v>
      </c>
      <c r="BE7" t="s">
        <v>89</v>
      </c>
      <c r="BF7" t="s">
        <v>89</v>
      </c>
      <c r="BG7" t="s">
        <v>89</v>
      </c>
      <c r="BH7" t="s">
        <v>89</v>
      </c>
      <c r="BI7" t="s">
        <v>89</v>
      </c>
      <c r="BJ7" t="s">
        <v>89</v>
      </c>
      <c r="BK7" t="s">
        <v>89</v>
      </c>
      <c r="BL7" t="s">
        <v>89</v>
      </c>
      <c r="BM7" t="s">
        <v>89</v>
      </c>
      <c r="BN7" t="s">
        <v>89</v>
      </c>
      <c r="BO7" t="s">
        <v>89</v>
      </c>
      <c r="BP7" t="s">
        <v>89</v>
      </c>
      <c r="BQ7" t="s">
        <v>89</v>
      </c>
      <c r="BR7" t="s">
        <v>89</v>
      </c>
      <c r="BS7" t="s">
        <v>89</v>
      </c>
    </row>
    <row r="8" spans="1:71" x14ac:dyDescent="0.35">
      <c r="A8" t="s">
        <v>6314</v>
      </c>
      <c r="B8" t="s">
        <v>6314</v>
      </c>
      <c r="C8" t="s">
        <v>2461</v>
      </c>
      <c r="D8">
        <v>-1</v>
      </c>
      <c r="E8" t="b">
        <v>1</v>
      </c>
      <c r="F8" t="s">
        <v>79</v>
      </c>
      <c r="G8" t="s">
        <v>68</v>
      </c>
      <c r="H8" t="s">
        <v>2464</v>
      </c>
      <c r="I8" t="s">
        <v>2465</v>
      </c>
      <c r="J8" t="s">
        <v>88</v>
      </c>
      <c r="K8">
        <v>1</v>
      </c>
      <c r="L8">
        <v>-0.69054119174296602</v>
      </c>
      <c r="M8">
        <v>0.115974962363424</v>
      </c>
      <c r="N8" s="1">
        <v>2.6130474284869801E-9</v>
      </c>
      <c r="O8" t="s">
        <v>89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t="s">
        <v>89</v>
      </c>
      <c r="Y8" t="s">
        <v>89</v>
      </c>
      <c r="Z8" t="s">
        <v>89</v>
      </c>
      <c r="AA8" t="s">
        <v>89</v>
      </c>
      <c r="AB8" t="s">
        <v>89</v>
      </c>
      <c r="AC8" t="s">
        <v>89</v>
      </c>
      <c r="AD8" t="s">
        <v>89</v>
      </c>
      <c r="AE8" t="s">
        <v>89</v>
      </c>
      <c r="AF8" t="s">
        <v>89</v>
      </c>
      <c r="AG8" t="s">
        <v>89</v>
      </c>
      <c r="AH8" t="s">
        <v>89</v>
      </c>
      <c r="AI8" t="s">
        <v>89</v>
      </c>
      <c r="AJ8" t="s">
        <v>89</v>
      </c>
      <c r="AK8" t="s">
        <v>89</v>
      </c>
      <c r="AL8" t="s">
        <v>89</v>
      </c>
      <c r="AM8" t="s">
        <v>89</v>
      </c>
      <c r="AN8" t="s">
        <v>89</v>
      </c>
      <c r="AO8" t="s">
        <v>89</v>
      </c>
      <c r="AP8" t="s">
        <v>89</v>
      </c>
      <c r="AQ8" t="s">
        <v>89</v>
      </c>
      <c r="AR8" t="s">
        <v>89</v>
      </c>
      <c r="AS8" t="s">
        <v>89</v>
      </c>
      <c r="AT8" t="s">
        <v>89</v>
      </c>
      <c r="AU8" t="s">
        <v>89</v>
      </c>
      <c r="AV8" t="s">
        <v>89</v>
      </c>
      <c r="AW8" t="s">
        <v>89</v>
      </c>
      <c r="AX8" t="s">
        <v>89</v>
      </c>
      <c r="AY8" t="s">
        <v>89</v>
      </c>
      <c r="AZ8">
        <v>3.8710760794902102E-3</v>
      </c>
      <c r="BA8">
        <v>0.66841256155056505</v>
      </c>
      <c r="BB8">
        <v>0.50130469367869102</v>
      </c>
      <c r="BC8">
        <v>0.62924772177684796</v>
      </c>
      <c r="BD8">
        <v>0.399375932891192</v>
      </c>
      <c r="BE8" t="s">
        <v>89</v>
      </c>
      <c r="BF8" t="s">
        <v>89</v>
      </c>
      <c r="BG8" t="s">
        <v>89</v>
      </c>
      <c r="BH8" t="s">
        <v>89</v>
      </c>
      <c r="BI8" t="s">
        <v>89</v>
      </c>
      <c r="BJ8" t="s">
        <v>89</v>
      </c>
      <c r="BK8" t="s">
        <v>89</v>
      </c>
      <c r="BL8" t="s">
        <v>89</v>
      </c>
      <c r="BM8" t="s">
        <v>89</v>
      </c>
      <c r="BN8" t="s">
        <v>89</v>
      </c>
      <c r="BO8" t="s">
        <v>89</v>
      </c>
      <c r="BP8" t="s">
        <v>89</v>
      </c>
      <c r="BQ8" t="s">
        <v>89</v>
      </c>
      <c r="BR8" t="s">
        <v>89</v>
      </c>
      <c r="BS8" t="s">
        <v>89</v>
      </c>
    </row>
    <row r="9" spans="1:71" x14ac:dyDescent="0.35">
      <c r="A9" t="s">
        <v>6470</v>
      </c>
      <c r="B9" t="s">
        <v>6470</v>
      </c>
      <c r="C9" t="s">
        <v>3504</v>
      </c>
      <c r="D9">
        <v>-1</v>
      </c>
      <c r="E9" t="b">
        <v>1</v>
      </c>
      <c r="F9" t="s">
        <v>67</v>
      </c>
      <c r="G9" t="s">
        <v>68</v>
      </c>
      <c r="H9" t="s">
        <v>3505</v>
      </c>
      <c r="I9" t="s">
        <v>3506</v>
      </c>
      <c r="J9" t="s">
        <v>88</v>
      </c>
      <c r="K9">
        <v>1</v>
      </c>
      <c r="L9">
        <v>-0.60524967072451596</v>
      </c>
      <c r="M9">
        <v>7.8008690892157506E-2</v>
      </c>
      <c r="N9" s="1">
        <v>8.5772784725796894E-15</v>
      </c>
      <c r="O9" t="s">
        <v>89</v>
      </c>
      <c r="P9" t="s">
        <v>89</v>
      </c>
      <c r="Q9" t="s">
        <v>89</v>
      </c>
      <c r="R9" t="s">
        <v>89</v>
      </c>
      <c r="S9" t="s">
        <v>89</v>
      </c>
      <c r="T9" t="s">
        <v>89</v>
      </c>
      <c r="U9" t="s">
        <v>89</v>
      </c>
      <c r="V9" t="s">
        <v>89</v>
      </c>
      <c r="W9" t="s">
        <v>89</v>
      </c>
      <c r="X9" t="s">
        <v>89</v>
      </c>
      <c r="Y9" t="s">
        <v>89</v>
      </c>
      <c r="Z9" t="s">
        <v>89</v>
      </c>
      <c r="AA9" t="s">
        <v>89</v>
      </c>
      <c r="AB9" t="s">
        <v>89</v>
      </c>
      <c r="AC9" t="s">
        <v>89</v>
      </c>
      <c r="AD9" t="s">
        <v>89</v>
      </c>
      <c r="AE9" t="s">
        <v>89</v>
      </c>
      <c r="AF9" t="s">
        <v>89</v>
      </c>
      <c r="AG9" t="s">
        <v>89</v>
      </c>
      <c r="AH9" t="s">
        <v>89</v>
      </c>
      <c r="AI9" t="s">
        <v>89</v>
      </c>
      <c r="AJ9" t="s">
        <v>89</v>
      </c>
      <c r="AK9" t="s">
        <v>89</v>
      </c>
      <c r="AL9" t="s">
        <v>89</v>
      </c>
      <c r="AM9" t="s">
        <v>89</v>
      </c>
      <c r="AN9" t="s">
        <v>89</v>
      </c>
      <c r="AO9" t="s">
        <v>89</v>
      </c>
      <c r="AP9" t="s">
        <v>89</v>
      </c>
      <c r="AQ9" t="s">
        <v>89</v>
      </c>
      <c r="AR9" t="s">
        <v>89</v>
      </c>
      <c r="AS9" t="s">
        <v>89</v>
      </c>
      <c r="AT9" t="s">
        <v>89</v>
      </c>
      <c r="AU9" t="s">
        <v>89</v>
      </c>
      <c r="AV9" t="s">
        <v>89</v>
      </c>
      <c r="AW9" t="s">
        <v>89</v>
      </c>
      <c r="AX9" t="s">
        <v>89</v>
      </c>
      <c r="AY9" t="s">
        <v>89</v>
      </c>
      <c r="AZ9">
        <v>1.2484896526268101E-2</v>
      </c>
      <c r="BA9">
        <v>1.90905371354316</v>
      </c>
      <c r="BB9">
        <v>0.54593810486045702</v>
      </c>
      <c r="BC9">
        <v>0.63612980753110604</v>
      </c>
      <c r="BD9">
        <v>0.46853395456406599</v>
      </c>
      <c r="BE9" t="s">
        <v>89</v>
      </c>
      <c r="BF9" t="s">
        <v>89</v>
      </c>
      <c r="BG9" t="s">
        <v>89</v>
      </c>
      <c r="BH9" t="s">
        <v>89</v>
      </c>
      <c r="BI9" t="s">
        <v>89</v>
      </c>
      <c r="BJ9" t="s">
        <v>89</v>
      </c>
      <c r="BK9" t="s">
        <v>89</v>
      </c>
      <c r="BL9" t="s">
        <v>89</v>
      </c>
      <c r="BM9" t="s">
        <v>89</v>
      </c>
      <c r="BN9" t="s">
        <v>89</v>
      </c>
      <c r="BO9" t="s">
        <v>89</v>
      </c>
      <c r="BP9" t="s">
        <v>89</v>
      </c>
      <c r="BQ9" t="s">
        <v>89</v>
      </c>
      <c r="BR9" t="s">
        <v>89</v>
      </c>
      <c r="BS9" t="s">
        <v>89</v>
      </c>
    </row>
    <row r="10" spans="1:71" x14ac:dyDescent="0.35">
      <c r="A10" t="s">
        <v>6473</v>
      </c>
      <c r="B10" t="s">
        <v>6473</v>
      </c>
      <c r="C10" t="s">
        <v>3518</v>
      </c>
      <c r="D10">
        <v>-1</v>
      </c>
      <c r="E10" t="b">
        <v>1</v>
      </c>
      <c r="F10" t="s">
        <v>67</v>
      </c>
      <c r="G10" t="s">
        <v>68</v>
      </c>
      <c r="H10" t="s">
        <v>3519</v>
      </c>
      <c r="I10" t="s">
        <v>3520</v>
      </c>
      <c r="J10" t="s">
        <v>71</v>
      </c>
      <c r="K10">
        <v>4</v>
      </c>
      <c r="L10">
        <v>-0.81109251670878602</v>
      </c>
      <c r="M10">
        <v>0.131645197532507</v>
      </c>
      <c r="N10" s="1">
        <v>7.2195303740827095E-10</v>
      </c>
      <c r="O10" t="s">
        <v>72</v>
      </c>
      <c r="P10">
        <v>4</v>
      </c>
      <c r="Q10">
        <v>-4.2681216509510199E-2</v>
      </c>
      <c r="R10">
        <v>0.18042474057149399</v>
      </c>
      <c r="S10">
        <v>0.835019232725007</v>
      </c>
      <c r="T10" t="s">
        <v>73</v>
      </c>
      <c r="U10">
        <v>4</v>
      </c>
      <c r="V10">
        <v>-0.72524125711852805</v>
      </c>
      <c r="W10">
        <v>9.2334787358494902E-2</v>
      </c>
      <c r="X10" s="1">
        <v>4.0145089138969303E-15</v>
      </c>
      <c r="Y10" t="s">
        <v>74</v>
      </c>
      <c r="Z10">
        <v>4</v>
      </c>
      <c r="AA10">
        <v>-0.73776537249060603</v>
      </c>
      <c r="AB10">
        <v>9.9604665556523198E-2</v>
      </c>
      <c r="AC10">
        <v>5.0905758555446802E-3</v>
      </c>
      <c r="AD10" t="s">
        <v>75</v>
      </c>
      <c r="AE10">
        <v>4</v>
      </c>
      <c r="AF10">
        <v>-0.68902758666322195</v>
      </c>
      <c r="AG10">
        <v>0.113579612789715</v>
      </c>
      <c r="AH10">
        <v>8.9893936314216303E-3</v>
      </c>
      <c r="AI10" t="s">
        <v>76</v>
      </c>
      <c r="AJ10">
        <v>27.391200217271098</v>
      </c>
      <c r="AK10">
        <v>3</v>
      </c>
      <c r="AL10" s="1">
        <v>4.8740294798368797E-6</v>
      </c>
      <c r="AM10">
        <v>-0.13555196157669799</v>
      </c>
      <c r="AN10">
        <v>3.06279100682538E-2</v>
      </c>
      <c r="AO10">
        <v>4.7449013518789197E-2</v>
      </c>
      <c r="AP10" t="s">
        <v>77</v>
      </c>
      <c r="AQ10">
        <v>-0.81109251670878602</v>
      </c>
      <c r="AR10">
        <v>0.131645197532507</v>
      </c>
      <c r="AS10">
        <v>-6.1612009546228004</v>
      </c>
      <c r="AT10">
        <v>8.6049478890669901E-3</v>
      </c>
      <c r="AU10" t="s">
        <v>78</v>
      </c>
      <c r="AV10" t="s">
        <v>89</v>
      </c>
      <c r="AW10" t="s">
        <v>89</v>
      </c>
      <c r="AX10" t="s">
        <v>89</v>
      </c>
      <c r="AY10" t="s">
        <v>89</v>
      </c>
      <c r="AZ10">
        <v>3.9630475230136797E-2</v>
      </c>
      <c r="BA10">
        <v>10.8529214189961</v>
      </c>
      <c r="BB10">
        <v>0.44437231674557998</v>
      </c>
      <c r="BC10">
        <v>0.57518248141776895</v>
      </c>
      <c r="BD10">
        <v>0.34331149203831401</v>
      </c>
      <c r="BE10">
        <v>0.95821680508158202</v>
      </c>
      <c r="BF10">
        <v>1.3647227234659101</v>
      </c>
      <c r="BG10">
        <v>0.67279560144562101</v>
      </c>
      <c r="BH10">
        <v>0.48420773629934599</v>
      </c>
      <c r="BI10">
        <v>0.58026808083207404</v>
      </c>
      <c r="BJ10">
        <v>0.40404967916887302</v>
      </c>
      <c r="BK10">
        <v>0.47818127953810802</v>
      </c>
      <c r="BL10">
        <v>0.58126981752226403</v>
      </c>
      <c r="BM10">
        <v>0.39337555332802698</v>
      </c>
      <c r="BN10">
        <v>0.50206404554398898</v>
      </c>
      <c r="BO10">
        <v>0.62724908932161705</v>
      </c>
      <c r="BP10">
        <v>0.40186316747085998</v>
      </c>
      <c r="BQ10" t="s">
        <v>89</v>
      </c>
      <c r="BR10" t="s">
        <v>89</v>
      </c>
      <c r="BS10" t="s">
        <v>89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819"/>
  <sheetViews>
    <sheetView workbookViewId="0">
      <selection activeCell="F20" sqref="F20"/>
    </sheetView>
  </sheetViews>
  <sheetFormatPr defaultRowHeight="14.15" x14ac:dyDescent="0.35"/>
  <sheetData>
    <row r="1" spans="1:71" x14ac:dyDescent="0.35">
      <c r="A1" t="s">
        <v>5989</v>
      </c>
      <c r="B1" t="s">
        <v>5990</v>
      </c>
      <c r="C1" t="s">
        <v>0</v>
      </c>
      <c r="D1" t="s">
        <v>5991</v>
      </c>
      <c r="E1" t="s">
        <v>6810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5992</v>
      </c>
      <c r="B2" t="e">
        <v>#N/A</v>
      </c>
      <c r="C2" t="s">
        <v>66</v>
      </c>
      <c r="D2" t="e">
        <v>#N/A</v>
      </c>
      <c r="E2" t="e">
        <v>#N/A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13</v>
      </c>
      <c r="L2">
        <v>0.152261503386352</v>
      </c>
      <c r="M2">
        <v>6.3948107594426498E-2</v>
      </c>
      <c r="N2">
        <v>1.72649356323905E-2</v>
      </c>
      <c r="O2" t="s">
        <v>72</v>
      </c>
      <c r="P2">
        <v>13</v>
      </c>
      <c r="Q2">
        <v>-2.7165500180995301E-2</v>
      </c>
      <c r="R2">
        <v>0.227455313701448</v>
      </c>
      <c r="S2">
        <v>0.90708622797079597</v>
      </c>
      <c r="T2" t="s">
        <v>73</v>
      </c>
      <c r="U2">
        <v>13</v>
      </c>
      <c r="V2">
        <v>8.7521522970116603E-2</v>
      </c>
      <c r="W2">
        <v>2.9732612555952002E-2</v>
      </c>
      <c r="X2">
        <v>3.24397682747875E-3</v>
      </c>
      <c r="Y2" t="s">
        <v>74</v>
      </c>
      <c r="Z2">
        <v>13</v>
      </c>
      <c r="AA2">
        <v>9.5309149672127405E-2</v>
      </c>
      <c r="AB2">
        <v>3.3733060605354998E-2</v>
      </c>
      <c r="AC2">
        <v>1.53060233454765E-2</v>
      </c>
      <c r="AD2" t="s">
        <v>75</v>
      </c>
      <c r="AE2">
        <v>13</v>
      </c>
      <c r="AF2">
        <v>0.124756418585978</v>
      </c>
      <c r="AG2">
        <v>4.97293724682321E-2</v>
      </c>
      <c r="AH2">
        <v>2.7472943083549001E-2</v>
      </c>
      <c r="AI2" t="s">
        <v>76</v>
      </c>
      <c r="AJ2">
        <v>214.156307505516</v>
      </c>
      <c r="AK2">
        <v>12</v>
      </c>
      <c r="AL2" s="1">
        <v>3.8586527026018103E-39</v>
      </c>
      <c r="AM2">
        <v>5.4372553146881601E-2</v>
      </c>
      <c r="AN2">
        <v>6.6068133111240004E-2</v>
      </c>
      <c r="AO2">
        <v>0.42800207369221999</v>
      </c>
      <c r="AP2" t="s">
        <v>77</v>
      </c>
      <c r="AQ2">
        <v>0.152261503386352</v>
      </c>
      <c r="AR2">
        <v>6.3948107594426498E-2</v>
      </c>
      <c r="AS2">
        <v>2.3810165634928402</v>
      </c>
      <c r="AT2">
        <v>3.4698512481329297E-2</v>
      </c>
      <c r="AU2" t="s">
        <v>78</v>
      </c>
      <c r="AV2">
        <v>0.122583949866441</v>
      </c>
      <c r="AW2">
        <v>3.1714058711675402E-2</v>
      </c>
      <c r="AX2">
        <v>3.8652873471950802</v>
      </c>
      <c r="AY2">
        <v>4.7730643783405304E-3</v>
      </c>
      <c r="AZ2">
        <v>1.27884570295245</v>
      </c>
      <c r="BA2">
        <v>-1155.72559925363</v>
      </c>
      <c r="BB2">
        <v>1.16446470808464</v>
      </c>
      <c r="BC2">
        <v>1.31995783680195</v>
      </c>
      <c r="BD2">
        <v>1.0272889167884101</v>
      </c>
      <c r="BE2">
        <v>0.97320016339228799</v>
      </c>
      <c r="BF2">
        <v>1.5199036043765499</v>
      </c>
      <c r="BG2">
        <v>0.62314383313491595</v>
      </c>
      <c r="BH2">
        <v>1.0914657557749901</v>
      </c>
      <c r="BI2">
        <v>1.1569618142712099</v>
      </c>
      <c r="BJ2">
        <v>1.0296774546356899</v>
      </c>
      <c r="BK2">
        <v>1.0999988668551699</v>
      </c>
      <c r="BL2">
        <v>1.17518543064361</v>
      </c>
      <c r="BM2">
        <v>1.0296226242525599</v>
      </c>
      <c r="BN2">
        <v>1.1328724727775299</v>
      </c>
      <c r="BO2">
        <v>1.24885357267678</v>
      </c>
      <c r="BP2">
        <v>1.02766254399725</v>
      </c>
      <c r="BQ2">
        <v>1.1304140141962999</v>
      </c>
      <c r="BR2">
        <v>1.20290986011961</v>
      </c>
      <c r="BS2">
        <v>1.0622872800829199</v>
      </c>
    </row>
    <row r="3" spans="1:71" x14ac:dyDescent="0.35">
      <c r="A3" t="s">
        <v>5993</v>
      </c>
      <c r="B3" t="e">
        <v>#N/A</v>
      </c>
      <c r="C3" t="s">
        <v>66</v>
      </c>
      <c r="D3" t="e">
        <v>#N/A</v>
      </c>
      <c r="E3" t="e">
        <v>#N/A</v>
      </c>
      <c r="F3" t="s">
        <v>79</v>
      </c>
      <c r="G3" t="s">
        <v>68</v>
      </c>
      <c r="H3" t="s">
        <v>80</v>
      </c>
      <c r="I3" t="s">
        <v>81</v>
      </c>
      <c r="J3" t="s">
        <v>71</v>
      </c>
      <c r="K3">
        <v>13</v>
      </c>
      <c r="L3">
        <v>0.17046034035364999</v>
      </c>
      <c r="M3">
        <v>6.3777912213002996E-2</v>
      </c>
      <c r="N3">
        <v>7.5239588216785896E-3</v>
      </c>
      <c r="O3" t="s">
        <v>72</v>
      </c>
      <c r="P3">
        <v>13</v>
      </c>
      <c r="Q3">
        <v>-1.1496359075951401E-3</v>
      </c>
      <c r="R3">
        <v>0.22708181456057</v>
      </c>
      <c r="S3">
        <v>0.99605125456782295</v>
      </c>
      <c r="T3" t="s">
        <v>73</v>
      </c>
      <c r="U3">
        <v>13</v>
      </c>
      <c r="V3">
        <v>8.90079560327246E-2</v>
      </c>
      <c r="W3">
        <v>2.6871706337497001E-2</v>
      </c>
      <c r="X3">
        <v>9.2522375237319996E-4</v>
      </c>
      <c r="Y3" t="s">
        <v>74</v>
      </c>
      <c r="Z3">
        <v>13</v>
      </c>
      <c r="AA3">
        <v>0.103339759167031</v>
      </c>
      <c r="AB3">
        <v>3.0359594384314601E-2</v>
      </c>
      <c r="AC3">
        <v>5.2322766629291501E-3</v>
      </c>
      <c r="AD3" t="s">
        <v>75</v>
      </c>
      <c r="AE3">
        <v>13</v>
      </c>
      <c r="AF3">
        <v>0.17360204997589199</v>
      </c>
      <c r="AG3">
        <v>4.3773828389803801E-2</v>
      </c>
      <c r="AH3">
        <v>1.8733338846583E-3</v>
      </c>
      <c r="AI3" t="s">
        <v>76</v>
      </c>
      <c r="AJ3">
        <v>311.70993607534399</v>
      </c>
      <c r="AK3">
        <v>12</v>
      </c>
      <c r="AL3" s="1">
        <v>1.6275574028000599E-59</v>
      </c>
      <c r="AM3">
        <v>5.1960981628416399E-2</v>
      </c>
      <c r="AN3">
        <v>6.5897481780910303E-2</v>
      </c>
      <c r="AO3">
        <v>0.44705779572375698</v>
      </c>
      <c r="AP3" t="s">
        <v>77</v>
      </c>
      <c r="AQ3">
        <v>0.17046034035364999</v>
      </c>
      <c r="AR3">
        <v>6.3777912213002996E-2</v>
      </c>
      <c r="AS3">
        <v>2.6727174728509899</v>
      </c>
      <c r="AT3">
        <v>2.0308497275143399E-2</v>
      </c>
      <c r="AU3" t="s">
        <v>78</v>
      </c>
      <c r="AV3">
        <v>0.13638114788873701</v>
      </c>
      <c r="AW3">
        <v>2.8091573970331098E-2</v>
      </c>
      <c r="AX3">
        <v>4.8548774103144003</v>
      </c>
      <c r="AY3">
        <v>1.26399760521108E-3</v>
      </c>
      <c r="AZ3">
        <v>1.27884570295245</v>
      </c>
      <c r="BA3">
        <v>-1155.72559925363</v>
      </c>
      <c r="BB3">
        <v>1.1858506205849799</v>
      </c>
      <c r="BC3">
        <v>1.34375112256559</v>
      </c>
      <c r="BD3">
        <v>1.0465045727045601</v>
      </c>
      <c r="BE3">
        <v>0.99885102467059905</v>
      </c>
      <c r="BF3">
        <v>1.5588224876428101</v>
      </c>
      <c r="BG3">
        <v>0.64003655156027095</v>
      </c>
      <c r="BH3">
        <v>1.0930893529464001</v>
      </c>
      <c r="BI3">
        <v>1.15220385081792</v>
      </c>
      <c r="BJ3">
        <v>1.03700775924033</v>
      </c>
      <c r="BK3">
        <v>1.1088680931811301</v>
      </c>
      <c r="BL3">
        <v>1.17685375022028</v>
      </c>
      <c r="BM3">
        <v>1.0448098991442301</v>
      </c>
      <c r="BN3">
        <v>1.18958207739787</v>
      </c>
      <c r="BO3">
        <v>1.29615054651726</v>
      </c>
      <c r="BP3">
        <v>1.0917755832211</v>
      </c>
      <c r="BQ3">
        <v>1.14611865105907</v>
      </c>
      <c r="BR3">
        <v>1.2109929378314399</v>
      </c>
      <c r="BS3">
        <v>1.08471975456583</v>
      </c>
    </row>
    <row r="4" spans="1:71" x14ac:dyDescent="0.35">
      <c r="A4" t="s">
        <v>5994</v>
      </c>
      <c r="B4" t="e">
        <v>#N/A</v>
      </c>
      <c r="C4" t="s">
        <v>66</v>
      </c>
      <c r="D4" t="e">
        <v>#N/A</v>
      </c>
      <c r="E4" t="e">
        <v>#N/A</v>
      </c>
      <c r="F4" t="s">
        <v>82</v>
      </c>
      <c r="G4" t="s">
        <v>68</v>
      </c>
      <c r="H4" t="s">
        <v>83</v>
      </c>
      <c r="I4" t="s">
        <v>84</v>
      </c>
      <c r="J4" t="s">
        <v>71</v>
      </c>
      <c r="K4">
        <v>13</v>
      </c>
      <c r="L4">
        <v>0.199754814041843</v>
      </c>
      <c r="M4">
        <v>6.2809590496270398E-2</v>
      </c>
      <c r="N4">
        <v>1.4711074577612301E-3</v>
      </c>
      <c r="O4" t="s">
        <v>72</v>
      </c>
      <c r="P4">
        <v>13</v>
      </c>
      <c r="Q4">
        <v>4.4385200650970298E-2</v>
      </c>
      <c r="R4">
        <v>0.22448354531971701</v>
      </c>
      <c r="S4">
        <v>0.84686941221962497</v>
      </c>
      <c r="T4" t="s">
        <v>73</v>
      </c>
      <c r="U4">
        <v>13</v>
      </c>
      <c r="V4">
        <v>9.7172130796030903E-2</v>
      </c>
      <c r="W4">
        <v>3.3987688641671801E-2</v>
      </c>
      <c r="X4">
        <v>4.2492640375396502E-3</v>
      </c>
      <c r="Y4" t="s">
        <v>74</v>
      </c>
      <c r="Z4">
        <v>13</v>
      </c>
      <c r="AA4">
        <v>6.0287758868800598E-2</v>
      </c>
      <c r="AB4">
        <v>6.0860575941999902E-2</v>
      </c>
      <c r="AC4">
        <v>0.34144112327320097</v>
      </c>
      <c r="AD4" t="s">
        <v>75</v>
      </c>
      <c r="AE4">
        <v>13</v>
      </c>
      <c r="AF4">
        <v>0.22626958706264599</v>
      </c>
      <c r="AG4">
        <v>5.8939901863322597E-2</v>
      </c>
      <c r="AH4">
        <v>2.3567903569524399E-3</v>
      </c>
      <c r="AI4" t="s">
        <v>76</v>
      </c>
      <c r="AJ4">
        <v>191.11579784232799</v>
      </c>
      <c r="AK4">
        <v>12</v>
      </c>
      <c r="AL4" s="1">
        <v>2.2129164153295399E-34</v>
      </c>
      <c r="AM4">
        <v>4.6998388375537298E-2</v>
      </c>
      <c r="AN4">
        <v>6.5077716131187596E-2</v>
      </c>
      <c r="AO4">
        <v>0.48524850858817697</v>
      </c>
      <c r="AP4" t="s">
        <v>77</v>
      </c>
      <c r="AQ4">
        <v>0.199754814041843</v>
      </c>
      <c r="AR4">
        <v>6.2809590496270398E-2</v>
      </c>
      <c r="AS4">
        <v>3.1803234579869599</v>
      </c>
      <c r="AT4">
        <v>7.9164409786396193E-3</v>
      </c>
      <c r="AU4" t="s">
        <v>78</v>
      </c>
      <c r="AV4">
        <v>0.192987627026669</v>
      </c>
      <c r="AW4">
        <v>3.8765958588313901E-2</v>
      </c>
      <c r="AX4">
        <v>4.9782756329117603</v>
      </c>
      <c r="AY4">
        <v>7.6123310234976402E-4</v>
      </c>
      <c r="AZ4">
        <v>1.27884570295245</v>
      </c>
      <c r="BA4">
        <v>-1155.72559925363</v>
      </c>
      <c r="BB4">
        <v>1.2211033240646301</v>
      </c>
      <c r="BC4">
        <v>1.38107421277354</v>
      </c>
      <c r="BD4">
        <v>1.0796619864816801</v>
      </c>
      <c r="BE4">
        <v>1.0453849603087599</v>
      </c>
      <c r="BF4">
        <v>1.6231568882963601</v>
      </c>
      <c r="BG4">
        <v>0.673274236840258</v>
      </c>
      <c r="BH4">
        <v>1.1020500540486899</v>
      </c>
      <c r="BI4">
        <v>1.1779645607615701</v>
      </c>
      <c r="BJ4">
        <v>1.0310278951376199</v>
      </c>
      <c r="BK4">
        <v>1.06214214339584</v>
      </c>
      <c r="BL4">
        <v>1.1967080407952699</v>
      </c>
      <c r="BM4">
        <v>0.94270774016676495</v>
      </c>
      <c r="BN4">
        <v>1.25391365861686</v>
      </c>
      <c r="BO4">
        <v>1.4074672248905</v>
      </c>
      <c r="BP4">
        <v>1.11711266554591</v>
      </c>
      <c r="BQ4">
        <v>1.2128677866455</v>
      </c>
      <c r="BR4">
        <v>1.30861445017262</v>
      </c>
      <c r="BS4">
        <v>1.1241265658409301</v>
      </c>
    </row>
    <row r="5" spans="1:71" x14ac:dyDescent="0.35">
      <c r="A5" t="s">
        <v>5995</v>
      </c>
      <c r="B5" t="s">
        <v>5995</v>
      </c>
      <c r="C5" t="s">
        <v>101</v>
      </c>
      <c r="D5">
        <v>0</v>
      </c>
      <c r="E5" t="s">
        <v>6811</v>
      </c>
      <c r="F5" t="s">
        <v>67</v>
      </c>
      <c r="G5" t="s">
        <v>68</v>
      </c>
      <c r="H5" t="s">
        <v>102</v>
      </c>
      <c r="I5" t="s">
        <v>103</v>
      </c>
      <c r="J5" t="s">
        <v>88</v>
      </c>
      <c r="K5">
        <v>1</v>
      </c>
      <c r="L5">
        <v>0.28278463482190602</v>
      </c>
      <c r="M5">
        <v>8.9527470352665298E-2</v>
      </c>
      <c r="N5">
        <v>1.58509672402738E-3</v>
      </c>
      <c r="O5" t="s">
        <v>89</v>
      </c>
      <c r="P5" t="s">
        <v>89</v>
      </c>
      <c r="Q5" t="s">
        <v>89</v>
      </c>
      <c r="R5" t="s">
        <v>89</v>
      </c>
      <c r="S5" t="s">
        <v>89</v>
      </c>
      <c r="T5" t="s">
        <v>89</v>
      </c>
      <c r="U5" t="s">
        <v>89</v>
      </c>
      <c r="V5" t="s">
        <v>89</v>
      </c>
      <c r="W5" t="s">
        <v>89</v>
      </c>
      <c r="X5" t="s">
        <v>89</v>
      </c>
      <c r="Y5" t="s">
        <v>89</v>
      </c>
      <c r="Z5" t="s">
        <v>89</v>
      </c>
      <c r="AA5" t="s">
        <v>89</v>
      </c>
      <c r="AB5" t="s">
        <v>89</v>
      </c>
      <c r="AC5" t="s">
        <v>89</v>
      </c>
      <c r="AD5" t="s">
        <v>89</v>
      </c>
      <c r="AE5" t="s">
        <v>89</v>
      </c>
      <c r="AF5" t="s">
        <v>89</v>
      </c>
      <c r="AG5" t="s">
        <v>89</v>
      </c>
      <c r="AH5" t="s">
        <v>89</v>
      </c>
      <c r="AI5" t="s">
        <v>89</v>
      </c>
      <c r="AJ5" t="s">
        <v>89</v>
      </c>
      <c r="AK5" t="s">
        <v>89</v>
      </c>
      <c r="AL5" t="s">
        <v>89</v>
      </c>
      <c r="AM5" t="s">
        <v>89</v>
      </c>
      <c r="AN5" t="s">
        <v>89</v>
      </c>
      <c r="AO5" t="s">
        <v>89</v>
      </c>
      <c r="AP5" t="s">
        <v>89</v>
      </c>
      <c r="AQ5" t="s">
        <v>89</v>
      </c>
      <c r="AR5" t="s">
        <v>89</v>
      </c>
      <c r="AS5" t="s">
        <v>89</v>
      </c>
      <c r="AT5" t="s">
        <v>89</v>
      </c>
      <c r="AU5" t="s">
        <v>89</v>
      </c>
      <c r="AV5" t="s">
        <v>89</v>
      </c>
      <c r="AW5" t="s">
        <v>89</v>
      </c>
      <c r="AX5" t="s">
        <v>89</v>
      </c>
      <c r="AY5" t="s">
        <v>89</v>
      </c>
      <c r="AZ5">
        <v>9.4374931947890893E-3</v>
      </c>
      <c r="BA5">
        <v>1.44816602259107</v>
      </c>
      <c r="BB5">
        <v>1.32681938035243</v>
      </c>
      <c r="BC5">
        <v>1.58131768403927</v>
      </c>
      <c r="BD5">
        <v>1.11328020033391</v>
      </c>
      <c r="BE5" t="s">
        <v>89</v>
      </c>
      <c r="BF5" t="s">
        <v>89</v>
      </c>
      <c r="BG5" t="s">
        <v>89</v>
      </c>
      <c r="BH5" t="s">
        <v>89</v>
      </c>
      <c r="BI5" t="s">
        <v>89</v>
      </c>
      <c r="BJ5" t="s">
        <v>89</v>
      </c>
      <c r="BK5" t="s">
        <v>89</v>
      </c>
      <c r="BL5" t="s">
        <v>89</v>
      </c>
      <c r="BM5" t="s">
        <v>89</v>
      </c>
      <c r="BN5" t="s">
        <v>89</v>
      </c>
      <c r="BO5" t="s">
        <v>89</v>
      </c>
      <c r="BP5" t="s">
        <v>89</v>
      </c>
      <c r="BQ5" t="s">
        <v>89</v>
      </c>
      <c r="BR5" t="s">
        <v>89</v>
      </c>
      <c r="BS5" t="s">
        <v>89</v>
      </c>
    </row>
    <row r="6" spans="1:71" x14ac:dyDescent="0.35">
      <c r="A6" t="s">
        <v>5996</v>
      </c>
      <c r="B6" t="e">
        <v>#N/A</v>
      </c>
      <c r="C6" t="s">
        <v>101</v>
      </c>
      <c r="D6">
        <v>0</v>
      </c>
      <c r="E6" t="s">
        <v>6811</v>
      </c>
      <c r="F6" t="s">
        <v>79</v>
      </c>
      <c r="G6" t="s">
        <v>68</v>
      </c>
      <c r="H6" t="s">
        <v>104</v>
      </c>
      <c r="I6" t="s">
        <v>105</v>
      </c>
      <c r="J6" t="s">
        <v>88</v>
      </c>
      <c r="K6">
        <v>1</v>
      </c>
      <c r="L6">
        <v>0.198531877156324</v>
      </c>
      <c r="M6">
        <v>7.37197076449293E-2</v>
      </c>
      <c r="N6">
        <v>7.0798716378063101E-3</v>
      </c>
      <c r="O6" t="s">
        <v>89</v>
      </c>
      <c r="P6" t="s">
        <v>89</v>
      </c>
      <c r="Q6" t="s">
        <v>89</v>
      </c>
      <c r="R6" t="s">
        <v>89</v>
      </c>
      <c r="S6" t="s">
        <v>89</v>
      </c>
      <c r="T6" t="s">
        <v>89</v>
      </c>
      <c r="U6" t="s">
        <v>89</v>
      </c>
      <c r="V6" t="s">
        <v>89</v>
      </c>
      <c r="W6" t="s">
        <v>89</v>
      </c>
      <c r="X6" t="s">
        <v>89</v>
      </c>
      <c r="Y6" t="s">
        <v>89</v>
      </c>
      <c r="Z6" t="s">
        <v>89</v>
      </c>
      <c r="AA6" t="s">
        <v>89</v>
      </c>
      <c r="AB6" t="s">
        <v>89</v>
      </c>
      <c r="AC6" t="s">
        <v>89</v>
      </c>
      <c r="AD6" t="s">
        <v>89</v>
      </c>
      <c r="AE6" t="s">
        <v>89</v>
      </c>
      <c r="AF6" t="s">
        <v>89</v>
      </c>
      <c r="AG6" t="s">
        <v>89</v>
      </c>
      <c r="AH6" t="s">
        <v>89</v>
      </c>
      <c r="AI6" t="s">
        <v>89</v>
      </c>
      <c r="AJ6" t="s">
        <v>89</v>
      </c>
      <c r="AK6" t="s">
        <v>89</v>
      </c>
      <c r="AL6" t="s">
        <v>89</v>
      </c>
      <c r="AM6" t="s">
        <v>89</v>
      </c>
      <c r="AN6" t="s">
        <v>89</v>
      </c>
      <c r="AO6" t="s">
        <v>89</v>
      </c>
      <c r="AP6" t="s">
        <v>89</v>
      </c>
      <c r="AQ6" t="s">
        <v>89</v>
      </c>
      <c r="AR6" t="s">
        <v>89</v>
      </c>
      <c r="AS6" t="s">
        <v>89</v>
      </c>
      <c r="AT6" t="s">
        <v>89</v>
      </c>
      <c r="AU6" t="s">
        <v>89</v>
      </c>
      <c r="AV6" t="s">
        <v>89</v>
      </c>
      <c r="AW6" t="s">
        <v>89</v>
      </c>
      <c r="AX6" t="s">
        <v>89</v>
      </c>
      <c r="AY6" t="s">
        <v>89</v>
      </c>
      <c r="AZ6">
        <v>9.4374931947890893E-3</v>
      </c>
      <c r="BA6">
        <v>1.44816602259107</v>
      </c>
      <c r="BB6">
        <v>1.21961090452206</v>
      </c>
      <c r="BC6">
        <v>1.40920047441493</v>
      </c>
      <c r="BD6">
        <v>1.05552814197475</v>
      </c>
      <c r="BE6" t="s">
        <v>89</v>
      </c>
      <c r="BF6" t="s">
        <v>89</v>
      </c>
      <c r="BG6" t="s">
        <v>89</v>
      </c>
      <c r="BH6" t="s">
        <v>89</v>
      </c>
      <c r="BI6" t="s">
        <v>89</v>
      </c>
      <c r="BJ6" t="s">
        <v>89</v>
      </c>
      <c r="BK6" t="s">
        <v>89</v>
      </c>
      <c r="BL6" t="s">
        <v>89</v>
      </c>
      <c r="BM6" t="s">
        <v>89</v>
      </c>
      <c r="BN6" t="s">
        <v>89</v>
      </c>
      <c r="BO6" t="s">
        <v>89</v>
      </c>
      <c r="BP6" t="s">
        <v>89</v>
      </c>
      <c r="BQ6" t="s">
        <v>89</v>
      </c>
      <c r="BR6" t="s">
        <v>89</v>
      </c>
      <c r="BS6" t="s">
        <v>89</v>
      </c>
    </row>
    <row r="7" spans="1:71" x14ac:dyDescent="0.35">
      <c r="A7" t="s">
        <v>5997</v>
      </c>
      <c r="B7" t="e">
        <v>#N/A</v>
      </c>
      <c r="C7" t="s">
        <v>108</v>
      </c>
      <c r="D7" t="e">
        <v>#N/A</v>
      </c>
      <c r="E7" t="e">
        <v>#N/A</v>
      </c>
      <c r="F7" t="s">
        <v>67</v>
      </c>
      <c r="G7" t="s">
        <v>68</v>
      </c>
      <c r="H7" t="s">
        <v>109</v>
      </c>
      <c r="I7" t="s">
        <v>110</v>
      </c>
      <c r="J7" t="s">
        <v>88</v>
      </c>
      <c r="K7">
        <v>1</v>
      </c>
      <c r="L7">
        <v>5.04727692019818E-2</v>
      </c>
      <c r="M7">
        <v>2.0144445641234798E-2</v>
      </c>
      <c r="N7">
        <v>1.22263626335361E-2</v>
      </c>
      <c r="O7" t="s">
        <v>89</v>
      </c>
      <c r="P7" t="s">
        <v>89</v>
      </c>
      <c r="Q7" t="s">
        <v>89</v>
      </c>
      <c r="R7" t="s">
        <v>89</v>
      </c>
      <c r="S7" t="s">
        <v>89</v>
      </c>
      <c r="T7" t="s">
        <v>89</v>
      </c>
      <c r="U7" t="s">
        <v>89</v>
      </c>
      <c r="V7" t="s">
        <v>89</v>
      </c>
      <c r="W7" t="s">
        <v>89</v>
      </c>
      <c r="X7" t="s">
        <v>89</v>
      </c>
      <c r="Y7" t="s">
        <v>89</v>
      </c>
      <c r="Z7" t="s">
        <v>89</v>
      </c>
      <c r="AA7" t="s">
        <v>89</v>
      </c>
      <c r="AB7" t="s">
        <v>89</v>
      </c>
      <c r="AC7" t="s">
        <v>89</v>
      </c>
      <c r="AD7" t="s">
        <v>89</v>
      </c>
      <c r="AE7" t="s">
        <v>89</v>
      </c>
      <c r="AF7" t="s">
        <v>89</v>
      </c>
      <c r="AG7" t="s">
        <v>89</v>
      </c>
      <c r="AH7" t="s">
        <v>89</v>
      </c>
      <c r="AI7" t="s">
        <v>89</v>
      </c>
      <c r="AJ7" t="s">
        <v>89</v>
      </c>
      <c r="AK7" t="s">
        <v>89</v>
      </c>
      <c r="AL7" t="s">
        <v>89</v>
      </c>
      <c r="AM7" t="s">
        <v>89</v>
      </c>
      <c r="AN7" t="s">
        <v>89</v>
      </c>
      <c r="AO7" t="s">
        <v>89</v>
      </c>
      <c r="AP7" t="s">
        <v>89</v>
      </c>
      <c r="AQ7" t="s">
        <v>89</v>
      </c>
      <c r="AR7" t="s">
        <v>89</v>
      </c>
      <c r="AS7" t="s">
        <v>89</v>
      </c>
      <c r="AT7" t="s">
        <v>89</v>
      </c>
      <c r="AU7" t="s">
        <v>89</v>
      </c>
      <c r="AV7" t="s">
        <v>89</v>
      </c>
      <c r="AW7" t="s">
        <v>89</v>
      </c>
      <c r="AX7" t="s">
        <v>89</v>
      </c>
      <c r="AY7" t="s">
        <v>89</v>
      </c>
      <c r="AZ7">
        <v>0.17574626322259099</v>
      </c>
      <c r="BA7">
        <v>57.782252246172199</v>
      </c>
      <c r="BB7">
        <v>1.05176822247702</v>
      </c>
      <c r="BC7">
        <v>1.09412601270981</v>
      </c>
      <c r="BD7">
        <v>1.01105026382904</v>
      </c>
      <c r="BE7" t="s">
        <v>89</v>
      </c>
      <c r="BF7" t="s">
        <v>89</v>
      </c>
      <c r="BG7" t="s">
        <v>89</v>
      </c>
      <c r="BH7" t="s">
        <v>89</v>
      </c>
      <c r="BI7" t="s">
        <v>89</v>
      </c>
      <c r="BJ7" t="s">
        <v>89</v>
      </c>
      <c r="BK7" t="s">
        <v>89</v>
      </c>
      <c r="BL7" t="s">
        <v>89</v>
      </c>
      <c r="BM7" t="s">
        <v>89</v>
      </c>
      <c r="BN7" t="s">
        <v>89</v>
      </c>
      <c r="BO7" t="s">
        <v>89</v>
      </c>
      <c r="BP7" t="s">
        <v>89</v>
      </c>
      <c r="BQ7" t="s">
        <v>89</v>
      </c>
      <c r="BR7" t="s">
        <v>89</v>
      </c>
      <c r="BS7" t="s">
        <v>89</v>
      </c>
    </row>
    <row r="8" spans="1:71" x14ac:dyDescent="0.35">
      <c r="A8" t="s">
        <v>5998</v>
      </c>
      <c r="B8" t="e">
        <v>#N/A</v>
      </c>
      <c r="C8" t="s">
        <v>108</v>
      </c>
      <c r="D8" t="e">
        <v>#N/A</v>
      </c>
      <c r="E8" t="e">
        <v>#N/A</v>
      </c>
      <c r="F8" t="s">
        <v>79</v>
      </c>
      <c r="G8" t="s">
        <v>68</v>
      </c>
      <c r="H8" t="s">
        <v>111</v>
      </c>
      <c r="I8" t="s">
        <v>112</v>
      </c>
      <c r="J8" t="s">
        <v>88</v>
      </c>
      <c r="K8">
        <v>1</v>
      </c>
      <c r="L8">
        <v>7.7059947033666198E-2</v>
      </c>
      <c r="M8">
        <v>1.66350895606255E-2</v>
      </c>
      <c r="N8" s="1">
        <v>3.6149732717768201E-6</v>
      </c>
      <c r="O8" t="s">
        <v>89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t="s">
        <v>89</v>
      </c>
      <c r="Y8" t="s">
        <v>89</v>
      </c>
      <c r="Z8" t="s">
        <v>89</v>
      </c>
      <c r="AA8" t="s">
        <v>89</v>
      </c>
      <c r="AB8" t="s">
        <v>89</v>
      </c>
      <c r="AC8" t="s">
        <v>89</v>
      </c>
      <c r="AD8" t="s">
        <v>89</v>
      </c>
      <c r="AE8" t="s">
        <v>89</v>
      </c>
      <c r="AF8" t="s">
        <v>89</v>
      </c>
      <c r="AG8" t="s">
        <v>89</v>
      </c>
      <c r="AH8" t="s">
        <v>89</v>
      </c>
      <c r="AI8" t="s">
        <v>89</v>
      </c>
      <c r="AJ8" t="s">
        <v>89</v>
      </c>
      <c r="AK8" t="s">
        <v>89</v>
      </c>
      <c r="AL8" t="s">
        <v>89</v>
      </c>
      <c r="AM8" t="s">
        <v>89</v>
      </c>
      <c r="AN8" t="s">
        <v>89</v>
      </c>
      <c r="AO8" t="s">
        <v>89</v>
      </c>
      <c r="AP8" t="s">
        <v>89</v>
      </c>
      <c r="AQ8" t="s">
        <v>89</v>
      </c>
      <c r="AR8" t="s">
        <v>89</v>
      </c>
      <c r="AS8" t="s">
        <v>89</v>
      </c>
      <c r="AT8" t="s">
        <v>89</v>
      </c>
      <c r="AU8" t="s">
        <v>89</v>
      </c>
      <c r="AV8" t="s">
        <v>89</v>
      </c>
      <c r="AW8" t="s">
        <v>89</v>
      </c>
      <c r="AX8" t="s">
        <v>89</v>
      </c>
      <c r="AY8" t="s">
        <v>89</v>
      </c>
      <c r="AZ8">
        <v>0.17574626322259099</v>
      </c>
      <c r="BA8">
        <v>57.782252246172199</v>
      </c>
      <c r="BB8">
        <v>1.0801068236519999</v>
      </c>
      <c r="BC8">
        <v>1.11590387035295</v>
      </c>
      <c r="BD8">
        <v>1.04545810933572</v>
      </c>
      <c r="BE8" t="s">
        <v>89</v>
      </c>
      <c r="BF8" t="s">
        <v>89</v>
      </c>
      <c r="BG8" t="s">
        <v>89</v>
      </c>
      <c r="BH8" t="s">
        <v>89</v>
      </c>
      <c r="BI8" t="s">
        <v>89</v>
      </c>
      <c r="BJ8" t="s">
        <v>89</v>
      </c>
      <c r="BK8" t="s">
        <v>89</v>
      </c>
      <c r="BL8" t="s">
        <v>89</v>
      </c>
      <c r="BM8" t="s">
        <v>89</v>
      </c>
      <c r="BN8" t="s">
        <v>89</v>
      </c>
      <c r="BO8" t="s">
        <v>89</v>
      </c>
      <c r="BP8" t="s">
        <v>89</v>
      </c>
      <c r="BQ8" t="s">
        <v>89</v>
      </c>
      <c r="BR8" t="s">
        <v>89</v>
      </c>
      <c r="BS8" t="s">
        <v>89</v>
      </c>
    </row>
    <row r="9" spans="1:71" x14ac:dyDescent="0.35">
      <c r="A9" t="s">
        <v>5999</v>
      </c>
      <c r="B9" t="e">
        <v>#N/A</v>
      </c>
      <c r="C9" t="s">
        <v>108</v>
      </c>
      <c r="D9" t="e">
        <v>#N/A</v>
      </c>
      <c r="E9" t="e">
        <v>#N/A</v>
      </c>
      <c r="F9" t="s">
        <v>82</v>
      </c>
      <c r="G9" t="s">
        <v>68</v>
      </c>
      <c r="H9" t="s">
        <v>113</v>
      </c>
      <c r="I9" t="s">
        <v>114</v>
      </c>
      <c r="J9" t="s">
        <v>88</v>
      </c>
      <c r="K9">
        <v>1</v>
      </c>
      <c r="L9">
        <v>0.102594372622036</v>
      </c>
      <c r="M9">
        <v>2.0990905005166802E-2</v>
      </c>
      <c r="N9" s="1">
        <v>1.02091782034581E-6</v>
      </c>
      <c r="O9" t="s">
        <v>89</v>
      </c>
      <c r="P9" t="s">
        <v>89</v>
      </c>
      <c r="Q9" t="s">
        <v>89</v>
      </c>
      <c r="R9" t="s">
        <v>89</v>
      </c>
      <c r="S9" t="s">
        <v>89</v>
      </c>
      <c r="T9" t="s">
        <v>89</v>
      </c>
      <c r="U9" t="s">
        <v>89</v>
      </c>
      <c r="V9" t="s">
        <v>89</v>
      </c>
      <c r="W9" t="s">
        <v>89</v>
      </c>
      <c r="X9" t="s">
        <v>89</v>
      </c>
      <c r="Y9" t="s">
        <v>89</v>
      </c>
      <c r="Z9" t="s">
        <v>89</v>
      </c>
      <c r="AA9" t="s">
        <v>89</v>
      </c>
      <c r="AB9" t="s">
        <v>89</v>
      </c>
      <c r="AC9" t="s">
        <v>89</v>
      </c>
      <c r="AD9" t="s">
        <v>89</v>
      </c>
      <c r="AE9" t="s">
        <v>89</v>
      </c>
      <c r="AF9" t="s">
        <v>89</v>
      </c>
      <c r="AG9" t="s">
        <v>89</v>
      </c>
      <c r="AH9" t="s">
        <v>89</v>
      </c>
      <c r="AI9" t="s">
        <v>89</v>
      </c>
      <c r="AJ9" t="s">
        <v>89</v>
      </c>
      <c r="AK9" t="s">
        <v>89</v>
      </c>
      <c r="AL9" t="s">
        <v>89</v>
      </c>
      <c r="AM9" t="s">
        <v>89</v>
      </c>
      <c r="AN9" t="s">
        <v>89</v>
      </c>
      <c r="AO9" t="s">
        <v>89</v>
      </c>
      <c r="AP9" t="s">
        <v>89</v>
      </c>
      <c r="AQ9" t="s">
        <v>89</v>
      </c>
      <c r="AR9" t="s">
        <v>89</v>
      </c>
      <c r="AS9" t="s">
        <v>89</v>
      </c>
      <c r="AT9" t="s">
        <v>89</v>
      </c>
      <c r="AU9" t="s">
        <v>89</v>
      </c>
      <c r="AV9" t="s">
        <v>89</v>
      </c>
      <c r="AW9" t="s">
        <v>89</v>
      </c>
      <c r="AX9" t="s">
        <v>89</v>
      </c>
      <c r="AY9" t="s">
        <v>89</v>
      </c>
      <c r="AZ9">
        <v>0.17574626322259099</v>
      </c>
      <c r="BA9">
        <v>57.782252246172199</v>
      </c>
      <c r="BB9">
        <v>1.10804186579194</v>
      </c>
      <c r="BC9">
        <v>1.1545798902615401</v>
      </c>
      <c r="BD9">
        <v>1.06337966450254</v>
      </c>
      <c r="BE9" t="s">
        <v>89</v>
      </c>
      <c r="BF9" t="s">
        <v>89</v>
      </c>
      <c r="BG9" t="s">
        <v>89</v>
      </c>
      <c r="BH9" t="s">
        <v>89</v>
      </c>
      <c r="BI9" t="s">
        <v>89</v>
      </c>
      <c r="BJ9" t="s">
        <v>89</v>
      </c>
      <c r="BK9" t="s">
        <v>89</v>
      </c>
      <c r="BL9" t="s">
        <v>89</v>
      </c>
      <c r="BM9" t="s">
        <v>89</v>
      </c>
      <c r="BN9" t="s">
        <v>89</v>
      </c>
      <c r="BO9" t="s">
        <v>89</v>
      </c>
      <c r="BP9" t="s">
        <v>89</v>
      </c>
      <c r="BQ9" t="s">
        <v>89</v>
      </c>
      <c r="BR9" t="s">
        <v>89</v>
      </c>
      <c r="BS9" t="s">
        <v>89</v>
      </c>
    </row>
    <row r="10" spans="1:71" x14ac:dyDescent="0.35">
      <c r="A10" t="s">
        <v>6000</v>
      </c>
      <c r="B10" t="e">
        <v>#N/A</v>
      </c>
      <c r="C10" t="s">
        <v>115</v>
      </c>
      <c r="D10" t="e">
        <v>#N/A</v>
      </c>
      <c r="E10" t="e">
        <v>#N/A</v>
      </c>
      <c r="F10" t="s">
        <v>67</v>
      </c>
      <c r="G10" t="s">
        <v>68</v>
      </c>
      <c r="H10" t="s">
        <v>116</v>
      </c>
      <c r="I10" t="s">
        <v>117</v>
      </c>
      <c r="J10" t="s">
        <v>88</v>
      </c>
      <c r="K10">
        <v>1</v>
      </c>
      <c r="L10">
        <v>0.32426221045285503</v>
      </c>
      <c r="M10">
        <v>0.134023274443372</v>
      </c>
      <c r="N10">
        <v>1.55441253576802E-2</v>
      </c>
      <c r="O10" t="s">
        <v>89</v>
      </c>
      <c r="P10" t="s">
        <v>89</v>
      </c>
      <c r="Q10" t="s">
        <v>89</v>
      </c>
      <c r="R10" t="s">
        <v>89</v>
      </c>
      <c r="S10" t="s">
        <v>89</v>
      </c>
      <c r="T10" t="s">
        <v>89</v>
      </c>
      <c r="U10" t="s">
        <v>89</v>
      </c>
      <c r="V10" t="s">
        <v>89</v>
      </c>
      <c r="W10" t="s">
        <v>89</v>
      </c>
      <c r="X10" t="s">
        <v>89</v>
      </c>
      <c r="Y10" t="s">
        <v>89</v>
      </c>
      <c r="Z10" t="s">
        <v>89</v>
      </c>
      <c r="AA10" t="s">
        <v>89</v>
      </c>
      <c r="AB10" t="s">
        <v>89</v>
      </c>
      <c r="AC10" t="s">
        <v>89</v>
      </c>
      <c r="AD10" t="s">
        <v>89</v>
      </c>
      <c r="AE10" t="s">
        <v>89</v>
      </c>
      <c r="AF10" t="s">
        <v>89</v>
      </c>
      <c r="AG10" t="s">
        <v>89</v>
      </c>
      <c r="AH10" t="s">
        <v>89</v>
      </c>
      <c r="AI10" t="s">
        <v>89</v>
      </c>
      <c r="AJ10" t="s">
        <v>89</v>
      </c>
      <c r="AK10" t="s">
        <v>89</v>
      </c>
      <c r="AL10" t="s">
        <v>89</v>
      </c>
      <c r="AM10" t="s">
        <v>89</v>
      </c>
      <c r="AN10" t="s">
        <v>89</v>
      </c>
      <c r="AO10" t="s">
        <v>89</v>
      </c>
      <c r="AP10" t="s">
        <v>89</v>
      </c>
      <c r="AQ10" t="s">
        <v>89</v>
      </c>
      <c r="AR10" t="s">
        <v>89</v>
      </c>
      <c r="AS10" t="s">
        <v>89</v>
      </c>
      <c r="AT10" t="s">
        <v>89</v>
      </c>
      <c r="AU10" t="s">
        <v>89</v>
      </c>
      <c r="AV10" t="s">
        <v>89</v>
      </c>
      <c r="AW10" t="s">
        <v>89</v>
      </c>
      <c r="AX10" t="s">
        <v>89</v>
      </c>
      <c r="AY10" t="s">
        <v>89</v>
      </c>
      <c r="AZ10">
        <v>3.8755811711078001E-3</v>
      </c>
      <c r="BA10">
        <v>0.708100072449666</v>
      </c>
      <c r="BB10">
        <v>1.38300989923166</v>
      </c>
      <c r="BC10">
        <v>1.7984907273325701</v>
      </c>
      <c r="BD10">
        <v>1.0635119504950801</v>
      </c>
      <c r="BE10" t="s">
        <v>89</v>
      </c>
      <c r="BF10" t="s">
        <v>89</v>
      </c>
      <c r="BG10" t="s">
        <v>89</v>
      </c>
      <c r="BH10" t="s">
        <v>89</v>
      </c>
      <c r="BI10" t="s">
        <v>89</v>
      </c>
      <c r="BJ10" t="s">
        <v>89</v>
      </c>
      <c r="BK10" t="s">
        <v>89</v>
      </c>
      <c r="BL10" t="s">
        <v>89</v>
      </c>
      <c r="BM10" t="s">
        <v>89</v>
      </c>
      <c r="BN10" t="s">
        <v>89</v>
      </c>
      <c r="BO10" t="s">
        <v>89</v>
      </c>
      <c r="BP10" t="s">
        <v>89</v>
      </c>
      <c r="BQ10" t="s">
        <v>89</v>
      </c>
      <c r="BR10" t="s">
        <v>89</v>
      </c>
      <c r="BS10" t="s">
        <v>89</v>
      </c>
    </row>
    <row r="11" spans="1:71" x14ac:dyDescent="0.35">
      <c r="A11" t="s">
        <v>6001</v>
      </c>
      <c r="B11" t="e">
        <v>#N/A</v>
      </c>
      <c r="C11" t="s">
        <v>115</v>
      </c>
      <c r="D11" t="e">
        <v>#N/A</v>
      </c>
      <c r="E11" t="e">
        <v>#N/A</v>
      </c>
      <c r="F11" t="s">
        <v>79</v>
      </c>
      <c r="G11" t="s">
        <v>68</v>
      </c>
      <c r="H11" t="s">
        <v>118</v>
      </c>
      <c r="I11" t="s">
        <v>119</v>
      </c>
      <c r="J11" t="s">
        <v>88</v>
      </c>
      <c r="K11">
        <v>1</v>
      </c>
      <c r="L11">
        <v>0.342015047369578</v>
      </c>
      <c r="M11">
        <v>0.11131617704559101</v>
      </c>
      <c r="N11">
        <v>2.12298795265169E-3</v>
      </c>
      <c r="O11" t="s">
        <v>89</v>
      </c>
      <c r="P11" t="s">
        <v>89</v>
      </c>
      <c r="Q11" t="s">
        <v>89</v>
      </c>
      <c r="R11" t="s">
        <v>89</v>
      </c>
      <c r="S11" t="s">
        <v>89</v>
      </c>
      <c r="T11" t="s">
        <v>89</v>
      </c>
      <c r="U11" t="s">
        <v>89</v>
      </c>
      <c r="V11" t="s">
        <v>89</v>
      </c>
      <c r="W11" t="s">
        <v>89</v>
      </c>
      <c r="X11" t="s">
        <v>89</v>
      </c>
      <c r="Y11" t="s">
        <v>89</v>
      </c>
      <c r="Z11" t="s">
        <v>89</v>
      </c>
      <c r="AA11" t="s">
        <v>89</v>
      </c>
      <c r="AB11" t="s">
        <v>89</v>
      </c>
      <c r="AC11" t="s">
        <v>89</v>
      </c>
      <c r="AD11" t="s">
        <v>89</v>
      </c>
      <c r="AE11" t="s">
        <v>89</v>
      </c>
      <c r="AF11" t="s">
        <v>89</v>
      </c>
      <c r="AG11" t="s">
        <v>89</v>
      </c>
      <c r="AH11" t="s">
        <v>89</v>
      </c>
      <c r="AI11" t="s">
        <v>89</v>
      </c>
      <c r="AJ11" t="s">
        <v>89</v>
      </c>
      <c r="AK11" t="s">
        <v>89</v>
      </c>
      <c r="AL11" t="s">
        <v>89</v>
      </c>
      <c r="AM11" t="s">
        <v>89</v>
      </c>
      <c r="AN11" t="s">
        <v>89</v>
      </c>
      <c r="AO11" t="s">
        <v>89</v>
      </c>
      <c r="AP11" t="s">
        <v>89</v>
      </c>
      <c r="AQ11" t="s">
        <v>89</v>
      </c>
      <c r="AR11" t="s">
        <v>89</v>
      </c>
      <c r="AS11" t="s">
        <v>89</v>
      </c>
      <c r="AT11" t="s">
        <v>89</v>
      </c>
      <c r="AU11" t="s">
        <v>89</v>
      </c>
      <c r="AV11" t="s">
        <v>89</v>
      </c>
      <c r="AW11" t="s">
        <v>89</v>
      </c>
      <c r="AX11" t="s">
        <v>89</v>
      </c>
      <c r="AY11" t="s">
        <v>89</v>
      </c>
      <c r="AZ11">
        <v>3.8755811711078001E-3</v>
      </c>
      <c r="BA11">
        <v>0.708100072449666</v>
      </c>
      <c r="BB11">
        <v>1.4077814807629501</v>
      </c>
      <c r="BC11">
        <v>1.7510134846346399</v>
      </c>
      <c r="BD11">
        <v>1.1318294890188501</v>
      </c>
      <c r="BE11" t="s">
        <v>89</v>
      </c>
      <c r="BF11" t="s">
        <v>89</v>
      </c>
      <c r="BG11" t="s">
        <v>89</v>
      </c>
      <c r="BH11" t="s">
        <v>89</v>
      </c>
      <c r="BI11" t="s">
        <v>89</v>
      </c>
      <c r="BJ11" t="s">
        <v>89</v>
      </c>
      <c r="BK11" t="s">
        <v>89</v>
      </c>
      <c r="BL11" t="s">
        <v>89</v>
      </c>
      <c r="BM11" t="s">
        <v>89</v>
      </c>
      <c r="BN11" t="s">
        <v>89</v>
      </c>
      <c r="BO11" t="s">
        <v>89</v>
      </c>
      <c r="BP11" t="s">
        <v>89</v>
      </c>
      <c r="BQ11" t="s">
        <v>89</v>
      </c>
      <c r="BR11" t="s">
        <v>89</v>
      </c>
      <c r="BS11" t="s">
        <v>89</v>
      </c>
    </row>
    <row r="12" spans="1:71" x14ac:dyDescent="0.35">
      <c r="A12" t="s">
        <v>6002</v>
      </c>
      <c r="B12" t="e">
        <v>#N/A</v>
      </c>
      <c r="C12" t="s">
        <v>115</v>
      </c>
      <c r="D12" t="e">
        <v>#N/A</v>
      </c>
      <c r="E12" t="e">
        <v>#N/A</v>
      </c>
      <c r="F12" t="s">
        <v>82</v>
      </c>
      <c r="G12" t="s">
        <v>68</v>
      </c>
      <c r="H12" t="s">
        <v>120</v>
      </c>
      <c r="I12" t="s">
        <v>121</v>
      </c>
      <c r="J12" t="s">
        <v>88</v>
      </c>
      <c r="K12">
        <v>1</v>
      </c>
      <c r="L12">
        <v>0.393557546150684</v>
      </c>
      <c r="M12">
        <v>0.140776890520348</v>
      </c>
      <c r="N12">
        <v>5.1801570201501501E-3</v>
      </c>
      <c r="O12" t="s">
        <v>89</v>
      </c>
      <c r="P12" t="s">
        <v>89</v>
      </c>
      <c r="Q12" t="s">
        <v>89</v>
      </c>
      <c r="R12" t="s">
        <v>89</v>
      </c>
      <c r="S12" t="s">
        <v>89</v>
      </c>
      <c r="T12" t="s">
        <v>89</v>
      </c>
      <c r="U12" t="s">
        <v>89</v>
      </c>
      <c r="V12" t="s">
        <v>89</v>
      </c>
      <c r="W12" t="s">
        <v>89</v>
      </c>
      <c r="X12" t="s">
        <v>89</v>
      </c>
      <c r="Y12" t="s">
        <v>89</v>
      </c>
      <c r="Z12" t="s">
        <v>89</v>
      </c>
      <c r="AA12" t="s">
        <v>89</v>
      </c>
      <c r="AB12" t="s">
        <v>89</v>
      </c>
      <c r="AC12" t="s">
        <v>89</v>
      </c>
      <c r="AD12" t="s">
        <v>89</v>
      </c>
      <c r="AE12" t="s">
        <v>89</v>
      </c>
      <c r="AF12" t="s">
        <v>89</v>
      </c>
      <c r="AG12" t="s">
        <v>89</v>
      </c>
      <c r="AH12" t="s">
        <v>89</v>
      </c>
      <c r="AI12" t="s">
        <v>89</v>
      </c>
      <c r="AJ12" t="s">
        <v>89</v>
      </c>
      <c r="AK12" t="s">
        <v>89</v>
      </c>
      <c r="AL12" t="s">
        <v>89</v>
      </c>
      <c r="AM12" t="s">
        <v>89</v>
      </c>
      <c r="AN12" t="s">
        <v>89</v>
      </c>
      <c r="AO12" t="s">
        <v>89</v>
      </c>
      <c r="AP12" t="s">
        <v>89</v>
      </c>
      <c r="AQ12" t="s">
        <v>89</v>
      </c>
      <c r="AR12" t="s">
        <v>89</v>
      </c>
      <c r="AS12" t="s">
        <v>89</v>
      </c>
      <c r="AT12" t="s">
        <v>89</v>
      </c>
      <c r="AU12" t="s">
        <v>89</v>
      </c>
      <c r="AV12" t="s">
        <v>89</v>
      </c>
      <c r="AW12" t="s">
        <v>89</v>
      </c>
      <c r="AX12" t="s">
        <v>89</v>
      </c>
      <c r="AY12" t="s">
        <v>89</v>
      </c>
      <c r="AZ12">
        <v>3.8755811711078001E-3</v>
      </c>
      <c r="BA12">
        <v>0.708100072449666</v>
      </c>
      <c r="BB12">
        <v>1.4822445787477501</v>
      </c>
      <c r="BC12">
        <v>1.95322187276938</v>
      </c>
      <c r="BD12">
        <v>1.1248332930615901</v>
      </c>
      <c r="BE12" t="s">
        <v>89</v>
      </c>
      <c r="BF12" t="s">
        <v>89</v>
      </c>
      <c r="BG12" t="s">
        <v>89</v>
      </c>
      <c r="BH12" t="s">
        <v>89</v>
      </c>
      <c r="BI12" t="s">
        <v>89</v>
      </c>
      <c r="BJ12" t="s">
        <v>89</v>
      </c>
      <c r="BK12" t="s">
        <v>89</v>
      </c>
      <c r="BL12" t="s">
        <v>89</v>
      </c>
      <c r="BM12" t="s">
        <v>89</v>
      </c>
      <c r="BN12" t="s">
        <v>89</v>
      </c>
      <c r="BO12" t="s">
        <v>89</v>
      </c>
      <c r="BP12" t="s">
        <v>89</v>
      </c>
      <c r="BQ12" t="s">
        <v>89</v>
      </c>
      <c r="BR12" t="s">
        <v>89</v>
      </c>
      <c r="BS12" t="s">
        <v>89</v>
      </c>
    </row>
    <row r="13" spans="1:71" x14ac:dyDescent="0.35">
      <c r="A13" t="s">
        <v>6003</v>
      </c>
      <c r="B13" t="e">
        <v>#N/A</v>
      </c>
      <c r="C13" t="s">
        <v>122</v>
      </c>
      <c r="D13" t="e">
        <v>#N/A</v>
      </c>
      <c r="E13" t="e">
        <v>#N/A</v>
      </c>
      <c r="F13" t="s">
        <v>67</v>
      </c>
      <c r="G13" t="s">
        <v>68</v>
      </c>
      <c r="H13" t="s">
        <v>123</v>
      </c>
      <c r="I13" t="s">
        <v>124</v>
      </c>
      <c r="J13" t="s">
        <v>88</v>
      </c>
      <c r="K13">
        <v>1</v>
      </c>
      <c r="L13">
        <v>-0.22244918204281899</v>
      </c>
      <c r="M13">
        <v>0.112012606608589</v>
      </c>
      <c r="N13">
        <v>4.70411107424967E-2</v>
      </c>
      <c r="O13" t="s">
        <v>89</v>
      </c>
      <c r="P13" t="s">
        <v>89</v>
      </c>
      <c r="Q13" t="s">
        <v>89</v>
      </c>
      <c r="R13" t="s">
        <v>89</v>
      </c>
      <c r="S13" t="s">
        <v>89</v>
      </c>
      <c r="T13" t="s">
        <v>89</v>
      </c>
      <c r="U13" t="s">
        <v>89</v>
      </c>
      <c r="V13" t="s">
        <v>89</v>
      </c>
      <c r="W13" t="s">
        <v>89</v>
      </c>
      <c r="X13" t="s">
        <v>89</v>
      </c>
      <c r="Y13" t="s">
        <v>89</v>
      </c>
      <c r="Z13" t="s">
        <v>89</v>
      </c>
      <c r="AA13" t="s">
        <v>89</v>
      </c>
      <c r="AB13" t="s">
        <v>89</v>
      </c>
      <c r="AC13" t="s">
        <v>89</v>
      </c>
      <c r="AD13" t="s">
        <v>89</v>
      </c>
      <c r="AE13" t="s">
        <v>89</v>
      </c>
      <c r="AF13" t="s">
        <v>89</v>
      </c>
      <c r="AG13" t="s">
        <v>89</v>
      </c>
      <c r="AH13" t="s">
        <v>89</v>
      </c>
      <c r="AI13" t="s">
        <v>89</v>
      </c>
      <c r="AJ13" t="s">
        <v>89</v>
      </c>
      <c r="AK13" t="s">
        <v>89</v>
      </c>
      <c r="AL13" t="s">
        <v>89</v>
      </c>
      <c r="AM13" t="s">
        <v>89</v>
      </c>
      <c r="AN13" t="s">
        <v>89</v>
      </c>
      <c r="AO13" t="s">
        <v>89</v>
      </c>
      <c r="AP13" t="s">
        <v>89</v>
      </c>
      <c r="AQ13" t="s">
        <v>89</v>
      </c>
      <c r="AR13" t="s">
        <v>89</v>
      </c>
      <c r="AS13" t="s">
        <v>89</v>
      </c>
      <c r="AT13" t="s">
        <v>89</v>
      </c>
      <c r="AU13" t="s">
        <v>89</v>
      </c>
      <c r="AV13" t="s">
        <v>89</v>
      </c>
      <c r="AW13" t="s">
        <v>89</v>
      </c>
      <c r="AX13" t="s">
        <v>89</v>
      </c>
      <c r="AY13" t="s">
        <v>89</v>
      </c>
      <c r="AZ13">
        <v>5.95828125299727E-3</v>
      </c>
      <c r="BA13">
        <v>1.37861888726036</v>
      </c>
      <c r="BB13">
        <v>0.80055568832123303</v>
      </c>
      <c r="BC13">
        <v>0.99709974081127295</v>
      </c>
      <c r="BD13">
        <v>0.64275356202784195</v>
      </c>
      <c r="BE13" t="s">
        <v>89</v>
      </c>
      <c r="BF13" t="s">
        <v>89</v>
      </c>
      <c r="BG13" t="s">
        <v>89</v>
      </c>
      <c r="BH13" t="s">
        <v>89</v>
      </c>
      <c r="BI13" t="s">
        <v>89</v>
      </c>
      <c r="BJ13" t="s">
        <v>89</v>
      </c>
      <c r="BK13" t="s">
        <v>89</v>
      </c>
      <c r="BL13" t="s">
        <v>89</v>
      </c>
      <c r="BM13" t="s">
        <v>89</v>
      </c>
      <c r="BN13" t="s">
        <v>89</v>
      </c>
      <c r="BO13" t="s">
        <v>89</v>
      </c>
      <c r="BP13" t="s">
        <v>89</v>
      </c>
      <c r="BQ13" t="s">
        <v>89</v>
      </c>
      <c r="BR13" t="s">
        <v>89</v>
      </c>
      <c r="BS13" t="s">
        <v>89</v>
      </c>
    </row>
    <row r="14" spans="1:71" x14ac:dyDescent="0.35">
      <c r="A14" t="s">
        <v>6004</v>
      </c>
      <c r="B14" t="e">
        <v>#N/A</v>
      </c>
      <c r="C14" t="s">
        <v>129</v>
      </c>
      <c r="D14" t="e">
        <v>#N/A</v>
      </c>
      <c r="E14" t="e">
        <v>#N/A</v>
      </c>
      <c r="F14" t="s">
        <v>67</v>
      </c>
      <c r="G14" t="s">
        <v>68</v>
      </c>
      <c r="H14" t="s">
        <v>130</v>
      </c>
      <c r="I14" t="s">
        <v>131</v>
      </c>
      <c r="J14" t="s">
        <v>71</v>
      </c>
      <c r="K14">
        <v>8</v>
      </c>
      <c r="L14">
        <v>0.202926247507006</v>
      </c>
      <c r="M14">
        <v>7.0691439412515197E-2</v>
      </c>
      <c r="N14">
        <v>4.0970455927766799E-3</v>
      </c>
      <c r="O14" t="s">
        <v>72</v>
      </c>
      <c r="P14">
        <v>8</v>
      </c>
      <c r="Q14">
        <v>-0.168517986792449</v>
      </c>
      <c r="R14">
        <v>0.21529215384049399</v>
      </c>
      <c r="S14">
        <v>0.46354354225298799</v>
      </c>
      <c r="T14" t="s">
        <v>73</v>
      </c>
      <c r="U14">
        <v>8</v>
      </c>
      <c r="V14">
        <v>0.17964734089883999</v>
      </c>
      <c r="W14">
        <v>4.1197165480173097E-2</v>
      </c>
      <c r="X14" s="1">
        <v>1.29663396574587E-5</v>
      </c>
      <c r="Y14" t="s">
        <v>74</v>
      </c>
      <c r="Z14">
        <v>8</v>
      </c>
      <c r="AA14">
        <v>0.18397151046551</v>
      </c>
      <c r="AB14">
        <v>4.26289221279086E-2</v>
      </c>
      <c r="AC14">
        <v>3.4987853563373901E-3</v>
      </c>
      <c r="AD14" t="s">
        <v>75</v>
      </c>
      <c r="AE14">
        <v>8</v>
      </c>
      <c r="AF14">
        <v>0.21471309261326299</v>
      </c>
      <c r="AG14">
        <v>6.7001606661654001E-2</v>
      </c>
      <c r="AH14">
        <v>1.49699507803365E-2</v>
      </c>
      <c r="AI14" t="s">
        <v>76</v>
      </c>
      <c r="AJ14">
        <v>46.330065840746599</v>
      </c>
      <c r="AK14">
        <v>7</v>
      </c>
      <c r="AL14" s="1">
        <v>7.5397560074803799E-8</v>
      </c>
      <c r="AM14">
        <v>7.9581207811795396E-2</v>
      </c>
      <c r="AN14">
        <v>4.4202370917086301E-2</v>
      </c>
      <c r="AO14">
        <v>0.121887712841803</v>
      </c>
      <c r="AP14" t="s">
        <v>77</v>
      </c>
      <c r="AQ14">
        <v>0.202926247507006</v>
      </c>
      <c r="AR14">
        <v>7.0691439412515197E-2</v>
      </c>
      <c r="AS14">
        <v>2.8705915340447898</v>
      </c>
      <c r="AT14">
        <v>2.3971727478255898E-2</v>
      </c>
      <c r="AU14" t="s">
        <v>78</v>
      </c>
      <c r="AV14">
        <v>0.210924543809866</v>
      </c>
      <c r="AW14">
        <v>3.8472387456284798E-2</v>
      </c>
      <c r="AX14">
        <v>5.4824916714496599</v>
      </c>
      <c r="AY14">
        <v>2.75333282359146E-3</v>
      </c>
      <c r="AZ14">
        <v>0.102318281838257</v>
      </c>
      <c r="BA14">
        <v>29.520969916125399</v>
      </c>
      <c r="BB14">
        <v>1.2249821194306301</v>
      </c>
      <c r="BC14">
        <v>1.40703051903795</v>
      </c>
      <c r="BD14">
        <v>1.06648802042388</v>
      </c>
      <c r="BE14">
        <v>0.84491606595234503</v>
      </c>
      <c r="BF14">
        <v>1.28846892642504</v>
      </c>
      <c r="BG14">
        <v>0.55405539385813096</v>
      </c>
      <c r="BH14">
        <v>1.1967952279619201</v>
      </c>
      <c r="BI14">
        <v>1.2974408991598001</v>
      </c>
      <c r="BJ14">
        <v>1.10395688820968</v>
      </c>
      <c r="BK14">
        <v>1.20198157871286</v>
      </c>
      <c r="BL14">
        <v>1.30672524937708</v>
      </c>
      <c r="BM14">
        <v>1.1056338861239401</v>
      </c>
      <c r="BN14">
        <v>1.2395062224545501</v>
      </c>
      <c r="BO14">
        <v>1.4134538408172399</v>
      </c>
      <c r="BP14">
        <v>1.0869655811435901</v>
      </c>
      <c r="BQ14">
        <v>1.23481917679541</v>
      </c>
      <c r="BR14">
        <v>1.3315323517850599</v>
      </c>
      <c r="BS14">
        <v>1.1451305688048701</v>
      </c>
    </row>
    <row r="15" spans="1:71" x14ac:dyDescent="0.35">
      <c r="A15" t="s">
        <v>6005</v>
      </c>
      <c r="B15" t="e">
        <v>#N/A</v>
      </c>
      <c r="C15" t="s">
        <v>129</v>
      </c>
      <c r="D15" t="e">
        <v>#N/A</v>
      </c>
      <c r="E15" t="e">
        <v>#N/A</v>
      </c>
      <c r="F15" t="s">
        <v>79</v>
      </c>
      <c r="G15" t="s">
        <v>68</v>
      </c>
      <c r="H15" t="s">
        <v>132</v>
      </c>
      <c r="I15" t="s">
        <v>133</v>
      </c>
      <c r="J15" t="s">
        <v>71</v>
      </c>
      <c r="K15">
        <v>8</v>
      </c>
      <c r="L15">
        <v>0.18238327203433399</v>
      </c>
      <c r="M15">
        <v>8.6094855703511095E-2</v>
      </c>
      <c r="N15">
        <v>3.4141274965551298E-2</v>
      </c>
      <c r="O15" t="s">
        <v>72</v>
      </c>
      <c r="P15">
        <v>8</v>
      </c>
      <c r="Q15">
        <v>-0.30443785616262897</v>
      </c>
      <c r="R15">
        <v>0.25062954993898101</v>
      </c>
      <c r="S15">
        <v>0.27011374534132498</v>
      </c>
      <c r="T15" t="s">
        <v>73</v>
      </c>
      <c r="U15">
        <v>8</v>
      </c>
      <c r="V15">
        <v>0.140021729295328</v>
      </c>
      <c r="W15">
        <v>4.6291860888472203E-2</v>
      </c>
      <c r="X15">
        <v>2.4883120309394098E-3</v>
      </c>
      <c r="Y15" t="s">
        <v>74</v>
      </c>
      <c r="Z15">
        <v>8</v>
      </c>
      <c r="AA15">
        <v>0.13764534130779699</v>
      </c>
      <c r="AB15">
        <v>4.7377108569283302E-2</v>
      </c>
      <c r="AC15">
        <v>2.2812435037074998E-2</v>
      </c>
      <c r="AD15" t="s">
        <v>75</v>
      </c>
      <c r="AE15">
        <v>8</v>
      </c>
      <c r="AF15">
        <v>0.19265264327853299</v>
      </c>
      <c r="AG15">
        <v>6.1307287410553198E-2</v>
      </c>
      <c r="AH15">
        <v>1.6324136700793499E-2</v>
      </c>
      <c r="AI15" t="s">
        <v>76</v>
      </c>
      <c r="AJ15">
        <v>99.986594966561896</v>
      </c>
      <c r="AK15">
        <v>7</v>
      </c>
      <c r="AL15" s="1">
        <v>1.0856963295554801E-18</v>
      </c>
      <c r="AM15">
        <v>0.104272373573252</v>
      </c>
      <c r="AN15">
        <v>5.14423881682948E-2</v>
      </c>
      <c r="AO15">
        <v>8.9036186138114301E-2</v>
      </c>
      <c r="AP15" t="s">
        <v>77</v>
      </c>
      <c r="AQ15">
        <v>0.18238327203433399</v>
      </c>
      <c r="AR15">
        <v>8.6094855703511095E-2</v>
      </c>
      <c r="AS15">
        <v>2.11839918359833</v>
      </c>
      <c r="AT15">
        <v>7.1891238256629506E-2</v>
      </c>
      <c r="AU15" t="s">
        <v>78</v>
      </c>
      <c r="AV15">
        <v>0.25280652883374599</v>
      </c>
      <c r="AW15">
        <v>4.4511900933938899E-2</v>
      </c>
      <c r="AX15">
        <v>5.67952667779661</v>
      </c>
      <c r="AY15">
        <v>4.7433206288108598E-3</v>
      </c>
      <c r="AZ15">
        <v>0.102318281838257</v>
      </c>
      <c r="BA15">
        <v>29.520969916125399</v>
      </c>
      <c r="BB15">
        <v>1.2000740605737601</v>
      </c>
      <c r="BC15">
        <v>1.4206708494065901</v>
      </c>
      <c r="BD15">
        <v>1.0137307677310099</v>
      </c>
      <c r="BE15">
        <v>0.737537860243343</v>
      </c>
      <c r="BF15">
        <v>1.20538143656222</v>
      </c>
      <c r="BG15">
        <v>0.45127797624270999</v>
      </c>
      <c r="BH15">
        <v>1.1502987937678699</v>
      </c>
      <c r="BI15">
        <v>1.2595490708570001</v>
      </c>
      <c r="BJ15">
        <v>1.05052462469249</v>
      </c>
      <c r="BK15">
        <v>1.1475684829560899</v>
      </c>
      <c r="BL15">
        <v>1.2592351012213501</v>
      </c>
      <c r="BM15">
        <v>1.04580425195965</v>
      </c>
      <c r="BN15">
        <v>1.21246156369118</v>
      </c>
      <c r="BO15">
        <v>1.3672684625915199</v>
      </c>
      <c r="BP15">
        <v>1.07518244123184</v>
      </c>
      <c r="BQ15">
        <v>1.28763413265695</v>
      </c>
      <c r="BR15">
        <v>1.4050176355000501</v>
      </c>
      <c r="BS15">
        <v>1.1800575435433001</v>
      </c>
    </row>
    <row r="16" spans="1:71" x14ac:dyDescent="0.35">
      <c r="A16" t="s">
        <v>6006</v>
      </c>
      <c r="B16" t="e">
        <v>#N/A</v>
      </c>
      <c r="C16" t="s">
        <v>143</v>
      </c>
      <c r="D16" t="e">
        <v>#N/A</v>
      </c>
      <c r="E16" t="e">
        <v>#N/A</v>
      </c>
      <c r="F16" t="s">
        <v>67</v>
      </c>
      <c r="G16" t="s">
        <v>68</v>
      </c>
      <c r="H16" t="s">
        <v>144</v>
      </c>
      <c r="I16" t="s">
        <v>145</v>
      </c>
      <c r="J16" t="s">
        <v>88</v>
      </c>
      <c r="K16">
        <v>1</v>
      </c>
      <c r="L16">
        <v>0.15322362071473</v>
      </c>
      <c r="M16">
        <v>5.5053173864643E-2</v>
      </c>
      <c r="N16">
        <v>5.38267382739392E-3</v>
      </c>
      <c r="O16" t="s">
        <v>89</v>
      </c>
      <c r="P16" t="s">
        <v>89</v>
      </c>
      <c r="Q16" t="s">
        <v>89</v>
      </c>
      <c r="R16" t="s">
        <v>89</v>
      </c>
      <c r="S16" t="s">
        <v>89</v>
      </c>
      <c r="T16" t="s">
        <v>89</v>
      </c>
      <c r="U16" t="s">
        <v>89</v>
      </c>
      <c r="V16" t="s">
        <v>89</v>
      </c>
      <c r="W16" t="s">
        <v>89</v>
      </c>
      <c r="X16" t="s">
        <v>89</v>
      </c>
      <c r="Y16" t="s">
        <v>89</v>
      </c>
      <c r="Z16" t="s">
        <v>89</v>
      </c>
      <c r="AA16" t="s">
        <v>89</v>
      </c>
      <c r="AB16" t="s">
        <v>89</v>
      </c>
      <c r="AC16" t="s">
        <v>89</v>
      </c>
      <c r="AD16" t="s">
        <v>89</v>
      </c>
      <c r="AE16" t="s">
        <v>89</v>
      </c>
      <c r="AF16" t="s">
        <v>89</v>
      </c>
      <c r="AG16" t="s">
        <v>89</v>
      </c>
      <c r="AH16" t="s">
        <v>89</v>
      </c>
      <c r="AI16" t="s">
        <v>89</v>
      </c>
      <c r="AJ16" t="s">
        <v>89</v>
      </c>
      <c r="AK16" t="s">
        <v>89</v>
      </c>
      <c r="AL16" t="s">
        <v>89</v>
      </c>
      <c r="AM16" t="s">
        <v>89</v>
      </c>
      <c r="AN16" t="s">
        <v>89</v>
      </c>
      <c r="AO16" t="s">
        <v>89</v>
      </c>
      <c r="AP16" t="s">
        <v>89</v>
      </c>
      <c r="AQ16" t="s">
        <v>89</v>
      </c>
      <c r="AR16" t="s">
        <v>89</v>
      </c>
      <c r="AS16" t="s">
        <v>89</v>
      </c>
      <c r="AT16" t="s">
        <v>89</v>
      </c>
      <c r="AU16" t="s">
        <v>89</v>
      </c>
      <c r="AV16" t="s">
        <v>89</v>
      </c>
      <c r="AW16" t="s">
        <v>89</v>
      </c>
      <c r="AX16" t="s">
        <v>89</v>
      </c>
      <c r="AY16" t="s">
        <v>89</v>
      </c>
      <c r="AZ16">
        <v>2.3609805955615602E-2</v>
      </c>
      <c r="BA16">
        <v>2.2729865307588102</v>
      </c>
      <c r="BB16">
        <v>1.1655855988863399</v>
      </c>
      <c r="BC16">
        <v>1.2983936434012699</v>
      </c>
      <c r="BD16">
        <v>1.0463620145060799</v>
      </c>
      <c r="BE16" t="s">
        <v>89</v>
      </c>
      <c r="BF16" t="s">
        <v>89</v>
      </c>
      <c r="BG16" t="s">
        <v>89</v>
      </c>
      <c r="BH16" t="s">
        <v>89</v>
      </c>
      <c r="BI16" t="s">
        <v>89</v>
      </c>
      <c r="BJ16" t="s">
        <v>89</v>
      </c>
      <c r="BK16" t="s">
        <v>89</v>
      </c>
      <c r="BL16" t="s">
        <v>89</v>
      </c>
      <c r="BM16" t="s">
        <v>89</v>
      </c>
      <c r="BN16" t="s">
        <v>89</v>
      </c>
      <c r="BO16" t="s">
        <v>89</v>
      </c>
      <c r="BP16" t="s">
        <v>89</v>
      </c>
      <c r="BQ16" t="s">
        <v>89</v>
      </c>
      <c r="BR16" t="s">
        <v>89</v>
      </c>
      <c r="BS16" t="s">
        <v>89</v>
      </c>
    </row>
    <row r="17" spans="1:71" x14ac:dyDescent="0.35">
      <c r="A17" t="s">
        <v>6007</v>
      </c>
      <c r="B17" t="e">
        <v>#N/A</v>
      </c>
      <c r="C17" t="s">
        <v>143</v>
      </c>
      <c r="D17" t="e">
        <v>#N/A</v>
      </c>
      <c r="E17" t="e">
        <v>#N/A</v>
      </c>
      <c r="F17" t="s">
        <v>79</v>
      </c>
      <c r="G17" t="s">
        <v>68</v>
      </c>
      <c r="H17" t="s">
        <v>146</v>
      </c>
      <c r="I17" t="s">
        <v>147</v>
      </c>
      <c r="J17" t="s">
        <v>88</v>
      </c>
      <c r="K17">
        <v>1</v>
      </c>
      <c r="L17">
        <v>0.17310079722886901</v>
      </c>
      <c r="M17">
        <v>4.5538651883007E-2</v>
      </c>
      <c r="N17">
        <v>1.4400628109708299E-4</v>
      </c>
      <c r="O17" t="s">
        <v>89</v>
      </c>
      <c r="P17" t="s">
        <v>89</v>
      </c>
      <c r="Q17" t="s">
        <v>89</v>
      </c>
      <c r="R17" t="s">
        <v>89</v>
      </c>
      <c r="S17" t="s">
        <v>89</v>
      </c>
      <c r="T17" t="s">
        <v>89</v>
      </c>
      <c r="U17" t="s">
        <v>89</v>
      </c>
      <c r="V17" t="s">
        <v>89</v>
      </c>
      <c r="W17" t="s">
        <v>89</v>
      </c>
      <c r="X17" t="s">
        <v>89</v>
      </c>
      <c r="Y17" t="s">
        <v>89</v>
      </c>
      <c r="Z17" t="s">
        <v>89</v>
      </c>
      <c r="AA17" t="s">
        <v>89</v>
      </c>
      <c r="AB17" t="s">
        <v>89</v>
      </c>
      <c r="AC17" t="s">
        <v>89</v>
      </c>
      <c r="AD17" t="s">
        <v>89</v>
      </c>
      <c r="AE17" t="s">
        <v>89</v>
      </c>
      <c r="AF17" t="s">
        <v>89</v>
      </c>
      <c r="AG17" t="s">
        <v>89</v>
      </c>
      <c r="AH17" t="s">
        <v>89</v>
      </c>
      <c r="AI17" t="s">
        <v>89</v>
      </c>
      <c r="AJ17" t="s">
        <v>89</v>
      </c>
      <c r="AK17" t="s">
        <v>89</v>
      </c>
      <c r="AL17" t="s">
        <v>89</v>
      </c>
      <c r="AM17" t="s">
        <v>89</v>
      </c>
      <c r="AN17" t="s">
        <v>89</v>
      </c>
      <c r="AO17" t="s">
        <v>89</v>
      </c>
      <c r="AP17" t="s">
        <v>89</v>
      </c>
      <c r="AQ17" t="s">
        <v>89</v>
      </c>
      <c r="AR17" t="s">
        <v>89</v>
      </c>
      <c r="AS17" t="s">
        <v>89</v>
      </c>
      <c r="AT17" t="s">
        <v>89</v>
      </c>
      <c r="AU17" t="s">
        <v>89</v>
      </c>
      <c r="AV17" t="s">
        <v>89</v>
      </c>
      <c r="AW17" t="s">
        <v>89</v>
      </c>
      <c r="AX17" t="s">
        <v>89</v>
      </c>
      <c r="AY17" t="s">
        <v>89</v>
      </c>
      <c r="AZ17">
        <v>2.3609805955615602E-2</v>
      </c>
      <c r="BA17">
        <v>2.2729865307588102</v>
      </c>
      <c r="BB17">
        <v>1.1889859455326099</v>
      </c>
      <c r="BC17">
        <v>1.29998997762633</v>
      </c>
      <c r="BD17">
        <v>1.08746036739095</v>
      </c>
      <c r="BE17" t="s">
        <v>89</v>
      </c>
      <c r="BF17" t="s">
        <v>89</v>
      </c>
      <c r="BG17" t="s">
        <v>89</v>
      </c>
      <c r="BH17" t="s">
        <v>89</v>
      </c>
      <c r="BI17" t="s">
        <v>89</v>
      </c>
      <c r="BJ17" t="s">
        <v>89</v>
      </c>
      <c r="BK17" t="s">
        <v>89</v>
      </c>
      <c r="BL17" t="s">
        <v>89</v>
      </c>
      <c r="BM17" t="s">
        <v>89</v>
      </c>
      <c r="BN17" t="s">
        <v>89</v>
      </c>
      <c r="BO17" t="s">
        <v>89</v>
      </c>
      <c r="BP17" t="s">
        <v>89</v>
      </c>
      <c r="BQ17" t="s">
        <v>89</v>
      </c>
      <c r="BR17" t="s">
        <v>89</v>
      </c>
      <c r="BS17" t="s">
        <v>89</v>
      </c>
    </row>
    <row r="18" spans="1:71" x14ac:dyDescent="0.35">
      <c r="A18" t="s">
        <v>6008</v>
      </c>
      <c r="B18" t="e">
        <v>#N/A</v>
      </c>
      <c r="C18" t="s">
        <v>143</v>
      </c>
      <c r="D18" t="e">
        <v>#N/A</v>
      </c>
      <c r="E18" t="e">
        <v>#N/A</v>
      </c>
      <c r="F18" t="s">
        <v>82</v>
      </c>
      <c r="G18" t="s">
        <v>68</v>
      </c>
      <c r="H18" t="s">
        <v>148</v>
      </c>
      <c r="I18" t="s">
        <v>149</v>
      </c>
      <c r="J18" t="s">
        <v>88</v>
      </c>
      <c r="K18">
        <v>1</v>
      </c>
      <c r="L18">
        <v>0.18596949905469501</v>
      </c>
      <c r="M18">
        <v>5.7825025609820599E-2</v>
      </c>
      <c r="N18">
        <v>1.29957805355462E-3</v>
      </c>
      <c r="O18" t="s">
        <v>89</v>
      </c>
      <c r="P18" t="s">
        <v>89</v>
      </c>
      <c r="Q18" t="s">
        <v>89</v>
      </c>
      <c r="R18" t="s">
        <v>89</v>
      </c>
      <c r="S18" t="s">
        <v>89</v>
      </c>
      <c r="T18" t="s">
        <v>89</v>
      </c>
      <c r="U18" t="s">
        <v>89</v>
      </c>
      <c r="V18" t="s">
        <v>89</v>
      </c>
      <c r="W18" t="s">
        <v>89</v>
      </c>
      <c r="X18" t="s">
        <v>89</v>
      </c>
      <c r="Y18" t="s">
        <v>89</v>
      </c>
      <c r="Z18" t="s">
        <v>89</v>
      </c>
      <c r="AA18" t="s">
        <v>89</v>
      </c>
      <c r="AB18" t="s">
        <v>89</v>
      </c>
      <c r="AC18" t="s">
        <v>89</v>
      </c>
      <c r="AD18" t="s">
        <v>89</v>
      </c>
      <c r="AE18" t="s">
        <v>89</v>
      </c>
      <c r="AF18" t="s">
        <v>89</v>
      </c>
      <c r="AG18" t="s">
        <v>89</v>
      </c>
      <c r="AH18" t="s">
        <v>89</v>
      </c>
      <c r="AI18" t="s">
        <v>89</v>
      </c>
      <c r="AJ18" t="s">
        <v>89</v>
      </c>
      <c r="AK18" t="s">
        <v>89</v>
      </c>
      <c r="AL18" t="s">
        <v>89</v>
      </c>
      <c r="AM18" t="s">
        <v>89</v>
      </c>
      <c r="AN18" t="s">
        <v>89</v>
      </c>
      <c r="AO18" t="s">
        <v>89</v>
      </c>
      <c r="AP18" t="s">
        <v>89</v>
      </c>
      <c r="AQ18" t="s">
        <v>89</v>
      </c>
      <c r="AR18" t="s">
        <v>89</v>
      </c>
      <c r="AS18" t="s">
        <v>89</v>
      </c>
      <c r="AT18" t="s">
        <v>89</v>
      </c>
      <c r="AU18" t="s">
        <v>89</v>
      </c>
      <c r="AV18" t="s">
        <v>89</v>
      </c>
      <c r="AW18" t="s">
        <v>89</v>
      </c>
      <c r="AX18" t="s">
        <v>89</v>
      </c>
      <c r="AY18" t="s">
        <v>89</v>
      </c>
      <c r="AZ18">
        <v>2.3609805955615602E-2</v>
      </c>
      <c r="BA18">
        <v>2.2729865307588102</v>
      </c>
      <c r="BB18">
        <v>1.2043855249203801</v>
      </c>
      <c r="BC18">
        <v>1.3489230714543701</v>
      </c>
      <c r="BD18">
        <v>1.0753352235823199</v>
      </c>
      <c r="BE18" t="s">
        <v>89</v>
      </c>
      <c r="BF18" t="s">
        <v>89</v>
      </c>
      <c r="BG18" t="s">
        <v>89</v>
      </c>
      <c r="BH18" t="s">
        <v>89</v>
      </c>
      <c r="BI18" t="s">
        <v>89</v>
      </c>
      <c r="BJ18" t="s">
        <v>89</v>
      </c>
      <c r="BK18" t="s">
        <v>89</v>
      </c>
      <c r="BL18" t="s">
        <v>89</v>
      </c>
      <c r="BM18" t="s">
        <v>89</v>
      </c>
      <c r="BN18" t="s">
        <v>89</v>
      </c>
      <c r="BO18" t="s">
        <v>89</v>
      </c>
      <c r="BP18" t="s">
        <v>89</v>
      </c>
      <c r="BQ18" t="s">
        <v>89</v>
      </c>
      <c r="BR18" t="s">
        <v>89</v>
      </c>
      <c r="BS18" t="s">
        <v>89</v>
      </c>
    </row>
    <row r="19" spans="1:71" x14ac:dyDescent="0.35">
      <c r="A19" t="s">
        <v>6009</v>
      </c>
      <c r="B19" t="e">
        <v>#N/A</v>
      </c>
      <c r="C19" t="s">
        <v>179</v>
      </c>
      <c r="D19" t="e">
        <v>#N/A</v>
      </c>
      <c r="E19" t="e">
        <v>#N/A</v>
      </c>
      <c r="F19" t="s">
        <v>79</v>
      </c>
      <c r="G19" t="s">
        <v>68</v>
      </c>
      <c r="H19" t="s">
        <v>182</v>
      </c>
      <c r="I19" t="s">
        <v>183</v>
      </c>
      <c r="J19" t="s">
        <v>88</v>
      </c>
      <c r="K19">
        <v>1</v>
      </c>
      <c r="L19">
        <v>0.146655560833718</v>
      </c>
      <c r="M19">
        <v>7.4336779808749795E-2</v>
      </c>
      <c r="N19">
        <v>4.85122793443978E-2</v>
      </c>
      <c r="O19" t="s">
        <v>89</v>
      </c>
      <c r="P19" t="s">
        <v>89</v>
      </c>
      <c r="Q19" t="s">
        <v>89</v>
      </c>
      <c r="R19" t="s">
        <v>89</v>
      </c>
      <c r="S19" t="s">
        <v>89</v>
      </c>
      <c r="T19" t="s">
        <v>89</v>
      </c>
      <c r="U19" t="s">
        <v>89</v>
      </c>
      <c r="V19" t="s">
        <v>89</v>
      </c>
      <c r="W19" t="s">
        <v>89</v>
      </c>
      <c r="X19" t="s">
        <v>89</v>
      </c>
      <c r="Y19" t="s">
        <v>89</v>
      </c>
      <c r="Z19" t="s">
        <v>89</v>
      </c>
      <c r="AA19" t="s">
        <v>89</v>
      </c>
      <c r="AB19" t="s">
        <v>89</v>
      </c>
      <c r="AC19" t="s">
        <v>89</v>
      </c>
      <c r="AD19" t="s">
        <v>89</v>
      </c>
      <c r="AE19" t="s">
        <v>89</v>
      </c>
      <c r="AF19" t="s">
        <v>89</v>
      </c>
      <c r="AG19" t="s">
        <v>89</v>
      </c>
      <c r="AH19" t="s">
        <v>89</v>
      </c>
      <c r="AI19" t="s">
        <v>89</v>
      </c>
      <c r="AJ19" t="s">
        <v>89</v>
      </c>
      <c r="AK19" t="s">
        <v>89</v>
      </c>
      <c r="AL19" t="s">
        <v>89</v>
      </c>
      <c r="AM19" t="s">
        <v>89</v>
      </c>
      <c r="AN19" t="s">
        <v>89</v>
      </c>
      <c r="AO19" t="s">
        <v>89</v>
      </c>
      <c r="AP19" t="s">
        <v>89</v>
      </c>
      <c r="AQ19" t="s">
        <v>89</v>
      </c>
      <c r="AR19" t="s">
        <v>89</v>
      </c>
      <c r="AS19" t="s">
        <v>89</v>
      </c>
      <c r="AT19" t="s">
        <v>89</v>
      </c>
      <c r="AU19" t="s">
        <v>89</v>
      </c>
      <c r="AV19" t="s">
        <v>89</v>
      </c>
      <c r="AW19" t="s">
        <v>89</v>
      </c>
      <c r="AX19" t="s">
        <v>89</v>
      </c>
      <c r="AY19" t="s">
        <v>89</v>
      </c>
      <c r="AZ19">
        <v>1.01079241615709E-2</v>
      </c>
      <c r="BA19">
        <v>0.28591185183927098</v>
      </c>
      <c r="BB19">
        <v>1.15795504926128</v>
      </c>
      <c r="BC19">
        <v>1.3395793533342599</v>
      </c>
      <c r="BD19">
        <v>1.0009559290177401</v>
      </c>
      <c r="BE19" t="s">
        <v>89</v>
      </c>
      <c r="BF19" t="s">
        <v>89</v>
      </c>
      <c r="BG19" t="s">
        <v>89</v>
      </c>
      <c r="BH19" t="s">
        <v>89</v>
      </c>
      <c r="BI19" t="s">
        <v>89</v>
      </c>
      <c r="BJ19" t="s">
        <v>89</v>
      </c>
      <c r="BK19" t="s">
        <v>89</v>
      </c>
      <c r="BL19" t="s">
        <v>89</v>
      </c>
      <c r="BM19" t="s">
        <v>89</v>
      </c>
      <c r="BN19" t="s">
        <v>89</v>
      </c>
      <c r="BO19" t="s">
        <v>89</v>
      </c>
      <c r="BP19" t="s">
        <v>89</v>
      </c>
      <c r="BQ19" t="s">
        <v>89</v>
      </c>
      <c r="BR19" t="s">
        <v>89</v>
      </c>
      <c r="BS19" t="s">
        <v>89</v>
      </c>
    </row>
    <row r="20" spans="1:71" x14ac:dyDescent="0.35">
      <c r="A20" t="s">
        <v>6010</v>
      </c>
      <c r="B20" t="e">
        <v>#N/A</v>
      </c>
      <c r="C20" t="s">
        <v>186</v>
      </c>
      <c r="D20" t="e">
        <v>#N/A</v>
      </c>
      <c r="E20" t="e">
        <v>#N/A</v>
      </c>
      <c r="F20" t="s">
        <v>67</v>
      </c>
      <c r="G20" t="s">
        <v>68</v>
      </c>
      <c r="H20" t="s">
        <v>187</v>
      </c>
      <c r="I20" t="s">
        <v>188</v>
      </c>
      <c r="J20" t="s">
        <v>76</v>
      </c>
      <c r="K20">
        <v>2</v>
      </c>
      <c r="L20">
        <v>-0.73054191388815903</v>
      </c>
      <c r="M20">
        <v>0.25911647779744501</v>
      </c>
      <c r="N20">
        <v>4.8119932727299598E-3</v>
      </c>
      <c r="O20" t="s">
        <v>89</v>
      </c>
      <c r="P20" t="s">
        <v>89</v>
      </c>
      <c r="Q20" t="s">
        <v>89</v>
      </c>
      <c r="R20" t="s">
        <v>89</v>
      </c>
      <c r="S20" t="s">
        <v>89</v>
      </c>
      <c r="T20" t="s">
        <v>89</v>
      </c>
      <c r="U20" t="s">
        <v>89</v>
      </c>
      <c r="V20" t="s">
        <v>89</v>
      </c>
      <c r="W20" t="s">
        <v>89</v>
      </c>
      <c r="X20" t="s">
        <v>89</v>
      </c>
      <c r="Y20" t="s">
        <v>89</v>
      </c>
      <c r="Z20" t="s">
        <v>89</v>
      </c>
      <c r="AA20" t="s">
        <v>89</v>
      </c>
      <c r="AB20" t="s">
        <v>89</v>
      </c>
      <c r="AC20" t="s">
        <v>89</v>
      </c>
      <c r="AD20" t="s">
        <v>89</v>
      </c>
      <c r="AE20" t="s">
        <v>89</v>
      </c>
      <c r="AF20" t="s">
        <v>89</v>
      </c>
      <c r="AG20" t="s">
        <v>89</v>
      </c>
      <c r="AH20" t="s">
        <v>89</v>
      </c>
      <c r="AI20" t="s">
        <v>89</v>
      </c>
      <c r="AJ20" t="s">
        <v>89</v>
      </c>
      <c r="AK20" t="s">
        <v>89</v>
      </c>
      <c r="AL20" t="s">
        <v>89</v>
      </c>
      <c r="AM20" t="s">
        <v>89</v>
      </c>
      <c r="AN20" t="s">
        <v>89</v>
      </c>
      <c r="AO20" t="s">
        <v>89</v>
      </c>
      <c r="AP20" t="s">
        <v>89</v>
      </c>
      <c r="AQ20" t="s">
        <v>89</v>
      </c>
      <c r="AR20" t="s">
        <v>89</v>
      </c>
      <c r="AS20" t="s">
        <v>89</v>
      </c>
      <c r="AT20" t="s">
        <v>89</v>
      </c>
      <c r="AU20" t="s">
        <v>89</v>
      </c>
      <c r="AV20" t="s">
        <v>89</v>
      </c>
      <c r="AW20" t="s">
        <v>89</v>
      </c>
      <c r="AX20" t="s">
        <v>89</v>
      </c>
      <c r="AY20" t="s">
        <v>89</v>
      </c>
      <c r="AZ20">
        <v>1.5583393787181E-2</v>
      </c>
      <c r="BA20">
        <v>4.24246148287917</v>
      </c>
      <c r="BB20">
        <v>0.48164790766412902</v>
      </c>
      <c r="BC20">
        <v>0.80037603547622505</v>
      </c>
      <c r="BD20">
        <v>0.28984464386068598</v>
      </c>
      <c r="BE20" t="s">
        <v>89</v>
      </c>
      <c r="BF20" t="s">
        <v>89</v>
      </c>
      <c r="BG20" t="s">
        <v>89</v>
      </c>
      <c r="BH20" t="s">
        <v>89</v>
      </c>
      <c r="BI20" t="s">
        <v>89</v>
      </c>
      <c r="BJ20" t="s">
        <v>89</v>
      </c>
      <c r="BK20" t="s">
        <v>89</v>
      </c>
      <c r="BL20" t="s">
        <v>89</v>
      </c>
      <c r="BM20" t="s">
        <v>89</v>
      </c>
      <c r="BN20" t="s">
        <v>89</v>
      </c>
      <c r="BO20" t="s">
        <v>89</v>
      </c>
      <c r="BP20" t="s">
        <v>89</v>
      </c>
      <c r="BQ20" t="s">
        <v>89</v>
      </c>
      <c r="BR20" t="s">
        <v>89</v>
      </c>
      <c r="BS20" t="s">
        <v>89</v>
      </c>
    </row>
    <row r="21" spans="1:71" x14ac:dyDescent="0.35">
      <c r="A21" t="s">
        <v>6011</v>
      </c>
      <c r="B21" t="e">
        <v>#N/A</v>
      </c>
      <c r="C21" t="s">
        <v>186</v>
      </c>
      <c r="D21" t="e">
        <v>#N/A</v>
      </c>
      <c r="E21" t="e">
        <v>#N/A</v>
      </c>
      <c r="F21" t="s">
        <v>79</v>
      </c>
      <c r="G21" t="s">
        <v>68</v>
      </c>
      <c r="H21" t="s">
        <v>189</v>
      </c>
      <c r="I21" t="s">
        <v>190</v>
      </c>
      <c r="J21" t="s">
        <v>76</v>
      </c>
      <c r="K21">
        <v>2</v>
      </c>
      <c r="L21">
        <v>-0.51932608232920396</v>
      </c>
      <c r="M21">
        <v>0.19839881313094901</v>
      </c>
      <c r="N21">
        <v>8.8554005046292995E-3</v>
      </c>
      <c r="O21" t="s">
        <v>89</v>
      </c>
      <c r="P21" t="s">
        <v>89</v>
      </c>
      <c r="Q21" t="s">
        <v>89</v>
      </c>
      <c r="R21" t="s">
        <v>89</v>
      </c>
      <c r="S21" t="s">
        <v>89</v>
      </c>
      <c r="T21" t="s">
        <v>89</v>
      </c>
      <c r="U21" t="s">
        <v>89</v>
      </c>
      <c r="V21" t="s">
        <v>89</v>
      </c>
      <c r="W21" t="s">
        <v>89</v>
      </c>
      <c r="X21" t="s">
        <v>89</v>
      </c>
      <c r="Y21" t="s">
        <v>89</v>
      </c>
      <c r="Z21" t="s">
        <v>89</v>
      </c>
      <c r="AA21" t="s">
        <v>89</v>
      </c>
      <c r="AB21" t="s">
        <v>89</v>
      </c>
      <c r="AC21" t="s">
        <v>89</v>
      </c>
      <c r="AD21" t="s">
        <v>89</v>
      </c>
      <c r="AE21" t="s">
        <v>89</v>
      </c>
      <c r="AF21" t="s">
        <v>89</v>
      </c>
      <c r="AG21" t="s">
        <v>89</v>
      </c>
      <c r="AH21" t="s">
        <v>89</v>
      </c>
      <c r="AI21" t="s">
        <v>89</v>
      </c>
      <c r="AJ21" t="s">
        <v>89</v>
      </c>
      <c r="AK21" t="s">
        <v>89</v>
      </c>
      <c r="AL21" t="s">
        <v>89</v>
      </c>
      <c r="AM21" t="s">
        <v>89</v>
      </c>
      <c r="AN21" t="s">
        <v>89</v>
      </c>
      <c r="AO21" t="s">
        <v>89</v>
      </c>
      <c r="AP21" t="s">
        <v>89</v>
      </c>
      <c r="AQ21" t="s">
        <v>89</v>
      </c>
      <c r="AR21" t="s">
        <v>89</v>
      </c>
      <c r="AS21" t="s">
        <v>89</v>
      </c>
      <c r="AT21" t="s">
        <v>89</v>
      </c>
      <c r="AU21" t="s">
        <v>89</v>
      </c>
      <c r="AV21" t="s">
        <v>89</v>
      </c>
      <c r="AW21" t="s">
        <v>89</v>
      </c>
      <c r="AX21" t="s">
        <v>89</v>
      </c>
      <c r="AY21" t="s">
        <v>89</v>
      </c>
      <c r="AZ21">
        <v>1.5583393787181E-2</v>
      </c>
      <c r="BA21">
        <v>4.24246148287917</v>
      </c>
      <c r="BB21">
        <v>0.59492134090867599</v>
      </c>
      <c r="BC21">
        <v>0.87768773053447602</v>
      </c>
      <c r="BD21">
        <v>0.40325435750713601</v>
      </c>
      <c r="BE21" t="s">
        <v>89</v>
      </c>
      <c r="BF21" t="s">
        <v>89</v>
      </c>
      <c r="BG21" t="s">
        <v>89</v>
      </c>
      <c r="BH21" t="s">
        <v>89</v>
      </c>
      <c r="BI21" t="s">
        <v>89</v>
      </c>
      <c r="BJ21" t="s">
        <v>89</v>
      </c>
      <c r="BK21" t="s">
        <v>89</v>
      </c>
      <c r="BL21" t="s">
        <v>89</v>
      </c>
      <c r="BM21" t="s">
        <v>89</v>
      </c>
      <c r="BN21" t="s">
        <v>89</v>
      </c>
      <c r="BO21" t="s">
        <v>89</v>
      </c>
      <c r="BP21" t="s">
        <v>89</v>
      </c>
      <c r="BQ21" t="s">
        <v>89</v>
      </c>
      <c r="BR21" t="s">
        <v>89</v>
      </c>
      <c r="BS21" t="s">
        <v>89</v>
      </c>
    </row>
    <row r="22" spans="1:71" x14ac:dyDescent="0.35">
      <c r="A22" t="s">
        <v>6012</v>
      </c>
      <c r="B22" t="e">
        <v>#N/A</v>
      </c>
      <c r="C22" t="s">
        <v>186</v>
      </c>
      <c r="D22" t="e">
        <v>#N/A</v>
      </c>
      <c r="E22" t="e">
        <v>#N/A</v>
      </c>
      <c r="F22" t="s">
        <v>82</v>
      </c>
      <c r="G22" t="s">
        <v>68</v>
      </c>
      <c r="H22" t="s">
        <v>191</v>
      </c>
      <c r="I22" t="s">
        <v>192</v>
      </c>
      <c r="J22" t="s">
        <v>76</v>
      </c>
      <c r="K22">
        <v>2</v>
      </c>
      <c r="L22">
        <v>-0.27672298355746</v>
      </c>
      <c r="M22">
        <v>0.124453080256653</v>
      </c>
      <c r="N22">
        <v>2.6181259318678901E-2</v>
      </c>
      <c r="O22" t="s">
        <v>89</v>
      </c>
      <c r="P22" t="s">
        <v>89</v>
      </c>
      <c r="Q22" t="s">
        <v>89</v>
      </c>
      <c r="R22" t="s">
        <v>89</v>
      </c>
      <c r="S22" t="s">
        <v>89</v>
      </c>
      <c r="T22" t="s">
        <v>89</v>
      </c>
      <c r="U22" t="s">
        <v>89</v>
      </c>
      <c r="V22" t="s">
        <v>89</v>
      </c>
      <c r="W22" t="s">
        <v>89</v>
      </c>
      <c r="X22" t="s">
        <v>89</v>
      </c>
      <c r="Y22" t="s">
        <v>89</v>
      </c>
      <c r="Z22" t="s">
        <v>89</v>
      </c>
      <c r="AA22" t="s">
        <v>89</v>
      </c>
      <c r="AB22" t="s">
        <v>89</v>
      </c>
      <c r="AC22" t="s">
        <v>89</v>
      </c>
      <c r="AD22" t="s">
        <v>89</v>
      </c>
      <c r="AE22" t="s">
        <v>89</v>
      </c>
      <c r="AF22" t="s">
        <v>89</v>
      </c>
      <c r="AG22" t="s">
        <v>89</v>
      </c>
      <c r="AH22" t="s">
        <v>89</v>
      </c>
      <c r="AI22" t="s">
        <v>89</v>
      </c>
      <c r="AJ22" t="s">
        <v>89</v>
      </c>
      <c r="AK22" t="s">
        <v>89</v>
      </c>
      <c r="AL22" t="s">
        <v>89</v>
      </c>
      <c r="AM22" t="s">
        <v>89</v>
      </c>
      <c r="AN22" t="s">
        <v>89</v>
      </c>
      <c r="AO22" t="s">
        <v>89</v>
      </c>
      <c r="AP22" t="s">
        <v>89</v>
      </c>
      <c r="AQ22" t="s">
        <v>89</v>
      </c>
      <c r="AR22" t="s">
        <v>89</v>
      </c>
      <c r="AS22" t="s">
        <v>89</v>
      </c>
      <c r="AT22" t="s">
        <v>89</v>
      </c>
      <c r="AU22" t="s">
        <v>89</v>
      </c>
      <c r="AV22" t="s">
        <v>89</v>
      </c>
      <c r="AW22" t="s">
        <v>89</v>
      </c>
      <c r="AX22" t="s">
        <v>89</v>
      </c>
      <c r="AY22" t="s">
        <v>89</v>
      </c>
      <c r="AZ22">
        <v>1.5583393787181E-2</v>
      </c>
      <c r="BA22">
        <v>4.24246148287917</v>
      </c>
      <c r="BB22">
        <v>0.75826451975907005</v>
      </c>
      <c r="BC22">
        <v>0.96773697733712405</v>
      </c>
      <c r="BD22">
        <v>0.59413362865140995</v>
      </c>
      <c r="BE22" t="s">
        <v>89</v>
      </c>
      <c r="BF22" t="s">
        <v>89</v>
      </c>
      <c r="BG22" t="s">
        <v>89</v>
      </c>
      <c r="BH22" t="s">
        <v>89</v>
      </c>
      <c r="BI22" t="s">
        <v>89</v>
      </c>
      <c r="BJ22" t="s">
        <v>89</v>
      </c>
      <c r="BK22" t="s">
        <v>89</v>
      </c>
      <c r="BL22" t="s">
        <v>89</v>
      </c>
      <c r="BM22" t="s">
        <v>89</v>
      </c>
      <c r="BN22" t="s">
        <v>89</v>
      </c>
      <c r="BO22" t="s">
        <v>89</v>
      </c>
      <c r="BP22" t="s">
        <v>89</v>
      </c>
      <c r="BQ22" t="s">
        <v>89</v>
      </c>
      <c r="BR22" t="s">
        <v>89</v>
      </c>
      <c r="BS22" t="s">
        <v>89</v>
      </c>
    </row>
    <row r="23" spans="1:71" x14ac:dyDescent="0.35">
      <c r="A23" t="s">
        <v>6013</v>
      </c>
      <c r="B23" t="e">
        <v>#N/A</v>
      </c>
      <c r="C23" t="s">
        <v>193</v>
      </c>
      <c r="D23" t="e">
        <v>#N/A</v>
      </c>
      <c r="E23" t="e">
        <v>#N/A</v>
      </c>
      <c r="F23" t="s">
        <v>67</v>
      </c>
      <c r="G23" t="s">
        <v>68</v>
      </c>
      <c r="H23" t="s">
        <v>194</v>
      </c>
      <c r="I23" t="s">
        <v>195</v>
      </c>
      <c r="J23" t="s">
        <v>88</v>
      </c>
      <c r="K23">
        <v>1</v>
      </c>
      <c r="L23">
        <v>0.35483249689396701</v>
      </c>
      <c r="M23">
        <v>0.14110187383162001</v>
      </c>
      <c r="N23">
        <v>1.19125053996247E-2</v>
      </c>
      <c r="O23" t="s">
        <v>89</v>
      </c>
      <c r="P23" t="s">
        <v>89</v>
      </c>
      <c r="Q23" t="s">
        <v>89</v>
      </c>
      <c r="R23" t="s">
        <v>89</v>
      </c>
      <c r="S23" t="s">
        <v>89</v>
      </c>
      <c r="T23" t="s">
        <v>89</v>
      </c>
      <c r="U23" t="s">
        <v>89</v>
      </c>
      <c r="V23" t="s">
        <v>89</v>
      </c>
      <c r="W23" t="s">
        <v>89</v>
      </c>
      <c r="X23" t="s">
        <v>89</v>
      </c>
      <c r="Y23" t="s">
        <v>89</v>
      </c>
      <c r="Z23" t="s">
        <v>89</v>
      </c>
      <c r="AA23" t="s">
        <v>89</v>
      </c>
      <c r="AB23" t="s">
        <v>89</v>
      </c>
      <c r="AC23" t="s">
        <v>89</v>
      </c>
      <c r="AD23" t="s">
        <v>89</v>
      </c>
      <c r="AE23" t="s">
        <v>89</v>
      </c>
      <c r="AF23" t="s">
        <v>89</v>
      </c>
      <c r="AG23" t="s">
        <v>89</v>
      </c>
      <c r="AH23" t="s">
        <v>89</v>
      </c>
      <c r="AI23" t="s">
        <v>89</v>
      </c>
      <c r="AJ23" t="s">
        <v>89</v>
      </c>
      <c r="AK23" t="s">
        <v>89</v>
      </c>
      <c r="AL23" t="s">
        <v>89</v>
      </c>
      <c r="AM23" t="s">
        <v>89</v>
      </c>
      <c r="AN23" t="s">
        <v>89</v>
      </c>
      <c r="AO23" t="s">
        <v>89</v>
      </c>
      <c r="AP23" t="s">
        <v>89</v>
      </c>
      <c r="AQ23" t="s">
        <v>89</v>
      </c>
      <c r="AR23" t="s">
        <v>89</v>
      </c>
      <c r="AS23" t="s">
        <v>89</v>
      </c>
      <c r="AT23" t="s">
        <v>89</v>
      </c>
      <c r="AU23" t="s">
        <v>89</v>
      </c>
      <c r="AV23" t="s">
        <v>89</v>
      </c>
      <c r="AW23" t="s">
        <v>89</v>
      </c>
      <c r="AX23" t="s">
        <v>89</v>
      </c>
      <c r="AY23" t="s">
        <v>89</v>
      </c>
      <c r="AZ23">
        <v>3.8304106107191998E-3</v>
      </c>
      <c r="BA23">
        <v>0.87284656939419503</v>
      </c>
      <c r="BB23">
        <v>1.4259417845983899</v>
      </c>
      <c r="BC23">
        <v>1.88022635201802</v>
      </c>
      <c r="BD23">
        <v>1.08141765531651</v>
      </c>
      <c r="BE23" t="s">
        <v>89</v>
      </c>
      <c r="BF23" t="s">
        <v>89</v>
      </c>
      <c r="BG23" t="s">
        <v>89</v>
      </c>
      <c r="BH23" t="s">
        <v>89</v>
      </c>
      <c r="BI23" t="s">
        <v>89</v>
      </c>
      <c r="BJ23" t="s">
        <v>89</v>
      </c>
      <c r="BK23" t="s">
        <v>89</v>
      </c>
      <c r="BL23" t="s">
        <v>89</v>
      </c>
      <c r="BM23" t="s">
        <v>89</v>
      </c>
      <c r="BN23" t="s">
        <v>89</v>
      </c>
      <c r="BO23" t="s">
        <v>89</v>
      </c>
      <c r="BP23" t="s">
        <v>89</v>
      </c>
      <c r="BQ23" t="s">
        <v>89</v>
      </c>
      <c r="BR23" t="s">
        <v>89</v>
      </c>
      <c r="BS23" t="s">
        <v>89</v>
      </c>
    </row>
    <row r="24" spans="1:71" x14ac:dyDescent="0.35">
      <c r="A24" t="s">
        <v>6014</v>
      </c>
      <c r="B24" t="e">
        <v>#N/A</v>
      </c>
      <c r="C24" t="s">
        <v>193</v>
      </c>
      <c r="D24" t="e">
        <v>#N/A</v>
      </c>
      <c r="E24" t="e">
        <v>#N/A</v>
      </c>
      <c r="F24" t="s">
        <v>79</v>
      </c>
      <c r="G24" t="s">
        <v>68</v>
      </c>
      <c r="H24" t="s">
        <v>196</v>
      </c>
      <c r="I24" t="s">
        <v>197</v>
      </c>
      <c r="J24" t="s">
        <v>88</v>
      </c>
      <c r="K24">
        <v>1</v>
      </c>
      <c r="L24">
        <v>0.31369704715380498</v>
      </c>
      <c r="M24">
        <v>0.116680684853471</v>
      </c>
      <c r="N24">
        <v>7.1771945498708403E-3</v>
      </c>
      <c r="O24" t="s">
        <v>89</v>
      </c>
      <c r="P24" t="s">
        <v>89</v>
      </c>
      <c r="Q24" t="s">
        <v>89</v>
      </c>
      <c r="R24" t="s">
        <v>89</v>
      </c>
      <c r="S24" t="s">
        <v>89</v>
      </c>
      <c r="T24" t="s">
        <v>89</v>
      </c>
      <c r="U24" t="s">
        <v>89</v>
      </c>
      <c r="V24" t="s">
        <v>89</v>
      </c>
      <c r="W24" t="s">
        <v>89</v>
      </c>
      <c r="X24" t="s">
        <v>89</v>
      </c>
      <c r="Y24" t="s">
        <v>89</v>
      </c>
      <c r="Z24" t="s">
        <v>89</v>
      </c>
      <c r="AA24" t="s">
        <v>89</v>
      </c>
      <c r="AB24" t="s">
        <v>89</v>
      </c>
      <c r="AC24" t="s">
        <v>89</v>
      </c>
      <c r="AD24" t="s">
        <v>89</v>
      </c>
      <c r="AE24" t="s">
        <v>89</v>
      </c>
      <c r="AF24" t="s">
        <v>89</v>
      </c>
      <c r="AG24" t="s">
        <v>89</v>
      </c>
      <c r="AH24" t="s">
        <v>89</v>
      </c>
      <c r="AI24" t="s">
        <v>89</v>
      </c>
      <c r="AJ24" t="s">
        <v>89</v>
      </c>
      <c r="AK24" t="s">
        <v>89</v>
      </c>
      <c r="AL24" t="s">
        <v>89</v>
      </c>
      <c r="AM24" t="s">
        <v>89</v>
      </c>
      <c r="AN24" t="s">
        <v>89</v>
      </c>
      <c r="AO24" t="s">
        <v>89</v>
      </c>
      <c r="AP24" t="s">
        <v>89</v>
      </c>
      <c r="AQ24" t="s">
        <v>89</v>
      </c>
      <c r="AR24" t="s">
        <v>89</v>
      </c>
      <c r="AS24" t="s">
        <v>89</v>
      </c>
      <c r="AT24" t="s">
        <v>89</v>
      </c>
      <c r="AU24" t="s">
        <v>89</v>
      </c>
      <c r="AV24" t="s">
        <v>89</v>
      </c>
      <c r="AW24" t="s">
        <v>89</v>
      </c>
      <c r="AX24" t="s">
        <v>89</v>
      </c>
      <c r="AY24" t="s">
        <v>89</v>
      </c>
      <c r="AZ24">
        <v>3.8304106107191998E-3</v>
      </c>
      <c r="BA24">
        <v>0.87284656939419503</v>
      </c>
      <c r="BB24">
        <v>1.36847509031786</v>
      </c>
      <c r="BC24">
        <v>1.7201150695119001</v>
      </c>
      <c r="BD24">
        <v>1.0887202292529701</v>
      </c>
      <c r="BE24" t="s">
        <v>89</v>
      </c>
      <c r="BF24" t="s">
        <v>89</v>
      </c>
      <c r="BG24" t="s">
        <v>89</v>
      </c>
      <c r="BH24" t="s">
        <v>89</v>
      </c>
      <c r="BI24" t="s">
        <v>89</v>
      </c>
      <c r="BJ24" t="s">
        <v>89</v>
      </c>
      <c r="BK24" t="s">
        <v>89</v>
      </c>
      <c r="BL24" t="s">
        <v>89</v>
      </c>
      <c r="BM24" t="s">
        <v>89</v>
      </c>
      <c r="BN24" t="s">
        <v>89</v>
      </c>
      <c r="BO24" t="s">
        <v>89</v>
      </c>
      <c r="BP24" t="s">
        <v>89</v>
      </c>
      <c r="BQ24" t="s">
        <v>89</v>
      </c>
      <c r="BR24" t="s">
        <v>89</v>
      </c>
      <c r="BS24" t="s">
        <v>89</v>
      </c>
    </row>
    <row r="25" spans="1:71" x14ac:dyDescent="0.35">
      <c r="A25" t="s">
        <v>6015</v>
      </c>
      <c r="B25" t="e">
        <v>#N/A</v>
      </c>
      <c r="C25" t="s">
        <v>200</v>
      </c>
      <c r="D25" t="e">
        <v>#N/A</v>
      </c>
      <c r="E25" t="e">
        <v>#N/A</v>
      </c>
      <c r="F25" t="s">
        <v>79</v>
      </c>
      <c r="G25" t="s">
        <v>68</v>
      </c>
      <c r="H25" t="s">
        <v>203</v>
      </c>
      <c r="I25" t="s">
        <v>204</v>
      </c>
      <c r="J25" t="s">
        <v>88</v>
      </c>
      <c r="K25">
        <v>1</v>
      </c>
      <c r="L25">
        <v>-0.26404549826976698</v>
      </c>
      <c r="M25">
        <v>0.11667514739090799</v>
      </c>
      <c r="N25">
        <v>2.3630596705571199E-2</v>
      </c>
      <c r="O25" t="s">
        <v>89</v>
      </c>
      <c r="P25" t="s">
        <v>89</v>
      </c>
      <c r="Q25" t="s">
        <v>89</v>
      </c>
      <c r="R25" t="s">
        <v>89</v>
      </c>
      <c r="S25" t="s">
        <v>89</v>
      </c>
      <c r="T25" t="s">
        <v>89</v>
      </c>
      <c r="U25" t="s">
        <v>89</v>
      </c>
      <c r="V25" t="s">
        <v>89</v>
      </c>
      <c r="W25" t="s">
        <v>89</v>
      </c>
      <c r="X25" t="s">
        <v>89</v>
      </c>
      <c r="Y25" t="s">
        <v>89</v>
      </c>
      <c r="Z25" t="s">
        <v>89</v>
      </c>
      <c r="AA25" t="s">
        <v>89</v>
      </c>
      <c r="AB25" t="s">
        <v>89</v>
      </c>
      <c r="AC25" t="s">
        <v>89</v>
      </c>
      <c r="AD25" t="s">
        <v>89</v>
      </c>
      <c r="AE25" t="s">
        <v>89</v>
      </c>
      <c r="AF25" t="s">
        <v>89</v>
      </c>
      <c r="AG25" t="s">
        <v>89</v>
      </c>
      <c r="AH25" t="s">
        <v>89</v>
      </c>
      <c r="AI25" t="s">
        <v>89</v>
      </c>
      <c r="AJ25" t="s">
        <v>89</v>
      </c>
      <c r="AK25" t="s">
        <v>89</v>
      </c>
      <c r="AL25" t="s">
        <v>89</v>
      </c>
      <c r="AM25" t="s">
        <v>89</v>
      </c>
      <c r="AN25" t="s">
        <v>89</v>
      </c>
      <c r="AO25" t="s">
        <v>89</v>
      </c>
      <c r="AP25" t="s">
        <v>89</v>
      </c>
      <c r="AQ25" t="s">
        <v>89</v>
      </c>
      <c r="AR25" t="s">
        <v>89</v>
      </c>
      <c r="AS25" t="s">
        <v>89</v>
      </c>
      <c r="AT25" t="s">
        <v>89</v>
      </c>
      <c r="AU25" t="s">
        <v>89</v>
      </c>
      <c r="AV25" t="s">
        <v>89</v>
      </c>
      <c r="AW25" t="s">
        <v>89</v>
      </c>
      <c r="AX25" t="s">
        <v>89</v>
      </c>
      <c r="AY25" t="s">
        <v>89</v>
      </c>
      <c r="AZ25">
        <v>4.0559740196461896E-3</v>
      </c>
      <c r="BA25">
        <v>0.26063948423390298</v>
      </c>
      <c r="BB25">
        <v>0.76793859898430095</v>
      </c>
      <c r="BC25">
        <v>0.96525572824891803</v>
      </c>
      <c r="BD25">
        <v>0.61095694596892702</v>
      </c>
      <c r="BE25" t="s">
        <v>89</v>
      </c>
      <c r="BF25" t="s">
        <v>89</v>
      </c>
      <c r="BG25" t="s">
        <v>89</v>
      </c>
      <c r="BH25" t="s">
        <v>89</v>
      </c>
      <c r="BI25" t="s">
        <v>89</v>
      </c>
      <c r="BJ25" t="s">
        <v>89</v>
      </c>
      <c r="BK25" t="s">
        <v>89</v>
      </c>
      <c r="BL25" t="s">
        <v>89</v>
      </c>
      <c r="BM25" t="s">
        <v>89</v>
      </c>
      <c r="BN25" t="s">
        <v>89</v>
      </c>
      <c r="BO25" t="s">
        <v>89</v>
      </c>
      <c r="BP25" t="s">
        <v>89</v>
      </c>
      <c r="BQ25" t="s">
        <v>89</v>
      </c>
      <c r="BR25" t="s">
        <v>89</v>
      </c>
      <c r="BS25" t="s">
        <v>89</v>
      </c>
    </row>
    <row r="26" spans="1:71" x14ac:dyDescent="0.35">
      <c r="A26" t="s">
        <v>6016</v>
      </c>
      <c r="B26" t="e">
        <v>#N/A</v>
      </c>
      <c r="C26" t="s">
        <v>214</v>
      </c>
      <c r="D26" t="e">
        <v>#N/A</v>
      </c>
      <c r="E26" t="e">
        <v>#N/A</v>
      </c>
      <c r="F26" t="s">
        <v>67</v>
      </c>
      <c r="G26" t="s">
        <v>68</v>
      </c>
      <c r="H26" t="s">
        <v>215</v>
      </c>
      <c r="I26" t="s">
        <v>216</v>
      </c>
      <c r="J26" t="s">
        <v>174</v>
      </c>
      <c r="K26">
        <v>3</v>
      </c>
      <c r="L26">
        <v>-0.111989894479888</v>
      </c>
      <c r="M26">
        <v>3.9814659777229797E-2</v>
      </c>
      <c r="N26">
        <v>4.9115181334885103E-3</v>
      </c>
      <c r="O26" t="s">
        <v>72</v>
      </c>
      <c r="P26">
        <v>3</v>
      </c>
      <c r="Q26">
        <v>2.9131841042840698E-2</v>
      </c>
      <c r="R26">
        <v>0.104600238403161</v>
      </c>
      <c r="S26">
        <v>0.82707930151832698</v>
      </c>
      <c r="T26" t="s">
        <v>73</v>
      </c>
      <c r="U26">
        <v>3</v>
      </c>
      <c r="V26">
        <v>-9.5594485966165405E-2</v>
      </c>
      <c r="W26">
        <v>4.2957862757421902E-2</v>
      </c>
      <c r="X26">
        <v>2.6060552669652199E-2</v>
      </c>
      <c r="Y26" t="s">
        <v>74</v>
      </c>
      <c r="Z26">
        <v>3</v>
      </c>
      <c r="AA26">
        <v>-9.3790417870705897E-2</v>
      </c>
      <c r="AB26">
        <v>4.5190848843046902E-2</v>
      </c>
      <c r="AC26">
        <v>0.17361479691092199</v>
      </c>
      <c r="AD26" t="s">
        <v>75</v>
      </c>
      <c r="AE26">
        <v>3</v>
      </c>
      <c r="AF26">
        <v>-7.5671261131167997E-2</v>
      </c>
      <c r="AG26">
        <v>5.6639068188753201E-2</v>
      </c>
      <c r="AH26">
        <v>0.31327330674714998</v>
      </c>
      <c r="AI26" t="s">
        <v>76</v>
      </c>
      <c r="AJ26">
        <v>2.5384001741526299</v>
      </c>
      <c r="AK26">
        <v>2</v>
      </c>
      <c r="AL26">
        <v>0.28105635249253702</v>
      </c>
      <c r="AM26">
        <v>-4.7375736197709399E-2</v>
      </c>
      <c r="AN26">
        <v>3.2471865029648501E-2</v>
      </c>
      <c r="AO26">
        <v>0.382524221856756</v>
      </c>
      <c r="AP26" t="s">
        <v>89</v>
      </c>
      <c r="AQ26" t="s">
        <v>89</v>
      </c>
      <c r="AR26" t="s">
        <v>89</v>
      </c>
      <c r="AS26" t="s">
        <v>89</v>
      </c>
      <c r="AT26" t="s">
        <v>89</v>
      </c>
      <c r="AU26" t="s">
        <v>89</v>
      </c>
      <c r="AV26" t="s">
        <v>89</v>
      </c>
      <c r="AW26" t="s">
        <v>89</v>
      </c>
      <c r="AX26" t="s">
        <v>89</v>
      </c>
      <c r="AY26" t="s">
        <v>89</v>
      </c>
      <c r="AZ26">
        <v>4.7761452996601499E-2</v>
      </c>
      <c r="BA26">
        <v>5.8182149473371396</v>
      </c>
      <c r="BB26">
        <v>0.89405329232823305</v>
      </c>
      <c r="BC26">
        <v>0.96661677863455397</v>
      </c>
      <c r="BD26">
        <v>0.82693711426372196</v>
      </c>
      <c r="BE26">
        <v>1.02956032383435</v>
      </c>
      <c r="BF26">
        <v>1.26383191508854</v>
      </c>
      <c r="BG26">
        <v>0.83871474343930097</v>
      </c>
      <c r="BH26">
        <v>0.908832485681206</v>
      </c>
      <c r="BI26">
        <v>0.98866762566465405</v>
      </c>
      <c r="BJ26">
        <v>0.83544405176026504</v>
      </c>
      <c r="BK26">
        <v>0.91047356123366796</v>
      </c>
      <c r="BL26">
        <v>0.99479722741126098</v>
      </c>
      <c r="BM26">
        <v>0.83329756342677797</v>
      </c>
      <c r="BN26">
        <v>0.92712093715639299</v>
      </c>
      <c r="BO26">
        <v>1.0359732390996701</v>
      </c>
      <c r="BP26">
        <v>0.82970601910601505</v>
      </c>
      <c r="BQ26" t="s">
        <v>89</v>
      </c>
      <c r="BR26" t="s">
        <v>89</v>
      </c>
      <c r="BS26" t="s">
        <v>89</v>
      </c>
    </row>
    <row r="27" spans="1:71" x14ac:dyDescent="0.35">
      <c r="A27" t="s">
        <v>6017</v>
      </c>
      <c r="B27" t="e">
        <v>#N/A</v>
      </c>
      <c r="C27" t="s">
        <v>221</v>
      </c>
      <c r="D27" t="e">
        <v>#N/A</v>
      </c>
      <c r="E27" t="e">
        <v>#N/A</v>
      </c>
      <c r="F27" t="s">
        <v>67</v>
      </c>
      <c r="G27" t="s">
        <v>68</v>
      </c>
      <c r="H27" t="s">
        <v>222</v>
      </c>
      <c r="I27" t="s">
        <v>223</v>
      </c>
      <c r="J27" t="s">
        <v>88</v>
      </c>
      <c r="K27">
        <v>1</v>
      </c>
      <c r="L27">
        <v>5.4986135075178702E-2</v>
      </c>
      <c r="M27">
        <v>2.3892555790362299E-2</v>
      </c>
      <c r="N27">
        <v>2.1369487675740598E-2</v>
      </c>
      <c r="O27" t="s">
        <v>89</v>
      </c>
      <c r="P27" t="s">
        <v>89</v>
      </c>
      <c r="Q27" t="s">
        <v>89</v>
      </c>
      <c r="R27" t="s">
        <v>89</v>
      </c>
      <c r="S27" t="s">
        <v>89</v>
      </c>
      <c r="T27" t="s">
        <v>89</v>
      </c>
      <c r="U27" t="s">
        <v>89</v>
      </c>
      <c r="V27" t="s">
        <v>89</v>
      </c>
      <c r="W27" t="s">
        <v>89</v>
      </c>
      <c r="X27" t="s">
        <v>89</v>
      </c>
      <c r="Y27" t="s">
        <v>89</v>
      </c>
      <c r="Z27" t="s">
        <v>89</v>
      </c>
      <c r="AA27" t="s">
        <v>89</v>
      </c>
      <c r="AB27" t="s">
        <v>89</v>
      </c>
      <c r="AC27" t="s">
        <v>89</v>
      </c>
      <c r="AD27" t="s">
        <v>89</v>
      </c>
      <c r="AE27" t="s">
        <v>89</v>
      </c>
      <c r="AF27" t="s">
        <v>89</v>
      </c>
      <c r="AG27" t="s">
        <v>89</v>
      </c>
      <c r="AH27" t="s">
        <v>89</v>
      </c>
      <c r="AI27" t="s">
        <v>89</v>
      </c>
      <c r="AJ27" t="s">
        <v>89</v>
      </c>
      <c r="AK27" t="s">
        <v>89</v>
      </c>
      <c r="AL27" t="s">
        <v>89</v>
      </c>
      <c r="AM27" t="s">
        <v>89</v>
      </c>
      <c r="AN27" t="s">
        <v>89</v>
      </c>
      <c r="AO27" t="s">
        <v>89</v>
      </c>
      <c r="AP27" t="s">
        <v>89</v>
      </c>
      <c r="AQ27" t="s">
        <v>89</v>
      </c>
      <c r="AR27" t="s">
        <v>89</v>
      </c>
      <c r="AS27" t="s">
        <v>89</v>
      </c>
      <c r="AT27" t="s">
        <v>89</v>
      </c>
      <c r="AU27" t="s">
        <v>89</v>
      </c>
      <c r="AV27" t="s">
        <v>89</v>
      </c>
      <c r="AW27" t="s">
        <v>89</v>
      </c>
      <c r="AX27" t="s">
        <v>89</v>
      </c>
      <c r="AY27" t="s">
        <v>89</v>
      </c>
      <c r="AZ27">
        <v>0.108636600569158</v>
      </c>
      <c r="BA27">
        <v>2.8031685109418798</v>
      </c>
      <c r="BB27">
        <v>1.0565259659208499</v>
      </c>
      <c r="BC27">
        <v>1.1071792275096899</v>
      </c>
      <c r="BD27">
        <v>1.0081900824455401</v>
      </c>
      <c r="BE27" t="s">
        <v>89</v>
      </c>
      <c r="BF27" t="s">
        <v>89</v>
      </c>
      <c r="BG27" t="s">
        <v>89</v>
      </c>
      <c r="BH27" t="s">
        <v>89</v>
      </c>
      <c r="BI27" t="s">
        <v>89</v>
      </c>
      <c r="BJ27" t="s">
        <v>89</v>
      </c>
      <c r="BK27" t="s">
        <v>89</v>
      </c>
      <c r="BL27" t="s">
        <v>89</v>
      </c>
      <c r="BM27" t="s">
        <v>89</v>
      </c>
      <c r="BN27" t="s">
        <v>89</v>
      </c>
      <c r="BO27" t="s">
        <v>89</v>
      </c>
      <c r="BP27" t="s">
        <v>89</v>
      </c>
      <c r="BQ27" t="s">
        <v>89</v>
      </c>
      <c r="BR27" t="s">
        <v>89</v>
      </c>
      <c r="BS27" t="s">
        <v>89</v>
      </c>
    </row>
    <row r="28" spans="1:71" x14ac:dyDescent="0.35">
      <c r="A28" t="s">
        <v>6018</v>
      </c>
      <c r="B28" t="e">
        <v>#N/A</v>
      </c>
      <c r="C28" t="s">
        <v>235</v>
      </c>
      <c r="D28" t="e">
        <v>#N/A</v>
      </c>
      <c r="E28" t="e">
        <v>#N/A</v>
      </c>
      <c r="F28" t="s">
        <v>67</v>
      </c>
      <c r="G28" t="s">
        <v>68</v>
      </c>
      <c r="H28" t="s">
        <v>236</v>
      </c>
      <c r="I28" t="s">
        <v>237</v>
      </c>
      <c r="J28" t="s">
        <v>88</v>
      </c>
      <c r="K28">
        <v>1</v>
      </c>
      <c r="L28">
        <v>0.17913912828793299</v>
      </c>
      <c r="M28">
        <v>4.6884910407307898E-2</v>
      </c>
      <c r="N28">
        <v>1.3300496627204501E-4</v>
      </c>
      <c r="O28" t="s">
        <v>89</v>
      </c>
      <c r="P28" t="s">
        <v>89</v>
      </c>
      <c r="Q28" t="s">
        <v>89</v>
      </c>
      <c r="R28" t="s">
        <v>89</v>
      </c>
      <c r="S28" t="s">
        <v>89</v>
      </c>
      <c r="T28" t="s">
        <v>89</v>
      </c>
      <c r="U28" t="s">
        <v>89</v>
      </c>
      <c r="V28" t="s">
        <v>89</v>
      </c>
      <c r="W28" t="s">
        <v>89</v>
      </c>
      <c r="X28" t="s">
        <v>89</v>
      </c>
      <c r="Y28" t="s">
        <v>89</v>
      </c>
      <c r="Z28" t="s">
        <v>89</v>
      </c>
      <c r="AA28" t="s">
        <v>89</v>
      </c>
      <c r="AB28" t="s">
        <v>89</v>
      </c>
      <c r="AC28" t="s">
        <v>89</v>
      </c>
      <c r="AD28" t="s">
        <v>89</v>
      </c>
      <c r="AE28" t="s">
        <v>89</v>
      </c>
      <c r="AF28" t="s">
        <v>89</v>
      </c>
      <c r="AG28" t="s">
        <v>89</v>
      </c>
      <c r="AH28" t="s">
        <v>89</v>
      </c>
      <c r="AI28" t="s">
        <v>89</v>
      </c>
      <c r="AJ28" t="s">
        <v>89</v>
      </c>
      <c r="AK28" t="s">
        <v>89</v>
      </c>
      <c r="AL28" t="s">
        <v>89</v>
      </c>
      <c r="AM28" t="s">
        <v>89</v>
      </c>
      <c r="AN28" t="s">
        <v>89</v>
      </c>
      <c r="AO28" t="s">
        <v>89</v>
      </c>
      <c r="AP28" t="s">
        <v>89</v>
      </c>
      <c r="AQ28" t="s">
        <v>89</v>
      </c>
      <c r="AR28" t="s">
        <v>89</v>
      </c>
      <c r="AS28" t="s">
        <v>89</v>
      </c>
      <c r="AT28" t="s">
        <v>89</v>
      </c>
      <c r="AU28" t="s">
        <v>89</v>
      </c>
      <c r="AV28" t="s">
        <v>89</v>
      </c>
      <c r="AW28" t="s">
        <v>89</v>
      </c>
      <c r="AX28" t="s">
        <v>89</v>
      </c>
      <c r="AY28" t="s">
        <v>89</v>
      </c>
      <c r="AZ28">
        <v>3.4283380435140801E-2</v>
      </c>
      <c r="BA28">
        <v>4.7215606581652096</v>
      </c>
      <c r="BB28">
        <v>1.19618715606239</v>
      </c>
      <c r="BC28">
        <v>1.3113190679237301</v>
      </c>
      <c r="BD28">
        <v>1.09116365904307</v>
      </c>
      <c r="BE28" t="s">
        <v>89</v>
      </c>
      <c r="BF28" t="s">
        <v>89</v>
      </c>
      <c r="BG28" t="s">
        <v>89</v>
      </c>
      <c r="BH28" t="s">
        <v>89</v>
      </c>
      <c r="BI28" t="s">
        <v>89</v>
      </c>
      <c r="BJ28" t="s">
        <v>89</v>
      </c>
      <c r="BK28" t="s">
        <v>89</v>
      </c>
      <c r="BL28" t="s">
        <v>89</v>
      </c>
      <c r="BM28" t="s">
        <v>89</v>
      </c>
      <c r="BN28" t="s">
        <v>89</v>
      </c>
      <c r="BO28" t="s">
        <v>89</v>
      </c>
      <c r="BP28" t="s">
        <v>89</v>
      </c>
      <c r="BQ28" t="s">
        <v>89</v>
      </c>
      <c r="BR28" t="s">
        <v>89</v>
      </c>
      <c r="BS28" t="s">
        <v>89</v>
      </c>
    </row>
    <row r="29" spans="1:71" x14ac:dyDescent="0.35">
      <c r="A29" t="s">
        <v>6019</v>
      </c>
      <c r="B29" t="e">
        <v>#N/A</v>
      </c>
      <c r="C29" t="s">
        <v>235</v>
      </c>
      <c r="D29" t="e">
        <v>#N/A</v>
      </c>
      <c r="E29" t="e">
        <v>#N/A</v>
      </c>
      <c r="F29" t="s">
        <v>79</v>
      </c>
      <c r="G29" t="s">
        <v>68</v>
      </c>
      <c r="H29" t="s">
        <v>238</v>
      </c>
      <c r="I29" t="s">
        <v>239</v>
      </c>
      <c r="J29" t="s">
        <v>88</v>
      </c>
      <c r="K29">
        <v>1</v>
      </c>
      <c r="L29">
        <v>9.4949019118185402E-2</v>
      </c>
      <c r="M29">
        <v>3.9165959690056699E-2</v>
      </c>
      <c r="N29">
        <v>1.53390259085771E-2</v>
      </c>
      <c r="O29" t="s">
        <v>89</v>
      </c>
      <c r="P29" t="s">
        <v>89</v>
      </c>
      <c r="Q29" t="s">
        <v>89</v>
      </c>
      <c r="R29" t="s">
        <v>89</v>
      </c>
      <c r="S29" t="s">
        <v>89</v>
      </c>
      <c r="T29" t="s">
        <v>89</v>
      </c>
      <c r="U29" t="s">
        <v>89</v>
      </c>
      <c r="V29" t="s">
        <v>89</v>
      </c>
      <c r="W29" t="s">
        <v>89</v>
      </c>
      <c r="X29" t="s">
        <v>89</v>
      </c>
      <c r="Y29" t="s">
        <v>89</v>
      </c>
      <c r="Z29" t="s">
        <v>89</v>
      </c>
      <c r="AA29" t="s">
        <v>89</v>
      </c>
      <c r="AB29" t="s">
        <v>89</v>
      </c>
      <c r="AC29" t="s">
        <v>89</v>
      </c>
      <c r="AD29" t="s">
        <v>89</v>
      </c>
      <c r="AE29" t="s">
        <v>89</v>
      </c>
      <c r="AF29" t="s">
        <v>89</v>
      </c>
      <c r="AG29" t="s">
        <v>89</v>
      </c>
      <c r="AH29" t="s">
        <v>89</v>
      </c>
      <c r="AI29" t="s">
        <v>89</v>
      </c>
      <c r="AJ29" t="s">
        <v>89</v>
      </c>
      <c r="AK29" t="s">
        <v>89</v>
      </c>
      <c r="AL29" t="s">
        <v>89</v>
      </c>
      <c r="AM29" t="s">
        <v>89</v>
      </c>
      <c r="AN29" t="s">
        <v>89</v>
      </c>
      <c r="AO29" t="s">
        <v>89</v>
      </c>
      <c r="AP29" t="s">
        <v>89</v>
      </c>
      <c r="AQ29" t="s">
        <v>89</v>
      </c>
      <c r="AR29" t="s">
        <v>89</v>
      </c>
      <c r="AS29" t="s">
        <v>89</v>
      </c>
      <c r="AT29" t="s">
        <v>89</v>
      </c>
      <c r="AU29" t="s">
        <v>89</v>
      </c>
      <c r="AV29" t="s">
        <v>89</v>
      </c>
      <c r="AW29" t="s">
        <v>89</v>
      </c>
      <c r="AX29" t="s">
        <v>89</v>
      </c>
      <c r="AY29" t="s">
        <v>89</v>
      </c>
      <c r="AZ29">
        <v>3.4283380435140801E-2</v>
      </c>
      <c r="BA29">
        <v>4.7215606581652096</v>
      </c>
      <c r="BB29">
        <v>1.09960279497698</v>
      </c>
      <c r="BC29">
        <v>1.1873385622555701</v>
      </c>
      <c r="BD29">
        <v>1.0183500689342</v>
      </c>
      <c r="BE29" t="s">
        <v>89</v>
      </c>
      <c r="BF29" t="s">
        <v>89</v>
      </c>
      <c r="BG29" t="s">
        <v>89</v>
      </c>
      <c r="BH29" t="s">
        <v>89</v>
      </c>
      <c r="BI29" t="s">
        <v>89</v>
      </c>
      <c r="BJ29" t="s">
        <v>89</v>
      </c>
      <c r="BK29" t="s">
        <v>89</v>
      </c>
      <c r="BL29" t="s">
        <v>89</v>
      </c>
      <c r="BM29" t="s">
        <v>89</v>
      </c>
      <c r="BN29" t="s">
        <v>89</v>
      </c>
      <c r="BO29" t="s">
        <v>89</v>
      </c>
      <c r="BP29" t="s">
        <v>89</v>
      </c>
      <c r="BQ29" t="s">
        <v>89</v>
      </c>
      <c r="BR29" t="s">
        <v>89</v>
      </c>
      <c r="BS29" t="s">
        <v>89</v>
      </c>
    </row>
    <row r="30" spans="1:71" x14ac:dyDescent="0.35">
      <c r="A30" t="s">
        <v>6020</v>
      </c>
      <c r="B30" t="e">
        <v>#N/A</v>
      </c>
      <c r="C30" t="s">
        <v>249</v>
      </c>
      <c r="D30" t="e">
        <v>#N/A</v>
      </c>
      <c r="E30" t="e">
        <v>#N/A</v>
      </c>
      <c r="F30" t="s">
        <v>67</v>
      </c>
      <c r="G30" t="s">
        <v>68</v>
      </c>
      <c r="H30" t="s">
        <v>250</v>
      </c>
      <c r="I30" t="s">
        <v>251</v>
      </c>
      <c r="J30" t="s">
        <v>76</v>
      </c>
      <c r="K30">
        <v>2</v>
      </c>
      <c r="L30">
        <v>-9.4530356694477402E-2</v>
      </c>
      <c r="M30">
        <v>3.2215719792923397E-2</v>
      </c>
      <c r="N30">
        <v>3.3430860723504701E-3</v>
      </c>
      <c r="O30" t="s">
        <v>89</v>
      </c>
      <c r="P30" t="s">
        <v>89</v>
      </c>
      <c r="Q30" t="s">
        <v>89</v>
      </c>
      <c r="R30" t="s">
        <v>89</v>
      </c>
      <c r="S30" t="s">
        <v>89</v>
      </c>
      <c r="T30" t="s">
        <v>89</v>
      </c>
      <c r="U30" t="s">
        <v>89</v>
      </c>
      <c r="V30" t="s">
        <v>89</v>
      </c>
      <c r="W30" t="s">
        <v>89</v>
      </c>
      <c r="X30" t="s">
        <v>89</v>
      </c>
      <c r="Y30" t="s">
        <v>89</v>
      </c>
      <c r="Z30" t="s">
        <v>89</v>
      </c>
      <c r="AA30" t="s">
        <v>89</v>
      </c>
      <c r="AB30" t="s">
        <v>89</v>
      </c>
      <c r="AC30" t="s">
        <v>89</v>
      </c>
      <c r="AD30" t="s">
        <v>89</v>
      </c>
      <c r="AE30" t="s">
        <v>89</v>
      </c>
      <c r="AF30" t="s">
        <v>89</v>
      </c>
      <c r="AG30" t="s">
        <v>89</v>
      </c>
      <c r="AH30" t="s">
        <v>89</v>
      </c>
      <c r="AI30" t="s">
        <v>89</v>
      </c>
      <c r="AJ30" t="s">
        <v>89</v>
      </c>
      <c r="AK30" t="s">
        <v>89</v>
      </c>
      <c r="AL30" t="s">
        <v>89</v>
      </c>
      <c r="AM30" t="s">
        <v>89</v>
      </c>
      <c r="AN30" t="s">
        <v>89</v>
      </c>
      <c r="AO30" t="s">
        <v>89</v>
      </c>
      <c r="AP30" t="s">
        <v>89</v>
      </c>
      <c r="AQ30" t="s">
        <v>89</v>
      </c>
      <c r="AR30" t="s">
        <v>89</v>
      </c>
      <c r="AS30" t="s">
        <v>89</v>
      </c>
      <c r="AT30" t="s">
        <v>89</v>
      </c>
      <c r="AU30" t="s">
        <v>89</v>
      </c>
      <c r="AV30" t="s">
        <v>89</v>
      </c>
      <c r="AW30" t="s">
        <v>89</v>
      </c>
      <c r="AX30" t="s">
        <v>89</v>
      </c>
      <c r="AY30" t="s">
        <v>89</v>
      </c>
      <c r="AZ30">
        <v>7.0785970945851096E-2</v>
      </c>
      <c r="BA30">
        <v>12.9503157340874</v>
      </c>
      <c r="BB30">
        <v>0.90980011568267505</v>
      </c>
      <c r="BC30">
        <v>0.96909992958644198</v>
      </c>
      <c r="BD30">
        <v>0.854128893445943</v>
      </c>
      <c r="BE30" t="s">
        <v>89</v>
      </c>
      <c r="BF30" t="s">
        <v>89</v>
      </c>
      <c r="BG30" t="s">
        <v>89</v>
      </c>
      <c r="BH30" t="s">
        <v>89</v>
      </c>
      <c r="BI30" t="s">
        <v>89</v>
      </c>
      <c r="BJ30" t="s">
        <v>89</v>
      </c>
      <c r="BK30" t="s">
        <v>89</v>
      </c>
      <c r="BL30" t="s">
        <v>89</v>
      </c>
      <c r="BM30" t="s">
        <v>89</v>
      </c>
      <c r="BN30" t="s">
        <v>89</v>
      </c>
      <c r="BO30" t="s">
        <v>89</v>
      </c>
      <c r="BP30" t="s">
        <v>89</v>
      </c>
      <c r="BQ30" t="s">
        <v>89</v>
      </c>
      <c r="BR30" t="s">
        <v>89</v>
      </c>
      <c r="BS30" t="s">
        <v>89</v>
      </c>
    </row>
    <row r="31" spans="1:71" x14ac:dyDescent="0.35">
      <c r="A31" t="s">
        <v>6021</v>
      </c>
      <c r="B31" t="e">
        <v>#N/A</v>
      </c>
      <c r="C31" t="s">
        <v>249</v>
      </c>
      <c r="D31" t="e">
        <v>#N/A</v>
      </c>
      <c r="E31" t="e">
        <v>#N/A</v>
      </c>
      <c r="F31" t="s">
        <v>79</v>
      </c>
      <c r="G31" t="s">
        <v>68</v>
      </c>
      <c r="H31" t="s">
        <v>252</v>
      </c>
      <c r="I31" t="s">
        <v>253</v>
      </c>
      <c r="J31" t="s">
        <v>76</v>
      </c>
      <c r="K31">
        <v>2</v>
      </c>
      <c r="L31">
        <v>-9.9088582698418901E-2</v>
      </c>
      <c r="M31">
        <v>2.6722156245847901E-2</v>
      </c>
      <c r="N31">
        <v>2.0881541013886601E-4</v>
      </c>
      <c r="O31" t="s">
        <v>89</v>
      </c>
      <c r="P31" t="s">
        <v>89</v>
      </c>
      <c r="Q31" t="s">
        <v>89</v>
      </c>
      <c r="R31" t="s">
        <v>89</v>
      </c>
      <c r="S31" t="s">
        <v>89</v>
      </c>
      <c r="T31" t="s">
        <v>89</v>
      </c>
      <c r="U31" t="s">
        <v>89</v>
      </c>
      <c r="V31" t="s">
        <v>89</v>
      </c>
      <c r="W31" t="s">
        <v>89</v>
      </c>
      <c r="X31" t="s">
        <v>89</v>
      </c>
      <c r="Y31" t="s">
        <v>89</v>
      </c>
      <c r="Z31" t="s">
        <v>89</v>
      </c>
      <c r="AA31" t="s">
        <v>89</v>
      </c>
      <c r="AB31" t="s">
        <v>89</v>
      </c>
      <c r="AC31" t="s">
        <v>89</v>
      </c>
      <c r="AD31" t="s">
        <v>89</v>
      </c>
      <c r="AE31" t="s">
        <v>89</v>
      </c>
      <c r="AF31" t="s">
        <v>89</v>
      </c>
      <c r="AG31" t="s">
        <v>89</v>
      </c>
      <c r="AH31" t="s">
        <v>89</v>
      </c>
      <c r="AI31" t="s">
        <v>89</v>
      </c>
      <c r="AJ31" t="s">
        <v>89</v>
      </c>
      <c r="AK31" t="s">
        <v>89</v>
      </c>
      <c r="AL31" t="s">
        <v>89</v>
      </c>
      <c r="AM31" t="s">
        <v>89</v>
      </c>
      <c r="AN31" t="s">
        <v>89</v>
      </c>
      <c r="AO31" t="s">
        <v>89</v>
      </c>
      <c r="AP31" t="s">
        <v>89</v>
      </c>
      <c r="AQ31" t="s">
        <v>89</v>
      </c>
      <c r="AR31" t="s">
        <v>89</v>
      </c>
      <c r="AS31" t="s">
        <v>89</v>
      </c>
      <c r="AT31" t="s">
        <v>89</v>
      </c>
      <c r="AU31" t="s">
        <v>89</v>
      </c>
      <c r="AV31" t="s">
        <v>89</v>
      </c>
      <c r="AW31" t="s">
        <v>89</v>
      </c>
      <c r="AX31" t="s">
        <v>89</v>
      </c>
      <c r="AY31" t="s">
        <v>89</v>
      </c>
      <c r="AZ31">
        <v>7.0785970945851096E-2</v>
      </c>
      <c r="BA31">
        <v>12.9503157340874</v>
      </c>
      <c r="BB31">
        <v>0.905662478443927</v>
      </c>
      <c r="BC31">
        <v>0.95436111065478602</v>
      </c>
      <c r="BD31">
        <v>0.85944881418988495</v>
      </c>
      <c r="BE31" t="s">
        <v>89</v>
      </c>
      <c r="BF31" t="s">
        <v>89</v>
      </c>
      <c r="BG31" t="s">
        <v>89</v>
      </c>
      <c r="BH31" t="s">
        <v>89</v>
      </c>
      <c r="BI31" t="s">
        <v>89</v>
      </c>
      <c r="BJ31" t="s">
        <v>89</v>
      </c>
      <c r="BK31" t="s">
        <v>89</v>
      </c>
      <c r="BL31" t="s">
        <v>89</v>
      </c>
      <c r="BM31" t="s">
        <v>89</v>
      </c>
      <c r="BN31" t="s">
        <v>89</v>
      </c>
      <c r="BO31" t="s">
        <v>89</v>
      </c>
      <c r="BP31" t="s">
        <v>89</v>
      </c>
      <c r="BQ31" t="s">
        <v>89</v>
      </c>
      <c r="BR31" t="s">
        <v>89</v>
      </c>
      <c r="BS31" t="s">
        <v>89</v>
      </c>
    </row>
    <row r="32" spans="1:71" x14ac:dyDescent="0.35">
      <c r="A32" t="s">
        <v>6022</v>
      </c>
      <c r="B32" t="e">
        <v>#N/A</v>
      </c>
      <c r="C32" t="s">
        <v>249</v>
      </c>
      <c r="D32" t="e">
        <v>#N/A</v>
      </c>
      <c r="E32" t="e">
        <v>#N/A</v>
      </c>
      <c r="F32" t="s">
        <v>82</v>
      </c>
      <c r="G32" t="s">
        <v>68</v>
      </c>
      <c r="H32" t="s">
        <v>254</v>
      </c>
      <c r="I32" t="s">
        <v>255</v>
      </c>
      <c r="J32" t="s">
        <v>76</v>
      </c>
      <c r="K32">
        <v>2</v>
      </c>
      <c r="L32">
        <v>-0.102897492820822</v>
      </c>
      <c r="M32">
        <v>3.3675823912468497E-2</v>
      </c>
      <c r="N32">
        <v>2.2466306847275302E-3</v>
      </c>
      <c r="O32" t="s">
        <v>89</v>
      </c>
      <c r="P32" t="s">
        <v>89</v>
      </c>
      <c r="Q32" t="s">
        <v>89</v>
      </c>
      <c r="R32" t="s">
        <v>89</v>
      </c>
      <c r="S32" t="s">
        <v>89</v>
      </c>
      <c r="T32" t="s">
        <v>89</v>
      </c>
      <c r="U32" t="s">
        <v>89</v>
      </c>
      <c r="V32" t="s">
        <v>89</v>
      </c>
      <c r="W32" t="s">
        <v>89</v>
      </c>
      <c r="X32" t="s">
        <v>89</v>
      </c>
      <c r="Y32" t="s">
        <v>89</v>
      </c>
      <c r="Z32" t="s">
        <v>89</v>
      </c>
      <c r="AA32" t="s">
        <v>89</v>
      </c>
      <c r="AB32" t="s">
        <v>89</v>
      </c>
      <c r="AC32" t="s">
        <v>89</v>
      </c>
      <c r="AD32" t="s">
        <v>89</v>
      </c>
      <c r="AE32" t="s">
        <v>89</v>
      </c>
      <c r="AF32" t="s">
        <v>89</v>
      </c>
      <c r="AG32" t="s">
        <v>89</v>
      </c>
      <c r="AH32" t="s">
        <v>89</v>
      </c>
      <c r="AI32" t="s">
        <v>89</v>
      </c>
      <c r="AJ32" t="s">
        <v>89</v>
      </c>
      <c r="AK32" t="s">
        <v>89</v>
      </c>
      <c r="AL32" t="s">
        <v>89</v>
      </c>
      <c r="AM32" t="s">
        <v>89</v>
      </c>
      <c r="AN32" t="s">
        <v>89</v>
      </c>
      <c r="AO32" t="s">
        <v>89</v>
      </c>
      <c r="AP32" t="s">
        <v>89</v>
      </c>
      <c r="AQ32" t="s">
        <v>89</v>
      </c>
      <c r="AR32" t="s">
        <v>89</v>
      </c>
      <c r="AS32" t="s">
        <v>89</v>
      </c>
      <c r="AT32" t="s">
        <v>89</v>
      </c>
      <c r="AU32" t="s">
        <v>89</v>
      </c>
      <c r="AV32" t="s">
        <v>89</v>
      </c>
      <c r="AW32" t="s">
        <v>89</v>
      </c>
      <c r="AX32" t="s">
        <v>89</v>
      </c>
      <c r="AY32" t="s">
        <v>89</v>
      </c>
      <c r="AZ32">
        <v>7.0785970945851096E-2</v>
      </c>
      <c r="BA32">
        <v>12.9503157340874</v>
      </c>
      <c r="BB32">
        <v>0.90221945271264004</v>
      </c>
      <c r="BC32">
        <v>0.96377937183926399</v>
      </c>
      <c r="BD32">
        <v>0.84459157836058296</v>
      </c>
      <c r="BE32" t="s">
        <v>89</v>
      </c>
      <c r="BF32" t="s">
        <v>89</v>
      </c>
      <c r="BG32" t="s">
        <v>89</v>
      </c>
      <c r="BH32" t="s">
        <v>89</v>
      </c>
      <c r="BI32" t="s">
        <v>89</v>
      </c>
      <c r="BJ32" t="s">
        <v>89</v>
      </c>
      <c r="BK32" t="s">
        <v>89</v>
      </c>
      <c r="BL32" t="s">
        <v>89</v>
      </c>
      <c r="BM32" t="s">
        <v>89</v>
      </c>
      <c r="BN32" t="s">
        <v>89</v>
      </c>
      <c r="BO32" t="s">
        <v>89</v>
      </c>
      <c r="BP32" t="s">
        <v>89</v>
      </c>
      <c r="BQ32" t="s">
        <v>89</v>
      </c>
      <c r="BR32" t="s">
        <v>89</v>
      </c>
      <c r="BS32" t="s">
        <v>89</v>
      </c>
    </row>
    <row r="33" spans="1:71" x14ac:dyDescent="0.35">
      <c r="A33" t="s">
        <v>6023</v>
      </c>
      <c r="B33" t="e">
        <v>#N/A</v>
      </c>
      <c r="C33" t="s">
        <v>256</v>
      </c>
      <c r="D33" t="e">
        <v>#N/A</v>
      </c>
      <c r="E33" t="e">
        <v>#N/A</v>
      </c>
      <c r="F33" t="s">
        <v>67</v>
      </c>
      <c r="G33" t="s">
        <v>68</v>
      </c>
      <c r="H33" t="s">
        <v>257</v>
      </c>
      <c r="I33" t="s">
        <v>258</v>
      </c>
      <c r="J33" t="s">
        <v>88</v>
      </c>
      <c r="K33">
        <v>1</v>
      </c>
      <c r="L33">
        <v>0.15118312367118</v>
      </c>
      <c r="M33">
        <v>6.24809464596165E-2</v>
      </c>
      <c r="N33">
        <v>1.55346988131101E-2</v>
      </c>
      <c r="O33" t="s">
        <v>89</v>
      </c>
      <c r="P33" t="s">
        <v>89</v>
      </c>
      <c r="Q33" t="s">
        <v>89</v>
      </c>
      <c r="R33" t="s">
        <v>89</v>
      </c>
      <c r="S33" t="s">
        <v>89</v>
      </c>
      <c r="T33" t="s">
        <v>89</v>
      </c>
      <c r="U33" t="s">
        <v>89</v>
      </c>
      <c r="V33" t="s">
        <v>89</v>
      </c>
      <c r="W33" t="s">
        <v>89</v>
      </c>
      <c r="X33" t="s">
        <v>89</v>
      </c>
      <c r="Y33" t="s">
        <v>89</v>
      </c>
      <c r="Z33" t="s">
        <v>89</v>
      </c>
      <c r="AA33" t="s">
        <v>89</v>
      </c>
      <c r="AB33" t="s">
        <v>89</v>
      </c>
      <c r="AC33" t="s">
        <v>89</v>
      </c>
      <c r="AD33" t="s">
        <v>89</v>
      </c>
      <c r="AE33" t="s">
        <v>89</v>
      </c>
      <c r="AF33" t="s">
        <v>89</v>
      </c>
      <c r="AG33" t="s">
        <v>89</v>
      </c>
      <c r="AH33" t="s">
        <v>89</v>
      </c>
      <c r="AI33" t="s">
        <v>89</v>
      </c>
      <c r="AJ33" t="s">
        <v>89</v>
      </c>
      <c r="AK33" t="s">
        <v>89</v>
      </c>
      <c r="AL33" t="s">
        <v>89</v>
      </c>
      <c r="AM33" t="s">
        <v>89</v>
      </c>
      <c r="AN33" t="s">
        <v>89</v>
      </c>
      <c r="AO33" t="s">
        <v>89</v>
      </c>
      <c r="AP33" t="s">
        <v>89</v>
      </c>
      <c r="AQ33" t="s">
        <v>89</v>
      </c>
      <c r="AR33" t="s">
        <v>89</v>
      </c>
      <c r="AS33" t="s">
        <v>89</v>
      </c>
      <c r="AT33" t="s">
        <v>89</v>
      </c>
      <c r="AU33" t="s">
        <v>89</v>
      </c>
      <c r="AV33" t="s">
        <v>89</v>
      </c>
      <c r="AW33" t="s">
        <v>89</v>
      </c>
      <c r="AX33" t="s">
        <v>89</v>
      </c>
      <c r="AY33" t="s">
        <v>89</v>
      </c>
      <c r="AZ33">
        <v>1.8951975075805799E-2</v>
      </c>
      <c r="BA33">
        <v>1.23635782758473</v>
      </c>
      <c r="BB33">
        <v>1.16320964980074</v>
      </c>
      <c r="BC33">
        <v>1.3147490076858599</v>
      </c>
      <c r="BD33">
        <v>1.0291368782024199</v>
      </c>
      <c r="BE33" t="s">
        <v>89</v>
      </c>
      <c r="BF33" t="s">
        <v>89</v>
      </c>
      <c r="BG33" t="s">
        <v>89</v>
      </c>
      <c r="BH33" t="s">
        <v>89</v>
      </c>
      <c r="BI33" t="s">
        <v>89</v>
      </c>
      <c r="BJ33" t="s">
        <v>89</v>
      </c>
      <c r="BK33" t="s">
        <v>89</v>
      </c>
      <c r="BL33" t="s">
        <v>89</v>
      </c>
      <c r="BM33" t="s">
        <v>89</v>
      </c>
      <c r="BN33" t="s">
        <v>89</v>
      </c>
      <c r="BO33" t="s">
        <v>89</v>
      </c>
      <c r="BP33" t="s">
        <v>89</v>
      </c>
      <c r="BQ33" t="s">
        <v>89</v>
      </c>
      <c r="BR33" t="s">
        <v>89</v>
      </c>
      <c r="BS33" t="s">
        <v>89</v>
      </c>
    </row>
    <row r="34" spans="1:71" x14ac:dyDescent="0.35">
      <c r="A34" t="s">
        <v>6024</v>
      </c>
      <c r="B34" t="e">
        <v>#N/A</v>
      </c>
      <c r="C34" t="s">
        <v>256</v>
      </c>
      <c r="D34" t="e">
        <v>#N/A</v>
      </c>
      <c r="E34" t="e">
        <v>#N/A</v>
      </c>
      <c r="F34" t="s">
        <v>79</v>
      </c>
      <c r="G34" t="s">
        <v>68</v>
      </c>
      <c r="H34" t="s">
        <v>259</v>
      </c>
      <c r="I34" t="s">
        <v>260</v>
      </c>
      <c r="J34" t="s">
        <v>88</v>
      </c>
      <c r="K34">
        <v>1</v>
      </c>
      <c r="L34">
        <v>0.12762147906608401</v>
      </c>
      <c r="M34">
        <v>5.1636003730666298E-2</v>
      </c>
      <c r="N34">
        <v>1.3452499167664099E-2</v>
      </c>
      <c r="O34" t="s">
        <v>89</v>
      </c>
      <c r="P34" t="s">
        <v>89</v>
      </c>
      <c r="Q34" t="s">
        <v>89</v>
      </c>
      <c r="R34" t="s">
        <v>89</v>
      </c>
      <c r="S34" t="s">
        <v>89</v>
      </c>
      <c r="T34" t="s">
        <v>89</v>
      </c>
      <c r="U34" t="s">
        <v>89</v>
      </c>
      <c r="V34" t="s">
        <v>89</v>
      </c>
      <c r="W34" t="s">
        <v>89</v>
      </c>
      <c r="X34" t="s">
        <v>89</v>
      </c>
      <c r="Y34" t="s">
        <v>89</v>
      </c>
      <c r="Z34" t="s">
        <v>89</v>
      </c>
      <c r="AA34" t="s">
        <v>89</v>
      </c>
      <c r="AB34" t="s">
        <v>89</v>
      </c>
      <c r="AC34" t="s">
        <v>89</v>
      </c>
      <c r="AD34" t="s">
        <v>89</v>
      </c>
      <c r="AE34" t="s">
        <v>89</v>
      </c>
      <c r="AF34" t="s">
        <v>89</v>
      </c>
      <c r="AG34" t="s">
        <v>89</v>
      </c>
      <c r="AH34" t="s">
        <v>89</v>
      </c>
      <c r="AI34" t="s">
        <v>89</v>
      </c>
      <c r="AJ34" t="s">
        <v>89</v>
      </c>
      <c r="AK34" t="s">
        <v>89</v>
      </c>
      <c r="AL34" t="s">
        <v>89</v>
      </c>
      <c r="AM34" t="s">
        <v>89</v>
      </c>
      <c r="AN34" t="s">
        <v>89</v>
      </c>
      <c r="AO34" t="s">
        <v>89</v>
      </c>
      <c r="AP34" t="s">
        <v>89</v>
      </c>
      <c r="AQ34" t="s">
        <v>89</v>
      </c>
      <c r="AR34" t="s">
        <v>89</v>
      </c>
      <c r="AS34" t="s">
        <v>89</v>
      </c>
      <c r="AT34" t="s">
        <v>89</v>
      </c>
      <c r="AU34" t="s">
        <v>89</v>
      </c>
      <c r="AV34" t="s">
        <v>89</v>
      </c>
      <c r="AW34" t="s">
        <v>89</v>
      </c>
      <c r="AX34" t="s">
        <v>89</v>
      </c>
      <c r="AY34" t="s">
        <v>89</v>
      </c>
      <c r="AZ34">
        <v>1.8951975075805799E-2</v>
      </c>
      <c r="BA34">
        <v>1.23635782758473</v>
      </c>
      <c r="BB34">
        <v>1.1361228750043399</v>
      </c>
      <c r="BC34">
        <v>1.2571258530798901</v>
      </c>
      <c r="BD34">
        <v>1.0267668777519701</v>
      </c>
      <c r="BE34" t="s">
        <v>89</v>
      </c>
      <c r="BF34" t="s">
        <v>89</v>
      </c>
      <c r="BG34" t="s">
        <v>89</v>
      </c>
      <c r="BH34" t="s">
        <v>89</v>
      </c>
      <c r="BI34" t="s">
        <v>89</v>
      </c>
      <c r="BJ34" t="s">
        <v>89</v>
      </c>
      <c r="BK34" t="s">
        <v>89</v>
      </c>
      <c r="BL34" t="s">
        <v>89</v>
      </c>
      <c r="BM34" t="s">
        <v>89</v>
      </c>
      <c r="BN34" t="s">
        <v>89</v>
      </c>
      <c r="BO34" t="s">
        <v>89</v>
      </c>
      <c r="BP34" t="s">
        <v>89</v>
      </c>
      <c r="BQ34" t="s">
        <v>89</v>
      </c>
      <c r="BR34" t="s">
        <v>89</v>
      </c>
      <c r="BS34" t="s">
        <v>89</v>
      </c>
    </row>
    <row r="35" spans="1:71" x14ac:dyDescent="0.35">
      <c r="A35" t="s">
        <v>6025</v>
      </c>
      <c r="B35" t="e">
        <v>#N/A</v>
      </c>
      <c r="C35" t="s">
        <v>277</v>
      </c>
      <c r="D35" t="e">
        <v>#N/A</v>
      </c>
      <c r="E35" t="e">
        <v>#N/A</v>
      </c>
      <c r="F35" t="s">
        <v>79</v>
      </c>
      <c r="G35" t="s">
        <v>68</v>
      </c>
      <c r="H35" t="s">
        <v>280</v>
      </c>
      <c r="I35" t="s">
        <v>281</v>
      </c>
      <c r="J35" t="s">
        <v>174</v>
      </c>
      <c r="K35">
        <v>3</v>
      </c>
      <c r="L35">
        <v>-8.8922414176464598E-2</v>
      </c>
      <c r="M35">
        <v>3.3287559829882803E-2</v>
      </c>
      <c r="N35">
        <v>7.5548916946176102E-3</v>
      </c>
      <c r="O35" t="s">
        <v>72</v>
      </c>
      <c r="P35">
        <v>3</v>
      </c>
      <c r="Q35">
        <v>0.129641872527197</v>
      </c>
      <c r="R35">
        <v>0.13892423379353699</v>
      </c>
      <c r="S35">
        <v>0.52199452279591196</v>
      </c>
      <c r="T35" t="s">
        <v>73</v>
      </c>
      <c r="U35">
        <v>3</v>
      </c>
      <c r="V35">
        <v>-0.105551947601928</v>
      </c>
      <c r="W35">
        <v>4.7312555057031198E-2</v>
      </c>
      <c r="X35">
        <v>2.5684437138553201E-2</v>
      </c>
      <c r="Y35" t="s">
        <v>74</v>
      </c>
      <c r="Z35">
        <v>3</v>
      </c>
      <c r="AA35">
        <v>-0.12881069517592</v>
      </c>
      <c r="AB35">
        <v>6.5476725598054494E-2</v>
      </c>
      <c r="AC35">
        <v>0.18803059599445399</v>
      </c>
      <c r="AD35" t="s">
        <v>75</v>
      </c>
      <c r="AE35">
        <v>3</v>
      </c>
      <c r="AF35">
        <v>-0.121917017251659</v>
      </c>
      <c r="AG35">
        <v>6.3831191261983999E-2</v>
      </c>
      <c r="AH35">
        <v>0.19632312029909901</v>
      </c>
      <c r="AI35" t="s">
        <v>76</v>
      </c>
      <c r="AJ35">
        <v>2.6629160738297299</v>
      </c>
      <c r="AK35">
        <v>2</v>
      </c>
      <c r="AL35">
        <v>0.26409192467548298</v>
      </c>
      <c r="AM35">
        <v>-6.5914003455782993E-2</v>
      </c>
      <c r="AN35">
        <v>4.06759116071546E-2</v>
      </c>
      <c r="AO35">
        <v>0.35198860762478901</v>
      </c>
      <c r="AP35" t="s">
        <v>89</v>
      </c>
      <c r="AQ35" t="s">
        <v>89</v>
      </c>
      <c r="AR35" t="s">
        <v>89</v>
      </c>
      <c r="AS35" t="s">
        <v>89</v>
      </c>
      <c r="AT35" t="s">
        <v>89</v>
      </c>
      <c r="AU35" t="s">
        <v>89</v>
      </c>
      <c r="AV35" t="s">
        <v>89</v>
      </c>
      <c r="AW35" t="s">
        <v>89</v>
      </c>
      <c r="AX35" t="s">
        <v>89</v>
      </c>
      <c r="AY35" t="s">
        <v>89</v>
      </c>
      <c r="AZ35">
        <v>4.4594354411756E-2</v>
      </c>
      <c r="BA35">
        <v>6.9080232919037003</v>
      </c>
      <c r="BB35">
        <v>0.91491655537524097</v>
      </c>
      <c r="BC35">
        <v>0.97659934611249599</v>
      </c>
      <c r="BD35">
        <v>0.85712969871605005</v>
      </c>
      <c r="BE35">
        <v>1.13842061061541</v>
      </c>
      <c r="BF35">
        <v>1.4947117378547801</v>
      </c>
      <c r="BG35">
        <v>0.86705781044710695</v>
      </c>
      <c r="BH35">
        <v>0.89982772774004105</v>
      </c>
      <c r="BI35">
        <v>0.98726247805524003</v>
      </c>
      <c r="BJ35">
        <v>0.82013644558311805</v>
      </c>
      <c r="BK35">
        <v>0.87914037530808997</v>
      </c>
      <c r="BL35">
        <v>0.99952380041529698</v>
      </c>
      <c r="BM35">
        <v>0.77325602369420099</v>
      </c>
      <c r="BN35">
        <v>0.88522182359464596</v>
      </c>
      <c r="BO35">
        <v>1.00319721785469</v>
      </c>
      <c r="BP35">
        <v>0.78112026530932299</v>
      </c>
      <c r="BQ35" t="s">
        <v>89</v>
      </c>
      <c r="BR35" t="s">
        <v>89</v>
      </c>
      <c r="BS35" t="s">
        <v>89</v>
      </c>
    </row>
    <row r="36" spans="1:71" x14ac:dyDescent="0.35">
      <c r="A36" t="s">
        <v>6026</v>
      </c>
      <c r="B36" t="e">
        <v>#N/A</v>
      </c>
      <c r="C36" t="s">
        <v>277</v>
      </c>
      <c r="D36" t="e">
        <v>#N/A</v>
      </c>
      <c r="E36" t="e">
        <v>#N/A</v>
      </c>
      <c r="F36" t="s">
        <v>82</v>
      </c>
      <c r="G36" t="s">
        <v>68</v>
      </c>
      <c r="H36" t="s">
        <v>282</v>
      </c>
      <c r="I36" t="s">
        <v>283</v>
      </c>
      <c r="J36" t="s">
        <v>174</v>
      </c>
      <c r="K36">
        <v>3</v>
      </c>
      <c r="L36">
        <v>-0.11392255881700999</v>
      </c>
      <c r="M36">
        <v>4.2358744037484297E-2</v>
      </c>
      <c r="N36">
        <v>7.15656426318093E-3</v>
      </c>
      <c r="O36" t="s">
        <v>72</v>
      </c>
      <c r="P36">
        <v>3</v>
      </c>
      <c r="Q36">
        <v>0.271157408486218</v>
      </c>
      <c r="R36">
        <v>0.17672398398149</v>
      </c>
      <c r="S36">
        <v>0.36770971547011999</v>
      </c>
      <c r="T36" t="s">
        <v>73</v>
      </c>
      <c r="U36">
        <v>3</v>
      </c>
      <c r="V36">
        <v>-0.109347025681108</v>
      </c>
      <c r="W36">
        <v>6.1292119013104003E-2</v>
      </c>
      <c r="X36">
        <v>7.4418666964038593E-2</v>
      </c>
      <c r="Y36" t="s">
        <v>74</v>
      </c>
      <c r="Z36">
        <v>3</v>
      </c>
      <c r="AA36">
        <v>-0.17249210192578299</v>
      </c>
      <c r="AB36">
        <v>9.0387053215092494E-2</v>
      </c>
      <c r="AC36">
        <v>0.196564616950369</v>
      </c>
      <c r="AD36" t="s">
        <v>75</v>
      </c>
      <c r="AE36">
        <v>3</v>
      </c>
      <c r="AF36">
        <v>-0.200141232679939</v>
      </c>
      <c r="AG36">
        <v>8.8265645836759707E-2</v>
      </c>
      <c r="AH36">
        <v>0.151503246538329</v>
      </c>
      <c r="AI36" t="s">
        <v>76</v>
      </c>
      <c r="AJ36">
        <v>5.7465496114356602</v>
      </c>
      <c r="AK36">
        <v>2</v>
      </c>
      <c r="AL36">
        <v>5.6513552308917699E-2</v>
      </c>
      <c r="AM36">
        <v>-0.116105363878516</v>
      </c>
      <c r="AN36">
        <v>5.17307641486612E-2</v>
      </c>
      <c r="AO36">
        <v>0.26683744919788399</v>
      </c>
      <c r="AP36" t="s">
        <v>89</v>
      </c>
      <c r="AQ36" t="s">
        <v>89</v>
      </c>
      <c r="AR36" t="s">
        <v>89</v>
      </c>
      <c r="AS36" t="s">
        <v>89</v>
      </c>
      <c r="AT36" t="s">
        <v>89</v>
      </c>
      <c r="AU36" t="s">
        <v>89</v>
      </c>
      <c r="AV36" t="s">
        <v>89</v>
      </c>
      <c r="AW36" t="s">
        <v>89</v>
      </c>
      <c r="AX36" t="s">
        <v>89</v>
      </c>
      <c r="AY36" t="s">
        <v>89</v>
      </c>
      <c r="AZ36">
        <v>4.4594354411756E-2</v>
      </c>
      <c r="BA36">
        <v>6.9080232919037003</v>
      </c>
      <c r="BB36">
        <v>0.89232705606960905</v>
      </c>
      <c r="BC36">
        <v>0.96957308734488101</v>
      </c>
      <c r="BD36">
        <v>0.821235227531256</v>
      </c>
      <c r="BE36">
        <v>1.3114814924542999</v>
      </c>
      <c r="BF36">
        <v>1.85435405500271</v>
      </c>
      <c r="BG36">
        <v>0.92753792104045896</v>
      </c>
      <c r="BH36">
        <v>0.89641928300328499</v>
      </c>
      <c r="BI36">
        <v>1.0108439010613699</v>
      </c>
      <c r="BJ36">
        <v>0.79494720213119996</v>
      </c>
      <c r="BK36">
        <v>0.84156493552784495</v>
      </c>
      <c r="BL36">
        <v>1.0046774275478201</v>
      </c>
      <c r="BM36">
        <v>0.70493426177455998</v>
      </c>
      <c r="BN36">
        <v>0.81861512970466799</v>
      </c>
      <c r="BO36">
        <v>0.97322442882643401</v>
      </c>
      <c r="BP36">
        <v>0.68856751919952297</v>
      </c>
      <c r="BQ36" t="s">
        <v>89</v>
      </c>
      <c r="BR36" t="s">
        <v>89</v>
      </c>
      <c r="BS36" t="s">
        <v>89</v>
      </c>
    </row>
    <row r="37" spans="1:71" x14ac:dyDescent="0.35">
      <c r="A37" t="s">
        <v>6027</v>
      </c>
      <c r="B37" t="e">
        <v>#N/A</v>
      </c>
      <c r="C37" t="s">
        <v>284</v>
      </c>
      <c r="D37" t="e">
        <v>#N/A</v>
      </c>
      <c r="E37" t="e">
        <v>#N/A</v>
      </c>
      <c r="F37" t="s">
        <v>79</v>
      </c>
      <c r="G37" t="s">
        <v>68</v>
      </c>
      <c r="H37" t="s">
        <v>287</v>
      </c>
      <c r="I37" t="s">
        <v>288</v>
      </c>
      <c r="J37" t="s">
        <v>88</v>
      </c>
      <c r="K37">
        <v>1</v>
      </c>
      <c r="L37">
        <v>-0.13838022550275</v>
      </c>
      <c r="M37">
        <v>6.6549330019031905E-2</v>
      </c>
      <c r="N37">
        <v>3.7583983438771597E-2</v>
      </c>
      <c r="O37" t="s">
        <v>89</v>
      </c>
      <c r="P37" t="s">
        <v>89</v>
      </c>
      <c r="Q37" t="s">
        <v>89</v>
      </c>
      <c r="R37" t="s">
        <v>89</v>
      </c>
      <c r="S37" t="s">
        <v>89</v>
      </c>
      <c r="T37" t="s">
        <v>89</v>
      </c>
      <c r="U37" t="s">
        <v>89</v>
      </c>
      <c r="V37" t="s">
        <v>89</v>
      </c>
      <c r="W37" t="s">
        <v>89</v>
      </c>
      <c r="X37" t="s">
        <v>89</v>
      </c>
      <c r="Y37" t="s">
        <v>89</v>
      </c>
      <c r="Z37" t="s">
        <v>89</v>
      </c>
      <c r="AA37" t="s">
        <v>89</v>
      </c>
      <c r="AB37" t="s">
        <v>89</v>
      </c>
      <c r="AC37" t="s">
        <v>89</v>
      </c>
      <c r="AD37" t="s">
        <v>89</v>
      </c>
      <c r="AE37" t="s">
        <v>89</v>
      </c>
      <c r="AF37" t="s">
        <v>89</v>
      </c>
      <c r="AG37" t="s">
        <v>89</v>
      </c>
      <c r="AH37" t="s">
        <v>89</v>
      </c>
      <c r="AI37" t="s">
        <v>89</v>
      </c>
      <c r="AJ37" t="s">
        <v>89</v>
      </c>
      <c r="AK37" t="s">
        <v>89</v>
      </c>
      <c r="AL37" t="s">
        <v>89</v>
      </c>
      <c r="AM37" t="s">
        <v>89</v>
      </c>
      <c r="AN37" t="s">
        <v>89</v>
      </c>
      <c r="AO37" t="s">
        <v>89</v>
      </c>
      <c r="AP37" t="s">
        <v>89</v>
      </c>
      <c r="AQ37" t="s">
        <v>89</v>
      </c>
      <c r="AR37" t="s">
        <v>89</v>
      </c>
      <c r="AS37" t="s">
        <v>89</v>
      </c>
      <c r="AT37" t="s">
        <v>89</v>
      </c>
      <c r="AU37" t="s">
        <v>89</v>
      </c>
      <c r="AV37" t="s">
        <v>89</v>
      </c>
      <c r="AW37" t="s">
        <v>89</v>
      </c>
      <c r="AX37" t="s">
        <v>89</v>
      </c>
      <c r="AY37" t="s">
        <v>89</v>
      </c>
      <c r="AZ37">
        <v>1.1837548105558499E-2</v>
      </c>
      <c r="BA37">
        <v>0.89845157161641398</v>
      </c>
      <c r="BB37">
        <v>0.87076754076779805</v>
      </c>
      <c r="BC37">
        <v>0.992087927864162</v>
      </c>
      <c r="BD37">
        <v>0.76428317365697995</v>
      </c>
      <c r="BE37" t="s">
        <v>89</v>
      </c>
      <c r="BF37" t="s">
        <v>89</v>
      </c>
      <c r="BG37" t="s">
        <v>89</v>
      </c>
      <c r="BH37" t="s">
        <v>89</v>
      </c>
      <c r="BI37" t="s">
        <v>89</v>
      </c>
      <c r="BJ37" t="s">
        <v>89</v>
      </c>
      <c r="BK37" t="s">
        <v>89</v>
      </c>
      <c r="BL37" t="s">
        <v>89</v>
      </c>
      <c r="BM37" t="s">
        <v>89</v>
      </c>
      <c r="BN37" t="s">
        <v>89</v>
      </c>
      <c r="BO37" t="s">
        <v>89</v>
      </c>
      <c r="BP37" t="s">
        <v>89</v>
      </c>
      <c r="BQ37" t="s">
        <v>89</v>
      </c>
      <c r="BR37" t="s">
        <v>89</v>
      </c>
      <c r="BS37" t="s">
        <v>89</v>
      </c>
    </row>
    <row r="38" spans="1:71" x14ac:dyDescent="0.35">
      <c r="A38" t="s">
        <v>6028</v>
      </c>
      <c r="B38" t="e">
        <v>#N/A</v>
      </c>
      <c r="C38" t="s">
        <v>284</v>
      </c>
      <c r="D38" t="e">
        <v>#N/A</v>
      </c>
      <c r="E38" t="e">
        <v>#N/A</v>
      </c>
      <c r="F38" t="s">
        <v>82</v>
      </c>
      <c r="G38" t="s">
        <v>68</v>
      </c>
      <c r="H38" t="s">
        <v>289</v>
      </c>
      <c r="I38" t="s">
        <v>290</v>
      </c>
      <c r="J38" t="s">
        <v>88</v>
      </c>
      <c r="K38">
        <v>1</v>
      </c>
      <c r="L38">
        <v>-0.35533730058341101</v>
      </c>
      <c r="M38">
        <v>8.2063863003771303E-2</v>
      </c>
      <c r="N38" s="1">
        <v>1.4910295738143301E-5</v>
      </c>
      <c r="O38" t="s">
        <v>89</v>
      </c>
      <c r="P38" t="s">
        <v>89</v>
      </c>
      <c r="Q38" t="s">
        <v>89</v>
      </c>
      <c r="R38" t="s">
        <v>89</v>
      </c>
      <c r="S38" t="s">
        <v>89</v>
      </c>
      <c r="T38" t="s">
        <v>89</v>
      </c>
      <c r="U38" t="s">
        <v>89</v>
      </c>
      <c r="V38" t="s">
        <v>89</v>
      </c>
      <c r="W38" t="s">
        <v>89</v>
      </c>
      <c r="X38" t="s">
        <v>89</v>
      </c>
      <c r="Y38" t="s">
        <v>89</v>
      </c>
      <c r="Z38" t="s">
        <v>89</v>
      </c>
      <c r="AA38" t="s">
        <v>89</v>
      </c>
      <c r="AB38" t="s">
        <v>89</v>
      </c>
      <c r="AC38" t="s">
        <v>89</v>
      </c>
      <c r="AD38" t="s">
        <v>89</v>
      </c>
      <c r="AE38" t="s">
        <v>89</v>
      </c>
      <c r="AF38" t="s">
        <v>89</v>
      </c>
      <c r="AG38" t="s">
        <v>89</v>
      </c>
      <c r="AH38" t="s">
        <v>89</v>
      </c>
      <c r="AI38" t="s">
        <v>89</v>
      </c>
      <c r="AJ38" t="s">
        <v>89</v>
      </c>
      <c r="AK38" t="s">
        <v>89</v>
      </c>
      <c r="AL38" t="s">
        <v>89</v>
      </c>
      <c r="AM38" t="s">
        <v>89</v>
      </c>
      <c r="AN38" t="s">
        <v>89</v>
      </c>
      <c r="AO38" t="s">
        <v>89</v>
      </c>
      <c r="AP38" t="s">
        <v>89</v>
      </c>
      <c r="AQ38" t="s">
        <v>89</v>
      </c>
      <c r="AR38" t="s">
        <v>89</v>
      </c>
      <c r="AS38" t="s">
        <v>89</v>
      </c>
      <c r="AT38" t="s">
        <v>89</v>
      </c>
      <c r="AU38" t="s">
        <v>89</v>
      </c>
      <c r="AV38" t="s">
        <v>89</v>
      </c>
      <c r="AW38" t="s">
        <v>89</v>
      </c>
      <c r="AX38" t="s">
        <v>89</v>
      </c>
      <c r="AY38" t="s">
        <v>89</v>
      </c>
      <c r="AZ38">
        <v>1.1837548105558499E-2</v>
      </c>
      <c r="BA38">
        <v>0.89845157161641398</v>
      </c>
      <c r="BB38">
        <v>0.70093697687946299</v>
      </c>
      <c r="BC38">
        <v>0.823252657973645</v>
      </c>
      <c r="BD38">
        <v>0.59679448441288696</v>
      </c>
      <c r="BE38" t="s">
        <v>89</v>
      </c>
      <c r="BF38" t="s">
        <v>89</v>
      </c>
      <c r="BG38" t="s">
        <v>89</v>
      </c>
      <c r="BH38" t="s">
        <v>89</v>
      </c>
      <c r="BI38" t="s">
        <v>89</v>
      </c>
      <c r="BJ38" t="s">
        <v>89</v>
      </c>
      <c r="BK38" t="s">
        <v>89</v>
      </c>
      <c r="BL38" t="s">
        <v>89</v>
      </c>
      <c r="BM38" t="s">
        <v>89</v>
      </c>
      <c r="BN38" t="s">
        <v>89</v>
      </c>
      <c r="BO38" t="s">
        <v>89</v>
      </c>
      <c r="BP38" t="s">
        <v>89</v>
      </c>
      <c r="BQ38" t="s">
        <v>89</v>
      </c>
      <c r="BR38" t="s">
        <v>89</v>
      </c>
      <c r="BS38" t="s">
        <v>89</v>
      </c>
    </row>
    <row r="39" spans="1:71" x14ac:dyDescent="0.35">
      <c r="A39" t="s">
        <v>6029</v>
      </c>
      <c r="B39" t="e">
        <v>#N/A</v>
      </c>
      <c r="C39" t="s">
        <v>291</v>
      </c>
      <c r="D39" t="e">
        <v>#N/A</v>
      </c>
      <c r="E39" t="e">
        <v>#N/A</v>
      </c>
      <c r="F39" t="s">
        <v>82</v>
      </c>
      <c r="G39" t="s">
        <v>68</v>
      </c>
      <c r="H39" t="s">
        <v>296</v>
      </c>
      <c r="I39" t="s">
        <v>297</v>
      </c>
      <c r="J39" t="s">
        <v>174</v>
      </c>
      <c r="K39">
        <v>5</v>
      </c>
      <c r="L39">
        <v>-4.6397008026291597E-2</v>
      </c>
      <c r="M39">
        <v>1.48915921717235E-2</v>
      </c>
      <c r="N39">
        <v>1.83539186043285E-3</v>
      </c>
      <c r="O39" t="s">
        <v>72</v>
      </c>
      <c r="P39">
        <v>5</v>
      </c>
      <c r="Q39">
        <v>-9.4577211398362698E-2</v>
      </c>
      <c r="R39">
        <v>3.9017837368576398E-2</v>
      </c>
      <c r="S39">
        <v>9.3836625162842802E-2</v>
      </c>
      <c r="T39" t="s">
        <v>73</v>
      </c>
      <c r="U39">
        <v>5</v>
      </c>
      <c r="V39">
        <v>-6.0941673430192897E-2</v>
      </c>
      <c r="W39">
        <v>1.7101728972150902E-2</v>
      </c>
      <c r="X39">
        <v>3.6597024199126299E-4</v>
      </c>
      <c r="Y39" t="s">
        <v>74</v>
      </c>
      <c r="Z39">
        <v>5</v>
      </c>
      <c r="AA39">
        <v>-5.9518996981096403E-2</v>
      </c>
      <c r="AB39">
        <v>1.85765627880079E-2</v>
      </c>
      <c r="AC39">
        <v>3.27761560404361E-2</v>
      </c>
      <c r="AD39" t="s">
        <v>75</v>
      </c>
      <c r="AE39">
        <v>5</v>
      </c>
      <c r="AF39">
        <v>-5.6401401682094503E-2</v>
      </c>
      <c r="AG39">
        <v>3.0435345036977899E-2</v>
      </c>
      <c r="AH39">
        <v>0.137486055630547</v>
      </c>
      <c r="AI39" t="s">
        <v>76</v>
      </c>
      <c r="AJ39">
        <v>3.5231656627971</v>
      </c>
      <c r="AK39">
        <v>4</v>
      </c>
      <c r="AL39">
        <v>0.47436470826972699</v>
      </c>
      <c r="AM39">
        <v>2.7909667936818199E-2</v>
      </c>
      <c r="AN39">
        <v>2.0891194732990899E-2</v>
      </c>
      <c r="AO39">
        <v>0.27386666502662199</v>
      </c>
      <c r="AP39" t="s">
        <v>77</v>
      </c>
      <c r="AQ39">
        <v>-4.6397008026291597E-2</v>
      </c>
      <c r="AR39">
        <v>1.3975831971063699E-2</v>
      </c>
      <c r="AS39">
        <v>-3.3198029371242002</v>
      </c>
      <c r="AT39">
        <v>2.9383939824254E-2</v>
      </c>
      <c r="AU39" t="s">
        <v>78</v>
      </c>
      <c r="AV39" t="s">
        <v>89</v>
      </c>
      <c r="AW39" t="s">
        <v>89</v>
      </c>
      <c r="AX39" t="s">
        <v>89</v>
      </c>
      <c r="AY39" t="s">
        <v>89</v>
      </c>
      <c r="AZ39">
        <v>0.37489761642309199</v>
      </c>
      <c r="BA39">
        <v>157.73107847563099</v>
      </c>
      <c r="BB39">
        <v>0.95466287812096795</v>
      </c>
      <c r="BC39">
        <v>0.98293775002146799</v>
      </c>
      <c r="BD39">
        <v>0.92720135211238397</v>
      </c>
      <c r="BE39">
        <v>0.90975748826631497</v>
      </c>
      <c r="BF39">
        <v>0.98206061137368905</v>
      </c>
      <c r="BG39">
        <v>0.84277760239148602</v>
      </c>
      <c r="BH39">
        <v>0.94087811636874696</v>
      </c>
      <c r="BI39">
        <v>0.97295029279299605</v>
      </c>
      <c r="BJ39">
        <v>0.90986316199192097</v>
      </c>
      <c r="BK39">
        <v>0.94221763413062798</v>
      </c>
      <c r="BL39">
        <v>0.97715603254155203</v>
      </c>
      <c r="BM39">
        <v>0.90852846475055404</v>
      </c>
      <c r="BN39">
        <v>0.94515967105476995</v>
      </c>
      <c r="BO39">
        <v>1.00325716767048</v>
      </c>
      <c r="BP39">
        <v>0.89042653526476001</v>
      </c>
      <c r="BQ39" t="s">
        <v>89</v>
      </c>
      <c r="BR39" t="s">
        <v>89</v>
      </c>
      <c r="BS39" t="s">
        <v>89</v>
      </c>
    </row>
    <row r="40" spans="1:71" x14ac:dyDescent="0.35">
      <c r="A40" t="s">
        <v>6030</v>
      </c>
      <c r="B40" t="e">
        <v>#N/A</v>
      </c>
      <c r="C40" t="s">
        <v>298</v>
      </c>
      <c r="D40" t="e">
        <v>#N/A</v>
      </c>
      <c r="E40" t="e">
        <v>#N/A</v>
      </c>
      <c r="F40" t="s">
        <v>79</v>
      </c>
      <c r="G40" t="s">
        <v>68</v>
      </c>
      <c r="H40" t="s">
        <v>301</v>
      </c>
      <c r="I40" t="s">
        <v>302</v>
      </c>
      <c r="J40" t="s">
        <v>76</v>
      </c>
      <c r="K40">
        <v>2</v>
      </c>
      <c r="L40">
        <v>-0.134731124967676</v>
      </c>
      <c r="M40">
        <v>5.0232340189838499E-2</v>
      </c>
      <c r="N40">
        <v>7.3148676820664E-3</v>
      </c>
      <c r="O40" t="s">
        <v>89</v>
      </c>
      <c r="P40" t="s">
        <v>89</v>
      </c>
      <c r="Q40" t="s">
        <v>89</v>
      </c>
      <c r="R40" t="s">
        <v>89</v>
      </c>
      <c r="S40" t="s">
        <v>89</v>
      </c>
      <c r="T40" t="s">
        <v>89</v>
      </c>
      <c r="U40" t="s">
        <v>89</v>
      </c>
      <c r="V40" t="s">
        <v>89</v>
      </c>
      <c r="W40" t="s">
        <v>89</v>
      </c>
      <c r="X40" t="s">
        <v>89</v>
      </c>
      <c r="Y40" t="s">
        <v>89</v>
      </c>
      <c r="Z40" t="s">
        <v>89</v>
      </c>
      <c r="AA40" t="s">
        <v>89</v>
      </c>
      <c r="AB40" t="s">
        <v>89</v>
      </c>
      <c r="AC40" t="s">
        <v>89</v>
      </c>
      <c r="AD40" t="s">
        <v>89</v>
      </c>
      <c r="AE40" t="s">
        <v>89</v>
      </c>
      <c r="AF40" t="s">
        <v>89</v>
      </c>
      <c r="AG40" t="s">
        <v>89</v>
      </c>
      <c r="AH40" t="s">
        <v>89</v>
      </c>
      <c r="AI40" t="s">
        <v>89</v>
      </c>
      <c r="AJ40" t="s">
        <v>89</v>
      </c>
      <c r="AK40" t="s">
        <v>89</v>
      </c>
      <c r="AL40" t="s">
        <v>89</v>
      </c>
      <c r="AM40" t="s">
        <v>89</v>
      </c>
      <c r="AN40" t="s">
        <v>89</v>
      </c>
      <c r="AO40" t="s">
        <v>89</v>
      </c>
      <c r="AP40" t="s">
        <v>89</v>
      </c>
      <c r="AQ40" t="s">
        <v>89</v>
      </c>
      <c r="AR40" t="s">
        <v>89</v>
      </c>
      <c r="AS40" t="s">
        <v>89</v>
      </c>
      <c r="AT40" t="s">
        <v>89</v>
      </c>
      <c r="AU40" t="s">
        <v>89</v>
      </c>
      <c r="AV40" t="s">
        <v>89</v>
      </c>
      <c r="AW40" t="s">
        <v>89</v>
      </c>
      <c r="AX40" t="s">
        <v>89</v>
      </c>
      <c r="AY40" t="s">
        <v>89</v>
      </c>
      <c r="AZ40">
        <v>2.3175353094979902E-2</v>
      </c>
      <c r="BA40">
        <v>2.5860460169146799</v>
      </c>
      <c r="BB40">
        <v>0.87395086366697605</v>
      </c>
      <c r="BC40">
        <v>0.96437434197738103</v>
      </c>
      <c r="BD40">
        <v>0.79200584136047902</v>
      </c>
      <c r="BE40" t="s">
        <v>89</v>
      </c>
      <c r="BF40" t="s">
        <v>89</v>
      </c>
      <c r="BG40" t="s">
        <v>89</v>
      </c>
      <c r="BH40" t="s">
        <v>89</v>
      </c>
      <c r="BI40" t="s">
        <v>89</v>
      </c>
      <c r="BJ40" t="s">
        <v>89</v>
      </c>
      <c r="BK40" t="s">
        <v>89</v>
      </c>
      <c r="BL40" t="s">
        <v>89</v>
      </c>
      <c r="BM40" t="s">
        <v>89</v>
      </c>
      <c r="BN40" t="s">
        <v>89</v>
      </c>
      <c r="BO40" t="s">
        <v>89</v>
      </c>
      <c r="BP40" t="s">
        <v>89</v>
      </c>
      <c r="BQ40" t="s">
        <v>89</v>
      </c>
      <c r="BR40" t="s">
        <v>89</v>
      </c>
      <c r="BS40" t="s">
        <v>89</v>
      </c>
    </row>
    <row r="41" spans="1:71" x14ac:dyDescent="0.35">
      <c r="A41" t="s">
        <v>6031</v>
      </c>
      <c r="B41" t="e">
        <v>#N/A</v>
      </c>
      <c r="C41" t="s">
        <v>298</v>
      </c>
      <c r="D41" t="e">
        <v>#N/A</v>
      </c>
      <c r="E41" t="e">
        <v>#N/A</v>
      </c>
      <c r="F41" t="s">
        <v>82</v>
      </c>
      <c r="G41" t="s">
        <v>68</v>
      </c>
      <c r="H41" t="s">
        <v>303</v>
      </c>
      <c r="I41" t="s">
        <v>304</v>
      </c>
      <c r="J41" t="s">
        <v>76</v>
      </c>
      <c r="K41">
        <v>2</v>
      </c>
      <c r="L41">
        <v>-0.315284912061846</v>
      </c>
      <c r="M41">
        <v>6.3413877566778395E-2</v>
      </c>
      <c r="N41" s="1">
        <v>6.63136369363172E-7</v>
      </c>
      <c r="O41" t="s">
        <v>89</v>
      </c>
      <c r="P41" t="s">
        <v>89</v>
      </c>
      <c r="Q41" t="s">
        <v>89</v>
      </c>
      <c r="R41" t="s">
        <v>89</v>
      </c>
      <c r="S41" t="s">
        <v>89</v>
      </c>
      <c r="T41" t="s">
        <v>89</v>
      </c>
      <c r="U41" t="s">
        <v>89</v>
      </c>
      <c r="V41" t="s">
        <v>89</v>
      </c>
      <c r="W41" t="s">
        <v>89</v>
      </c>
      <c r="X41" t="s">
        <v>89</v>
      </c>
      <c r="Y41" t="s">
        <v>89</v>
      </c>
      <c r="Z41" t="s">
        <v>89</v>
      </c>
      <c r="AA41" t="s">
        <v>89</v>
      </c>
      <c r="AB41" t="s">
        <v>89</v>
      </c>
      <c r="AC41" t="s">
        <v>89</v>
      </c>
      <c r="AD41" t="s">
        <v>89</v>
      </c>
      <c r="AE41" t="s">
        <v>89</v>
      </c>
      <c r="AF41" t="s">
        <v>89</v>
      </c>
      <c r="AG41" t="s">
        <v>89</v>
      </c>
      <c r="AH41" t="s">
        <v>89</v>
      </c>
      <c r="AI41" t="s">
        <v>89</v>
      </c>
      <c r="AJ41" t="s">
        <v>89</v>
      </c>
      <c r="AK41" t="s">
        <v>89</v>
      </c>
      <c r="AL41" t="s">
        <v>89</v>
      </c>
      <c r="AM41" t="s">
        <v>89</v>
      </c>
      <c r="AN41" t="s">
        <v>89</v>
      </c>
      <c r="AO41" t="s">
        <v>89</v>
      </c>
      <c r="AP41" t="s">
        <v>89</v>
      </c>
      <c r="AQ41" t="s">
        <v>89</v>
      </c>
      <c r="AR41" t="s">
        <v>89</v>
      </c>
      <c r="AS41" t="s">
        <v>89</v>
      </c>
      <c r="AT41" t="s">
        <v>89</v>
      </c>
      <c r="AU41" t="s">
        <v>89</v>
      </c>
      <c r="AV41" t="s">
        <v>89</v>
      </c>
      <c r="AW41" t="s">
        <v>89</v>
      </c>
      <c r="AX41" t="s">
        <v>89</v>
      </c>
      <c r="AY41" t="s">
        <v>89</v>
      </c>
      <c r="AZ41">
        <v>2.3175353094979902E-2</v>
      </c>
      <c r="BA41">
        <v>2.5860460169146799</v>
      </c>
      <c r="BB41">
        <v>0.729580978233627</v>
      </c>
      <c r="BC41">
        <v>0.82613778286366302</v>
      </c>
      <c r="BD41">
        <v>0.64430947820259499</v>
      </c>
      <c r="BE41" t="s">
        <v>89</v>
      </c>
      <c r="BF41" t="s">
        <v>89</v>
      </c>
      <c r="BG41" t="s">
        <v>89</v>
      </c>
      <c r="BH41" t="s">
        <v>89</v>
      </c>
      <c r="BI41" t="s">
        <v>89</v>
      </c>
      <c r="BJ41" t="s">
        <v>89</v>
      </c>
      <c r="BK41" t="s">
        <v>89</v>
      </c>
      <c r="BL41" t="s">
        <v>89</v>
      </c>
      <c r="BM41" t="s">
        <v>89</v>
      </c>
      <c r="BN41" t="s">
        <v>89</v>
      </c>
      <c r="BO41" t="s">
        <v>89</v>
      </c>
      <c r="BP41" t="s">
        <v>89</v>
      </c>
      <c r="BQ41" t="s">
        <v>89</v>
      </c>
      <c r="BR41" t="s">
        <v>89</v>
      </c>
      <c r="BS41" t="s">
        <v>89</v>
      </c>
    </row>
    <row r="42" spans="1:71" x14ac:dyDescent="0.35">
      <c r="A42" t="s">
        <v>6032</v>
      </c>
      <c r="B42" t="e">
        <v>#N/A</v>
      </c>
      <c r="C42" t="s">
        <v>312</v>
      </c>
      <c r="D42" t="e">
        <v>#N/A</v>
      </c>
      <c r="E42" t="e">
        <v>#N/A</v>
      </c>
      <c r="F42" t="s">
        <v>67</v>
      </c>
      <c r="G42" t="s">
        <v>68</v>
      </c>
      <c r="H42" t="s">
        <v>313</v>
      </c>
      <c r="I42" t="s">
        <v>314</v>
      </c>
      <c r="J42" t="s">
        <v>71</v>
      </c>
      <c r="K42">
        <v>3</v>
      </c>
      <c r="L42">
        <v>-0.29202745454582402</v>
      </c>
      <c r="M42">
        <v>0.13045473999208701</v>
      </c>
      <c r="N42">
        <v>2.5186211028734602E-2</v>
      </c>
      <c r="O42" t="s">
        <v>72</v>
      </c>
      <c r="P42">
        <v>3</v>
      </c>
      <c r="Q42">
        <v>0.21172709044858401</v>
      </c>
      <c r="R42">
        <v>0.197742535435699</v>
      </c>
      <c r="S42">
        <v>0.47826606759090601</v>
      </c>
      <c r="T42" t="s">
        <v>73</v>
      </c>
      <c r="U42">
        <v>3</v>
      </c>
      <c r="V42">
        <v>-0.236433007169598</v>
      </c>
      <c r="W42">
        <v>7.8080905916855195E-2</v>
      </c>
      <c r="X42">
        <v>2.4613610669615101E-3</v>
      </c>
      <c r="Y42" t="s">
        <v>74</v>
      </c>
      <c r="Z42">
        <v>3</v>
      </c>
      <c r="AA42">
        <v>-0.20665002305005001</v>
      </c>
      <c r="AB42">
        <v>8.5871934780939893E-2</v>
      </c>
      <c r="AC42">
        <v>0.13785148010932999</v>
      </c>
      <c r="AD42" t="s">
        <v>75</v>
      </c>
      <c r="AE42">
        <v>3</v>
      </c>
      <c r="AF42">
        <v>-0.30015257150199698</v>
      </c>
      <c r="AG42">
        <v>0.13881494340549899</v>
      </c>
      <c r="AH42">
        <v>0.16310749395235899</v>
      </c>
      <c r="AI42" t="s">
        <v>76</v>
      </c>
      <c r="AJ42">
        <v>8.3495733534088004</v>
      </c>
      <c r="AK42">
        <v>2</v>
      </c>
      <c r="AL42">
        <v>1.5378471891438801E-2</v>
      </c>
      <c r="AM42">
        <v>-0.103311913414846</v>
      </c>
      <c r="AN42">
        <v>3.8356095394568399E-2</v>
      </c>
      <c r="AO42">
        <v>0.22631331085418599</v>
      </c>
      <c r="AP42" t="s">
        <v>89</v>
      </c>
      <c r="AQ42" t="s">
        <v>89</v>
      </c>
      <c r="AR42" t="s">
        <v>89</v>
      </c>
      <c r="AS42" t="s">
        <v>89</v>
      </c>
      <c r="AT42" t="s">
        <v>89</v>
      </c>
      <c r="AU42" t="s">
        <v>89</v>
      </c>
      <c r="AV42" t="s">
        <v>89</v>
      </c>
      <c r="AW42" t="s">
        <v>89</v>
      </c>
      <c r="AX42" t="s">
        <v>89</v>
      </c>
      <c r="AY42" t="s">
        <v>89</v>
      </c>
      <c r="AZ42">
        <v>1.7551589619480501E-2</v>
      </c>
      <c r="BA42">
        <v>1.26842575123151</v>
      </c>
      <c r="BB42">
        <v>0.74674803406380297</v>
      </c>
      <c r="BC42">
        <v>0.96431607048700496</v>
      </c>
      <c r="BD42">
        <v>0.57826748246198501</v>
      </c>
      <c r="BE42">
        <v>1.23581057454343</v>
      </c>
      <c r="BF42">
        <v>1.8208482426489301</v>
      </c>
      <c r="BG42">
        <v>0.83874522894427905</v>
      </c>
      <c r="BH42">
        <v>0.78943876726794104</v>
      </c>
      <c r="BI42">
        <v>0.91998820325280295</v>
      </c>
      <c r="BJ42">
        <v>0.67741473756079595</v>
      </c>
      <c r="BK42">
        <v>0.81330423792162698</v>
      </c>
      <c r="BL42">
        <v>0.96238468202673599</v>
      </c>
      <c r="BM42">
        <v>0.68731744776763004</v>
      </c>
      <c r="BN42">
        <v>0.74070520155505004</v>
      </c>
      <c r="BO42">
        <v>0.97231516580020505</v>
      </c>
      <c r="BP42">
        <v>0.56426580074905996</v>
      </c>
      <c r="BQ42" t="s">
        <v>89</v>
      </c>
      <c r="BR42" t="s">
        <v>89</v>
      </c>
      <c r="BS42" t="s">
        <v>89</v>
      </c>
    </row>
    <row r="43" spans="1:71" x14ac:dyDescent="0.35">
      <c r="A43" t="s">
        <v>6033</v>
      </c>
      <c r="B43" t="e">
        <v>#N/A</v>
      </c>
      <c r="C43" t="s">
        <v>319</v>
      </c>
      <c r="D43" t="e">
        <v>#N/A</v>
      </c>
      <c r="E43" t="e">
        <v>#N/A</v>
      </c>
      <c r="F43" t="s">
        <v>79</v>
      </c>
      <c r="G43" t="s">
        <v>68</v>
      </c>
      <c r="H43" t="s">
        <v>322</v>
      </c>
      <c r="I43" t="s">
        <v>323</v>
      </c>
      <c r="J43" t="s">
        <v>174</v>
      </c>
      <c r="K43">
        <v>3</v>
      </c>
      <c r="L43">
        <v>-0.139574616600629</v>
      </c>
      <c r="M43">
        <v>4.2724084494582801E-2</v>
      </c>
      <c r="N43">
        <v>1.0873832891727499E-3</v>
      </c>
      <c r="O43" t="s">
        <v>72</v>
      </c>
      <c r="P43">
        <v>3</v>
      </c>
      <c r="Q43">
        <v>-0.217042277818734</v>
      </c>
      <c r="R43">
        <v>0.33590216502438902</v>
      </c>
      <c r="S43">
        <v>0.63479539514466499</v>
      </c>
      <c r="T43" t="s">
        <v>73</v>
      </c>
      <c r="U43">
        <v>3</v>
      </c>
      <c r="V43">
        <v>-0.18532918873916801</v>
      </c>
      <c r="W43">
        <v>5.9729697215896299E-2</v>
      </c>
      <c r="X43">
        <v>1.91700398660193E-3</v>
      </c>
      <c r="Y43" t="s">
        <v>74</v>
      </c>
      <c r="Z43">
        <v>3</v>
      </c>
      <c r="AA43">
        <v>-0.19401059064019499</v>
      </c>
      <c r="AB43">
        <v>6.6124302974602298E-2</v>
      </c>
      <c r="AC43">
        <v>9.9182400418925995E-2</v>
      </c>
      <c r="AD43" t="s">
        <v>75</v>
      </c>
      <c r="AE43">
        <v>3</v>
      </c>
      <c r="AF43">
        <v>-0.19401059064019499</v>
      </c>
      <c r="AG43">
        <v>7.5561239760946197E-2</v>
      </c>
      <c r="AH43">
        <v>0.12407766610524799</v>
      </c>
      <c r="AI43" t="s">
        <v>76</v>
      </c>
      <c r="AJ43">
        <v>4.9404249329801804</v>
      </c>
      <c r="AK43">
        <v>2</v>
      </c>
      <c r="AL43">
        <v>8.4566889462487804E-2</v>
      </c>
      <c r="AM43">
        <v>1.5868820037426699E-2</v>
      </c>
      <c r="AN43">
        <v>6.6156481433446102E-2</v>
      </c>
      <c r="AO43">
        <v>0.85012689339577696</v>
      </c>
      <c r="AP43" t="s">
        <v>89</v>
      </c>
      <c r="AQ43" t="s">
        <v>89</v>
      </c>
      <c r="AR43" t="s">
        <v>89</v>
      </c>
      <c r="AS43" t="s">
        <v>89</v>
      </c>
      <c r="AT43" t="s">
        <v>89</v>
      </c>
      <c r="AU43" t="s">
        <v>89</v>
      </c>
      <c r="AV43" t="s">
        <v>89</v>
      </c>
      <c r="AW43" t="s">
        <v>89</v>
      </c>
      <c r="AX43" t="s">
        <v>89</v>
      </c>
      <c r="AY43" t="s">
        <v>89</v>
      </c>
      <c r="AZ43">
        <v>2.8133763680375099E-2</v>
      </c>
      <c r="BA43">
        <v>5.0948805737887204</v>
      </c>
      <c r="BB43">
        <v>0.86972812462704197</v>
      </c>
      <c r="BC43">
        <v>0.94569477404732405</v>
      </c>
      <c r="BD43">
        <v>0.79986379487957204</v>
      </c>
      <c r="BE43">
        <v>0.80489593934102699</v>
      </c>
      <c r="BF43">
        <v>1.5547674204917401</v>
      </c>
      <c r="BG43">
        <v>0.41669092407581398</v>
      </c>
      <c r="BH43">
        <v>0.83083073870726798</v>
      </c>
      <c r="BI43">
        <v>0.93401854807667095</v>
      </c>
      <c r="BJ43">
        <v>0.73904283571486595</v>
      </c>
      <c r="BK43">
        <v>0.82364918125025999</v>
      </c>
      <c r="BL43">
        <v>0.93762334967115202</v>
      </c>
      <c r="BM43">
        <v>0.723529308450088</v>
      </c>
      <c r="BN43">
        <v>0.82364918125025999</v>
      </c>
      <c r="BO43">
        <v>0.95512738428692501</v>
      </c>
      <c r="BP43">
        <v>0.71026962993077603</v>
      </c>
      <c r="BQ43" t="s">
        <v>89</v>
      </c>
      <c r="BR43" t="s">
        <v>89</v>
      </c>
      <c r="BS43" t="s">
        <v>89</v>
      </c>
    </row>
    <row r="44" spans="1:71" x14ac:dyDescent="0.35">
      <c r="A44" t="s">
        <v>6034</v>
      </c>
      <c r="B44" t="e">
        <v>#N/A</v>
      </c>
      <c r="C44" t="s">
        <v>319</v>
      </c>
      <c r="D44" t="e">
        <v>#N/A</v>
      </c>
      <c r="E44" t="e">
        <v>#N/A</v>
      </c>
      <c r="F44" t="s">
        <v>82</v>
      </c>
      <c r="G44" t="s">
        <v>68</v>
      </c>
      <c r="H44" t="s">
        <v>324</v>
      </c>
      <c r="I44" t="s">
        <v>325</v>
      </c>
      <c r="J44" t="s">
        <v>174</v>
      </c>
      <c r="K44">
        <v>3</v>
      </c>
      <c r="L44">
        <v>-0.16140903016344199</v>
      </c>
      <c r="M44">
        <v>5.3515392114023001E-2</v>
      </c>
      <c r="N44">
        <v>2.5602898165250701E-3</v>
      </c>
      <c r="O44" t="s">
        <v>72</v>
      </c>
      <c r="P44">
        <v>3</v>
      </c>
      <c r="Q44">
        <v>-0.130914256570523</v>
      </c>
      <c r="R44">
        <v>0.286251468164468</v>
      </c>
      <c r="S44">
        <v>0.72692760817691404</v>
      </c>
      <c r="T44" t="s">
        <v>73</v>
      </c>
      <c r="U44">
        <v>3</v>
      </c>
      <c r="V44">
        <v>-0.17186507099079201</v>
      </c>
      <c r="W44">
        <v>7.17726654152986E-2</v>
      </c>
      <c r="X44">
        <v>1.6639614257433401E-2</v>
      </c>
      <c r="Y44" t="s">
        <v>74</v>
      </c>
      <c r="Z44">
        <v>3</v>
      </c>
      <c r="AA44">
        <v>-0.18995476293232699</v>
      </c>
      <c r="AB44">
        <v>8.3377930221459604E-2</v>
      </c>
      <c r="AC44">
        <v>0.15038236743655001</v>
      </c>
      <c r="AD44" t="s">
        <v>75</v>
      </c>
      <c r="AE44">
        <v>3</v>
      </c>
      <c r="AF44">
        <v>-0.18481553757597599</v>
      </c>
      <c r="AG44">
        <v>8.67315750842583E-2</v>
      </c>
      <c r="AH44">
        <v>0.166800038274939</v>
      </c>
      <c r="AI44" t="s">
        <v>76</v>
      </c>
      <c r="AJ44">
        <v>2.20579483364491</v>
      </c>
      <c r="AK44">
        <v>2</v>
      </c>
      <c r="AL44">
        <v>0.331908013302397</v>
      </c>
      <c r="AM44">
        <v>-6.2591166751357896E-3</v>
      </c>
      <c r="AN44">
        <v>5.6472087063499002E-2</v>
      </c>
      <c r="AO44">
        <v>0.92972669801699603</v>
      </c>
      <c r="AP44" t="s">
        <v>89</v>
      </c>
      <c r="AQ44" t="s">
        <v>89</v>
      </c>
      <c r="AR44" t="s">
        <v>89</v>
      </c>
      <c r="AS44" t="s">
        <v>89</v>
      </c>
      <c r="AT44" t="s">
        <v>89</v>
      </c>
      <c r="AU44" t="s">
        <v>89</v>
      </c>
      <c r="AV44" t="s">
        <v>89</v>
      </c>
      <c r="AW44" t="s">
        <v>89</v>
      </c>
      <c r="AX44" t="s">
        <v>89</v>
      </c>
      <c r="AY44" t="s">
        <v>89</v>
      </c>
      <c r="AZ44">
        <v>2.8133763680375099E-2</v>
      </c>
      <c r="BA44">
        <v>5.0948805737887204</v>
      </c>
      <c r="BB44">
        <v>0.85094393817545799</v>
      </c>
      <c r="BC44">
        <v>0.94504865917838998</v>
      </c>
      <c r="BD44">
        <v>0.76620984420747495</v>
      </c>
      <c r="BE44">
        <v>0.87729299327613497</v>
      </c>
      <c r="BF44">
        <v>1.5374706345428799</v>
      </c>
      <c r="BG44">
        <v>0.50059037145787699</v>
      </c>
      <c r="BH44">
        <v>0.84209278824892198</v>
      </c>
      <c r="BI44">
        <v>0.96929076330008002</v>
      </c>
      <c r="BJ44">
        <v>0.731586734208164</v>
      </c>
      <c r="BK44">
        <v>0.82699654399582201</v>
      </c>
      <c r="BL44">
        <v>0.97381491438245704</v>
      </c>
      <c r="BM44">
        <v>0.70231342083597204</v>
      </c>
      <c r="BN44">
        <v>0.83125760550354899</v>
      </c>
      <c r="BO44">
        <v>0.98528764958121295</v>
      </c>
      <c r="BP44">
        <v>0.70130708225277305</v>
      </c>
      <c r="BQ44" t="s">
        <v>89</v>
      </c>
      <c r="BR44" t="s">
        <v>89</v>
      </c>
      <c r="BS44" t="s">
        <v>89</v>
      </c>
    </row>
    <row r="45" spans="1:71" x14ac:dyDescent="0.35">
      <c r="A45" t="s">
        <v>6035</v>
      </c>
      <c r="B45" t="e">
        <v>#N/A</v>
      </c>
      <c r="C45" t="s">
        <v>333</v>
      </c>
      <c r="D45" t="e">
        <v>#N/A</v>
      </c>
      <c r="E45" t="e">
        <v>#N/A</v>
      </c>
      <c r="F45" t="s">
        <v>82</v>
      </c>
      <c r="G45" t="s">
        <v>68</v>
      </c>
      <c r="H45" t="s">
        <v>338</v>
      </c>
      <c r="I45" t="s">
        <v>339</v>
      </c>
      <c r="J45" t="s">
        <v>88</v>
      </c>
      <c r="K45">
        <v>1</v>
      </c>
      <c r="L45">
        <v>-0.24236864015224299</v>
      </c>
      <c r="M45">
        <v>0.10794220678459999</v>
      </c>
      <c r="N45">
        <v>2.4745312342900099E-2</v>
      </c>
      <c r="O45" t="s">
        <v>89</v>
      </c>
      <c r="P45" t="s">
        <v>89</v>
      </c>
      <c r="Q45" t="s">
        <v>89</v>
      </c>
      <c r="R45" t="s">
        <v>89</v>
      </c>
      <c r="S45" t="s">
        <v>89</v>
      </c>
      <c r="T45" t="s">
        <v>89</v>
      </c>
      <c r="U45" t="s">
        <v>89</v>
      </c>
      <c r="V45" t="s">
        <v>89</v>
      </c>
      <c r="W45" t="s">
        <v>89</v>
      </c>
      <c r="X45" t="s">
        <v>89</v>
      </c>
      <c r="Y45" t="s">
        <v>89</v>
      </c>
      <c r="Z45" t="s">
        <v>89</v>
      </c>
      <c r="AA45" t="s">
        <v>89</v>
      </c>
      <c r="AB45" t="s">
        <v>89</v>
      </c>
      <c r="AC45" t="s">
        <v>89</v>
      </c>
      <c r="AD45" t="s">
        <v>89</v>
      </c>
      <c r="AE45" t="s">
        <v>89</v>
      </c>
      <c r="AF45" t="s">
        <v>89</v>
      </c>
      <c r="AG45" t="s">
        <v>89</v>
      </c>
      <c r="AH45" t="s">
        <v>89</v>
      </c>
      <c r="AI45" t="s">
        <v>89</v>
      </c>
      <c r="AJ45" t="s">
        <v>89</v>
      </c>
      <c r="AK45" t="s">
        <v>89</v>
      </c>
      <c r="AL45" t="s">
        <v>89</v>
      </c>
      <c r="AM45" t="s">
        <v>89</v>
      </c>
      <c r="AN45" t="s">
        <v>89</v>
      </c>
      <c r="AO45" t="s">
        <v>89</v>
      </c>
      <c r="AP45" t="s">
        <v>89</v>
      </c>
      <c r="AQ45" t="s">
        <v>89</v>
      </c>
      <c r="AR45" t="s">
        <v>89</v>
      </c>
      <c r="AS45" t="s">
        <v>89</v>
      </c>
      <c r="AT45" t="s">
        <v>89</v>
      </c>
      <c r="AU45" t="s">
        <v>89</v>
      </c>
      <c r="AV45" t="s">
        <v>89</v>
      </c>
      <c r="AW45" t="s">
        <v>89</v>
      </c>
      <c r="AX45" t="s">
        <v>89</v>
      </c>
      <c r="AY45" t="s">
        <v>89</v>
      </c>
      <c r="AZ45">
        <v>6.5618760909996804E-3</v>
      </c>
      <c r="BA45">
        <v>0.34347137332454503</v>
      </c>
      <c r="BB45">
        <v>0.78476682765928896</v>
      </c>
      <c r="BC45">
        <v>0.969667630807312</v>
      </c>
      <c r="BD45">
        <v>0.63512378285916404</v>
      </c>
      <c r="BE45" t="s">
        <v>89</v>
      </c>
      <c r="BF45" t="s">
        <v>89</v>
      </c>
      <c r="BG45" t="s">
        <v>89</v>
      </c>
      <c r="BH45" t="s">
        <v>89</v>
      </c>
      <c r="BI45" t="s">
        <v>89</v>
      </c>
      <c r="BJ45" t="s">
        <v>89</v>
      </c>
      <c r="BK45" t="s">
        <v>89</v>
      </c>
      <c r="BL45" t="s">
        <v>89</v>
      </c>
      <c r="BM45" t="s">
        <v>89</v>
      </c>
      <c r="BN45" t="s">
        <v>89</v>
      </c>
      <c r="BO45" t="s">
        <v>89</v>
      </c>
      <c r="BP45" t="s">
        <v>89</v>
      </c>
      <c r="BQ45" t="s">
        <v>89</v>
      </c>
      <c r="BR45" t="s">
        <v>89</v>
      </c>
      <c r="BS45" t="s">
        <v>89</v>
      </c>
    </row>
    <row r="46" spans="1:71" x14ac:dyDescent="0.35">
      <c r="A46" t="s">
        <v>6036</v>
      </c>
      <c r="B46" t="e">
        <v>#N/A</v>
      </c>
      <c r="C46" t="s">
        <v>340</v>
      </c>
      <c r="D46" t="e">
        <v>#N/A</v>
      </c>
      <c r="E46" t="e">
        <v>#N/A</v>
      </c>
      <c r="F46" t="s">
        <v>67</v>
      </c>
      <c r="G46" t="s">
        <v>68</v>
      </c>
      <c r="H46" t="s">
        <v>341</v>
      </c>
      <c r="I46" t="s">
        <v>342</v>
      </c>
      <c r="J46" t="s">
        <v>76</v>
      </c>
      <c r="K46">
        <v>2</v>
      </c>
      <c r="L46">
        <v>0.226910437639299</v>
      </c>
      <c r="M46">
        <v>5.4434185549096903E-2</v>
      </c>
      <c r="N46" s="1">
        <v>3.0657283265609599E-5</v>
      </c>
      <c r="O46" t="s">
        <v>89</v>
      </c>
      <c r="P46" t="s">
        <v>89</v>
      </c>
      <c r="Q46" t="s">
        <v>89</v>
      </c>
      <c r="R46" t="s">
        <v>89</v>
      </c>
      <c r="S46" t="s">
        <v>89</v>
      </c>
      <c r="T46" t="s">
        <v>89</v>
      </c>
      <c r="U46" t="s">
        <v>89</v>
      </c>
      <c r="V46" t="s">
        <v>89</v>
      </c>
      <c r="W46" t="s">
        <v>89</v>
      </c>
      <c r="X46" t="s">
        <v>89</v>
      </c>
      <c r="Y46" t="s">
        <v>89</v>
      </c>
      <c r="Z46" t="s">
        <v>89</v>
      </c>
      <c r="AA46" t="s">
        <v>89</v>
      </c>
      <c r="AB46" t="s">
        <v>89</v>
      </c>
      <c r="AC46" t="s">
        <v>89</v>
      </c>
      <c r="AD46" t="s">
        <v>89</v>
      </c>
      <c r="AE46" t="s">
        <v>89</v>
      </c>
      <c r="AF46" t="s">
        <v>89</v>
      </c>
      <c r="AG46" t="s">
        <v>89</v>
      </c>
      <c r="AH46" t="s">
        <v>89</v>
      </c>
      <c r="AI46" t="s">
        <v>89</v>
      </c>
      <c r="AJ46" t="s">
        <v>89</v>
      </c>
      <c r="AK46" t="s">
        <v>89</v>
      </c>
      <c r="AL46" t="s">
        <v>89</v>
      </c>
      <c r="AM46" t="s">
        <v>89</v>
      </c>
      <c r="AN46" t="s">
        <v>89</v>
      </c>
      <c r="AO46" t="s">
        <v>89</v>
      </c>
      <c r="AP46" t="s">
        <v>89</v>
      </c>
      <c r="AQ46" t="s">
        <v>89</v>
      </c>
      <c r="AR46" t="s">
        <v>89</v>
      </c>
      <c r="AS46" t="s">
        <v>89</v>
      </c>
      <c r="AT46" t="s">
        <v>89</v>
      </c>
      <c r="AU46" t="s">
        <v>89</v>
      </c>
      <c r="AV46" t="s">
        <v>89</v>
      </c>
      <c r="AW46" t="s">
        <v>89</v>
      </c>
      <c r="AX46" t="s">
        <v>89</v>
      </c>
      <c r="AY46" t="s">
        <v>89</v>
      </c>
      <c r="AZ46">
        <v>2.49649874587143E-2</v>
      </c>
      <c r="BA46">
        <v>5.01842239403768</v>
      </c>
      <c r="BB46">
        <v>1.2547174874476299</v>
      </c>
      <c r="BC46">
        <v>1.39598665008142</v>
      </c>
      <c r="BD46">
        <v>1.12774428982905</v>
      </c>
      <c r="BE46" t="s">
        <v>89</v>
      </c>
      <c r="BF46" t="s">
        <v>89</v>
      </c>
      <c r="BG46" t="s">
        <v>89</v>
      </c>
      <c r="BH46" t="s">
        <v>89</v>
      </c>
      <c r="BI46" t="s">
        <v>89</v>
      </c>
      <c r="BJ46" t="s">
        <v>89</v>
      </c>
      <c r="BK46" t="s">
        <v>89</v>
      </c>
      <c r="BL46" t="s">
        <v>89</v>
      </c>
      <c r="BM46" t="s">
        <v>89</v>
      </c>
      <c r="BN46" t="s">
        <v>89</v>
      </c>
      <c r="BO46" t="s">
        <v>89</v>
      </c>
      <c r="BP46" t="s">
        <v>89</v>
      </c>
      <c r="BQ46" t="s">
        <v>89</v>
      </c>
      <c r="BR46" t="s">
        <v>89</v>
      </c>
      <c r="BS46" t="s">
        <v>89</v>
      </c>
    </row>
    <row r="47" spans="1:71" x14ac:dyDescent="0.35">
      <c r="A47" t="s">
        <v>6037</v>
      </c>
      <c r="B47" t="e">
        <v>#N/A</v>
      </c>
      <c r="C47" t="s">
        <v>340</v>
      </c>
      <c r="D47" t="e">
        <v>#N/A</v>
      </c>
      <c r="E47" t="e">
        <v>#N/A</v>
      </c>
      <c r="F47" t="s">
        <v>79</v>
      </c>
      <c r="G47" t="s">
        <v>68</v>
      </c>
      <c r="H47" t="s">
        <v>343</v>
      </c>
      <c r="I47" t="s">
        <v>344</v>
      </c>
      <c r="J47" t="s">
        <v>76</v>
      </c>
      <c r="K47">
        <v>2</v>
      </c>
      <c r="L47">
        <v>0.20300484170078301</v>
      </c>
      <c r="M47">
        <v>6.8216878185486399E-2</v>
      </c>
      <c r="N47">
        <v>2.9215476482242898E-3</v>
      </c>
      <c r="O47" t="s">
        <v>89</v>
      </c>
      <c r="P47" t="s">
        <v>89</v>
      </c>
      <c r="Q47" t="s">
        <v>89</v>
      </c>
      <c r="R47" t="s">
        <v>89</v>
      </c>
      <c r="S47" t="s">
        <v>89</v>
      </c>
      <c r="T47" t="s">
        <v>89</v>
      </c>
      <c r="U47" t="s">
        <v>89</v>
      </c>
      <c r="V47" t="s">
        <v>89</v>
      </c>
      <c r="W47" t="s">
        <v>89</v>
      </c>
      <c r="X47" t="s">
        <v>89</v>
      </c>
      <c r="Y47" t="s">
        <v>89</v>
      </c>
      <c r="Z47" t="s">
        <v>89</v>
      </c>
      <c r="AA47" t="s">
        <v>89</v>
      </c>
      <c r="AB47" t="s">
        <v>89</v>
      </c>
      <c r="AC47" t="s">
        <v>89</v>
      </c>
      <c r="AD47" t="s">
        <v>89</v>
      </c>
      <c r="AE47" t="s">
        <v>89</v>
      </c>
      <c r="AF47" t="s">
        <v>89</v>
      </c>
      <c r="AG47" t="s">
        <v>89</v>
      </c>
      <c r="AH47" t="s">
        <v>89</v>
      </c>
      <c r="AI47" t="s">
        <v>89</v>
      </c>
      <c r="AJ47" t="s">
        <v>89</v>
      </c>
      <c r="AK47" t="s">
        <v>89</v>
      </c>
      <c r="AL47" t="s">
        <v>89</v>
      </c>
      <c r="AM47" t="s">
        <v>89</v>
      </c>
      <c r="AN47" t="s">
        <v>89</v>
      </c>
      <c r="AO47" t="s">
        <v>89</v>
      </c>
      <c r="AP47" t="s">
        <v>89</v>
      </c>
      <c r="AQ47" t="s">
        <v>89</v>
      </c>
      <c r="AR47" t="s">
        <v>89</v>
      </c>
      <c r="AS47" t="s">
        <v>89</v>
      </c>
      <c r="AT47" t="s">
        <v>89</v>
      </c>
      <c r="AU47" t="s">
        <v>89</v>
      </c>
      <c r="AV47" t="s">
        <v>89</v>
      </c>
      <c r="AW47" t="s">
        <v>89</v>
      </c>
      <c r="AX47" t="s">
        <v>89</v>
      </c>
      <c r="AY47" t="s">
        <v>89</v>
      </c>
      <c r="AZ47">
        <v>2.49649874587143E-2</v>
      </c>
      <c r="BA47">
        <v>5.01842239403768</v>
      </c>
      <c r="BB47">
        <v>1.22507839969619</v>
      </c>
      <c r="BC47">
        <v>1.40033280040186</v>
      </c>
      <c r="BD47">
        <v>1.0717574314987699</v>
      </c>
      <c r="BE47" t="s">
        <v>89</v>
      </c>
      <c r="BF47" t="s">
        <v>89</v>
      </c>
      <c r="BG47" t="s">
        <v>89</v>
      </c>
      <c r="BH47" t="s">
        <v>89</v>
      </c>
      <c r="BI47" t="s">
        <v>89</v>
      </c>
      <c r="BJ47" t="s">
        <v>89</v>
      </c>
      <c r="BK47" t="s">
        <v>89</v>
      </c>
      <c r="BL47" t="s">
        <v>89</v>
      </c>
      <c r="BM47" t="s">
        <v>89</v>
      </c>
      <c r="BN47" t="s">
        <v>89</v>
      </c>
      <c r="BO47" t="s">
        <v>89</v>
      </c>
      <c r="BP47" t="s">
        <v>89</v>
      </c>
      <c r="BQ47" t="s">
        <v>89</v>
      </c>
      <c r="BR47" t="s">
        <v>89</v>
      </c>
      <c r="BS47" t="s">
        <v>89</v>
      </c>
    </row>
    <row r="48" spans="1:71" x14ac:dyDescent="0.35">
      <c r="A48" t="s">
        <v>6038</v>
      </c>
      <c r="B48" t="e">
        <v>#N/A</v>
      </c>
      <c r="C48" t="s">
        <v>354</v>
      </c>
      <c r="D48">
        <v>0</v>
      </c>
      <c r="E48" t="s">
        <v>6811</v>
      </c>
      <c r="F48" t="s">
        <v>79</v>
      </c>
      <c r="G48" t="s">
        <v>68</v>
      </c>
      <c r="H48" t="s">
        <v>357</v>
      </c>
      <c r="I48" t="s">
        <v>358</v>
      </c>
      <c r="J48" t="s">
        <v>88</v>
      </c>
      <c r="K48">
        <v>1</v>
      </c>
      <c r="L48">
        <v>-0.18041864427406601</v>
      </c>
      <c r="M48">
        <v>5.6336167121516401E-2</v>
      </c>
      <c r="N48">
        <v>1.36222928660015E-3</v>
      </c>
      <c r="O48" t="s">
        <v>89</v>
      </c>
      <c r="P48" t="s">
        <v>89</v>
      </c>
      <c r="Q48" t="s">
        <v>89</v>
      </c>
      <c r="R48" t="s">
        <v>89</v>
      </c>
      <c r="S48" t="s">
        <v>89</v>
      </c>
      <c r="T48" t="s">
        <v>89</v>
      </c>
      <c r="U48" t="s">
        <v>89</v>
      </c>
      <c r="V48" t="s">
        <v>89</v>
      </c>
      <c r="W48" t="s">
        <v>89</v>
      </c>
      <c r="X48" t="s">
        <v>89</v>
      </c>
      <c r="Y48" t="s">
        <v>89</v>
      </c>
      <c r="Z48" t="s">
        <v>89</v>
      </c>
      <c r="AA48" t="s">
        <v>89</v>
      </c>
      <c r="AB48" t="s">
        <v>89</v>
      </c>
      <c r="AC48" t="s">
        <v>89</v>
      </c>
      <c r="AD48" t="s">
        <v>89</v>
      </c>
      <c r="AE48" t="s">
        <v>89</v>
      </c>
      <c r="AF48" t="s">
        <v>89</v>
      </c>
      <c r="AG48" t="s">
        <v>89</v>
      </c>
      <c r="AH48" t="s">
        <v>89</v>
      </c>
      <c r="AI48" t="s">
        <v>89</v>
      </c>
      <c r="AJ48" t="s">
        <v>89</v>
      </c>
      <c r="AK48" t="s">
        <v>89</v>
      </c>
      <c r="AL48" t="s">
        <v>89</v>
      </c>
      <c r="AM48" t="s">
        <v>89</v>
      </c>
      <c r="AN48" t="s">
        <v>89</v>
      </c>
      <c r="AO48" t="s">
        <v>89</v>
      </c>
      <c r="AP48" t="s">
        <v>89</v>
      </c>
      <c r="AQ48" t="s">
        <v>89</v>
      </c>
      <c r="AR48" t="s">
        <v>89</v>
      </c>
      <c r="AS48" t="s">
        <v>89</v>
      </c>
      <c r="AT48" t="s">
        <v>89</v>
      </c>
      <c r="AU48" t="s">
        <v>89</v>
      </c>
      <c r="AV48" t="s">
        <v>89</v>
      </c>
      <c r="AW48" t="s">
        <v>89</v>
      </c>
      <c r="AX48" t="s">
        <v>89</v>
      </c>
      <c r="AY48" t="s">
        <v>89</v>
      </c>
      <c r="AZ48">
        <v>1.7485080342732301E-2</v>
      </c>
      <c r="BA48">
        <v>1.6016624270650699</v>
      </c>
      <c r="BB48">
        <v>0.83492060350574704</v>
      </c>
      <c r="BC48">
        <v>0.93239404674257298</v>
      </c>
      <c r="BD48">
        <v>0.74763713538688303</v>
      </c>
      <c r="BE48" t="s">
        <v>89</v>
      </c>
      <c r="BF48" t="s">
        <v>89</v>
      </c>
      <c r="BG48" t="s">
        <v>89</v>
      </c>
      <c r="BH48" t="s">
        <v>89</v>
      </c>
      <c r="BI48" t="s">
        <v>89</v>
      </c>
      <c r="BJ48" t="s">
        <v>89</v>
      </c>
      <c r="BK48" t="s">
        <v>89</v>
      </c>
      <c r="BL48" t="s">
        <v>89</v>
      </c>
      <c r="BM48" t="s">
        <v>89</v>
      </c>
      <c r="BN48" t="s">
        <v>89</v>
      </c>
      <c r="BO48" t="s">
        <v>89</v>
      </c>
      <c r="BP48" t="s">
        <v>89</v>
      </c>
      <c r="BQ48" t="s">
        <v>89</v>
      </c>
      <c r="BR48" t="s">
        <v>89</v>
      </c>
      <c r="BS48" t="s">
        <v>89</v>
      </c>
    </row>
    <row r="49" spans="1:71" x14ac:dyDescent="0.35">
      <c r="A49" t="s">
        <v>6039</v>
      </c>
      <c r="B49" t="e">
        <v>#N/A</v>
      </c>
      <c r="C49" t="s">
        <v>354</v>
      </c>
      <c r="D49">
        <v>0</v>
      </c>
      <c r="E49" t="s">
        <v>6811</v>
      </c>
      <c r="F49" t="s">
        <v>82</v>
      </c>
      <c r="G49" t="s">
        <v>68</v>
      </c>
      <c r="H49" t="s">
        <v>359</v>
      </c>
      <c r="I49" t="s">
        <v>360</v>
      </c>
      <c r="J49" t="s">
        <v>88</v>
      </c>
      <c r="K49">
        <v>1</v>
      </c>
      <c r="L49">
        <v>-0.19651522757697501</v>
      </c>
      <c r="M49">
        <v>7.0288011975553705E-2</v>
      </c>
      <c r="N49">
        <v>5.1762304188959704E-3</v>
      </c>
      <c r="O49" t="s">
        <v>89</v>
      </c>
      <c r="P49" t="s">
        <v>89</v>
      </c>
      <c r="Q49" t="s">
        <v>89</v>
      </c>
      <c r="R49" t="s">
        <v>89</v>
      </c>
      <c r="S49" t="s">
        <v>89</v>
      </c>
      <c r="T49" t="s">
        <v>89</v>
      </c>
      <c r="U49" t="s">
        <v>89</v>
      </c>
      <c r="V49" t="s">
        <v>89</v>
      </c>
      <c r="W49" t="s">
        <v>89</v>
      </c>
      <c r="X49" t="s">
        <v>89</v>
      </c>
      <c r="Y49" t="s">
        <v>89</v>
      </c>
      <c r="Z49" t="s">
        <v>89</v>
      </c>
      <c r="AA49" t="s">
        <v>89</v>
      </c>
      <c r="AB49" t="s">
        <v>89</v>
      </c>
      <c r="AC49" t="s">
        <v>89</v>
      </c>
      <c r="AD49" t="s">
        <v>89</v>
      </c>
      <c r="AE49" t="s">
        <v>89</v>
      </c>
      <c r="AF49" t="s">
        <v>89</v>
      </c>
      <c r="AG49" t="s">
        <v>89</v>
      </c>
      <c r="AH49" t="s">
        <v>89</v>
      </c>
      <c r="AI49" t="s">
        <v>89</v>
      </c>
      <c r="AJ49" t="s">
        <v>89</v>
      </c>
      <c r="AK49" t="s">
        <v>89</v>
      </c>
      <c r="AL49" t="s">
        <v>89</v>
      </c>
      <c r="AM49" t="s">
        <v>89</v>
      </c>
      <c r="AN49" t="s">
        <v>89</v>
      </c>
      <c r="AO49" t="s">
        <v>89</v>
      </c>
      <c r="AP49" t="s">
        <v>89</v>
      </c>
      <c r="AQ49" t="s">
        <v>89</v>
      </c>
      <c r="AR49" t="s">
        <v>89</v>
      </c>
      <c r="AS49" t="s">
        <v>89</v>
      </c>
      <c r="AT49" t="s">
        <v>89</v>
      </c>
      <c r="AU49" t="s">
        <v>89</v>
      </c>
      <c r="AV49" t="s">
        <v>89</v>
      </c>
      <c r="AW49" t="s">
        <v>89</v>
      </c>
      <c r="AX49" t="s">
        <v>89</v>
      </c>
      <c r="AY49" t="s">
        <v>89</v>
      </c>
      <c r="AZ49">
        <v>1.7485080342732301E-2</v>
      </c>
      <c r="BA49">
        <v>1.6016624270650699</v>
      </c>
      <c r="BB49">
        <v>0.82158882039299497</v>
      </c>
      <c r="BC49">
        <v>0.94294179252242105</v>
      </c>
      <c r="BD49">
        <v>0.71585350776432199</v>
      </c>
      <c r="BE49" t="s">
        <v>89</v>
      </c>
      <c r="BF49" t="s">
        <v>89</v>
      </c>
      <c r="BG49" t="s">
        <v>89</v>
      </c>
      <c r="BH49" t="s">
        <v>89</v>
      </c>
      <c r="BI49" t="s">
        <v>89</v>
      </c>
      <c r="BJ49" t="s">
        <v>89</v>
      </c>
      <c r="BK49" t="s">
        <v>89</v>
      </c>
      <c r="BL49" t="s">
        <v>89</v>
      </c>
      <c r="BM49" t="s">
        <v>89</v>
      </c>
      <c r="BN49" t="s">
        <v>89</v>
      </c>
      <c r="BO49" t="s">
        <v>89</v>
      </c>
      <c r="BP49" t="s">
        <v>89</v>
      </c>
      <c r="BQ49" t="s">
        <v>89</v>
      </c>
      <c r="BR49" t="s">
        <v>89</v>
      </c>
      <c r="BS49" t="s">
        <v>89</v>
      </c>
    </row>
    <row r="50" spans="1:71" x14ac:dyDescent="0.35">
      <c r="A50" t="s">
        <v>6040</v>
      </c>
      <c r="B50" t="e">
        <v>#N/A</v>
      </c>
      <c r="C50" t="s">
        <v>375</v>
      </c>
      <c r="D50" t="e">
        <v>#N/A</v>
      </c>
      <c r="E50" t="e">
        <v>#N/A</v>
      </c>
      <c r="F50" t="s">
        <v>67</v>
      </c>
      <c r="G50" t="s">
        <v>68</v>
      </c>
      <c r="H50" t="s">
        <v>376</v>
      </c>
      <c r="I50" t="s">
        <v>377</v>
      </c>
      <c r="J50" t="s">
        <v>174</v>
      </c>
      <c r="K50">
        <v>3</v>
      </c>
      <c r="L50">
        <v>-0.61137809169211799</v>
      </c>
      <c r="M50">
        <v>4.9637627109686E-2</v>
      </c>
      <c r="N50" s="1">
        <v>7.3530402322131504E-35</v>
      </c>
      <c r="O50" t="s">
        <v>72</v>
      </c>
      <c r="P50">
        <v>3</v>
      </c>
      <c r="Q50">
        <v>-0.64803589630635305</v>
      </c>
      <c r="R50">
        <v>0.16633499054930101</v>
      </c>
      <c r="S50">
        <v>0.159951754157176</v>
      </c>
      <c r="T50" t="s">
        <v>73</v>
      </c>
      <c r="U50">
        <v>3</v>
      </c>
      <c r="V50">
        <v>-0.61764658281749896</v>
      </c>
      <c r="W50">
        <v>8.0411164098936699E-2</v>
      </c>
      <c r="X50" s="1">
        <v>1.57722315120769E-14</v>
      </c>
      <c r="Y50" t="s">
        <v>74</v>
      </c>
      <c r="Z50">
        <v>3</v>
      </c>
      <c r="AA50">
        <v>-0.62543178075500105</v>
      </c>
      <c r="AB50">
        <v>8.5671259968860894E-2</v>
      </c>
      <c r="AC50">
        <v>1.8251246707883799E-2</v>
      </c>
      <c r="AD50" t="s">
        <v>75</v>
      </c>
      <c r="AE50">
        <v>3</v>
      </c>
      <c r="AF50">
        <v>-0.63321552497490297</v>
      </c>
      <c r="AG50">
        <v>9.5151158489823404E-2</v>
      </c>
      <c r="AH50">
        <v>2.1842958119859399E-2</v>
      </c>
      <c r="AI50" t="s">
        <v>76</v>
      </c>
      <c r="AJ50">
        <v>0.51043335338873996</v>
      </c>
      <c r="AK50">
        <v>2</v>
      </c>
      <c r="AL50">
        <v>0.77474860980527205</v>
      </c>
      <c r="AM50">
        <v>5.6661048963775502E-3</v>
      </c>
      <c r="AN50">
        <v>2.4538500839815399E-2</v>
      </c>
      <c r="AO50">
        <v>0.85553226492442402</v>
      </c>
      <c r="AP50" t="s">
        <v>89</v>
      </c>
      <c r="AQ50" t="s">
        <v>89</v>
      </c>
      <c r="AR50" t="s">
        <v>89</v>
      </c>
      <c r="AS50" t="s">
        <v>89</v>
      </c>
      <c r="AT50" t="s">
        <v>89</v>
      </c>
      <c r="AU50" t="s">
        <v>89</v>
      </c>
      <c r="AV50" t="s">
        <v>89</v>
      </c>
      <c r="AW50" t="s">
        <v>89</v>
      </c>
      <c r="AX50" t="s">
        <v>89</v>
      </c>
      <c r="AY50" t="s">
        <v>89</v>
      </c>
      <c r="AZ50">
        <v>2.9299161695756901E-2</v>
      </c>
      <c r="BA50">
        <v>8.1193650867007392</v>
      </c>
      <c r="BB50">
        <v>0.54260259746778805</v>
      </c>
      <c r="BC50">
        <v>0.59804555885504496</v>
      </c>
      <c r="BD50">
        <v>0.492299582229907</v>
      </c>
      <c r="BE50">
        <v>0.523072136407843</v>
      </c>
      <c r="BF50">
        <v>0.72468419304293497</v>
      </c>
      <c r="BG50">
        <v>0.377549921073075</v>
      </c>
      <c r="BH50">
        <v>0.53921193616879104</v>
      </c>
      <c r="BI50">
        <v>0.63125795203825796</v>
      </c>
      <c r="BJ50">
        <v>0.46058748435263303</v>
      </c>
      <c r="BK50">
        <v>0.53503036282371097</v>
      </c>
      <c r="BL50">
        <v>0.63285363290334795</v>
      </c>
      <c r="BM50">
        <v>0.45232811231564901</v>
      </c>
      <c r="BN50">
        <v>0.53088198921382301</v>
      </c>
      <c r="BO50">
        <v>0.63972348266090895</v>
      </c>
      <c r="BP50">
        <v>0.44055860713341299</v>
      </c>
      <c r="BQ50" t="s">
        <v>89</v>
      </c>
      <c r="BR50" t="s">
        <v>89</v>
      </c>
      <c r="BS50" t="s">
        <v>89</v>
      </c>
    </row>
    <row r="51" spans="1:71" x14ac:dyDescent="0.35">
      <c r="A51" t="s">
        <v>6041</v>
      </c>
      <c r="B51" t="e">
        <v>#N/A</v>
      </c>
      <c r="C51" t="s">
        <v>375</v>
      </c>
      <c r="D51" t="e">
        <v>#N/A</v>
      </c>
      <c r="E51" t="e">
        <v>#N/A</v>
      </c>
      <c r="F51" t="s">
        <v>79</v>
      </c>
      <c r="G51" t="s">
        <v>68</v>
      </c>
      <c r="H51" t="s">
        <v>378</v>
      </c>
      <c r="I51" t="s">
        <v>379</v>
      </c>
      <c r="J51" t="s">
        <v>174</v>
      </c>
      <c r="K51">
        <v>3</v>
      </c>
      <c r="L51">
        <v>-0.64848575731230096</v>
      </c>
      <c r="M51">
        <v>4.11580793005933E-2</v>
      </c>
      <c r="N51" s="1">
        <v>6.2486007676350201E-56</v>
      </c>
      <c r="O51" t="s">
        <v>72</v>
      </c>
      <c r="P51">
        <v>3</v>
      </c>
      <c r="Q51">
        <v>-0.67955825043332796</v>
      </c>
      <c r="R51">
        <v>0.23293476139707101</v>
      </c>
      <c r="S51">
        <v>0.21022634682975899</v>
      </c>
      <c r="T51" t="s">
        <v>73</v>
      </c>
      <c r="U51">
        <v>3</v>
      </c>
      <c r="V51">
        <v>-0.64415857414181199</v>
      </c>
      <c r="W51">
        <v>7.3616969042524003E-2</v>
      </c>
      <c r="X51" s="1">
        <v>2.13093644092888E-18</v>
      </c>
      <c r="Y51" t="s">
        <v>74</v>
      </c>
      <c r="Z51">
        <v>3</v>
      </c>
      <c r="AA51">
        <v>-0.66096460438040205</v>
      </c>
      <c r="AB51">
        <v>8.9556705591957095E-2</v>
      </c>
      <c r="AC51">
        <v>1.7868040635807901E-2</v>
      </c>
      <c r="AD51" t="s">
        <v>75</v>
      </c>
      <c r="AE51">
        <v>3</v>
      </c>
      <c r="AF51">
        <v>-0.68824662427648298</v>
      </c>
      <c r="AG51">
        <v>9.9709767904747199E-2</v>
      </c>
      <c r="AH51">
        <v>2.0350285541892402E-2</v>
      </c>
      <c r="AI51" t="s">
        <v>76</v>
      </c>
      <c r="AJ51">
        <v>2.9065326344343201</v>
      </c>
      <c r="AK51">
        <v>2</v>
      </c>
      <c r="AL51">
        <v>0.23380535705694699</v>
      </c>
      <c r="AM51">
        <v>4.8058616458417601E-3</v>
      </c>
      <c r="AN51">
        <v>3.4386455294980398E-2</v>
      </c>
      <c r="AO51">
        <v>0.91159843652259398</v>
      </c>
      <c r="AP51" t="s">
        <v>89</v>
      </c>
      <c r="AQ51" t="s">
        <v>89</v>
      </c>
      <c r="AR51" t="s">
        <v>89</v>
      </c>
      <c r="AS51" t="s">
        <v>89</v>
      </c>
      <c r="AT51" t="s">
        <v>89</v>
      </c>
      <c r="AU51" t="s">
        <v>89</v>
      </c>
      <c r="AV51" t="s">
        <v>89</v>
      </c>
      <c r="AW51" t="s">
        <v>89</v>
      </c>
      <c r="AX51" t="s">
        <v>89</v>
      </c>
      <c r="AY51" t="s">
        <v>89</v>
      </c>
      <c r="AZ51">
        <v>2.9299161695756901E-2</v>
      </c>
      <c r="BA51">
        <v>8.1193650867007392</v>
      </c>
      <c r="BB51">
        <v>0.52283687957078095</v>
      </c>
      <c r="BC51">
        <v>0.56676194025118998</v>
      </c>
      <c r="BD51">
        <v>0.482316089394003</v>
      </c>
      <c r="BE51">
        <v>0.50684083964101401</v>
      </c>
      <c r="BF51">
        <v>0.80010995413081398</v>
      </c>
      <c r="BG51">
        <v>0.32106541782382098</v>
      </c>
      <c r="BH51">
        <v>0.52510419251832496</v>
      </c>
      <c r="BI51">
        <v>0.60660992946158199</v>
      </c>
      <c r="BJ51">
        <v>0.454549784974769</v>
      </c>
      <c r="BK51">
        <v>0.51635301780829801</v>
      </c>
      <c r="BL51">
        <v>0.615430373615931</v>
      </c>
      <c r="BM51">
        <v>0.43322599993435701</v>
      </c>
      <c r="BN51">
        <v>0.50245629182415297</v>
      </c>
      <c r="BO51">
        <v>0.61090398316848904</v>
      </c>
      <c r="BP51">
        <v>0.41326023753236601</v>
      </c>
      <c r="BQ51" t="s">
        <v>89</v>
      </c>
      <c r="BR51" t="s">
        <v>89</v>
      </c>
      <c r="BS51" t="s">
        <v>89</v>
      </c>
    </row>
    <row r="52" spans="1:71" x14ac:dyDescent="0.35">
      <c r="A52" t="s">
        <v>6042</v>
      </c>
      <c r="B52" t="e">
        <v>#N/A</v>
      </c>
      <c r="C52" t="s">
        <v>375</v>
      </c>
      <c r="D52" t="e">
        <v>#N/A</v>
      </c>
      <c r="E52" t="e">
        <v>#N/A</v>
      </c>
      <c r="F52" t="s">
        <v>82</v>
      </c>
      <c r="G52" t="s">
        <v>68</v>
      </c>
      <c r="H52" t="s">
        <v>380</v>
      </c>
      <c r="I52" t="s">
        <v>381</v>
      </c>
      <c r="J52" t="s">
        <v>174</v>
      </c>
      <c r="K52">
        <v>3</v>
      </c>
      <c r="L52">
        <v>-0.66148578212514697</v>
      </c>
      <c r="M52">
        <v>5.1876138511228097E-2</v>
      </c>
      <c r="N52" s="1">
        <v>3.0677327489115399E-37</v>
      </c>
      <c r="O52" t="s">
        <v>72</v>
      </c>
      <c r="P52">
        <v>3</v>
      </c>
      <c r="Q52">
        <v>-0.68041485265888701</v>
      </c>
      <c r="R52">
        <v>0.35644340612054498</v>
      </c>
      <c r="S52">
        <v>0.30720365985519799</v>
      </c>
      <c r="T52" t="s">
        <v>73</v>
      </c>
      <c r="U52">
        <v>3</v>
      </c>
      <c r="V52">
        <v>-0.64593830471819802</v>
      </c>
      <c r="W52">
        <v>8.4585792733148202E-2</v>
      </c>
      <c r="X52" s="1">
        <v>2.2322882324116701E-14</v>
      </c>
      <c r="Y52" t="s">
        <v>74</v>
      </c>
      <c r="Z52">
        <v>3</v>
      </c>
      <c r="AA52">
        <v>-0.67025958806413699</v>
      </c>
      <c r="AB52">
        <v>9.2793077139386698E-2</v>
      </c>
      <c r="AC52">
        <v>1.8632594111616298E-2</v>
      </c>
      <c r="AD52" t="s">
        <v>75</v>
      </c>
      <c r="AE52">
        <v>3</v>
      </c>
      <c r="AF52">
        <v>-0.71562102681620399</v>
      </c>
      <c r="AG52">
        <v>0.122738499898772</v>
      </c>
      <c r="AH52">
        <v>2.81793062720605E-2</v>
      </c>
      <c r="AI52" t="s">
        <v>76</v>
      </c>
      <c r="AJ52">
        <v>4.2153424746584802</v>
      </c>
      <c r="AK52">
        <v>2</v>
      </c>
      <c r="AL52">
        <v>0.121520629884194</v>
      </c>
      <c r="AM52">
        <v>2.9266801031107102E-3</v>
      </c>
      <c r="AN52">
        <v>5.2600887599702897E-2</v>
      </c>
      <c r="AO52">
        <v>0.96461536245847601</v>
      </c>
      <c r="AP52" t="s">
        <v>89</v>
      </c>
      <c r="AQ52" t="s">
        <v>89</v>
      </c>
      <c r="AR52" t="s">
        <v>89</v>
      </c>
      <c r="AS52" t="s">
        <v>89</v>
      </c>
      <c r="AT52" t="s">
        <v>89</v>
      </c>
      <c r="AU52" t="s">
        <v>89</v>
      </c>
      <c r="AV52" t="s">
        <v>89</v>
      </c>
      <c r="AW52" t="s">
        <v>89</v>
      </c>
      <c r="AX52" t="s">
        <v>89</v>
      </c>
      <c r="AY52" t="s">
        <v>89</v>
      </c>
      <c r="AZ52">
        <v>2.9299161695756901E-2</v>
      </c>
      <c r="BA52">
        <v>8.1193650867007392</v>
      </c>
      <c r="BB52">
        <v>0.51608397622231805</v>
      </c>
      <c r="BC52">
        <v>0.57131843192561105</v>
      </c>
      <c r="BD52">
        <v>0.46618952869372399</v>
      </c>
      <c r="BE52">
        <v>0.50640686454832495</v>
      </c>
      <c r="BF52">
        <v>1.01838111402485</v>
      </c>
      <c r="BG52">
        <v>0.25181919512247403</v>
      </c>
      <c r="BH52">
        <v>0.52417047965623298</v>
      </c>
      <c r="BI52">
        <v>0.61869048786005199</v>
      </c>
      <c r="BJ52">
        <v>0.44409069984795901</v>
      </c>
      <c r="BK52">
        <v>0.51157576158692897</v>
      </c>
      <c r="BL52">
        <v>0.61361648891642595</v>
      </c>
      <c r="BM52">
        <v>0.42650379279310802</v>
      </c>
      <c r="BN52">
        <v>0.48888840469152001</v>
      </c>
      <c r="BO52">
        <v>0.62185174483132399</v>
      </c>
      <c r="BP52">
        <v>0.38435507213483899</v>
      </c>
      <c r="BQ52" t="s">
        <v>89</v>
      </c>
      <c r="BR52" t="s">
        <v>89</v>
      </c>
      <c r="BS52" t="s">
        <v>89</v>
      </c>
    </row>
    <row r="53" spans="1:71" x14ac:dyDescent="0.35">
      <c r="A53" t="s">
        <v>6043</v>
      </c>
      <c r="B53" t="e">
        <v>#N/A</v>
      </c>
      <c r="C53" t="s">
        <v>382</v>
      </c>
      <c r="D53" t="e">
        <v>#N/A</v>
      </c>
      <c r="E53" t="e">
        <v>#N/A</v>
      </c>
      <c r="F53" t="s">
        <v>79</v>
      </c>
      <c r="G53" t="s">
        <v>68</v>
      </c>
      <c r="H53" t="s">
        <v>385</v>
      </c>
      <c r="I53" t="s">
        <v>386</v>
      </c>
      <c r="J53" t="s">
        <v>88</v>
      </c>
      <c r="K53">
        <v>1</v>
      </c>
      <c r="L53">
        <v>-0.68620250214356404</v>
      </c>
      <c r="M53">
        <v>0.114161902127314</v>
      </c>
      <c r="N53" s="1">
        <v>1.8462858959711899E-9</v>
      </c>
      <c r="O53" t="s">
        <v>89</v>
      </c>
      <c r="P53" t="s">
        <v>89</v>
      </c>
      <c r="Q53" t="s">
        <v>89</v>
      </c>
      <c r="R53" t="s">
        <v>89</v>
      </c>
      <c r="S53" t="s">
        <v>89</v>
      </c>
      <c r="T53" t="s">
        <v>89</v>
      </c>
      <c r="U53" t="s">
        <v>89</v>
      </c>
      <c r="V53" t="s">
        <v>89</v>
      </c>
      <c r="W53" t="s">
        <v>89</v>
      </c>
      <c r="X53" t="s">
        <v>89</v>
      </c>
      <c r="Y53" t="s">
        <v>89</v>
      </c>
      <c r="Z53" t="s">
        <v>89</v>
      </c>
      <c r="AA53" t="s">
        <v>89</v>
      </c>
      <c r="AB53" t="s">
        <v>89</v>
      </c>
      <c r="AC53" t="s">
        <v>89</v>
      </c>
      <c r="AD53" t="s">
        <v>89</v>
      </c>
      <c r="AE53" t="s">
        <v>89</v>
      </c>
      <c r="AF53" t="s">
        <v>89</v>
      </c>
      <c r="AG53" t="s">
        <v>89</v>
      </c>
      <c r="AH53" t="s">
        <v>89</v>
      </c>
      <c r="AI53" t="s">
        <v>89</v>
      </c>
      <c r="AJ53" t="s">
        <v>89</v>
      </c>
      <c r="AK53" t="s">
        <v>89</v>
      </c>
      <c r="AL53" t="s">
        <v>89</v>
      </c>
      <c r="AM53" t="s">
        <v>89</v>
      </c>
      <c r="AN53" t="s">
        <v>89</v>
      </c>
      <c r="AO53" t="s">
        <v>89</v>
      </c>
      <c r="AP53" t="s">
        <v>89</v>
      </c>
      <c r="AQ53" t="s">
        <v>89</v>
      </c>
      <c r="AR53" t="s">
        <v>89</v>
      </c>
      <c r="AS53" t="s">
        <v>89</v>
      </c>
      <c r="AT53" t="s">
        <v>89</v>
      </c>
      <c r="AU53" t="s">
        <v>89</v>
      </c>
      <c r="AV53" t="s">
        <v>89</v>
      </c>
      <c r="AW53" t="s">
        <v>89</v>
      </c>
      <c r="AX53" t="s">
        <v>89</v>
      </c>
      <c r="AY53" t="s">
        <v>89</v>
      </c>
      <c r="AZ53">
        <v>3.9276460768372101E-3</v>
      </c>
      <c r="BA53">
        <v>0.88720499450438794</v>
      </c>
      <c r="BB53">
        <v>0.50348442430727802</v>
      </c>
      <c r="BC53">
        <v>0.62974193281272195</v>
      </c>
      <c r="BD53">
        <v>0.40254039363044702</v>
      </c>
      <c r="BE53" t="s">
        <v>89</v>
      </c>
      <c r="BF53" t="s">
        <v>89</v>
      </c>
      <c r="BG53" t="s">
        <v>89</v>
      </c>
      <c r="BH53" t="s">
        <v>89</v>
      </c>
      <c r="BI53" t="s">
        <v>89</v>
      </c>
      <c r="BJ53" t="s">
        <v>89</v>
      </c>
      <c r="BK53" t="s">
        <v>89</v>
      </c>
      <c r="BL53" t="s">
        <v>89</v>
      </c>
      <c r="BM53" t="s">
        <v>89</v>
      </c>
      <c r="BN53" t="s">
        <v>89</v>
      </c>
      <c r="BO53" t="s">
        <v>89</v>
      </c>
      <c r="BP53" t="s">
        <v>89</v>
      </c>
      <c r="BQ53" t="s">
        <v>89</v>
      </c>
      <c r="BR53" t="s">
        <v>89</v>
      </c>
      <c r="BS53" t="s">
        <v>89</v>
      </c>
    </row>
    <row r="54" spans="1:71" x14ac:dyDescent="0.35">
      <c r="A54" t="s">
        <v>6044</v>
      </c>
      <c r="B54" t="e">
        <v>#N/A</v>
      </c>
      <c r="C54" t="s">
        <v>382</v>
      </c>
      <c r="D54" t="e">
        <v>#N/A</v>
      </c>
      <c r="E54" t="e">
        <v>#N/A</v>
      </c>
      <c r="F54" t="s">
        <v>82</v>
      </c>
      <c r="G54" t="s">
        <v>68</v>
      </c>
      <c r="H54" t="s">
        <v>387</v>
      </c>
      <c r="I54" t="s">
        <v>388</v>
      </c>
      <c r="J54" t="s">
        <v>88</v>
      </c>
      <c r="K54">
        <v>1</v>
      </c>
      <c r="L54">
        <v>-1.3170572123187101</v>
      </c>
      <c r="M54">
        <v>0.14493235853865599</v>
      </c>
      <c r="N54" s="1">
        <v>1.01442728912398E-19</v>
      </c>
      <c r="O54" t="s">
        <v>89</v>
      </c>
      <c r="P54" t="s">
        <v>89</v>
      </c>
      <c r="Q54" t="s">
        <v>89</v>
      </c>
      <c r="R54" t="s">
        <v>89</v>
      </c>
      <c r="S54" t="s">
        <v>89</v>
      </c>
      <c r="T54" t="s">
        <v>89</v>
      </c>
      <c r="U54" t="s">
        <v>89</v>
      </c>
      <c r="V54" t="s">
        <v>89</v>
      </c>
      <c r="W54" t="s">
        <v>89</v>
      </c>
      <c r="X54" t="s">
        <v>89</v>
      </c>
      <c r="Y54" t="s">
        <v>89</v>
      </c>
      <c r="Z54" t="s">
        <v>89</v>
      </c>
      <c r="AA54" t="s">
        <v>89</v>
      </c>
      <c r="AB54" t="s">
        <v>89</v>
      </c>
      <c r="AC54" t="s">
        <v>89</v>
      </c>
      <c r="AD54" t="s">
        <v>89</v>
      </c>
      <c r="AE54" t="s">
        <v>89</v>
      </c>
      <c r="AF54" t="s">
        <v>89</v>
      </c>
      <c r="AG54" t="s">
        <v>89</v>
      </c>
      <c r="AH54" t="s">
        <v>89</v>
      </c>
      <c r="AI54" t="s">
        <v>89</v>
      </c>
      <c r="AJ54" t="s">
        <v>89</v>
      </c>
      <c r="AK54" t="s">
        <v>89</v>
      </c>
      <c r="AL54" t="s">
        <v>89</v>
      </c>
      <c r="AM54" t="s">
        <v>89</v>
      </c>
      <c r="AN54" t="s">
        <v>89</v>
      </c>
      <c r="AO54" t="s">
        <v>89</v>
      </c>
      <c r="AP54" t="s">
        <v>89</v>
      </c>
      <c r="AQ54" t="s">
        <v>89</v>
      </c>
      <c r="AR54" t="s">
        <v>89</v>
      </c>
      <c r="AS54" t="s">
        <v>89</v>
      </c>
      <c r="AT54" t="s">
        <v>89</v>
      </c>
      <c r="AU54" t="s">
        <v>89</v>
      </c>
      <c r="AV54" t="s">
        <v>89</v>
      </c>
      <c r="AW54" t="s">
        <v>89</v>
      </c>
      <c r="AX54" t="s">
        <v>89</v>
      </c>
      <c r="AY54" t="s">
        <v>89</v>
      </c>
      <c r="AZ54">
        <v>3.9276460768372101E-3</v>
      </c>
      <c r="BA54">
        <v>0.88720499450438794</v>
      </c>
      <c r="BB54">
        <v>0.26792258227295501</v>
      </c>
      <c r="BC54">
        <v>0.355941178902767</v>
      </c>
      <c r="BD54">
        <v>0.201669585725054</v>
      </c>
      <c r="BE54" t="s">
        <v>89</v>
      </c>
      <c r="BF54" t="s">
        <v>89</v>
      </c>
      <c r="BG54" t="s">
        <v>89</v>
      </c>
      <c r="BH54" t="s">
        <v>89</v>
      </c>
      <c r="BI54" t="s">
        <v>89</v>
      </c>
      <c r="BJ54" t="s">
        <v>89</v>
      </c>
      <c r="BK54" t="s">
        <v>89</v>
      </c>
      <c r="BL54" t="s">
        <v>89</v>
      </c>
      <c r="BM54" t="s">
        <v>89</v>
      </c>
      <c r="BN54" t="s">
        <v>89</v>
      </c>
      <c r="BO54" t="s">
        <v>89</v>
      </c>
      <c r="BP54" t="s">
        <v>89</v>
      </c>
      <c r="BQ54" t="s">
        <v>89</v>
      </c>
      <c r="BR54" t="s">
        <v>89</v>
      </c>
      <c r="BS54" t="s">
        <v>89</v>
      </c>
    </row>
    <row r="55" spans="1:71" x14ac:dyDescent="0.35">
      <c r="A55" t="s">
        <v>6045</v>
      </c>
      <c r="B55" t="e">
        <v>#N/A</v>
      </c>
      <c r="C55" t="s">
        <v>389</v>
      </c>
      <c r="D55" t="e">
        <v>#N/A</v>
      </c>
      <c r="E55" t="e">
        <v>#N/A</v>
      </c>
      <c r="F55" t="s">
        <v>67</v>
      </c>
      <c r="G55" t="s">
        <v>68</v>
      </c>
      <c r="H55" t="s">
        <v>390</v>
      </c>
      <c r="I55" t="s">
        <v>391</v>
      </c>
      <c r="J55" t="s">
        <v>88</v>
      </c>
      <c r="K55">
        <v>1</v>
      </c>
      <c r="L55">
        <v>0.14947118750816599</v>
      </c>
      <c r="M55">
        <v>4.3799166822334402E-2</v>
      </c>
      <c r="N55">
        <v>6.4334721365015297E-4</v>
      </c>
      <c r="O55" t="s">
        <v>89</v>
      </c>
      <c r="P55" t="s">
        <v>89</v>
      </c>
      <c r="Q55" t="s">
        <v>89</v>
      </c>
      <c r="R55" t="s">
        <v>89</v>
      </c>
      <c r="S55" t="s">
        <v>89</v>
      </c>
      <c r="T55" t="s">
        <v>89</v>
      </c>
      <c r="U55" t="s">
        <v>89</v>
      </c>
      <c r="V55" t="s">
        <v>89</v>
      </c>
      <c r="W55" t="s">
        <v>89</v>
      </c>
      <c r="X55" t="s">
        <v>89</v>
      </c>
      <c r="Y55" t="s">
        <v>89</v>
      </c>
      <c r="Z55" t="s">
        <v>89</v>
      </c>
      <c r="AA55" t="s">
        <v>89</v>
      </c>
      <c r="AB55" t="s">
        <v>89</v>
      </c>
      <c r="AC55" t="s">
        <v>89</v>
      </c>
      <c r="AD55" t="s">
        <v>89</v>
      </c>
      <c r="AE55" t="s">
        <v>89</v>
      </c>
      <c r="AF55" t="s">
        <v>89</v>
      </c>
      <c r="AG55" t="s">
        <v>89</v>
      </c>
      <c r="AH55" t="s">
        <v>89</v>
      </c>
      <c r="AI55" t="s">
        <v>89</v>
      </c>
      <c r="AJ55" t="s">
        <v>89</v>
      </c>
      <c r="AK55" t="s">
        <v>89</v>
      </c>
      <c r="AL55" t="s">
        <v>89</v>
      </c>
      <c r="AM55" t="s">
        <v>89</v>
      </c>
      <c r="AN55" t="s">
        <v>89</v>
      </c>
      <c r="AO55" t="s">
        <v>89</v>
      </c>
      <c r="AP55" t="s">
        <v>89</v>
      </c>
      <c r="AQ55" t="s">
        <v>89</v>
      </c>
      <c r="AR55" t="s">
        <v>89</v>
      </c>
      <c r="AS55" t="s">
        <v>89</v>
      </c>
      <c r="AT55" t="s">
        <v>89</v>
      </c>
      <c r="AU55" t="s">
        <v>89</v>
      </c>
      <c r="AV55" t="s">
        <v>89</v>
      </c>
      <c r="AW55" t="s">
        <v>89</v>
      </c>
      <c r="AX55" t="s">
        <v>89</v>
      </c>
      <c r="AY55" t="s">
        <v>89</v>
      </c>
      <c r="AZ55">
        <v>3.9580914499410202E-2</v>
      </c>
      <c r="BA55">
        <v>10.715153337964701</v>
      </c>
      <c r="BB55">
        <v>1.16122001268786</v>
      </c>
      <c r="BC55">
        <v>1.2653105099631099</v>
      </c>
      <c r="BD55">
        <v>1.06569249780918</v>
      </c>
      <c r="BE55" t="s">
        <v>89</v>
      </c>
      <c r="BF55" t="s">
        <v>89</v>
      </c>
      <c r="BG55" t="s">
        <v>89</v>
      </c>
      <c r="BH55" t="s">
        <v>89</v>
      </c>
      <c r="BI55" t="s">
        <v>89</v>
      </c>
      <c r="BJ55" t="s">
        <v>89</v>
      </c>
      <c r="BK55" t="s">
        <v>89</v>
      </c>
      <c r="BL55" t="s">
        <v>89</v>
      </c>
      <c r="BM55" t="s">
        <v>89</v>
      </c>
      <c r="BN55" t="s">
        <v>89</v>
      </c>
      <c r="BO55" t="s">
        <v>89</v>
      </c>
      <c r="BP55" t="s">
        <v>89</v>
      </c>
      <c r="BQ55" t="s">
        <v>89</v>
      </c>
      <c r="BR55" t="s">
        <v>89</v>
      </c>
      <c r="BS55" t="s">
        <v>89</v>
      </c>
    </row>
    <row r="56" spans="1:71" x14ac:dyDescent="0.35">
      <c r="A56" t="s">
        <v>6046</v>
      </c>
      <c r="B56" t="e">
        <v>#N/A</v>
      </c>
      <c r="C56" t="s">
        <v>389</v>
      </c>
      <c r="D56" t="e">
        <v>#N/A</v>
      </c>
      <c r="E56" t="e">
        <v>#N/A</v>
      </c>
      <c r="F56" t="s">
        <v>79</v>
      </c>
      <c r="G56" t="s">
        <v>68</v>
      </c>
      <c r="H56" t="s">
        <v>392</v>
      </c>
      <c r="I56" t="s">
        <v>393</v>
      </c>
      <c r="J56" t="s">
        <v>88</v>
      </c>
      <c r="K56">
        <v>1</v>
      </c>
      <c r="L56">
        <v>0.101842217226858</v>
      </c>
      <c r="M56">
        <v>3.63988054556297E-2</v>
      </c>
      <c r="N56">
        <v>5.1427287896118803E-3</v>
      </c>
      <c r="O56" t="s">
        <v>89</v>
      </c>
      <c r="P56" t="s">
        <v>89</v>
      </c>
      <c r="Q56" t="s">
        <v>89</v>
      </c>
      <c r="R56" t="s">
        <v>89</v>
      </c>
      <c r="S56" t="s">
        <v>89</v>
      </c>
      <c r="T56" t="s">
        <v>89</v>
      </c>
      <c r="U56" t="s">
        <v>89</v>
      </c>
      <c r="V56" t="s">
        <v>89</v>
      </c>
      <c r="W56" t="s">
        <v>89</v>
      </c>
      <c r="X56" t="s">
        <v>89</v>
      </c>
      <c r="Y56" t="s">
        <v>89</v>
      </c>
      <c r="Z56" t="s">
        <v>89</v>
      </c>
      <c r="AA56" t="s">
        <v>89</v>
      </c>
      <c r="AB56" t="s">
        <v>89</v>
      </c>
      <c r="AC56" t="s">
        <v>89</v>
      </c>
      <c r="AD56" t="s">
        <v>89</v>
      </c>
      <c r="AE56" t="s">
        <v>89</v>
      </c>
      <c r="AF56" t="s">
        <v>89</v>
      </c>
      <c r="AG56" t="s">
        <v>89</v>
      </c>
      <c r="AH56" t="s">
        <v>89</v>
      </c>
      <c r="AI56" t="s">
        <v>89</v>
      </c>
      <c r="AJ56" t="s">
        <v>89</v>
      </c>
      <c r="AK56" t="s">
        <v>89</v>
      </c>
      <c r="AL56" t="s">
        <v>89</v>
      </c>
      <c r="AM56" t="s">
        <v>89</v>
      </c>
      <c r="AN56" t="s">
        <v>89</v>
      </c>
      <c r="AO56" t="s">
        <v>89</v>
      </c>
      <c r="AP56" t="s">
        <v>89</v>
      </c>
      <c r="AQ56" t="s">
        <v>89</v>
      </c>
      <c r="AR56" t="s">
        <v>89</v>
      </c>
      <c r="AS56" t="s">
        <v>89</v>
      </c>
      <c r="AT56" t="s">
        <v>89</v>
      </c>
      <c r="AU56" t="s">
        <v>89</v>
      </c>
      <c r="AV56" t="s">
        <v>89</v>
      </c>
      <c r="AW56" t="s">
        <v>89</v>
      </c>
      <c r="AX56" t="s">
        <v>89</v>
      </c>
      <c r="AY56" t="s">
        <v>89</v>
      </c>
      <c r="AZ56">
        <v>3.9580914499410202E-2</v>
      </c>
      <c r="BA56">
        <v>10.715153337964701</v>
      </c>
      <c r="BB56">
        <v>1.1072087594764899</v>
      </c>
      <c r="BC56">
        <v>1.1890847290319599</v>
      </c>
      <c r="BD56">
        <v>1.0309704658804999</v>
      </c>
      <c r="BE56" t="s">
        <v>89</v>
      </c>
      <c r="BF56" t="s">
        <v>89</v>
      </c>
      <c r="BG56" t="s">
        <v>89</v>
      </c>
      <c r="BH56" t="s">
        <v>89</v>
      </c>
      <c r="BI56" t="s">
        <v>89</v>
      </c>
      <c r="BJ56" t="s">
        <v>89</v>
      </c>
      <c r="BK56" t="s">
        <v>89</v>
      </c>
      <c r="BL56" t="s">
        <v>89</v>
      </c>
      <c r="BM56" t="s">
        <v>89</v>
      </c>
      <c r="BN56" t="s">
        <v>89</v>
      </c>
      <c r="BO56" t="s">
        <v>89</v>
      </c>
      <c r="BP56" t="s">
        <v>89</v>
      </c>
      <c r="BQ56" t="s">
        <v>89</v>
      </c>
      <c r="BR56" t="s">
        <v>89</v>
      </c>
      <c r="BS56" t="s">
        <v>89</v>
      </c>
    </row>
    <row r="57" spans="1:71" x14ac:dyDescent="0.35">
      <c r="A57" t="s">
        <v>6047</v>
      </c>
      <c r="B57" t="e">
        <v>#N/A</v>
      </c>
      <c r="C57" t="s">
        <v>396</v>
      </c>
      <c r="D57" t="e">
        <v>#N/A</v>
      </c>
      <c r="E57" t="e">
        <v>#N/A</v>
      </c>
      <c r="F57" t="s">
        <v>79</v>
      </c>
      <c r="G57" t="s">
        <v>68</v>
      </c>
      <c r="H57" t="s">
        <v>399</v>
      </c>
      <c r="I57" t="s">
        <v>400</v>
      </c>
      <c r="J57" t="s">
        <v>88</v>
      </c>
      <c r="K57">
        <v>1</v>
      </c>
      <c r="L57">
        <v>9.7144032053218199E-2</v>
      </c>
      <c r="M57">
        <v>3.5708290666465303E-2</v>
      </c>
      <c r="N57">
        <v>6.5185329707096E-3</v>
      </c>
      <c r="O57" t="s">
        <v>89</v>
      </c>
      <c r="P57" t="s">
        <v>89</v>
      </c>
      <c r="Q57" t="s">
        <v>89</v>
      </c>
      <c r="R57" t="s">
        <v>89</v>
      </c>
      <c r="S57" t="s">
        <v>89</v>
      </c>
      <c r="T57" t="s">
        <v>89</v>
      </c>
      <c r="U57" t="s">
        <v>89</v>
      </c>
      <c r="V57" t="s">
        <v>89</v>
      </c>
      <c r="W57" t="s">
        <v>89</v>
      </c>
      <c r="X57" t="s">
        <v>89</v>
      </c>
      <c r="Y57" t="s">
        <v>89</v>
      </c>
      <c r="Z57" t="s">
        <v>89</v>
      </c>
      <c r="AA57" t="s">
        <v>89</v>
      </c>
      <c r="AB57" t="s">
        <v>89</v>
      </c>
      <c r="AC57" t="s">
        <v>89</v>
      </c>
      <c r="AD57" t="s">
        <v>89</v>
      </c>
      <c r="AE57" t="s">
        <v>89</v>
      </c>
      <c r="AF57" t="s">
        <v>89</v>
      </c>
      <c r="AG57" t="s">
        <v>89</v>
      </c>
      <c r="AH57" t="s">
        <v>89</v>
      </c>
      <c r="AI57" t="s">
        <v>89</v>
      </c>
      <c r="AJ57" t="s">
        <v>89</v>
      </c>
      <c r="AK57" t="s">
        <v>89</v>
      </c>
      <c r="AL57" t="s">
        <v>89</v>
      </c>
      <c r="AM57" t="s">
        <v>89</v>
      </c>
      <c r="AN57" t="s">
        <v>89</v>
      </c>
      <c r="AO57" t="s">
        <v>89</v>
      </c>
      <c r="AP57" t="s">
        <v>89</v>
      </c>
      <c r="AQ57" t="s">
        <v>89</v>
      </c>
      <c r="AR57" t="s">
        <v>89</v>
      </c>
      <c r="AS57" t="s">
        <v>89</v>
      </c>
      <c r="AT57" t="s">
        <v>89</v>
      </c>
      <c r="AU57" t="s">
        <v>89</v>
      </c>
      <c r="AV57" t="s">
        <v>89</v>
      </c>
      <c r="AW57" t="s">
        <v>89</v>
      </c>
      <c r="AX57" t="s">
        <v>89</v>
      </c>
      <c r="AY57" t="s">
        <v>89</v>
      </c>
      <c r="AZ57">
        <v>3.7570594002020001E-2</v>
      </c>
      <c r="BA57">
        <v>10.344870333852</v>
      </c>
      <c r="BB57">
        <v>1.1020190882627099</v>
      </c>
      <c r="BC57">
        <v>1.1819106001817601</v>
      </c>
      <c r="BD57">
        <v>1.02752786099778</v>
      </c>
      <c r="BE57" t="s">
        <v>89</v>
      </c>
      <c r="BF57" t="s">
        <v>89</v>
      </c>
      <c r="BG57" t="s">
        <v>89</v>
      </c>
      <c r="BH57" t="s">
        <v>89</v>
      </c>
      <c r="BI57" t="s">
        <v>89</v>
      </c>
      <c r="BJ57" t="s">
        <v>89</v>
      </c>
      <c r="BK57" t="s">
        <v>89</v>
      </c>
      <c r="BL57" t="s">
        <v>89</v>
      </c>
      <c r="BM57" t="s">
        <v>89</v>
      </c>
      <c r="BN57" t="s">
        <v>89</v>
      </c>
      <c r="BO57" t="s">
        <v>89</v>
      </c>
      <c r="BP57" t="s">
        <v>89</v>
      </c>
      <c r="BQ57" t="s">
        <v>89</v>
      </c>
      <c r="BR57" t="s">
        <v>89</v>
      </c>
      <c r="BS57" t="s">
        <v>89</v>
      </c>
    </row>
    <row r="58" spans="1:71" x14ac:dyDescent="0.35">
      <c r="A58" t="s">
        <v>6048</v>
      </c>
      <c r="B58" t="e">
        <v>#N/A</v>
      </c>
      <c r="C58" t="s">
        <v>396</v>
      </c>
      <c r="D58" t="e">
        <v>#N/A</v>
      </c>
      <c r="E58" t="e">
        <v>#N/A</v>
      </c>
      <c r="F58" t="s">
        <v>82</v>
      </c>
      <c r="G58" t="s">
        <v>68</v>
      </c>
      <c r="H58" t="s">
        <v>401</v>
      </c>
      <c r="I58" t="s">
        <v>402</v>
      </c>
      <c r="J58" t="s">
        <v>88</v>
      </c>
      <c r="K58">
        <v>1</v>
      </c>
      <c r="L58">
        <v>0.18339768480274199</v>
      </c>
      <c r="M58">
        <v>4.4988051912530497E-2</v>
      </c>
      <c r="N58" s="1">
        <v>4.5701660309245902E-5</v>
      </c>
      <c r="O58" t="s">
        <v>89</v>
      </c>
      <c r="P58" t="s">
        <v>89</v>
      </c>
      <c r="Q58" t="s">
        <v>89</v>
      </c>
      <c r="R58" t="s">
        <v>89</v>
      </c>
      <c r="S58" t="s">
        <v>89</v>
      </c>
      <c r="T58" t="s">
        <v>89</v>
      </c>
      <c r="U58" t="s">
        <v>89</v>
      </c>
      <c r="V58" t="s">
        <v>89</v>
      </c>
      <c r="W58" t="s">
        <v>89</v>
      </c>
      <c r="X58" t="s">
        <v>89</v>
      </c>
      <c r="Y58" t="s">
        <v>89</v>
      </c>
      <c r="Z58" t="s">
        <v>89</v>
      </c>
      <c r="AA58" t="s">
        <v>89</v>
      </c>
      <c r="AB58" t="s">
        <v>89</v>
      </c>
      <c r="AC58" t="s">
        <v>89</v>
      </c>
      <c r="AD58" t="s">
        <v>89</v>
      </c>
      <c r="AE58" t="s">
        <v>89</v>
      </c>
      <c r="AF58" t="s">
        <v>89</v>
      </c>
      <c r="AG58" t="s">
        <v>89</v>
      </c>
      <c r="AH58" t="s">
        <v>89</v>
      </c>
      <c r="AI58" t="s">
        <v>89</v>
      </c>
      <c r="AJ58" t="s">
        <v>89</v>
      </c>
      <c r="AK58" t="s">
        <v>89</v>
      </c>
      <c r="AL58" t="s">
        <v>89</v>
      </c>
      <c r="AM58" t="s">
        <v>89</v>
      </c>
      <c r="AN58" t="s">
        <v>89</v>
      </c>
      <c r="AO58" t="s">
        <v>89</v>
      </c>
      <c r="AP58" t="s">
        <v>89</v>
      </c>
      <c r="AQ58" t="s">
        <v>89</v>
      </c>
      <c r="AR58" t="s">
        <v>89</v>
      </c>
      <c r="AS58" t="s">
        <v>89</v>
      </c>
      <c r="AT58" t="s">
        <v>89</v>
      </c>
      <c r="AU58" t="s">
        <v>89</v>
      </c>
      <c r="AV58" t="s">
        <v>89</v>
      </c>
      <c r="AW58" t="s">
        <v>89</v>
      </c>
      <c r="AX58" t="s">
        <v>89</v>
      </c>
      <c r="AY58" t="s">
        <v>89</v>
      </c>
      <c r="AZ58">
        <v>3.7570594002020001E-2</v>
      </c>
      <c r="BA58">
        <v>10.344870333852</v>
      </c>
      <c r="BB58">
        <v>1.2012920486907499</v>
      </c>
      <c r="BC58">
        <v>1.31202830805597</v>
      </c>
      <c r="BD58">
        <v>1.0999020199387799</v>
      </c>
      <c r="BE58" t="s">
        <v>89</v>
      </c>
      <c r="BF58" t="s">
        <v>89</v>
      </c>
      <c r="BG58" t="s">
        <v>89</v>
      </c>
      <c r="BH58" t="s">
        <v>89</v>
      </c>
      <c r="BI58" t="s">
        <v>89</v>
      </c>
      <c r="BJ58" t="s">
        <v>89</v>
      </c>
      <c r="BK58" t="s">
        <v>89</v>
      </c>
      <c r="BL58" t="s">
        <v>89</v>
      </c>
      <c r="BM58" t="s">
        <v>89</v>
      </c>
      <c r="BN58" t="s">
        <v>89</v>
      </c>
      <c r="BO58" t="s">
        <v>89</v>
      </c>
      <c r="BP58" t="s">
        <v>89</v>
      </c>
      <c r="BQ58" t="s">
        <v>89</v>
      </c>
      <c r="BR58" t="s">
        <v>89</v>
      </c>
      <c r="BS58" t="s">
        <v>89</v>
      </c>
    </row>
    <row r="59" spans="1:71" x14ac:dyDescent="0.35">
      <c r="A59" t="s">
        <v>6049</v>
      </c>
      <c r="B59" t="e">
        <v>#N/A</v>
      </c>
      <c r="C59" t="s">
        <v>424</v>
      </c>
      <c r="D59" t="e">
        <v>#N/A</v>
      </c>
      <c r="E59" t="e">
        <v>#N/A</v>
      </c>
      <c r="F59" t="s">
        <v>67</v>
      </c>
      <c r="G59" t="s">
        <v>68</v>
      </c>
      <c r="H59" t="s">
        <v>425</v>
      </c>
      <c r="I59" t="s">
        <v>426</v>
      </c>
      <c r="J59" t="s">
        <v>71</v>
      </c>
      <c r="K59">
        <v>3</v>
      </c>
      <c r="L59">
        <v>-0.28991504395788897</v>
      </c>
      <c r="M59">
        <v>6.6075951270439706E-2</v>
      </c>
      <c r="N59" s="1">
        <v>1.1460670817400201E-5</v>
      </c>
      <c r="O59" t="s">
        <v>72</v>
      </c>
      <c r="P59">
        <v>3</v>
      </c>
      <c r="Q59">
        <v>-0.13463678146546401</v>
      </c>
      <c r="R59">
        <v>0.19789366857756299</v>
      </c>
      <c r="S59">
        <v>0.61967357972026005</v>
      </c>
      <c r="T59" t="s">
        <v>73</v>
      </c>
      <c r="U59">
        <v>3</v>
      </c>
      <c r="V59">
        <v>-0.25054175081362301</v>
      </c>
      <c r="W59">
        <v>6.0488766784632698E-2</v>
      </c>
      <c r="X59" s="1">
        <v>3.4435789781406301E-5</v>
      </c>
      <c r="Y59" t="s">
        <v>74</v>
      </c>
      <c r="Z59">
        <v>3</v>
      </c>
      <c r="AA59">
        <v>-0.210158518974458</v>
      </c>
      <c r="AB59">
        <v>6.4098651980706398E-2</v>
      </c>
      <c r="AC59">
        <v>8.1776975986021003E-2</v>
      </c>
      <c r="AD59" t="s">
        <v>75</v>
      </c>
      <c r="AE59">
        <v>3</v>
      </c>
      <c r="AF59">
        <v>-0.30923839464006297</v>
      </c>
      <c r="AG59">
        <v>0.10067297601381001</v>
      </c>
      <c r="AH59">
        <v>9.1647244041757794E-2</v>
      </c>
      <c r="AI59" t="s">
        <v>76</v>
      </c>
      <c r="AJ59">
        <v>7.3214456445129397</v>
      </c>
      <c r="AK59">
        <v>2</v>
      </c>
      <c r="AL59">
        <v>2.5713919414086E-2</v>
      </c>
      <c r="AM59">
        <v>-4.4917968492613897E-2</v>
      </c>
      <c r="AN59">
        <v>5.3378554551506301E-2</v>
      </c>
      <c r="AO59">
        <v>0.55466047047241496</v>
      </c>
      <c r="AP59" t="s">
        <v>89</v>
      </c>
      <c r="AQ59" t="s">
        <v>89</v>
      </c>
      <c r="AR59" t="s">
        <v>89</v>
      </c>
      <c r="AS59" t="s">
        <v>89</v>
      </c>
      <c r="AT59" t="s">
        <v>89</v>
      </c>
      <c r="AU59" t="s">
        <v>89</v>
      </c>
      <c r="AV59" t="s">
        <v>89</v>
      </c>
      <c r="AW59" t="s">
        <v>89</v>
      </c>
      <c r="AX59" t="s">
        <v>89</v>
      </c>
      <c r="AY59" t="s">
        <v>89</v>
      </c>
      <c r="AZ59">
        <v>6.57338386441077E-2</v>
      </c>
      <c r="BA59">
        <v>18.011850786150099</v>
      </c>
      <c r="BB59">
        <v>0.74832713979010601</v>
      </c>
      <c r="BC59">
        <v>0.85179773594007102</v>
      </c>
      <c r="BD59">
        <v>0.65742544798902702</v>
      </c>
      <c r="BE59">
        <v>0.874033319141724</v>
      </c>
      <c r="BF59">
        <v>1.28818571885681</v>
      </c>
      <c r="BG59">
        <v>0.59303113812490005</v>
      </c>
      <c r="BH59">
        <v>0.77837898137954697</v>
      </c>
      <c r="BI59">
        <v>0.87635522003569299</v>
      </c>
      <c r="BJ59">
        <v>0.69135645546652202</v>
      </c>
      <c r="BK59">
        <v>0.81045576317055401</v>
      </c>
      <c r="BL59">
        <v>0.91894853333710302</v>
      </c>
      <c r="BM59">
        <v>0.71477185090126605</v>
      </c>
      <c r="BN59">
        <v>0.73400576612667701</v>
      </c>
      <c r="BO59">
        <v>0.89411635465828898</v>
      </c>
      <c r="BP59">
        <v>0.60256639071669005</v>
      </c>
      <c r="BQ59" t="s">
        <v>89</v>
      </c>
      <c r="BR59" t="s">
        <v>89</v>
      </c>
      <c r="BS59" t="s">
        <v>89</v>
      </c>
    </row>
    <row r="60" spans="1:71" x14ac:dyDescent="0.35">
      <c r="A60" t="s">
        <v>6050</v>
      </c>
      <c r="B60" t="e">
        <v>#N/A</v>
      </c>
      <c r="C60" t="s">
        <v>424</v>
      </c>
      <c r="D60" t="e">
        <v>#N/A</v>
      </c>
      <c r="E60" t="e">
        <v>#N/A</v>
      </c>
      <c r="F60" t="s">
        <v>79</v>
      </c>
      <c r="G60" t="s">
        <v>68</v>
      </c>
      <c r="H60" t="s">
        <v>427</v>
      </c>
      <c r="I60" t="s">
        <v>428</v>
      </c>
      <c r="J60" t="s">
        <v>174</v>
      </c>
      <c r="K60">
        <v>3</v>
      </c>
      <c r="L60">
        <v>-0.15694991045713699</v>
      </c>
      <c r="M60">
        <v>2.8709486933912499E-2</v>
      </c>
      <c r="N60" s="1">
        <v>4.5815272361202203E-8</v>
      </c>
      <c r="O60" t="s">
        <v>72</v>
      </c>
      <c r="P60">
        <v>3</v>
      </c>
      <c r="Q60">
        <v>-4.2129053125498001E-2</v>
      </c>
      <c r="R60">
        <v>7.8852864332626602E-2</v>
      </c>
      <c r="S60">
        <v>0.68761731790093406</v>
      </c>
      <c r="T60" t="s">
        <v>73</v>
      </c>
      <c r="U60">
        <v>3</v>
      </c>
      <c r="V60">
        <v>-0.16205975931247801</v>
      </c>
      <c r="W60">
        <v>4.3560010437093399E-2</v>
      </c>
      <c r="X60">
        <v>1.9892382819473601E-4</v>
      </c>
      <c r="Y60" t="s">
        <v>74</v>
      </c>
      <c r="Z60">
        <v>3</v>
      </c>
      <c r="AA60">
        <v>-0.19396949836126601</v>
      </c>
      <c r="AB60">
        <v>6.4429929671012201E-2</v>
      </c>
      <c r="AC60">
        <v>9.4890122071511498E-2</v>
      </c>
      <c r="AD60" t="s">
        <v>75</v>
      </c>
      <c r="AE60">
        <v>3</v>
      </c>
      <c r="AF60">
        <v>-0.19396949836126601</v>
      </c>
      <c r="AG60">
        <v>6.5809841193658902E-2</v>
      </c>
      <c r="AH60">
        <v>9.8411330874412797E-2</v>
      </c>
      <c r="AI60" t="s">
        <v>76</v>
      </c>
      <c r="AJ60">
        <v>3.24625973274973</v>
      </c>
      <c r="AK60">
        <v>2</v>
      </c>
      <c r="AL60">
        <v>0.19728027090335401</v>
      </c>
      <c r="AM60">
        <v>-3.3286967530833898E-2</v>
      </c>
      <c r="AN60">
        <v>2.1290721638895699E-2</v>
      </c>
      <c r="AO60">
        <v>0.362260468409078</v>
      </c>
      <c r="AP60" t="s">
        <v>89</v>
      </c>
      <c r="AQ60" t="s">
        <v>89</v>
      </c>
      <c r="AR60" t="s">
        <v>89</v>
      </c>
      <c r="AS60" t="s">
        <v>89</v>
      </c>
      <c r="AT60" t="s">
        <v>89</v>
      </c>
      <c r="AU60" t="s">
        <v>89</v>
      </c>
      <c r="AV60" t="s">
        <v>89</v>
      </c>
      <c r="AW60" t="s">
        <v>89</v>
      </c>
      <c r="AX60" t="s">
        <v>89</v>
      </c>
      <c r="AY60" t="s">
        <v>89</v>
      </c>
      <c r="AZ60">
        <v>6.57338386441077E-2</v>
      </c>
      <c r="BA60">
        <v>18.011850786150099</v>
      </c>
      <c r="BB60">
        <v>0.854746871625502</v>
      </c>
      <c r="BC60">
        <v>0.90422295617070303</v>
      </c>
      <c r="BD60">
        <v>0.80797795451640597</v>
      </c>
      <c r="BE60">
        <v>0.95874604341486103</v>
      </c>
      <c r="BF60">
        <v>1.1189856003940699</v>
      </c>
      <c r="BG60">
        <v>0.82145290827686901</v>
      </c>
      <c r="BH60">
        <v>0.85039038427705405</v>
      </c>
      <c r="BI60">
        <v>0.926184204793713</v>
      </c>
      <c r="BJ60">
        <v>0.78079911310077199</v>
      </c>
      <c r="BK60">
        <v>0.82368302756756295</v>
      </c>
      <c r="BL60">
        <v>0.93455309594860103</v>
      </c>
      <c r="BM60">
        <v>0.72596595404160902</v>
      </c>
      <c r="BN60">
        <v>0.82368302756756295</v>
      </c>
      <c r="BO60">
        <v>0.93708413431036597</v>
      </c>
      <c r="BP60">
        <v>0.72400514005304895</v>
      </c>
      <c r="BQ60" t="s">
        <v>89</v>
      </c>
      <c r="BR60" t="s">
        <v>89</v>
      </c>
      <c r="BS60" t="s">
        <v>89</v>
      </c>
    </row>
    <row r="61" spans="1:71" x14ac:dyDescent="0.35">
      <c r="A61" t="s">
        <v>6051</v>
      </c>
      <c r="B61" t="e">
        <v>#N/A</v>
      </c>
      <c r="C61" t="s">
        <v>452</v>
      </c>
      <c r="D61" t="e">
        <v>#N/A</v>
      </c>
      <c r="E61" t="e">
        <v>#N/A</v>
      </c>
      <c r="F61" t="s">
        <v>79</v>
      </c>
      <c r="G61" t="s">
        <v>68</v>
      </c>
      <c r="H61" t="s">
        <v>455</v>
      </c>
      <c r="I61" t="s">
        <v>456</v>
      </c>
      <c r="J61" t="s">
        <v>88</v>
      </c>
      <c r="K61">
        <v>1</v>
      </c>
      <c r="L61">
        <v>-0.17677735023955199</v>
      </c>
      <c r="M61">
        <v>7.6795662014062294E-2</v>
      </c>
      <c r="N61">
        <v>2.1339772292723699E-2</v>
      </c>
      <c r="O61" t="s">
        <v>89</v>
      </c>
      <c r="P61" t="s">
        <v>89</v>
      </c>
      <c r="Q61" t="s">
        <v>89</v>
      </c>
      <c r="R61" t="s">
        <v>89</v>
      </c>
      <c r="S61" t="s">
        <v>89</v>
      </c>
      <c r="T61" t="s">
        <v>89</v>
      </c>
      <c r="U61" t="s">
        <v>89</v>
      </c>
      <c r="V61" t="s">
        <v>89</v>
      </c>
      <c r="W61" t="s">
        <v>89</v>
      </c>
      <c r="X61" t="s">
        <v>89</v>
      </c>
      <c r="Y61" t="s">
        <v>89</v>
      </c>
      <c r="Z61" t="s">
        <v>89</v>
      </c>
      <c r="AA61" t="s">
        <v>89</v>
      </c>
      <c r="AB61" t="s">
        <v>89</v>
      </c>
      <c r="AC61" t="s">
        <v>89</v>
      </c>
      <c r="AD61" t="s">
        <v>89</v>
      </c>
      <c r="AE61" t="s">
        <v>89</v>
      </c>
      <c r="AF61" t="s">
        <v>89</v>
      </c>
      <c r="AG61" t="s">
        <v>89</v>
      </c>
      <c r="AH61" t="s">
        <v>89</v>
      </c>
      <c r="AI61" t="s">
        <v>89</v>
      </c>
      <c r="AJ61" t="s">
        <v>89</v>
      </c>
      <c r="AK61" t="s">
        <v>89</v>
      </c>
      <c r="AL61" t="s">
        <v>89</v>
      </c>
      <c r="AM61" t="s">
        <v>89</v>
      </c>
      <c r="AN61" t="s">
        <v>89</v>
      </c>
      <c r="AO61" t="s">
        <v>89</v>
      </c>
      <c r="AP61" t="s">
        <v>89</v>
      </c>
      <c r="AQ61" t="s">
        <v>89</v>
      </c>
      <c r="AR61" t="s">
        <v>89</v>
      </c>
      <c r="AS61" t="s">
        <v>89</v>
      </c>
      <c r="AT61" t="s">
        <v>89</v>
      </c>
      <c r="AU61" t="s">
        <v>89</v>
      </c>
      <c r="AV61" t="s">
        <v>89</v>
      </c>
      <c r="AW61" t="s">
        <v>89</v>
      </c>
      <c r="AX61" t="s">
        <v>89</v>
      </c>
      <c r="AY61" t="s">
        <v>89</v>
      </c>
      <c r="AZ61">
        <v>9.2070525306479807E-3</v>
      </c>
      <c r="BA61">
        <v>1.11511320957594</v>
      </c>
      <c r="BB61">
        <v>0.83796633675846</v>
      </c>
      <c r="BC61">
        <v>0.97408388707101001</v>
      </c>
      <c r="BD61">
        <v>0.72086972268047</v>
      </c>
      <c r="BE61" t="s">
        <v>89</v>
      </c>
      <c r="BF61" t="s">
        <v>89</v>
      </c>
      <c r="BG61" t="s">
        <v>89</v>
      </c>
      <c r="BH61" t="s">
        <v>89</v>
      </c>
      <c r="BI61" t="s">
        <v>89</v>
      </c>
      <c r="BJ61" t="s">
        <v>89</v>
      </c>
      <c r="BK61" t="s">
        <v>89</v>
      </c>
      <c r="BL61" t="s">
        <v>89</v>
      </c>
      <c r="BM61" t="s">
        <v>89</v>
      </c>
      <c r="BN61" t="s">
        <v>89</v>
      </c>
      <c r="BO61" t="s">
        <v>89</v>
      </c>
      <c r="BP61" t="s">
        <v>89</v>
      </c>
      <c r="BQ61" t="s">
        <v>89</v>
      </c>
      <c r="BR61" t="s">
        <v>89</v>
      </c>
      <c r="BS61" t="s">
        <v>89</v>
      </c>
    </row>
    <row r="62" spans="1:71" x14ac:dyDescent="0.35">
      <c r="A62" t="s">
        <v>6052</v>
      </c>
      <c r="B62" t="e">
        <v>#N/A</v>
      </c>
      <c r="C62" t="s">
        <v>452</v>
      </c>
      <c r="D62" t="e">
        <v>#N/A</v>
      </c>
      <c r="E62" t="e">
        <v>#N/A</v>
      </c>
      <c r="F62" t="s">
        <v>82</v>
      </c>
      <c r="G62" t="s">
        <v>68</v>
      </c>
      <c r="H62" t="s">
        <v>457</v>
      </c>
      <c r="I62" t="s">
        <v>458</v>
      </c>
      <c r="J62" t="s">
        <v>88</v>
      </c>
      <c r="K62">
        <v>1</v>
      </c>
      <c r="L62">
        <v>-0.24223357163528</v>
      </c>
      <c r="M62">
        <v>9.6529815533392599E-2</v>
      </c>
      <c r="N62">
        <v>1.2093059047053101E-2</v>
      </c>
      <c r="O62" t="s">
        <v>89</v>
      </c>
      <c r="P62" t="s">
        <v>89</v>
      </c>
      <c r="Q62" t="s">
        <v>89</v>
      </c>
      <c r="R62" t="s">
        <v>89</v>
      </c>
      <c r="S62" t="s">
        <v>89</v>
      </c>
      <c r="T62" t="s">
        <v>89</v>
      </c>
      <c r="U62" t="s">
        <v>89</v>
      </c>
      <c r="V62" t="s">
        <v>89</v>
      </c>
      <c r="W62" t="s">
        <v>89</v>
      </c>
      <c r="X62" t="s">
        <v>89</v>
      </c>
      <c r="Y62" t="s">
        <v>89</v>
      </c>
      <c r="Z62" t="s">
        <v>89</v>
      </c>
      <c r="AA62" t="s">
        <v>89</v>
      </c>
      <c r="AB62" t="s">
        <v>89</v>
      </c>
      <c r="AC62" t="s">
        <v>89</v>
      </c>
      <c r="AD62" t="s">
        <v>89</v>
      </c>
      <c r="AE62" t="s">
        <v>89</v>
      </c>
      <c r="AF62" t="s">
        <v>89</v>
      </c>
      <c r="AG62" t="s">
        <v>89</v>
      </c>
      <c r="AH62" t="s">
        <v>89</v>
      </c>
      <c r="AI62" t="s">
        <v>89</v>
      </c>
      <c r="AJ62" t="s">
        <v>89</v>
      </c>
      <c r="AK62" t="s">
        <v>89</v>
      </c>
      <c r="AL62" t="s">
        <v>89</v>
      </c>
      <c r="AM62" t="s">
        <v>89</v>
      </c>
      <c r="AN62" t="s">
        <v>89</v>
      </c>
      <c r="AO62" t="s">
        <v>89</v>
      </c>
      <c r="AP62" t="s">
        <v>89</v>
      </c>
      <c r="AQ62" t="s">
        <v>89</v>
      </c>
      <c r="AR62" t="s">
        <v>89</v>
      </c>
      <c r="AS62" t="s">
        <v>89</v>
      </c>
      <c r="AT62" t="s">
        <v>89</v>
      </c>
      <c r="AU62" t="s">
        <v>89</v>
      </c>
      <c r="AV62" t="s">
        <v>89</v>
      </c>
      <c r="AW62" t="s">
        <v>89</v>
      </c>
      <c r="AX62" t="s">
        <v>89</v>
      </c>
      <c r="AY62" t="s">
        <v>89</v>
      </c>
      <c r="AZ62">
        <v>9.2070525306479807E-3</v>
      </c>
      <c r="BA62">
        <v>1.11511320957594</v>
      </c>
      <c r="BB62">
        <v>0.78487283210963299</v>
      </c>
      <c r="BC62">
        <v>0.94834669345259304</v>
      </c>
      <c r="BD62">
        <v>0.64957822580797597</v>
      </c>
      <c r="BE62" t="s">
        <v>89</v>
      </c>
      <c r="BF62" t="s">
        <v>89</v>
      </c>
      <c r="BG62" t="s">
        <v>89</v>
      </c>
      <c r="BH62" t="s">
        <v>89</v>
      </c>
      <c r="BI62" t="s">
        <v>89</v>
      </c>
      <c r="BJ62" t="s">
        <v>89</v>
      </c>
      <c r="BK62" t="s">
        <v>89</v>
      </c>
      <c r="BL62" t="s">
        <v>89</v>
      </c>
      <c r="BM62" t="s">
        <v>89</v>
      </c>
      <c r="BN62" t="s">
        <v>89</v>
      </c>
      <c r="BO62" t="s">
        <v>89</v>
      </c>
      <c r="BP62" t="s">
        <v>89</v>
      </c>
      <c r="BQ62" t="s">
        <v>89</v>
      </c>
      <c r="BR62" t="s">
        <v>89</v>
      </c>
      <c r="BS62" t="s">
        <v>89</v>
      </c>
    </row>
    <row r="63" spans="1:71" x14ac:dyDescent="0.35">
      <c r="A63" t="s">
        <v>6053</v>
      </c>
      <c r="B63" t="e">
        <v>#N/A</v>
      </c>
      <c r="C63" t="s">
        <v>459</v>
      </c>
      <c r="D63" t="e">
        <v>#N/A</v>
      </c>
      <c r="E63" t="e">
        <v>#N/A</v>
      </c>
      <c r="F63" t="s">
        <v>79</v>
      </c>
      <c r="G63" t="s">
        <v>68</v>
      </c>
      <c r="H63" t="s">
        <v>462</v>
      </c>
      <c r="I63" t="s">
        <v>463</v>
      </c>
      <c r="J63" t="s">
        <v>174</v>
      </c>
      <c r="K63">
        <v>5</v>
      </c>
      <c r="L63">
        <v>0.25334060539494502</v>
      </c>
      <c r="M63">
        <v>3.2143723620050198E-2</v>
      </c>
      <c r="N63" s="1">
        <v>3.2348638527765399E-15</v>
      </c>
      <c r="O63" t="s">
        <v>72</v>
      </c>
      <c r="P63">
        <v>5</v>
      </c>
      <c r="Q63">
        <v>0.28210073365097899</v>
      </c>
      <c r="R63">
        <v>0.14316312524408201</v>
      </c>
      <c r="S63">
        <v>0.14337914063818999</v>
      </c>
      <c r="T63" t="s">
        <v>73</v>
      </c>
      <c r="U63">
        <v>5</v>
      </c>
      <c r="V63">
        <v>0.27121123135291902</v>
      </c>
      <c r="W63">
        <v>4.4472350396291702E-2</v>
      </c>
      <c r="X63" s="1">
        <v>1.07119570776347E-9</v>
      </c>
      <c r="Y63" t="s">
        <v>74</v>
      </c>
      <c r="Z63">
        <v>5</v>
      </c>
      <c r="AA63">
        <v>0.27507014555561199</v>
      </c>
      <c r="AB63">
        <v>5.0963669771367098E-2</v>
      </c>
      <c r="AC63">
        <v>5.7021587925628397E-3</v>
      </c>
      <c r="AD63" t="s">
        <v>75</v>
      </c>
      <c r="AE63">
        <v>5</v>
      </c>
      <c r="AF63">
        <v>0.270086986338892</v>
      </c>
      <c r="AG63">
        <v>6.3401655107934204E-2</v>
      </c>
      <c r="AH63">
        <v>1.3054270608583199E-2</v>
      </c>
      <c r="AI63" t="s">
        <v>76</v>
      </c>
      <c r="AJ63">
        <v>4.4262973452106404</v>
      </c>
      <c r="AK63">
        <v>4</v>
      </c>
      <c r="AL63">
        <v>0.35137638035186303</v>
      </c>
      <c r="AM63">
        <v>-5.4505315071318302E-3</v>
      </c>
      <c r="AN63">
        <v>2.6118328377272501E-2</v>
      </c>
      <c r="AO63">
        <v>0.84805927534664305</v>
      </c>
      <c r="AP63" t="s">
        <v>77</v>
      </c>
      <c r="AQ63">
        <v>0.25334060539494502</v>
      </c>
      <c r="AR63">
        <v>3.3813216261535599E-2</v>
      </c>
      <c r="AS63">
        <v>7.4923545703380601</v>
      </c>
      <c r="AT63">
        <v>1.6973991473713799E-3</v>
      </c>
      <c r="AU63" t="s">
        <v>78</v>
      </c>
      <c r="AV63" t="s">
        <v>89</v>
      </c>
      <c r="AW63" t="s">
        <v>89</v>
      </c>
      <c r="AX63" t="s">
        <v>89</v>
      </c>
      <c r="AY63" t="s">
        <v>89</v>
      </c>
      <c r="AZ63">
        <v>5.0387703537063303E-2</v>
      </c>
      <c r="BA63">
        <v>11.9918634602693</v>
      </c>
      <c r="BB63">
        <v>1.2883220115402401</v>
      </c>
      <c r="BC63">
        <v>1.37209985009157</v>
      </c>
      <c r="BD63">
        <v>1.209659490385</v>
      </c>
      <c r="BE63">
        <v>1.3259122772443901</v>
      </c>
      <c r="BF63">
        <v>1.7554065089536399</v>
      </c>
      <c r="BG63">
        <v>1.00150213524919</v>
      </c>
      <c r="BH63">
        <v>1.3115520820475</v>
      </c>
      <c r="BI63">
        <v>1.4310050622506401</v>
      </c>
      <c r="BJ63">
        <v>1.2020704253957699</v>
      </c>
      <c r="BK63">
        <v>1.31662302688229</v>
      </c>
      <c r="BL63">
        <v>1.45493167143472</v>
      </c>
      <c r="BM63">
        <v>1.1914622720442101</v>
      </c>
      <c r="BN63">
        <v>1.3100784047010401</v>
      </c>
      <c r="BO63">
        <v>1.4834259301033099</v>
      </c>
      <c r="BP63">
        <v>1.1569876133582899</v>
      </c>
      <c r="BQ63" t="s">
        <v>89</v>
      </c>
      <c r="BR63" t="s">
        <v>89</v>
      </c>
      <c r="BS63" t="s">
        <v>89</v>
      </c>
    </row>
    <row r="64" spans="1:71" x14ac:dyDescent="0.35">
      <c r="A64" t="s">
        <v>6054</v>
      </c>
      <c r="B64" t="e">
        <v>#N/A</v>
      </c>
      <c r="C64" t="s">
        <v>459</v>
      </c>
      <c r="D64" t="e">
        <v>#N/A</v>
      </c>
      <c r="E64" t="e">
        <v>#N/A</v>
      </c>
      <c r="F64" t="s">
        <v>82</v>
      </c>
      <c r="G64" t="s">
        <v>68</v>
      </c>
      <c r="H64" t="s">
        <v>464</v>
      </c>
      <c r="I64" t="s">
        <v>465</v>
      </c>
      <c r="J64" t="s">
        <v>71</v>
      </c>
      <c r="K64">
        <v>5</v>
      </c>
      <c r="L64">
        <v>0.49851795711204899</v>
      </c>
      <c r="M64">
        <v>6.8206178669405093E-2</v>
      </c>
      <c r="N64" s="1">
        <v>2.6916721554540801E-13</v>
      </c>
      <c r="O64" t="s">
        <v>72</v>
      </c>
      <c r="P64">
        <v>5</v>
      </c>
      <c r="Q64">
        <v>0.39764840551609898</v>
      </c>
      <c r="R64">
        <v>0.28438308298953402</v>
      </c>
      <c r="S64">
        <v>0.25646916270689102</v>
      </c>
      <c r="T64" t="s">
        <v>73</v>
      </c>
      <c r="U64">
        <v>5</v>
      </c>
      <c r="V64">
        <v>0.49411038753321102</v>
      </c>
      <c r="W64">
        <v>6.8360225542613007E-2</v>
      </c>
      <c r="X64" s="1">
        <v>4.9001742866835598E-13</v>
      </c>
      <c r="Y64" t="s">
        <v>74</v>
      </c>
      <c r="Z64">
        <v>5</v>
      </c>
      <c r="AA64">
        <v>0.52219167576276004</v>
      </c>
      <c r="AB64">
        <v>7.9269282392504498E-2</v>
      </c>
      <c r="AC64">
        <v>2.7498788780661401E-3</v>
      </c>
      <c r="AD64" t="s">
        <v>75</v>
      </c>
      <c r="AE64">
        <v>5</v>
      </c>
      <c r="AF64">
        <v>0.57238832853575605</v>
      </c>
      <c r="AG64">
        <v>0.111937565025045</v>
      </c>
      <c r="AH64">
        <v>6.9174955153267102E-3</v>
      </c>
      <c r="AI64" t="s">
        <v>76</v>
      </c>
      <c r="AJ64">
        <v>11.218351303671801</v>
      </c>
      <c r="AK64">
        <v>4</v>
      </c>
      <c r="AL64">
        <v>2.4216605146856699E-2</v>
      </c>
      <c r="AM64">
        <v>1.9093665723383502E-2</v>
      </c>
      <c r="AN64">
        <v>5.1818483381174799E-2</v>
      </c>
      <c r="AO64">
        <v>0.73698753166937103</v>
      </c>
      <c r="AP64" t="s">
        <v>77</v>
      </c>
      <c r="AQ64">
        <v>0.49851795711204899</v>
      </c>
      <c r="AR64">
        <v>6.8206178669405093E-2</v>
      </c>
      <c r="AS64">
        <v>7.3089852977743002</v>
      </c>
      <c r="AT64">
        <v>1.86371593009674E-3</v>
      </c>
      <c r="AU64" t="s">
        <v>78</v>
      </c>
      <c r="AV64" t="s">
        <v>89</v>
      </c>
      <c r="AW64" t="s">
        <v>89</v>
      </c>
      <c r="AX64" t="s">
        <v>89</v>
      </c>
      <c r="AY64" t="s">
        <v>89</v>
      </c>
      <c r="AZ64">
        <v>5.0387703537063303E-2</v>
      </c>
      <c r="BA64">
        <v>11.9918634602693</v>
      </c>
      <c r="BB64">
        <v>1.6462796048403501</v>
      </c>
      <c r="BC64">
        <v>1.88174975983523</v>
      </c>
      <c r="BD64">
        <v>1.44027468219292</v>
      </c>
      <c r="BE64">
        <v>1.48832065257266</v>
      </c>
      <c r="BF64">
        <v>2.5987725780003998</v>
      </c>
      <c r="BG64">
        <v>0.852363297822193</v>
      </c>
      <c r="BH64">
        <v>1.6390394803330099</v>
      </c>
      <c r="BI64">
        <v>1.8740398150156099</v>
      </c>
      <c r="BJ64">
        <v>1.4335076536610001</v>
      </c>
      <c r="BK64">
        <v>1.6857181516455999</v>
      </c>
      <c r="BL64">
        <v>1.9690662965487999</v>
      </c>
      <c r="BM64">
        <v>1.44314373353911</v>
      </c>
      <c r="BN64">
        <v>1.7724953013065601</v>
      </c>
      <c r="BO64">
        <v>2.2073351114026298</v>
      </c>
      <c r="BP64">
        <v>1.4233179080621901</v>
      </c>
      <c r="BQ64" t="s">
        <v>89</v>
      </c>
      <c r="BR64" t="s">
        <v>89</v>
      </c>
      <c r="BS64" t="s">
        <v>89</v>
      </c>
    </row>
    <row r="65" spans="1:71" x14ac:dyDescent="0.35">
      <c r="A65" t="s">
        <v>6055</v>
      </c>
      <c r="B65" t="e">
        <v>#N/A</v>
      </c>
      <c r="C65" t="s">
        <v>466</v>
      </c>
      <c r="D65" t="e">
        <v>#N/A</v>
      </c>
      <c r="E65" t="e">
        <v>#N/A</v>
      </c>
      <c r="F65" t="s">
        <v>67</v>
      </c>
      <c r="G65" t="s">
        <v>68</v>
      </c>
      <c r="H65" t="s">
        <v>467</v>
      </c>
      <c r="I65" t="s">
        <v>468</v>
      </c>
      <c r="J65" t="s">
        <v>88</v>
      </c>
      <c r="K65">
        <v>1</v>
      </c>
      <c r="L65">
        <v>-0.11982142387271601</v>
      </c>
      <c r="M65">
        <v>5.6408040401971699E-2</v>
      </c>
      <c r="N65">
        <v>3.3654216809203497E-2</v>
      </c>
      <c r="O65" t="s">
        <v>89</v>
      </c>
      <c r="P65" t="s">
        <v>89</v>
      </c>
      <c r="Q65" t="s">
        <v>89</v>
      </c>
      <c r="R65" t="s">
        <v>89</v>
      </c>
      <c r="S65" t="s">
        <v>89</v>
      </c>
      <c r="T65" t="s">
        <v>89</v>
      </c>
      <c r="U65" t="s">
        <v>89</v>
      </c>
      <c r="V65" t="s">
        <v>89</v>
      </c>
      <c r="W65" t="s">
        <v>89</v>
      </c>
      <c r="X65" t="s">
        <v>89</v>
      </c>
      <c r="Y65" t="s">
        <v>89</v>
      </c>
      <c r="Z65" t="s">
        <v>89</v>
      </c>
      <c r="AA65" t="s">
        <v>89</v>
      </c>
      <c r="AB65" t="s">
        <v>89</v>
      </c>
      <c r="AC65" t="s">
        <v>89</v>
      </c>
      <c r="AD65" t="s">
        <v>89</v>
      </c>
      <c r="AE65" t="s">
        <v>89</v>
      </c>
      <c r="AF65" t="s">
        <v>89</v>
      </c>
      <c r="AG65" t="s">
        <v>89</v>
      </c>
      <c r="AH65" t="s">
        <v>89</v>
      </c>
      <c r="AI65" t="s">
        <v>89</v>
      </c>
      <c r="AJ65" t="s">
        <v>89</v>
      </c>
      <c r="AK65" t="s">
        <v>89</v>
      </c>
      <c r="AL65" t="s">
        <v>89</v>
      </c>
      <c r="AM65" t="s">
        <v>89</v>
      </c>
      <c r="AN65" t="s">
        <v>89</v>
      </c>
      <c r="AO65" t="s">
        <v>89</v>
      </c>
      <c r="AP65" t="s">
        <v>89</v>
      </c>
      <c r="AQ65" t="s">
        <v>89</v>
      </c>
      <c r="AR65" t="s">
        <v>89</v>
      </c>
      <c r="AS65" t="s">
        <v>89</v>
      </c>
      <c r="AT65" t="s">
        <v>89</v>
      </c>
      <c r="AU65" t="s">
        <v>89</v>
      </c>
      <c r="AV65" t="s">
        <v>89</v>
      </c>
      <c r="AW65" t="s">
        <v>89</v>
      </c>
      <c r="AX65" t="s">
        <v>89</v>
      </c>
      <c r="AY65" t="s">
        <v>89</v>
      </c>
      <c r="AZ65">
        <v>2.52377229154685E-2</v>
      </c>
      <c r="BA65">
        <v>6.88704769699706</v>
      </c>
      <c r="BB65">
        <v>0.88707883367649198</v>
      </c>
      <c r="BC65">
        <v>0.99078109242901602</v>
      </c>
      <c r="BD65">
        <v>0.79423079746873904</v>
      </c>
      <c r="BE65" t="s">
        <v>89</v>
      </c>
      <c r="BF65" t="s">
        <v>89</v>
      </c>
      <c r="BG65" t="s">
        <v>89</v>
      </c>
      <c r="BH65" t="s">
        <v>89</v>
      </c>
      <c r="BI65" t="s">
        <v>89</v>
      </c>
      <c r="BJ65" t="s">
        <v>89</v>
      </c>
      <c r="BK65" t="s">
        <v>89</v>
      </c>
      <c r="BL65" t="s">
        <v>89</v>
      </c>
      <c r="BM65" t="s">
        <v>89</v>
      </c>
      <c r="BN65" t="s">
        <v>89</v>
      </c>
      <c r="BO65" t="s">
        <v>89</v>
      </c>
      <c r="BP65" t="s">
        <v>89</v>
      </c>
      <c r="BQ65" t="s">
        <v>89</v>
      </c>
      <c r="BR65" t="s">
        <v>89</v>
      </c>
      <c r="BS65" t="s">
        <v>89</v>
      </c>
    </row>
    <row r="66" spans="1:71" x14ac:dyDescent="0.35">
      <c r="A66" t="s">
        <v>6056</v>
      </c>
      <c r="B66" t="e">
        <v>#N/A</v>
      </c>
      <c r="C66" t="s">
        <v>522</v>
      </c>
      <c r="D66" t="e">
        <v>#N/A</v>
      </c>
      <c r="E66" t="e">
        <v>#N/A</v>
      </c>
      <c r="F66" t="s">
        <v>79</v>
      </c>
      <c r="G66" t="s">
        <v>68</v>
      </c>
      <c r="H66" t="s">
        <v>525</v>
      </c>
      <c r="I66" t="s">
        <v>526</v>
      </c>
      <c r="J66" t="s">
        <v>88</v>
      </c>
      <c r="K66">
        <v>1</v>
      </c>
      <c r="L66">
        <v>-0.13494079855580299</v>
      </c>
      <c r="M66">
        <v>4.4869846095270997E-2</v>
      </c>
      <c r="N66">
        <v>2.6350780429575198E-3</v>
      </c>
      <c r="O66" t="s">
        <v>89</v>
      </c>
      <c r="P66" t="s">
        <v>89</v>
      </c>
      <c r="Q66" t="s">
        <v>89</v>
      </c>
      <c r="R66" t="s">
        <v>89</v>
      </c>
      <c r="S66" t="s">
        <v>89</v>
      </c>
      <c r="T66" t="s">
        <v>89</v>
      </c>
      <c r="U66" t="s">
        <v>89</v>
      </c>
      <c r="V66" t="s">
        <v>89</v>
      </c>
      <c r="W66" t="s">
        <v>89</v>
      </c>
      <c r="X66" t="s">
        <v>89</v>
      </c>
      <c r="Y66" t="s">
        <v>89</v>
      </c>
      <c r="Z66" t="s">
        <v>89</v>
      </c>
      <c r="AA66" t="s">
        <v>89</v>
      </c>
      <c r="AB66" t="s">
        <v>89</v>
      </c>
      <c r="AC66" t="s">
        <v>89</v>
      </c>
      <c r="AD66" t="s">
        <v>89</v>
      </c>
      <c r="AE66" t="s">
        <v>89</v>
      </c>
      <c r="AF66" t="s">
        <v>89</v>
      </c>
      <c r="AG66" t="s">
        <v>89</v>
      </c>
      <c r="AH66" t="s">
        <v>89</v>
      </c>
      <c r="AI66" t="s">
        <v>89</v>
      </c>
      <c r="AJ66" t="s">
        <v>89</v>
      </c>
      <c r="AK66" t="s">
        <v>89</v>
      </c>
      <c r="AL66" t="s">
        <v>89</v>
      </c>
      <c r="AM66" t="s">
        <v>89</v>
      </c>
      <c r="AN66" t="s">
        <v>89</v>
      </c>
      <c r="AO66" t="s">
        <v>89</v>
      </c>
      <c r="AP66" t="s">
        <v>89</v>
      </c>
      <c r="AQ66" t="s">
        <v>89</v>
      </c>
      <c r="AR66" t="s">
        <v>89</v>
      </c>
      <c r="AS66" t="s">
        <v>89</v>
      </c>
      <c r="AT66" t="s">
        <v>89</v>
      </c>
      <c r="AU66" t="s">
        <v>89</v>
      </c>
      <c r="AV66" t="s">
        <v>89</v>
      </c>
      <c r="AW66" t="s">
        <v>89</v>
      </c>
      <c r="AX66" t="s">
        <v>89</v>
      </c>
      <c r="AY66" t="s">
        <v>89</v>
      </c>
      <c r="AZ66">
        <v>2.49939089376085E-2</v>
      </c>
      <c r="BA66">
        <v>5.8959621979244599</v>
      </c>
      <c r="BB66">
        <v>0.87376763846295902</v>
      </c>
      <c r="BC66">
        <v>0.95409130915724605</v>
      </c>
      <c r="BD66">
        <v>0.80020631012718502</v>
      </c>
      <c r="BE66" t="s">
        <v>89</v>
      </c>
      <c r="BF66" t="s">
        <v>89</v>
      </c>
      <c r="BG66" t="s">
        <v>89</v>
      </c>
      <c r="BH66" t="s">
        <v>89</v>
      </c>
      <c r="BI66" t="s">
        <v>89</v>
      </c>
      <c r="BJ66" t="s">
        <v>89</v>
      </c>
      <c r="BK66" t="s">
        <v>89</v>
      </c>
      <c r="BL66" t="s">
        <v>89</v>
      </c>
      <c r="BM66" t="s">
        <v>89</v>
      </c>
      <c r="BN66" t="s">
        <v>89</v>
      </c>
      <c r="BO66" t="s">
        <v>89</v>
      </c>
      <c r="BP66" t="s">
        <v>89</v>
      </c>
      <c r="BQ66" t="s">
        <v>89</v>
      </c>
      <c r="BR66" t="s">
        <v>89</v>
      </c>
      <c r="BS66" t="s">
        <v>89</v>
      </c>
    </row>
    <row r="67" spans="1:71" x14ac:dyDescent="0.35">
      <c r="A67" t="s">
        <v>6057</v>
      </c>
      <c r="B67" t="e">
        <v>#N/A</v>
      </c>
      <c r="C67" t="s">
        <v>522</v>
      </c>
      <c r="D67" t="e">
        <v>#N/A</v>
      </c>
      <c r="E67" t="e">
        <v>#N/A</v>
      </c>
      <c r="F67" t="s">
        <v>82</v>
      </c>
      <c r="G67" t="s">
        <v>68</v>
      </c>
      <c r="H67" t="s">
        <v>527</v>
      </c>
      <c r="I67" t="s">
        <v>528</v>
      </c>
      <c r="J67" t="s">
        <v>88</v>
      </c>
      <c r="K67">
        <v>1</v>
      </c>
      <c r="L67">
        <v>-0.19916109164277401</v>
      </c>
      <c r="M67">
        <v>5.6287635924834503E-2</v>
      </c>
      <c r="N67">
        <v>4.0275153911619902E-4</v>
      </c>
      <c r="O67" t="s">
        <v>89</v>
      </c>
      <c r="P67" t="s">
        <v>89</v>
      </c>
      <c r="Q67" t="s">
        <v>89</v>
      </c>
      <c r="R67" t="s">
        <v>89</v>
      </c>
      <c r="S67" t="s">
        <v>89</v>
      </c>
      <c r="T67" t="s">
        <v>89</v>
      </c>
      <c r="U67" t="s">
        <v>89</v>
      </c>
      <c r="V67" t="s">
        <v>89</v>
      </c>
      <c r="W67" t="s">
        <v>89</v>
      </c>
      <c r="X67" t="s">
        <v>89</v>
      </c>
      <c r="Y67" t="s">
        <v>89</v>
      </c>
      <c r="Z67" t="s">
        <v>89</v>
      </c>
      <c r="AA67" t="s">
        <v>89</v>
      </c>
      <c r="AB67" t="s">
        <v>89</v>
      </c>
      <c r="AC67" t="s">
        <v>89</v>
      </c>
      <c r="AD67" t="s">
        <v>89</v>
      </c>
      <c r="AE67" t="s">
        <v>89</v>
      </c>
      <c r="AF67" t="s">
        <v>89</v>
      </c>
      <c r="AG67" t="s">
        <v>89</v>
      </c>
      <c r="AH67" t="s">
        <v>89</v>
      </c>
      <c r="AI67" t="s">
        <v>89</v>
      </c>
      <c r="AJ67" t="s">
        <v>89</v>
      </c>
      <c r="AK67" t="s">
        <v>89</v>
      </c>
      <c r="AL67" t="s">
        <v>89</v>
      </c>
      <c r="AM67" t="s">
        <v>89</v>
      </c>
      <c r="AN67" t="s">
        <v>89</v>
      </c>
      <c r="AO67" t="s">
        <v>89</v>
      </c>
      <c r="AP67" t="s">
        <v>89</v>
      </c>
      <c r="AQ67" t="s">
        <v>89</v>
      </c>
      <c r="AR67" t="s">
        <v>89</v>
      </c>
      <c r="AS67" t="s">
        <v>89</v>
      </c>
      <c r="AT67" t="s">
        <v>89</v>
      </c>
      <c r="AU67" t="s">
        <v>89</v>
      </c>
      <c r="AV67" t="s">
        <v>89</v>
      </c>
      <c r="AW67" t="s">
        <v>89</v>
      </c>
      <c r="AX67" t="s">
        <v>89</v>
      </c>
      <c r="AY67" t="s">
        <v>89</v>
      </c>
      <c r="AZ67">
        <v>2.49939089376085E-2</v>
      </c>
      <c r="BA67">
        <v>5.8959621979244599</v>
      </c>
      <c r="BB67">
        <v>0.81941788132757398</v>
      </c>
      <c r="BC67">
        <v>0.91499440797310205</v>
      </c>
      <c r="BD67">
        <v>0.73382488285011405</v>
      </c>
      <c r="BE67" t="s">
        <v>89</v>
      </c>
      <c r="BF67" t="s">
        <v>89</v>
      </c>
      <c r="BG67" t="s">
        <v>89</v>
      </c>
      <c r="BH67" t="s">
        <v>89</v>
      </c>
      <c r="BI67" t="s">
        <v>89</v>
      </c>
      <c r="BJ67" t="s">
        <v>89</v>
      </c>
      <c r="BK67" t="s">
        <v>89</v>
      </c>
      <c r="BL67" t="s">
        <v>89</v>
      </c>
      <c r="BM67" t="s">
        <v>89</v>
      </c>
      <c r="BN67" t="s">
        <v>89</v>
      </c>
      <c r="BO67" t="s">
        <v>89</v>
      </c>
      <c r="BP67" t="s">
        <v>89</v>
      </c>
      <c r="BQ67" t="s">
        <v>89</v>
      </c>
      <c r="BR67" t="s">
        <v>89</v>
      </c>
      <c r="BS67" t="s">
        <v>89</v>
      </c>
    </row>
    <row r="68" spans="1:71" x14ac:dyDescent="0.35">
      <c r="A68" t="s">
        <v>6058</v>
      </c>
      <c r="B68" t="e">
        <v>#N/A</v>
      </c>
      <c r="C68" t="s">
        <v>529</v>
      </c>
      <c r="D68" t="e">
        <v>#N/A</v>
      </c>
      <c r="E68" t="e">
        <v>#N/A</v>
      </c>
      <c r="F68" t="s">
        <v>67</v>
      </c>
      <c r="G68" t="s">
        <v>68</v>
      </c>
      <c r="H68" t="s">
        <v>530</v>
      </c>
      <c r="I68" t="s">
        <v>531</v>
      </c>
      <c r="J68" t="s">
        <v>88</v>
      </c>
      <c r="K68">
        <v>1</v>
      </c>
      <c r="L68">
        <v>-4.5992862814533603E-2</v>
      </c>
      <c r="M68">
        <v>2.07031144500118E-2</v>
      </c>
      <c r="N68">
        <v>2.6314193134933099E-2</v>
      </c>
      <c r="O68" t="s">
        <v>89</v>
      </c>
      <c r="P68" t="s">
        <v>89</v>
      </c>
      <c r="Q68" t="s">
        <v>89</v>
      </c>
      <c r="R68" t="s">
        <v>89</v>
      </c>
      <c r="S68" t="s">
        <v>89</v>
      </c>
      <c r="T68" t="s">
        <v>89</v>
      </c>
      <c r="U68" t="s">
        <v>89</v>
      </c>
      <c r="V68" t="s">
        <v>89</v>
      </c>
      <c r="W68" t="s">
        <v>89</v>
      </c>
      <c r="X68" t="s">
        <v>89</v>
      </c>
      <c r="Y68" t="s">
        <v>89</v>
      </c>
      <c r="Z68" t="s">
        <v>89</v>
      </c>
      <c r="AA68" t="s">
        <v>89</v>
      </c>
      <c r="AB68" t="s">
        <v>89</v>
      </c>
      <c r="AC68" t="s">
        <v>89</v>
      </c>
      <c r="AD68" t="s">
        <v>89</v>
      </c>
      <c r="AE68" t="s">
        <v>89</v>
      </c>
      <c r="AF68" t="s">
        <v>89</v>
      </c>
      <c r="AG68" t="s">
        <v>89</v>
      </c>
      <c r="AH68" t="s">
        <v>89</v>
      </c>
      <c r="AI68" t="s">
        <v>89</v>
      </c>
      <c r="AJ68" t="s">
        <v>89</v>
      </c>
      <c r="AK68" t="s">
        <v>89</v>
      </c>
      <c r="AL68" t="s">
        <v>89</v>
      </c>
      <c r="AM68" t="s">
        <v>89</v>
      </c>
      <c r="AN68" t="s">
        <v>89</v>
      </c>
      <c r="AO68" t="s">
        <v>89</v>
      </c>
      <c r="AP68" t="s">
        <v>89</v>
      </c>
      <c r="AQ68" t="s">
        <v>89</v>
      </c>
      <c r="AR68" t="s">
        <v>89</v>
      </c>
      <c r="AS68" t="s">
        <v>89</v>
      </c>
      <c r="AT68" t="s">
        <v>89</v>
      </c>
      <c r="AU68" t="s">
        <v>89</v>
      </c>
      <c r="AV68" t="s">
        <v>89</v>
      </c>
      <c r="AW68" t="s">
        <v>89</v>
      </c>
      <c r="AX68" t="s">
        <v>89</v>
      </c>
      <c r="AY68" t="s">
        <v>89</v>
      </c>
      <c r="AZ68">
        <v>0.18107003295822899</v>
      </c>
      <c r="BA68">
        <v>15.035183393809699</v>
      </c>
      <c r="BB68">
        <v>0.95504877852665204</v>
      </c>
      <c r="BC68">
        <v>0.99459987488826795</v>
      </c>
      <c r="BD68">
        <v>0.91707046461041997</v>
      </c>
      <c r="BE68" t="s">
        <v>89</v>
      </c>
      <c r="BF68" t="s">
        <v>89</v>
      </c>
      <c r="BG68" t="s">
        <v>89</v>
      </c>
      <c r="BH68" t="s">
        <v>89</v>
      </c>
      <c r="BI68" t="s">
        <v>89</v>
      </c>
      <c r="BJ68" t="s">
        <v>89</v>
      </c>
      <c r="BK68" t="s">
        <v>89</v>
      </c>
      <c r="BL68" t="s">
        <v>89</v>
      </c>
      <c r="BM68" t="s">
        <v>89</v>
      </c>
      <c r="BN68" t="s">
        <v>89</v>
      </c>
      <c r="BO68" t="s">
        <v>89</v>
      </c>
      <c r="BP68" t="s">
        <v>89</v>
      </c>
      <c r="BQ68" t="s">
        <v>89</v>
      </c>
      <c r="BR68" t="s">
        <v>89</v>
      </c>
      <c r="BS68" t="s">
        <v>89</v>
      </c>
    </row>
    <row r="69" spans="1:71" x14ac:dyDescent="0.35">
      <c r="A69" t="s">
        <v>6059</v>
      </c>
      <c r="B69" t="e">
        <v>#N/A</v>
      </c>
      <c r="C69" t="s">
        <v>543</v>
      </c>
      <c r="D69" t="e">
        <v>#N/A</v>
      </c>
      <c r="E69" t="e">
        <v>#N/A</v>
      </c>
      <c r="F69" t="s">
        <v>67</v>
      </c>
      <c r="G69" t="s">
        <v>68</v>
      </c>
      <c r="H69" t="s">
        <v>544</v>
      </c>
      <c r="I69" t="s">
        <v>545</v>
      </c>
      <c r="J69" t="s">
        <v>174</v>
      </c>
      <c r="K69">
        <v>4</v>
      </c>
      <c r="L69">
        <v>-0.32720886547475903</v>
      </c>
      <c r="M69">
        <v>6.8435776288238603E-2</v>
      </c>
      <c r="N69" s="1">
        <v>1.7420462623719399E-6</v>
      </c>
      <c r="O69" t="s">
        <v>72</v>
      </c>
      <c r="P69">
        <v>4</v>
      </c>
      <c r="Q69">
        <v>-0.37990717727113898</v>
      </c>
      <c r="R69">
        <v>0.46560370041709798</v>
      </c>
      <c r="S69">
        <v>0.50025323013339396</v>
      </c>
      <c r="T69" t="s">
        <v>73</v>
      </c>
      <c r="U69">
        <v>4</v>
      </c>
      <c r="V69">
        <v>-0.22634160362314301</v>
      </c>
      <c r="W69">
        <v>0.105125477339856</v>
      </c>
      <c r="X69">
        <v>3.1313856194099203E-2</v>
      </c>
      <c r="Y69" t="s">
        <v>74</v>
      </c>
      <c r="Z69">
        <v>4</v>
      </c>
      <c r="AA69">
        <v>-0.21323001016488499</v>
      </c>
      <c r="AB69">
        <v>0.11702297380856699</v>
      </c>
      <c r="AC69">
        <v>0.16596888172114599</v>
      </c>
      <c r="AD69" t="s">
        <v>75</v>
      </c>
      <c r="AE69">
        <v>4</v>
      </c>
      <c r="AF69">
        <v>-0.24388393335785699</v>
      </c>
      <c r="AG69">
        <v>0.13982470787239201</v>
      </c>
      <c r="AH69">
        <v>0.17947079374463701</v>
      </c>
      <c r="AI69" t="s">
        <v>76</v>
      </c>
      <c r="AJ69">
        <v>5.4381662125554504</v>
      </c>
      <c r="AK69">
        <v>3</v>
      </c>
      <c r="AL69">
        <v>0.14238409548144801</v>
      </c>
      <c r="AM69">
        <v>6.6351713878695599E-3</v>
      </c>
      <c r="AN69">
        <v>5.6887587571930298E-2</v>
      </c>
      <c r="AO69">
        <v>0.91780458610823201</v>
      </c>
      <c r="AP69" t="s">
        <v>77</v>
      </c>
      <c r="AQ69">
        <v>-0.32720886547475903</v>
      </c>
      <c r="AR69">
        <v>9.2140127574863603E-2</v>
      </c>
      <c r="AS69">
        <v>-3.5512091646378798</v>
      </c>
      <c r="AT69">
        <v>3.8057852739674901E-2</v>
      </c>
      <c r="AU69" t="s">
        <v>78</v>
      </c>
      <c r="AV69" t="s">
        <v>89</v>
      </c>
      <c r="AW69" t="s">
        <v>89</v>
      </c>
      <c r="AX69" t="s">
        <v>89</v>
      </c>
      <c r="AY69" t="s">
        <v>89</v>
      </c>
      <c r="AZ69">
        <v>1.62837783892416E-2</v>
      </c>
      <c r="BA69">
        <v>4.2542055870366804</v>
      </c>
      <c r="BB69">
        <v>0.72093314925574603</v>
      </c>
      <c r="BC69">
        <v>0.82442035140280501</v>
      </c>
      <c r="BD69">
        <v>0.63043640881915197</v>
      </c>
      <c r="BE69">
        <v>0.683924890040708</v>
      </c>
      <c r="BF69">
        <v>1.70348486860493</v>
      </c>
      <c r="BG69">
        <v>0.27458609338882001</v>
      </c>
      <c r="BH69">
        <v>0.79744564481067204</v>
      </c>
      <c r="BI69">
        <v>0.97990890272918396</v>
      </c>
      <c r="BJ69">
        <v>0.64895783134165197</v>
      </c>
      <c r="BK69">
        <v>0.80797027446609504</v>
      </c>
      <c r="BL69">
        <v>1.01626589083934</v>
      </c>
      <c r="BM69">
        <v>0.64236728823167899</v>
      </c>
      <c r="BN69">
        <v>0.78357857631929895</v>
      </c>
      <c r="BO69">
        <v>1.03063229658318</v>
      </c>
      <c r="BP69">
        <v>0.59574630768134995</v>
      </c>
      <c r="BQ69" t="s">
        <v>89</v>
      </c>
      <c r="BR69" t="s">
        <v>89</v>
      </c>
      <c r="BS69" t="s">
        <v>89</v>
      </c>
    </row>
    <row r="70" spans="1:71" x14ac:dyDescent="0.35">
      <c r="A70" t="s">
        <v>6060</v>
      </c>
      <c r="B70" t="e">
        <v>#N/A</v>
      </c>
      <c r="C70" t="s">
        <v>543</v>
      </c>
      <c r="D70" t="e">
        <v>#N/A</v>
      </c>
      <c r="E70" t="e">
        <v>#N/A</v>
      </c>
      <c r="F70" t="s">
        <v>79</v>
      </c>
      <c r="G70" t="s">
        <v>68</v>
      </c>
      <c r="H70" t="s">
        <v>546</v>
      </c>
      <c r="I70" t="s">
        <v>547</v>
      </c>
      <c r="J70" t="s">
        <v>174</v>
      </c>
      <c r="K70">
        <v>4</v>
      </c>
      <c r="L70">
        <v>-0.13645548519018899</v>
      </c>
      <c r="M70">
        <v>5.6722233719089597E-2</v>
      </c>
      <c r="N70">
        <v>1.61424426849258E-2</v>
      </c>
      <c r="O70" t="s">
        <v>72</v>
      </c>
      <c r="P70">
        <v>4</v>
      </c>
      <c r="Q70">
        <v>-3.5831098207972097E-2</v>
      </c>
      <c r="R70">
        <v>0.45832205472913401</v>
      </c>
      <c r="S70">
        <v>0.94480346922438396</v>
      </c>
      <c r="T70" t="s">
        <v>73</v>
      </c>
      <c r="U70">
        <v>4</v>
      </c>
      <c r="V70">
        <v>-9.3406498369492302E-2</v>
      </c>
      <c r="W70">
        <v>8.1936497115252499E-2</v>
      </c>
      <c r="X70">
        <v>0.254291936661387</v>
      </c>
      <c r="Y70" t="s">
        <v>74</v>
      </c>
      <c r="Z70">
        <v>4</v>
      </c>
      <c r="AA70">
        <v>-4.6073555579993597E-2</v>
      </c>
      <c r="AB70">
        <v>0.103609433234316</v>
      </c>
      <c r="AC70">
        <v>0.68667252505558696</v>
      </c>
      <c r="AD70" t="s">
        <v>75</v>
      </c>
      <c r="AE70">
        <v>4</v>
      </c>
      <c r="AF70">
        <v>-0.13053711937882001</v>
      </c>
      <c r="AG70">
        <v>0.132618726074274</v>
      </c>
      <c r="AH70">
        <v>0.397543603188445</v>
      </c>
      <c r="AI70" t="s">
        <v>76</v>
      </c>
      <c r="AJ70">
        <v>7.7424000713151697</v>
      </c>
      <c r="AK70">
        <v>3</v>
      </c>
      <c r="AL70">
        <v>5.1646602265159498E-2</v>
      </c>
      <c r="AM70">
        <v>-1.26349810304522E-2</v>
      </c>
      <c r="AN70">
        <v>5.5861188783185203E-2</v>
      </c>
      <c r="AO70">
        <v>0.84206998655972898</v>
      </c>
      <c r="AP70" t="s">
        <v>77</v>
      </c>
      <c r="AQ70">
        <v>-0.13645548519018899</v>
      </c>
      <c r="AR70">
        <v>9.1123523005731594E-2</v>
      </c>
      <c r="AS70">
        <v>-1.4974781559050001</v>
      </c>
      <c r="AT70">
        <v>0.23119006753087001</v>
      </c>
      <c r="AU70" t="s">
        <v>78</v>
      </c>
      <c r="AV70" t="s">
        <v>89</v>
      </c>
      <c r="AW70" t="s">
        <v>89</v>
      </c>
      <c r="AX70" t="s">
        <v>89</v>
      </c>
      <c r="AY70" t="s">
        <v>89</v>
      </c>
      <c r="AZ70">
        <v>1.62837783892416E-2</v>
      </c>
      <c r="BA70">
        <v>4.2542055870366804</v>
      </c>
      <c r="BB70">
        <v>0.87244515612542495</v>
      </c>
      <c r="BC70">
        <v>0.97503695406171997</v>
      </c>
      <c r="BD70">
        <v>0.78064789983184202</v>
      </c>
      <c r="BE70">
        <v>0.96480323671766899</v>
      </c>
      <c r="BF70">
        <v>2.3690289111787499</v>
      </c>
      <c r="BG70">
        <v>0.39292272086191299</v>
      </c>
      <c r="BH70">
        <v>0.91082317689700698</v>
      </c>
      <c r="BI70">
        <v>1.0694976325960099</v>
      </c>
      <c r="BJ70">
        <v>0.77569022528741705</v>
      </c>
      <c r="BK70">
        <v>0.95497171610879505</v>
      </c>
      <c r="BL70">
        <v>1.1699967061616701</v>
      </c>
      <c r="BM70">
        <v>0.77946456922910401</v>
      </c>
      <c r="BN70">
        <v>0.877623915489534</v>
      </c>
      <c r="BO70">
        <v>1.1381402648932499</v>
      </c>
      <c r="BP70">
        <v>0.676738852668063</v>
      </c>
      <c r="BQ70" t="s">
        <v>89</v>
      </c>
      <c r="BR70" t="s">
        <v>89</v>
      </c>
      <c r="BS70" t="s">
        <v>89</v>
      </c>
    </row>
    <row r="71" spans="1:71" x14ac:dyDescent="0.35">
      <c r="A71" t="s">
        <v>6061</v>
      </c>
      <c r="B71" t="e">
        <v>#N/A</v>
      </c>
      <c r="C71" t="s">
        <v>550</v>
      </c>
      <c r="D71" t="e">
        <v>#N/A</v>
      </c>
      <c r="E71" t="e">
        <v>#N/A</v>
      </c>
      <c r="F71" t="s">
        <v>67</v>
      </c>
      <c r="G71" t="s">
        <v>68</v>
      </c>
      <c r="H71" t="s">
        <v>551</v>
      </c>
      <c r="I71" t="s">
        <v>552</v>
      </c>
      <c r="J71" t="s">
        <v>71</v>
      </c>
      <c r="K71">
        <v>4</v>
      </c>
      <c r="L71">
        <v>0.226069006405164</v>
      </c>
      <c r="M71">
        <v>8.4226463630531406E-2</v>
      </c>
      <c r="N71">
        <v>7.2733730392997402E-3</v>
      </c>
      <c r="O71" t="s">
        <v>72</v>
      </c>
      <c r="P71">
        <v>4</v>
      </c>
      <c r="Q71">
        <v>-0.26608393524984297</v>
      </c>
      <c r="R71">
        <v>0.138934858091048</v>
      </c>
      <c r="S71">
        <v>0.195553453887961</v>
      </c>
      <c r="T71" t="s">
        <v>73</v>
      </c>
      <c r="U71">
        <v>4</v>
      </c>
      <c r="V71">
        <v>0.13440026099381999</v>
      </c>
      <c r="W71">
        <v>5.8956590302029703E-2</v>
      </c>
      <c r="X71">
        <v>2.2628585941769301E-2</v>
      </c>
      <c r="Y71" t="s">
        <v>74</v>
      </c>
      <c r="Z71">
        <v>4</v>
      </c>
      <c r="AA71">
        <v>0.13456219818690601</v>
      </c>
      <c r="AB71">
        <v>5.6267221097539802E-2</v>
      </c>
      <c r="AC71">
        <v>9.6612068193582701E-2</v>
      </c>
      <c r="AD71" t="s">
        <v>75</v>
      </c>
      <c r="AE71">
        <v>4</v>
      </c>
      <c r="AF71">
        <v>0.13568053592000401</v>
      </c>
      <c r="AG71">
        <v>5.7878055023859197E-2</v>
      </c>
      <c r="AH71">
        <v>0.100831365497944</v>
      </c>
      <c r="AI71" t="s">
        <v>76</v>
      </c>
      <c r="AJ71">
        <v>14.6340163821164</v>
      </c>
      <c r="AK71">
        <v>3</v>
      </c>
      <c r="AL71">
        <v>2.15768540727296E-3</v>
      </c>
      <c r="AM71">
        <v>0.110688990939664</v>
      </c>
      <c r="AN71">
        <v>3.00473602274723E-2</v>
      </c>
      <c r="AO71">
        <v>6.6430470663935606E-2</v>
      </c>
      <c r="AP71" t="s">
        <v>77</v>
      </c>
      <c r="AQ71">
        <v>0.226069006405164</v>
      </c>
      <c r="AR71">
        <v>8.4226463630531406E-2</v>
      </c>
      <c r="AS71">
        <v>2.68406147736227</v>
      </c>
      <c r="AT71">
        <v>7.4790306503845799E-2</v>
      </c>
      <c r="AU71" t="s">
        <v>78</v>
      </c>
      <c r="AV71">
        <v>0.15155343609590599</v>
      </c>
      <c r="AW71">
        <v>2.1919527678393801E-2</v>
      </c>
      <c r="AX71">
        <v>6.9140831097967901</v>
      </c>
      <c r="AY71">
        <v>2.0284213376342501E-2</v>
      </c>
      <c r="AZ71">
        <v>5.1804759534935102E-2</v>
      </c>
      <c r="BA71">
        <v>13.658779680629401</v>
      </c>
      <c r="BB71">
        <v>1.25366217301321</v>
      </c>
      <c r="BC71">
        <v>1.47868455021455</v>
      </c>
      <c r="BD71">
        <v>1.0628831171707001</v>
      </c>
      <c r="BE71">
        <v>0.76637479894111704</v>
      </c>
      <c r="BF71">
        <v>1.00624782334069</v>
      </c>
      <c r="BG71">
        <v>0.58368358055387504</v>
      </c>
      <c r="BH71">
        <v>1.14385056679402</v>
      </c>
      <c r="BI71">
        <v>1.2839678653720701</v>
      </c>
      <c r="BJ71">
        <v>1.01902403825025</v>
      </c>
      <c r="BK71">
        <v>1.1440358137428901</v>
      </c>
      <c r="BL71">
        <v>1.27742451276547</v>
      </c>
      <c r="BM71">
        <v>1.0245755659510101</v>
      </c>
      <c r="BN71">
        <v>1.1453159478391299</v>
      </c>
      <c r="BO71">
        <v>1.2828979261856299</v>
      </c>
      <c r="BP71">
        <v>1.02248869033158</v>
      </c>
      <c r="BQ71">
        <v>1.1636404805526801</v>
      </c>
      <c r="BR71">
        <v>1.2147225664464101</v>
      </c>
      <c r="BS71">
        <v>1.11470652261124</v>
      </c>
    </row>
    <row r="72" spans="1:71" x14ac:dyDescent="0.35">
      <c r="A72" t="s">
        <v>6062</v>
      </c>
      <c r="B72" t="e">
        <v>#N/A</v>
      </c>
      <c r="C72" t="s">
        <v>550</v>
      </c>
      <c r="D72" t="e">
        <v>#N/A</v>
      </c>
      <c r="E72" t="e">
        <v>#N/A</v>
      </c>
      <c r="F72" t="s">
        <v>79</v>
      </c>
      <c r="G72" t="s">
        <v>68</v>
      </c>
      <c r="H72" t="s">
        <v>553</v>
      </c>
      <c r="I72" t="s">
        <v>554</v>
      </c>
      <c r="J72" t="s">
        <v>71</v>
      </c>
      <c r="K72">
        <v>4</v>
      </c>
      <c r="L72">
        <v>0.13174263626338001</v>
      </c>
      <c r="M72">
        <v>6.6704110415332904E-2</v>
      </c>
      <c r="N72">
        <v>4.8264714586949399E-2</v>
      </c>
      <c r="O72" t="s">
        <v>72</v>
      </c>
      <c r="P72">
        <v>4</v>
      </c>
      <c r="Q72">
        <v>-0.25666466772062102</v>
      </c>
      <c r="R72">
        <v>0.114561699698839</v>
      </c>
      <c r="S72">
        <v>0.154378303491497</v>
      </c>
      <c r="T72" t="s">
        <v>73</v>
      </c>
      <c r="U72">
        <v>4</v>
      </c>
      <c r="V72">
        <v>0.100441972763277</v>
      </c>
      <c r="W72">
        <v>4.5992473789649699E-2</v>
      </c>
      <c r="X72">
        <v>2.8971180316196998E-2</v>
      </c>
      <c r="Y72" t="s">
        <v>74</v>
      </c>
      <c r="Z72">
        <v>4</v>
      </c>
      <c r="AA72">
        <v>9.0851889856619295E-2</v>
      </c>
      <c r="AB72">
        <v>4.8349087981773502E-2</v>
      </c>
      <c r="AC72">
        <v>0.15683743506871201</v>
      </c>
      <c r="AD72" t="s">
        <v>75</v>
      </c>
      <c r="AE72">
        <v>4</v>
      </c>
      <c r="AF72">
        <v>9.4157410994437807E-2</v>
      </c>
      <c r="AG72">
        <v>4.93816630035952E-2</v>
      </c>
      <c r="AH72">
        <v>0.15261667083511199</v>
      </c>
      <c r="AI72" t="s">
        <v>76</v>
      </c>
      <c r="AJ72">
        <v>13.504745100088099</v>
      </c>
      <c r="AK72">
        <v>3</v>
      </c>
      <c r="AL72">
        <v>3.6629967958456701E-3</v>
      </c>
      <c r="AM72">
        <v>8.7339901590721095E-2</v>
      </c>
      <c r="AN72">
        <v>2.47720810541259E-2</v>
      </c>
      <c r="AO72">
        <v>7.1879365966762504E-2</v>
      </c>
      <c r="AP72" t="s">
        <v>77</v>
      </c>
      <c r="AQ72">
        <v>0.13174263626338001</v>
      </c>
      <c r="AR72">
        <v>6.6704110415332904E-2</v>
      </c>
      <c r="AS72">
        <v>1.9750302559030499</v>
      </c>
      <c r="AT72">
        <v>0.14274596055774999</v>
      </c>
      <c r="AU72" t="s">
        <v>78</v>
      </c>
      <c r="AV72">
        <v>7.4258310279894296E-2</v>
      </c>
      <c r="AW72">
        <v>2.6623467595373301E-2</v>
      </c>
      <c r="AX72">
        <v>2.7892050505396702</v>
      </c>
      <c r="AY72">
        <v>0.108095288978312</v>
      </c>
      <c r="AZ72">
        <v>5.1804759534935102E-2</v>
      </c>
      <c r="BA72">
        <v>13.658779680629401</v>
      </c>
      <c r="BB72">
        <v>1.1408146771543399</v>
      </c>
      <c r="BC72">
        <v>1.3001539657896899</v>
      </c>
      <c r="BD72">
        <v>1.0010030826005101</v>
      </c>
      <c r="BE72">
        <v>0.77362759257798397</v>
      </c>
      <c r="BF72">
        <v>0.96838675006159103</v>
      </c>
      <c r="BG72">
        <v>0.61803783659776601</v>
      </c>
      <c r="BH72">
        <v>1.10565948147811</v>
      </c>
      <c r="BI72">
        <v>1.209959903421</v>
      </c>
      <c r="BJ72">
        <v>1.01034991781631</v>
      </c>
      <c r="BK72">
        <v>1.0951067968217101</v>
      </c>
      <c r="BL72">
        <v>1.2039599741841001</v>
      </c>
      <c r="BM72">
        <v>0.99609532057560302</v>
      </c>
      <c r="BN72">
        <v>1.09873268491012</v>
      </c>
      <c r="BO72">
        <v>1.21039344810979</v>
      </c>
      <c r="BP72">
        <v>0.99737280863097999</v>
      </c>
      <c r="BQ72">
        <v>1.07708499169117</v>
      </c>
      <c r="BR72">
        <v>1.13478171036502</v>
      </c>
      <c r="BS72">
        <v>1.02232179874771</v>
      </c>
    </row>
    <row r="73" spans="1:71" x14ac:dyDescent="0.35">
      <c r="A73" t="s">
        <v>6063</v>
      </c>
      <c r="B73" t="e">
        <v>#N/A</v>
      </c>
      <c r="C73" t="s">
        <v>557</v>
      </c>
      <c r="D73" t="e">
        <v>#N/A</v>
      </c>
      <c r="E73" t="e">
        <v>#N/A</v>
      </c>
      <c r="F73" t="s">
        <v>79</v>
      </c>
      <c r="G73" t="s">
        <v>68</v>
      </c>
      <c r="H73" t="s">
        <v>560</v>
      </c>
      <c r="I73" t="s">
        <v>561</v>
      </c>
      <c r="J73" t="s">
        <v>88</v>
      </c>
      <c r="K73">
        <v>1</v>
      </c>
      <c r="L73">
        <v>-0.214768711983091</v>
      </c>
      <c r="M73">
        <v>9.9664743039577897E-2</v>
      </c>
      <c r="N73">
        <v>3.1168751611461001E-2</v>
      </c>
      <c r="O73" t="s">
        <v>89</v>
      </c>
      <c r="P73" t="s">
        <v>89</v>
      </c>
      <c r="Q73" t="s">
        <v>89</v>
      </c>
      <c r="R73" t="s">
        <v>89</v>
      </c>
      <c r="S73" t="s">
        <v>89</v>
      </c>
      <c r="T73" t="s">
        <v>89</v>
      </c>
      <c r="U73" t="s">
        <v>89</v>
      </c>
      <c r="V73" t="s">
        <v>89</v>
      </c>
      <c r="W73" t="s">
        <v>89</v>
      </c>
      <c r="X73" t="s">
        <v>89</v>
      </c>
      <c r="Y73" t="s">
        <v>89</v>
      </c>
      <c r="Z73" t="s">
        <v>89</v>
      </c>
      <c r="AA73" t="s">
        <v>89</v>
      </c>
      <c r="AB73" t="s">
        <v>89</v>
      </c>
      <c r="AC73" t="s">
        <v>89</v>
      </c>
      <c r="AD73" t="s">
        <v>89</v>
      </c>
      <c r="AE73" t="s">
        <v>89</v>
      </c>
      <c r="AF73" t="s">
        <v>89</v>
      </c>
      <c r="AG73" t="s">
        <v>89</v>
      </c>
      <c r="AH73" t="s">
        <v>89</v>
      </c>
      <c r="AI73" t="s">
        <v>89</v>
      </c>
      <c r="AJ73" t="s">
        <v>89</v>
      </c>
      <c r="AK73" t="s">
        <v>89</v>
      </c>
      <c r="AL73" t="s">
        <v>89</v>
      </c>
      <c r="AM73" t="s">
        <v>89</v>
      </c>
      <c r="AN73" t="s">
        <v>89</v>
      </c>
      <c r="AO73" t="s">
        <v>89</v>
      </c>
      <c r="AP73" t="s">
        <v>89</v>
      </c>
      <c r="AQ73" t="s">
        <v>89</v>
      </c>
      <c r="AR73" t="s">
        <v>89</v>
      </c>
      <c r="AS73" t="s">
        <v>89</v>
      </c>
      <c r="AT73" t="s">
        <v>89</v>
      </c>
      <c r="AU73" t="s">
        <v>89</v>
      </c>
      <c r="AV73" t="s">
        <v>89</v>
      </c>
      <c r="AW73" t="s">
        <v>89</v>
      </c>
      <c r="AX73" t="s">
        <v>89</v>
      </c>
      <c r="AY73" t="s">
        <v>89</v>
      </c>
      <c r="AZ73">
        <v>4.8221507418328797E-3</v>
      </c>
      <c r="BA73">
        <v>0.56207992015656605</v>
      </c>
      <c r="BB73">
        <v>0.80672800512186704</v>
      </c>
      <c r="BC73">
        <v>0.98076164967950696</v>
      </c>
      <c r="BD73">
        <v>0.66357618536632001</v>
      </c>
      <c r="BE73" t="s">
        <v>89</v>
      </c>
      <c r="BF73" t="s">
        <v>89</v>
      </c>
      <c r="BG73" t="s">
        <v>89</v>
      </c>
      <c r="BH73" t="s">
        <v>89</v>
      </c>
      <c r="BI73" t="s">
        <v>89</v>
      </c>
      <c r="BJ73" t="s">
        <v>89</v>
      </c>
      <c r="BK73" t="s">
        <v>89</v>
      </c>
      <c r="BL73" t="s">
        <v>89</v>
      </c>
      <c r="BM73" t="s">
        <v>89</v>
      </c>
      <c r="BN73" t="s">
        <v>89</v>
      </c>
      <c r="BO73" t="s">
        <v>89</v>
      </c>
      <c r="BP73" t="s">
        <v>89</v>
      </c>
      <c r="BQ73" t="s">
        <v>89</v>
      </c>
      <c r="BR73" t="s">
        <v>89</v>
      </c>
      <c r="BS73" t="s">
        <v>89</v>
      </c>
    </row>
    <row r="74" spans="1:71" x14ac:dyDescent="0.35">
      <c r="A74" t="s">
        <v>6064</v>
      </c>
      <c r="B74" t="e">
        <v>#N/A</v>
      </c>
      <c r="C74" t="s">
        <v>557</v>
      </c>
      <c r="D74" t="e">
        <v>#N/A</v>
      </c>
      <c r="E74" t="e">
        <v>#N/A</v>
      </c>
      <c r="F74" t="s">
        <v>82</v>
      </c>
      <c r="G74" t="s">
        <v>68</v>
      </c>
      <c r="H74" t="s">
        <v>562</v>
      </c>
      <c r="I74" t="s">
        <v>563</v>
      </c>
      <c r="J74" t="s">
        <v>88</v>
      </c>
      <c r="K74">
        <v>1</v>
      </c>
      <c r="L74">
        <v>-0.255639006760354</v>
      </c>
      <c r="M74">
        <v>0.12591383536762499</v>
      </c>
      <c r="N74">
        <v>4.2329163034135503E-2</v>
      </c>
      <c r="O74" t="s">
        <v>89</v>
      </c>
      <c r="P74" t="s">
        <v>89</v>
      </c>
      <c r="Q74" t="s">
        <v>89</v>
      </c>
      <c r="R74" t="s">
        <v>89</v>
      </c>
      <c r="S74" t="s">
        <v>89</v>
      </c>
      <c r="T74" t="s">
        <v>89</v>
      </c>
      <c r="U74" t="s">
        <v>89</v>
      </c>
      <c r="V74" t="s">
        <v>89</v>
      </c>
      <c r="W74" t="s">
        <v>89</v>
      </c>
      <c r="X74" t="s">
        <v>89</v>
      </c>
      <c r="Y74" t="s">
        <v>89</v>
      </c>
      <c r="Z74" t="s">
        <v>89</v>
      </c>
      <c r="AA74" t="s">
        <v>89</v>
      </c>
      <c r="AB74" t="s">
        <v>89</v>
      </c>
      <c r="AC74" t="s">
        <v>89</v>
      </c>
      <c r="AD74" t="s">
        <v>89</v>
      </c>
      <c r="AE74" t="s">
        <v>89</v>
      </c>
      <c r="AF74" t="s">
        <v>89</v>
      </c>
      <c r="AG74" t="s">
        <v>89</v>
      </c>
      <c r="AH74" t="s">
        <v>89</v>
      </c>
      <c r="AI74" t="s">
        <v>89</v>
      </c>
      <c r="AJ74" t="s">
        <v>89</v>
      </c>
      <c r="AK74" t="s">
        <v>89</v>
      </c>
      <c r="AL74" t="s">
        <v>89</v>
      </c>
      <c r="AM74" t="s">
        <v>89</v>
      </c>
      <c r="AN74" t="s">
        <v>89</v>
      </c>
      <c r="AO74" t="s">
        <v>89</v>
      </c>
      <c r="AP74" t="s">
        <v>89</v>
      </c>
      <c r="AQ74" t="s">
        <v>89</v>
      </c>
      <c r="AR74" t="s">
        <v>89</v>
      </c>
      <c r="AS74" t="s">
        <v>89</v>
      </c>
      <c r="AT74" t="s">
        <v>89</v>
      </c>
      <c r="AU74" t="s">
        <v>89</v>
      </c>
      <c r="AV74" t="s">
        <v>89</v>
      </c>
      <c r="AW74" t="s">
        <v>89</v>
      </c>
      <c r="AX74" t="s">
        <v>89</v>
      </c>
      <c r="AY74" t="s">
        <v>89</v>
      </c>
      <c r="AZ74">
        <v>4.8221507418328797E-3</v>
      </c>
      <c r="BA74">
        <v>0.56207992015656605</v>
      </c>
      <c r="BB74">
        <v>0.77442147925716698</v>
      </c>
      <c r="BC74">
        <v>0.99119113794581004</v>
      </c>
      <c r="BD74">
        <v>0.60505850443514297</v>
      </c>
      <c r="BE74" t="s">
        <v>89</v>
      </c>
      <c r="BF74" t="s">
        <v>89</v>
      </c>
      <c r="BG74" t="s">
        <v>89</v>
      </c>
      <c r="BH74" t="s">
        <v>89</v>
      </c>
      <c r="BI74" t="s">
        <v>89</v>
      </c>
      <c r="BJ74" t="s">
        <v>89</v>
      </c>
      <c r="BK74" t="s">
        <v>89</v>
      </c>
      <c r="BL74" t="s">
        <v>89</v>
      </c>
      <c r="BM74" t="s">
        <v>89</v>
      </c>
      <c r="BN74" t="s">
        <v>89</v>
      </c>
      <c r="BO74" t="s">
        <v>89</v>
      </c>
      <c r="BP74" t="s">
        <v>89</v>
      </c>
      <c r="BQ74" t="s">
        <v>89</v>
      </c>
      <c r="BR74" t="s">
        <v>89</v>
      </c>
      <c r="BS74" t="s">
        <v>89</v>
      </c>
    </row>
    <row r="75" spans="1:71" x14ac:dyDescent="0.35">
      <c r="A75" t="s">
        <v>6065</v>
      </c>
      <c r="B75" t="e">
        <v>#N/A</v>
      </c>
      <c r="C75" t="s">
        <v>564</v>
      </c>
      <c r="D75" t="e">
        <v>#N/A</v>
      </c>
      <c r="E75" t="e">
        <v>#N/A</v>
      </c>
      <c r="F75" t="s">
        <v>67</v>
      </c>
      <c r="G75" t="s">
        <v>68</v>
      </c>
      <c r="H75" t="s">
        <v>565</v>
      </c>
      <c r="I75" t="s">
        <v>566</v>
      </c>
      <c r="J75" t="s">
        <v>174</v>
      </c>
      <c r="K75">
        <v>3</v>
      </c>
      <c r="L75">
        <v>-0.42257780329706002</v>
      </c>
      <c r="M75">
        <v>5.3596735019851703E-2</v>
      </c>
      <c r="N75" s="1">
        <v>3.1606428088111601E-15</v>
      </c>
      <c r="O75" t="s">
        <v>72</v>
      </c>
      <c r="P75">
        <v>3</v>
      </c>
      <c r="Q75">
        <v>-0.73995301463261998</v>
      </c>
      <c r="R75">
        <v>0.239536875231777</v>
      </c>
      <c r="S75">
        <v>0.199308381399742</v>
      </c>
      <c r="T75" t="s">
        <v>73</v>
      </c>
      <c r="U75">
        <v>3</v>
      </c>
      <c r="V75">
        <v>-0.45378558605490799</v>
      </c>
      <c r="W75">
        <v>8.3221648295137493E-2</v>
      </c>
      <c r="X75" s="1">
        <v>4.96009864817544E-8</v>
      </c>
      <c r="Y75" t="s">
        <v>74</v>
      </c>
      <c r="Z75">
        <v>3</v>
      </c>
      <c r="AA75">
        <v>-0.461650924514376</v>
      </c>
      <c r="AB75">
        <v>9.4920673388989504E-2</v>
      </c>
      <c r="AC75">
        <v>3.9771044176753E-2</v>
      </c>
      <c r="AD75" t="s">
        <v>75</v>
      </c>
      <c r="AE75">
        <v>3</v>
      </c>
      <c r="AF75">
        <v>-0.45817046278590301</v>
      </c>
      <c r="AG75">
        <v>0.106033537807393</v>
      </c>
      <c r="AH75">
        <v>4.9607390473146398E-2</v>
      </c>
      <c r="AI75" t="s">
        <v>76</v>
      </c>
      <c r="AJ75">
        <v>1.8480282226765501</v>
      </c>
      <c r="AK75">
        <v>2</v>
      </c>
      <c r="AL75">
        <v>0.39692254767802299</v>
      </c>
      <c r="AM75">
        <v>5.0642766670907703E-2</v>
      </c>
      <c r="AN75">
        <v>3.7253219047138998E-2</v>
      </c>
      <c r="AO75">
        <v>0.40376103743652803</v>
      </c>
      <c r="AP75" t="s">
        <v>89</v>
      </c>
      <c r="AQ75" t="s">
        <v>89</v>
      </c>
      <c r="AR75" t="s">
        <v>89</v>
      </c>
      <c r="AS75" t="s">
        <v>89</v>
      </c>
      <c r="AT75" t="s">
        <v>89</v>
      </c>
      <c r="AU75" t="s">
        <v>89</v>
      </c>
      <c r="AV75" t="s">
        <v>89</v>
      </c>
      <c r="AW75" t="s">
        <v>89</v>
      </c>
      <c r="AX75" t="s">
        <v>89</v>
      </c>
      <c r="AY75" t="s">
        <v>89</v>
      </c>
      <c r="AZ75">
        <v>2.5607857708730399E-2</v>
      </c>
      <c r="BA75">
        <v>6.8067412068462501</v>
      </c>
      <c r="BB75">
        <v>0.65535526354299201</v>
      </c>
      <c r="BC75">
        <v>0.72794615046837496</v>
      </c>
      <c r="BD75">
        <v>0.59000314951478405</v>
      </c>
      <c r="BE75">
        <v>0.47713633342028999</v>
      </c>
      <c r="BF75">
        <v>0.76302785650875604</v>
      </c>
      <c r="BG75">
        <v>0.29836273830344201</v>
      </c>
      <c r="BH75">
        <v>0.63521891843970402</v>
      </c>
      <c r="BI75">
        <v>0.74776153493703001</v>
      </c>
      <c r="BJ75">
        <v>0.53961464382851199</v>
      </c>
      <c r="BK75">
        <v>0.63024230368592404</v>
      </c>
      <c r="BL75">
        <v>0.75911165476997899</v>
      </c>
      <c r="BM75">
        <v>0.52325024765388195</v>
      </c>
      <c r="BN75">
        <v>0.63243965959197401</v>
      </c>
      <c r="BO75">
        <v>0.77853235437301005</v>
      </c>
      <c r="BP75">
        <v>0.51376146511847398</v>
      </c>
      <c r="BQ75" t="s">
        <v>89</v>
      </c>
      <c r="BR75" t="s">
        <v>89</v>
      </c>
      <c r="BS75" t="s">
        <v>89</v>
      </c>
    </row>
    <row r="76" spans="1:71" x14ac:dyDescent="0.35">
      <c r="A76" t="s">
        <v>6066</v>
      </c>
      <c r="B76" t="e">
        <v>#N/A</v>
      </c>
      <c r="C76" t="s">
        <v>564</v>
      </c>
      <c r="D76" t="e">
        <v>#N/A</v>
      </c>
      <c r="E76" t="e">
        <v>#N/A</v>
      </c>
      <c r="F76" t="s">
        <v>79</v>
      </c>
      <c r="G76" t="s">
        <v>68</v>
      </c>
      <c r="H76" t="s">
        <v>567</v>
      </c>
      <c r="I76" t="s">
        <v>568</v>
      </c>
      <c r="J76" t="s">
        <v>174</v>
      </c>
      <c r="K76">
        <v>3</v>
      </c>
      <c r="L76">
        <v>-0.28689412691854799</v>
      </c>
      <c r="M76">
        <v>4.4506006678067998E-2</v>
      </c>
      <c r="N76" s="1">
        <v>1.14697681041115E-10</v>
      </c>
      <c r="O76" t="s">
        <v>72</v>
      </c>
      <c r="P76">
        <v>3</v>
      </c>
      <c r="Q76">
        <v>-0.47217665603966202</v>
      </c>
      <c r="R76">
        <v>0.23335010767490399</v>
      </c>
      <c r="S76">
        <v>0.292206909944071</v>
      </c>
      <c r="T76" t="s">
        <v>73</v>
      </c>
      <c r="U76">
        <v>3</v>
      </c>
      <c r="V76">
        <v>-0.25394586984442702</v>
      </c>
      <c r="W76">
        <v>6.6502362559057102E-2</v>
      </c>
      <c r="X76">
        <v>1.3421160249533099E-4</v>
      </c>
      <c r="Y76" t="s">
        <v>74</v>
      </c>
      <c r="Z76">
        <v>3</v>
      </c>
      <c r="AA76">
        <v>-0.211098315195797</v>
      </c>
      <c r="AB76">
        <v>8.3292217743639693E-2</v>
      </c>
      <c r="AC76">
        <v>0.12675066654032199</v>
      </c>
      <c r="AD76" t="s">
        <v>75</v>
      </c>
      <c r="AE76">
        <v>3</v>
      </c>
      <c r="AF76">
        <v>-0.211098315195797</v>
      </c>
      <c r="AG76">
        <v>8.8503317135701504E-2</v>
      </c>
      <c r="AH76">
        <v>0.13982875021414501</v>
      </c>
      <c r="AI76" t="s">
        <v>76</v>
      </c>
      <c r="AJ76">
        <v>2.30265502775883</v>
      </c>
      <c r="AK76">
        <v>2</v>
      </c>
      <c r="AL76">
        <v>0.31621670855294698</v>
      </c>
      <c r="AM76">
        <v>2.9531121011430399E-2</v>
      </c>
      <c r="AN76">
        <v>3.6244082033884101E-2</v>
      </c>
      <c r="AO76">
        <v>0.56474868215183704</v>
      </c>
      <c r="AP76" t="s">
        <v>89</v>
      </c>
      <c r="AQ76" t="s">
        <v>89</v>
      </c>
      <c r="AR76" t="s">
        <v>89</v>
      </c>
      <c r="AS76" t="s">
        <v>89</v>
      </c>
      <c r="AT76" t="s">
        <v>89</v>
      </c>
      <c r="AU76" t="s">
        <v>89</v>
      </c>
      <c r="AV76" t="s">
        <v>89</v>
      </c>
      <c r="AW76" t="s">
        <v>89</v>
      </c>
      <c r="AX76" t="s">
        <v>89</v>
      </c>
      <c r="AY76" t="s">
        <v>89</v>
      </c>
      <c r="AZ76">
        <v>2.5607857708730399E-2</v>
      </c>
      <c r="BA76">
        <v>6.8067412068462501</v>
      </c>
      <c r="BB76">
        <v>0.75059119203289804</v>
      </c>
      <c r="BC76">
        <v>0.81900724105632805</v>
      </c>
      <c r="BD76">
        <v>0.68789030098284598</v>
      </c>
      <c r="BE76">
        <v>0.62364333282471096</v>
      </c>
      <c r="BF76">
        <v>0.98529869019907301</v>
      </c>
      <c r="BG76">
        <v>0.39473411509167</v>
      </c>
      <c r="BH76">
        <v>0.77573379150083499</v>
      </c>
      <c r="BI76">
        <v>0.88373216835199198</v>
      </c>
      <c r="BJ76">
        <v>0.680933586924243</v>
      </c>
      <c r="BK76">
        <v>0.8096944576988</v>
      </c>
      <c r="BL76">
        <v>0.95328099240213304</v>
      </c>
      <c r="BM76">
        <v>0.68773543168643403</v>
      </c>
      <c r="BN76">
        <v>0.8096944576988</v>
      </c>
      <c r="BO76">
        <v>0.96306746395496201</v>
      </c>
      <c r="BP76">
        <v>0.68074682134502296</v>
      </c>
      <c r="BQ76" t="s">
        <v>89</v>
      </c>
      <c r="BR76" t="s">
        <v>89</v>
      </c>
      <c r="BS76" t="s">
        <v>89</v>
      </c>
    </row>
    <row r="77" spans="1:71" x14ac:dyDescent="0.35">
      <c r="A77" t="s">
        <v>6067</v>
      </c>
      <c r="B77" t="e">
        <v>#N/A</v>
      </c>
      <c r="C77" t="s">
        <v>564</v>
      </c>
      <c r="D77" t="e">
        <v>#N/A</v>
      </c>
      <c r="E77" t="e">
        <v>#N/A</v>
      </c>
      <c r="F77" t="s">
        <v>82</v>
      </c>
      <c r="G77" t="s">
        <v>68</v>
      </c>
      <c r="H77" t="s">
        <v>569</v>
      </c>
      <c r="I77" t="s">
        <v>570</v>
      </c>
      <c r="J77" t="s">
        <v>174</v>
      </c>
      <c r="K77">
        <v>3</v>
      </c>
      <c r="L77">
        <v>-0.13734291493588899</v>
      </c>
      <c r="M77">
        <v>5.61035195711308E-2</v>
      </c>
      <c r="N77">
        <v>1.43641003233193E-2</v>
      </c>
      <c r="O77" t="s">
        <v>72</v>
      </c>
      <c r="P77">
        <v>3</v>
      </c>
      <c r="Q77">
        <v>-0.16322112248326001</v>
      </c>
      <c r="R77">
        <v>0.54062395512104799</v>
      </c>
      <c r="S77">
        <v>0.81333643371920405</v>
      </c>
      <c r="T77" t="s">
        <v>73</v>
      </c>
      <c r="U77">
        <v>3</v>
      </c>
      <c r="V77">
        <v>-0.17565722431063499</v>
      </c>
      <c r="W77">
        <v>7.3851230572283197E-2</v>
      </c>
      <c r="X77">
        <v>1.7381913859102999E-2</v>
      </c>
      <c r="Y77" t="s">
        <v>74</v>
      </c>
      <c r="Z77">
        <v>3</v>
      </c>
      <c r="AA77">
        <v>-0.20101342035725001</v>
      </c>
      <c r="AB77">
        <v>7.3284690002641401E-2</v>
      </c>
      <c r="AC77">
        <v>0.11118360881743899</v>
      </c>
      <c r="AD77" t="s">
        <v>75</v>
      </c>
      <c r="AE77">
        <v>3</v>
      </c>
      <c r="AF77">
        <v>-0.184452856507831</v>
      </c>
      <c r="AG77">
        <v>0.109536980915741</v>
      </c>
      <c r="AH77">
        <v>0.23423029266711301</v>
      </c>
      <c r="AI77" t="s">
        <v>76</v>
      </c>
      <c r="AJ77">
        <v>4.7184819236515096</v>
      </c>
      <c r="AK77">
        <v>2</v>
      </c>
      <c r="AL77">
        <v>9.4491918956596102E-2</v>
      </c>
      <c r="AM77">
        <v>4.1169881846765096E-3</v>
      </c>
      <c r="AN77">
        <v>8.3800022771360699E-2</v>
      </c>
      <c r="AO77">
        <v>0.96874880974041799</v>
      </c>
      <c r="AP77" t="s">
        <v>89</v>
      </c>
      <c r="AQ77" t="s">
        <v>89</v>
      </c>
      <c r="AR77" t="s">
        <v>89</v>
      </c>
      <c r="AS77" t="s">
        <v>89</v>
      </c>
      <c r="AT77" t="s">
        <v>89</v>
      </c>
      <c r="AU77" t="s">
        <v>89</v>
      </c>
      <c r="AV77" t="s">
        <v>89</v>
      </c>
      <c r="AW77" t="s">
        <v>89</v>
      </c>
      <c r="AX77" t="s">
        <v>89</v>
      </c>
      <c r="AY77" t="s">
        <v>89</v>
      </c>
      <c r="AZ77">
        <v>2.5607857708730399E-2</v>
      </c>
      <c r="BA77">
        <v>6.8067412068462501</v>
      </c>
      <c r="BB77">
        <v>0.871671265779833</v>
      </c>
      <c r="BC77">
        <v>0.97299141839157299</v>
      </c>
      <c r="BD77">
        <v>0.78090184684489805</v>
      </c>
      <c r="BE77">
        <v>0.84940334547016705</v>
      </c>
      <c r="BF77">
        <v>2.4507689428862802</v>
      </c>
      <c r="BG77">
        <v>0.29439170322038399</v>
      </c>
      <c r="BH77">
        <v>0.83890549046683904</v>
      </c>
      <c r="BI77">
        <v>0.96956398126830101</v>
      </c>
      <c r="BJ77">
        <v>0.72585454444667497</v>
      </c>
      <c r="BK77">
        <v>0.81790145495048405</v>
      </c>
      <c r="BL77">
        <v>0.94423950890963804</v>
      </c>
      <c r="BM77">
        <v>0.70846727307841995</v>
      </c>
      <c r="BN77">
        <v>0.83155914157722399</v>
      </c>
      <c r="BO77">
        <v>1.0307014873283999</v>
      </c>
      <c r="BP77">
        <v>0.67089318725348002</v>
      </c>
      <c r="BQ77" t="s">
        <v>89</v>
      </c>
      <c r="BR77" t="s">
        <v>89</v>
      </c>
      <c r="BS77" t="s">
        <v>89</v>
      </c>
    </row>
    <row r="78" spans="1:71" x14ac:dyDescent="0.35">
      <c r="A78" t="s">
        <v>6068</v>
      </c>
      <c r="B78" t="e">
        <v>#N/A</v>
      </c>
      <c r="C78" t="s">
        <v>571</v>
      </c>
      <c r="D78" t="e">
        <v>#N/A</v>
      </c>
      <c r="E78" t="e">
        <v>#N/A</v>
      </c>
      <c r="F78" t="s">
        <v>67</v>
      </c>
      <c r="G78" t="s">
        <v>68</v>
      </c>
      <c r="H78" t="s">
        <v>572</v>
      </c>
      <c r="I78" t="s">
        <v>573</v>
      </c>
      <c r="J78" t="s">
        <v>88</v>
      </c>
      <c r="K78">
        <v>1</v>
      </c>
      <c r="L78">
        <v>-0.44553784610825897</v>
      </c>
      <c r="M78">
        <v>8.4625835098896193E-2</v>
      </c>
      <c r="N78" s="1">
        <v>1.40344315085081E-7</v>
      </c>
      <c r="O78" t="s">
        <v>89</v>
      </c>
      <c r="P78" t="s">
        <v>89</v>
      </c>
      <c r="Q78" t="s">
        <v>89</v>
      </c>
      <c r="R78" t="s">
        <v>89</v>
      </c>
      <c r="S78" t="s">
        <v>89</v>
      </c>
      <c r="T78" t="s">
        <v>89</v>
      </c>
      <c r="U78" t="s">
        <v>89</v>
      </c>
      <c r="V78" t="s">
        <v>89</v>
      </c>
      <c r="W78" t="s">
        <v>89</v>
      </c>
      <c r="X78" t="s">
        <v>89</v>
      </c>
      <c r="Y78" t="s">
        <v>89</v>
      </c>
      <c r="Z78" t="s">
        <v>89</v>
      </c>
      <c r="AA78" t="s">
        <v>89</v>
      </c>
      <c r="AB78" t="s">
        <v>89</v>
      </c>
      <c r="AC78" t="s">
        <v>89</v>
      </c>
      <c r="AD78" t="s">
        <v>89</v>
      </c>
      <c r="AE78" t="s">
        <v>89</v>
      </c>
      <c r="AF78" t="s">
        <v>89</v>
      </c>
      <c r="AG78" t="s">
        <v>89</v>
      </c>
      <c r="AH78" t="s">
        <v>89</v>
      </c>
      <c r="AI78" t="s">
        <v>89</v>
      </c>
      <c r="AJ78" t="s">
        <v>89</v>
      </c>
      <c r="AK78" t="s">
        <v>89</v>
      </c>
      <c r="AL78" t="s">
        <v>89</v>
      </c>
      <c r="AM78" t="s">
        <v>89</v>
      </c>
      <c r="AN78" t="s">
        <v>89</v>
      </c>
      <c r="AO78" t="s">
        <v>89</v>
      </c>
      <c r="AP78" t="s">
        <v>89</v>
      </c>
      <c r="AQ78" t="s">
        <v>89</v>
      </c>
      <c r="AR78" t="s">
        <v>89</v>
      </c>
      <c r="AS78" t="s">
        <v>89</v>
      </c>
      <c r="AT78" t="s">
        <v>89</v>
      </c>
      <c r="AU78" t="s">
        <v>89</v>
      </c>
      <c r="AV78" t="s">
        <v>89</v>
      </c>
      <c r="AW78" t="s">
        <v>89</v>
      </c>
      <c r="AX78" t="s">
        <v>89</v>
      </c>
      <c r="AY78" t="s">
        <v>89</v>
      </c>
      <c r="AZ78">
        <v>1.07940386356879E-2</v>
      </c>
      <c r="BA78">
        <v>1.3203303719651001</v>
      </c>
      <c r="BB78">
        <v>0.64047970386108399</v>
      </c>
      <c r="BC78">
        <v>0.75603227696606901</v>
      </c>
      <c r="BD78">
        <v>0.54258827771766305</v>
      </c>
      <c r="BE78" t="s">
        <v>89</v>
      </c>
      <c r="BF78" t="s">
        <v>89</v>
      </c>
      <c r="BG78" t="s">
        <v>89</v>
      </c>
      <c r="BH78" t="s">
        <v>89</v>
      </c>
      <c r="BI78" t="s">
        <v>89</v>
      </c>
      <c r="BJ78" t="s">
        <v>89</v>
      </c>
      <c r="BK78" t="s">
        <v>89</v>
      </c>
      <c r="BL78" t="s">
        <v>89</v>
      </c>
      <c r="BM78" t="s">
        <v>89</v>
      </c>
      <c r="BN78" t="s">
        <v>89</v>
      </c>
      <c r="BO78" t="s">
        <v>89</v>
      </c>
      <c r="BP78" t="s">
        <v>89</v>
      </c>
      <c r="BQ78" t="s">
        <v>89</v>
      </c>
      <c r="BR78" t="s">
        <v>89</v>
      </c>
      <c r="BS78" t="s">
        <v>89</v>
      </c>
    </row>
    <row r="79" spans="1:71" x14ac:dyDescent="0.35">
      <c r="A79" t="s">
        <v>6069</v>
      </c>
      <c r="B79" t="e">
        <v>#N/A</v>
      </c>
      <c r="C79" t="s">
        <v>571</v>
      </c>
      <c r="D79" t="e">
        <v>#N/A</v>
      </c>
      <c r="E79" t="e">
        <v>#N/A</v>
      </c>
      <c r="F79" t="s">
        <v>79</v>
      </c>
      <c r="G79" t="s">
        <v>68</v>
      </c>
      <c r="H79" t="s">
        <v>574</v>
      </c>
      <c r="I79" t="s">
        <v>575</v>
      </c>
      <c r="J79" t="s">
        <v>88</v>
      </c>
      <c r="K79">
        <v>1</v>
      </c>
      <c r="L79">
        <v>-0.46079082781060698</v>
      </c>
      <c r="M79">
        <v>6.9322132218341007E-2</v>
      </c>
      <c r="N79" s="1">
        <v>2.9893324294315598E-11</v>
      </c>
      <c r="O79" t="s">
        <v>89</v>
      </c>
      <c r="P79" t="s">
        <v>89</v>
      </c>
      <c r="Q79" t="s">
        <v>89</v>
      </c>
      <c r="R79" t="s">
        <v>89</v>
      </c>
      <c r="S79" t="s">
        <v>89</v>
      </c>
      <c r="T79" t="s">
        <v>89</v>
      </c>
      <c r="U79" t="s">
        <v>89</v>
      </c>
      <c r="V79" t="s">
        <v>89</v>
      </c>
      <c r="W79" t="s">
        <v>89</v>
      </c>
      <c r="X79" t="s">
        <v>89</v>
      </c>
      <c r="Y79" t="s">
        <v>89</v>
      </c>
      <c r="Z79" t="s">
        <v>89</v>
      </c>
      <c r="AA79" t="s">
        <v>89</v>
      </c>
      <c r="AB79" t="s">
        <v>89</v>
      </c>
      <c r="AC79" t="s">
        <v>89</v>
      </c>
      <c r="AD79" t="s">
        <v>89</v>
      </c>
      <c r="AE79" t="s">
        <v>89</v>
      </c>
      <c r="AF79" t="s">
        <v>89</v>
      </c>
      <c r="AG79" t="s">
        <v>89</v>
      </c>
      <c r="AH79" t="s">
        <v>89</v>
      </c>
      <c r="AI79" t="s">
        <v>89</v>
      </c>
      <c r="AJ79" t="s">
        <v>89</v>
      </c>
      <c r="AK79" t="s">
        <v>89</v>
      </c>
      <c r="AL79" t="s">
        <v>89</v>
      </c>
      <c r="AM79" t="s">
        <v>89</v>
      </c>
      <c r="AN79" t="s">
        <v>89</v>
      </c>
      <c r="AO79" t="s">
        <v>89</v>
      </c>
      <c r="AP79" t="s">
        <v>89</v>
      </c>
      <c r="AQ79" t="s">
        <v>89</v>
      </c>
      <c r="AR79" t="s">
        <v>89</v>
      </c>
      <c r="AS79" t="s">
        <v>89</v>
      </c>
      <c r="AT79" t="s">
        <v>89</v>
      </c>
      <c r="AU79" t="s">
        <v>89</v>
      </c>
      <c r="AV79" t="s">
        <v>89</v>
      </c>
      <c r="AW79" t="s">
        <v>89</v>
      </c>
      <c r="AX79" t="s">
        <v>89</v>
      </c>
      <c r="AY79" t="s">
        <v>89</v>
      </c>
      <c r="AZ79">
        <v>1.07940386356879E-2</v>
      </c>
      <c r="BA79">
        <v>1.3203303719651001</v>
      </c>
      <c r="BB79">
        <v>0.63078460619676902</v>
      </c>
      <c r="BC79">
        <v>0.72258555653080203</v>
      </c>
      <c r="BD79">
        <v>0.55064651627568395</v>
      </c>
      <c r="BE79" t="s">
        <v>89</v>
      </c>
      <c r="BF79" t="s">
        <v>89</v>
      </c>
      <c r="BG79" t="s">
        <v>89</v>
      </c>
      <c r="BH79" t="s">
        <v>89</v>
      </c>
      <c r="BI79" t="s">
        <v>89</v>
      </c>
      <c r="BJ79" t="s">
        <v>89</v>
      </c>
      <c r="BK79" t="s">
        <v>89</v>
      </c>
      <c r="BL79" t="s">
        <v>89</v>
      </c>
      <c r="BM79" t="s">
        <v>89</v>
      </c>
      <c r="BN79" t="s">
        <v>89</v>
      </c>
      <c r="BO79" t="s">
        <v>89</v>
      </c>
      <c r="BP79" t="s">
        <v>89</v>
      </c>
      <c r="BQ79" t="s">
        <v>89</v>
      </c>
      <c r="BR79" t="s">
        <v>89</v>
      </c>
      <c r="BS79" t="s">
        <v>89</v>
      </c>
    </row>
    <row r="80" spans="1:71" x14ac:dyDescent="0.35">
      <c r="A80" t="s">
        <v>6070</v>
      </c>
      <c r="B80" t="e">
        <v>#N/A</v>
      </c>
      <c r="C80" t="s">
        <v>571</v>
      </c>
      <c r="D80" t="e">
        <v>#N/A</v>
      </c>
      <c r="E80" t="e">
        <v>#N/A</v>
      </c>
      <c r="F80" t="s">
        <v>82</v>
      </c>
      <c r="G80" t="s">
        <v>68</v>
      </c>
      <c r="H80" t="s">
        <v>576</v>
      </c>
      <c r="I80" t="s">
        <v>577</v>
      </c>
      <c r="J80" t="s">
        <v>88</v>
      </c>
      <c r="K80">
        <v>1</v>
      </c>
      <c r="L80">
        <v>-0.42566799819929702</v>
      </c>
      <c r="M80">
        <v>8.6924801641717106E-2</v>
      </c>
      <c r="N80" s="1">
        <v>9.73265309715841E-7</v>
      </c>
      <c r="O80" t="s">
        <v>89</v>
      </c>
      <c r="P80" t="s">
        <v>89</v>
      </c>
      <c r="Q80" t="s">
        <v>89</v>
      </c>
      <c r="R80" t="s">
        <v>89</v>
      </c>
      <c r="S80" t="s">
        <v>89</v>
      </c>
      <c r="T80" t="s">
        <v>89</v>
      </c>
      <c r="U80" t="s">
        <v>89</v>
      </c>
      <c r="V80" t="s">
        <v>89</v>
      </c>
      <c r="W80" t="s">
        <v>89</v>
      </c>
      <c r="X80" t="s">
        <v>89</v>
      </c>
      <c r="Y80" t="s">
        <v>89</v>
      </c>
      <c r="Z80" t="s">
        <v>89</v>
      </c>
      <c r="AA80" t="s">
        <v>89</v>
      </c>
      <c r="AB80" t="s">
        <v>89</v>
      </c>
      <c r="AC80" t="s">
        <v>89</v>
      </c>
      <c r="AD80" t="s">
        <v>89</v>
      </c>
      <c r="AE80" t="s">
        <v>89</v>
      </c>
      <c r="AF80" t="s">
        <v>89</v>
      </c>
      <c r="AG80" t="s">
        <v>89</v>
      </c>
      <c r="AH80" t="s">
        <v>89</v>
      </c>
      <c r="AI80" t="s">
        <v>89</v>
      </c>
      <c r="AJ80" t="s">
        <v>89</v>
      </c>
      <c r="AK80" t="s">
        <v>89</v>
      </c>
      <c r="AL80" t="s">
        <v>89</v>
      </c>
      <c r="AM80" t="s">
        <v>89</v>
      </c>
      <c r="AN80" t="s">
        <v>89</v>
      </c>
      <c r="AO80" t="s">
        <v>89</v>
      </c>
      <c r="AP80" t="s">
        <v>89</v>
      </c>
      <c r="AQ80" t="s">
        <v>89</v>
      </c>
      <c r="AR80" t="s">
        <v>89</v>
      </c>
      <c r="AS80" t="s">
        <v>89</v>
      </c>
      <c r="AT80" t="s">
        <v>89</v>
      </c>
      <c r="AU80" t="s">
        <v>89</v>
      </c>
      <c r="AV80" t="s">
        <v>89</v>
      </c>
      <c r="AW80" t="s">
        <v>89</v>
      </c>
      <c r="AX80" t="s">
        <v>89</v>
      </c>
      <c r="AY80" t="s">
        <v>89</v>
      </c>
      <c r="AZ80">
        <v>1.07940386356879E-2</v>
      </c>
      <c r="BA80">
        <v>1.3203303719651001</v>
      </c>
      <c r="BB80">
        <v>0.65333321392124999</v>
      </c>
      <c r="BC80">
        <v>0.774687631519557</v>
      </c>
      <c r="BD80">
        <v>0.55098890319884297</v>
      </c>
      <c r="BE80" t="s">
        <v>89</v>
      </c>
      <c r="BF80" t="s">
        <v>89</v>
      </c>
      <c r="BG80" t="s">
        <v>89</v>
      </c>
      <c r="BH80" t="s">
        <v>89</v>
      </c>
      <c r="BI80" t="s">
        <v>89</v>
      </c>
      <c r="BJ80" t="s">
        <v>89</v>
      </c>
      <c r="BK80" t="s">
        <v>89</v>
      </c>
      <c r="BL80" t="s">
        <v>89</v>
      </c>
      <c r="BM80" t="s">
        <v>89</v>
      </c>
      <c r="BN80" t="s">
        <v>89</v>
      </c>
      <c r="BO80" t="s">
        <v>89</v>
      </c>
      <c r="BP80" t="s">
        <v>89</v>
      </c>
      <c r="BQ80" t="s">
        <v>89</v>
      </c>
      <c r="BR80" t="s">
        <v>89</v>
      </c>
      <c r="BS80" t="s">
        <v>89</v>
      </c>
    </row>
    <row r="81" spans="1:71" x14ac:dyDescent="0.35">
      <c r="A81" t="s">
        <v>6071</v>
      </c>
      <c r="B81" t="e">
        <v>#N/A</v>
      </c>
      <c r="C81" t="s">
        <v>606</v>
      </c>
      <c r="D81" t="e">
        <v>#N/A</v>
      </c>
      <c r="E81" t="e">
        <v>#N/A</v>
      </c>
      <c r="F81" t="s">
        <v>67</v>
      </c>
      <c r="G81" t="s">
        <v>68</v>
      </c>
      <c r="H81" t="s">
        <v>607</v>
      </c>
      <c r="I81" t="s">
        <v>608</v>
      </c>
      <c r="J81" t="s">
        <v>88</v>
      </c>
      <c r="K81">
        <v>1</v>
      </c>
      <c r="L81">
        <v>-0.212755765452877</v>
      </c>
      <c r="M81">
        <v>0.103666526949728</v>
      </c>
      <c r="N81">
        <v>4.0139623919250501E-2</v>
      </c>
      <c r="O81" t="s">
        <v>89</v>
      </c>
      <c r="P81" t="s">
        <v>89</v>
      </c>
      <c r="Q81" t="s">
        <v>89</v>
      </c>
      <c r="R81" t="s">
        <v>89</v>
      </c>
      <c r="S81" t="s">
        <v>89</v>
      </c>
      <c r="T81" t="s">
        <v>89</v>
      </c>
      <c r="U81" t="s">
        <v>89</v>
      </c>
      <c r="V81" t="s">
        <v>89</v>
      </c>
      <c r="W81" t="s">
        <v>89</v>
      </c>
      <c r="X81" t="s">
        <v>89</v>
      </c>
      <c r="Y81" t="s">
        <v>89</v>
      </c>
      <c r="Z81" t="s">
        <v>89</v>
      </c>
      <c r="AA81" t="s">
        <v>89</v>
      </c>
      <c r="AB81" t="s">
        <v>89</v>
      </c>
      <c r="AC81" t="s">
        <v>89</v>
      </c>
      <c r="AD81" t="s">
        <v>89</v>
      </c>
      <c r="AE81" t="s">
        <v>89</v>
      </c>
      <c r="AF81" t="s">
        <v>89</v>
      </c>
      <c r="AG81" t="s">
        <v>89</v>
      </c>
      <c r="AH81" t="s">
        <v>89</v>
      </c>
      <c r="AI81" t="s">
        <v>89</v>
      </c>
      <c r="AJ81" t="s">
        <v>89</v>
      </c>
      <c r="AK81" t="s">
        <v>89</v>
      </c>
      <c r="AL81" t="s">
        <v>89</v>
      </c>
      <c r="AM81" t="s">
        <v>89</v>
      </c>
      <c r="AN81" t="s">
        <v>89</v>
      </c>
      <c r="AO81" t="s">
        <v>89</v>
      </c>
      <c r="AP81" t="s">
        <v>89</v>
      </c>
      <c r="AQ81" t="s">
        <v>89</v>
      </c>
      <c r="AR81" t="s">
        <v>89</v>
      </c>
      <c r="AS81" t="s">
        <v>89</v>
      </c>
      <c r="AT81" t="s">
        <v>89</v>
      </c>
      <c r="AU81" t="s">
        <v>89</v>
      </c>
      <c r="AV81" t="s">
        <v>89</v>
      </c>
      <c r="AW81" t="s">
        <v>89</v>
      </c>
      <c r="AX81" t="s">
        <v>89</v>
      </c>
      <c r="AY81" t="s">
        <v>89</v>
      </c>
      <c r="AZ81">
        <v>6.8564747106784297E-3</v>
      </c>
      <c r="BA81">
        <v>0.65586199872238604</v>
      </c>
      <c r="BB81">
        <v>0.80835354097009304</v>
      </c>
      <c r="BC81">
        <v>0.99047626811441203</v>
      </c>
      <c r="BD81">
        <v>0.65971842863317098</v>
      </c>
      <c r="BE81" t="s">
        <v>89</v>
      </c>
      <c r="BF81" t="s">
        <v>89</v>
      </c>
      <c r="BG81" t="s">
        <v>89</v>
      </c>
      <c r="BH81" t="s">
        <v>89</v>
      </c>
      <c r="BI81" t="s">
        <v>89</v>
      </c>
      <c r="BJ81" t="s">
        <v>89</v>
      </c>
      <c r="BK81" t="s">
        <v>89</v>
      </c>
      <c r="BL81" t="s">
        <v>89</v>
      </c>
      <c r="BM81" t="s">
        <v>89</v>
      </c>
      <c r="BN81" t="s">
        <v>89</v>
      </c>
      <c r="BO81" t="s">
        <v>89</v>
      </c>
      <c r="BP81" t="s">
        <v>89</v>
      </c>
      <c r="BQ81" t="s">
        <v>89</v>
      </c>
      <c r="BR81" t="s">
        <v>89</v>
      </c>
      <c r="BS81" t="s">
        <v>89</v>
      </c>
    </row>
    <row r="82" spans="1:71" x14ac:dyDescent="0.35">
      <c r="A82" t="s">
        <v>6072</v>
      </c>
      <c r="B82" t="e">
        <v>#N/A</v>
      </c>
      <c r="C82" t="s">
        <v>627</v>
      </c>
      <c r="D82" t="e">
        <v>#N/A</v>
      </c>
      <c r="E82" t="e">
        <v>#N/A</v>
      </c>
      <c r="F82" t="s">
        <v>67</v>
      </c>
      <c r="G82" t="s">
        <v>68</v>
      </c>
      <c r="H82" t="s">
        <v>628</v>
      </c>
      <c r="I82" t="s">
        <v>629</v>
      </c>
      <c r="J82" t="s">
        <v>88</v>
      </c>
      <c r="K82">
        <v>1</v>
      </c>
      <c r="L82">
        <v>0.24049951720402299</v>
      </c>
      <c r="M82">
        <v>7.4738804591860802E-2</v>
      </c>
      <c r="N82">
        <v>1.29147782777565E-3</v>
      </c>
      <c r="O82" t="s">
        <v>89</v>
      </c>
      <c r="P82" t="s">
        <v>89</v>
      </c>
      <c r="Q82" t="s">
        <v>89</v>
      </c>
      <c r="R82" t="s">
        <v>89</v>
      </c>
      <c r="S82" t="s">
        <v>89</v>
      </c>
      <c r="T82" t="s">
        <v>89</v>
      </c>
      <c r="U82" t="s">
        <v>89</v>
      </c>
      <c r="V82" t="s">
        <v>89</v>
      </c>
      <c r="W82" t="s">
        <v>89</v>
      </c>
      <c r="X82" t="s">
        <v>89</v>
      </c>
      <c r="Y82" t="s">
        <v>89</v>
      </c>
      <c r="Z82" t="s">
        <v>89</v>
      </c>
      <c r="AA82" t="s">
        <v>89</v>
      </c>
      <c r="AB82" t="s">
        <v>89</v>
      </c>
      <c r="AC82" t="s">
        <v>89</v>
      </c>
      <c r="AD82" t="s">
        <v>89</v>
      </c>
      <c r="AE82" t="s">
        <v>89</v>
      </c>
      <c r="AF82" t="s">
        <v>89</v>
      </c>
      <c r="AG82" t="s">
        <v>89</v>
      </c>
      <c r="AH82" t="s">
        <v>89</v>
      </c>
      <c r="AI82" t="s">
        <v>89</v>
      </c>
      <c r="AJ82" t="s">
        <v>89</v>
      </c>
      <c r="AK82" t="s">
        <v>89</v>
      </c>
      <c r="AL82" t="s">
        <v>89</v>
      </c>
      <c r="AM82" t="s">
        <v>89</v>
      </c>
      <c r="AN82" t="s">
        <v>89</v>
      </c>
      <c r="AO82" t="s">
        <v>89</v>
      </c>
      <c r="AP82" t="s">
        <v>89</v>
      </c>
      <c r="AQ82" t="s">
        <v>89</v>
      </c>
      <c r="AR82" t="s">
        <v>89</v>
      </c>
      <c r="AS82" t="s">
        <v>89</v>
      </c>
      <c r="AT82" t="s">
        <v>89</v>
      </c>
      <c r="AU82" t="s">
        <v>89</v>
      </c>
      <c r="AV82" t="s">
        <v>89</v>
      </c>
      <c r="AW82" t="s">
        <v>89</v>
      </c>
      <c r="AX82" t="s">
        <v>89</v>
      </c>
      <c r="AY82" t="s">
        <v>89</v>
      </c>
      <c r="AZ82">
        <v>1.4103276218378201E-2</v>
      </c>
      <c r="BA82">
        <v>3.3616806216844699</v>
      </c>
      <c r="BB82">
        <v>1.27188431976842</v>
      </c>
      <c r="BC82">
        <v>1.4725381937003601</v>
      </c>
      <c r="BD82">
        <v>1.0985723357080801</v>
      </c>
      <c r="BE82" t="s">
        <v>89</v>
      </c>
      <c r="BF82" t="s">
        <v>89</v>
      </c>
      <c r="BG82" t="s">
        <v>89</v>
      </c>
      <c r="BH82" t="s">
        <v>89</v>
      </c>
      <c r="BI82" t="s">
        <v>89</v>
      </c>
      <c r="BJ82" t="s">
        <v>89</v>
      </c>
      <c r="BK82" t="s">
        <v>89</v>
      </c>
      <c r="BL82" t="s">
        <v>89</v>
      </c>
      <c r="BM82" t="s">
        <v>89</v>
      </c>
      <c r="BN82" t="s">
        <v>89</v>
      </c>
      <c r="BO82" t="s">
        <v>89</v>
      </c>
      <c r="BP82" t="s">
        <v>89</v>
      </c>
      <c r="BQ82" t="s">
        <v>89</v>
      </c>
      <c r="BR82" t="s">
        <v>89</v>
      </c>
      <c r="BS82" t="s">
        <v>89</v>
      </c>
    </row>
    <row r="83" spans="1:71" x14ac:dyDescent="0.35">
      <c r="A83" t="s">
        <v>6073</v>
      </c>
      <c r="B83" t="e">
        <v>#N/A</v>
      </c>
      <c r="C83" t="s">
        <v>627</v>
      </c>
      <c r="D83" t="e">
        <v>#N/A</v>
      </c>
      <c r="E83" t="e">
        <v>#N/A</v>
      </c>
      <c r="F83" t="s">
        <v>79</v>
      </c>
      <c r="G83" t="s">
        <v>68</v>
      </c>
      <c r="H83" t="s">
        <v>630</v>
      </c>
      <c r="I83" t="s">
        <v>631</v>
      </c>
      <c r="J83" t="s">
        <v>88</v>
      </c>
      <c r="K83">
        <v>1</v>
      </c>
      <c r="L83">
        <v>0.149102706012576</v>
      </c>
      <c r="M83">
        <v>6.1866461829678997E-2</v>
      </c>
      <c r="N83">
        <v>1.59493170595972E-2</v>
      </c>
      <c r="O83" t="s">
        <v>89</v>
      </c>
      <c r="P83" t="s">
        <v>89</v>
      </c>
      <c r="Q83" t="s">
        <v>89</v>
      </c>
      <c r="R83" t="s">
        <v>89</v>
      </c>
      <c r="S83" t="s">
        <v>89</v>
      </c>
      <c r="T83" t="s">
        <v>89</v>
      </c>
      <c r="U83" t="s">
        <v>89</v>
      </c>
      <c r="V83" t="s">
        <v>89</v>
      </c>
      <c r="W83" t="s">
        <v>89</v>
      </c>
      <c r="X83" t="s">
        <v>89</v>
      </c>
      <c r="Y83" t="s">
        <v>89</v>
      </c>
      <c r="Z83" t="s">
        <v>89</v>
      </c>
      <c r="AA83" t="s">
        <v>89</v>
      </c>
      <c r="AB83" t="s">
        <v>89</v>
      </c>
      <c r="AC83" t="s">
        <v>89</v>
      </c>
      <c r="AD83" t="s">
        <v>89</v>
      </c>
      <c r="AE83" t="s">
        <v>89</v>
      </c>
      <c r="AF83" t="s">
        <v>89</v>
      </c>
      <c r="AG83" t="s">
        <v>89</v>
      </c>
      <c r="AH83" t="s">
        <v>89</v>
      </c>
      <c r="AI83" t="s">
        <v>89</v>
      </c>
      <c r="AJ83" t="s">
        <v>89</v>
      </c>
      <c r="AK83" t="s">
        <v>89</v>
      </c>
      <c r="AL83" t="s">
        <v>89</v>
      </c>
      <c r="AM83" t="s">
        <v>89</v>
      </c>
      <c r="AN83" t="s">
        <v>89</v>
      </c>
      <c r="AO83" t="s">
        <v>89</v>
      </c>
      <c r="AP83" t="s">
        <v>89</v>
      </c>
      <c r="AQ83" t="s">
        <v>89</v>
      </c>
      <c r="AR83" t="s">
        <v>89</v>
      </c>
      <c r="AS83" t="s">
        <v>89</v>
      </c>
      <c r="AT83" t="s">
        <v>89</v>
      </c>
      <c r="AU83" t="s">
        <v>89</v>
      </c>
      <c r="AV83" t="s">
        <v>89</v>
      </c>
      <c r="AW83" t="s">
        <v>89</v>
      </c>
      <c r="AX83" t="s">
        <v>89</v>
      </c>
      <c r="AY83" t="s">
        <v>89</v>
      </c>
      <c r="AZ83">
        <v>1.4103276218378201E-2</v>
      </c>
      <c r="BA83">
        <v>3.3616806216844699</v>
      </c>
      <c r="BB83">
        <v>1.16079220342562</v>
      </c>
      <c r="BC83">
        <v>1.3104373955259301</v>
      </c>
      <c r="BD83">
        <v>1.0282357204808801</v>
      </c>
      <c r="BE83" t="s">
        <v>89</v>
      </c>
      <c r="BF83" t="s">
        <v>89</v>
      </c>
      <c r="BG83" t="s">
        <v>89</v>
      </c>
      <c r="BH83" t="s">
        <v>89</v>
      </c>
      <c r="BI83" t="s">
        <v>89</v>
      </c>
      <c r="BJ83" t="s">
        <v>89</v>
      </c>
      <c r="BK83" t="s">
        <v>89</v>
      </c>
      <c r="BL83" t="s">
        <v>89</v>
      </c>
      <c r="BM83" t="s">
        <v>89</v>
      </c>
      <c r="BN83" t="s">
        <v>89</v>
      </c>
      <c r="BO83" t="s">
        <v>89</v>
      </c>
      <c r="BP83" t="s">
        <v>89</v>
      </c>
      <c r="BQ83" t="s">
        <v>89</v>
      </c>
      <c r="BR83" t="s">
        <v>89</v>
      </c>
      <c r="BS83" t="s">
        <v>89</v>
      </c>
    </row>
    <row r="84" spans="1:71" x14ac:dyDescent="0.35">
      <c r="A84" t="s">
        <v>6074</v>
      </c>
      <c r="B84" t="e">
        <v>#N/A</v>
      </c>
      <c r="C84" t="s">
        <v>641</v>
      </c>
      <c r="D84" t="e">
        <v>#N/A</v>
      </c>
      <c r="E84" t="e">
        <v>#N/A</v>
      </c>
      <c r="F84" t="s">
        <v>67</v>
      </c>
      <c r="G84" t="s">
        <v>68</v>
      </c>
      <c r="H84" t="s">
        <v>642</v>
      </c>
      <c r="I84" t="s">
        <v>643</v>
      </c>
      <c r="J84" t="s">
        <v>76</v>
      </c>
      <c r="K84">
        <v>2</v>
      </c>
      <c r="L84">
        <v>-0.122189197375783</v>
      </c>
      <c r="M84">
        <v>4.8787916378481601E-2</v>
      </c>
      <c r="N84">
        <v>1.22625594254875E-2</v>
      </c>
      <c r="O84" t="s">
        <v>89</v>
      </c>
      <c r="P84" t="s">
        <v>89</v>
      </c>
      <c r="Q84" t="s">
        <v>89</v>
      </c>
      <c r="R84" t="s">
        <v>89</v>
      </c>
      <c r="S84" t="s">
        <v>89</v>
      </c>
      <c r="T84" t="s">
        <v>89</v>
      </c>
      <c r="U84" t="s">
        <v>89</v>
      </c>
      <c r="V84" t="s">
        <v>89</v>
      </c>
      <c r="W84" t="s">
        <v>89</v>
      </c>
      <c r="X84" t="s">
        <v>89</v>
      </c>
      <c r="Y84" t="s">
        <v>89</v>
      </c>
      <c r="Z84" t="s">
        <v>89</v>
      </c>
      <c r="AA84" t="s">
        <v>89</v>
      </c>
      <c r="AB84" t="s">
        <v>89</v>
      </c>
      <c r="AC84" t="s">
        <v>89</v>
      </c>
      <c r="AD84" t="s">
        <v>89</v>
      </c>
      <c r="AE84" t="s">
        <v>89</v>
      </c>
      <c r="AF84" t="s">
        <v>89</v>
      </c>
      <c r="AG84" t="s">
        <v>89</v>
      </c>
      <c r="AH84" t="s">
        <v>89</v>
      </c>
      <c r="AI84" t="s">
        <v>89</v>
      </c>
      <c r="AJ84" t="s">
        <v>89</v>
      </c>
      <c r="AK84" t="s">
        <v>89</v>
      </c>
      <c r="AL84" t="s">
        <v>89</v>
      </c>
      <c r="AM84" t="s">
        <v>89</v>
      </c>
      <c r="AN84" t="s">
        <v>89</v>
      </c>
      <c r="AO84" t="s">
        <v>89</v>
      </c>
      <c r="AP84" t="s">
        <v>89</v>
      </c>
      <c r="AQ84" t="s">
        <v>89</v>
      </c>
      <c r="AR84" t="s">
        <v>89</v>
      </c>
      <c r="AS84" t="s">
        <v>89</v>
      </c>
      <c r="AT84" t="s">
        <v>89</v>
      </c>
      <c r="AU84" t="s">
        <v>89</v>
      </c>
      <c r="AV84" t="s">
        <v>89</v>
      </c>
      <c r="AW84" t="s">
        <v>89</v>
      </c>
      <c r="AX84" t="s">
        <v>89</v>
      </c>
      <c r="AY84" t="s">
        <v>89</v>
      </c>
      <c r="AZ84">
        <v>3.3192060983461301E-2</v>
      </c>
      <c r="BA84">
        <v>8.3769097802433503</v>
      </c>
      <c r="BB84">
        <v>0.88498091659535805</v>
      </c>
      <c r="BC84">
        <v>0.97378486138350995</v>
      </c>
      <c r="BD84">
        <v>0.80427541420723803</v>
      </c>
      <c r="BE84" t="s">
        <v>89</v>
      </c>
      <c r="BF84" t="s">
        <v>89</v>
      </c>
      <c r="BG84" t="s">
        <v>89</v>
      </c>
      <c r="BH84" t="s">
        <v>89</v>
      </c>
      <c r="BI84" t="s">
        <v>89</v>
      </c>
      <c r="BJ84" t="s">
        <v>89</v>
      </c>
      <c r="BK84" t="s">
        <v>89</v>
      </c>
      <c r="BL84" t="s">
        <v>89</v>
      </c>
      <c r="BM84" t="s">
        <v>89</v>
      </c>
      <c r="BN84" t="s">
        <v>89</v>
      </c>
      <c r="BO84" t="s">
        <v>89</v>
      </c>
      <c r="BP84" t="s">
        <v>89</v>
      </c>
      <c r="BQ84" t="s">
        <v>89</v>
      </c>
      <c r="BR84" t="s">
        <v>89</v>
      </c>
      <c r="BS84" t="s">
        <v>89</v>
      </c>
    </row>
    <row r="85" spans="1:71" x14ac:dyDescent="0.35">
      <c r="A85" t="s">
        <v>6075</v>
      </c>
      <c r="B85" t="e">
        <v>#N/A</v>
      </c>
      <c r="C85" t="s">
        <v>641</v>
      </c>
      <c r="D85" t="e">
        <v>#N/A</v>
      </c>
      <c r="E85" t="e">
        <v>#N/A</v>
      </c>
      <c r="F85" t="s">
        <v>79</v>
      </c>
      <c r="G85" t="s">
        <v>68</v>
      </c>
      <c r="H85" t="s">
        <v>644</v>
      </c>
      <c r="I85" t="s">
        <v>645</v>
      </c>
      <c r="J85" t="s">
        <v>76</v>
      </c>
      <c r="K85">
        <v>2</v>
      </c>
      <c r="L85">
        <v>-9.9723909718670803E-2</v>
      </c>
      <c r="M85">
        <v>4.0300245862251699E-2</v>
      </c>
      <c r="N85">
        <v>1.33414003660631E-2</v>
      </c>
      <c r="O85" t="s">
        <v>89</v>
      </c>
      <c r="P85" t="s">
        <v>89</v>
      </c>
      <c r="Q85" t="s">
        <v>89</v>
      </c>
      <c r="R85" t="s">
        <v>89</v>
      </c>
      <c r="S85" t="s">
        <v>89</v>
      </c>
      <c r="T85" t="s">
        <v>89</v>
      </c>
      <c r="U85" t="s">
        <v>89</v>
      </c>
      <c r="V85" t="s">
        <v>89</v>
      </c>
      <c r="W85" t="s">
        <v>89</v>
      </c>
      <c r="X85" t="s">
        <v>89</v>
      </c>
      <c r="Y85" t="s">
        <v>89</v>
      </c>
      <c r="Z85" t="s">
        <v>89</v>
      </c>
      <c r="AA85" t="s">
        <v>89</v>
      </c>
      <c r="AB85" t="s">
        <v>89</v>
      </c>
      <c r="AC85" t="s">
        <v>89</v>
      </c>
      <c r="AD85" t="s">
        <v>89</v>
      </c>
      <c r="AE85" t="s">
        <v>89</v>
      </c>
      <c r="AF85" t="s">
        <v>89</v>
      </c>
      <c r="AG85" t="s">
        <v>89</v>
      </c>
      <c r="AH85" t="s">
        <v>89</v>
      </c>
      <c r="AI85" t="s">
        <v>89</v>
      </c>
      <c r="AJ85" t="s">
        <v>89</v>
      </c>
      <c r="AK85" t="s">
        <v>89</v>
      </c>
      <c r="AL85" t="s">
        <v>89</v>
      </c>
      <c r="AM85" t="s">
        <v>89</v>
      </c>
      <c r="AN85" t="s">
        <v>89</v>
      </c>
      <c r="AO85" t="s">
        <v>89</v>
      </c>
      <c r="AP85" t="s">
        <v>89</v>
      </c>
      <c r="AQ85" t="s">
        <v>89</v>
      </c>
      <c r="AR85" t="s">
        <v>89</v>
      </c>
      <c r="AS85" t="s">
        <v>89</v>
      </c>
      <c r="AT85" t="s">
        <v>89</v>
      </c>
      <c r="AU85" t="s">
        <v>89</v>
      </c>
      <c r="AV85" t="s">
        <v>89</v>
      </c>
      <c r="AW85" t="s">
        <v>89</v>
      </c>
      <c r="AX85" t="s">
        <v>89</v>
      </c>
      <c r="AY85" t="s">
        <v>89</v>
      </c>
      <c r="AZ85">
        <v>3.3192060983461301E-2</v>
      </c>
      <c r="BA85">
        <v>8.3769097802433503</v>
      </c>
      <c r="BB85">
        <v>0.905087269342434</v>
      </c>
      <c r="BC85">
        <v>0.97947807293205502</v>
      </c>
      <c r="BD85">
        <v>0.83634640505379498</v>
      </c>
      <c r="BE85" t="s">
        <v>89</v>
      </c>
      <c r="BF85" t="s">
        <v>89</v>
      </c>
      <c r="BG85" t="s">
        <v>89</v>
      </c>
      <c r="BH85" t="s">
        <v>89</v>
      </c>
      <c r="BI85" t="s">
        <v>89</v>
      </c>
      <c r="BJ85" t="s">
        <v>89</v>
      </c>
      <c r="BK85" t="s">
        <v>89</v>
      </c>
      <c r="BL85" t="s">
        <v>89</v>
      </c>
      <c r="BM85" t="s">
        <v>89</v>
      </c>
      <c r="BN85" t="s">
        <v>89</v>
      </c>
      <c r="BO85" t="s">
        <v>89</v>
      </c>
      <c r="BP85" t="s">
        <v>89</v>
      </c>
      <c r="BQ85" t="s">
        <v>89</v>
      </c>
      <c r="BR85" t="s">
        <v>89</v>
      </c>
      <c r="BS85" t="s">
        <v>89</v>
      </c>
    </row>
    <row r="86" spans="1:71" x14ac:dyDescent="0.35">
      <c r="A86" t="s">
        <v>6076</v>
      </c>
      <c r="B86" t="s">
        <v>6076</v>
      </c>
      <c r="C86" t="s">
        <v>648</v>
      </c>
      <c r="D86">
        <v>-1</v>
      </c>
      <c r="E86" t="b">
        <v>1</v>
      </c>
      <c r="F86" t="s">
        <v>67</v>
      </c>
      <c r="G86" t="s">
        <v>68</v>
      </c>
      <c r="H86" t="s">
        <v>649</v>
      </c>
      <c r="I86" t="s">
        <v>650</v>
      </c>
      <c r="J86" t="s">
        <v>174</v>
      </c>
      <c r="K86">
        <v>6</v>
      </c>
      <c r="L86">
        <v>-9.2910519911404296E-2</v>
      </c>
      <c r="M86">
        <v>2.9469895822961299E-2</v>
      </c>
      <c r="N86">
        <v>1.61753309922224E-3</v>
      </c>
      <c r="O86" t="s">
        <v>72</v>
      </c>
      <c r="P86">
        <v>6</v>
      </c>
      <c r="Q86">
        <v>-0.29793762306288701</v>
      </c>
      <c r="R86">
        <v>0.22034912564560699</v>
      </c>
      <c r="S86">
        <v>0.247730881363076</v>
      </c>
      <c r="T86" t="s">
        <v>73</v>
      </c>
      <c r="U86">
        <v>6</v>
      </c>
      <c r="V86">
        <v>-0.13598777334104301</v>
      </c>
      <c r="W86">
        <v>4.0256838516387103E-2</v>
      </c>
      <c r="X86">
        <v>7.3013940725749496E-4</v>
      </c>
      <c r="Y86" t="s">
        <v>74</v>
      </c>
      <c r="Z86">
        <v>6</v>
      </c>
      <c r="AA86">
        <v>-0.14634824009530301</v>
      </c>
      <c r="AB86">
        <v>4.8720404829500401E-2</v>
      </c>
      <c r="AC86">
        <v>2.9966811067840202E-2</v>
      </c>
      <c r="AD86" t="s">
        <v>75</v>
      </c>
      <c r="AE86">
        <v>6</v>
      </c>
      <c r="AF86">
        <v>-0.13851807495846999</v>
      </c>
      <c r="AG86">
        <v>6.3813116881706503E-2</v>
      </c>
      <c r="AH86">
        <v>8.2072200673162399E-2</v>
      </c>
      <c r="AI86" t="s">
        <v>76</v>
      </c>
      <c r="AJ86">
        <v>9.1737213971713807</v>
      </c>
      <c r="AK86">
        <v>5</v>
      </c>
      <c r="AL86">
        <v>0.102332414816643</v>
      </c>
      <c r="AM86">
        <v>4.4709718484420603E-2</v>
      </c>
      <c r="AN86">
        <v>4.7238841068309903E-2</v>
      </c>
      <c r="AO86">
        <v>0.397506072946328</v>
      </c>
      <c r="AP86" t="s">
        <v>77</v>
      </c>
      <c r="AQ86">
        <v>-9.2910519911404296E-2</v>
      </c>
      <c r="AR86">
        <v>3.99177792143528E-2</v>
      </c>
      <c r="AS86">
        <v>-2.3275473170110001</v>
      </c>
      <c r="AT86">
        <v>6.7416820976350794E-2</v>
      </c>
      <c r="AU86" t="s">
        <v>78</v>
      </c>
      <c r="AV86" t="s">
        <v>89</v>
      </c>
      <c r="AW86" t="s">
        <v>89</v>
      </c>
      <c r="AX86" t="s">
        <v>89</v>
      </c>
      <c r="AY86" t="s">
        <v>89</v>
      </c>
      <c r="AZ86">
        <v>9.3928037691153099E-2</v>
      </c>
      <c r="BA86">
        <v>25.397948718877199</v>
      </c>
      <c r="BB86">
        <v>0.91127503761920403</v>
      </c>
      <c r="BC86">
        <v>0.96546104577199299</v>
      </c>
      <c r="BD86">
        <v>0.86013019150230696</v>
      </c>
      <c r="BE86">
        <v>0.74234764367589601</v>
      </c>
      <c r="BF86">
        <v>1.14333183635971</v>
      </c>
      <c r="BG86">
        <v>0.481994821228592</v>
      </c>
      <c r="BH86">
        <v>0.87285330450315102</v>
      </c>
      <c r="BI86">
        <v>0.94451437746944</v>
      </c>
      <c r="BJ86">
        <v>0.80662921534693299</v>
      </c>
      <c r="BK86">
        <v>0.86385682121635199</v>
      </c>
      <c r="BL86">
        <v>0.95041528611348702</v>
      </c>
      <c r="BM86">
        <v>0.78518161320157198</v>
      </c>
      <c r="BN86">
        <v>0.87064751420923203</v>
      </c>
      <c r="BO86">
        <v>0.98664560596043405</v>
      </c>
      <c r="BP86">
        <v>0.76828710270373701</v>
      </c>
      <c r="BQ86" t="s">
        <v>89</v>
      </c>
      <c r="BR86" t="s">
        <v>89</v>
      </c>
      <c r="BS86" t="s">
        <v>89</v>
      </c>
    </row>
    <row r="87" spans="1:71" x14ac:dyDescent="0.35">
      <c r="A87" t="s">
        <v>6077</v>
      </c>
      <c r="B87" t="e">
        <v>#N/A</v>
      </c>
      <c r="C87" t="s">
        <v>648</v>
      </c>
      <c r="D87">
        <v>-1</v>
      </c>
      <c r="E87" t="b">
        <v>1</v>
      </c>
      <c r="F87" t="s">
        <v>79</v>
      </c>
      <c r="G87" t="s">
        <v>68</v>
      </c>
      <c r="H87" t="s">
        <v>651</v>
      </c>
      <c r="I87" t="s">
        <v>652</v>
      </c>
      <c r="J87" t="s">
        <v>71</v>
      </c>
      <c r="K87">
        <v>6</v>
      </c>
      <c r="L87">
        <v>-8.4123297161314503E-2</v>
      </c>
      <c r="M87">
        <v>3.8362460875413298E-2</v>
      </c>
      <c r="N87">
        <v>2.8317859687616201E-2</v>
      </c>
      <c r="O87" t="s">
        <v>72</v>
      </c>
      <c r="P87">
        <v>6</v>
      </c>
      <c r="Q87">
        <v>-0.249928510753856</v>
      </c>
      <c r="R87">
        <v>0.22140841901685299</v>
      </c>
      <c r="S87">
        <v>0.322091714770394</v>
      </c>
      <c r="T87" t="s">
        <v>73</v>
      </c>
      <c r="U87">
        <v>6</v>
      </c>
      <c r="V87">
        <v>-0.10417469906999199</v>
      </c>
      <c r="W87">
        <v>3.5591036815445599E-2</v>
      </c>
      <c r="X87">
        <v>3.4225709570034199E-3</v>
      </c>
      <c r="Y87" t="s">
        <v>74</v>
      </c>
      <c r="Z87">
        <v>6</v>
      </c>
      <c r="AA87">
        <v>-0.11053368373254201</v>
      </c>
      <c r="AB87">
        <v>4.2338901845532101E-2</v>
      </c>
      <c r="AC87">
        <v>4.7630163613804802E-2</v>
      </c>
      <c r="AD87" t="s">
        <v>75</v>
      </c>
      <c r="AE87">
        <v>6</v>
      </c>
      <c r="AF87">
        <v>-0.106623256661888</v>
      </c>
      <c r="AG87">
        <v>4.2536107088724802E-2</v>
      </c>
      <c r="AH87">
        <v>5.4048627082352002E-2</v>
      </c>
      <c r="AI87" t="s">
        <v>76</v>
      </c>
      <c r="AJ87">
        <v>12.245158534652299</v>
      </c>
      <c r="AK87">
        <v>5</v>
      </c>
      <c r="AL87">
        <v>3.1578655801055899E-2</v>
      </c>
      <c r="AM87">
        <v>3.6065343208140602E-2</v>
      </c>
      <c r="AN87">
        <v>4.7364143436651199E-2</v>
      </c>
      <c r="AO87">
        <v>0.48880918039963001</v>
      </c>
      <c r="AP87" t="s">
        <v>77</v>
      </c>
      <c r="AQ87">
        <v>-8.4123297161314503E-2</v>
      </c>
      <c r="AR87">
        <v>3.8362460875413298E-2</v>
      </c>
      <c r="AS87">
        <v>-2.1928545573370499</v>
      </c>
      <c r="AT87">
        <v>7.9809053868813901E-2</v>
      </c>
      <c r="AU87" t="s">
        <v>78</v>
      </c>
      <c r="AV87" t="s">
        <v>89</v>
      </c>
      <c r="AW87" t="s">
        <v>89</v>
      </c>
      <c r="AX87" t="s">
        <v>89</v>
      </c>
      <c r="AY87" t="s">
        <v>89</v>
      </c>
      <c r="AZ87">
        <v>9.3928037691153099E-2</v>
      </c>
      <c r="BA87">
        <v>25.397948718877199</v>
      </c>
      <c r="BB87">
        <v>0.91931789981962098</v>
      </c>
      <c r="BC87">
        <v>0.99110690573528504</v>
      </c>
      <c r="BD87">
        <v>0.85272879851620098</v>
      </c>
      <c r="BE87">
        <v>0.77885646094244398</v>
      </c>
      <c r="BF87">
        <v>1.20205427682161</v>
      </c>
      <c r="BG87">
        <v>0.50465057897033005</v>
      </c>
      <c r="BH87">
        <v>0.90106786795168303</v>
      </c>
      <c r="BI87">
        <v>0.96616923663355403</v>
      </c>
      <c r="BJ87">
        <v>0.84035308915857698</v>
      </c>
      <c r="BK87">
        <v>0.89535617074376295</v>
      </c>
      <c r="BL87">
        <v>0.972826588597275</v>
      </c>
      <c r="BM87">
        <v>0.82405505964311299</v>
      </c>
      <c r="BN87">
        <v>0.89886425032609996</v>
      </c>
      <c r="BO87">
        <v>0.97701576907468302</v>
      </c>
      <c r="BP87">
        <v>0.82696407375236802</v>
      </c>
      <c r="BQ87" t="s">
        <v>89</v>
      </c>
      <c r="BR87" t="s">
        <v>89</v>
      </c>
      <c r="BS87" t="s">
        <v>89</v>
      </c>
    </row>
    <row r="88" spans="1:71" x14ac:dyDescent="0.35">
      <c r="A88" t="s">
        <v>6078</v>
      </c>
      <c r="B88" t="e">
        <v>#N/A</v>
      </c>
      <c r="C88" t="s">
        <v>669</v>
      </c>
      <c r="D88" t="e">
        <v>#N/A</v>
      </c>
      <c r="E88" t="e">
        <v>#N/A</v>
      </c>
      <c r="F88" t="s">
        <v>67</v>
      </c>
      <c r="G88" t="s">
        <v>68</v>
      </c>
      <c r="H88" t="s">
        <v>670</v>
      </c>
      <c r="I88" t="s">
        <v>671</v>
      </c>
      <c r="J88" t="s">
        <v>174</v>
      </c>
      <c r="K88">
        <v>5</v>
      </c>
      <c r="L88">
        <v>9.7980872046890793E-2</v>
      </c>
      <c r="M88">
        <v>4.2715518173945997E-2</v>
      </c>
      <c r="N88">
        <v>2.1801967290378001E-2</v>
      </c>
      <c r="O88" t="s">
        <v>72</v>
      </c>
      <c r="P88">
        <v>5</v>
      </c>
      <c r="Q88">
        <v>0.217289986458225</v>
      </c>
      <c r="R88">
        <v>0.28283251833353001</v>
      </c>
      <c r="S88">
        <v>0.49826701881558499</v>
      </c>
      <c r="T88" t="s">
        <v>73</v>
      </c>
      <c r="U88">
        <v>5</v>
      </c>
      <c r="V88">
        <v>0.101923145563301</v>
      </c>
      <c r="W88">
        <v>5.2512937377102102E-2</v>
      </c>
      <c r="X88">
        <v>5.2268593555668E-2</v>
      </c>
      <c r="Y88" t="s">
        <v>74</v>
      </c>
      <c r="Z88">
        <v>5</v>
      </c>
      <c r="AA88">
        <v>0.11675467645944899</v>
      </c>
      <c r="AB88">
        <v>6.7266966202774003E-2</v>
      </c>
      <c r="AC88">
        <v>0.15763002279958899</v>
      </c>
      <c r="AD88" t="s">
        <v>75</v>
      </c>
      <c r="AE88">
        <v>5</v>
      </c>
      <c r="AF88">
        <v>7.6417864163781005E-2</v>
      </c>
      <c r="AG88">
        <v>6.3144175825470994E-2</v>
      </c>
      <c r="AH88">
        <v>0.29282041772537498</v>
      </c>
      <c r="AI88" t="s">
        <v>76</v>
      </c>
      <c r="AJ88">
        <v>0.23842955970476201</v>
      </c>
      <c r="AK88">
        <v>4</v>
      </c>
      <c r="AL88">
        <v>0.99343421971056101</v>
      </c>
      <c r="AM88">
        <v>-1.70855802946311E-2</v>
      </c>
      <c r="AN88">
        <v>4.0038251779966297E-2</v>
      </c>
      <c r="AO88">
        <v>0.69834596191907095</v>
      </c>
      <c r="AP88" t="s">
        <v>77</v>
      </c>
      <c r="AQ88">
        <v>9.7980872046890793E-2</v>
      </c>
      <c r="AR88">
        <v>1.0428833451004701E-2</v>
      </c>
      <c r="AS88">
        <v>9.3951900284160708</v>
      </c>
      <c r="AT88">
        <v>7.1518791204560695E-4</v>
      </c>
      <c r="AU88" t="s">
        <v>78</v>
      </c>
      <c r="AV88" t="s">
        <v>89</v>
      </c>
      <c r="AW88" t="s">
        <v>89</v>
      </c>
      <c r="AX88" t="s">
        <v>89</v>
      </c>
      <c r="AY88" t="s">
        <v>89</v>
      </c>
      <c r="AZ88">
        <v>3.89006418106412E-2</v>
      </c>
      <c r="BA88">
        <v>9.6330859780977001</v>
      </c>
      <c r="BB88">
        <v>1.1029416878898499</v>
      </c>
      <c r="BC88">
        <v>1.1992583063554101</v>
      </c>
      <c r="BD88">
        <v>1.01436059307542</v>
      </c>
      <c r="BE88">
        <v>1.24270441734458</v>
      </c>
      <c r="BF88">
        <v>2.16331490255615</v>
      </c>
      <c r="BG88">
        <v>0.71386475776734404</v>
      </c>
      <c r="BH88">
        <v>1.1072983676653601</v>
      </c>
      <c r="BI88">
        <v>1.2273391124664199</v>
      </c>
      <c r="BJ88">
        <v>0.99899829035058996</v>
      </c>
      <c r="BK88">
        <v>1.12384369055608</v>
      </c>
      <c r="BL88">
        <v>1.2822263849290001</v>
      </c>
      <c r="BM88">
        <v>0.985024684913686</v>
      </c>
      <c r="BN88">
        <v>1.07941352816328</v>
      </c>
      <c r="BO88">
        <v>1.2216231786865599</v>
      </c>
      <c r="BP88">
        <v>0.95375856083101695</v>
      </c>
      <c r="BQ88" t="s">
        <v>89</v>
      </c>
      <c r="BR88" t="s">
        <v>89</v>
      </c>
      <c r="BS88" t="s">
        <v>89</v>
      </c>
    </row>
    <row r="89" spans="1:71" x14ac:dyDescent="0.35">
      <c r="A89" t="s">
        <v>6079</v>
      </c>
      <c r="B89" t="e">
        <v>#N/A</v>
      </c>
      <c r="C89" t="s">
        <v>676</v>
      </c>
      <c r="D89" t="e">
        <v>#N/A</v>
      </c>
      <c r="E89" t="e">
        <v>#N/A</v>
      </c>
      <c r="F89" t="s">
        <v>82</v>
      </c>
      <c r="G89" t="s">
        <v>68</v>
      </c>
      <c r="H89" t="s">
        <v>681</v>
      </c>
      <c r="I89" t="s">
        <v>682</v>
      </c>
      <c r="J89" t="s">
        <v>88</v>
      </c>
      <c r="K89">
        <v>1</v>
      </c>
      <c r="L89">
        <v>-8.3229472839189397E-2</v>
      </c>
      <c r="M89">
        <v>3.5558713019609403E-2</v>
      </c>
      <c r="N89">
        <v>1.9251695493617799E-2</v>
      </c>
      <c r="O89" t="s">
        <v>89</v>
      </c>
      <c r="P89" t="s">
        <v>89</v>
      </c>
      <c r="Q89" t="s">
        <v>89</v>
      </c>
      <c r="R89" t="s">
        <v>89</v>
      </c>
      <c r="S89" t="s">
        <v>89</v>
      </c>
      <c r="T89" t="s">
        <v>89</v>
      </c>
      <c r="U89" t="s">
        <v>89</v>
      </c>
      <c r="V89" t="s">
        <v>89</v>
      </c>
      <c r="W89" t="s">
        <v>89</v>
      </c>
      <c r="X89" t="s">
        <v>89</v>
      </c>
      <c r="Y89" t="s">
        <v>89</v>
      </c>
      <c r="Z89" t="s">
        <v>89</v>
      </c>
      <c r="AA89" t="s">
        <v>89</v>
      </c>
      <c r="AB89" t="s">
        <v>89</v>
      </c>
      <c r="AC89" t="s">
        <v>89</v>
      </c>
      <c r="AD89" t="s">
        <v>89</v>
      </c>
      <c r="AE89" t="s">
        <v>89</v>
      </c>
      <c r="AF89" t="s">
        <v>89</v>
      </c>
      <c r="AG89" t="s">
        <v>89</v>
      </c>
      <c r="AH89" t="s">
        <v>89</v>
      </c>
      <c r="AI89" t="s">
        <v>89</v>
      </c>
      <c r="AJ89" t="s">
        <v>89</v>
      </c>
      <c r="AK89" t="s">
        <v>89</v>
      </c>
      <c r="AL89" t="s">
        <v>89</v>
      </c>
      <c r="AM89" t="s">
        <v>89</v>
      </c>
      <c r="AN89" t="s">
        <v>89</v>
      </c>
      <c r="AO89" t="s">
        <v>89</v>
      </c>
      <c r="AP89" t="s">
        <v>89</v>
      </c>
      <c r="AQ89" t="s">
        <v>89</v>
      </c>
      <c r="AR89" t="s">
        <v>89</v>
      </c>
      <c r="AS89" t="s">
        <v>89</v>
      </c>
      <c r="AT89" t="s">
        <v>89</v>
      </c>
      <c r="AU89" t="s">
        <v>89</v>
      </c>
      <c r="AV89" t="s">
        <v>89</v>
      </c>
      <c r="AW89" t="s">
        <v>89</v>
      </c>
      <c r="AX89" t="s">
        <v>89</v>
      </c>
      <c r="AY89" t="s">
        <v>89</v>
      </c>
      <c r="AZ89">
        <v>6.0229467897019197E-2</v>
      </c>
      <c r="BA89">
        <v>11.151581216991101</v>
      </c>
      <c r="BB89">
        <v>0.92013997585929297</v>
      </c>
      <c r="BC89">
        <v>0.98655678279717196</v>
      </c>
      <c r="BD89">
        <v>0.85819446983459402</v>
      </c>
      <c r="BE89" t="s">
        <v>89</v>
      </c>
      <c r="BF89" t="s">
        <v>89</v>
      </c>
      <c r="BG89" t="s">
        <v>89</v>
      </c>
      <c r="BH89" t="s">
        <v>89</v>
      </c>
      <c r="BI89" t="s">
        <v>89</v>
      </c>
      <c r="BJ89" t="s">
        <v>89</v>
      </c>
      <c r="BK89" t="s">
        <v>89</v>
      </c>
      <c r="BL89" t="s">
        <v>89</v>
      </c>
      <c r="BM89" t="s">
        <v>89</v>
      </c>
      <c r="BN89" t="s">
        <v>89</v>
      </c>
      <c r="BO89" t="s">
        <v>89</v>
      </c>
      <c r="BP89" t="s">
        <v>89</v>
      </c>
      <c r="BQ89" t="s">
        <v>89</v>
      </c>
      <c r="BR89" t="s">
        <v>89</v>
      </c>
      <c r="BS89" t="s">
        <v>89</v>
      </c>
    </row>
    <row r="90" spans="1:71" x14ac:dyDescent="0.35">
      <c r="A90" t="s">
        <v>6080</v>
      </c>
      <c r="B90" t="e">
        <v>#N/A</v>
      </c>
      <c r="C90" t="s">
        <v>711</v>
      </c>
      <c r="D90" t="e">
        <v>#N/A</v>
      </c>
      <c r="E90" t="e">
        <v>#N/A</v>
      </c>
      <c r="F90" t="s">
        <v>67</v>
      </c>
      <c r="G90" t="s">
        <v>68</v>
      </c>
      <c r="H90" t="s">
        <v>712</v>
      </c>
      <c r="I90" t="s">
        <v>713</v>
      </c>
      <c r="J90" t="s">
        <v>88</v>
      </c>
      <c r="K90">
        <v>1</v>
      </c>
      <c r="L90">
        <v>-0.82525041207049599</v>
      </c>
      <c r="M90">
        <v>0.12758811581839399</v>
      </c>
      <c r="N90" s="1">
        <v>9.9254550491407306E-11</v>
      </c>
      <c r="O90" t="s">
        <v>89</v>
      </c>
      <c r="P90" t="s">
        <v>89</v>
      </c>
      <c r="Q90" t="s">
        <v>89</v>
      </c>
      <c r="R90" t="s">
        <v>89</v>
      </c>
      <c r="S90" t="s">
        <v>89</v>
      </c>
      <c r="T90" t="s">
        <v>89</v>
      </c>
      <c r="U90" t="s">
        <v>89</v>
      </c>
      <c r="V90" t="s">
        <v>89</v>
      </c>
      <c r="W90" t="s">
        <v>89</v>
      </c>
      <c r="X90" t="s">
        <v>89</v>
      </c>
      <c r="Y90" t="s">
        <v>89</v>
      </c>
      <c r="Z90" t="s">
        <v>89</v>
      </c>
      <c r="AA90" t="s">
        <v>89</v>
      </c>
      <c r="AB90" t="s">
        <v>89</v>
      </c>
      <c r="AC90" t="s">
        <v>89</v>
      </c>
      <c r="AD90" t="s">
        <v>89</v>
      </c>
      <c r="AE90" t="s">
        <v>89</v>
      </c>
      <c r="AF90" t="s">
        <v>89</v>
      </c>
      <c r="AG90" t="s">
        <v>89</v>
      </c>
      <c r="AH90" t="s">
        <v>89</v>
      </c>
      <c r="AI90" t="s">
        <v>89</v>
      </c>
      <c r="AJ90" t="s">
        <v>89</v>
      </c>
      <c r="AK90" t="s">
        <v>89</v>
      </c>
      <c r="AL90" t="s">
        <v>89</v>
      </c>
      <c r="AM90" t="s">
        <v>89</v>
      </c>
      <c r="AN90" t="s">
        <v>89</v>
      </c>
      <c r="AO90" t="s">
        <v>89</v>
      </c>
      <c r="AP90" t="s">
        <v>89</v>
      </c>
      <c r="AQ90" t="s">
        <v>89</v>
      </c>
      <c r="AR90" t="s">
        <v>89</v>
      </c>
      <c r="AS90" t="s">
        <v>89</v>
      </c>
      <c r="AT90" t="s">
        <v>89</v>
      </c>
      <c r="AU90" t="s">
        <v>89</v>
      </c>
      <c r="AV90" t="s">
        <v>89</v>
      </c>
      <c r="AW90" t="s">
        <v>89</v>
      </c>
      <c r="AX90" t="s">
        <v>89</v>
      </c>
      <c r="AY90" t="s">
        <v>89</v>
      </c>
      <c r="AZ90">
        <v>4.6103876602229801E-3</v>
      </c>
      <c r="BA90">
        <v>1.05603712707022</v>
      </c>
      <c r="BB90">
        <v>0.43812526687200198</v>
      </c>
      <c r="BC90">
        <v>0.56260488218518501</v>
      </c>
      <c r="BD90">
        <v>0.34118749330099202</v>
      </c>
      <c r="BE90" t="s">
        <v>89</v>
      </c>
      <c r="BF90" t="s">
        <v>89</v>
      </c>
      <c r="BG90" t="s">
        <v>89</v>
      </c>
      <c r="BH90" t="s">
        <v>89</v>
      </c>
      <c r="BI90" t="s">
        <v>89</v>
      </c>
      <c r="BJ90" t="s">
        <v>89</v>
      </c>
      <c r="BK90" t="s">
        <v>89</v>
      </c>
      <c r="BL90" t="s">
        <v>89</v>
      </c>
      <c r="BM90" t="s">
        <v>89</v>
      </c>
      <c r="BN90" t="s">
        <v>89</v>
      </c>
      <c r="BO90" t="s">
        <v>89</v>
      </c>
      <c r="BP90" t="s">
        <v>89</v>
      </c>
      <c r="BQ90" t="s">
        <v>89</v>
      </c>
      <c r="BR90" t="s">
        <v>89</v>
      </c>
      <c r="BS90" t="s">
        <v>89</v>
      </c>
    </row>
    <row r="91" spans="1:71" x14ac:dyDescent="0.35">
      <c r="A91" t="s">
        <v>6081</v>
      </c>
      <c r="B91" t="e">
        <v>#N/A</v>
      </c>
      <c r="C91" t="s">
        <v>711</v>
      </c>
      <c r="D91" t="e">
        <v>#N/A</v>
      </c>
      <c r="E91" t="e">
        <v>#N/A</v>
      </c>
      <c r="F91" t="s">
        <v>79</v>
      </c>
      <c r="G91" t="s">
        <v>68</v>
      </c>
      <c r="H91" t="s">
        <v>714</v>
      </c>
      <c r="I91" t="s">
        <v>715</v>
      </c>
      <c r="J91" t="s">
        <v>88</v>
      </c>
      <c r="K91">
        <v>1</v>
      </c>
      <c r="L91">
        <v>-0.70241148153147104</v>
      </c>
      <c r="M91">
        <v>0.105693077521401</v>
      </c>
      <c r="N91" s="1">
        <v>3.0164376404139601E-11</v>
      </c>
      <c r="O91" t="s">
        <v>89</v>
      </c>
      <c r="P91" t="s">
        <v>89</v>
      </c>
      <c r="Q91" t="s">
        <v>89</v>
      </c>
      <c r="R91" t="s">
        <v>89</v>
      </c>
      <c r="S91" t="s">
        <v>89</v>
      </c>
      <c r="T91" t="s">
        <v>89</v>
      </c>
      <c r="U91" t="s">
        <v>89</v>
      </c>
      <c r="V91" t="s">
        <v>89</v>
      </c>
      <c r="W91" t="s">
        <v>89</v>
      </c>
      <c r="X91" t="s">
        <v>89</v>
      </c>
      <c r="Y91" t="s">
        <v>89</v>
      </c>
      <c r="Z91" t="s">
        <v>89</v>
      </c>
      <c r="AA91" t="s">
        <v>89</v>
      </c>
      <c r="AB91" t="s">
        <v>89</v>
      </c>
      <c r="AC91" t="s">
        <v>89</v>
      </c>
      <c r="AD91" t="s">
        <v>89</v>
      </c>
      <c r="AE91" t="s">
        <v>89</v>
      </c>
      <c r="AF91" t="s">
        <v>89</v>
      </c>
      <c r="AG91" t="s">
        <v>89</v>
      </c>
      <c r="AH91" t="s">
        <v>89</v>
      </c>
      <c r="AI91" t="s">
        <v>89</v>
      </c>
      <c r="AJ91" t="s">
        <v>89</v>
      </c>
      <c r="AK91" t="s">
        <v>89</v>
      </c>
      <c r="AL91" t="s">
        <v>89</v>
      </c>
      <c r="AM91" t="s">
        <v>89</v>
      </c>
      <c r="AN91" t="s">
        <v>89</v>
      </c>
      <c r="AO91" t="s">
        <v>89</v>
      </c>
      <c r="AP91" t="s">
        <v>89</v>
      </c>
      <c r="AQ91" t="s">
        <v>89</v>
      </c>
      <c r="AR91" t="s">
        <v>89</v>
      </c>
      <c r="AS91" t="s">
        <v>89</v>
      </c>
      <c r="AT91" t="s">
        <v>89</v>
      </c>
      <c r="AU91" t="s">
        <v>89</v>
      </c>
      <c r="AV91" t="s">
        <v>89</v>
      </c>
      <c r="AW91" t="s">
        <v>89</v>
      </c>
      <c r="AX91" t="s">
        <v>89</v>
      </c>
      <c r="AY91" t="s">
        <v>89</v>
      </c>
      <c r="AZ91">
        <v>4.6103876602229801E-3</v>
      </c>
      <c r="BA91">
        <v>1.05603712707022</v>
      </c>
      <c r="BB91">
        <v>0.49538924022473402</v>
      </c>
      <c r="BC91">
        <v>0.609416675143446</v>
      </c>
      <c r="BD91">
        <v>0.40269738151269602</v>
      </c>
      <c r="BE91" t="s">
        <v>89</v>
      </c>
      <c r="BF91" t="s">
        <v>89</v>
      </c>
      <c r="BG91" t="s">
        <v>89</v>
      </c>
      <c r="BH91" t="s">
        <v>89</v>
      </c>
      <c r="BI91" t="s">
        <v>89</v>
      </c>
      <c r="BJ91" t="s">
        <v>89</v>
      </c>
      <c r="BK91" t="s">
        <v>89</v>
      </c>
      <c r="BL91" t="s">
        <v>89</v>
      </c>
      <c r="BM91" t="s">
        <v>89</v>
      </c>
      <c r="BN91" t="s">
        <v>89</v>
      </c>
      <c r="BO91" t="s">
        <v>89</v>
      </c>
      <c r="BP91" t="s">
        <v>89</v>
      </c>
      <c r="BQ91" t="s">
        <v>89</v>
      </c>
      <c r="BR91" t="s">
        <v>89</v>
      </c>
      <c r="BS91" t="s">
        <v>89</v>
      </c>
    </row>
    <row r="92" spans="1:71" x14ac:dyDescent="0.35">
      <c r="A92" t="s">
        <v>6082</v>
      </c>
      <c r="B92" t="e">
        <v>#N/A</v>
      </c>
      <c r="C92" t="s">
        <v>711</v>
      </c>
      <c r="D92" t="e">
        <v>#N/A</v>
      </c>
      <c r="E92" t="e">
        <v>#N/A</v>
      </c>
      <c r="F92" t="s">
        <v>82</v>
      </c>
      <c r="G92" t="s">
        <v>68</v>
      </c>
      <c r="H92" t="s">
        <v>716</v>
      </c>
      <c r="I92" t="s">
        <v>717</v>
      </c>
      <c r="J92" t="s">
        <v>88</v>
      </c>
      <c r="K92">
        <v>1</v>
      </c>
      <c r="L92">
        <v>-0.54371117028020799</v>
      </c>
      <c r="M92">
        <v>0.13315025439473699</v>
      </c>
      <c r="N92" s="1">
        <v>4.4373753255505601E-5</v>
      </c>
      <c r="O92" t="s">
        <v>89</v>
      </c>
      <c r="P92" t="s">
        <v>89</v>
      </c>
      <c r="Q92" t="s">
        <v>89</v>
      </c>
      <c r="R92" t="s">
        <v>89</v>
      </c>
      <c r="S92" t="s">
        <v>89</v>
      </c>
      <c r="T92" t="s">
        <v>89</v>
      </c>
      <c r="U92" t="s">
        <v>89</v>
      </c>
      <c r="V92" t="s">
        <v>89</v>
      </c>
      <c r="W92" t="s">
        <v>89</v>
      </c>
      <c r="X92" t="s">
        <v>89</v>
      </c>
      <c r="Y92" t="s">
        <v>89</v>
      </c>
      <c r="Z92" t="s">
        <v>89</v>
      </c>
      <c r="AA92" t="s">
        <v>89</v>
      </c>
      <c r="AB92" t="s">
        <v>89</v>
      </c>
      <c r="AC92" t="s">
        <v>89</v>
      </c>
      <c r="AD92" t="s">
        <v>89</v>
      </c>
      <c r="AE92" t="s">
        <v>89</v>
      </c>
      <c r="AF92" t="s">
        <v>89</v>
      </c>
      <c r="AG92" t="s">
        <v>89</v>
      </c>
      <c r="AH92" t="s">
        <v>89</v>
      </c>
      <c r="AI92" t="s">
        <v>89</v>
      </c>
      <c r="AJ92" t="s">
        <v>89</v>
      </c>
      <c r="AK92" t="s">
        <v>89</v>
      </c>
      <c r="AL92" t="s">
        <v>89</v>
      </c>
      <c r="AM92" t="s">
        <v>89</v>
      </c>
      <c r="AN92" t="s">
        <v>89</v>
      </c>
      <c r="AO92" t="s">
        <v>89</v>
      </c>
      <c r="AP92" t="s">
        <v>89</v>
      </c>
      <c r="AQ92" t="s">
        <v>89</v>
      </c>
      <c r="AR92" t="s">
        <v>89</v>
      </c>
      <c r="AS92" t="s">
        <v>89</v>
      </c>
      <c r="AT92" t="s">
        <v>89</v>
      </c>
      <c r="AU92" t="s">
        <v>89</v>
      </c>
      <c r="AV92" t="s">
        <v>89</v>
      </c>
      <c r="AW92" t="s">
        <v>89</v>
      </c>
      <c r="AX92" t="s">
        <v>89</v>
      </c>
      <c r="AY92" t="s">
        <v>89</v>
      </c>
      <c r="AZ92">
        <v>4.6103876602229801E-3</v>
      </c>
      <c r="BA92">
        <v>1.05603712707022</v>
      </c>
      <c r="BB92">
        <v>0.58058958245233905</v>
      </c>
      <c r="BC92">
        <v>0.75371823709720298</v>
      </c>
      <c r="BD92">
        <v>0.44722848229120099</v>
      </c>
      <c r="BE92" t="s">
        <v>89</v>
      </c>
      <c r="BF92" t="s">
        <v>89</v>
      </c>
      <c r="BG92" t="s">
        <v>89</v>
      </c>
      <c r="BH92" t="s">
        <v>89</v>
      </c>
      <c r="BI92" t="s">
        <v>89</v>
      </c>
      <c r="BJ92" t="s">
        <v>89</v>
      </c>
      <c r="BK92" t="s">
        <v>89</v>
      </c>
      <c r="BL92" t="s">
        <v>89</v>
      </c>
      <c r="BM92" t="s">
        <v>89</v>
      </c>
      <c r="BN92" t="s">
        <v>89</v>
      </c>
      <c r="BO92" t="s">
        <v>89</v>
      </c>
      <c r="BP92" t="s">
        <v>89</v>
      </c>
      <c r="BQ92" t="s">
        <v>89</v>
      </c>
      <c r="BR92" t="s">
        <v>89</v>
      </c>
      <c r="BS92" t="s">
        <v>89</v>
      </c>
    </row>
    <row r="93" spans="1:71" x14ac:dyDescent="0.35">
      <c r="A93" t="s">
        <v>6083</v>
      </c>
      <c r="B93" t="e">
        <v>#N/A</v>
      </c>
      <c r="C93" t="s">
        <v>725</v>
      </c>
      <c r="D93" t="e">
        <v>#N/A</v>
      </c>
      <c r="E93" t="e">
        <v>#N/A</v>
      </c>
      <c r="F93" t="s">
        <v>67</v>
      </c>
      <c r="G93" t="s">
        <v>68</v>
      </c>
      <c r="H93" t="s">
        <v>726</v>
      </c>
      <c r="I93" t="s">
        <v>727</v>
      </c>
      <c r="J93" t="s">
        <v>88</v>
      </c>
      <c r="K93">
        <v>1</v>
      </c>
      <c r="L93">
        <v>5.5696496380121203E-2</v>
      </c>
      <c r="M93">
        <v>2.3624910870393999E-2</v>
      </c>
      <c r="N93">
        <v>1.8396842362480102E-2</v>
      </c>
      <c r="O93" t="s">
        <v>89</v>
      </c>
      <c r="P93" t="s">
        <v>89</v>
      </c>
      <c r="Q93" t="s">
        <v>89</v>
      </c>
      <c r="R93" t="s">
        <v>89</v>
      </c>
      <c r="S93" t="s">
        <v>89</v>
      </c>
      <c r="T93" t="s">
        <v>89</v>
      </c>
      <c r="U93" t="s">
        <v>89</v>
      </c>
      <c r="V93" t="s">
        <v>89</v>
      </c>
      <c r="W93" t="s">
        <v>89</v>
      </c>
      <c r="X93" t="s">
        <v>89</v>
      </c>
      <c r="Y93" t="s">
        <v>89</v>
      </c>
      <c r="Z93" t="s">
        <v>89</v>
      </c>
      <c r="AA93" t="s">
        <v>89</v>
      </c>
      <c r="AB93" t="s">
        <v>89</v>
      </c>
      <c r="AC93" t="s">
        <v>89</v>
      </c>
      <c r="AD93" t="s">
        <v>89</v>
      </c>
      <c r="AE93" t="s">
        <v>89</v>
      </c>
      <c r="AF93" t="s">
        <v>89</v>
      </c>
      <c r="AG93" t="s">
        <v>89</v>
      </c>
      <c r="AH93" t="s">
        <v>89</v>
      </c>
      <c r="AI93" t="s">
        <v>89</v>
      </c>
      <c r="AJ93" t="s">
        <v>89</v>
      </c>
      <c r="AK93" t="s">
        <v>89</v>
      </c>
      <c r="AL93" t="s">
        <v>89</v>
      </c>
      <c r="AM93" t="s">
        <v>89</v>
      </c>
      <c r="AN93" t="s">
        <v>89</v>
      </c>
      <c r="AO93" t="s">
        <v>89</v>
      </c>
      <c r="AP93" t="s">
        <v>89</v>
      </c>
      <c r="AQ93" t="s">
        <v>89</v>
      </c>
      <c r="AR93" t="s">
        <v>89</v>
      </c>
      <c r="AS93" t="s">
        <v>89</v>
      </c>
      <c r="AT93" t="s">
        <v>89</v>
      </c>
      <c r="AU93" t="s">
        <v>89</v>
      </c>
      <c r="AV93" t="s">
        <v>89</v>
      </c>
      <c r="AW93" t="s">
        <v>89</v>
      </c>
      <c r="AX93" t="s">
        <v>89</v>
      </c>
      <c r="AY93" t="s">
        <v>89</v>
      </c>
      <c r="AZ93">
        <v>0.14036118907061201</v>
      </c>
      <c r="BA93">
        <v>40.166698004293501</v>
      </c>
      <c r="BB93">
        <v>1.0572767477163101</v>
      </c>
      <c r="BC93">
        <v>1.10738493534224</v>
      </c>
      <c r="BD93">
        <v>1.00943591120472</v>
      </c>
      <c r="BE93" t="s">
        <v>89</v>
      </c>
      <c r="BF93" t="s">
        <v>89</v>
      </c>
      <c r="BG93" t="s">
        <v>89</v>
      </c>
      <c r="BH93" t="s">
        <v>89</v>
      </c>
      <c r="BI93" t="s">
        <v>89</v>
      </c>
      <c r="BJ93" t="s">
        <v>89</v>
      </c>
      <c r="BK93" t="s">
        <v>89</v>
      </c>
      <c r="BL93" t="s">
        <v>89</v>
      </c>
      <c r="BM93" t="s">
        <v>89</v>
      </c>
      <c r="BN93" t="s">
        <v>89</v>
      </c>
      <c r="BO93" t="s">
        <v>89</v>
      </c>
      <c r="BP93" t="s">
        <v>89</v>
      </c>
      <c r="BQ93" t="s">
        <v>89</v>
      </c>
      <c r="BR93" t="s">
        <v>89</v>
      </c>
      <c r="BS93" t="s">
        <v>89</v>
      </c>
    </row>
    <row r="94" spans="1:71" x14ac:dyDescent="0.35">
      <c r="A94" t="s">
        <v>6084</v>
      </c>
      <c r="B94" t="e">
        <v>#N/A</v>
      </c>
      <c r="C94" t="s">
        <v>739</v>
      </c>
      <c r="D94" t="e">
        <v>#N/A</v>
      </c>
      <c r="E94" t="e">
        <v>#N/A</v>
      </c>
      <c r="F94" t="s">
        <v>82</v>
      </c>
      <c r="G94" t="s">
        <v>68</v>
      </c>
      <c r="H94" t="s">
        <v>744</v>
      </c>
      <c r="I94" t="s">
        <v>745</v>
      </c>
      <c r="J94" t="s">
        <v>88</v>
      </c>
      <c r="K94">
        <v>1</v>
      </c>
      <c r="L94">
        <v>0.18723586803592299</v>
      </c>
      <c r="M94">
        <v>7.3506516418258797E-2</v>
      </c>
      <c r="N94">
        <v>1.08590883503019E-2</v>
      </c>
      <c r="O94" t="s">
        <v>89</v>
      </c>
      <c r="P94" t="s">
        <v>89</v>
      </c>
      <c r="Q94" t="s">
        <v>89</v>
      </c>
      <c r="R94" t="s">
        <v>89</v>
      </c>
      <c r="S94" t="s">
        <v>89</v>
      </c>
      <c r="T94" t="s">
        <v>89</v>
      </c>
      <c r="U94" t="s">
        <v>89</v>
      </c>
      <c r="V94" t="s">
        <v>89</v>
      </c>
      <c r="W94" t="s">
        <v>89</v>
      </c>
      <c r="X94" t="s">
        <v>89</v>
      </c>
      <c r="Y94" t="s">
        <v>89</v>
      </c>
      <c r="Z94" t="s">
        <v>89</v>
      </c>
      <c r="AA94" t="s">
        <v>89</v>
      </c>
      <c r="AB94" t="s">
        <v>89</v>
      </c>
      <c r="AC94" t="s">
        <v>89</v>
      </c>
      <c r="AD94" t="s">
        <v>89</v>
      </c>
      <c r="AE94" t="s">
        <v>89</v>
      </c>
      <c r="AF94" t="s">
        <v>89</v>
      </c>
      <c r="AG94" t="s">
        <v>89</v>
      </c>
      <c r="AH94" t="s">
        <v>89</v>
      </c>
      <c r="AI94" t="s">
        <v>89</v>
      </c>
      <c r="AJ94" t="s">
        <v>89</v>
      </c>
      <c r="AK94" t="s">
        <v>89</v>
      </c>
      <c r="AL94" t="s">
        <v>89</v>
      </c>
      <c r="AM94" t="s">
        <v>89</v>
      </c>
      <c r="AN94" t="s">
        <v>89</v>
      </c>
      <c r="AO94" t="s">
        <v>89</v>
      </c>
      <c r="AP94" t="s">
        <v>89</v>
      </c>
      <c r="AQ94" t="s">
        <v>89</v>
      </c>
      <c r="AR94" t="s">
        <v>89</v>
      </c>
      <c r="AS94" t="s">
        <v>89</v>
      </c>
      <c r="AT94" t="s">
        <v>89</v>
      </c>
      <c r="AU94" t="s">
        <v>89</v>
      </c>
      <c r="AV94" t="s">
        <v>89</v>
      </c>
      <c r="AW94" t="s">
        <v>89</v>
      </c>
      <c r="AX94" t="s">
        <v>89</v>
      </c>
      <c r="AY94" t="s">
        <v>89</v>
      </c>
      <c r="AZ94">
        <v>1.51550286698541E-2</v>
      </c>
      <c r="BA94">
        <v>0.81557660635402596</v>
      </c>
      <c r="BB94">
        <v>1.20591168752911</v>
      </c>
      <c r="BC94">
        <v>1.3927895968589099</v>
      </c>
      <c r="BD94">
        <v>1.0441081706805899</v>
      </c>
      <c r="BE94" t="s">
        <v>89</v>
      </c>
      <c r="BF94" t="s">
        <v>89</v>
      </c>
      <c r="BG94" t="s">
        <v>89</v>
      </c>
      <c r="BH94" t="s">
        <v>89</v>
      </c>
      <c r="BI94" t="s">
        <v>89</v>
      </c>
      <c r="BJ94" t="s">
        <v>89</v>
      </c>
      <c r="BK94" t="s">
        <v>89</v>
      </c>
      <c r="BL94" t="s">
        <v>89</v>
      </c>
      <c r="BM94" t="s">
        <v>89</v>
      </c>
      <c r="BN94" t="s">
        <v>89</v>
      </c>
      <c r="BO94" t="s">
        <v>89</v>
      </c>
      <c r="BP94" t="s">
        <v>89</v>
      </c>
      <c r="BQ94" t="s">
        <v>89</v>
      </c>
      <c r="BR94" t="s">
        <v>89</v>
      </c>
      <c r="BS94" t="s">
        <v>89</v>
      </c>
    </row>
    <row r="95" spans="1:71" x14ac:dyDescent="0.35">
      <c r="A95" t="s">
        <v>6085</v>
      </c>
      <c r="B95" t="e">
        <v>#N/A</v>
      </c>
      <c r="C95" t="s">
        <v>746</v>
      </c>
      <c r="D95" t="e">
        <v>#N/A</v>
      </c>
      <c r="E95" t="e">
        <v>#N/A</v>
      </c>
      <c r="F95" t="s">
        <v>82</v>
      </c>
      <c r="G95" t="s">
        <v>68</v>
      </c>
      <c r="H95" t="s">
        <v>751</v>
      </c>
      <c r="I95" t="s">
        <v>752</v>
      </c>
      <c r="J95" t="s">
        <v>88</v>
      </c>
      <c r="K95">
        <v>1</v>
      </c>
      <c r="L95">
        <v>-0.178836093112551</v>
      </c>
      <c r="M95">
        <v>6.5845552109431299E-2</v>
      </c>
      <c r="N95">
        <v>6.60772105484552E-3</v>
      </c>
      <c r="O95" t="s">
        <v>89</v>
      </c>
      <c r="P95" t="s">
        <v>89</v>
      </c>
      <c r="Q95" t="s">
        <v>89</v>
      </c>
      <c r="R95" t="s">
        <v>89</v>
      </c>
      <c r="S95" t="s">
        <v>89</v>
      </c>
      <c r="T95" t="s">
        <v>89</v>
      </c>
      <c r="U95" t="s">
        <v>89</v>
      </c>
      <c r="V95" t="s">
        <v>89</v>
      </c>
      <c r="W95" t="s">
        <v>89</v>
      </c>
      <c r="X95" t="s">
        <v>89</v>
      </c>
      <c r="Y95" t="s">
        <v>89</v>
      </c>
      <c r="Z95" t="s">
        <v>89</v>
      </c>
      <c r="AA95" t="s">
        <v>89</v>
      </c>
      <c r="AB95" t="s">
        <v>89</v>
      </c>
      <c r="AC95" t="s">
        <v>89</v>
      </c>
      <c r="AD95" t="s">
        <v>89</v>
      </c>
      <c r="AE95" t="s">
        <v>89</v>
      </c>
      <c r="AF95" t="s">
        <v>89</v>
      </c>
      <c r="AG95" t="s">
        <v>89</v>
      </c>
      <c r="AH95" t="s">
        <v>89</v>
      </c>
      <c r="AI95" t="s">
        <v>89</v>
      </c>
      <c r="AJ95" t="s">
        <v>89</v>
      </c>
      <c r="AK95" t="s">
        <v>89</v>
      </c>
      <c r="AL95" t="s">
        <v>89</v>
      </c>
      <c r="AM95" t="s">
        <v>89</v>
      </c>
      <c r="AN95" t="s">
        <v>89</v>
      </c>
      <c r="AO95" t="s">
        <v>89</v>
      </c>
      <c r="AP95" t="s">
        <v>89</v>
      </c>
      <c r="AQ95" t="s">
        <v>89</v>
      </c>
      <c r="AR95" t="s">
        <v>89</v>
      </c>
      <c r="AS95" t="s">
        <v>89</v>
      </c>
      <c r="AT95" t="s">
        <v>89</v>
      </c>
      <c r="AU95" t="s">
        <v>89</v>
      </c>
      <c r="AV95" t="s">
        <v>89</v>
      </c>
      <c r="AW95" t="s">
        <v>89</v>
      </c>
      <c r="AX95" t="s">
        <v>89</v>
      </c>
      <c r="AY95" t="s">
        <v>89</v>
      </c>
      <c r="AZ95">
        <v>1.83231012110944E-2</v>
      </c>
      <c r="BA95">
        <v>1.1945666430133699</v>
      </c>
      <c r="BB95">
        <v>0.83624295414438499</v>
      </c>
      <c r="BC95">
        <v>0.95143984927772196</v>
      </c>
      <c r="BD95">
        <v>0.73499368235101603</v>
      </c>
      <c r="BE95" t="s">
        <v>89</v>
      </c>
      <c r="BF95" t="s">
        <v>89</v>
      </c>
      <c r="BG95" t="s">
        <v>89</v>
      </c>
      <c r="BH95" t="s">
        <v>89</v>
      </c>
      <c r="BI95" t="s">
        <v>89</v>
      </c>
      <c r="BJ95" t="s">
        <v>89</v>
      </c>
      <c r="BK95" t="s">
        <v>89</v>
      </c>
      <c r="BL95" t="s">
        <v>89</v>
      </c>
      <c r="BM95" t="s">
        <v>89</v>
      </c>
      <c r="BN95" t="s">
        <v>89</v>
      </c>
      <c r="BO95" t="s">
        <v>89</v>
      </c>
      <c r="BP95" t="s">
        <v>89</v>
      </c>
      <c r="BQ95" t="s">
        <v>89</v>
      </c>
      <c r="BR95" t="s">
        <v>89</v>
      </c>
      <c r="BS95" t="s">
        <v>89</v>
      </c>
    </row>
    <row r="96" spans="1:71" x14ac:dyDescent="0.35">
      <c r="A96" t="s">
        <v>6086</v>
      </c>
      <c r="B96" t="e">
        <v>#N/A</v>
      </c>
      <c r="C96" t="s">
        <v>760</v>
      </c>
      <c r="D96" t="e">
        <v>#N/A</v>
      </c>
      <c r="E96" t="e">
        <v>#N/A</v>
      </c>
      <c r="F96" t="s">
        <v>67</v>
      </c>
      <c r="G96" t="s">
        <v>68</v>
      </c>
      <c r="H96" t="s">
        <v>761</v>
      </c>
      <c r="I96" t="s">
        <v>762</v>
      </c>
      <c r="J96" t="s">
        <v>88</v>
      </c>
      <c r="K96">
        <v>1</v>
      </c>
      <c r="L96">
        <v>0.176098013366215</v>
      </c>
      <c r="M96">
        <v>5.5171143100845497E-2</v>
      </c>
      <c r="N96">
        <v>1.4136472286408099E-3</v>
      </c>
      <c r="O96" t="s">
        <v>89</v>
      </c>
      <c r="P96" t="s">
        <v>89</v>
      </c>
      <c r="Q96" t="s">
        <v>89</v>
      </c>
      <c r="R96" t="s">
        <v>89</v>
      </c>
      <c r="S96" t="s">
        <v>89</v>
      </c>
      <c r="T96" t="s">
        <v>89</v>
      </c>
      <c r="U96" t="s">
        <v>89</v>
      </c>
      <c r="V96" t="s">
        <v>89</v>
      </c>
      <c r="W96" t="s">
        <v>89</v>
      </c>
      <c r="X96" t="s">
        <v>89</v>
      </c>
      <c r="Y96" t="s">
        <v>89</v>
      </c>
      <c r="Z96" t="s">
        <v>89</v>
      </c>
      <c r="AA96" t="s">
        <v>89</v>
      </c>
      <c r="AB96" t="s">
        <v>89</v>
      </c>
      <c r="AC96" t="s">
        <v>89</v>
      </c>
      <c r="AD96" t="s">
        <v>89</v>
      </c>
      <c r="AE96" t="s">
        <v>89</v>
      </c>
      <c r="AF96" t="s">
        <v>89</v>
      </c>
      <c r="AG96" t="s">
        <v>89</v>
      </c>
      <c r="AH96" t="s">
        <v>89</v>
      </c>
      <c r="AI96" t="s">
        <v>89</v>
      </c>
      <c r="AJ96" t="s">
        <v>89</v>
      </c>
      <c r="AK96" t="s">
        <v>89</v>
      </c>
      <c r="AL96" t="s">
        <v>89</v>
      </c>
      <c r="AM96" t="s">
        <v>89</v>
      </c>
      <c r="AN96" t="s">
        <v>89</v>
      </c>
      <c r="AO96" t="s">
        <v>89</v>
      </c>
      <c r="AP96" t="s">
        <v>89</v>
      </c>
      <c r="AQ96" t="s">
        <v>89</v>
      </c>
      <c r="AR96" t="s">
        <v>89</v>
      </c>
      <c r="AS96" t="s">
        <v>89</v>
      </c>
      <c r="AT96" t="s">
        <v>89</v>
      </c>
      <c r="AU96" t="s">
        <v>89</v>
      </c>
      <c r="AV96" t="s">
        <v>89</v>
      </c>
      <c r="AW96" t="s">
        <v>89</v>
      </c>
      <c r="AX96" t="s">
        <v>89</v>
      </c>
      <c r="AY96" t="s">
        <v>89</v>
      </c>
      <c r="AZ96">
        <v>2.3882690920708102E-2</v>
      </c>
      <c r="BA96">
        <v>4.4040652959861202</v>
      </c>
      <c r="BB96">
        <v>1.1925549392466399</v>
      </c>
      <c r="BC96">
        <v>1.3287430947298799</v>
      </c>
      <c r="BD96">
        <v>1.07032524854676</v>
      </c>
      <c r="BE96" t="s">
        <v>89</v>
      </c>
      <c r="BF96" t="s">
        <v>89</v>
      </c>
      <c r="BG96" t="s">
        <v>89</v>
      </c>
      <c r="BH96" t="s">
        <v>89</v>
      </c>
      <c r="BI96" t="s">
        <v>89</v>
      </c>
      <c r="BJ96" t="s">
        <v>89</v>
      </c>
      <c r="BK96" t="s">
        <v>89</v>
      </c>
      <c r="BL96" t="s">
        <v>89</v>
      </c>
      <c r="BM96" t="s">
        <v>89</v>
      </c>
      <c r="BN96" t="s">
        <v>89</v>
      </c>
      <c r="BO96" t="s">
        <v>89</v>
      </c>
      <c r="BP96" t="s">
        <v>89</v>
      </c>
      <c r="BQ96" t="s">
        <v>89</v>
      </c>
      <c r="BR96" t="s">
        <v>89</v>
      </c>
      <c r="BS96" t="s">
        <v>89</v>
      </c>
    </row>
    <row r="97" spans="1:71" x14ac:dyDescent="0.35">
      <c r="A97" t="s">
        <v>6087</v>
      </c>
      <c r="B97" t="e">
        <v>#N/A</v>
      </c>
      <c r="C97" t="s">
        <v>767</v>
      </c>
      <c r="D97" t="e">
        <v>#N/A</v>
      </c>
      <c r="E97" t="e">
        <v>#N/A</v>
      </c>
      <c r="F97" t="s">
        <v>67</v>
      </c>
      <c r="G97" t="s">
        <v>68</v>
      </c>
      <c r="H97" t="s">
        <v>768</v>
      </c>
      <c r="I97" t="s">
        <v>769</v>
      </c>
      <c r="J97" t="s">
        <v>88</v>
      </c>
      <c r="K97">
        <v>1</v>
      </c>
      <c r="L97">
        <v>0.265819606267577</v>
      </c>
      <c r="M97">
        <v>8.3280732451536804E-2</v>
      </c>
      <c r="N97">
        <v>1.4136472286408099E-3</v>
      </c>
      <c r="O97" t="s">
        <v>89</v>
      </c>
      <c r="P97" t="s">
        <v>89</v>
      </c>
      <c r="Q97" t="s">
        <v>89</v>
      </c>
      <c r="R97" t="s">
        <v>89</v>
      </c>
      <c r="S97" t="s">
        <v>89</v>
      </c>
      <c r="T97" t="s">
        <v>89</v>
      </c>
      <c r="U97" t="s">
        <v>89</v>
      </c>
      <c r="V97" t="s">
        <v>89</v>
      </c>
      <c r="W97" t="s">
        <v>89</v>
      </c>
      <c r="X97" t="s">
        <v>89</v>
      </c>
      <c r="Y97" t="s">
        <v>89</v>
      </c>
      <c r="Z97" t="s">
        <v>89</v>
      </c>
      <c r="AA97" t="s">
        <v>89</v>
      </c>
      <c r="AB97" t="s">
        <v>89</v>
      </c>
      <c r="AC97" t="s">
        <v>89</v>
      </c>
      <c r="AD97" t="s">
        <v>89</v>
      </c>
      <c r="AE97" t="s">
        <v>89</v>
      </c>
      <c r="AF97" t="s">
        <v>89</v>
      </c>
      <c r="AG97" t="s">
        <v>89</v>
      </c>
      <c r="AH97" t="s">
        <v>89</v>
      </c>
      <c r="AI97" t="s">
        <v>89</v>
      </c>
      <c r="AJ97" t="s">
        <v>89</v>
      </c>
      <c r="AK97" t="s">
        <v>89</v>
      </c>
      <c r="AL97" t="s">
        <v>89</v>
      </c>
      <c r="AM97" t="s">
        <v>89</v>
      </c>
      <c r="AN97" t="s">
        <v>89</v>
      </c>
      <c r="AO97" t="s">
        <v>89</v>
      </c>
      <c r="AP97" t="s">
        <v>89</v>
      </c>
      <c r="AQ97" t="s">
        <v>89</v>
      </c>
      <c r="AR97" t="s">
        <v>89</v>
      </c>
      <c r="AS97" t="s">
        <v>89</v>
      </c>
      <c r="AT97" t="s">
        <v>89</v>
      </c>
      <c r="AU97" t="s">
        <v>89</v>
      </c>
      <c r="AV97" t="s">
        <v>89</v>
      </c>
      <c r="AW97" t="s">
        <v>89</v>
      </c>
      <c r="AX97" t="s">
        <v>89</v>
      </c>
      <c r="AY97" t="s">
        <v>89</v>
      </c>
      <c r="AZ97">
        <v>1.04813723738747E-2</v>
      </c>
      <c r="BA97">
        <v>1.9066311382369301</v>
      </c>
      <c r="BB97">
        <v>1.30449971388787</v>
      </c>
      <c r="BC97">
        <v>1.53579757951704</v>
      </c>
      <c r="BD97">
        <v>1.1080363234252999</v>
      </c>
      <c r="BE97" t="s">
        <v>89</v>
      </c>
      <c r="BF97" t="s">
        <v>89</v>
      </c>
      <c r="BG97" t="s">
        <v>89</v>
      </c>
      <c r="BH97" t="s">
        <v>89</v>
      </c>
      <c r="BI97" t="s">
        <v>89</v>
      </c>
      <c r="BJ97" t="s">
        <v>89</v>
      </c>
      <c r="BK97" t="s">
        <v>89</v>
      </c>
      <c r="BL97" t="s">
        <v>89</v>
      </c>
      <c r="BM97" t="s">
        <v>89</v>
      </c>
      <c r="BN97" t="s">
        <v>89</v>
      </c>
      <c r="BO97" t="s">
        <v>89</v>
      </c>
      <c r="BP97" t="s">
        <v>89</v>
      </c>
      <c r="BQ97" t="s">
        <v>89</v>
      </c>
      <c r="BR97" t="s">
        <v>89</v>
      </c>
      <c r="BS97" t="s">
        <v>89</v>
      </c>
    </row>
    <row r="98" spans="1:71" x14ac:dyDescent="0.35">
      <c r="A98" t="s">
        <v>6088</v>
      </c>
      <c r="B98" t="e">
        <v>#N/A</v>
      </c>
      <c r="C98" t="s">
        <v>781</v>
      </c>
      <c r="D98" t="e">
        <v>#N/A</v>
      </c>
      <c r="E98" t="e">
        <v>#N/A</v>
      </c>
      <c r="F98" t="s">
        <v>67</v>
      </c>
      <c r="G98" t="s">
        <v>68</v>
      </c>
      <c r="H98" t="s">
        <v>782</v>
      </c>
      <c r="I98" t="s">
        <v>783</v>
      </c>
      <c r="J98" t="s">
        <v>88</v>
      </c>
      <c r="K98">
        <v>1</v>
      </c>
      <c r="L98">
        <v>-0.25918519090751102</v>
      </c>
      <c r="M98">
        <v>0.12723070931941499</v>
      </c>
      <c r="N98">
        <v>4.1637255634500797E-2</v>
      </c>
      <c r="O98" t="s">
        <v>89</v>
      </c>
      <c r="P98" t="s">
        <v>89</v>
      </c>
      <c r="Q98" t="s">
        <v>89</v>
      </c>
      <c r="R98" t="s">
        <v>89</v>
      </c>
      <c r="S98" t="s">
        <v>89</v>
      </c>
      <c r="T98" t="s">
        <v>89</v>
      </c>
      <c r="U98" t="s">
        <v>89</v>
      </c>
      <c r="V98" t="s">
        <v>89</v>
      </c>
      <c r="W98" t="s">
        <v>89</v>
      </c>
      <c r="X98" t="s">
        <v>89</v>
      </c>
      <c r="Y98" t="s">
        <v>89</v>
      </c>
      <c r="Z98" t="s">
        <v>89</v>
      </c>
      <c r="AA98" t="s">
        <v>89</v>
      </c>
      <c r="AB98" t="s">
        <v>89</v>
      </c>
      <c r="AC98" t="s">
        <v>89</v>
      </c>
      <c r="AD98" t="s">
        <v>89</v>
      </c>
      <c r="AE98" t="s">
        <v>89</v>
      </c>
      <c r="AF98" t="s">
        <v>89</v>
      </c>
      <c r="AG98" t="s">
        <v>89</v>
      </c>
      <c r="AH98" t="s">
        <v>89</v>
      </c>
      <c r="AI98" t="s">
        <v>89</v>
      </c>
      <c r="AJ98" t="s">
        <v>89</v>
      </c>
      <c r="AK98" t="s">
        <v>89</v>
      </c>
      <c r="AL98" t="s">
        <v>89</v>
      </c>
      <c r="AM98" t="s">
        <v>89</v>
      </c>
      <c r="AN98" t="s">
        <v>89</v>
      </c>
      <c r="AO98" t="s">
        <v>89</v>
      </c>
      <c r="AP98" t="s">
        <v>89</v>
      </c>
      <c r="AQ98" t="s">
        <v>89</v>
      </c>
      <c r="AR98" t="s">
        <v>89</v>
      </c>
      <c r="AS98" t="s">
        <v>89</v>
      </c>
      <c r="AT98" t="s">
        <v>89</v>
      </c>
      <c r="AU98" t="s">
        <v>89</v>
      </c>
      <c r="AV98" t="s">
        <v>89</v>
      </c>
      <c r="AW98" t="s">
        <v>89</v>
      </c>
      <c r="AX98" t="s">
        <v>89</v>
      </c>
      <c r="AY98" t="s">
        <v>89</v>
      </c>
      <c r="AZ98">
        <v>4.9235289225311304E-3</v>
      </c>
      <c r="BA98">
        <v>1.0885358004535901</v>
      </c>
      <c r="BB98">
        <v>0.77168010167190604</v>
      </c>
      <c r="BC98">
        <v>0.99023498974449098</v>
      </c>
      <c r="BD98">
        <v>0.60136249020044896</v>
      </c>
      <c r="BE98" t="s">
        <v>89</v>
      </c>
      <c r="BF98" t="s">
        <v>89</v>
      </c>
      <c r="BG98" t="s">
        <v>89</v>
      </c>
      <c r="BH98" t="s">
        <v>89</v>
      </c>
      <c r="BI98" t="s">
        <v>89</v>
      </c>
      <c r="BJ98" t="s">
        <v>89</v>
      </c>
      <c r="BK98" t="s">
        <v>89</v>
      </c>
      <c r="BL98" t="s">
        <v>89</v>
      </c>
      <c r="BM98" t="s">
        <v>89</v>
      </c>
      <c r="BN98" t="s">
        <v>89</v>
      </c>
      <c r="BO98" t="s">
        <v>89</v>
      </c>
      <c r="BP98" t="s">
        <v>89</v>
      </c>
      <c r="BQ98" t="s">
        <v>89</v>
      </c>
      <c r="BR98" t="s">
        <v>89</v>
      </c>
      <c r="BS98" t="s">
        <v>89</v>
      </c>
    </row>
    <row r="99" spans="1:71" x14ac:dyDescent="0.35">
      <c r="A99" t="s">
        <v>6089</v>
      </c>
      <c r="B99" t="e">
        <v>#N/A</v>
      </c>
      <c r="C99" t="s">
        <v>788</v>
      </c>
      <c r="D99" t="e">
        <v>#N/A</v>
      </c>
      <c r="E99" t="e">
        <v>#N/A</v>
      </c>
      <c r="F99" t="s">
        <v>67</v>
      </c>
      <c r="G99" t="s">
        <v>68</v>
      </c>
      <c r="H99" t="s">
        <v>789</v>
      </c>
      <c r="I99" t="s">
        <v>790</v>
      </c>
      <c r="J99" t="s">
        <v>88</v>
      </c>
      <c r="K99">
        <v>1</v>
      </c>
      <c r="L99">
        <v>0.248063297462185</v>
      </c>
      <c r="M99">
        <v>9.2155724978055395E-2</v>
      </c>
      <c r="N99">
        <v>7.1070978357408903E-3</v>
      </c>
      <c r="O99" t="s">
        <v>89</v>
      </c>
      <c r="P99" t="s">
        <v>89</v>
      </c>
      <c r="Q99" t="s">
        <v>89</v>
      </c>
      <c r="R99" t="s">
        <v>89</v>
      </c>
      <c r="S99" t="s">
        <v>89</v>
      </c>
      <c r="T99" t="s">
        <v>89</v>
      </c>
      <c r="U99" t="s">
        <v>89</v>
      </c>
      <c r="V99" t="s">
        <v>89</v>
      </c>
      <c r="W99" t="s">
        <v>89</v>
      </c>
      <c r="X99" t="s">
        <v>89</v>
      </c>
      <c r="Y99" t="s">
        <v>89</v>
      </c>
      <c r="Z99" t="s">
        <v>89</v>
      </c>
      <c r="AA99" t="s">
        <v>89</v>
      </c>
      <c r="AB99" t="s">
        <v>89</v>
      </c>
      <c r="AC99" t="s">
        <v>89</v>
      </c>
      <c r="AD99" t="s">
        <v>89</v>
      </c>
      <c r="AE99" t="s">
        <v>89</v>
      </c>
      <c r="AF99" t="s">
        <v>89</v>
      </c>
      <c r="AG99" t="s">
        <v>89</v>
      </c>
      <c r="AH99" t="s">
        <v>89</v>
      </c>
      <c r="AI99" t="s">
        <v>89</v>
      </c>
      <c r="AJ99" t="s">
        <v>89</v>
      </c>
      <c r="AK99" t="s">
        <v>89</v>
      </c>
      <c r="AL99" t="s">
        <v>89</v>
      </c>
      <c r="AM99" t="s">
        <v>89</v>
      </c>
      <c r="AN99" t="s">
        <v>89</v>
      </c>
      <c r="AO99" t="s">
        <v>89</v>
      </c>
      <c r="AP99" t="s">
        <v>89</v>
      </c>
      <c r="AQ99" t="s">
        <v>89</v>
      </c>
      <c r="AR99" t="s">
        <v>89</v>
      </c>
      <c r="AS99" t="s">
        <v>89</v>
      </c>
      <c r="AT99" t="s">
        <v>89</v>
      </c>
      <c r="AU99" t="s">
        <v>89</v>
      </c>
      <c r="AV99" t="s">
        <v>89</v>
      </c>
      <c r="AW99" t="s">
        <v>89</v>
      </c>
      <c r="AX99" t="s">
        <v>89</v>
      </c>
      <c r="AY99" t="s">
        <v>89</v>
      </c>
      <c r="AZ99">
        <v>9.4408995931508106E-3</v>
      </c>
      <c r="BA99">
        <v>0.97214972645838504</v>
      </c>
      <c r="BB99">
        <v>1.2815410479228</v>
      </c>
      <c r="BC99">
        <v>1.53524276007254</v>
      </c>
      <c r="BD99">
        <v>1.06976401402048</v>
      </c>
      <c r="BE99" t="s">
        <v>89</v>
      </c>
      <c r="BF99" t="s">
        <v>89</v>
      </c>
      <c r="BG99" t="s">
        <v>89</v>
      </c>
      <c r="BH99" t="s">
        <v>89</v>
      </c>
      <c r="BI99" t="s">
        <v>89</v>
      </c>
      <c r="BJ99" t="s">
        <v>89</v>
      </c>
      <c r="BK99" t="s">
        <v>89</v>
      </c>
      <c r="BL99" t="s">
        <v>89</v>
      </c>
      <c r="BM99" t="s">
        <v>89</v>
      </c>
      <c r="BN99" t="s">
        <v>89</v>
      </c>
      <c r="BO99" t="s">
        <v>89</v>
      </c>
      <c r="BP99" t="s">
        <v>89</v>
      </c>
      <c r="BQ99" t="s">
        <v>89</v>
      </c>
      <c r="BR99" t="s">
        <v>89</v>
      </c>
      <c r="BS99" t="s">
        <v>89</v>
      </c>
    </row>
    <row r="100" spans="1:71" x14ac:dyDescent="0.35">
      <c r="A100" t="s">
        <v>6090</v>
      </c>
      <c r="B100" t="e">
        <v>#N/A</v>
      </c>
      <c r="C100" t="s">
        <v>788</v>
      </c>
      <c r="D100" t="e">
        <v>#N/A</v>
      </c>
      <c r="E100" t="e">
        <v>#N/A</v>
      </c>
      <c r="F100" t="s">
        <v>79</v>
      </c>
      <c r="G100" t="s">
        <v>68</v>
      </c>
      <c r="H100" t="s">
        <v>791</v>
      </c>
      <c r="I100" t="s">
        <v>792</v>
      </c>
      <c r="J100" t="s">
        <v>88</v>
      </c>
      <c r="K100">
        <v>1</v>
      </c>
      <c r="L100">
        <v>0.179477791087337</v>
      </c>
      <c r="M100">
        <v>7.5668850920703606E-2</v>
      </c>
      <c r="N100">
        <v>1.7697611605749199E-2</v>
      </c>
      <c r="O100" t="s">
        <v>89</v>
      </c>
      <c r="P100" t="s">
        <v>89</v>
      </c>
      <c r="Q100" t="s">
        <v>89</v>
      </c>
      <c r="R100" t="s">
        <v>89</v>
      </c>
      <c r="S100" t="s">
        <v>89</v>
      </c>
      <c r="T100" t="s">
        <v>89</v>
      </c>
      <c r="U100" t="s">
        <v>89</v>
      </c>
      <c r="V100" t="s">
        <v>89</v>
      </c>
      <c r="W100" t="s">
        <v>89</v>
      </c>
      <c r="X100" t="s">
        <v>89</v>
      </c>
      <c r="Y100" t="s">
        <v>89</v>
      </c>
      <c r="Z100" t="s">
        <v>89</v>
      </c>
      <c r="AA100" t="s">
        <v>89</v>
      </c>
      <c r="AB100" t="s">
        <v>89</v>
      </c>
      <c r="AC100" t="s">
        <v>89</v>
      </c>
      <c r="AD100" t="s">
        <v>89</v>
      </c>
      <c r="AE100" t="s">
        <v>89</v>
      </c>
      <c r="AF100" t="s">
        <v>89</v>
      </c>
      <c r="AG100" t="s">
        <v>89</v>
      </c>
      <c r="AH100" t="s">
        <v>89</v>
      </c>
      <c r="AI100" t="s">
        <v>89</v>
      </c>
      <c r="AJ100" t="s">
        <v>89</v>
      </c>
      <c r="AK100" t="s">
        <v>89</v>
      </c>
      <c r="AL100" t="s">
        <v>89</v>
      </c>
      <c r="AM100" t="s">
        <v>89</v>
      </c>
      <c r="AN100" t="s">
        <v>89</v>
      </c>
      <c r="AO100" t="s">
        <v>89</v>
      </c>
      <c r="AP100" t="s">
        <v>89</v>
      </c>
      <c r="AQ100" t="s">
        <v>89</v>
      </c>
      <c r="AR100" t="s">
        <v>89</v>
      </c>
      <c r="AS100" t="s">
        <v>89</v>
      </c>
      <c r="AT100" t="s">
        <v>89</v>
      </c>
      <c r="AU100" t="s">
        <v>89</v>
      </c>
      <c r="AV100" t="s">
        <v>89</v>
      </c>
      <c r="AW100" t="s">
        <v>89</v>
      </c>
      <c r="AX100" t="s">
        <v>89</v>
      </c>
      <c r="AY100" t="s">
        <v>89</v>
      </c>
      <c r="AZ100">
        <v>9.4408995931508106E-3</v>
      </c>
      <c r="BA100">
        <v>0.97214972645838504</v>
      </c>
      <c r="BB100">
        <v>1.1965923287578599</v>
      </c>
      <c r="BC100">
        <v>1.3878957329250201</v>
      </c>
      <c r="BD100">
        <v>1.03165761467147</v>
      </c>
      <c r="BE100" t="s">
        <v>89</v>
      </c>
      <c r="BF100" t="s">
        <v>89</v>
      </c>
      <c r="BG100" t="s">
        <v>89</v>
      </c>
      <c r="BH100" t="s">
        <v>89</v>
      </c>
      <c r="BI100" t="s">
        <v>89</v>
      </c>
      <c r="BJ100" t="s">
        <v>89</v>
      </c>
      <c r="BK100" t="s">
        <v>89</v>
      </c>
      <c r="BL100" t="s">
        <v>89</v>
      </c>
      <c r="BM100" t="s">
        <v>89</v>
      </c>
      <c r="BN100" t="s">
        <v>89</v>
      </c>
      <c r="BO100" t="s">
        <v>89</v>
      </c>
      <c r="BP100" t="s">
        <v>89</v>
      </c>
      <c r="BQ100" t="s">
        <v>89</v>
      </c>
      <c r="BR100" t="s">
        <v>89</v>
      </c>
      <c r="BS100" t="s">
        <v>89</v>
      </c>
    </row>
    <row r="101" spans="1:71" x14ac:dyDescent="0.35">
      <c r="A101" t="s">
        <v>6091</v>
      </c>
      <c r="B101" t="e">
        <v>#N/A</v>
      </c>
      <c r="C101" t="s">
        <v>802</v>
      </c>
      <c r="D101" t="e">
        <v>#N/A</v>
      </c>
      <c r="E101" t="e">
        <v>#N/A</v>
      </c>
      <c r="F101" t="s">
        <v>82</v>
      </c>
      <c r="G101" t="s">
        <v>68</v>
      </c>
      <c r="H101" t="s">
        <v>807</v>
      </c>
      <c r="I101" t="s">
        <v>808</v>
      </c>
      <c r="J101" t="s">
        <v>76</v>
      </c>
      <c r="K101">
        <v>2</v>
      </c>
      <c r="L101">
        <v>0.46907456512704399</v>
      </c>
      <c r="M101">
        <v>0.188312313640005</v>
      </c>
      <c r="N101">
        <v>1.2740584147519499E-2</v>
      </c>
      <c r="O101" t="s">
        <v>89</v>
      </c>
      <c r="P101" t="s">
        <v>89</v>
      </c>
      <c r="Q101" t="s">
        <v>89</v>
      </c>
      <c r="R101" t="s">
        <v>89</v>
      </c>
      <c r="S101" t="s">
        <v>89</v>
      </c>
      <c r="T101" t="s">
        <v>89</v>
      </c>
      <c r="U101" t="s">
        <v>89</v>
      </c>
      <c r="V101" t="s">
        <v>89</v>
      </c>
      <c r="W101" t="s">
        <v>89</v>
      </c>
      <c r="X101" t="s">
        <v>89</v>
      </c>
      <c r="Y101" t="s">
        <v>89</v>
      </c>
      <c r="Z101" t="s">
        <v>89</v>
      </c>
      <c r="AA101" t="s">
        <v>89</v>
      </c>
      <c r="AB101" t="s">
        <v>89</v>
      </c>
      <c r="AC101" t="s">
        <v>89</v>
      </c>
      <c r="AD101" t="s">
        <v>89</v>
      </c>
      <c r="AE101" t="s">
        <v>89</v>
      </c>
      <c r="AF101" t="s">
        <v>89</v>
      </c>
      <c r="AG101" t="s">
        <v>89</v>
      </c>
      <c r="AH101" t="s">
        <v>89</v>
      </c>
      <c r="AI101" t="s">
        <v>89</v>
      </c>
      <c r="AJ101" t="s">
        <v>89</v>
      </c>
      <c r="AK101" t="s">
        <v>89</v>
      </c>
      <c r="AL101" t="s">
        <v>89</v>
      </c>
      <c r="AM101" t="s">
        <v>89</v>
      </c>
      <c r="AN101" t="s">
        <v>89</v>
      </c>
      <c r="AO101" t="s">
        <v>89</v>
      </c>
      <c r="AP101" t="s">
        <v>89</v>
      </c>
      <c r="AQ101" t="s">
        <v>89</v>
      </c>
      <c r="AR101" t="s">
        <v>89</v>
      </c>
      <c r="AS101" t="s">
        <v>89</v>
      </c>
      <c r="AT101" t="s">
        <v>89</v>
      </c>
      <c r="AU101" t="s">
        <v>89</v>
      </c>
      <c r="AV101" t="s">
        <v>89</v>
      </c>
      <c r="AW101" t="s">
        <v>89</v>
      </c>
      <c r="AX101" t="s">
        <v>89</v>
      </c>
      <c r="AY101" t="s">
        <v>89</v>
      </c>
      <c r="AZ101">
        <v>2.4312128928267101E-2</v>
      </c>
      <c r="BA101">
        <v>6.35407394159592</v>
      </c>
      <c r="BB101">
        <v>1.5985141877244</v>
      </c>
      <c r="BC101">
        <v>2.3121242711463599</v>
      </c>
      <c r="BD101">
        <v>1.10515150082712</v>
      </c>
      <c r="BE101" t="s">
        <v>89</v>
      </c>
      <c r="BF101" t="s">
        <v>89</v>
      </c>
      <c r="BG101" t="s">
        <v>89</v>
      </c>
      <c r="BH101" t="s">
        <v>89</v>
      </c>
      <c r="BI101" t="s">
        <v>89</v>
      </c>
      <c r="BJ101" t="s">
        <v>89</v>
      </c>
      <c r="BK101" t="s">
        <v>89</v>
      </c>
      <c r="BL101" t="s">
        <v>89</v>
      </c>
      <c r="BM101" t="s">
        <v>89</v>
      </c>
      <c r="BN101" t="s">
        <v>89</v>
      </c>
      <c r="BO101" t="s">
        <v>89</v>
      </c>
      <c r="BP101" t="s">
        <v>89</v>
      </c>
      <c r="BQ101" t="s">
        <v>89</v>
      </c>
      <c r="BR101" t="s">
        <v>89</v>
      </c>
      <c r="BS101" t="s">
        <v>89</v>
      </c>
    </row>
    <row r="102" spans="1:71" x14ac:dyDescent="0.35">
      <c r="A102" t="s">
        <v>6092</v>
      </c>
      <c r="B102" t="e">
        <v>#N/A</v>
      </c>
      <c r="C102" t="s">
        <v>823</v>
      </c>
      <c r="D102" t="e">
        <v>#N/A</v>
      </c>
      <c r="E102" t="e">
        <v>#N/A</v>
      </c>
      <c r="F102" t="s">
        <v>67</v>
      </c>
      <c r="G102" t="s">
        <v>68</v>
      </c>
      <c r="H102" t="s">
        <v>824</v>
      </c>
      <c r="I102" t="s">
        <v>825</v>
      </c>
      <c r="J102" t="s">
        <v>88</v>
      </c>
      <c r="K102">
        <v>1</v>
      </c>
      <c r="L102">
        <v>0.207061018858544</v>
      </c>
      <c r="M102">
        <v>8.7971166296922199E-2</v>
      </c>
      <c r="N102">
        <v>1.8585738785009801E-2</v>
      </c>
      <c r="O102" t="s">
        <v>89</v>
      </c>
      <c r="P102" t="s">
        <v>89</v>
      </c>
      <c r="Q102" t="s">
        <v>89</v>
      </c>
      <c r="R102" t="s">
        <v>89</v>
      </c>
      <c r="S102" t="s">
        <v>89</v>
      </c>
      <c r="T102" t="s">
        <v>89</v>
      </c>
      <c r="U102" t="s">
        <v>89</v>
      </c>
      <c r="V102" t="s">
        <v>89</v>
      </c>
      <c r="W102" t="s">
        <v>89</v>
      </c>
      <c r="X102" t="s">
        <v>89</v>
      </c>
      <c r="Y102" t="s">
        <v>89</v>
      </c>
      <c r="Z102" t="s">
        <v>89</v>
      </c>
      <c r="AA102" t="s">
        <v>89</v>
      </c>
      <c r="AB102" t="s">
        <v>89</v>
      </c>
      <c r="AC102" t="s">
        <v>89</v>
      </c>
      <c r="AD102" t="s">
        <v>89</v>
      </c>
      <c r="AE102" t="s">
        <v>89</v>
      </c>
      <c r="AF102" t="s">
        <v>89</v>
      </c>
      <c r="AG102" t="s">
        <v>89</v>
      </c>
      <c r="AH102" t="s">
        <v>89</v>
      </c>
      <c r="AI102" t="s">
        <v>89</v>
      </c>
      <c r="AJ102" t="s">
        <v>89</v>
      </c>
      <c r="AK102" t="s">
        <v>89</v>
      </c>
      <c r="AL102" t="s">
        <v>89</v>
      </c>
      <c r="AM102" t="s">
        <v>89</v>
      </c>
      <c r="AN102" t="s">
        <v>89</v>
      </c>
      <c r="AO102" t="s">
        <v>89</v>
      </c>
      <c r="AP102" t="s">
        <v>89</v>
      </c>
      <c r="AQ102" t="s">
        <v>89</v>
      </c>
      <c r="AR102" t="s">
        <v>89</v>
      </c>
      <c r="AS102" t="s">
        <v>89</v>
      </c>
      <c r="AT102" t="s">
        <v>89</v>
      </c>
      <c r="AU102" t="s">
        <v>89</v>
      </c>
      <c r="AV102" t="s">
        <v>89</v>
      </c>
      <c r="AW102" t="s">
        <v>89</v>
      </c>
      <c r="AX102" t="s">
        <v>89</v>
      </c>
      <c r="AY102" t="s">
        <v>89</v>
      </c>
      <c r="AZ102">
        <v>9.5866433493209807E-3</v>
      </c>
      <c r="BA102">
        <v>0.26134478972193398</v>
      </c>
      <c r="BB102">
        <v>1.2300576262031599</v>
      </c>
      <c r="BC102">
        <v>1.46153098300502</v>
      </c>
      <c r="BD102">
        <v>1.0352443987671101</v>
      </c>
      <c r="BE102" t="s">
        <v>89</v>
      </c>
      <c r="BF102" t="s">
        <v>89</v>
      </c>
      <c r="BG102" t="s">
        <v>89</v>
      </c>
      <c r="BH102" t="s">
        <v>89</v>
      </c>
      <c r="BI102" t="s">
        <v>89</v>
      </c>
      <c r="BJ102" t="s">
        <v>89</v>
      </c>
      <c r="BK102" t="s">
        <v>89</v>
      </c>
      <c r="BL102" t="s">
        <v>89</v>
      </c>
      <c r="BM102" t="s">
        <v>89</v>
      </c>
      <c r="BN102" t="s">
        <v>89</v>
      </c>
      <c r="BO102" t="s">
        <v>89</v>
      </c>
      <c r="BP102" t="s">
        <v>89</v>
      </c>
      <c r="BQ102" t="s">
        <v>89</v>
      </c>
      <c r="BR102" t="s">
        <v>89</v>
      </c>
      <c r="BS102" t="s">
        <v>89</v>
      </c>
    </row>
    <row r="103" spans="1:71" x14ac:dyDescent="0.35">
      <c r="A103" t="s">
        <v>6093</v>
      </c>
      <c r="B103" t="e">
        <v>#N/A</v>
      </c>
      <c r="C103" t="s">
        <v>823</v>
      </c>
      <c r="D103" t="e">
        <v>#N/A</v>
      </c>
      <c r="E103" t="e">
        <v>#N/A</v>
      </c>
      <c r="F103" t="s">
        <v>79</v>
      </c>
      <c r="G103" t="s">
        <v>68</v>
      </c>
      <c r="H103" t="s">
        <v>826</v>
      </c>
      <c r="I103" t="s">
        <v>827</v>
      </c>
      <c r="J103" t="s">
        <v>88</v>
      </c>
      <c r="K103">
        <v>1</v>
      </c>
      <c r="L103">
        <v>0.285523636901447</v>
      </c>
      <c r="M103">
        <v>7.3213440353444306E-2</v>
      </c>
      <c r="N103" s="1">
        <v>9.6240348622413002E-5</v>
      </c>
      <c r="O103" t="s">
        <v>89</v>
      </c>
      <c r="P103" t="s">
        <v>89</v>
      </c>
      <c r="Q103" t="s">
        <v>89</v>
      </c>
      <c r="R103" t="s">
        <v>89</v>
      </c>
      <c r="S103" t="s">
        <v>89</v>
      </c>
      <c r="T103" t="s">
        <v>89</v>
      </c>
      <c r="U103" t="s">
        <v>89</v>
      </c>
      <c r="V103" t="s">
        <v>89</v>
      </c>
      <c r="W103" t="s">
        <v>89</v>
      </c>
      <c r="X103" t="s">
        <v>89</v>
      </c>
      <c r="Y103" t="s">
        <v>89</v>
      </c>
      <c r="Z103" t="s">
        <v>89</v>
      </c>
      <c r="AA103" t="s">
        <v>89</v>
      </c>
      <c r="AB103" t="s">
        <v>89</v>
      </c>
      <c r="AC103" t="s">
        <v>89</v>
      </c>
      <c r="AD103" t="s">
        <v>89</v>
      </c>
      <c r="AE103" t="s">
        <v>89</v>
      </c>
      <c r="AF103" t="s">
        <v>89</v>
      </c>
      <c r="AG103" t="s">
        <v>89</v>
      </c>
      <c r="AH103" t="s">
        <v>89</v>
      </c>
      <c r="AI103" t="s">
        <v>89</v>
      </c>
      <c r="AJ103" t="s">
        <v>89</v>
      </c>
      <c r="AK103" t="s">
        <v>89</v>
      </c>
      <c r="AL103" t="s">
        <v>89</v>
      </c>
      <c r="AM103" t="s">
        <v>89</v>
      </c>
      <c r="AN103" t="s">
        <v>89</v>
      </c>
      <c r="AO103" t="s">
        <v>89</v>
      </c>
      <c r="AP103" t="s">
        <v>89</v>
      </c>
      <c r="AQ103" t="s">
        <v>89</v>
      </c>
      <c r="AR103" t="s">
        <v>89</v>
      </c>
      <c r="AS103" t="s">
        <v>89</v>
      </c>
      <c r="AT103" t="s">
        <v>89</v>
      </c>
      <c r="AU103" t="s">
        <v>89</v>
      </c>
      <c r="AV103" t="s">
        <v>89</v>
      </c>
      <c r="AW103" t="s">
        <v>89</v>
      </c>
      <c r="AX103" t="s">
        <v>89</v>
      </c>
      <c r="AY103" t="s">
        <v>89</v>
      </c>
      <c r="AZ103">
        <v>9.5866433493209807E-3</v>
      </c>
      <c r="BA103">
        <v>0.26134478972193398</v>
      </c>
      <c r="BB103">
        <v>1.3304585229288199</v>
      </c>
      <c r="BC103">
        <v>1.5357547899077499</v>
      </c>
      <c r="BD103">
        <v>1.15260580195896</v>
      </c>
      <c r="BE103" t="s">
        <v>89</v>
      </c>
      <c r="BF103" t="s">
        <v>89</v>
      </c>
      <c r="BG103" t="s">
        <v>89</v>
      </c>
      <c r="BH103" t="s">
        <v>89</v>
      </c>
      <c r="BI103" t="s">
        <v>89</v>
      </c>
      <c r="BJ103" t="s">
        <v>89</v>
      </c>
      <c r="BK103" t="s">
        <v>89</v>
      </c>
      <c r="BL103" t="s">
        <v>89</v>
      </c>
      <c r="BM103" t="s">
        <v>89</v>
      </c>
      <c r="BN103" t="s">
        <v>89</v>
      </c>
      <c r="BO103" t="s">
        <v>89</v>
      </c>
      <c r="BP103" t="s">
        <v>89</v>
      </c>
      <c r="BQ103" t="s">
        <v>89</v>
      </c>
      <c r="BR103" t="s">
        <v>89</v>
      </c>
      <c r="BS103" t="s">
        <v>89</v>
      </c>
    </row>
    <row r="104" spans="1:71" x14ac:dyDescent="0.35">
      <c r="A104" t="s">
        <v>6094</v>
      </c>
      <c r="B104" t="e">
        <v>#N/A</v>
      </c>
      <c r="C104" t="s">
        <v>823</v>
      </c>
      <c r="D104" t="e">
        <v>#N/A</v>
      </c>
      <c r="E104" t="e">
        <v>#N/A</v>
      </c>
      <c r="F104" t="s">
        <v>82</v>
      </c>
      <c r="G104" t="s">
        <v>68</v>
      </c>
      <c r="H104" t="s">
        <v>828</v>
      </c>
      <c r="I104" t="s">
        <v>829</v>
      </c>
      <c r="J104" t="s">
        <v>88</v>
      </c>
      <c r="K104">
        <v>1</v>
      </c>
      <c r="L104">
        <v>0.31469820980719798</v>
      </c>
      <c r="M104">
        <v>9.3047558596166605E-2</v>
      </c>
      <c r="N104">
        <v>7.1928150979587804E-4</v>
      </c>
      <c r="O104" t="s">
        <v>89</v>
      </c>
      <c r="P104" t="s">
        <v>89</v>
      </c>
      <c r="Q104" t="s">
        <v>89</v>
      </c>
      <c r="R104" t="s">
        <v>89</v>
      </c>
      <c r="S104" t="s">
        <v>89</v>
      </c>
      <c r="T104" t="s">
        <v>89</v>
      </c>
      <c r="U104" t="s">
        <v>89</v>
      </c>
      <c r="V104" t="s">
        <v>89</v>
      </c>
      <c r="W104" t="s">
        <v>89</v>
      </c>
      <c r="X104" t="s">
        <v>89</v>
      </c>
      <c r="Y104" t="s">
        <v>89</v>
      </c>
      <c r="Z104" t="s">
        <v>89</v>
      </c>
      <c r="AA104" t="s">
        <v>89</v>
      </c>
      <c r="AB104" t="s">
        <v>89</v>
      </c>
      <c r="AC104" t="s">
        <v>89</v>
      </c>
      <c r="AD104" t="s">
        <v>89</v>
      </c>
      <c r="AE104" t="s">
        <v>89</v>
      </c>
      <c r="AF104" t="s">
        <v>89</v>
      </c>
      <c r="AG104" t="s">
        <v>89</v>
      </c>
      <c r="AH104" t="s">
        <v>89</v>
      </c>
      <c r="AI104" t="s">
        <v>89</v>
      </c>
      <c r="AJ104" t="s">
        <v>89</v>
      </c>
      <c r="AK104" t="s">
        <v>89</v>
      </c>
      <c r="AL104" t="s">
        <v>89</v>
      </c>
      <c r="AM104" t="s">
        <v>89</v>
      </c>
      <c r="AN104" t="s">
        <v>89</v>
      </c>
      <c r="AO104" t="s">
        <v>89</v>
      </c>
      <c r="AP104" t="s">
        <v>89</v>
      </c>
      <c r="AQ104" t="s">
        <v>89</v>
      </c>
      <c r="AR104" t="s">
        <v>89</v>
      </c>
      <c r="AS104" t="s">
        <v>89</v>
      </c>
      <c r="AT104" t="s">
        <v>89</v>
      </c>
      <c r="AU104" t="s">
        <v>89</v>
      </c>
      <c r="AV104" t="s">
        <v>89</v>
      </c>
      <c r="AW104" t="s">
        <v>89</v>
      </c>
      <c r="AX104" t="s">
        <v>89</v>
      </c>
      <c r="AY104" t="s">
        <v>89</v>
      </c>
      <c r="AZ104">
        <v>9.5866433493209807E-3</v>
      </c>
      <c r="BA104">
        <v>0.26134478972193398</v>
      </c>
      <c r="BB104">
        <v>1.36984584252885</v>
      </c>
      <c r="BC104">
        <v>1.64389992951344</v>
      </c>
      <c r="BD104">
        <v>1.14147923398778</v>
      </c>
      <c r="BE104" t="s">
        <v>89</v>
      </c>
      <c r="BF104" t="s">
        <v>89</v>
      </c>
      <c r="BG104" t="s">
        <v>89</v>
      </c>
      <c r="BH104" t="s">
        <v>89</v>
      </c>
      <c r="BI104" t="s">
        <v>89</v>
      </c>
      <c r="BJ104" t="s">
        <v>89</v>
      </c>
      <c r="BK104" t="s">
        <v>89</v>
      </c>
      <c r="BL104" t="s">
        <v>89</v>
      </c>
      <c r="BM104" t="s">
        <v>89</v>
      </c>
      <c r="BN104" t="s">
        <v>89</v>
      </c>
      <c r="BO104" t="s">
        <v>89</v>
      </c>
      <c r="BP104" t="s">
        <v>89</v>
      </c>
      <c r="BQ104" t="s">
        <v>89</v>
      </c>
      <c r="BR104" t="s">
        <v>89</v>
      </c>
      <c r="BS104" t="s">
        <v>89</v>
      </c>
    </row>
    <row r="105" spans="1:71" x14ac:dyDescent="0.35">
      <c r="A105" t="s">
        <v>6095</v>
      </c>
      <c r="B105" t="e">
        <v>#N/A</v>
      </c>
      <c r="C105" t="s">
        <v>830</v>
      </c>
      <c r="D105" t="e">
        <v>#N/A</v>
      </c>
      <c r="E105" t="e">
        <v>#N/A</v>
      </c>
      <c r="F105" t="s">
        <v>67</v>
      </c>
      <c r="G105" t="s">
        <v>68</v>
      </c>
      <c r="H105" t="s">
        <v>831</v>
      </c>
      <c r="I105" t="s">
        <v>832</v>
      </c>
      <c r="J105" t="s">
        <v>76</v>
      </c>
      <c r="K105">
        <v>2</v>
      </c>
      <c r="L105">
        <v>-0.39492508126275799</v>
      </c>
      <c r="M105">
        <v>0.17898843984082999</v>
      </c>
      <c r="N105">
        <v>2.7354055750505299E-2</v>
      </c>
      <c r="O105" t="s">
        <v>89</v>
      </c>
      <c r="P105" t="s">
        <v>89</v>
      </c>
      <c r="Q105" t="s">
        <v>89</v>
      </c>
      <c r="R105" t="s">
        <v>89</v>
      </c>
      <c r="S105" t="s">
        <v>89</v>
      </c>
      <c r="T105" t="s">
        <v>89</v>
      </c>
      <c r="U105" t="s">
        <v>89</v>
      </c>
      <c r="V105" t="s">
        <v>89</v>
      </c>
      <c r="W105" t="s">
        <v>89</v>
      </c>
      <c r="X105" t="s">
        <v>89</v>
      </c>
      <c r="Y105" t="s">
        <v>89</v>
      </c>
      <c r="Z105" t="s">
        <v>89</v>
      </c>
      <c r="AA105" t="s">
        <v>89</v>
      </c>
      <c r="AB105" t="s">
        <v>89</v>
      </c>
      <c r="AC105" t="s">
        <v>89</v>
      </c>
      <c r="AD105" t="s">
        <v>89</v>
      </c>
      <c r="AE105" t="s">
        <v>89</v>
      </c>
      <c r="AF105" t="s">
        <v>89</v>
      </c>
      <c r="AG105" t="s">
        <v>89</v>
      </c>
      <c r="AH105" t="s">
        <v>89</v>
      </c>
      <c r="AI105" t="s">
        <v>89</v>
      </c>
      <c r="AJ105" t="s">
        <v>89</v>
      </c>
      <c r="AK105" t="s">
        <v>89</v>
      </c>
      <c r="AL105" t="s">
        <v>89</v>
      </c>
      <c r="AM105" t="s">
        <v>89</v>
      </c>
      <c r="AN105" t="s">
        <v>89</v>
      </c>
      <c r="AO105" t="s">
        <v>89</v>
      </c>
      <c r="AP105" t="s">
        <v>89</v>
      </c>
      <c r="AQ105" t="s">
        <v>89</v>
      </c>
      <c r="AR105" t="s">
        <v>89</v>
      </c>
      <c r="AS105" t="s">
        <v>89</v>
      </c>
      <c r="AT105" t="s">
        <v>89</v>
      </c>
      <c r="AU105" t="s">
        <v>89</v>
      </c>
      <c r="AV105" t="s">
        <v>89</v>
      </c>
      <c r="AW105" t="s">
        <v>89</v>
      </c>
      <c r="AX105" t="s">
        <v>89</v>
      </c>
      <c r="AY105" t="s">
        <v>89</v>
      </c>
      <c r="AZ105">
        <v>9.5629779089099094E-3</v>
      </c>
      <c r="BA105">
        <v>2.3269300567758102</v>
      </c>
      <c r="BB105">
        <v>0.67373051239738202</v>
      </c>
      <c r="BC105">
        <v>0.95685086159724497</v>
      </c>
      <c r="BD105">
        <v>0.47438197691282302</v>
      </c>
      <c r="BE105" t="s">
        <v>89</v>
      </c>
      <c r="BF105" t="s">
        <v>89</v>
      </c>
      <c r="BG105" t="s">
        <v>89</v>
      </c>
      <c r="BH105" t="s">
        <v>89</v>
      </c>
      <c r="BI105" t="s">
        <v>89</v>
      </c>
      <c r="BJ105" t="s">
        <v>89</v>
      </c>
      <c r="BK105" t="s">
        <v>89</v>
      </c>
      <c r="BL105" t="s">
        <v>89</v>
      </c>
      <c r="BM105" t="s">
        <v>89</v>
      </c>
      <c r="BN105" t="s">
        <v>89</v>
      </c>
      <c r="BO105" t="s">
        <v>89</v>
      </c>
      <c r="BP105" t="s">
        <v>89</v>
      </c>
      <c r="BQ105" t="s">
        <v>89</v>
      </c>
      <c r="BR105" t="s">
        <v>89</v>
      </c>
      <c r="BS105" t="s">
        <v>89</v>
      </c>
    </row>
    <row r="106" spans="1:71" x14ac:dyDescent="0.35">
      <c r="A106" t="s">
        <v>6096</v>
      </c>
      <c r="B106" t="e">
        <v>#N/A</v>
      </c>
      <c r="C106" t="s">
        <v>844</v>
      </c>
      <c r="D106" t="e">
        <v>#N/A</v>
      </c>
      <c r="E106" t="e">
        <v>#N/A</v>
      </c>
      <c r="F106" t="s">
        <v>67</v>
      </c>
      <c r="G106" t="s">
        <v>68</v>
      </c>
      <c r="H106" t="s">
        <v>845</v>
      </c>
      <c r="I106" t="s">
        <v>846</v>
      </c>
      <c r="J106" t="s">
        <v>88</v>
      </c>
      <c r="K106">
        <v>1</v>
      </c>
      <c r="L106">
        <v>0.39094224290626201</v>
      </c>
      <c r="M106">
        <v>0.194315650803147</v>
      </c>
      <c r="N106">
        <v>4.42312471615239E-2</v>
      </c>
      <c r="O106" t="s">
        <v>89</v>
      </c>
      <c r="P106" t="s">
        <v>89</v>
      </c>
      <c r="Q106" t="s">
        <v>89</v>
      </c>
      <c r="R106" t="s">
        <v>89</v>
      </c>
      <c r="S106" t="s">
        <v>89</v>
      </c>
      <c r="T106" t="s">
        <v>89</v>
      </c>
      <c r="U106" t="s">
        <v>89</v>
      </c>
      <c r="V106" t="s">
        <v>89</v>
      </c>
      <c r="W106" t="s">
        <v>89</v>
      </c>
      <c r="X106" t="s">
        <v>89</v>
      </c>
      <c r="Y106" t="s">
        <v>89</v>
      </c>
      <c r="Z106" t="s">
        <v>89</v>
      </c>
      <c r="AA106" t="s">
        <v>89</v>
      </c>
      <c r="AB106" t="s">
        <v>89</v>
      </c>
      <c r="AC106" t="s">
        <v>89</v>
      </c>
      <c r="AD106" t="s">
        <v>89</v>
      </c>
      <c r="AE106" t="s">
        <v>89</v>
      </c>
      <c r="AF106" t="s">
        <v>89</v>
      </c>
      <c r="AG106" t="s">
        <v>89</v>
      </c>
      <c r="AH106" t="s">
        <v>89</v>
      </c>
      <c r="AI106" t="s">
        <v>89</v>
      </c>
      <c r="AJ106" t="s">
        <v>89</v>
      </c>
      <c r="AK106" t="s">
        <v>89</v>
      </c>
      <c r="AL106" t="s">
        <v>89</v>
      </c>
      <c r="AM106" t="s">
        <v>89</v>
      </c>
      <c r="AN106" t="s">
        <v>89</v>
      </c>
      <c r="AO106" t="s">
        <v>89</v>
      </c>
      <c r="AP106" t="s">
        <v>89</v>
      </c>
      <c r="AQ106" t="s">
        <v>89</v>
      </c>
      <c r="AR106" t="s">
        <v>89</v>
      </c>
      <c r="AS106" t="s">
        <v>89</v>
      </c>
      <c r="AT106" t="s">
        <v>89</v>
      </c>
      <c r="AU106" t="s">
        <v>89</v>
      </c>
      <c r="AV106" t="s">
        <v>89</v>
      </c>
      <c r="AW106" t="s">
        <v>89</v>
      </c>
      <c r="AX106" t="s">
        <v>89</v>
      </c>
      <c r="AY106" t="s">
        <v>89</v>
      </c>
      <c r="AZ106">
        <v>2.1046092762341002E-3</v>
      </c>
      <c r="BA106">
        <v>0.13287002388755501</v>
      </c>
      <c r="BB106">
        <v>1.4783731244121301</v>
      </c>
      <c r="BC106">
        <v>2.1636593212411301</v>
      </c>
      <c r="BD106">
        <v>1.01013457780885</v>
      </c>
      <c r="BE106" t="s">
        <v>89</v>
      </c>
      <c r="BF106" t="s">
        <v>89</v>
      </c>
      <c r="BG106" t="s">
        <v>89</v>
      </c>
      <c r="BH106" t="s">
        <v>89</v>
      </c>
      <c r="BI106" t="s">
        <v>89</v>
      </c>
      <c r="BJ106" t="s">
        <v>89</v>
      </c>
      <c r="BK106" t="s">
        <v>89</v>
      </c>
      <c r="BL106" t="s">
        <v>89</v>
      </c>
      <c r="BM106" t="s">
        <v>89</v>
      </c>
      <c r="BN106" t="s">
        <v>89</v>
      </c>
      <c r="BO106" t="s">
        <v>89</v>
      </c>
      <c r="BP106" t="s">
        <v>89</v>
      </c>
      <c r="BQ106" t="s">
        <v>89</v>
      </c>
      <c r="BR106" t="s">
        <v>89</v>
      </c>
      <c r="BS106" t="s">
        <v>89</v>
      </c>
    </row>
    <row r="107" spans="1:71" x14ac:dyDescent="0.35">
      <c r="A107" t="s">
        <v>6097</v>
      </c>
      <c r="B107" t="e">
        <v>#N/A</v>
      </c>
      <c r="C107" t="s">
        <v>844</v>
      </c>
      <c r="D107" t="e">
        <v>#N/A</v>
      </c>
      <c r="E107" t="e">
        <v>#N/A</v>
      </c>
      <c r="F107" t="s">
        <v>79</v>
      </c>
      <c r="G107" t="s">
        <v>68</v>
      </c>
      <c r="H107" t="s">
        <v>847</v>
      </c>
      <c r="I107" t="s">
        <v>848</v>
      </c>
      <c r="J107" t="s">
        <v>88</v>
      </c>
      <c r="K107">
        <v>1</v>
      </c>
      <c r="L107">
        <v>0.48673635953183098</v>
      </c>
      <c r="M107">
        <v>0.16078317447383</v>
      </c>
      <c r="N107">
        <v>2.4676185775465301E-3</v>
      </c>
      <c r="O107" t="s">
        <v>89</v>
      </c>
      <c r="P107" t="s">
        <v>89</v>
      </c>
      <c r="Q107" t="s">
        <v>89</v>
      </c>
      <c r="R107" t="s">
        <v>89</v>
      </c>
      <c r="S107" t="s">
        <v>89</v>
      </c>
      <c r="T107" t="s">
        <v>89</v>
      </c>
      <c r="U107" t="s">
        <v>89</v>
      </c>
      <c r="V107" t="s">
        <v>89</v>
      </c>
      <c r="W107" t="s">
        <v>89</v>
      </c>
      <c r="X107" t="s">
        <v>89</v>
      </c>
      <c r="Y107" t="s">
        <v>89</v>
      </c>
      <c r="Z107" t="s">
        <v>89</v>
      </c>
      <c r="AA107" t="s">
        <v>89</v>
      </c>
      <c r="AB107" t="s">
        <v>89</v>
      </c>
      <c r="AC107" t="s">
        <v>89</v>
      </c>
      <c r="AD107" t="s">
        <v>89</v>
      </c>
      <c r="AE107" t="s">
        <v>89</v>
      </c>
      <c r="AF107" t="s">
        <v>89</v>
      </c>
      <c r="AG107" t="s">
        <v>89</v>
      </c>
      <c r="AH107" t="s">
        <v>89</v>
      </c>
      <c r="AI107" t="s">
        <v>89</v>
      </c>
      <c r="AJ107" t="s">
        <v>89</v>
      </c>
      <c r="AK107" t="s">
        <v>89</v>
      </c>
      <c r="AL107" t="s">
        <v>89</v>
      </c>
      <c r="AM107" t="s">
        <v>89</v>
      </c>
      <c r="AN107" t="s">
        <v>89</v>
      </c>
      <c r="AO107" t="s">
        <v>89</v>
      </c>
      <c r="AP107" t="s">
        <v>89</v>
      </c>
      <c r="AQ107" t="s">
        <v>89</v>
      </c>
      <c r="AR107" t="s">
        <v>89</v>
      </c>
      <c r="AS107" t="s">
        <v>89</v>
      </c>
      <c r="AT107" t="s">
        <v>89</v>
      </c>
      <c r="AU107" t="s">
        <v>89</v>
      </c>
      <c r="AV107" t="s">
        <v>89</v>
      </c>
      <c r="AW107" t="s">
        <v>89</v>
      </c>
      <c r="AX107" t="s">
        <v>89</v>
      </c>
      <c r="AY107" t="s">
        <v>89</v>
      </c>
      <c r="AZ107">
        <v>2.1046092762341002E-3</v>
      </c>
      <c r="BA107">
        <v>0.13287002388755501</v>
      </c>
      <c r="BB107">
        <v>1.6269976104186099</v>
      </c>
      <c r="BC107">
        <v>2.2297096640454401</v>
      </c>
      <c r="BD107">
        <v>1.1872044450420001</v>
      </c>
      <c r="BE107" t="s">
        <v>89</v>
      </c>
      <c r="BF107" t="s">
        <v>89</v>
      </c>
      <c r="BG107" t="s">
        <v>89</v>
      </c>
      <c r="BH107" t="s">
        <v>89</v>
      </c>
      <c r="BI107" t="s">
        <v>89</v>
      </c>
      <c r="BJ107" t="s">
        <v>89</v>
      </c>
      <c r="BK107" t="s">
        <v>89</v>
      </c>
      <c r="BL107" t="s">
        <v>89</v>
      </c>
      <c r="BM107" t="s">
        <v>89</v>
      </c>
      <c r="BN107" t="s">
        <v>89</v>
      </c>
      <c r="BO107" t="s">
        <v>89</v>
      </c>
      <c r="BP107" t="s">
        <v>89</v>
      </c>
      <c r="BQ107" t="s">
        <v>89</v>
      </c>
      <c r="BR107" t="s">
        <v>89</v>
      </c>
      <c r="BS107" t="s">
        <v>89</v>
      </c>
    </row>
    <row r="108" spans="1:71" x14ac:dyDescent="0.35">
      <c r="A108" t="s">
        <v>6098</v>
      </c>
      <c r="B108" t="e">
        <v>#N/A</v>
      </c>
      <c r="C108" t="s">
        <v>844</v>
      </c>
      <c r="D108" t="e">
        <v>#N/A</v>
      </c>
      <c r="E108" t="e">
        <v>#N/A</v>
      </c>
      <c r="F108" t="s">
        <v>82</v>
      </c>
      <c r="G108" t="s">
        <v>68</v>
      </c>
      <c r="H108" t="s">
        <v>849</v>
      </c>
      <c r="I108" t="s">
        <v>850</v>
      </c>
      <c r="J108" t="s">
        <v>88</v>
      </c>
      <c r="K108">
        <v>1</v>
      </c>
      <c r="L108">
        <v>0.51119369291147199</v>
      </c>
      <c r="M108">
        <v>0.20197532549230701</v>
      </c>
      <c r="N108">
        <v>1.13747250487431E-2</v>
      </c>
      <c r="O108" t="s">
        <v>89</v>
      </c>
      <c r="P108" t="s">
        <v>89</v>
      </c>
      <c r="Q108" t="s">
        <v>89</v>
      </c>
      <c r="R108" t="s">
        <v>89</v>
      </c>
      <c r="S108" t="s">
        <v>89</v>
      </c>
      <c r="T108" t="s">
        <v>89</v>
      </c>
      <c r="U108" t="s">
        <v>89</v>
      </c>
      <c r="V108" t="s">
        <v>89</v>
      </c>
      <c r="W108" t="s">
        <v>89</v>
      </c>
      <c r="X108" t="s">
        <v>89</v>
      </c>
      <c r="Y108" t="s">
        <v>89</v>
      </c>
      <c r="Z108" t="s">
        <v>89</v>
      </c>
      <c r="AA108" t="s">
        <v>89</v>
      </c>
      <c r="AB108" t="s">
        <v>89</v>
      </c>
      <c r="AC108" t="s">
        <v>89</v>
      </c>
      <c r="AD108" t="s">
        <v>89</v>
      </c>
      <c r="AE108" t="s">
        <v>89</v>
      </c>
      <c r="AF108" t="s">
        <v>89</v>
      </c>
      <c r="AG108" t="s">
        <v>89</v>
      </c>
      <c r="AH108" t="s">
        <v>89</v>
      </c>
      <c r="AI108" t="s">
        <v>89</v>
      </c>
      <c r="AJ108" t="s">
        <v>89</v>
      </c>
      <c r="AK108" t="s">
        <v>89</v>
      </c>
      <c r="AL108" t="s">
        <v>89</v>
      </c>
      <c r="AM108" t="s">
        <v>89</v>
      </c>
      <c r="AN108" t="s">
        <v>89</v>
      </c>
      <c r="AO108" t="s">
        <v>89</v>
      </c>
      <c r="AP108" t="s">
        <v>89</v>
      </c>
      <c r="AQ108" t="s">
        <v>89</v>
      </c>
      <c r="AR108" t="s">
        <v>89</v>
      </c>
      <c r="AS108" t="s">
        <v>89</v>
      </c>
      <c r="AT108" t="s">
        <v>89</v>
      </c>
      <c r="AU108" t="s">
        <v>89</v>
      </c>
      <c r="AV108" t="s">
        <v>89</v>
      </c>
      <c r="AW108" t="s">
        <v>89</v>
      </c>
      <c r="AX108" t="s">
        <v>89</v>
      </c>
      <c r="AY108" t="s">
        <v>89</v>
      </c>
      <c r="AZ108">
        <v>2.1046092762341002E-3</v>
      </c>
      <c r="BA108">
        <v>0.13287002388755501</v>
      </c>
      <c r="BB108">
        <v>1.66728022815207</v>
      </c>
      <c r="BC108">
        <v>2.4770425561399998</v>
      </c>
      <c r="BD108">
        <v>1.1222348006481699</v>
      </c>
      <c r="BE108" t="s">
        <v>89</v>
      </c>
      <c r="BF108" t="s">
        <v>89</v>
      </c>
      <c r="BG108" t="s">
        <v>89</v>
      </c>
      <c r="BH108" t="s">
        <v>89</v>
      </c>
      <c r="BI108" t="s">
        <v>89</v>
      </c>
      <c r="BJ108" t="s">
        <v>89</v>
      </c>
      <c r="BK108" t="s">
        <v>89</v>
      </c>
      <c r="BL108" t="s">
        <v>89</v>
      </c>
      <c r="BM108" t="s">
        <v>89</v>
      </c>
      <c r="BN108" t="s">
        <v>89</v>
      </c>
      <c r="BO108" t="s">
        <v>89</v>
      </c>
      <c r="BP108" t="s">
        <v>89</v>
      </c>
      <c r="BQ108" t="s">
        <v>89</v>
      </c>
      <c r="BR108" t="s">
        <v>89</v>
      </c>
      <c r="BS108" t="s">
        <v>89</v>
      </c>
    </row>
    <row r="109" spans="1:71" x14ac:dyDescent="0.35">
      <c r="A109" t="s">
        <v>6099</v>
      </c>
      <c r="B109" t="e">
        <v>#N/A</v>
      </c>
      <c r="C109" t="s">
        <v>865</v>
      </c>
      <c r="D109" t="e">
        <v>#N/A</v>
      </c>
      <c r="E109" t="e">
        <v>#N/A</v>
      </c>
      <c r="F109" t="s">
        <v>67</v>
      </c>
      <c r="G109" t="s">
        <v>68</v>
      </c>
      <c r="H109" t="s">
        <v>866</v>
      </c>
      <c r="I109" t="s">
        <v>867</v>
      </c>
      <c r="J109" t="s">
        <v>88</v>
      </c>
      <c r="K109">
        <v>1</v>
      </c>
      <c r="L109">
        <v>0.19333550732514501</v>
      </c>
      <c r="M109">
        <v>4.9704012357935701E-2</v>
      </c>
      <c r="N109">
        <v>1.0035315853105E-4</v>
      </c>
      <c r="O109" t="s">
        <v>89</v>
      </c>
      <c r="P109" t="s">
        <v>89</v>
      </c>
      <c r="Q109" t="s">
        <v>89</v>
      </c>
      <c r="R109" t="s">
        <v>89</v>
      </c>
      <c r="S109" t="s">
        <v>89</v>
      </c>
      <c r="T109" t="s">
        <v>89</v>
      </c>
      <c r="U109" t="s">
        <v>89</v>
      </c>
      <c r="V109" t="s">
        <v>89</v>
      </c>
      <c r="W109" t="s">
        <v>89</v>
      </c>
      <c r="X109" t="s">
        <v>89</v>
      </c>
      <c r="Y109" t="s">
        <v>89</v>
      </c>
      <c r="Z109" t="s">
        <v>89</v>
      </c>
      <c r="AA109" t="s">
        <v>89</v>
      </c>
      <c r="AB109" t="s">
        <v>89</v>
      </c>
      <c r="AC109" t="s">
        <v>89</v>
      </c>
      <c r="AD109" t="s">
        <v>89</v>
      </c>
      <c r="AE109" t="s">
        <v>89</v>
      </c>
      <c r="AF109" t="s">
        <v>89</v>
      </c>
      <c r="AG109" t="s">
        <v>89</v>
      </c>
      <c r="AH109" t="s">
        <v>89</v>
      </c>
      <c r="AI109" t="s">
        <v>89</v>
      </c>
      <c r="AJ109" t="s">
        <v>89</v>
      </c>
      <c r="AK109" t="s">
        <v>89</v>
      </c>
      <c r="AL109" t="s">
        <v>89</v>
      </c>
      <c r="AM109" t="s">
        <v>89</v>
      </c>
      <c r="AN109" t="s">
        <v>89</v>
      </c>
      <c r="AO109" t="s">
        <v>89</v>
      </c>
      <c r="AP109" t="s">
        <v>89</v>
      </c>
      <c r="AQ109" t="s">
        <v>89</v>
      </c>
      <c r="AR109" t="s">
        <v>89</v>
      </c>
      <c r="AS109" t="s">
        <v>89</v>
      </c>
      <c r="AT109" t="s">
        <v>89</v>
      </c>
      <c r="AU109" t="s">
        <v>89</v>
      </c>
      <c r="AV109" t="s">
        <v>89</v>
      </c>
      <c r="AW109" t="s">
        <v>89</v>
      </c>
      <c r="AX109" t="s">
        <v>89</v>
      </c>
      <c r="AY109" t="s">
        <v>89</v>
      </c>
      <c r="AZ109">
        <v>3.0702172139918799E-2</v>
      </c>
      <c r="BA109">
        <v>8.4571322928226191</v>
      </c>
      <c r="BB109">
        <v>1.2132897928527</v>
      </c>
      <c r="BC109">
        <v>1.33743736869369</v>
      </c>
      <c r="BD109">
        <v>1.10066621129208</v>
      </c>
      <c r="BE109" t="s">
        <v>89</v>
      </c>
      <c r="BF109" t="s">
        <v>89</v>
      </c>
      <c r="BG109" t="s">
        <v>89</v>
      </c>
      <c r="BH109" t="s">
        <v>89</v>
      </c>
      <c r="BI109" t="s">
        <v>89</v>
      </c>
      <c r="BJ109" t="s">
        <v>89</v>
      </c>
      <c r="BK109" t="s">
        <v>89</v>
      </c>
      <c r="BL109" t="s">
        <v>89</v>
      </c>
      <c r="BM109" t="s">
        <v>89</v>
      </c>
      <c r="BN109" t="s">
        <v>89</v>
      </c>
      <c r="BO109" t="s">
        <v>89</v>
      </c>
      <c r="BP109" t="s">
        <v>89</v>
      </c>
      <c r="BQ109" t="s">
        <v>89</v>
      </c>
      <c r="BR109" t="s">
        <v>89</v>
      </c>
      <c r="BS109" t="s">
        <v>89</v>
      </c>
    </row>
    <row r="110" spans="1:71" x14ac:dyDescent="0.35">
      <c r="A110" t="s">
        <v>6100</v>
      </c>
      <c r="B110" t="e">
        <v>#N/A</v>
      </c>
      <c r="C110" t="s">
        <v>865</v>
      </c>
      <c r="D110" t="e">
        <v>#N/A</v>
      </c>
      <c r="E110" t="e">
        <v>#N/A</v>
      </c>
      <c r="F110" t="s">
        <v>79</v>
      </c>
      <c r="G110" t="s">
        <v>68</v>
      </c>
      <c r="H110" t="s">
        <v>868</v>
      </c>
      <c r="I110" t="s">
        <v>869</v>
      </c>
      <c r="J110" t="s">
        <v>88</v>
      </c>
      <c r="K110">
        <v>1</v>
      </c>
      <c r="L110">
        <v>0.18010636456232301</v>
      </c>
      <c r="M110">
        <v>4.1201280970325001E-2</v>
      </c>
      <c r="N110" s="1">
        <v>1.23464949944739E-5</v>
      </c>
      <c r="O110" t="s">
        <v>89</v>
      </c>
      <c r="P110" t="s">
        <v>89</v>
      </c>
      <c r="Q110" t="s">
        <v>89</v>
      </c>
      <c r="R110" t="s">
        <v>89</v>
      </c>
      <c r="S110" t="s">
        <v>89</v>
      </c>
      <c r="T110" t="s">
        <v>89</v>
      </c>
      <c r="U110" t="s">
        <v>89</v>
      </c>
      <c r="V110" t="s">
        <v>89</v>
      </c>
      <c r="W110" t="s">
        <v>89</v>
      </c>
      <c r="X110" t="s">
        <v>89</v>
      </c>
      <c r="Y110" t="s">
        <v>89</v>
      </c>
      <c r="Z110" t="s">
        <v>89</v>
      </c>
      <c r="AA110" t="s">
        <v>89</v>
      </c>
      <c r="AB110" t="s">
        <v>89</v>
      </c>
      <c r="AC110" t="s">
        <v>89</v>
      </c>
      <c r="AD110" t="s">
        <v>89</v>
      </c>
      <c r="AE110" t="s">
        <v>89</v>
      </c>
      <c r="AF110" t="s">
        <v>89</v>
      </c>
      <c r="AG110" t="s">
        <v>89</v>
      </c>
      <c r="AH110" t="s">
        <v>89</v>
      </c>
      <c r="AI110" t="s">
        <v>89</v>
      </c>
      <c r="AJ110" t="s">
        <v>89</v>
      </c>
      <c r="AK110" t="s">
        <v>89</v>
      </c>
      <c r="AL110" t="s">
        <v>89</v>
      </c>
      <c r="AM110" t="s">
        <v>89</v>
      </c>
      <c r="AN110" t="s">
        <v>89</v>
      </c>
      <c r="AO110" t="s">
        <v>89</v>
      </c>
      <c r="AP110" t="s">
        <v>89</v>
      </c>
      <c r="AQ110" t="s">
        <v>89</v>
      </c>
      <c r="AR110" t="s">
        <v>89</v>
      </c>
      <c r="AS110" t="s">
        <v>89</v>
      </c>
      <c r="AT110" t="s">
        <v>89</v>
      </c>
      <c r="AU110" t="s">
        <v>89</v>
      </c>
      <c r="AV110" t="s">
        <v>89</v>
      </c>
      <c r="AW110" t="s">
        <v>89</v>
      </c>
      <c r="AX110" t="s">
        <v>89</v>
      </c>
      <c r="AY110" t="s">
        <v>89</v>
      </c>
      <c r="AZ110">
        <v>3.0702172139918799E-2</v>
      </c>
      <c r="BA110">
        <v>8.4571322928226191</v>
      </c>
      <c r="BB110">
        <v>1.1973447113952</v>
      </c>
      <c r="BC110">
        <v>1.29804706241614</v>
      </c>
      <c r="BD110">
        <v>1.10445483789896</v>
      </c>
      <c r="BE110" t="s">
        <v>89</v>
      </c>
      <c r="BF110" t="s">
        <v>89</v>
      </c>
      <c r="BG110" t="s">
        <v>89</v>
      </c>
      <c r="BH110" t="s">
        <v>89</v>
      </c>
      <c r="BI110" t="s">
        <v>89</v>
      </c>
      <c r="BJ110" t="s">
        <v>89</v>
      </c>
      <c r="BK110" t="s">
        <v>89</v>
      </c>
      <c r="BL110" t="s">
        <v>89</v>
      </c>
      <c r="BM110" t="s">
        <v>89</v>
      </c>
      <c r="BN110" t="s">
        <v>89</v>
      </c>
      <c r="BO110" t="s">
        <v>89</v>
      </c>
      <c r="BP110" t="s">
        <v>89</v>
      </c>
      <c r="BQ110" t="s">
        <v>89</v>
      </c>
      <c r="BR110" t="s">
        <v>89</v>
      </c>
      <c r="BS110" t="s">
        <v>89</v>
      </c>
    </row>
    <row r="111" spans="1:71" x14ac:dyDescent="0.35">
      <c r="A111" t="s">
        <v>6101</v>
      </c>
      <c r="B111" t="e">
        <v>#N/A</v>
      </c>
      <c r="C111" t="s">
        <v>865</v>
      </c>
      <c r="D111" t="e">
        <v>#N/A</v>
      </c>
      <c r="E111" t="e">
        <v>#N/A</v>
      </c>
      <c r="F111" t="s">
        <v>82</v>
      </c>
      <c r="G111" t="s">
        <v>68</v>
      </c>
      <c r="H111" t="s">
        <v>870</v>
      </c>
      <c r="I111" t="s">
        <v>871</v>
      </c>
      <c r="J111" t="s">
        <v>88</v>
      </c>
      <c r="K111">
        <v>1</v>
      </c>
      <c r="L111">
        <v>0.209458474743449</v>
      </c>
      <c r="M111">
        <v>5.1857731560724797E-2</v>
      </c>
      <c r="N111" s="1">
        <v>5.3657078968295598E-5</v>
      </c>
      <c r="O111" t="s">
        <v>89</v>
      </c>
      <c r="P111" t="s">
        <v>89</v>
      </c>
      <c r="Q111" t="s">
        <v>89</v>
      </c>
      <c r="R111" t="s">
        <v>89</v>
      </c>
      <c r="S111" t="s">
        <v>89</v>
      </c>
      <c r="T111" t="s">
        <v>89</v>
      </c>
      <c r="U111" t="s">
        <v>89</v>
      </c>
      <c r="V111" t="s">
        <v>89</v>
      </c>
      <c r="W111" t="s">
        <v>89</v>
      </c>
      <c r="X111" t="s">
        <v>89</v>
      </c>
      <c r="Y111" t="s">
        <v>89</v>
      </c>
      <c r="Z111" t="s">
        <v>89</v>
      </c>
      <c r="AA111" t="s">
        <v>89</v>
      </c>
      <c r="AB111" t="s">
        <v>89</v>
      </c>
      <c r="AC111" t="s">
        <v>89</v>
      </c>
      <c r="AD111" t="s">
        <v>89</v>
      </c>
      <c r="AE111" t="s">
        <v>89</v>
      </c>
      <c r="AF111" t="s">
        <v>89</v>
      </c>
      <c r="AG111" t="s">
        <v>89</v>
      </c>
      <c r="AH111" t="s">
        <v>89</v>
      </c>
      <c r="AI111" t="s">
        <v>89</v>
      </c>
      <c r="AJ111" t="s">
        <v>89</v>
      </c>
      <c r="AK111" t="s">
        <v>89</v>
      </c>
      <c r="AL111" t="s">
        <v>89</v>
      </c>
      <c r="AM111" t="s">
        <v>89</v>
      </c>
      <c r="AN111" t="s">
        <v>89</v>
      </c>
      <c r="AO111" t="s">
        <v>89</v>
      </c>
      <c r="AP111" t="s">
        <v>89</v>
      </c>
      <c r="AQ111" t="s">
        <v>89</v>
      </c>
      <c r="AR111" t="s">
        <v>89</v>
      </c>
      <c r="AS111" t="s">
        <v>89</v>
      </c>
      <c r="AT111" t="s">
        <v>89</v>
      </c>
      <c r="AU111" t="s">
        <v>89</v>
      </c>
      <c r="AV111" t="s">
        <v>89</v>
      </c>
      <c r="AW111" t="s">
        <v>89</v>
      </c>
      <c r="AX111" t="s">
        <v>89</v>
      </c>
      <c r="AY111" t="s">
        <v>89</v>
      </c>
      <c r="AZ111">
        <v>3.0702172139918799E-2</v>
      </c>
      <c r="BA111">
        <v>8.4571322928226191</v>
      </c>
      <c r="BB111">
        <v>1.23301017298398</v>
      </c>
      <c r="BC111">
        <v>1.3649252000025101</v>
      </c>
      <c r="BD111">
        <v>1.1138442507173101</v>
      </c>
      <c r="BE111" t="s">
        <v>89</v>
      </c>
      <c r="BF111" t="s">
        <v>89</v>
      </c>
      <c r="BG111" t="s">
        <v>89</v>
      </c>
      <c r="BH111" t="s">
        <v>89</v>
      </c>
      <c r="BI111" t="s">
        <v>89</v>
      </c>
      <c r="BJ111" t="s">
        <v>89</v>
      </c>
      <c r="BK111" t="s">
        <v>89</v>
      </c>
      <c r="BL111" t="s">
        <v>89</v>
      </c>
      <c r="BM111" t="s">
        <v>89</v>
      </c>
      <c r="BN111" t="s">
        <v>89</v>
      </c>
      <c r="BO111" t="s">
        <v>89</v>
      </c>
      <c r="BP111" t="s">
        <v>89</v>
      </c>
      <c r="BQ111" t="s">
        <v>89</v>
      </c>
      <c r="BR111" t="s">
        <v>89</v>
      </c>
      <c r="BS111" t="s">
        <v>89</v>
      </c>
    </row>
    <row r="112" spans="1:71" x14ac:dyDescent="0.35">
      <c r="A112" t="s">
        <v>6102</v>
      </c>
      <c r="B112" t="e">
        <v>#N/A</v>
      </c>
      <c r="C112" t="s">
        <v>900</v>
      </c>
      <c r="D112" t="e">
        <v>#N/A</v>
      </c>
      <c r="E112" t="e">
        <v>#N/A</v>
      </c>
      <c r="F112" t="s">
        <v>82</v>
      </c>
      <c r="G112" t="s">
        <v>68</v>
      </c>
      <c r="H112" t="s">
        <v>905</v>
      </c>
      <c r="I112" t="s">
        <v>906</v>
      </c>
      <c r="J112" t="s">
        <v>174</v>
      </c>
      <c r="K112">
        <v>3</v>
      </c>
      <c r="L112">
        <v>0.15086477446850699</v>
      </c>
      <c r="M112">
        <v>6.0518882435612799E-2</v>
      </c>
      <c r="N112">
        <v>1.26720726534703E-2</v>
      </c>
      <c r="O112" t="s">
        <v>72</v>
      </c>
      <c r="P112">
        <v>3</v>
      </c>
      <c r="Q112">
        <v>0.23551166679014299</v>
      </c>
      <c r="R112">
        <v>0.15711206538672301</v>
      </c>
      <c r="S112">
        <v>0.37452920751760999</v>
      </c>
      <c r="T112" t="s">
        <v>73</v>
      </c>
      <c r="U112">
        <v>3</v>
      </c>
      <c r="V112">
        <v>0.10262598167685</v>
      </c>
      <c r="W112">
        <v>7.7230669525829104E-2</v>
      </c>
      <c r="X112">
        <v>0.18390598034620001</v>
      </c>
      <c r="Y112" t="s">
        <v>74</v>
      </c>
      <c r="Z112">
        <v>3</v>
      </c>
      <c r="AA112">
        <v>9.7368356732057501E-2</v>
      </c>
      <c r="AB112">
        <v>8.6886016234481403E-2</v>
      </c>
      <c r="AC112">
        <v>0.37893633783137998</v>
      </c>
      <c r="AD112" t="s">
        <v>75</v>
      </c>
      <c r="AE112">
        <v>3</v>
      </c>
      <c r="AF112">
        <v>9.4131204234603305E-2</v>
      </c>
      <c r="AG112">
        <v>9.3217973550930297E-2</v>
      </c>
      <c r="AH112">
        <v>0.41889740046950402</v>
      </c>
      <c r="AI112" t="s">
        <v>76</v>
      </c>
      <c r="AJ112">
        <v>2.1545906000859101</v>
      </c>
      <c r="AK112">
        <v>2</v>
      </c>
      <c r="AL112">
        <v>0.34051527290806199</v>
      </c>
      <c r="AM112">
        <v>-1.8768850693379999E-2</v>
      </c>
      <c r="AN112">
        <v>3.0529258018487899E-2</v>
      </c>
      <c r="AO112">
        <v>0.64908367816081203</v>
      </c>
      <c r="AP112" t="s">
        <v>89</v>
      </c>
      <c r="AQ112" t="s">
        <v>89</v>
      </c>
      <c r="AR112" t="s">
        <v>89</v>
      </c>
      <c r="AS112" t="s">
        <v>89</v>
      </c>
      <c r="AT112" t="s">
        <v>89</v>
      </c>
      <c r="AU112" t="s">
        <v>89</v>
      </c>
      <c r="AV112" t="s">
        <v>89</v>
      </c>
      <c r="AW112" t="s">
        <v>89</v>
      </c>
      <c r="AX112" t="s">
        <v>89</v>
      </c>
      <c r="AY112" t="s">
        <v>89</v>
      </c>
      <c r="AZ112">
        <v>2.6607445259428798E-2</v>
      </c>
      <c r="BA112">
        <v>6.8883578086983599</v>
      </c>
      <c r="BB112">
        <v>1.1628394018733701</v>
      </c>
      <c r="BC112">
        <v>1.3092857821145101</v>
      </c>
      <c r="BD112">
        <v>1.0327733585905201</v>
      </c>
      <c r="BE112">
        <v>1.2655561461490501</v>
      </c>
      <c r="BF112">
        <v>1.72193957425933</v>
      </c>
      <c r="BG112">
        <v>0.930132731135213</v>
      </c>
      <c r="BH112">
        <v>1.1080768905015601</v>
      </c>
      <c r="BI112">
        <v>1.28916934704097</v>
      </c>
      <c r="BJ112">
        <v>0.95242289004299896</v>
      </c>
      <c r="BK112">
        <v>1.1022663260704899</v>
      </c>
      <c r="BL112">
        <v>1.3069091848350201</v>
      </c>
      <c r="BM112">
        <v>0.929667545141869</v>
      </c>
      <c r="BN112">
        <v>1.09870389106382</v>
      </c>
      <c r="BO112">
        <v>1.31895325369993</v>
      </c>
      <c r="BP112">
        <v>0.91523352844574601</v>
      </c>
      <c r="BQ112" t="s">
        <v>89</v>
      </c>
      <c r="BR112" t="s">
        <v>89</v>
      </c>
      <c r="BS112" t="s">
        <v>89</v>
      </c>
    </row>
    <row r="113" spans="1:71" x14ac:dyDescent="0.35">
      <c r="A113" t="s">
        <v>6103</v>
      </c>
      <c r="B113" t="e">
        <v>#N/A</v>
      </c>
      <c r="C113" t="s">
        <v>914</v>
      </c>
      <c r="D113" t="e">
        <v>#N/A</v>
      </c>
      <c r="E113" t="e">
        <v>#N/A</v>
      </c>
      <c r="F113" t="s">
        <v>67</v>
      </c>
      <c r="G113" t="s">
        <v>68</v>
      </c>
      <c r="H113" t="s">
        <v>915</v>
      </c>
      <c r="I113" t="s">
        <v>916</v>
      </c>
      <c r="J113" t="s">
        <v>88</v>
      </c>
      <c r="K113">
        <v>1</v>
      </c>
      <c r="L113">
        <v>0.27883971281405501</v>
      </c>
      <c r="M113">
        <v>6.46703509294482E-2</v>
      </c>
      <c r="N113" s="1">
        <v>1.6199778970505401E-5</v>
      </c>
      <c r="O113" t="s">
        <v>89</v>
      </c>
      <c r="P113" t="s">
        <v>89</v>
      </c>
      <c r="Q113" t="s">
        <v>89</v>
      </c>
      <c r="R113" t="s">
        <v>89</v>
      </c>
      <c r="S113" t="s">
        <v>89</v>
      </c>
      <c r="T113" t="s">
        <v>89</v>
      </c>
      <c r="U113" t="s">
        <v>89</v>
      </c>
      <c r="V113" t="s">
        <v>89</v>
      </c>
      <c r="W113" t="s">
        <v>89</v>
      </c>
      <c r="X113" t="s">
        <v>89</v>
      </c>
      <c r="Y113" t="s">
        <v>89</v>
      </c>
      <c r="Z113" t="s">
        <v>89</v>
      </c>
      <c r="AA113" t="s">
        <v>89</v>
      </c>
      <c r="AB113" t="s">
        <v>89</v>
      </c>
      <c r="AC113" t="s">
        <v>89</v>
      </c>
      <c r="AD113" t="s">
        <v>89</v>
      </c>
      <c r="AE113" t="s">
        <v>89</v>
      </c>
      <c r="AF113" t="s">
        <v>89</v>
      </c>
      <c r="AG113" t="s">
        <v>89</v>
      </c>
      <c r="AH113" t="s">
        <v>89</v>
      </c>
      <c r="AI113" t="s">
        <v>89</v>
      </c>
      <c r="AJ113" t="s">
        <v>89</v>
      </c>
      <c r="AK113" t="s">
        <v>89</v>
      </c>
      <c r="AL113" t="s">
        <v>89</v>
      </c>
      <c r="AM113" t="s">
        <v>89</v>
      </c>
      <c r="AN113" t="s">
        <v>89</v>
      </c>
      <c r="AO113" t="s">
        <v>89</v>
      </c>
      <c r="AP113" t="s">
        <v>89</v>
      </c>
      <c r="AQ113" t="s">
        <v>89</v>
      </c>
      <c r="AR113" t="s">
        <v>89</v>
      </c>
      <c r="AS113" t="s">
        <v>89</v>
      </c>
      <c r="AT113" t="s">
        <v>89</v>
      </c>
      <c r="AU113" t="s">
        <v>89</v>
      </c>
      <c r="AV113" t="s">
        <v>89</v>
      </c>
      <c r="AW113" t="s">
        <v>89</v>
      </c>
      <c r="AX113" t="s">
        <v>89</v>
      </c>
      <c r="AY113" t="s">
        <v>89</v>
      </c>
      <c r="AZ113">
        <v>1.6012153353646301E-2</v>
      </c>
      <c r="BA113">
        <v>0.667181296737546</v>
      </c>
      <c r="BB113">
        <v>1.32159549206905</v>
      </c>
      <c r="BC113">
        <v>1.50019275117469</v>
      </c>
      <c r="BD113">
        <v>1.1642601547631699</v>
      </c>
      <c r="BE113" t="s">
        <v>89</v>
      </c>
      <c r="BF113" t="s">
        <v>89</v>
      </c>
      <c r="BG113" t="s">
        <v>89</v>
      </c>
      <c r="BH113" t="s">
        <v>89</v>
      </c>
      <c r="BI113" t="s">
        <v>89</v>
      </c>
      <c r="BJ113" t="s">
        <v>89</v>
      </c>
      <c r="BK113" t="s">
        <v>89</v>
      </c>
      <c r="BL113" t="s">
        <v>89</v>
      </c>
      <c r="BM113" t="s">
        <v>89</v>
      </c>
      <c r="BN113" t="s">
        <v>89</v>
      </c>
      <c r="BO113" t="s">
        <v>89</v>
      </c>
      <c r="BP113" t="s">
        <v>89</v>
      </c>
      <c r="BQ113" t="s">
        <v>89</v>
      </c>
      <c r="BR113" t="s">
        <v>89</v>
      </c>
      <c r="BS113" t="s">
        <v>89</v>
      </c>
    </row>
    <row r="114" spans="1:71" x14ac:dyDescent="0.35">
      <c r="A114" t="s">
        <v>6104</v>
      </c>
      <c r="B114" t="e">
        <v>#N/A</v>
      </c>
      <c r="C114" t="s">
        <v>914</v>
      </c>
      <c r="D114" t="e">
        <v>#N/A</v>
      </c>
      <c r="E114" t="e">
        <v>#N/A</v>
      </c>
      <c r="F114" t="s">
        <v>79</v>
      </c>
      <c r="G114" t="s">
        <v>68</v>
      </c>
      <c r="H114" t="s">
        <v>917</v>
      </c>
      <c r="I114" t="s">
        <v>918</v>
      </c>
      <c r="J114" t="s">
        <v>88</v>
      </c>
      <c r="K114">
        <v>1</v>
      </c>
      <c r="L114">
        <v>0.28969022279356199</v>
      </c>
      <c r="M114">
        <v>5.3445529045074699E-2</v>
      </c>
      <c r="N114" s="1">
        <v>5.9502704979898898E-8</v>
      </c>
      <c r="O114" t="s">
        <v>89</v>
      </c>
      <c r="P114" t="s">
        <v>89</v>
      </c>
      <c r="Q114" t="s">
        <v>89</v>
      </c>
      <c r="R114" t="s">
        <v>89</v>
      </c>
      <c r="S114" t="s">
        <v>89</v>
      </c>
      <c r="T114" t="s">
        <v>89</v>
      </c>
      <c r="U114" t="s">
        <v>89</v>
      </c>
      <c r="V114" t="s">
        <v>89</v>
      </c>
      <c r="W114" t="s">
        <v>89</v>
      </c>
      <c r="X114" t="s">
        <v>89</v>
      </c>
      <c r="Y114" t="s">
        <v>89</v>
      </c>
      <c r="Z114" t="s">
        <v>89</v>
      </c>
      <c r="AA114" t="s">
        <v>89</v>
      </c>
      <c r="AB114" t="s">
        <v>89</v>
      </c>
      <c r="AC114" t="s">
        <v>89</v>
      </c>
      <c r="AD114" t="s">
        <v>89</v>
      </c>
      <c r="AE114" t="s">
        <v>89</v>
      </c>
      <c r="AF114" t="s">
        <v>89</v>
      </c>
      <c r="AG114" t="s">
        <v>89</v>
      </c>
      <c r="AH114" t="s">
        <v>89</v>
      </c>
      <c r="AI114" t="s">
        <v>89</v>
      </c>
      <c r="AJ114" t="s">
        <v>89</v>
      </c>
      <c r="AK114" t="s">
        <v>89</v>
      </c>
      <c r="AL114" t="s">
        <v>89</v>
      </c>
      <c r="AM114" t="s">
        <v>89</v>
      </c>
      <c r="AN114" t="s">
        <v>89</v>
      </c>
      <c r="AO114" t="s">
        <v>89</v>
      </c>
      <c r="AP114" t="s">
        <v>89</v>
      </c>
      <c r="AQ114" t="s">
        <v>89</v>
      </c>
      <c r="AR114" t="s">
        <v>89</v>
      </c>
      <c r="AS114" t="s">
        <v>89</v>
      </c>
      <c r="AT114" t="s">
        <v>89</v>
      </c>
      <c r="AU114" t="s">
        <v>89</v>
      </c>
      <c r="AV114" t="s">
        <v>89</v>
      </c>
      <c r="AW114" t="s">
        <v>89</v>
      </c>
      <c r="AX114" t="s">
        <v>89</v>
      </c>
      <c r="AY114" t="s">
        <v>89</v>
      </c>
      <c r="AZ114">
        <v>1.6012153353646301E-2</v>
      </c>
      <c r="BA114">
        <v>0.667181296737546</v>
      </c>
      <c r="BB114">
        <v>1.33601355736808</v>
      </c>
      <c r="BC114">
        <v>1.4835583011722799</v>
      </c>
      <c r="BD114">
        <v>1.2031426227475399</v>
      </c>
      <c r="BE114" t="s">
        <v>89</v>
      </c>
      <c r="BF114" t="s">
        <v>89</v>
      </c>
      <c r="BG114" t="s">
        <v>89</v>
      </c>
      <c r="BH114" t="s">
        <v>89</v>
      </c>
      <c r="BI114" t="s">
        <v>89</v>
      </c>
      <c r="BJ114" t="s">
        <v>89</v>
      </c>
      <c r="BK114" t="s">
        <v>89</v>
      </c>
      <c r="BL114" t="s">
        <v>89</v>
      </c>
      <c r="BM114" t="s">
        <v>89</v>
      </c>
      <c r="BN114" t="s">
        <v>89</v>
      </c>
      <c r="BO114" t="s">
        <v>89</v>
      </c>
      <c r="BP114" t="s">
        <v>89</v>
      </c>
      <c r="BQ114" t="s">
        <v>89</v>
      </c>
      <c r="BR114" t="s">
        <v>89</v>
      </c>
      <c r="BS114" t="s">
        <v>89</v>
      </c>
    </row>
    <row r="115" spans="1:71" x14ac:dyDescent="0.35">
      <c r="A115" t="s">
        <v>6105</v>
      </c>
      <c r="B115" t="e">
        <v>#N/A</v>
      </c>
      <c r="C115" t="s">
        <v>914</v>
      </c>
      <c r="D115" t="e">
        <v>#N/A</v>
      </c>
      <c r="E115" t="e">
        <v>#N/A</v>
      </c>
      <c r="F115" t="s">
        <v>82</v>
      </c>
      <c r="G115" t="s">
        <v>68</v>
      </c>
      <c r="H115" t="s">
        <v>919</v>
      </c>
      <c r="I115" t="s">
        <v>920</v>
      </c>
      <c r="J115" t="s">
        <v>88</v>
      </c>
      <c r="K115">
        <v>1</v>
      </c>
      <c r="L115">
        <v>0.349421226457719</v>
      </c>
      <c r="M115">
        <v>6.6696059637432095E-2</v>
      </c>
      <c r="N115" s="1">
        <v>1.61441562912032E-7</v>
      </c>
      <c r="O115" t="s">
        <v>89</v>
      </c>
      <c r="P115" t="s">
        <v>89</v>
      </c>
      <c r="Q115" t="s">
        <v>89</v>
      </c>
      <c r="R115" t="s">
        <v>89</v>
      </c>
      <c r="S115" t="s">
        <v>89</v>
      </c>
      <c r="T115" t="s">
        <v>89</v>
      </c>
      <c r="U115" t="s">
        <v>89</v>
      </c>
      <c r="V115" t="s">
        <v>89</v>
      </c>
      <c r="W115" t="s">
        <v>89</v>
      </c>
      <c r="X115" t="s">
        <v>89</v>
      </c>
      <c r="Y115" t="s">
        <v>89</v>
      </c>
      <c r="Z115" t="s">
        <v>89</v>
      </c>
      <c r="AA115" t="s">
        <v>89</v>
      </c>
      <c r="AB115" t="s">
        <v>89</v>
      </c>
      <c r="AC115" t="s">
        <v>89</v>
      </c>
      <c r="AD115" t="s">
        <v>89</v>
      </c>
      <c r="AE115" t="s">
        <v>89</v>
      </c>
      <c r="AF115" t="s">
        <v>89</v>
      </c>
      <c r="AG115" t="s">
        <v>89</v>
      </c>
      <c r="AH115" t="s">
        <v>89</v>
      </c>
      <c r="AI115" t="s">
        <v>89</v>
      </c>
      <c r="AJ115" t="s">
        <v>89</v>
      </c>
      <c r="AK115" t="s">
        <v>89</v>
      </c>
      <c r="AL115" t="s">
        <v>89</v>
      </c>
      <c r="AM115" t="s">
        <v>89</v>
      </c>
      <c r="AN115" t="s">
        <v>89</v>
      </c>
      <c r="AO115" t="s">
        <v>89</v>
      </c>
      <c r="AP115" t="s">
        <v>89</v>
      </c>
      <c r="AQ115" t="s">
        <v>89</v>
      </c>
      <c r="AR115" t="s">
        <v>89</v>
      </c>
      <c r="AS115" t="s">
        <v>89</v>
      </c>
      <c r="AT115" t="s">
        <v>89</v>
      </c>
      <c r="AU115" t="s">
        <v>89</v>
      </c>
      <c r="AV115" t="s">
        <v>89</v>
      </c>
      <c r="AW115" t="s">
        <v>89</v>
      </c>
      <c r="AX115" t="s">
        <v>89</v>
      </c>
      <c r="AY115" t="s">
        <v>89</v>
      </c>
      <c r="AZ115">
        <v>1.6012153353646301E-2</v>
      </c>
      <c r="BA115">
        <v>0.667181296737546</v>
      </c>
      <c r="BB115">
        <v>1.41824646747436</v>
      </c>
      <c r="BC115">
        <v>1.61630956353552</v>
      </c>
      <c r="BD115">
        <v>1.24445408718841</v>
      </c>
      <c r="BE115" t="s">
        <v>89</v>
      </c>
      <c r="BF115" t="s">
        <v>89</v>
      </c>
      <c r="BG115" t="s">
        <v>89</v>
      </c>
      <c r="BH115" t="s">
        <v>89</v>
      </c>
      <c r="BI115" t="s">
        <v>89</v>
      </c>
      <c r="BJ115" t="s">
        <v>89</v>
      </c>
      <c r="BK115" t="s">
        <v>89</v>
      </c>
      <c r="BL115" t="s">
        <v>89</v>
      </c>
      <c r="BM115" t="s">
        <v>89</v>
      </c>
      <c r="BN115" t="s">
        <v>89</v>
      </c>
      <c r="BO115" t="s">
        <v>89</v>
      </c>
      <c r="BP115" t="s">
        <v>89</v>
      </c>
      <c r="BQ115" t="s">
        <v>89</v>
      </c>
      <c r="BR115" t="s">
        <v>89</v>
      </c>
      <c r="BS115" t="s">
        <v>89</v>
      </c>
    </row>
    <row r="116" spans="1:71" x14ac:dyDescent="0.35">
      <c r="A116" t="s">
        <v>6106</v>
      </c>
      <c r="B116" t="e">
        <v>#N/A</v>
      </c>
      <c r="C116" t="s">
        <v>970</v>
      </c>
      <c r="D116" t="e">
        <v>#N/A</v>
      </c>
      <c r="E116" t="e">
        <v>#N/A</v>
      </c>
      <c r="F116" t="s">
        <v>67</v>
      </c>
      <c r="G116" t="s">
        <v>68</v>
      </c>
      <c r="H116" t="s">
        <v>971</v>
      </c>
      <c r="I116" t="s">
        <v>972</v>
      </c>
      <c r="J116" t="s">
        <v>88</v>
      </c>
      <c r="K116">
        <v>1</v>
      </c>
      <c r="L116">
        <v>-0.17383537889119</v>
      </c>
      <c r="M116">
        <v>7.1525210878776196E-2</v>
      </c>
      <c r="N116">
        <v>1.5081872747509099E-2</v>
      </c>
      <c r="O116" t="s">
        <v>89</v>
      </c>
      <c r="P116" t="s">
        <v>89</v>
      </c>
      <c r="Q116" t="s">
        <v>89</v>
      </c>
      <c r="R116" t="s">
        <v>89</v>
      </c>
      <c r="S116" t="s">
        <v>89</v>
      </c>
      <c r="T116" t="s">
        <v>89</v>
      </c>
      <c r="U116" t="s">
        <v>89</v>
      </c>
      <c r="V116" t="s">
        <v>89</v>
      </c>
      <c r="W116" t="s">
        <v>89</v>
      </c>
      <c r="X116" t="s">
        <v>89</v>
      </c>
      <c r="Y116" t="s">
        <v>89</v>
      </c>
      <c r="Z116" t="s">
        <v>89</v>
      </c>
      <c r="AA116" t="s">
        <v>89</v>
      </c>
      <c r="AB116" t="s">
        <v>89</v>
      </c>
      <c r="AC116" t="s">
        <v>89</v>
      </c>
      <c r="AD116" t="s">
        <v>89</v>
      </c>
      <c r="AE116" t="s">
        <v>89</v>
      </c>
      <c r="AF116" t="s">
        <v>89</v>
      </c>
      <c r="AG116" t="s">
        <v>89</v>
      </c>
      <c r="AH116" t="s">
        <v>89</v>
      </c>
      <c r="AI116" t="s">
        <v>89</v>
      </c>
      <c r="AJ116" t="s">
        <v>89</v>
      </c>
      <c r="AK116" t="s">
        <v>89</v>
      </c>
      <c r="AL116" t="s">
        <v>89</v>
      </c>
      <c r="AM116" t="s">
        <v>89</v>
      </c>
      <c r="AN116" t="s">
        <v>89</v>
      </c>
      <c r="AO116" t="s">
        <v>89</v>
      </c>
      <c r="AP116" t="s">
        <v>89</v>
      </c>
      <c r="AQ116" t="s">
        <v>89</v>
      </c>
      <c r="AR116" t="s">
        <v>89</v>
      </c>
      <c r="AS116" t="s">
        <v>89</v>
      </c>
      <c r="AT116" t="s">
        <v>89</v>
      </c>
      <c r="AU116" t="s">
        <v>89</v>
      </c>
      <c r="AV116" t="s">
        <v>89</v>
      </c>
      <c r="AW116" t="s">
        <v>89</v>
      </c>
      <c r="AX116" t="s">
        <v>89</v>
      </c>
      <c r="AY116" t="s">
        <v>89</v>
      </c>
      <c r="AZ116">
        <v>1.5305302668523899E-2</v>
      </c>
      <c r="BA116">
        <v>3.8391694089247399</v>
      </c>
      <c r="BB116">
        <v>0.84043523965214795</v>
      </c>
      <c r="BC116">
        <v>0.96691376481274405</v>
      </c>
      <c r="BD116">
        <v>0.73050091720015298</v>
      </c>
      <c r="BE116" t="s">
        <v>89</v>
      </c>
      <c r="BF116" t="s">
        <v>89</v>
      </c>
      <c r="BG116" t="s">
        <v>89</v>
      </c>
      <c r="BH116" t="s">
        <v>89</v>
      </c>
      <c r="BI116" t="s">
        <v>89</v>
      </c>
      <c r="BJ116" t="s">
        <v>89</v>
      </c>
      <c r="BK116" t="s">
        <v>89</v>
      </c>
      <c r="BL116" t="s">
        <v>89</v>
      </c>
      <c r="BM116" t="s">
        <v>89</v>
      </c>
      <c r="BN116" t="s">
        <v>89</v>
      </c>
      <c r="BO116" t="s">
        <v>89</v>
      </c>
      <c r="BP116" t="s">
        <v>89</v>
      </c>
      <c r="BQ116" t="s">
        <v>89</v>
      </c>
      <c r="BR116" t="s">
        <v>89</v>
      </c>
      <c r="BS116" t="s">
        <v>89</v>
      </c>
    </row>
    <row r="117" spans="1:71" x14ac:dyDescent="0.35">
      <c r="A117" t="s">
        <v>6107</v>
      </c>
      <c r="B117" t="e">
        <v>#N/A</v>
      </c>
      <c r="C117" t="s">
        <v>970</v>
      </c>
      <c r="D117" t="e">
        <v>#N/A</v>
      </c>
      <c r="E117" t="e">
        <v>#N/A</v>
      </c>
      <c r="F117" t="s">
        <v>79</v>
      </c>
      <c r="G117" t="s">
        <v>68</v>
      </c>
      <c r="H117" t="s">
        <v>973</v>
      </c>
      <c r="I117" t="s">
        <v>974</v>
      </c>
      <c r="J117" t="s">
        <v>88</v>
      </c>
      <c r="K117">
        <v>1</v>
      </c>
      <c r="L117">
        <v>-0.14151500356359201</v>
      </c>
      <c r="M117">
        <v>5.8980076486466797E-2</v>
      </c>
      <c r="N117">
        <v>1.64233274529807E-2</v>
      </c>
      <c r="O117" t="s">
        <v>89</v>
      </c>
      <c r="P117" t="s">
        <v>89</v>
      </c>
      <c r="Q117" t="s">
        <v>89</v>
      </c>
      <c r="R117" t="s">
        <v>89</v>
      </c>
      <c r="S117" t="s">
        <v>89</v>
      </c>
      <c r="T117" t="s">
        <v>89</v>
      </c>
      <c r="U117" t="s">
        <v>89</v>
      </c>
      <c r="V117" t="s">
        <v>89</v>
      </c>
      <c r="W117" t="s">
        <v>89</v>
      </c>
      <c r="X117" t="s">
        <v>89</v>
      </c>
      <c r="Y117" t="s">
        <v>89</v>
      </c>
      <c r="Z117" t="s">
        <v>89</v>
      </c>
      <c r="AA117" t="s">
        <v>89</v>
      </c>
      <c r="AB117" t="s">
        <v>89</v>
      </c>
      <c r="AC117" t="s">
        <v>89</v>
      </c>
      <c r="AD117" t="s">
        <v>89</v>
      </c>
      <c r="AE117" t="s">
        <v>89</v>
      </c>
      <c r="AF117" t="s">
        <v>89</v>
      </c>
      <c r="AG117" t="s">
        <v>89</v>
      </c>
      <c r="AH117" t="s">
        <v>89</v>
      </c>
      <c r="AI117" t="s">
        <v>89</v>
      </c>
      <c r="AJ117" t="s">
        <v>89</v>
      </c>
      <c r="AK117" t="s">
        <v>89</v>
      </c>
      <c r="AL117" t="s">
        <v>89</v>
      </c>
      <c r="AM117" t="s">
        <v>89</v>
      </c>
      <c r="AN117" t="s">
        <v>89</v>
      </c>
      <c r="AO117" t="s">
        <v>89</v>
      </c>
      <c r="AP117" t="s">
        <v>89</v>
      </c>
      <c r="AQ117" t="s">
        <v>89</v>
      </c>
      <c r="AR117" t="s">
        <v>89</v>
      </c>
      <c r="AS117" t="s">
        <v>89</v>
      </c>
      <c r="AT117" t="s">
        <v>89</v>
      </c>
      <c r="AU117" t="s">
        <v>89</v>
      </c>
      <c r="AV117" t="s">
        <v>89</v>
      </c>
      <c r="AW117" t="s">
        <v>89</v>
      </c>
      <c r="AX117" t="s">
        <v>89</v>
      </c>
      <c r="AY117" t="s">
        <v>89</v>
      </c>
      <c r="AZ117">
        <v>1.5305302668523899E-2</v>
      </c>
      <c r="BA117">
        <v>3.8391694089247399</v>
      </c>
      <c r="BB117">
        <v>0.86804215176156596</v>
      </c>
      <c r="BC117">
        <v>0.97441883375196403</v>
      </c>
      <c r="BD117">
        <v>0.77327854423085796</v>
      </c>
      <c r="BE117" t="s">
        <v>89</v>
      </c>
      <c r="BF117" t="s">
        <v>89</v>
      </c>
      <c r="BG117" t="s">
        <v>89</v>
      </c>
      <c r="BH117" t="s">
        <v>89</v>
      </c>
      <c r="BI117" t="s">
        <v>89</v>
      </c>
      <c r="BJ117" t="s">
        <v>89</v>
      </c>
      <c r="BK117" t="s">
        <v>89</v>
      </c>
      <c r="BL117" t="s">
        <v>89</v>
      </c>
      <c r="BM117" t="s">
        <v>89</v>
      </c>
      <c r="BN117" t="s">
        <v>89</v>
      </c>
      <c r="BO117" t="s">
        <v>89</v>
      </c>
      <c r="BP117" t="s">
        <v>89</v>
      </c>
      <c r="BQ117" t="s">
        <v>89</v>
      </c>
      <c r="BR117" t="s">
        <v>89</v>
      </c>
      <c r="BS117" t="s">
        <v>89</v>
      </c>
    </row>
    <row r="118" spans="1:71" x14ac:dyDescent="0.35">
      <c r="A118" t="s">
        <v>6108</v>
      </c>
      <c r="B118" t="e">
        <v>#N/A</v>
      </c>
      <c r="C118" t="s">
        <v>977</v>
      </c>
      <c r="D118" t="e">
        <v>#N/A</v>
      </c>
      <c r="E118" t="e">
        <v>#N/A</v>
      </c>
      <c r="F118" t="s">
        <v>67</v>
      </c>
      <c r="G118" t="s">
        <v>68</v>
      </c>
      <c r="H118" t="s">
        <v>978</v>
      </c>
      <c r="I118" t="s">
        <v>979</v>
      </c>
      <c r="J118" t="s">
        <v>174</v>
      </c>
      <c r="K118">
        <v>3</v>
      </c>
      <c r="L118">
        <v>-9.4117754231750894E-2</v>
      </c>
      <c r="M118">
        <v>3.8921941854837799E-2</v>
      </c>
      <c r="N118">
        <v>1.56011202121536E-2</v>
      </c>
      <c r="O118" t="s">
        <v>72</v>
      </c>
      <c r="P118">
        <v>3</v>
      </c>
      <c r="Q118">
        <v>-7.5735719795108403E-2</v>
      </c>
      <c r="R118">
        <v>8.0329783223844306E-2</v>
      </c>
      <c r="S118">
        <v>0.51873461611601801</v>
      </c>
      <c r="T118" t="s">
        <v>73</v>
      </c>
      <c r="U118">
        <v>3</v>
      </c>
      <c r="V118">
        <v>-9.7509209522246995E-2</v>
      </c>
      <c r="W118">
        <v>5.4079210447211902E-2</v>
      </c>
      <c r="X118">
        <v>7.1375457828440403E-2</v>
      </c>
      <c r="Y118" t="s">
        <v>74</v>
      </c>
      <c r="Z118">
        <v>3</v>
      </c>
      <c r="AA118">
        <v>-0.111172560792557</v>
      </c>
      <c r="AB118">
        <v>5.6339921217566598E-2</v>
      </c>
      <c r="AC118">
        <v>0.18719329969050599</v>
      </c>
      <c r="AD118" t="s">
        <v>75</v>
      </c>
      <c r="AE118">
        <v>3</v>
      </c>
      <c r="AF118">
        <v>-0.111801862737402</v>
      </c>
      <c r="AG118">
        <v>5.4142827029364703E-2</v>
      </c>
      <c r="AH118">
        <v>0.17494563177838901</v>
      </c>
      <c r="AI118" t="s">
        <v>76</v>
      </c>
      <c r="AJ118">
        <v>0.236999536633163</v>
      </c>
      <c r="AK118">
        <v>2</v>
      </c>
      <c r="AL118">
        <v>0.888252021450046</v>
      </c>
      <c r="AM118">
        <v>-6.9975258689078997E-3</v>
      </c>
      <c r="AN118">
        <v>2.6750048135394201E-2</v>
      </c>
      <c r="AO118">
        <v>0.837116928611226</v>
      </c>
      <c r="AP118" t="s">
        <v>89</v>
      </c>
      <c r="AQ118" t="s">
        <v>89</v>
      </c>
      <c r="AR118" t="s">
        <v>89</v>
      </c>
      <c r="AS118" t="s">
        <v>89</v>
      </c>
      <c r="AT118" t="s">
        <v>89</v>
      </c>
      <c r="AU118" t="s">
        <v>89</v>
      </c>
      <c r="AV118" t="s">
        <v>89</v>
      </c>
      <c r="AW118" t="s">
        <v>89</v>
      </c>
      <c r="AX118" t="s">
        <v>89</v>
      </c>
      <c r="AY118" t="s">
        <v>89</v>
      </c>
      <c r="AZ118">
        <v>4.9561033313076298E-2</v>
      </c>
      <c r="BA118">
        <v>7.0917762916160401</v>
      </c>
      <c r="BB118">
        <v>0.91017557890419298</v>
      </c>
      <c r="BC118">
        <v>0.98232727895295302</v>
      </c>
      <c r="BD118">
        <v>0.84332340369961201</v>
      </c>
      <c r="BE118">
        <v>0.92706117810548805</v>
      </c>
      <c r="BF118">
        <v>1.08514178440252</v>
      </c>
      <c r="BG118">
        <v>0.79200933952012997</v>
      </c>
      <c r="BH118">
        <v>0.90709398761507498</v>
      </c>
      <c r="BI118">
        <v>1.0085221514840399</v>
      </c>
      <c r="BJ118">
        <v>0.81586656391893697</v>
      </c>
      <c r="BK118">
        <v>0.89478433091285603</v>
      </c>
      <c r="BL118">
        <v>0.99925396321779802</v>
      </c>
      <c r="BM118">
        <v>0.80123675093461699</v>
      </c>
      <c r="BN118">
        <v>0.89422141853270098</v>
      </c>
      <c r="BO118">
        <v>0.99433418982822397</v>
      </c>
      <c r="BP118">
        <v>0.80418832374734694</v>
      </c>
      <c r="BQ118" t="s">
        <v>89</v>
      </c>
      <c r="BR118" t="s">
        <v>89</v>
      </c>
      <c r="BS118" t="s">
        <v>89</v>
      </c>
    </row>
    <row r="119" spans="1:71" x14ac:dyDescent="0.35">
      <c r="A119" t="s">
        <v>6109</v>
      </c>
      <c r="B119" t="e">
        <v>#N/A</v>
      </c>
      <c r="C119" t="s">
        <v>977</v>
      </c>
      <c r="D119" t="e">
        <v>#N/A</v>
      </c>
      <c r="E119" t="e">
        <v>#N/A</v>
      </c>
      <c r="F119" t="s">
        <v>79</v>
      </c>
      <c r="G119" t="s">
        <v>68</v>
      </c>
      <c r="H119" t="s">
        <v>980</v>
      </c>
      <c r="I119" t="s">
        <v>981</v>
      </c>
      <c r="J119" t="s">
        <v>174</v>
      </c>
      <c r="K119">
        <v>3</v>
      </c>
      <c r="L119">
        <v>-0.11916969013357</v>
      </c>
      <c r="M119">
        <v>3.2274131383240298E-2</v>
      </c>
      <c r="N119">
        <v>2.22129091392674E-4</v>
      </c>
      <c r="O119" t="s">
        <v>72</v>
      </c>
      <c r="P119">
        <v>3</v>
      </c>
      <c r="Q119">
        <v>4.1237647518747901E-3</v>
      </c>
      <c r="R119">
        <v>6.6605271391912205E-2</v>
      </c>
      <c r="S119">
        <v>0.96063489643395705</v>
      </c>
      <c r="T119" t="s">
        <v>73</v>
      </c>
      <c r="U119">
        <v>3</v>
      </c>
      <c r="V119">
        <v>-9.1395309035543298E-2</v>
      </c>
      <c r="W119">
        <v>4.38719733539569E-2</v>
      </c>
      <c r="X119">
        <v>3.7230475660893401E-2</v>
      </c>
      <c r="Y119" t="s">
        <v>74</v>
      </c>
      <c r="Z119">
        <v>3</v>
      </c>
      <c r="AA119">
        <v>-8.2019162474046406E-2</v>
      </c>
      <c r="AB119">
        <v>4.1066548044733302E-2</v>
      </c>
      <c r="AC119">
        <v>0.183881486687935</v>
      </c>
      <c r="AD119" t="s">
        <v>75</v>
      </c>
      <c r="AE119">
        <v>3</v>
      </c>
      <c r="AF119">
        <v>-9.5813212686500907E-2</v>
      </c>
      <c r="AG119">
        <v>5.7926381476025503E-2</v>
      </c>
      <c r="AH119">
        <v>0.23993911957352199</v>
      </c>
      <c r="AI119" t="s">
        <v>76</v>
      </c>
      <c r="AJ119">
        <v>5.1075571444291104</v>
      </c>
      <c r="AK119">
        <v>2</v>
      </c>
      <c r="AL119">
        <v>7.7787185495835701E-2</v>
      </c>
      <c r="AM119">
        <v>-4.6942390295145603E-2</v>
      </c>
      <c r="AN119">
        <v>2.2183098489009699E-2</v>
      </c>
      <c r="AO119">
        <v>0.28103941307500702</v>
      </c>
      <c r="AP119" t="s">
        <v>89</v>
      </c>
      <c r="AQ119" t="s">
        <v>89</v>
      </c>
      <c r="AR119" t="s">
        <v>89</v>
      </c>
      <c r="AS119" t="s">
        <v>89</v>
      </c>
      <c r="AT119" t="s">
        <v>89</v>
      </c>
      <c r="AU119" t="s">
        <v>89</v>
      </c>
      <c r="AV119" t="s">
        <v>89</v>
      </c>
      <c r="AW119" t="s">
        <v>89</v>
      </c>
      <c r="AX119" t="s">
        <v>89</v>
      </c>
      <c r="AY119" t="s">
        <v>89</v>
      </c>
      <c r="AZ119">
        <v>4.9561033313076298E-2</v>
      </c>
      <c r="BA119">
        <v>7.0917762916160401</v>
      </c>
      <c r="BB119">
        <v>0.88765716131902905</v>
      </c>
      <c r="BC119">
        <v>0.945621975723129</v>
      </c>
      <c r="BD119">
        <v>0.83324547892239198</v>
      </c>
      <c r="BE119">
        <v>1.00413227916953</v>
      </c>
      <c r="BF119">
        <v>1.14415926014299</v>
      </c>
      <c r="BG119">
        <v>0.88124238398786903</v>
      </c>
      <c r="BH119">
        <v>0.91265685807742603</v>
      </c>
      <c r="BI119">
        <v>0.99460834616095495</v>
      </c>
      <c r="BJ119">
        <v>0.83745782328370499</v>
      </c>
      <c r="BK119">
        <v>0.92125430501549499</v>
      </c>
      <c r="BL119">
        <v>0.99847243960353305</v>
      </c>
      <c r="BM119">
        <v>0.85000793296466204</v>
      </c>
      <c r="BN119">
        <v>0.90863372147059296</v>
      </c>
      <c r="BO119">
        <v>1.0178804702799</v>
      </c>
      <c r="BP119">
        <v>0.81111217269594504</v>
      </c>
      <c r="BQ119" t="s">
        <v>89</v>
      </c>
      <c r="BR119" t="s">
        <v>89</v>
      </c>
      <c r="BS119" t="s">
        <v>89</v>
      </c>
    </row>
    <row r="120" spans="1:71" x14ac:dyDescent="0.35">
      <c r="A120" t="s">
        <v>6110</v>
      </c>
      <c r="B120" t="e">
        <v>#N/A</v>
      </c>
      <c r="C120" t="s">
        <v>984</v>
      </c>
      <c r="D120" t="e">
        <v>#N/A</v>
      </c>
      <c r="E120" t="e">
        <v>#N/A</v>
      </c>
      <c r="F120" t="s">
        <v>67</v>
      </c>
      <c r="G120" t="s">
        <v>68</v>
      </c>
      <c r="H120" t="s">
        <v>985</v>
      </c>
      <c r="I120" t="s">
        <v>986</v>
      </c>
      <c r="J120" t="s">
        <v>88</v>
      </c>
      <c r="K120">
        <v>1</v>
      </c>
      <c r="L120">
        <v>0.24203046522900501</v>
      </c>
      <c r="M120">
        <v>0.101033663984716</v>
      </c>
      <c r="N120">
        <v>1.6595777057809399E-2</v>
      </c>
      <c r="O120" t="s">
        <v>89</v>
      </c>
      <c r="P120" t="s">
        <v>89</v>
      </c>
      <c r="Q120" t="s">
        <v>89</v>
      </c>
      <c r="R120" t="s">
        <v>89</v>
      </c>
      <c r="S120" t="s">
        <v>89</v>
      </c>
      <c r="T120" t="s">
        <v>89</v>
      </c>
      <c r="U120" t="s">
        <v>89</v>
      </c>
      <c r="V120" t="s">
        <v>89</v>
      </c>
      <c r="W120" t="s">
        <v>89</v>
      </c>
      <c r="X120" t="s">
        <v>89</v>
      </c>
      <c r="Y120" t="s">
        <v>89</v>
      </c>
      <c r="Z120" t="s">
        <v>89</v>
      </c>
      <c r="AA120" t="s">
        <v>89</v>
      </c>
      <c r="AB120" t="s">
        <v>89</v>
      </c>
      <c r="AC120" t="s">
        <v>89</v>
      </c>
      <c r="AD120" t="s">
        <v>89</v>
      </c>
      <c r="AE120" t="s">
        <v>89</v>
      </c>
      <c r="AF120" t="s">
        <v>89</v>
      </c>
      <c r="AG120" t="s">
        <v>89</v>
      </c>
      <c r="AH120" t="s">
        <v>89</v>
      </c>
      <c r="AI120" t="s">
        <v>89</v>
      </c>
      <c r="AJ120" t="s">
        <v>89</v>
      </c>
      <c r="AK120" t="s">
        <v>89</v>
      </c>
      <c r="AL120" t="s">
        <v>89</v>
      </c>
      <c r="AM120" t="s">
        <v>89</v>
      </c>
      <c r="AN120" t="s">
        <v>89</v>
      </c>
      <c r="AO120" t="s">
        <v>89</v>
      </c>
      <c r="AP120" t="s">
        <v>89</v>
      </c>
      <c r="AQ120" t="s">
        <v>89</v>
      </c>
      <c r="AR120" t="s">
        <v>89</v>
      </c>
      <c r="AS120" t="s">
        <v>89</v>
      </c>
      <c r="AT120" t="s">
        <v>89</v>
      </c>
      <c r="AU120" t="s">
        <v>89</v>
      </c>
      <c r="AV120" t="s">
        <v>89</v>
      </c>
      <c r="AW120" t="s">
        <v>89</v>
      </c>
      <c r="AX120" t="s">
        <v>89</v>
      </c>
      <c r="AY120" t="s">
        <v>89</v>
      </c>
      <c r="AZ120">
        <v>7.8337789939136107E-3</v>
      </c>
      <c r="BA120">
        <v>0.53690295064264004</v>
      </c>
      <c r="BB120">
        <v>1.27383299983911</v>
      </c>
      <c r="BC120">
        <v>1.5527948660889299</v>
      </c>
      <c r="BD120">
        <v>1.04498704041065</v>
      </c>
      <c r="BE120" t="s">
        <v>89</v>
      </c>
      <c r="BF120" t="s">
        <v>89</v>
      </c>
      <c r="BG120" t="s">
        <v>89</v>
      </c>
      <c r="BH120" t="s">
        <v>89</v>
      </c>
      <c r="BI120" t="s">
        <v>89</v>
      </c>
      <c r="BJ120" t="s">
        <v>89</v>
      </c>
      <c r="BK120" t="s">
        <v>89</v>
      </c>
      <c r="BL120" t="s">
        <v>89</v>
      </c>
      <c r="BM120" t="s">
        <v>89</v>
      </c>
      <c r="BN120" t="s">
        <v>89</v>
      </c>
      <c r="BO120" t="s">
        <v>89</v>
      </c>
      <c r="BP120" t="s">
        <v>89</v>
      </c>
      <c r="BQ120" t="s">
        <v>89</v>
      </c>
      <c r="BR120" t="s">
        <v>89</v>
      </c>
      <c r="BS120" t="s">
        <v>89</v>
      </c>
    </row>
    <row r="121" spans="1:71" x14ac:dyDescent="0.35">
      <c r="A121" t="s">
        <v>6111</v>
      </c>
      <c r="B121" t="e">
        <v>#N/A</v>
      </c>
      <c r="C121" t="s">
        <v>984</v>
      </c>
      <c r="D121" t="e">
        <v>#N/A</v>
      </c>
      <c r="E121" t="e">
        <v>#N/A</v>
      </c>
      <c r="F121" t="s">
        <v>79</v>
      </c>
      <c r="G121" t="s">
        <v>68</v>
      </c>
      <c r="H121" t="s">
        <v>987</v>
      </c>
      <c r="I121" t="s">
        <v>988</v>
      </c>
      <c r="J121" t="s">
        <v>88</v>
      </c>
      <c r="K121">
        <v>1</v>
      </c>
      <c r="L121">
        <v>0.27776883966048899</v>
      </c>
      <c r="M121">
        <v>8.3384078346895193E-2</v>
      </c>
      <c r="N121">
        <v>8.6473203481414896E-4</v>
      </c>
      <c r="O121" t="s">
        <v>89</v>
      </c>
      <c r="P121" t="s">
        <v>89</v>
      </c>
      <c r="Q121" t="s">
        <v>89</v>
      </c>
      <c r="R121" t="s">
        <v>89</v>
      </c>
      <c r="S121" t="s">
        <v>89</v>
      </c>
      <c r="T121" t="s">
        <v>89</v>
      </c>
      <c r="U121" t="s">
        <v>89</v>
      </c>
      <c r="V121" t="s">
        <v>89</v>
      </c>
      <c r="W121" t="s">
        <v>89</v>
      </c>
      <c r="X121" t="s">
        <v>89</v>
      </c>
      <c r="Y121" t="s">
        <v>89</v>
      </c>
      <c r="Z121" t="s">
        <v>89</v>
      </c>
      <c r="AA121" t="s">
        <v>89</v>
      </c>
      <c r="AB121" t="s">
        <v>89</v>
      </c>
      <c r="AC121" t="s">
        <v>89</v>
      </c>
      <c r="AD121" t="s">
        <v>89</v>
      </c>
      <c r="AE121" t="s">
        <v>89</v>
      </c>
      <c r="AF121" t="s">
        <v>89</v>
      </c>
      <c r="AG121" t="s">
        <v>89</v>
      </c>
      <c r="AH121" t="s">
        <v>89</v>
      </c>
      <c r="AI121" t="s">
        <v>89</v>
      </c>
      <c r="AJ121" t="s">
        <v>89</v>
      </c>
      <c r="AK121" t="s">
        <v>89</v>
      </c>
      <c r="AL121" t="s">
        <v>89</v>
      </c>
      <c r="AM121" t="s">
        <v>89</v>
      </c>
      <c r="AN121" t="s">
        <v>89</v>
      </c>
      <c r="AO121" t="s">
        <v>89</v>
      </c>
      <c r="AP121" t="s">
        <v>89</v>
      </c>
      <c r="AQ121" t="s">
        <v>89</v>
      </c>
      <c r="AR121" t="s">
        <v>89</v>
      </c>
      <c r="AS121" t="s">
        <v>89</v>
      </c>
      <c r="AT121" t="s">
        <v>89</v>
      </c>
      <c r="AU121" t="s">
        <v>89</v>
      </c>
      <c r="AV121" t="s">
        <v>89</v>
      </c>
      <c r="AW121" t="s">
        <v>89</v>
      </c>
      <c r="AX121" t="s">
        <v>89</v>
      </c>
      <c r="AY121" t="s">
        <v>89</v>
      </c>
      <c r="AZ121">
        <v>7.8337789939136107E-3</v>
      </c>
      <c r="BA121">
        <v>0.53690295064264004</v>
      </c>
      <c r="BB121">
        <v>1.32018098844887</v>
      </c>
      <c r="BC121">
        <v>1.5545741245301701</v>
      </c>
      <c r="BD121">
        <v>1.1211288125540999</v>
      </c>
      <c r="BE121" t="s">
        <v>89</v>
      </c>
      <c r="BF121" t="s">
        <v>89</v>
      </c>
      <c r="BG121" t="s">
        <v>89</v>
      </c>
      <c r="BH121" t="s">
        <v>89</v>
      </c>
      <c r="BI121" t="s">
        <v>89</v>
      </c>
      <c r="BJ121" t="s">
        <v>89</v>
      </c>
      <c r="BK121" t="s">
        <v>89</v>
      </c>
      <c r="BL121" t="s">
        <v>89</v>
      </c>
      <c r="BM121" t="s">
        <v>89</v>
      </c>
      <c r="BN121" t="s">
        <v>89</v>
      </c>
      <c r="BO121" t="s">
        <v>89</v>
      </c>
      <c r="BP121" t="s">
        <v>89</v>
      </c>
      <c r="BQ121" t="s">
        <v>89</v>
      </c>
      <c r="BR121" t="s">
        <v>89</v>
      </c>
      <c r="BS121" t="s">
        <v>89</v>
      </c>
    </row>
    <row r="122" spans="1:71" x14ac:dyDescent="0.35">
      <c r="A122" t="s">
        <v>6112</v>
      </c>
      <c r="B122" t="e">
        <v>#N/A</v>
      </c>
      <c r="C122" t="s">
        <v>984</v>
      </c>
      <c r="D122" t="e">
        <v>#N/A</v>
      </c>
      <c r="E122" t="e">
        <v>#N/A</v>
      </c>
      <c r="F122" t="s">
        <v>82</v>
      </c>
      <c r="G122" t="s">
        <v>68</v>
      </c>
      <c r="H122" t="s">
        <v>989</v>
      </c>
      <c r="I122" t="s">
        <v>990</v>
      </c>
      <c r="J122" t="s">
        <v>88</v>
      </c>
      <c r="K122">
        <v>1</v>
      </c>
      <c r="L122">
        <v>0.371268421975393</v>
      </c>
      <c r="M122">
        <v>0.105056022890175</v>
      </c>
      <c r="N122">
        <v>4.0931463550380001E-4</v>
      </c>
      <c r="O122" t="s">
        <v>89</v>
      </c>
      <c r="P122" t="s">
        <v>89</v>
      </c>
      <c r="Q122" t="s">
        <v>89</v>
      </c>
      <c r="R122" t="s">
        <v>89</v>
      </c>
      <c r="S122" t="s">
        <v>89</v>
      </c>
      <c r="T122" t="s">
        <v>89</v>
      </c>
      <c r="U122" t="s">
        <v>89</v>
      </c>
      <c r="V122" t="s">
        <v>89</v>
      </c>
      <c r="W122" t="s">
        <v>89</v>
      </c>
      <c r="X122" t="s">
        <v>89</v>
      </c>
      <c r="Y122" t="s">
        <v>89</v>
      </c>
      <c r="Z122" t="s">
        <v>89</v>
      </c>
      <c r="AA122" t="s">
        <v>89</v>
      </c>
      <c r="AB122" t="s">
        <v>89</v>
      </c>
      <c r="AC122" t="s">
        <v>89</v>
      </c>
      <c r="AD122" t="s">
        <v>89</v>
      </c>
      <c r="AE122" t="s">
        <v>89</v>
      </c>
      <c r="AF122" t="s">
        <v>89</v>
      </c>
      <c r="AG122" t="s">
        <v>89</v>
      </c>
      <c r="AH122" t="s">
        <v>89</v>
      </c>
      <c r="AI122" t="s">
        <v>89</v>
      </c>
      <c r="AJ122" t="s">
        <v>89</v>
      </c>
      <c r="AK122" t="s">
        <v>89</v>
      </c>
      <c r="AL122" t="s">
        <v>89</v>
      </c>
      <c r="AM122" t="s">
        <v>89</v>
      </c>
      <c r="AN122" t="s">
        <v>89</v>
      </c>
      <c r="AO122" t="s">
        <v>89</v>
      </c>
      <c r="AP122" t="s">
        <v>89</v>
      </c>
      <c r="AQ122" t="s">
        <v>89</v>
      </c>
      <c r="AR122" t="s">
        <v>89</v>
      </c>
      <c r="AS122" t="s">
        <v>89</v>
      </c>
      <c r="AT122" t="s">
        <v>89</v>
      </c>
      <c r="AU122" t="s">
        <v>89</v>
      </c>
      <c r="AV122" t="s">
        <v>89</v>
      </c>
      <c r="AW122" t="s">
        <v>89</v>
      </c>
      <c r="AX122" t="s">
        <v>89</v>
      </c>
      <c r="AY122" t="s">
        <v>89</v>
      </c>
      <c r="AZ122">
        <v>7.8337789939136107E-3</v>
      </c>
      <c r="BA122">
        <v>0.53690295064264004</v>
      </c>
      <c r="BB122">
        <v>1.4495721181816601</v>
      </c>
      <c r="BC122">
        <v>1.78100573933983</v>
      </c>
      <c r="BD122">
        <v>1.17981614511166</v>
      </c>
      <c r="BE122" t="s">
        <v>89</v>
      </c>
      <c r="BF122" t="s">
        <v>89</v>
      </c>
      <c r="BG122" t="s">
        <v>89</v>
      </c>
      <c r="BH122" t="s">
        <v>89</v>
      </c>
      <c r="BI122" t="s">
        <v>89</v>
      </c>
      <c r="BJ122" t="s">
        <v>89</v>
      </c>
      <c r="BK122" t="s">
        <v>89</v>
      </c>
      <c r="BL122" t="s">
        <v>89</v>
      </c>
      <c r="BM122" t="s">
        <v>89</v>
      </c>
      <c r="BN122" t="s">
        <v>89</v>
      </c>
      <c r="BO122" t="s">
        <v>89</v>
      </c>
      <c r="BP122" t="s">
        <v>89</v>
      </c>
      <c r="BQ122" t="s">
        <v>89</v>
      </c>
      <c r="BR122" t="s">
        <v>89</v>
      </c>
      <c r="BS122" t="s">
        <v>89</v>
      </c>
    </row>
    <row r="123" spans="1:71" x14ac:dyDescent="0.35">
      <c r="A123" t="s">
        <v>6113</v>
      </c>
      <c r="B123" t="e">
        <v>#N/A</v>
      </c>
      <c r="C123" t="s">
        <v>991</v>
      </c>
      <c r="D123" t="e">
        <v>#N/A</v>
      </c>
      <c r="E123" t="e">
        <v>#N/A</v>
      </c>
      <c r="F123" t="s">
        <v>67</v>
      </c>
      <c r="G123" t="s">
        <v>68</v>
      </c>
      <c r="H123" t="s">
        <v>992</v>
      </c>
      <c r="I123" t="s">
        <v>993</v>
      </c>
      <c r="J123" t="s">
        <v>88</v>
      </c>
      <c r="K123">
        <v>1</v>
      </c>
      <c r="L123">
        <v>0.237206193834954</v>
      </c>
      <c r="M123">
        <v>9.9271210365625404E-2</v>
      </c>
      <c r="N123">
        <v>1.68724173305294E-2</v>
      </c>
      <c r="O123" t="s">
        <v>89</v>
      </c>
      <c r="P123" t="s">
        <v>89</v>
      </c>
      <c r="Q123" t="s">
        <v>89</v>
      </c>
      <c r="R123" t="s">
        <v>89</v>
      </c>
      <c r="S123" t="s">
        <v>89</v>
      </c>
      <c r="T123" t="s">
        <v>89</v>
      </c>
      <c r="U123" t="s">
        <v>89</v>
      </c>
      <c r="V123" t="s">
        <v>89</v>
      </c>
      <c r="W123" t="s">
        <v>89</v>
      </c>
      <c r="X123" t="s">
        <v>89</v>
      </c>
      <c r="Y123" t="s">
        <v>89</v>
      </c>
      <c r="Z123" t="s">
        <v>89</v>
      </c>
      <c r="AA123" t="s">
        <v>89</v>
      </c>
      <c r="AB123" t="s">
        <v>89</v>
      </c>
      <c r="AC123" t="s">
        <v>89</v>
      </c>
      <c r="AD123" t="s">
        <v>89</v>
      </c>
      <c r="AE123" t="s">
        <v>89</v>
      </c>
      <c r="AF123" t="s">
        <v>89</v>
      </c>
      <c r="AG123" t="s">
        <v>89</v>
      </c>
      <c r="AH123" t="s">
        <v>89</v>
      </c>
      <c r="AI123" t="s">
        <v>89</v>
      </c>
      <c r="AJ123" t="s">
        <v>89</v>
      </c>
      <c r="AK123" t="s">
        <v>89</v>
      </c>
      <c r="AL123" t="s">
        <v>89</v>
      </c>
      <c r="AM123" t="s">
        <v>89</v>
      </c>
      <c r="AN123" t="s">
        <v>89</v>
      </c>
      <c r="AO123" t="s">
        <v>89</v>
      </c>
      <c r="AP123" t="s">
        <v>89</v>
      </c>
      <c r="AQ123" t="s">
        <v>89</v>
      </c>
      <c r="AR123" t="s">
        <v>89</v>
      </c>
      <c r="AS123" t="s">
        <v>89</v>
      </c>
      <c r="AT123" t="s">
        <v>89</v>
      </c>
      <c r="AU123" t="s">
        <v>89</v>
      </c>
      <c r="AV123" t="s">
        <v>89</v>
      </c>
      <c r="AW123" t="s">
        <v>89</v>
      </c>
      <c r="AX123" t="s">
        <v>89</v>
      </c>
      <c r="AY123" t="s">
        <v>89</v>
      </c>
      <c r="AZ123">
        <v>9.1064213288457804E-3</v>
      </c>
      <c r="BA123">
        <v>4.5950551728562099E-2</v>
      </c>
      <c r="BB123">
        <v>1.2677024832649899</v>
      </c>
      <c r="BC123">
        <v>1.5399928385947601</v>
      </c>
      <c r="BD123">
        <v>1.04355653208275</v>
      </c>
      <c r="BE123" t="s">
        <v>89</v>
      </c>
      <c r="BF123" t="s">
        <v>89</v>
      </c>
      <c r="BG123" t="s">
        <v>89</v>
      </c>
      <c r="BH123" t="s">
        <v>89</v>
      </c>
      <c r="BI123" t="s">
        <v>89</v>
      </c>
      <c r="BJ123" t="s">
        <v>89</v>
      </c>
      <c r="BK123" t="s">
        <v>89</v>
      </c>
      <c r="BL123" t="s">
        <v>89</v>
      </c>
      <c r="BM123" t="s">
        <v>89</v>
      </c>
      <c r="BN123" t="s">
        <v>89</v>
      </c>
      <c r="BO123" t="s">
        <v>89</v>
      </c>
      <c r="BP123" t="s">
        <v>89</v>
      </c>
      <c r="BQ123" t="s">
        <v>89</v>
      </c>
      <c r="BR123" t="s">
        <v>89</v>
      </c>
      <c r="BS123" t="s">
        <v>89</v>
      </c>
    </row>
    <row r="124" spans="1:71" x14ac:dyDescent="0.35">
      <c r="A124" t="s">
        <v>6114</v>
      </c>
      <c r="B124" t="e">
        <v>#N/A</v>
      </c>
      <c r="C124" t="s">
        <v>991</v>
      </c>
      <c r="D124" t="e">
        <v>#N/A</v>
      </c>
      <c r="E124" t="e">
        <v>#N/A</v>
      </c>
      <c r="F124" t="s">
        <v>79</v>
      </c>
      <c r="G124" t="s">
        <v>68</v>
      </c>
      <c r="H124" t="s">
        <v>994</v>
      </c>
      <c r="I124" t="s">
        <v>995</v>
      </c>
      <c r="J124" t="s">
        <v>88</v>
      </c>
      <c r="K124">
        <v>1</v>
      </c>
      <c r="L124">
        <v>0.23714244586563599</v>
      </c>
      <c r="M124">
        <v>8.2160234902218798E-2</v>
      </c>
      <c r="N124">
        <v>3.8974975386023799E-3</v>
      </c>
      <c r="O124" t="s">
        <v>89</v>
      </c>
      <c r="P124" t="s">
        <v>89</v>
      </c>
      <c r="Q124" t="s">
        <v>89</v>
      </c>
      <c r="R124" t="s">
        <v>89</v>
      </c>
      <c r="S124" t="s">
        <v>89</v>
      </c>
      <c r="T124" t="s">
        <v>89</v>
      </c>
      <c r="U124" t="s">
        <v>89</v>
      </c>
      <c r="V124" t="s">
        <v>89</v>
      </c>
      <c r="W124" t="s">
        <v>89</v>
      </c>
      <c r="X124" t="s">
        <v>89</v>
      </c>
      <c r="Y124" t="s">
        <v>89</v>
      </c>
      <c r="Z124" t="s">
        <v>89</v>
      </c>
      <c r="AA124" t="s">
        <v>89</v>
      </c>
      <c r="AB124" t="s">
        <v>89</v>
      </c>
      <c r="AC124" t="s">
        <v>89</v>
      </c>
      <c r="AD124" t="s">
        <v>89</v>
      </c>
      <c r="AE124" t="s">
        <v>89</v>
      </c>
      <c r="AF124" t="s">
        <v>89</v>
      </c>
      <c r="AG124" t="s">
        <v>89</v>
      </c>
      <c r="AH124" t="s">
        <v>89</v>
      </c>
      <c r="AI124" t="s">
        <v>89</v>
      </c>
      <c r="AJ124" t="s">
        <v>89</v>
      </c>
      <c r="AK124" t="s">
        <v>89</v>
      </c>
      <c r="AL124" t="s">
        <v>89</v>
      </c>
      <c r="AM124" t="s">
        <v>89</v>
      </c>
      <c r="AN124" t="s">
        <v>89</v>
      </c>
      <c r="AO124" t="s">
        <v>89</v>
      </c>
      <c r="AP124" t="s">
        <v>89</v>
      </c>
      <c r="AQ124" t="s">
        <v>89</v>
      </c>
      <c r="AR124" t="s">
        <v>89</v>
      </c>
      <c r="AS124" t="s">
        <v>89</v>
      </c>
      <c r="AT124" t="s">
        <v>89</v>
      </c>
      <c r="AU124" t="s">
        <v>89</v>
      </c>
      <c r="AV124" t="s">
        <v>89</v>
      </c>
      <c r="AW124" t="s">
        <v>89</v>
      </c>
      <c r="AX124" t="s">
        <v>89</v>
      </c>
      <c r="AY124" t="s">
        <v>89</v>
      </c>
      <c r="AZ124">
        <v>9.1064213288457804E-3</v>
      </c>
      <c r="BA124">
        <v>4.5950551728562099E-2</v>
      </c>
      <c r="BB124">
        <v>1.2676216723817699</v>
      </c>
      <c r="BC124">
        <v>1.4891068434129699</v>
      </c>
      <c r="BD124">
        <v>1.0790795243470099</v>
      </c>
      <c r="BE124" t="s">
        <v>89</v>
      </c>
      <c r="BF124" t="s">
        <v>89</v>
      </c>
      <c r="BG124" t="s">
        <v>89</v>
      </c>
      <c r="BH124" t="s">
        <v>89</v>
      </c>
      <c r="BI124" t="s">
        <v>89</v>
      </c>
      <c r="BJ124" t="s">
        <v>89</v>
      </c>
      <c r="BK124" t="s">
        <v>89</v>
      </c>
      <c r="BL124" t="s">
        <v>89</v>
      </c>
      <c r="BM124" t="s">
        <v>89</v>
      </c>
      <c r="BN124" t="s">
        <v>89</v>
      </c>
      <c r="BO124" t="s">
        <v>89</v>
      </c>
      <c r="BP124" t="s">
        <v>89</v>
      </c>
      <c r="BQ124" t="s">
        <v>89</v>
      </c>
      <c r="BR124" t="s">
        <v>89</v>
      </c>
      <c r="BS124" t="s">
        <v>89</v>
      </c>
    </row>
    <row r="125" spans="1:71" x14ac:dyDescent="0.35">
      <c r="A125" t="s">
        <v>6115</v>
      </c>
      <c r="B125" t="e">
        <v>#N/A</v>
      </c>
      <c r="C125" t="s">
        <v>1005</v>
      </c>
      <c r="D125" t="e">
        <v>#N/A</v>
      </c>
      <c r="E125" t="e">
        <v>#N/A</v>
      </c>
      <c r="F125" t="s">
        <v>67</v>
      </c>
      <c r="G125" t="s">
        <v>68</v>
      </c>
      <c r="H125" t="s">
        <v>1006</v>
      </c>
      <c r="I125" t="s">
        <v>1007</v>
      </c>
      <c r="J125" t="s">
        <v>88</v>
      </c>
      <c r="K125">
        <v>1</v>
      </c>
      <c r="L125">
        <v>0.61660812416699995</v>
      </c>
      <c r="M125">
        <v>9.0070375079935094E-2</v>
      </c>
      <c r="N125" s="1">
        <v>7.6024007963169505E-12</v>
      </c>
      <c r="O125" t="s">
        <v>89</v>
      </c>
      <c r="P125" t="s">
        <v>89</v>
      </c>
      <c r="Q125" t="s">
        <v>89</v>
      </c>
      <c r="R125" t="s">
        <v>89</v>
      </c>
      <c r="S125" t="s">
        <v>89</v>
      </c>
      <c r="T125" t="s">
        <v>89</v>
      </c>
      <c r="U125" t="s">
        <v>89</v>
      </c>
      <c r="V125" t="s">
        <v>89</v>
      </c>
      <c r="W125" t="s">
        <v>89</v>
      </c>
      <c r="X125" t="s">
        <v>89</v>
      </c>
      <c r="Y125" t="s">
        <v>89</v>
      </c>
      <c r="Z125" t="s">
        <v>89</v>
      </c>
      <c r="AA125" t="s">
        <v>89</v>
      </c>
      <c r="AB125" t="s">
        <v>89</v>
      </c>
      <c r="AC125" t="s">
        <v>89</v>
      </c>
      <c r="AD125" t="s">
        <v>89</v>
      </c>
      <c r="AE125" t="s">
        <v>89</v>
      </c>
      <c r="AF125" t="s">
        <v>89</v>
      </c>
      <c r="AG125" t="s">
        <v>89</v>
      </c>
      <c r="AH125" t="s">
        <v>89</v>
      </c>
      <c r="AI125" t="s">
        <v>89</v>
      </c>
      <c r="AJ125" t="s">
        <v>89</v>
      </c>
      <c r="AK125" t="s">
        <v>89</v>
      </c>
      <c r="AL125" t="s">
        <v>89</v>
      </c>
      <c r="AM125" t="s">
        <v>89</v>
      </c>
      <c r="AN125" t="s">
        <v>89</v>
      </c>
      <c r="AO125" t="s">
        <v>89</v>
      </c>
      <c r="AP125" t="s">
        <v>89</v>
      </c>
      <c r="AQ125" t="s">
        <v>89</v>
      </c>
      <c r="AR125" t="s">
        <v>89</v>
      </c>
      <c r="AS125" t="s">
        <v>89</v>
      </c>
      <c r="AT125" t="s">
        <v>89</v>
      </c>
      <c r="AU125" t="s">
        <v>89</v>
      </c>
      <c r="AV125" t="s">
        <v>89</v>
      </c>
      <c r="AW125" t="s">
        <v>89</v>
      </c>
      <c r="AX125" t="s">
        <v>89</v>
      </c>
      <c r="AY125" t="s">
        <v>89</v>
      </c>
      <c r="AZ125">
        <v>8.5419766035803694E-3</v>
      </c>
      <c r="BA125">
        <v>1.47326257364727</v>
      </c>
      <c r="BB125">
        <v>1.8526334699838301</v>
      </c>
      <c r="BC125">
        <v>2.2103393578372401</v>
      </c>
      <c r="BD125">
        <v>1.5528162053191299</v>
      </c>
      <c r="BE125" t="s">
        <v>89</v>
      </c>
      <c r="BF125" t="s">
        <v>89</v>
      </c>
      <c r="BG125" t="s">
        <v>89</v>
      </c>
      <c r="BH125" t="s">
        <v>89</v>
      </c>
      <c r="BI125" t="s">
        <v>89</v>
      </c>
      <c r="BJ125" t="s">
        <v>89</v>
      </c>
      <c r="BK125" t="s">
        <v>89</v>
      </c>
      <c r="BL125" t="s">
        <v>89</v>
      </c>
      <c r="BM125" t="s">
        <v>89</v>
      </c>
      <c r="BN125" t="s">
        <v>89</v>
      </c>
      <c r="BO125" t="s">
        <v>89</v>
      </c>
      <c r="BP125" t="s">
        <v>89</v>
      </c>
      <c r="BQ125" t="s">
        <v>89</v>
      </c>
      <c r="BR125" t="s">
        <v>89</v>
      </c>
      <c r="BS125" t="s">
        <v>89</v>
      </c>
    </row>
    <row r="126" spans="1:71" x14ac:dyDescent="0.35">
      <c r="A126" t="s">
        <v>6116</v>
      </c>
      <c r="B126" t="e">
        <v>#N/A</v>
      </c>
      <c r="C126" t="s">
        <v>1005</v>
      </c>
      <c r="D126" t="e">
        <v>#N/A</v>
      </c>
      <c r="E126" t="e">
        <v>#N/A</v>
      </c>
      <c r="F126" t="s">
        <v>79</v>
      </c>
      <c r="G126" t="s">
        <v>68</v>
      </c>
      <c r="H126" t="s">
        <v>1008</v>
      </c>
      <c r="I126" t="s">
        <v>1009</v>
      </c>
      <c r="J126" t="s">
        <v>88</v>
      </c>
      <c r="K126">
        <v>1</v>
      </c>
      <c r="L126">
        <v>0.53639001779254303</v>
      </c>
      <c r="M126">
        <v>7.4801419479880005E-2</v>
      </c>
      <c r="N126" s="1">
        <v>7.4531649598535301E-13</v>
      </c>
      <c r="O126" t="s">
        <v>89</v>
      </c>
      <c r="P126" t="s">
        <v>89</v>
      </c>
      <c r="Q126" t="s">
        <v>89</v>
      </c>
      <c r="R126" t="s">
        <v>89</v>
      </c>
      <c r="S126" t="s">
        <v>89</v>
      </c>
      <c r="T126" t="s">
        <v>89</v>
      </c>
      <c r="U126" t="s">
        <v>89</v>
      </c>
      <c r="V126" t="s">
        <v>89</v>
      </c>
      <c r="W126" t="s">
        <v>89</v>
      </c>
      <c r="X126" t="s">
        <v>89</v>
      </c>
      <c r="Y126" t="s">
        <v>89</v>
      </c>
      <c r="Z126" t="s">
        <v>89</v>
      </c>
      <c r="AA126" t="s">
        <v>89</v>
      </c>
      <c r="AB126" t="s">
        <v>89</v>
      </c>
      <c r="AC126" t="s">
        <v>89</v>
      </c>
      <c r="AD126" t="s">
        <v>89</v>
      </c>
      <c r="AE126" t="s">
        <v>89</v>
      </c>
      <c r="AF126" t="s">
        <v>89</v>
      </c>
      <c r="AG126" t="s">
        <v>89</v>
      </c>
      <c r="AH126" t="s">
        <v>89</v>
      </c>
      <c r="AI126" t="s">
        <v>89</v>
      </c>
      <c r="AJ126" t="s">
        <v>89</v>
      </c>
      <c r="AK126" t="s">
        <v>89</v>
      </c>
      <c r="AL126" t="s">
        <v>89</v>
      </c>
      <c r="AM126" t="s">
        <v>89</v>
      </c>
      <c r="AN126" t="s">
        <v>89</v>
      </c>
      <c r="AO126" t="s">
        <v>89</v>
      </c>
      <c r="AP126" t="s">
        <v>89</v>
      </c>
      <c r="AQ126" t="s">
        <v>89</v>
      </c>
      <c r="AR126" t="s">
        <v>89</v>
      </c>
      <c r="AS126" t="s">
        <v>89</v>
      </c>
      <c r="AT126" t="s">
        <v>89</v>
      </c>
      <c r="AU126" t="s">
        <v>89</v>
      </c>
      <c r="AV126" t="s">
        <v>89</v>
      </c>
      <c r="AW126" t="s">
        <v>89</v>
      </c>
      <c r="AX126" t="s">
        <v>89</v>
      </c>
      <c r="AY126" t="s">
        <v>89</v>
      </c>
      <c r="AZ126">
        <v>8.5419766035803694E-3</v>
      </c>
      <c r="BA126">
        <v>1.47326257364727</v>
      </c>
      <c r="BB126">
        <v>1.7098232759779499</v>
      </c>
      <c r="BC126">
        <v>1.9798098405600499</v>
      </c>
      <c r="BD126">
        <v>1.4766547651106601</v>
      </c>
      <c r="BE126" t="s">
        <v>89</v>
      </c>
      <c r="BF126" t="s">
        <v>89</v>
      </c>
      <c r="BG126" t="s">
        <v>89</v>
      </c>
      <c r="BH126" t="s">
        <v>89</v>
      </c>
      <c r="BI126" t="s">
        <v>89</v>
      </c>
      <c r="BJ126" t="s">
        <v>89</v>
      </c>
      <c r="BK126" t="s">
        <v>89</v>
      </c>
      <c r="BL126" t="s">
        <v>89</v>
      </c>
      <c r="BM126" t="s">
        <v>89</v>
      </c>
      <c r="BN126" t="s">
        <v>89</v>
      </c>
      <c r="BO126" t="s">
        <v>89</v>
      </c>
      <c r="BP126" t="s">
        <v>89</v>
      </c>
      <c r="BQ126" t="s">
        <v>89</v>
      </c>
      <c r="BR126" t="s">
        <v>89</v>
      </c>
      <c r="BS126" t="s">
        <v>89</v>
      </c>
    </row>
    <row r="127" spans="1:71" x14ac:dyDescent="0.35">
      <c r="A127" t="s">
        <v>6117</v>
      </c>
      <c r="B127" t="e">
        <v>#N/A</v>
      </c>
      <c r="C127" t="s">
        <v>1005</v>
      </c>
      <c r="D127" t="e">
        <v>#N/A</v>
      </c>
      <c r="E127" t="e">
        <v>#N/A</v>
      </c>
      <c r="F127" t="s">
        <v>82</v>
      </c>
      <c r="G127" t="s">
        <v>68</v>
      </c>
      <c r="H127" t="s">
        <v>1010</v>
      </c>
      <c r="I127" t="s">
        <v>1011</v>
      </c>
      <c r="J127" t="s">
        <v>88</v>
      </c>
      <c r="K127">
        <v>1</v>
      </c>
      <c r="L127">
        <v>0.43095311566465999</v>
      </c>
      <c r="M127">
        <v>9.4242163236404497E-2</v>
      </c>
      <c r="N127" s="1">
        <v>4.81187252823774E-6</v>
      </c>
      <c r="O127" t="s">
        <v>89</v>
      </c>
      <c r="P127" t="s">
        <v>89</v>
      </c>
      <c r="Q127" t="s">
        <v>89</v>
      </c>
      <c r="R127" t="s">
        <v>89</v>
      </c>
      <c r="S127" t="s">
        <v>89</v>
      </c>
      <c r="T127" t="s">
        <v>89</v>
      </c>
      <c r="U127" t="s">
        <v>89</v>
      </c>
      <c r="V127" t="s">
        <v>89</v>
      </c>
      <c r="W127" t="s">
        <v>89</v>
      </c>
      <c r="X127" t="s">
        <v>89</v>
      </c>
      <c r="Y127" t="s">
        <v>89</v>
      </c>
      <c r="Z127" t="s">
        <v>89</v>
      </c>
      <c r="AA127" t="s">
        <v>89</v>
      </c>
      <c r="AB127" t="s">
        <v>89</v>
      </c>
      <c r="AC127" t="s">
        <v>89</v>
      </c>
      <c r="AD127" t="s">
        <v>89</v>
      </c>
      <c r="AE127" t="s">
        <v>89</v>
      </c>
      <c r="AF127" t="s">
        <v>89</v>
      </c>
      <c r="AG127" t="s">
        <v>89</v>
      </c>
      <c r="AH127" t="s">
        <v>89</v>
      </c>
      <c r="AI127" t="s">
        <v>89</v>
      </c>
      <c r="AJ127" t="s">
        <v>89</v>
      </c>
      <c r="AK127" t="s">
        <v>89</v>
      </c>
      <c r="AL127" t="s">
        <v>89</v>
      </c>
      <c r="AM127" t="s">
        <v>89</v>
      </c>
      <c r="AN127" t="s">
        <v>89</v>
      </c>
      <c r="AO127" t="s">
        <v>89</v>
      </c>
      <c r="AP127" t="s">
        <v>89</v>
      </c>
      <c r="AQ127" t="s">
        <v>89</v>
      </c>
      <c r="AR127" t="s">
        <v>89</v>
      </c>
      <c r="AS127" t="s">
        <v>89</v>
      </c>
      <c r="AT127" t="s">
        <v>89</v>
      </c>
      <c r="AU127" t="s">
        <v>89</v>
      </c>
      <c r="AV127" t="s">
        <v>89</v>
      </c>
      <c r="AW127" t="s">
        <v>89</v>
      </c>
      <c r="AX127" t="s">
        <v>89</v>
      </c>
      <c r="AY127" t="s">
        <v>89</v>
      </c>
      <c r="AZ127">
        <v>8.5419766035803694E-3</v>
      </c>
      <c r="BA127">
        <v>1.47326257364727</v>
      </c>
      <c r="BB127">
        <v>1.5387234062415001</v>
      </c>
      <c r="BC127">
        <v>1.8508921305960599</v>
      </c>
      <c r="BD127">
        <v>1.2792045964088501</v>
      </c>
      <c r="BE127" t="s">
        <v>89</v>
      </c>
      <c r="BF127" t="s">
        <v>89</v>
      </c>
      <c r="BG127" t="s">
        <v>89</v>
      </c>
      <c r="BH127" t="s">
        <v>89</v>
      </c>
      <c r="BI127" t="s">
        <v>89</v>
      </c>
      <c r="BJ127" t="s">
        <v>89</v>
      </c>
      <c r="BK127" t="s">
        <v>89</v>
      </c>
      <c r="BL127" t="s">
        <v>89</v>
      </c>
      <c r="BM127" t="s">
        <v>89</v>
      </c>
      <c r="BN127" t="s">
        <v>89</v>
      </c>
      <c r="BO127" t="s">
        <v>89</v>
      </c>
      <c r="BP127" t="s">
        <v>89</v>
      </c>
      <c r="BQ127" t="s">
        <v>89</v>
      </c>
      <c r="BR127" t="s">
        <v>89</v>
      </c>
      <c r="BS127" t="s">
        <v>89</v>
      </c>
    </row>
    <row r="128" spans="1:71" x14ac:dyDescent="0.35">
      <c r="A128" t="s">
        <v>6118</v>
      </c>
      <c r="B128" t="e">
        <v>#N/A</v>
      </c>
      <c r="C128" t="s">
        <v>1026</v>
      </c>
      <c r="D128" t="e">
        <v>#N/A</v>
      </c>
      <c r="E128" t="e">
        <v>#N/A</v>
      </c>
      <c r="F128" t="s">
        <v>67</v>
      </c>
      <c r="G128" t="s">
        <v>68</v>
      </c>
      <c r="H128" t="s">
        <v>1027</v>
      </c>
      <c r="I128" t="s">
        <v>1028</v>
      </c>
      <c r="J128" t="s">
        <v>88</v>
      </c>
      <c r="K128">
        <v>1</v>
      </c>
      <c r="L128">
        <v>-1.02734800383226</v>
      </c>
      <c r="M128">
        <v>0.17989804007063501</v>
      </c>
      <c r="N128" s="1">
        <v>1.1249674859448601E-8</v>
      </c>
      <c r="O128" t="s">
        <v>89</v>
      </c>
      <c r="P128" t="s">
        <v>89</v>
      </c>
      <c r="Q128" t="s">
        <v>89</v>
      </c>
      <c r="R128" t="s">
        <v>89</v>
      </c>
      <c r="S128" t="s">
        <v>89</v>
      </c>
      <c r="T128" t="s">
        <v>89</v>
      </c>
      <c r="U128" t="s">
        <v>89</v>
      </c>
      <c r="V128" t="s">
        <v>89</v>
      </c>
      <c r="W128" t="s">
        <v>89</v>
      </c>
      <c r="X128" t="s">
        <v>89</v>
      </c>
      <c r="Y128" t="s">
        <v>89</v>
      </c>
      <c r="Z128" t="s">
        <v>89</v>
      </c>
      <c r="AA128" t="s">
        <v>89</v>
      </c>
      <c r="AB128" t="s">
        <v>89</v>
      </c>
      <c r="AC128" t="s">
        <v>89</v>
      </c>
      <c r="AD128" t="s">
        <v>89</v>
      </c>
      <c r="AE128" t="s">
        <v>89</v>
      </c>
      <c r="AF128" t="s">
        <v>89</v>
      </c>
      <c r="AG128" t="s">
        <v>89</v>
      </c>
      <c r="AH128" t="s">
        <v>89</v>
      </c>
      <c r="AI128" t="s">
        <v>89</v>
      </c>
      <c r="AJ128" t="s">
        <v>89</v>
      </c>
      <c r="AK128" t="s">
        <v>89</v>
      </c>
      <c r="AL128" t="s">
        <v>89</v>
      </c>
      <c r="AM128" t="s">
        <v>89</v>
      </c>
      <c r="AN128" t="s">
        <v>89</v>
      </c>
      <c r="AO128" t="s">
        <v>89</v>
      </c>
      <c r="AP128" t="s">
        <v>89</v>
      </c>
      <c r="AQ128" t="s">
        <v>89</v>
      </c>
      <c r="AR128" t="s">
        <v>89</v>
      </c>
      <c r="AS128" t="s">
        <v>89</v>
      </c>
      <c r="AT128" t="s">
        <v>89</v>
      </c>
      <c r="AU128" t="s">
        <v>89</v>
      </c>
      <c r="AV128" t="s">
        <v>89</v>
      </c>
      <c r="AW128" t="s">
        <v>89</v>
      </c>
      <c r="AX128" t="s">
        <v>89</v>
      </c>
      <c r="AY128" t="s">
        <v>89</v>
      </c>
      <c r="AZ128">
        <v>2.2512659117298701E-3</v>
      </c>
      <c r="BA128">
        <v>0.57085542302203296</v>
      </c>
      <c r="BB128">
        <v>0.35795499820088</v>
      </c>
      <c r="BC128">
        <v>0.50928482298314004</v>
      </c>
      <c r="BD128">
        <v>0.25159159463354802</v>
      </c>
      <c r="BE128" t="s">
        <v>89</v>
      </c>
      <c r="BF128" t="s">
        <v>89</v>
      </c>
      <c r="BG128" t="s">
        <v>89</v>
      </c>
      <c r="BH128" t="s">
        <v>89</v>
      </c>
      <c r="BI128" t="s">
        <v>89</v>
      </c>
      <c r="BJ128" t="s">
        <v>89</v>
      </c>
      <c r="BK128" t="s">
        <v>89</v>
      </c>
      <c r="BL128" t="s">
        <v>89</v>
      </c>
      <c r="BM128" t="s">
        <v>89</v>
      </c>
      <c r="BN128" t="s">
        <v>89</v>
      </c>
      <c r="BO128" t="s">
        <v>89</v>
      </c>
      <c r="BP128" t="s">
        <v>89</v>
      </c>
      <c r="BQ128" t="s">
        <v>89</v>
      </c>
      <c r="BR128" t="s">
        <v>89</v>
      </c>
      <c r="BS128" t="s">
        <v>89</v>
      </c>
    </row>
    <row r="129" spans="1:71" x14ac:dyDescent="0.35">
      <c r="A129" t="s">
        <v>6119</v>
      </c>
      <c r="B129" t="e">
        <v>#N/A</v>
      </c>
      <c r="C129" t="s">
        <v>1026</v>
      </c>
      <c r="D129" t="e">
        <v>#N/A</v>
      </c>
      <c r="E129" t="e">
        <v>#N/A</v>
      </c>
      <c r="F129" t="s">
        <v>79</v>
      </c>
      <c r="G129" t="s">
        <v>68</v>
      </c>
      <c r="H129" t="s">
        <v>1029</v>
      </c>
      <c r="I129" t="s">
        <v>1030</v>
      </c>
      <c r="J129" t="s">
        <v>88</v>
      </c>
      <c r="K129">
        <v>1</v>
      </c>
      <c r="L129">
        <v>-0.84196831838711805</v>
      </c>
      <c r="M129">
        <v>0.14869997651549899</v>
      </c>
      <c r="N129" s="1">
        <v>1.49448531689515E-8</v>
      </c>
      <c r="O129" t="s">
        <v>89</v>
      </c>
      <c r="P129" t="s">
        <v>89</v>
      </c>
      <c r="Q129" t="s">
        <v>89</v>
      </c>
      <c r="R129" t="s">
        <v>89</v>
      </c>
      <c r="S129" t="s">
        <v>89</v>
      </c>
      <c r="T129" t="s">
        <v>89</v>
      </c>
      <c r="U129" t="s">
        <v>89</v>
      </c>
      <c r="V129" t="s">
        <v>89</v>
      </c>
      <c r="W129" t="s">
        <v>89</v>
      </c>
      <c r="X129" t="s">
        <v>89</v>
      </c>
      <c r="Y129" t="s">
        <v>89</v>
      </c>
      <c r="Z129" t="s">
        <v>89</v>
      </c>
      <c r="AA129" t="s">
        <v>89</v>
      </c>
      <c r="AB129" t="s">
        <v>89</v>
      </c>
      <c r="AC129" t="s">
        <v>89</v>
      </c>
      <c r="AD129" t="s">
        <v>89</v>
      </c>
      <c r="AE129" t="s">
        <v>89</v>
      </c>
      <c r="AF129" t="s">
        <v>89</v>
      </c>
      <c r="AG129" t="s">
        <v>89</v>
      </c>
      <c r="AH129" t="s">
        <v>89</v>
      </c>
      <c r="AI129" t="s">
        <v>89</v>
      </c>
      <c r="AJ129" t="s">
        <v>89</v>
      </c>
      <c r="AK129" t="s">
        <v>89</v>
      </c>
      <c r="AL129" t="s">
        <v>89</v>
      </c>
      <c r="AM129" t="s">
        <v>89</v>
      </c>
      <c r="AN129" t="s">
        <v>89</v>
      </c>
      <c r="AO129" t="s">
        <v>89</v>
      </c>
      <c r="AP129" t="s">
        <v>89</v>
      </c>
      <c r="AQ129" t="s">
        <v>89</v>
      </c>
      <c r="AR129" t="s">
        <v>89</v>
      </c>
      <c r="AS129" t="s">
        <v>89</v>
      </c>
      <c r="AT129" t="s">
        <v>89</v>
      </c>
      <c r="AU129" t="s">
        <v>89</v>
      </c>
      <c r="AV129" t="s">
        <v>89</v>
      </c>
      <c r="AW129" t="s">
        <v>89</v>
      </c>
      <c r="AX129" t="s">
        <v>89</v>
      </c>
      <c r="AY129" t="s">
        <v>89</v>
      </c>
      <c r="AZ129">
        <v>2.2512659117298701E-3</v>
      </c>
      <c r="BA129">
        <v>0.57085542302203296</v>
      </c>
      <c r="BB129">
        <v>0.43086161540261603</v>
      </c>
      <c r="BC129">
        <v>0.57665197093162501</v>
      </c>
      <c r="BD129">
        <v>0.32193028201643598</v>
      </c>
      <c r="BE129" t="s">
        <v>89</v>
      </c>
      <c r="BF129" t="s">
        <v>89</v>
      </c>
      <c r="BG129" t="s">
        <v>89</v>
      </c>
      <c r="BH129" t="s">
        <v>89</v>
      </c>
      <c r="BI129" t="s">
        <v>89</v>
      </c>
      <c r="BJ129" t="s">
        <v>89</v>
      </c>
      <c r="BK129" t="s">
        <v>89</v>
      </c>
      <c r="BL129" t="s">
        <v>89</v>
      </c>
      <c r="BM129" t="s">
        <v>89</v>
      </c>
      <c r="BN129" t="s">
        <v>89</v>
      </c>
      <c r="BO129" t="s">
        <v>89</v>
      </c>
      <c r="BP129" t="s">
        <v>89</v>
      </c>
      <c r="BQ129" t="s">
        <v>89</v>
      </c>
      <c r="BR129" t="s">
        <v>89</v>
      </c>
      <c r="BS129" t="s">
        <v>89</v>
      </c>
    </row>
    <row r="130" spans="1:71" x14ac:dyDescent="0.35">
      <c r="A130" t="s">
        <v>6120</v>
      </c>
      <c r="B130" t="e">
        <v>#N/A</v>
      </c>
      <c r="C130" t="s">
        <v>1026</v>
      </c>
      <c r="D130" t="e">
        <v>#N/A</v>
      </c>
      <c r="E130" t="e">
        <v>#N/A</v>
      </c>
      <c r="F130" t="s">
        <v>82</v>
      </c>
      <c r="G130" t="s">
        <v>68</v>
      </c>
      <c r="H130" t="s">
        <v>1031</v>
      </c>
      <c r="I130" t="s">
        <v>1032</v>
      </c>
      <c r="J130" t="s">
        <v>88</v>
      </c>
      <c r="K130">
        <v>1</v>
      </c>
      <c r="L130">
        <v>-0.654006022124763</v>
      </c>
      <c r="M130">
        <v>0.187562546393271</v>
      </c>
      <c r="N130">
        <v>4.88710741191735E-4</v>
      </c>
      <c r="O130" t="s">
        <v>89</v>
      </c>
      <c r="P130" t="s">
        <v>89</v>
      </c>
      <c r="Q130" t="s">
        <v>89</v>
      </c>
      <c r="R130" t="s">
        <v>89</v>
      </c>
      <c r="S130" t="s">
        <v>89</v>
      </c>
      <c r="T130" t="s">
        <v>89</v>
      </c>
      <c r="U130" t="s">
        <v>89</v>
      </c>
      <c r="V130" t="s">
        <v>89</v>
      </c>
      <c r="W130" t="s">
        <v>89</v>
      </c>
      <c r="X130" t="s">
        <v>89</v>
      </c>
      <c r="Y130" t="s">
        <v>89</v>
      </c>
      <c r="Z130" t="s">
        <v>89</v>
      </c>
      <c r="AA130" t="s">
        <v>89</v>
      </c>
      <c r="AB130" t="s">
        <v>89</v>
      </c>
      <c r="AC130" t="s">
        <v>89</v>
      </c>
      <c r="AD130" t="s">
        <v>89</v>
      </c>
      <c r="AE130" t="s">
        <v>89</v>
      </c>
      <c r="AF130" t="s">
        <v>89</v>
      </c>
      <c r="AG130" t="s">
        <v>89</v>
      </c>
      <c r="AH130" t="s">
        <v>89</v>
      </c>
      <c r="AI130" t="s">
        <v>89</v>
      </c>
      <c r="AJ130" t="s">
        <v>89</v>
      </c>
      <c r="AK130" t="s">
        <v>89</v>
      </c>
      <c r="AL130" t="s">
        <v>89</v>
      </c>
      <c r="AM130" t="s">
        <v>89</v>
      </c>
      <c r="AN130" t="s">
        <v>89</v>
      </c>
      <c r="AO130" t="s">
        <v>89</v>
      </c>
      <c r="AP130" t="s">
        <v>89</v>
      </c>
      <c r="AQ130" t="s">
        <v>89</v>
      </c>
      <c r="AR130" t="s">
        <v>89</v>
      </c>
      <c r="AS130" t="s">
        <v>89</v>
      </c>
      <c r="AT130" t="s">
        <v>89</v>
      </c>
      <c r="AU130" t="s">
        <v>89</v>
      </c>
      <c r="AV130" t="s">
        <v>89</v>
      </c>
      <c r="AW130" t="s">
        <v>89</v>
      </c>
      <c r="AX130" t="s">
        <v>89</v>
      </c>
      <c r="AY130" t="s">
        <v>89</v>
      </c>
      <c r="AZ130">
        <v>2.2512659117298701E-3</v>
      </c>
      <c r="BA130">
        <v>0.57085542302203296</v>
      </c>
      <c r="BB130">
        <v>0.51995863319207303</v>
      </c>
      <c r="BC130">
        <v>0.750974613643144</v>
      </c>
      <c r="BD130">
        <v>0.36000814850372498</v>
      </c>
      <c r="BE130" t="s">
        <v>89</v>
      </c>
      <c r="BF130" t="s">
        <v>89</v>
      </c>
      <c r="BG130" t="s">
        <v>89</v>
      </c>
      <c r="BH130" t="s">
        <v>89</v>
      </c>
      <c r="BI130" t="s">
        <v>89</v>
      </c>
      <c r="BJ130" t="s">
        <v>89</v>
      </c>
      <c r="BK130" t="s">
        <v>89</v>
      </c>
      <c r="BL130" t="s">
        <v>89</v>
      </c>
      <c r="BM130" t="s">
        <v>89</v>
      </c>
      <c r="BN130" t="s">
        <v>89</v>
      </c>
      <c r="BO130" t="s">
        <v>89</v>
      </c>
      <c r="BP130" t="s">
        <v>89</v>
      </c>
      <c r="BQ130" t="s">
        <v>89</v>
      </c>
      <c r="BR130" t="s">
        <v>89</v>
      </c>
      <c r="BS130" t="s">
        <v>89</v>
      </c>
    </row>
    <row r="131" spans="1:71" x14ac:dyDescent="0.35">
      <c r="A131" t="s">
        <v>6121</v>
      </c>
      <c r="B131" t="e">
        <v>#N/A</v>
      </c>
      <c r="C131" t="s">
        <v>1040</v>
      </c>
      <c r="D131" t="e">
        <v>#N/A</v>
      </c>
      <c r="E131" t="e">
        <v>#N/A</v>
      </c>
      <c r="F131" t="s">
        <v>67</v>
      </c>
      <c r="G131" t="s">
        <v>68</v>
      </c>
      <c r="H131" t="s">
        <v>1041</v>
      </c>
      <c r="I131" t="s">
        <v>1042</v>
      </c>
      <c r="J131" t="s">
        <v>88</v>
      </c>
      <c r="K131">
        <v>1</v>
      </c>
      <c r="L131">
        <v>-0.737540922788542</v>
      </c>
      <c r="M131">
        <v>8.1015626290817003E-2</v>
      </c>
      <c r="N131" s="1">
        <v>8.7315971258980898E-20</v>
      </c>
      <c r="O131" t="s">
        <v>89</v>
      </c>
      <c r="P131" t="s">
        <v>89</v>
      </c>
      <c r="Q131" t="s">
        <v>89</v>
      </c>
      <c r="R131" t="s">
        <v>89</v>
      </c>
      <c r="S131" t="s">
        <v>89</v>
      </c>
      <c r="T131" t="s">
        <v>89</v>
      </c>
      <c r="U131" t="s">
        <v>89</v>
      </c>
      <c r="V131" t="s">
        <v>89</v>
      </c>
      <c r="W131" t="s">
        <v>89</v>
      </c>
      <c r="X131" t="s">
        <v>89</v>
      </c>
      <c r="Y131" t="s">
        <v>89</v>
      </c>
      <c r="Z131" t="s">
        <v>89</v>
      </c>
      <c r="AA131" t="s">
        <v>89</v>
      </c>
      <c r="AB131" t="s">
        <v>89</v>
      </c>
      <c r="AC131" t="s">
        <v>89</v>
      </c>
      <c r="AD131" t="s">
        <v>89</v>
      </c>
      <c r="AE131" t="s">
        <v>89</v>
      </c>
      <c r="AF131" t="s">
        <v>89</v>
      </c>
      <c r="AG131" t="s">
        <v>89</v>
      </c>
      <c r="AH131" t="s">
        <v>89</v>
      </c>
      <c r="AI131" t="s">
        <v>89</v>
      </c>
      <c r="AJ131" t="s">
        <v>89</v>
      </c>
      <c r="AK131" t="s">
        <v>89</v>
      </c>
      <c r="AL131" t="s">
        <v>89</v>
      </c>
      <c r="AM131" t="s">
        <v>89</v>
      </c>
      <c r="AN131" t="s">
        <v>89</v>
      </c>
      <c r="AO131" t="s">
        <v>89</v>
      </c>
      <c r="AP131" t="s">
        <v>89</v>
      </c>
      <c r="AQ131" t="s">
        <v>89</v>
      </c>
      <c r="AR131" t="s">
        <v>89</v>
      </c>
      <c r="AS131" t="s">
        <v>89</v>
      </c>
      <c r="AT131" t="s">
        <v>89</v>
      </c>
      <c r="AU131" t="s">
        <v>89</v>
      </c>
      <c r="AV131" t="s">
        <v>89</v>
      </c>
      <c r="AW131" t="s">
        <v>89</v>
      </c>
      <c r="AX131" t="s">
        <v>89</v>
      </c>
      <c r="AY131" t="s">
        <v>89</v>
      </c>
      <c r="AZ131">
        <v>1.12044917598586E-2</v>
      </c>
      <c r="BA131">
        <v>2.3456111753770701</v>
      </c>
      <c r="BB131">
        <v>0.47828861922956301</v>
      </c>
      <c r="BC131">
        <v>0.56059851160499996</v>
      </c>
      <c r="BD131">
        <v>0.40806387913799302</v>
      </c>
      <c r="BE131" t="s">
        <v>89</v>
      </c>
      <c r="BF131" t="s">
        <v>89</v>
      </c>
      <c r="BG131" t="s">
        <v>89</v>
      </c>
      <c r="BH131" t="s">
        <v>89</v>
      </c>
      <c r="BI131" t="s">
        <v>89</v>
      </c>
      <c r="BJ131" t="s">
        <v>89</v>
      </c>
      <c r="BK131" t="s">
        <v>89</v>
      </c>
      <c r="BL131" t="s">
        <v>89</v>
      </c>
      <c r="BM131" t="s">
        <v>89</v>
      </c>
      <c r="BN131" t="s">
        <v>89</v>
      </c>
      <c r="BO131" t="s">
        <v>89</v>
      </c>
      <c r="BP131" t="s">
        <v>89</v>
      </c>
      <c r="BQ131" t="s">
        <v>89</v>
      </c>
      <c r="BR131" t="s">
        <v>89</v>
      </c>
      <c r="BS131" t="s">
        <v>89</v>
      </c>
    </row>
    <row r="132" spans="1:71" x14ac:dyDescent="0.35">
      <c r="A132" t="s">
        <v>6122</v>
      </c>
      <c r="B132" t="e">
        <v>#N/A</v>
      </c>
      <c r="C132" t="s">
        <v>1040</v>
      </c>
      <c r="D132" t="e">
        <v>#N/A</v>
      </c>
      <c r="E132" t="e">
        <v>#N/A</v>
      </c>
      <c r="F132" t="s">
        <v>79</v>
      </c>
      <c r="G132" t="s">
        <v>68</v>
      </c>
      <c r="H132" t="s">
        <v>1043</v>
      </c>
      <c r="I132" t="s">
        <v>1044</v>
      </c>
      <c r="J132" t="s">
        <v>88</v>
      </c>
      <c r="K132">
        <v>1</v>
      </c>
      <c r="L132">
        <v>-0.61269436290621804</v>
      </c>
      <c r="M132">
        <v>6.6737453151786905E-2</v>
      </c>
      <c r="N132" s="1">
        <v>4.2842763555932301E-20</v>
      </c>
      <c r="O132" t="s">
        <v>89</v>
      </c>
      <c r="P132" t="s">
        <v>89</v>
      </c>
      <c r="Q132" t="s">
        <v>89</v>
      </c>
      <c r="R132" t="s">
        <v>89</v>
      </c>
      <c r="S132" t="s">
        <v>89</v>
      </c>
      <c r="T132" t="s">
        <v>89</v>
      </c>
      <c r="U132" t="s">
        <v>89</v>
      </c>
      <c r="V132" t="s">
        <v>89</v>
      </c>
      <c r="W132" t="s">
        <v>89</v>
      </c>
      <c r="X132" t="s">
        <v>89</v>
      </c>
      <c r="Y132" t="s">
        <v>89</v>
      </c>
      <c r="Z132" t="s">
        <v>89</v>
      </c>
      <c r="AA132" t="s">
        <v>89</v>
      </c>
      <c r="AB132" t="s">
        <v>89</v>
      </c>
      <c r="AC132" t="s">
        <v>89</v>
      </c>
      <c r="AD132" t="s">
        <v>89</v>
      </c>
      <c r="AE132" t="s">
        <v>89</v>
      </c>
      <c r="AF132" t="s">
        <v>89</v>
      </c>
      <c r="AG132" t="s">
        <v>89</v>
      </c>
      <c r="AH132" t="s">
        <v>89</v>
      </c>
      <c r="AI132" t="s">
        <v>89</v>
      </c>
      <c r="AJ132" t="s">
        <v>89</v>
      </c>
      <c r="AK132" t="s">
        <v>89</v>
      </c>
      <c r="AL132" t="s">
        <v>89</v>
      </c>
      <c r="AM132" t="s">
        <v>89</v>
      </c>
      <c r="AN132" t="s">
        <v>89</v>
      </c>
      <c r="AO132" t="s">
        <v>89</v>
      </c>
      <c r="AP132" t="s">
        <v>89</v>
      </c>
      <c r="AQ132" t="s">
        <v>89</v>
      </c>
      <c r="AR132" t="s">
        <v>89</v>
      </c>
      <c r="AS132" t="s">
        <v>89</v>
      </c>
      <c r="AT132" t="s">
        <v>89</v>
      </c>
      <c r="AU132" t="s">
        <v>89</v>
      </c>
      <c r="AV132" t="s">
        <v>89</v>
      </c>
      <c r="AW132" t="s">
        <v>89</v>
      </c>
      <c r="AX132" t="s">
        <v>89</v>
      </c>
      <c r="AY132" t="s">
        <v>89</v>
      </c>
      <c r="AZ132">
        <v>1.12044917598586E-2</v>
      </c>
      <c r="BA132">
        <v>2.3456111753770701</v>
      </c>
      <c r="BB132">
        <v>0.54188885513034302</v>
      </c>
      <c r="BC132">
        <v>0.61761564125332802</v>
      </c>
      <c r="BD132">
        <v>0.47544704457060399</v>
      </c>
      <c r="BE132" t="s">
        <v>89</v>
      </c>
      <c r="BF132" t="s">
        <v>89</v>
      </c>
      <c r="BG132" t="s">
        <v>89</v>
      </c>
      <c r="BH132" t="s">
        <v>89</v>
      </c>
      <c r="BI132" t="s">
        <v>89</v>
      </c>
      <c r="BJ132" t="s">
        <v>89</v>
      </c>
      <c r="BK132" t="s">
        <v>89</v>
      </c>
      <c r="BL132" t="s">
        <v>89</v>
      </c>
      <c r="BM132" t="s">
        <v>89</v>
      </c>
      <c r="BN132" t="s">
        <v>89</v>
      </c>
      <c r="BO132" t="s">
        <v>89</v>
      </c>
      <c r="BP132" t="s">
        <v>89</v>
      </c>
      <c r="BQ132" t="s">
        <v>89</v>
      </c>
      <c r="BR132" t="s">
        <v>89</v>
      </c>
      <c r="BS132" t="s">
        <v>89</v>
      </c>
    </row>
    <row r="133" spans="1:71" x14ac:dyDescent="0.35">
      <c r="A133" t="s">
        <v>6123</v>
      </c>
      <c r="B133" t="e">
        <v>#N/A</v>
      </c>
      <c r="C133" t="s">
        <v>1040</v>
      </c>
      <c r="D133" t="e">
        <v>#N/A</v>
      </c>
      <c r="E133" t="e">
        <v>#N/A</v>
      </c>
      <c r="F133" t="s">
        <v>82</v>
      </c>
      <c r="G133" t="s">
        <v>68</v>
      </c>
      <c r="H133" t="s">
        <v>1045</v>
      </c>
      <c r="I133" t="s">
        <v>1046</v>
      </c>
      <c r="J133" t="s">
        <v>88</v>
      </c>
      <c r="K133">
        <v>1</v>
      </c>
      <c r="L133">
        <v>-0.47820466926576499</v>
      </c>
      <c r="M133">
        <v>8.4233832986859103E-2</v>
      </c>
      <c r="N133" s="1">
        <v>1.36990017524592E-8</v>
      </c>
      <c r="O133" t="s">
        <v>89</v>
      </c>
      <c r="P133" t="s">
        <v>89</v>
      </c>
      <c r="Q133" t="s">
        <v>89</v>
      </c>
      <c r="R133" t="s">
        <v>89</v>
      </c>
      <c r="S133" t="s">
        <v>89</v>
      </c>
      <c r="T133" t="s">
        <v>89</v>
      </c>
      <c r="U133" t="s">
        <v>89</v>
      </c>
      <c r="V133" t="s">
        <v>89</v>
      </c>
      <c r="W133" t="s">
        <v>89</v>
      </c>
      <c r="X133" t="s">
        <v>89</v>
      </c>
      <c r="Y133" t="s">
        <v>89</v>
      </c>
      <c r="Z133" t="s">
        <v>89</v>
      </c>
      <c r="AA133" t="s">
        <v>89</v>
      </c>
      <c r="AB133" t="s">
        <v>89</v>
      </c>
      <c r="AC133" t="s">
        <v>89</v>
      </c>
      <c r="AD133" t="s">
        <v>89</v>
      </c>
      <c r="AE133" t="s">
        <v>89</v>
      </c>
      <c r="AF133" t="s">
        <v>89</v>
      </c>
      <c r="AG133" t="s">
        <v>89</v>
      </c>
      <c r="AH133" t="s">
        <v>89</v>
      </c>
      <c r="AI133" t="s">
        <v>89</v>
      </c>
      <c r="AJ133" t="s">
        <v>89</v>
      </c>
      <c r="AK133" t="s">
        <v>89</v>
      </c>
      <c r="AL133" t="s">
        <v>89</v>
      </c>
      <c r="AM133" t="s">
        <v>89</v>
      </c>
      <c r="AN133" t="s">
        <v>89</v>
      </c>
      <c r="AO133" t="s">
        <v>89</v>
      </c>
      <c r="AP133" t="s">
        <v>89</v>
      </c>
      <c r="AQ133" t="s">
        <v>89</v>
      </c>
      <c r="AR133" t="s">
        <v>89</v>
      </c>
      <c r="AS133" t="s">
        <v>89</v>
      </c>
      <c r="AT133" t="s">
        <v>89</v>
      </c>
      <c r="AU133" t="s">
        <v>89</v>
      </c>
      <c r="AV133" t="s">
        <v>89</v>
      </c>
      <c r="AW133" t="s">
        <v>89</v>
      </c>
      <c r="AX133" t="s">
        <v>89</v>
      </c>
      <c r="AY133" t="s">
        <v>89</v>
      </c>
      <c r="AZ133">
        <v>1.12044917598586E-2</v>
      </c>
      <c r="BA133">
        <v>2.3456111753770701</v>
      </c>
      <c r="BB133">
        <v>0.61989531047950597</v>
      </c>
      <c r="BC133">
        <v>0.731172143441709</v>
      </c>
      <c r="BD133">
        <v>0.52555365983403002</v>
      </c>
      <c r="BE133" t="s">
        <v>89</v>
      </c>
      <c r="BF133" t="s">
        <v>89</v>
      </c>
      <c r="BG133" t="s">
        <v>89</v>
      </c>
      <c r="BH133" t="s">
        <v>89</v>
      </c>
      <c r="BI133" t="s">
        <v>89</v>
      </c>
      <c r="BJ133" t="s">
        <v>89</v>
      </c>
      <c r="BK133" t="s">
        <v>89</v>
      </c>
      <c r="BL133" t="s">
        <v>89</v>
      </c>
      <c r="BM133" t="s">
        <v>89</v>
      </c>
      <c r="BN133" t="s">
        <v>89</v>
      </c>
      <c r="BO133" t="s">
        <v>89</v>
      </c>
      <c r="BP133" t="s">
        <v>89</v>
      </c>
      <c r="BQ133" t="s">
        <v>89</v>
      </c>
      <c r="BR133" t="s">
        <v>89</v>
      </c>
      <c r="BS133" t="s">
        <v>89</v>
      </c>
    </row>
    <row r="134" spans="1:71" x14ac:dyDescent="0.35">
      <c r="A134" t="s">
        <v>6124</v>
      </c>
      <c r="B134" t="s">
        <v>6124</v>
      </c>
      <c r="C134" t="s">
        <v>1047</v>
      </c>
      <c r="D134">
        <v>0</v>
      </c>
      <c r="E134" t="s">
        <v>6811</v>
      </c>
      <c r="F134" t="s">
        <v>67</v>
      </c>
      <c r="G134" t="s">
        <v>68</v>
      </c>
      <c r="H134" t="s">
        <v>1048</v>
      </c>
      <c r="I134" t="s">
        <v>1049</v>
      </c>
      <c r="J134" t="s">
        <v>88</v>
      </c>
      <c r="K134">
        <v>1</v>
      </c>
      <c r="L134">
        <v>-0.15004801954348801</v>
      </c>
      <c r="M134">
        <v>6.7250271661476194E-2</v>
      </c>
      <c r="N134">
        <v>2.5668658418718598E-2</v>
      </c>
      <c r="O134" t="s">
        <v>89</v>
      </c>
      <c r="P134" t="s">
        <v>89</v>
      </c>
      <c r="Q134" t="s">
        <v>89</v>
      </c>
      <c r="R134" t="s">
        <v>89</v>
      </c>
      <c r="S134" t="s">
        <v>89</v>
      </c>
      <c r="T134" t="s">
        <v>89</v>
      </c>
      <c r="U134" t="s">
        <v>89</v>
      </c>
      <c r="V134" t="s">
        <v>89</v>
      </c>
      <c r="W134" t="s">
        <v>89</v>
      </c>
      <c r="X134" t="s">
        <v>89</v>
      </c>
      <c r="Y134" t="s">
        <v>89</v>
      </c>
      <c r="Z134" t="s">
        <v>89</v>
      </c>
      <c r="AA134" t="s">
        <v>89</v>
      </c>
      <c r="AB134" t="s">
        <v>89</v>
      </c>
      <c r="AC134" t="s">
        <v>89</v>
      </c>
      <c r="AD134" t="s">
        <v>89</v>
      </c>
      <c r="AE134" t="s">
        <v>89</v>
      </c>
      <c r="AF134" t="s">
        <v>89</v>
      </c>
      <c r="AG134" t="s">
        <v>89</v>
      </c>
      <c r="AH134" t="s">
        <v>89</v>
      </c>
      <c r="AI134" t="s">
        <v>89</v>
      </c>
      <c r="AJ134" t="s">
        <v>89</v>
      </c>
      <c r="AK134" t="s">
        <v>89</v>
      </c>
      <c r="AL134" t="s">
        <v>89</v>
      </c>
      <c r="AM134" t="s">
        <v>89</v>
      </c>
      <c r="AN134" t="s">
        <v>89</v>
      </c>
      <c r="AO134" t="s">
        <v>89</v>
      </c>
      <c r="AP134" t="s">
        <v>89</v>
      </c>
      <c r="AQ134" t="s">
        <v>89</v>
      </c>
      <c r="AR134" t="s">
        <v>89</v>
      </c>
      <c r="AS134" t="s">
        <v>89</v>
      </c>
      <c r="AT134" t="s">
        <v>89</v>
      </c>
      <c r="AU134" t="s">
        <v>89</v>
      </c>
      <c r="AV134" t="s">
        <v>89</v>
      </c>
      <c r="AW134" t="s">
        <v>89</v>
      </c>
      <c r="AX134" t="s">
        <v>89</v>
      </c>
      <c r="AY134" t="s">
        <v>89</v>
      </c>
      <c r="AZ134">
        <v>1.6429712829231901E-2</v>
      </c>
      <c r="BA134">
        <v>2.37199034190209</v>
      </c>
      <c r="BB134">
        <v>0.86066664661328096</v>
      </c>
      <c r="BC134">
        <v>0.98192780949057201</v>
      </c>
      <c r="BD134">
        <v>0.75438038258316797</v>
      </c>
      <c r="BE134" t="s">
        <v>89</v>
      </c>
      <c r="BF134" t="s">
        <v>89</v>
      </c>
      <c r="BG134" t="s">
        <v>89</v>
      </c>
      <c r="BH134" t="s">
        <v>89</v>
      </c>
      <c r="BI134" t="s">
        <v>89</v>
      </c>
      <c r="BJ134" t="s">
        <v>89</v>
      </c>
      <c r="BK134" t="s">
        <v>89</v>
      </c>
      <c r="BL134" t="s">
        <v>89</v>
      </c>
      <c r="BM134" t="s">
        <v>89</v>
      </c>
      <c r="BN134" t="s">
        <v>89</v>
      </c>
      <c r="BO134" t="s">
        <v>89</v>
      </c>
      <c r="BP134" t="s">
        <v>89</v>
      </c>
      <c r="BQ134" t="s">
        <v>89</v>
      </c>
      <c r="BR134" t="s">
        <v>89</v>
      </c>
      <c r="BS134" t="s">
        <v>89</v>
      </c>
    </row>
    <row r="135" spans="1:71" x14ac:dyDescent="0.35">
      <c r="A135" t="s">
        <v>6125</v>
      </c>
      <c r="B135" t="e">
        <v>#N/A</v>
      </c>
      <c r="C135" t="s">
        <v>1047</v>
      </c>
      <c r="D135">
        <v>0</v>
      </c>
      <c r="E135" t="s">
        <v>6811</v>
      </c>
      <c r="F135" t="s">
        <v>79</v>
      </c>
      <c r="G135" t="s">
        <v>68</v>
      </c>
      <c r="H135" t="s">
        <v>1050</v>
      </c>
      <c r="I135" t="s">
        <v>1051</v>
      </c>
      <c r="J135" t="s">
        <v>88</v>
      </c>
      <c r="K135">
        <v>1</v>
      </c>
      <c r="L135">
        <v>-0.20421126734298101</v>
      </c>
      <c r="M135">
        <v>5.5583669279613598E-2</v>
      </c>
      <c r="N135">
        <v>2.38835450305703E-4</v>
      </c>
      <c r="O135" t="s">
        <v>89</v>
      </c>
      <c r="P135" t="s">
        <v>89</v>
      </c>
      <c r="Q135" t="s">
        <v>89</v>
      </c>
      <c r="R135" t="s">
        <v>89</v>
      </c>
      <c r="S135" t="s">
        <v>89</v>
      </c>
      <c r="T135" t="s">
        <v>89</v>
      </c>
      <c r="U135" t="s">
        <v>89</v>
      </c>
      <c r="V135" t="s">
        <v>89</v>
      </c>
      <c r="W135" t="s">
        <v>89</v>
      </c>
      <c r="X135" t="s">
        <v>89</v>
      </c>
      <c r="Y135" t="s">
        <v>89</v>
      </c>
      <c r="Z135" t="s">
        <v>89</v>
      </c>
      <c r="AA135" t="s">
        <v>89</v>
      </c>
      <c r="AB135" t="s">
        <v>89</v>
      </c>
      <c r="AC135" t="s">
        <v>89</v>
      </c>
      <c r="AD135" t="s">
        <v>89</v>
      </c>
      <c r="AE135" t="s">
        <v>89</v>
      </c>
      <c r="AF135" t="s">
        <v>89</v>
      </c>
      <c r="AG135" t="s">
        <v>89</v>
      </c>
      <c r="AH135" t="s">
        <v>89</v>
      </c>
      <c r="AI135" t="s">
        <v>89</v>
      </c>
      <c r="AJ135" t="s">
        <v>89</v>
      </c>
      <c r="AK135" t="s">
        <v>89</v>
      </c>
      <c r="AL135" t="s">
        <v>89</v>
      </c>
      <c r="AM135" t="s">
        <v>89</v>
      </c>
      <c r="AN135" t="s">
        <v>89</v>
      </c>
      <c r="AO135" t="s">
        <v>89</v>
      </c>
      <c r="AP135" t="s">
        <v>89</v>
      </c>
      <c r="AQ135" t="s">
        <v>89</v>
      </c>
      <c r="AR135" t="s">
        <v>89</v>
      </c>
      <c r="AS135" t="s">
        <v>89</v>
      </c>
      <c r="AT135" t="s">
        <v>89</v>
      </c>
      <c r="AU135" t="s">
        <v>89</v>
      </c>
      <c r="AV135" t="s">
        <v>89</v>
      </c>
      <c r="AW135" t="s">
        <v>89</v>
      </c>
      <c r="AX135" t="s">
        <v>89</v>
      </c>
      <c r="AY135" t="s">
        <v>89</v>
      </c>
      <c r="AZ135">
        <v>1.6429712829231901E-2</v>
      </c>
      <c r="BA135">
        <v>2.37199034190209</v>
      </c>
      <c r="BB135">
        <v>0.81529010881617903</v>
      </c>
      <c r="BC135">
        <v>0.90912991379071595</v>
      </c>
      <c r="BD135">
        <v>0.73113638815597404</v>
      </c>
      <c r="BE135" t="s">
        <v>89</v>
      </c>
      <c r="BF135" t="s">
        <v>89</v>
      </c>
      <c r="BG135" t="s">
        <v>89</v>
      </c>
      <c r="BH135" t="s">
        <v>89</v>
      </c>
      <c r="BI135" t="s">
        <v>89</v>
      </c>
      <c r="BJ135" t="s">
        <v>89</v>
      </c>
      <c r="BK135" t="s">
        <v>89</v>
      </c>
      <c r="BL135" t="s">
        <v>89</v>
      </c>
      <c r="BM135" t="s">
        <v>89</v>
      </c>
      <c r="BN135" t="s">
        <v>89</v>
      </c>
      <c r="BO135" t="s">
        <v>89</v>
      </c>
      <c r="BP135" t="s">
        <v>89</v>
      </c>
      <c r="BQ135" t="s">
        <v>89</v>
      </c>
      <c r="BR135" t="s">
        <v>89</v>
      </c>
      <c r="BS135" t="s">
        <v>89</v>
      </c>
    </row>
    <row r="136" spans="1:71" x14ac:dyDescent="0.35">
      <c r="A136" t="s">
        <v>6126</v>
      </c>
      <c r="B136" t="e">
        <v>#N/A</v>
      </c>
      <c r="C136" t="s">
        <v>1047</v>
      </c>
      <c r="D136">
        <v>0</v>
      </c>
      <c r="E136" t="s">
        <v>6811</v>
      </c>
      <c r="F136" t="s">
        <v>82</v>
      </c>
      <c r="G136" t="s">
        <v>68</v>
      </c>
      <c r="H136" t="s">
        <v>1052</v>
      </c>
      <c r="I136" t="s">
        <v>1053</v>
      </c>
      <c r="J136" t="s">
        <v>88</v>
      </c>
      <c r="K136">
        <v>1</v>
      </c>
      <c r="L136">
        <v>-0.23128962777860701</v>
      </c>
      <c r="M136">
        <v>6.9655702732451905E-2</v>
      </c>
      <c r="N136">
        <v>8.9866217849614695E-4</v>
      </c>
      <c r="O136" t="s">
        <v>89</v>
      </c>
      <c r="P136" t="s">
        <v>89</v>
      </c>
      <c r="Q136" t="s">
        <v>89</v>
      </c>
      <c r="R136" t="s">
        <v>89</v>
      </c>
      <c r="S136" t="s">
        <v>89</v>
      </c>
      <c r="T136" t="s">
        <v>89</v>
      </c>
      <c r="U136" t="s">
        <v>89</v>
      </c>
      <c r="V136" t="s">
        <v>89</v>
      </c>
      <c r="W136" t="s">
        <v>89</v>
      </c>
      <c r="X136" t="s">
        <v>89</v>
      </c>
      <c r="Y136" t="s">
        <v>89</v>
      </c>
      <c r="Z136" t="s">
        <v>89</v>
      </c>
      <c r="AA136" t="s">
        <v>89</v>
      </c>
      <c r="AB136" t="s">
        <v>89</v>
      </c>
      <c r="AC136" t="s">
        <v>89</v>
      </c>
      <c r="AD136" t="s">
        <v>89</v>
      </c>
      <c r="AE136" t="s">
        <v>89</v>
      </c>
      <c r="AF136" t="s">
        <v>89</v>
      </c>
      <c r="AG136" t="s">
        <v>89</v>
      </c>
      <c r="AH136" t="s">
        <v>89</v>
      </c>
      <c r="AI136" t="s">
        <v>89</v>
      </c>
      <c r="AJ136" t="s">
        <v>89</v>
      </c>
      <c r="AK136" t="s">
        <v>89</v>
      </c>
      <c r="AL136" t="s">
        <v>89</v>
      </c>
      <c r="AM136" t="s">
        <v>89</v>
      </c>
      <c r="AN136" t="s">
        <v>89</v>
      </c>
      <c r="AO136" t="s">
        <v>89</v>
      </c>
      <c r="AP136" t="s">
        <v>89</v>
      </c>
      <c r="AQ136" t="s">
        <v>89</v>
      </c>
      <c r="AR136" t="s">
        <v>89</v>
      </c>
      <c r="AS136" t="s">
        <v>89</v>
      </c>
      <c r="AT136" t="s">
        <v>89</v>
      </c>
      <c r="AU136" t="s">
        <v>89</v>
      </c>
      <c r="AV136" t="s">
        <v>89</v>
      </c>
      <c r="AW136" t="s">
        <v>89</v>
      </c>
      <c r="AX136" t="s">
        <v>89</v>
      </c>
      <c r="AY136" t="s">
        <v>89</v>
      </c>
      <c r="AZ136">
        <v>1.6429712829231901E-2</v>
      </c>
      <c r="BA136">
        <v>2.37199034190209</v>
      </c>
      <c r="BB136">
        <v>0.79350961032480904</v>
      </c>
      <c r="BC136">
        <v>0.90958716210790402</v>
      </c>
      <c r="BD136">
        <v>0.69224537010685505</v>
      </c>
      <c r="BE136" t="s">
        <v>89</v>
      </c>
      <c r="BF136" t="s">
        <v>89</v>
      </c>
      <c r="BG136" t="s">
        <v>89</v>
      </c>
      <c r="BH136" t="s">
        <v>89</v>
      </c>
      <c r="BI136" t="s">
        <v>89</v>
      </c>
      <c r="BJ136" t="s">
        <v>89</v>
      </c>
      <c r="BK136" t="s">
        <v>89</v>
      </c>
      <c r="BL136" t="s">
        <v>89</v>
      </c>
      <c r="BM136" t="s">
        <v>89</v>
      </c>
      <c r="BN136" t="s">
        <v>89</v>
      </c>
      <c r="BO136" t="s">
        <v>89</v>
      </c>
      <c r="BP136" t="s">
        <v>89</v>
      </c>
      <c r="BQ136" t="s">
        <v>89</v>
      </c>
      <c r="BR136" t="s">
        <v>89</v>
      </c>
      <c r="BS136" t="s">
        <v>89</v>
      </c>
    </row>
    <row r="137" spans="1:71" x14ac:dyDescent="0.35">
      <c r="A137" t="s">
        <v>6127</v>
      </c>
      <c r="B137" t="e">
        <v>#N/A</v>
      </c>
      <c r="C137" t="s">
        <v>1054</v>
      </c>
      <c r="D137" t="e">
        <v>#N/A</v>
      </c>
      <c r="E137" t="e">
        <v>#N/A</v>
      </c>
      <c r="F137" t="s">
        <v>67</v>
      </c>
      <c r="G137" t="s">
        <v>68</v>
      </c>
      <c r="H137" t="s">
        <v>1055</v>
      </c>
      <c r="I137" t="s">
        <v>1056</v>
      </c>
      <c r="J137" t="s">
        <v>88</v>
      </c>
      <c r="K137">
        <v>1</v>
      </c>
      <c r="L137">
        <v>-0.239846061548111</v>
      </c>
      <c r="M137">
        <v>0.121959349207128</v>
      </c>
      <c r="N137">
        <v>4.9228581555059499E-2</v>
      </c>
      <c r="O137" t="s">
        <v>89</v>
      </c>
      <c r="P137" t="s">
        <v>89</v>
      </c>
      <c r="Q137" t="s">
        <v>89</v>
      </c>
      <c r="R137" t="s">
        <v>89</v>
      </c>
      <c r="S137" t="s">
        <v>89</v>
      </c>
      <c r="T137" t="s">
        <v>89</v>
      </c>
      <c r="U137" t="s">
        <v>89</v>
      </c>
      <c r="V137" t="s">
        <v>89</v>
      </c>
      <c r="W137" t="s">
        <v>89</v>
      </c>
      <c r="X137" t="s">
        <v>89</v>
      </c>
      <c r="Y137" t="s">
        <v>89</v>
      </c>
      <c r="Z137" t="s">
        <v>89</v>
      </c>
      <c r="AA137" t="s">
        <v>89</v>
      </c>
      <c r="AB137" t="s">
        <v>89</v>
      </c>
      <c r="AC137" t="s">
        <v>89</v>
      </c>
      <c r="AD137" t="s">
        <v>89</v>
      </c>
      <c r="AE137" t="s">
        <v>89</v>
      </c>
      <c r="AF137" t="s">
        <v>89</v>
      </c>
      <c r="AG137" t="s">
        <v>89</v>
      </c>
      <c r="AH137" t="s">
        <v>89</v>
      </c>
      <c r="AI137" t="s">
        <v>89</v>
      </c>
      <c r="AJ137" t="s">
        <v>89</v>
      </c>
      <c r="AK137" t="s">
        <v>89</v>
      </c>
      <c r="AL137" t="s">
        <v>89</v>
      </c>
      <c r="AM137" t="s">
        <v>89</v>
      </c>
      <c r="AN137" t="s">
        <v>89</v>
      </c>
      <c r="AO137" t="s">
        <v>89</v>
      </c>
      <c r="AP137" t="s">
        <v>89</v>
      </c>
      <c r="AQ137" t="s">
        <v>89</v>
      </c>
      <c r="AR137" t="s">
        <v>89</v>
      </c>
      <c r="AS137" t="s">
        <v>89</v>
      </c>
      <c r="AT137" t="s">
        <v>89</v>
      </c>
      <c r="AU137" t="s">
        <v>89</v>
      </c>
      <c r="AV137" t="s">
        <v>89</v>
      </c>
      <c r="AW137" t="s">
        <v>89</v>
      </c>
      <c r="AX137" t="s">
        <v>89</v>
      </c>
      <c r="AY137" t="s">
        <v>89</v>
      </c>
      <c r="AZ137">
        <v>4.9018061277285897E-3</v>
      </c>
      <c r="BA137">
        <v>0.49752117122638001</v>
      </c>
      <c r="BB137">
        <v>0.78674896266255601</v>
      </c>
      <c r="BC137">
        <v>0.99919458741683498</v>
      </c>
      <c r="BD137">
        <v>0.61947286148818004</v>
      </c>
      <c r="BE137" t="s">
        <v>89</v>
      </c>
      <c r="BF137" t="s">
        <v>89</v>
      </c>
      <c r="BG137" t="s">
        <v>89</v>
      </c>
      <c r="BH137" t="s">
        <v>89</v>
      </c>
      <c r="BI137" t="s">
        <v>89</v>
      </c>
      <c r="BJ137" t="s">
        <v>89</v>
      </c>
      <c r="BK137" t="s">
        <v>89</v>
      </c>
      <c r="BL137" t="s">
        <v>89</v>
      </c>
      <c r="BM137" t="s">
        <v>89</v>
      </c>
      <c r="BN137" t="s">
        <v>89</v>
      </c>
      <c r="BO137" t="s">
        <v>89</v>
      </c>
      <c r="BP137" t="s">
        <v>89</v>
      </c>
      <c r="BQ137" t="s">
        <v>89</v>
      </c>
      <c r="BR137" t="s">
        <v>89</v>
      </c>
      <c r="BS137" t="s">
        <v>89</v>
      </c>
    </row>
    <row r="138" spans="1:71" x14ac:dyDescent="0.35">
      <c r="A138" t="s">
        <v>6128</v>
      </c>
      <c r="B138" t="e">
        <v>#N/A</v>
      </c>
      <c r="C138" t="s">
        <v>1054</v>
      </c>
      <c r="D138" t="e">
        <v>#N/A</v>
      </c>
      <c r="E138" t="e">
        <v>#N/A</v>
      </c>
      <c r="F138" t="s">
        <v>79</v>
      </c>
      <c r="G138" t="s">
        <v>68</v>
      </c>
      <c r="H138" t="s">
        <v>1057</v>
      </c>
      <c r="I138" t="s">
        <v>1058</v>
      </c>
      <c r="J138" t="s">
        <v>88</v>
      </c>
      <c r="K138">
        <v>1</v>
      </c>
      <c r="L138">
        <v>-0.23612917740417999</v>
      </c>
      <c r="M138">
        <v>0.102823377299873</v>
      </c>
      <c r="N138">
        <v>2.1649924596521E-2</v>
      </c>
      <c r="O138" t="s">
        <v>89</v>
      </c>
      <c r="P138" t="s">
        <v>89</v>
      </c>
      <c r="Q138" t="s">
        <v>89</v>
      </c>
      <c r="R138" t="s">
        <v>89</v>
      </c>
      <c r="S138" t="s">
        <v>89</v>
      </c>
      <c r="T138" t="s">
        <v>89</v>
      </c>
      <c r="U138" t="s">
        <v>89</v>
      </c>
      <c r="V138" t="s">
        <v>89</v>
      </c>
      <c r="W138" t="s">
        <v>89</v>
      </c>
      <c r="X138" t="s">
        <v>89</v>
      </c>
      <c r="Y138" t="s">
        <v>89</v>
      </c>
      <c r="Z138" t="s">
        <v>89</v>
      </c>
      <c r="AA138" t="s">
        <v>89</v>
      </c>
      <c r="AB138" t="s">
        <v>89</v>
      </c>
      <c r="AC138" t="s">
        <v>89</v>
      </c>
      <c r="AD138" t="s">
        <v>89</v>
      </c>
      <c r="AE138" t="s">
        <v>89</v>
      </c>
      <c r="AF138" t="s">
        <v>89</v>
      </c>
      <c r="AG138" t="s">
        <v>89</v>
      </c>
      <c r="AH138" t="s">
        <v>89</v>
      </c>
      <c r="AI138" t="s">
        <v>89</v>
      </c>
      <c r="AJ138" t="s">
        <v>89</v>
      </c>
      <c r="AK138" t="s">
        <v>89</v>
      </c>
      <c r="AL138" t="s">
        <v>89</v>
      </c>
      <c r="AM138" t="s">
        <v>89</v>
      </c>
      <c r="AN138" t="s">
        <v>89</v>
      </c>
      <c r="AO138" t="s">
        <v>89</v>
      </c>
      <c r="AP138" t="s">
        <v>89</v>
      </c>
      <c r="AQ138" t="s">
        <v>89</v>
      </c>
      <c r="AR138" t="s">
        <v>89</v>
      </c>
      <c r="AS138" t="s">
        <v>89</v>
      </c>
      <c r="AT138" t="s">
        <v>89</v>
      </c>
      <c r="AU138" t="s">
        <v>89</v>
      </c>
      <c r="AV138" t="s">
        <v>89</v>
      </c>
      <c r="AW138" t="s">
        <v>89</v>
      </c>
      <c r="AX138" t="s">
        <v>89</v>
      </c>
      <c r="AY138" t="s">
        <v>89</v>
      </c>
      <c r="AZ138">
        <v>4.9018061277285897E-3</v>
      </c>
      <c r="BA138">
        <v>0.49752117122638001</v>
      </c>
      <c r="BB138">
        <v>0.78967865870464504</v>
      </c>
      <c r="BC138">
        <v>0.96599621992689799</v>
      </c>
      <c r="BD138">
        <v>0.64554329628821805</v>
      </c>
      <c r="BE138" t="s">
        <v>89</v>
      </c>
      <c r="BF138" t="s">
        <v>89</v>
      </c>
      <c r="BG138" t="s">
        <v>89</v>
      </c>
      <c r="BH138" t="s">
        <v>89</v>
      </c>
      <c r="BI138" t="s">
        <v>89</v>
      </c>
      <c r="BJ138" t="s">
        <v>89</v>
      </c>
      <c r="BK138" t="s">
        <v>89</v>
      </c>
      <c r="BL138" t="s">
        <v>89</v>
      </c>
      <c r="BM138" t="s">
        <v>89</v>
      </c>
      <c r="BN138" t="s">
        <v>89</v>
      </c>
      <c r="BO138" t="s">
        <v>89</v>
      </c>
      <c r="BP138" t="s">
        <v>89</v>
      </c>
      <c r="BQ138" t="s">
        <v>89</v>
      </c>
      <c r="BR138" t="s">
        <v>89</v>
      </c>
      <c r="BS138" t="s">
        <v>89</v>
      </c>
    </row>
    <row r="139" spans="1:71" x14ac:dyDescent="0.35">
      <c r="A139" t="s">
        <v>6129</v>
      </c>
      <c r="B139" t="e">
        <v>#N/A</v>
      </c>
      <c r="C139" t="s">
        <v>1054</v>
      </c>
      <c r="D139" t="e">
        <v>#N/A</v>
      </c>
      <c r="E139" t="e">
        <v>#N/A</v>
      </c>
      <c r="F139" t="s">
        <v>82</v>
      </c>
      <c r="G139" t="s">
        <v>68</v>
      </c>
      <c r="H139" t="s">
        <v>1059</v>
      </c>
      <c r="I139" t="s">
        <v>1060</v>
      </c>
      <c r="J139" t="s">
        <v>88</v>
      </c>
      <c r="K139">
        <v>1</v>
      </c>
      <c r="L139">
        <v>-0.27890197842952802</v>
      </c>
      <c r="M139">
        <v>0.13230920523718001</v>
      </c>
      <c r="N139">
        <v>3.5034798572629401E-2</v>
      </c>
      <c r="O139" t="s">
        <v>89</v>
      </c>
      <c r="P139" t="s">
        <v>89</v>
      </c>
      <c r="Q139" t="s">
        <v>89</v>
      </c>
      <c r="R139" t="s">
        <v>89</v>
      </c>
      <c r="S139" t="s">
        <v>89</v>
      </c>
      <c r="T139" t="s">
        <v>89</v>
      </c>
      <c r="U139" t="s">
        <v>89</v>
      </c>
      <c r="V139" t="s">
        <v>89</v>
      </c>
      <c r="W139" t="s">
        <v>89</v>
      </c>
      <c r="X139" t="s">
        <v>89</v>
      </c>
      <c r="Y139" t="s">
        <v>89</v>
      </c>
      <c r="Z139" t="s">
        <v>89</v>
      </c>
      <c r="AA139" t="s">
        <v>89</v>
      </c>
      <c r="AB139" t="s">
        <v>89</v>
      </c>
      <c r="AC139" t="s">
        <v>89</v>
      </c>
      <c r="AD139" t="s">
        <v>89</v>
      </c>
      <c r="AE139" t="s">
        <v>89</v>
      </c>
      <c r="AF139" t="s">
        <v>89</v>
      </c>
      <c r="AG139" t="s">
        <v>89</v>
      </c>
      <c r="AH139" t="s">
        <v>89</v>
      </c>
      <c r="AI139" t="s">
        <v>89</v>
      </c>
      <c r="AJ139" t="s">
        <v>89</v>
      </c>
      <c r="AK139" t="s">
        <v>89</v>
      </c>
      <c r="AL139" t="s">
        <v>89</v>
      </c>
      <c r="AM139" t="s">
        <v>89</v>
      </c>
      <c r="AN139" t="s">
        <v>89</v>
      </c>
      <c r="AO139" t="s">
        <v>89</v>
      </c>
      <c r="AP139" t="s">
        <v>89</v>
      </c>
      <c r="AQ139" t="s">
        <v>89</v>
      </c>
      <c r="AR139" t="s">
        <v>89</v>
      </c>
      <c r="AS139" t="s">
        <v>89</v>
      </c>
      <c r="AT139" t="s">
        <v>89</v>
      </c>
      <c r="AU139" t="s">
        <v>89</v>
      </c>
      <c r="AV139" t="s">
        <v>89</v>
      </c>
      <c r="AW139" t="s">
        <v>89</v>
      </c>
      <c r="AX139" t="s">
        <v>89</v>
      </c>
      <c r="AY139" t="s">
        <v>89</v>
      </c>
      <c r="AZ139">
        <v>4.9018061277285897E-3</v>
      </c>
      <c r="BA139">
        <v>0.49752117122638001</v>
      </c>
      <c r="BB139">
        <v>0.75661406407910803</v>
      </c>
      <c r="BC139">
        <v>0.980614428262647</v>
      </c>
      <c r="BD139">
        <v>0.58378178564692296</v>
      </c>
      <c r="BE139" t="s">
        <v>89</v>
      </c>
      <c r="BF139" t="s">
        <v>89</v>
      </c>
      <c r="BG139" t="s">
        <v>89</v>
      </c>
      <c r="BH139" t="s">
        <v>89</v>
      </c>
      <c r="BI139" t="s">
        <v>89</v>
      </c>
      <c r="BJ139" t="s">
        <v>89</v>
      </c>
      <c r="BK139" t="s">
        <v>89</v>
      </c>
      <c r="BL139" t="s">
        <v>89</v>
      </c>
      <c r="BM139" t="s">
        <v>89</v>
      </c>
      <c r="BN139" t="s">
        <v>89</v>
      </c>
      <c r="BO139" t="s">
        <v>89</v>
      </c>
      <c r="BP139" t="s">
        <v>89</v>
      </c>
      <c r="BQ139" t="s">
        <v>89</v>
      </c>
      <c r="BR139" t="s">
        <v>89</v>
      </c>
      <c r="BS139" t="s">
        <v>89</v>
      </c>
    </row>
    <row r="140" spans="1:71" x14ac:dyDescent="0.35">
      <c r="A140" t="s">
        <v>6130</v>
      </c>
      <c r="B140" t="e">
        <v>#N/A</v>
      </c>
      <c r="C140" t="s">
        <v>1061</v>
      </c>
      <c r="D140" t="e">
        <v>#N/A</v>
      </c>
      <c r="E140" t="e">
        <v>#N/A</v>
      </c>
      <c r="F140" t="s">
        <v>67</v>
      </c>
      <c r="G140" t="s">
        <v>68</v>
      </c>
      <c r="H140" t="s">
        <v>1062</v>
      </c>
      <c r="I140" t="s">
        <v>1063</v>
      </c>
      <c r="J140" t="s">
        <v>76</v>
      </c>
      <c r="K140">
        <v>2</v>
      </c>
      <c r="L140">
        <v>-0.35658776766054701</v>
      </c>
      <c r="M140">
        <v>6.7482783508000202E-2</v>
      </c>
      <c r="N140" s="1">
        <v>1.2630387955168701E-7</v>
      </c>
      <c r="O140" t="s">
        <v>89</v>
      </c>
      <c r="P140" t="s">
        <v>89</v>
      </c>
      <c r="Q140" t="s">
        <v>89</v>
      </c>
      <c r="R140" t="s">
        <v>89</v>
      </c>
      <c r="S140" t="s">
        <v>89</v>
      </c>
      <c r="T140" t="s">
        <v>89</v>
      </c>
      <c r="U140" t="s">
        <v>89</v>
      </c>
      <c r="V140" t="s">
        <v>89</v>
      </c>
      <c r="W140" t="s">
        <v>89</v>
      </c>
      <c r="X140" t="s">
        <v>89</v>
      </c>
      <c r="Y140" t="s">
        <v>89</v>
      </c>
      <c r="Z140" t="s">
        <v>89</v>
      </c>
      <c r="AA140" t="s">
        <v>89</v>
      </c>
      <c r="AB140" t="s">
        <v>89</v>
      </c>
      <c r="AC140" t="s">
        <v>89</v>
      </c>
      <c r="AD140" t="s">
        <v>89</v>
      </c>
      <c r="AE140" t="s">
        <v>89</v>
      </c>
      <c r="AF140" t="s">
        <v>89</v>
      </c>
      <c r="AG140" t="s">
        <v>89</v>
      </c>
      <c r="AH140" t="s">
        <v>89</v>
      </c>
      <c r="AI140" t="s">
        <v>89</v>
      </c>
      <c r="AJ140" t="s">
        <v>89</v>
      </c>
      <c r="AK140" t="s">
        <v>89</v>
      </c>
      <c r="AL140" t="s">
        <v>89</v>
      </c>
      <c r="AM140" t="s">
        <v>89</v>
      </c>
      <c r="AN140" t="s">
        <v>89</v>
      </c>
      <c r="AO140" t="s">
        <v>89</v>
      </c>
      <c r="AP140" t="s">
        <v>89</v>
      </c>
      <c r="AQ140" t="s">
        <v>89</v>
      </c>
      <c r="AR140" t="s">
        <v>89</v>
      </c>
      <c r="AS140" t="s">
        <v>89</v>
      </c>
      <c r="AT140" t="s">
        <v>89</v>
      </c>
      <c r="AU140" t="s">
        <v>89</v>
      </c>
      <c r="AV140" t="s">
        <v>89</v>
      </c>
      <c r="AW140" t="s">
        <v>89</v>
      </c>
      <c r="AX140" t="s">
        <v>89</v>
      </c>
      <c r="AY140" t="s">
        <v>89</v>
      </c>
      <c r="AZ140">
        <v>1.6600058250325001E-2</v>
      </c>
      <c r="BA140">
        <v>3.7305400555491</v>
      </c>
      <c r="BB140">
        <v>0.700061026054703</v>
      </c>
      <c r="BC140">
        <v>0.79905818628213798</v>
      </c>
      <c r="BD140">
        <v>0.61332885215911004</v>
      </c>
      <c r="BE140" t="s">
        <v>89</v>
      </c>
      <c r="BF140" t="s">
        <v>89</v>
      </c>
      <c r="BG140" t="s">
        <v>89</v>
      </c>
      <c r="BH140" t="s">
        <v>89</v>
      </c>
      <c r="BI140" t="s">
        <v>89</v>
      </c>
      <c r="BJ140" t="s">
        <v>89</v>
      </c>
      <c r="BK140" t="s">
        <v>89</v>
      </c>
      <c r="BL140" t="s">
        <v>89</v>
      </c>
      <c r="BM140" t="s">
        <v>89</v>
      </c>
      <c r="BN140" t="s">
        <v>89</v>
      </c>
      <c r="BO140" t="s">
        <v>89</v>
      </c>
      <c r="BP140" t="s">
        <v>89</v>
      </c>
      <c r="BQ140" t="s">
        <v>89</v>
      </c>
      <c r="BR140" t="s">
        <v>89</v>
      </c>
      <c r="BS140" t="s">
        <v>89</v>
      </c>
    </row>
    <row r="141" spans="1:71" x14ac:dyDescent="0.35">
      <c r="A141" t="s">
        <v>6131</v>
      </c>
      <c r="B141" t="e">
        <v>#N/A</v>
      </c>
      <c r="C141" t="s">
        <v>1061</v>
      </c>
      <c r="D141" t="e">
        <v>#N/A</v>
      </c>
      <c r="E141" t="e">
        <v>#N/A</v>
      </c>
      <c r="F141" t="s">
        <v>79</v>
      </c>
      <c r="G141" t="s">
        <v>68</v>
      </c>
      <c r="H141" t="s">
        <v>1064</v>
      </c>
      <c r="I141" t="s">
        <v>1065</v>
      </c>
      <c r="J141" t="s">
        <v>76</v>
      </c>
      <c r="K141">
        <v>2</v>
      </c>
      <c r="L141">
        <v>-0.32040471451298802</v>
      </c>
      <c r="M141">
        <v>5.5979720857187401E-2</v>
      </c>
      <c r="N141" s="1">
        <v>1.04299084193841E-8</v>
      </c>
      <c r="O141" t="s">
        <v>89</v>
      </c>
      <c r="P141" t="s">
        <v>89</v>
      </c>
      <c r="Q141" t="s">
        <v>89</v>
      </c>
      <c r="R141" t="s">
        <v>89</v>
      </c>
      <c r="S141" t="s">
        <v>89</v>
      </c>
      <c r="T141" t="s">
        <v>89</v>
      </c>
      <c r="U141" t="s">
        <v>89</v>
      </c>
      <c r="V141" t="s">
        <v>89</v>
      </c>
      <c r="W141" t="s">
        <v>89</v>
      </c>
      <c r="X141" t="s">
        <v>89</v>
      </c>
      <c r="Y141" t="s">
        <v>89</v>
      </c>
      <c r="Z141" t="s">
        <v>89</v>
      </c>
      <c r="AA141" t="s">
        <v>89</v>
      </c>
      <c r="AB141" t="s">
        <v>89</v>
      </c>
      <c r="AC141" t="s">
        <v>89</v>
      </c>
      <c r="AD141" t="s">
        <v>89</v>
      </c>
      <c r="AE141" t="s">
        <v>89</v>
      </c>
      <c r="AF141" t="s">
        <v>89</v>
      </c>
      <c r="AG141" t="s">
        <v>89</v>
      </c>
      <c r="AH141" t="s">
        <v>89</v>
      </c>
      <c r="AI141" t="s">
        <v>89</v>
      </c>
      <c r="AJ141" t="s">
        <v>89</v>
      </c>
      <c r="AK141" t="s">
        <v>89</v>
      </c>
      <c r="AL141" t="s">
        <v>89</v>
      </c>
      <c r="AM141" t="s">
        <v>89</v>
      </c>
      <c r="AN141" t="s">
        <v>89</v>
      </c>
      <c r="AO141" t="s">
        <v>89</v>
      </c>
      <c r="AP141" t="s">
        <v>89</v>
      </c>
      <c r="AQ141" t="s">
        <v>89</v>
      </c>
      <c r="AR141" t="s">
        <v>89</v>
      </c>
      <c r="AS141" t="s">
        <v>89</v>
      </c>
      <c r="AT141" t="s">
        <v>89</v>
      </c>
      <c r="AU141" t="s">
        <v>89</v>
      </c>
      <c r="AV141" t="s">
        <v>89</v>
      </c>
      <c r="AW141" t="s">
        <v>89</v>
      </c>
      <c r="AX141" t="s">
        <v>89</v>
      </c>
      <c r="AY141" t="s">
        <v>89</v>
      </c>
      <c r="AZ141">
        <v>1.6600058250325001E-2</v>
      </c>
      <c r="BA141">
        <v>3.7305400555491</v>
      </c>
      <c r="BB141">
        <v>0.72585521348114201</v>
      </c>
      <c r="BC141">
        <v>0.810029621984659</v>
      </c>
      <c r="BD141">
        <v>0.65042780737681705</v>
      </c>
      <c r="BE141" t="s">
        <v>89</v>
      </c>
      <c r="BF141" t="s">
        <v>89</v>
      </c>
      <c r="BG141" t="s">
        <v>89</v>
      </c>
      <c r="BH141" t="s">
        <v>89</v>
      </c>
      <c r="BI141" t="s">
        <v>89</v>
      </c>
      <c r="BJ141" t="s">
        <v>89</v>
      </c>
      <c r="BK141" t="s">
        <v>89</v>
      </c>
      <c r="BL141" t="s">
        <v>89</v>
      </c>
      <c r="BM141" t="s">
        <v>89</v>
      </c>
      <c r="BN141" t="s">
        <v>89</v>
      </c>
      <c r="BO141" t="s">
        <v>89</v>
      </c>
      <c r="BP141" t="s">
        <v>89</v>
      </c>
      <c r="BQ141" t="s">
        <v>89</v>
      </c>
      <c r="BR141" t="s">
        <v>89</v>
      </c>
      <c r="BS141" t="s">
        <v>89</v>
      </c>
    </row>
    <row r="142" spans="1:71" x14ac:dyDescent="0.35">
      <c r="A142" t="s">
        <v>6132</v>
      </c>
      <c r="B142" t="e">
        <v>#N/A</v>
      </c>
      <c r="C142" t="s">
        <v>1061</v>
      </c>
      <c r="D142" t="e">
        <v>#N/A</v>
      </c>
      <c r="E142" t="e">
        <v>#N/A</v>
      </c>
      <c r="F142" t="s">
        <v>82</v>
      </c>
      <c r="G142" t="s">
        <v>68</v>
      </c>
      <c r="H142" t="s">
        <v>1066</v>
      </c>
      <c r="I142" t="s">
        <v>1067</v>
      </c>
      <c r="J142" t="s">
        <v>76</v>
      </c>
      <c r="K142">
        <v>2</v>
      </c>
      <c r="L142">
        <v>-0.24814495950698601</v>
      </c>
      <c r="M142">
        <v>7.0197959184692599E-2</v>
      </c>
      <c r="N142">
        <v>4.07881267851299E-4</v>
      </c>
      <c r="O142" t="s">
        <v>89</v>
      </c>
      <c r="P142" t="s">
        <v>89</v>
      </c>
      <c r="Q142" t="s">
        <v>89</v>
      </c>
      <c r="R142" t="s">
        <v>89</v>
      </c>
      <c r="S142" t="s">
        <v>89</v>
      </c>
      <c r="T142" t="s">
        <v>89</v>
      </c>
      <c r="U142" t="s">
        <v>89</v>
      </c>
      <c r="V142" t="s">
        <v>89</v>
      </c>
      <c r="W142" t="s">
        <v>89</v>
      </c>
      <c r="X142" t="s">
        <v>89</v>
      </c>
      <c r="Y142" t="s">
        <v>89</v>
      </c>
      <c r="Z142" t="s">
        <v>89</v>
      </c>
      <c r="AA142" t="s">
        <v>89</v>
      </c>
      <c r="AB142" t="s">
        <v>89</v>
      </c>
      <c r="AC142" t="s">
        <v>89</v>
      </c>
      <c r="AD142" t="s">
        <v>89</v>
      </c>
      <c r="AE142" t="s">
        <v>89</v>
      </c>
      <c r="AF142" t="s">
        <v>89</v>
      </c>
      <c r="AG142" t="s">
        <v>89</v>
      </c>
      <c r="AH142" t="s">
        <v>89</v>
      </c>
      <c r="AI142" t="s">
        <v>89</v>
      </c>
      <c r="AJ142" t="s">
        <v>89</v>
      </c>
      <c r="AK142" t="s">
        <v>89</v>
      </c>
      <c r="AL142" t="s">
        <v>89</v>
      </c>
      <c r="AM142" t="s">
        <v>89</v>
      </c>
      <c r="AN142" t="s">
        <v>89</v>
      </c>
      <c r="AO142" t="s">
        <v>89</v>
      </c>
      <c r="AP142" t="s">
        <v>89</v>
      </c>
      <c r="AQ142" t="s">
        <v>89</v>
      </c>
      <c r="AR142" t="s">
        <v>89</v>
      </c>
      <c r="AS142" t="s">
        <v>89</v>
      </c>
      <c r="AT142" t="s">
        <v>89</v>
      </c>
      <c r="AU142" t="s">
        <v>89</v>
      </c>
      <c r="AV142" t="s">
        <v>89</v>
      </c>
      <c r="AW142" t="s">
        <v>89</v>
      </c>
      <c r="AX142" t="s">
        <v>89</v>
      </c>
      <c r="AY142" t="s">
        <v>89</v>
      </c>
      <c r="AZ142">
        <v>1.6600058250325001E-2</v>
      </c>
      <c r="BA142">
        <v>3.7305400555491</v>
      </c>
      <c r="BB142">
        <v>0.78024683088394098</v>
      </c>
      <c r="BC142">
        <v>0.89533533087980599</v>
      </c>
      <c r="BD142">
        <v>0.67995207617486497</v>
      </c>
      <c r="BE142" t="s">
        <v>89</v>
      </c>
      <c r="BF142" t="s">
        <v>89</v>
      </c>
      <c r="BG142" t="s">
        <v>89</v>
      </c>
      <c r="BH142" t="s">
        <v>89</v>
      </c>
      <c r="BI142" t="s">
        <v>89</v>
      </c>
      <c r="BJ142" t="s">
        <v>89</v>
      </c>
      <c r="BK142" t="s">
        <v>89</v>
      </c>
      <c r="BL142" t="s">
        <v>89</v>
      </c>
      <c r="BM142" t="s">
        <v>89</v>
      </c>
      <c r="BN142" t="s">
        <v>89</v>
      </c>
      <c r="BO142" t="s">
        <v>89</v>
      </c>
      <c r="BP142" t="s">
        <v>89</v>
      </c>
      <c r="BQ142" t="s">
        <v>89</v>
      </c>
      <c r="BR142" t="s">
        <v>89</v>
      </c>
      <c r="BS142" t="s">
        <v>89</v>
      </c>
    </row>
    <row r="143" spans="1:71" x14ac:dyDescent="0.35">
      <c r="A143" t="s">
        <v>6133</v>
      </c>
      <c r="B143" t="e">
        <v>#N/A</v>
      </c>
      <c r="C143" t="s">
        <v>1068</v>
      </c>
      <c r="D143" t="e">
        <v>#N/A</v>
      </c>
      <c r="E143" t="e">
        <v>#N/A</v>
      </c>
      <c r="F143" t="s">
        <v>79</v>
      </c>
      <c r="G143" t="s">
        <v>68</v>
      </c>
      <c r="H143" t="s">
        <v>1071</v>
      </c>
      <c r="I143" t="s">
        <v>1072</v>
      </c>
      <c r="J143" t="s">
        <v>76</v>
      </c>
      <c r="K143">
        <v>2</v>
      </c>
      <c r="L143">
        <v>0.129524414568053</v>
      </c>
      <c r="M143">
        <v>5.7009823557986401E-2</v>
      </c>
      <c r="N143">
        <v>2.3088528185635799E-2</v>
      </c>
      <c r="O143" t="s">
        <v>89</v>
      </c>
      <c r="P143" t="s">
        <v>89</v>
      </c>
      <c r="Q143" t="s">
        <v>89</v>
      </c>
      <c r="R143" t="s">
        <v>89</v>
      </c>
      <c r="S143" t="s">
        <v>89</v>
      </c>
      <c r="T143" t="s">
        <v>89</v>
      </c>
      <c r="U143" t="s">
        <v>89</v>
      </c>
      <c r="V143" t="s">
        <v>89</v>
      </c>
      <c r="W143" t="s">
        <v>89</v>
      </c>
      <c r="X143" t="s">
        <v>89</v>
      </c>
      <c r="Y143" t="s">
        <v>89</v>
      </c>
      <c r="Z143" t="s">
        <v>89</v>
      </c>
      <c r="AA143" t="s">
        <v>89</v>
      </c>
      <c r="AB143" t="s">
        <v>89</v>
      </c>
      <c r="AC143" t="s">
        <v>89</v>
      </c>
      <c r="AD143" t="s">
        <v>89</v>
      </c>
      <c r="AE143" t="s">
        <v>89</v>
      </c>
      <c r="AF143" t="s">
        <v>89</v>
      </c>
      <c r="AG143" t="s">
        <v>89</v>
      </c>
      <c r="AH143" t="s">
        <v>89</v>
      </c>
      <c r="AI143" t="s">
        <v>89</v>
      </c>
      <c r="AJ143" t="s">
        <v>89</v>
      </c>
      <c r="AK143" t="s">
        <v>89</v>
      </c>
      <c r="AL143" t="s">
        <v>89</v>
      </c>
      <c r="AM143" t="s">
        <v>89</v>
      </c>
      <c r="AN143" t="s">
        <v>89</v>
      </c>
      <c r="AO143" t="s">
        <v>89</v>
      </c>
      <c r="AP143" t="s">
        <v>89</v>
      </c>
      <c r="AQ143" t="s">
        <v>89</v>
      </c>
      <c r="AR143" t="s">
        <v>89</v>
      </c>
      <c r="AS143" t="s">
        <v>89</v>
      </c>
      <c r="AT143" t="s">
        <v>89</v>
      </c>
      <c r="AU143" t="s">
        <v>89</v>
      </c>
      <c r="AV143" t="s">
        <v>89</v>
      </c>
      <c r="AW143" t="s">
        <v>89</v>
      </c>
      <c r="AX143" t="s">
        <v>89</v>
      </c>
      <c r="AY143" t="s">
        <v>89</v>
      </c>
      <c r="AZ143">
        <v>1.6531912364154699E-2</v>
      </c>
      <c r="BA143">
        <v>3.6813485391815401</v>
      </c>
      <c r="BB143">
        <v>1.13828690190657</v>
      </c>
      <c r="BC143">
        <v>1.2728566035658899</v>
      </c>
      <c r="BD143">
        <v>1.01794425815302</v>
      </c>
      <c r="BE143" t="s">
        <v>89</v>
      </c>
      <c r="BF143" t="s">
        <v>89</v>
      </c>
      <c r="BG143" t="s">
        <v>89</v>
      </c>
      <c r="BH143" t="s">
        <v>89</v>
      </c>
      <c r="BI143" t="s">
        <v>89</v>
      </c>
      <c r="BJ143" t="s">
        <v>89</v>
      </c>
      <c r="BK143" t="s">
        <v>89</v>
      </c>
      <c r="BL143" t="s">
        <v>89</v>
      </c>
      <c r="BM143" t="s">
        <v>89</v>
      </c>
      <c r="BN143" t="s">
        <v>89</v>
      </c>
      <c r="BO143" t="s">
        <v>89</v>
      </c>
      <c r="BP143" t="s">
        <v>89</v>
      </c>
      <c r="BQ143" t="s">
        <v>89</v>
      </c>
      <c r="BR143" t="s">
        <v>89</v>
      </c>
      <c r="BS143" t="s">
        <v>89</v>
      </c>
    </row>
    <row r="144" spans="1:71" x14ac:dyDescent="0.35">
      <c r="A144" t="s">
        <v>6134</v>
      </c>
      <c r="B144" t="e">
        <v>#N/A</v>
      </c>
      <c r="C144" t="s">
        <v>1068</v>
      </c>
      <c r="D144" t="e">
        <v>#N/A</v>
      </c>
      <c r="E144" t="e">
        <v>#N/A</v>
      </c>
      <c r="F144" t="s">
        <v>82</v>
      </c>
      <c r="G144" t="s">
        <v>68</v>
      </c>
      <c r="H144" t="s">
        <v>1073</v>
      </c>
      <c r="I144" t="s">
        <v>1074</v>
      </c>
      <c r="J144" t="s">
        <v>76</v>
      </c>
      <c r="K144">
        <v>2</v>
      </c>
      <c r="L144">
        <v>0.243558325851121</v>
      </c>
      <c r="M144">
        <v>7.1593741226067598E-2</v>
      </c>
      <c r="N144">
        <v>6.6906884747465901E-4</v>
      </c>
      <c r="O144" t="s">
        <v>89</v>
      </c>
      <c r="P144" t="s">
        <v>89</v>
      </c>
      <c r="Q144" t="s">
        <v>89</v>
      </c>
      <c r="R144" t="s">
        <v>89</v>
      </c>
      <c r="S144" t="s">
        <v>89</v>
      </c>
      <c r="T144" t="s">
        <v>89</v>
      </c>
      <c r="U144" t="s">
        <v>89</v>
      </c>
      <c r="V144" t="s">
        <v>89</v>
      </c>
      <c r="W144" t="s">
        <v>89</v>
      </c>
      <c r="X144" t="s">
        <v>89</v>
      </c>
      <c r="Y144" t="s">
        <v>89</v>
      </c>
      <c r="Z144" t="s">
        <v>89</v>
      </c>
      <c r="AA144" t="s">
        <v>89</v>
      </c>
      <c r="AB144" t="s">
        <v>89</v>
      </c>
      <c r="AC144" t="s">
        <v>89</v>
      </c>
      <c r="AD144" t="s">
        <v>89</v>
      </c>
      <c r="AE144" t="s">
        <v>89</v>
      </c>
      <c r="AF144" t="s">
        <v>89</v>
      </c>
      <c r="AG144" t="s">
        <v>89</v>
      </c>
      <c r="AH144" t="s">
        <v>89</v>
      </c>
      <c r="AI144" t="s">
        <v>89</v>
      </c>
      <c r="AJ144" t="s">
        <v>89</v>
      </c>
      <c r="AK144" t="s">
        <v>89</v>
      </c>
      <c r="AL144" t="s">
        <v>89</v>
      </c>
      <c r="AM144" t="s">
        <v>89</v>
      </c>
      <c r="AN144" t="s">
        <v>89</v>
      </c>
      <c r="AO144" t="s">
        <v>89</v>
      </c>
      <c r="AP144" t="s">
        <v>89</v>
      </c>
      <c r="AQ144" t="s">
        <v>89</v>
      </c>
      <c r="AR144" t="s">
        <v>89</v>
      </c>
      <c r="AS144" t="s">
        <v>89</v>
      </c>
      <c r="AT144" t="s">
        <v>89</v>
      </c>
      <c r="AU144" t="s">
        <v>89</v>
      </c>
      <c r="AV144" t="s">
        <v>89</v>
      </c>
      <c r="AW144" t="s">
        <v>89</v>
      </c>
      <c r="AX144" t="s">
        <v>89</v>
      </c>
      <c r="AY144" t="s">
        <v>89</v>
      </c>
      <c r="AZ144">
        <v>1.6531912364154699E-2</v>
      </c>
      <c r="BA144">
        <v>3.6813485391815401</v>
      </c>
      <c r="BB144">
        <v>1.27578072666739</v>
      </c>
      <c r="BC144">
        <v>1.4679722968434601</v>
      </c>
      <c r="BD144">
        <v>1.10875148395906</v>
      </c>
      <c r="BE144" t="s">
        <v>89</v>
      </c>
      <c r="BF144" t="s">
        <v>89</v>
      </c>
      <c r="BG144" t="s">
        <v>89</v>
      </c>
      <c r="BH144" t="s">
        <v>89</v>
      </c>
      <c r="BI144" t="s">
        <v>89</v>
      </c>
      <c r="BJ144" t="s">
        <v>89</v>
      </c>
      <c r="BK144" t="s">
        <v>89</v>
      </c>
      <c r="BL144" t="s">
        <v>89</v>
      </c>
      <c r="BM144" t="s">
        <v>89</v>
      </c>
      <c r="BN144" t="s">
        <v>89</v>
      </c>
      <c r="BO144" t="s">
        <v>89</v>
      </c>
      <c r="BP144" t="s">
        <v>89</v>
      </c>
      <c r="BQ144" t="s">
        <v>89</v>
      </c>
      <c r="BR144" t="s">
        <v>89</v>
      </c>
      <c r="BS144" t="s">
        <v>89</v>
      </c>
    </row>
    <row r="145" spans="1:71" x14ac:dyDescent="0.35">
      <c r="A145" t="s">
        <v>6135</v>
      </c>
      <c r="B145" t="e">
        <v>#N/A</v>
      </c>
      <c r="C145" t="s">
        <v>1075</v>
      </c>
      <c r="D145" t="e">
        <v>#N/A</v>
      </c>
      <c r="E145" t="e">
        <v>#N/A</v>
      </c>
      <c r="F145" t="s">
        <v>67</v>
      </c>
      <c r="G145" t="s">
        <v>68</v>
      </c>
      <c r="H145" t="s">
        <v>1076</v>
      </c>
      <c r="I145" t="s">
        <v>1077</v>
      </c>
      <c r="J145" t="s">
        <v>88</v>
      </c>
      <c r="K145">
        <v>1</v>
      </c>
      <c r="L145">
        <v>0.33469544683612601</v>
      </c>
      <c r="M145">
        <v>8.2412604793119806E-2</v>
      </c>
      <c r="N145" s="1">
        <v>4.8817632175678603E-5</v>
      </c>
      <c r="O145" t="s">
        <v>89</v>
      </c>
      <c r="P145" t="s">
        <v>89</v>
      </c>
      <c r="Q145" t="s">
        <v>89</v>
      </c>
      <c r="R145" t="s">
        <v>89</v>
      </c>
      <c r="S145" t="s">
        <v>89</v>
      </c>
      <c r="T145" t="s">
        <v>89</v>
      </c>
      <c r="U145" t="s">
        <v>89</v>
      </c>
      <c r="V145" t="s">
        <v>89</v>
      </c>
      <c r="W145" t="s">
        <v>89</v>
      </c>
      <c r="X145" t="s">
        <v>89</v>
      </c>
      <c r="Y145" t="s">
        <v>89</v>
      </c>
      <c r="Z145" t="s">
        <v>89</v>
      </c>
      <c r="AA145" t="s">
        <v>89</v>
      </c>
      <c r="AB145" t="s">
        <v>89</v>
      </c>
      <c r="AC145" t="s">
        <v>89</v>
      </c>
      <c r="AD145" t="s">
        <v>89</v>
      </c>
      <c r="AE145" t="s">
        <v>89</v>
      </c>
      <c r="AF145" t="s">
        <v>89</v>
      </c>
      <c r="AG145" t="s">
        <v>89</v>
      </c>
      <c r="AH145" t="s">
        <v>89</v>
      </c>
      <c r="AI145" t="s">
        <v>89</v>
      </c>
      <c r="AJ145" t="s">
        <v>89</v>
      </c>
      <c r="AK145" t="s">
        <v>89</v>
      </c>
      <c r="AL145" t="s">
        <v>89</v>
      </c>
      <c r="AM145" t="s">
        <v>89</v>
      </c>
      <c r="AN145" t="s">
        <v>89</v>
      </c>
      <c r="AO145" t="s">
        <v>89</v>
      </c>
      <c r="AP145" t="s">
        <v>89</v>
      </c>
      <c r="AQ145" t="s">
        <v>89</v>
      </c>
      <c r="AR145" t="s">
        <v>89</v>
      </c>
      <c r="AS145" t="s">
        <v>89</v>
      </c>
      <c r="AT145" t="s">
        <v>89</v>
      </c>
      <c r="AU145" t="s">
        <v>89</v>
      </c>
      <c r="AV145" t="s">
        <v>89</v>
      </c>
      <c r="AW145" t="s">
        <v>89</v>
      </c>
      <c r="AX145" t="s">
        <v>89</v>
      </c>
      <c r="AY145" t="s">
        <v>89</v>
      </c>
      <c r="AZ145">
        <v>1.14601914066443E-2</v>
      </c>
      <c r="BA145">
        <v>1.43753819731953</v>
      </c>
      <c r="BB145">
        <v>1.3975147028799799</v>
      </c>
      <c r="BC145">
        <v>1.6425076883207099</v>
      </c>
      <c r="BD145">
        <v>1.1890643548600399</v>
      </c>
      <c r="BE145" t="s">
        <v>89</v>
      </c>
      <c r="BF145" t="s">
        <v>89</v>
      </c>
      <c r="BG145" t="s">
        <v>89</v>
      </c>
      <c r="BH145" t="s">
        <v>89</v>
      </c>
      <c r="BI145" t="s">
        <v>89</v>
      </c>
      <c r="BJ145" t="s">
        <v>89</v>
      </c>
      <c r="BK145" t="s">
        <v>89</v>
      </c>
      <c r="BL145" t="s">
        <v>89</v>
      </c>
      <c r="BM145" t="s">
        <v>89</v>
      </c>
      <c r="BN145" t="s">
        <v>89</v>
      </c>
      <c r="BO145" t="s">
        <v>89</v>
      </c>
      <c r="BP145" t="s">
        <v>89</v>
      </c>
      <c r="BQ145" t="s">
        <v>89</v>
      </c>
      <c r="BR145" t="s">
        <v>89</v>
      </c>
      <c r="BS145" t="s">
        <v>89</v>
      </c>
    </row>
    <row r="146" spans="1:71" x14ac:dyDescent="0.35">
      <c r="A146" t="s">
        <v>6136</v>
      </c>
      <c r="B146" t="e">
        <v>#N/A</v>
      </c>
      <c r="C146" t="s">
        <v>1089</v>
      </c>
      <c r="D146" t="e">
        <v>#N/A</v>
      </c>
      <c r="E146" t="e">
        <v>#N/A</v>
      </c>
      <c r="F146" t="s">
        <v>82</v>
      </c>
      <c r="G146" t="s">
        <v>68</v>
      </c>
      <c r="H146" t="s">
        <v>1094</v>
      </c>
      <c r="I146" t="s">
        <v>1095</v>
      </c>
      <c r="J146" t="s">
        <v>88</v>
      </c>
      <c r="K146">
        <v>1</v>
      </c>
      <c r="L146">
        <v>9.4790974631529704E-2</v>
      </c>
      <c r="M146">
        <v>4.7709396126009301E-2</v>
      </c>
      <c r="N146">
        <v>4.6940042002967697E-2</v>
      </c>
      <c r="O146" t="s">
        <v>89</v>
      </c>
      <c r="P146" t="s">
        <v>89</v>
      </c>
      <c r="Q146" t="s">
        <v>89</v>
      </c>
      <c r="R146" t="s">
        <v>89</v>
      </c>
      <c r="S146" t="s">
        <v>89</v>
      </c>
      <c r="T146" t="s">
        <v>89</v>
      </c>
      <c r="U146" t="s">
        <v>89</v>
      </c>
      <c r="V146" t="s">
        <v>89</v>
      </c>
      <c r="W146" t="s">
        <v>89</v>
      </c>
      <c r="X146" t="s">
        <v>89</v>
      </c>
      <c r="Y146" t="s">
        <v>89</v>
      </c>
      <c r="Z146" t="s">
        <v>89</v>
      </c>
      <c r="AA146" t="s">
        <v>89</v>
      </c>
      <c r="AB146" t="s">
        <v>89</v>
      </c>
      <c r="AC146" t="s">
        <v>89</v>
      </c>
      <c r="AD146" t="s">
        <v>89</v>
      </c>
      <c r="AE146" t="s">
        <v>89</v>
      </c>
      <c r="AF146" t="s">
        <v>89</v>
      </c>
      <c r="AG146" t="s">
        <v>89</v>
      </c>
      <c r="AH146" t="s">
        <v>89</v>
      </c>
      <c r="AI146" t="s">
        <v>89</v>
      </c>
      <c r="AJ146" t="s">
        <v>89</v>
      </c>
      <c r="AK146" t="s">
        <v>89</v>
      </c>
      <c r="AL146" t="s">
        <v>89</v>
      </c>
      <c r="AM146" t="s">
        <v>89</v>
      </c>
      <c r="AN146" t="s">
        <v>89</v>
      </c>
      <c r="AO146" t="s">
        <v>89</v>
      </c>
      <c r="AP146" t="s">
        <v>89</v>
      </c>
      <c r="AQ146" t="s">
        <v>89</v>
      </c>
      <c r="AR146" t="s">
        <v>89</v>
      </c>
      <c r="AS146" t="s">
        <v>89</v>
      </c>
      <c r="AT146" t="s">
        <v>89</v>
      </c>
      <c r="AU146" t="s">
        <v>89</v>
      </c>
      <c r="AV146" t="s">
        <v>89</v>
      </c>
      <c r="AW146" t="s">
        <v>89</v>
      </c>
      <c r="AX146" t="s">
        <v>89</v>
      </c>
      <c r="AY146" t="s">
        <v>89</v>
      </c>
      <c r="AZ146">
        <v>3.5463863336072099E-2</v>
      </c>
      <c r="BA146">
        <v>7.7947717472268003</v>
      </c>
      <c r="BB146">
        <v>1.0994290225499701</v>
      </c>
      <c r="BC146">
        <v>1.2071972989739099</v>
      </c>
      <c r="BD146">
        <v>1.00128137848933</v>
      </c>
      <c r="BE146" t="s">
        <v>89</v>
      </c>
      <c r="BF146" t="s">
        <v>89</v>
      </c>
      <c r="BG146" t="s">
        <v>89</v>
      </c>
      <c r="BH146" t="s">
        <v>89</v>
      </c>
      <c r="BI146" t="s">
        <v>89</v>
      </c>
      <c r="BJ146" t="s">
        <v>89</v>
      </c>
      <c r="BK146" t="s">
        <v>89</v>
      </c>
      <c r="BL146" t="s">
        <v>89</v>
      </c>
      <c r="BM146" t="s">
        <v>89</v>
      </c>
      <c r="BN146" t="s">
        <v>89</v>
      </c>
      <c r="BO146" t="s">
        <v>89</v>
      </c>
      <c r="BP146" t="s">
        <v>89</v>
      </c>
      <c r="BQ146" t="s">
        <v>89</v>
      </c>
      <c r="BR146" t="s">
        <v>89</v>
      </c>
      <c r="BS146" t="s">
        <v>89</v>
      </c>
    </row>
    <row r="147" spans="1:71" x14ac:dyDescent="0.35">
      <c r="A147" t="s">
        <v>6137</v>
      </c>
      <c r="B147" t="e">
        <v>#N/A</v>
      </c>
      <c r="C147" t="s">
        <v>1103</v>
      </c>
      <c r="D147" t="e">
        <v>#N/A</v>
      </c>
      <c r="E147" t="e">
        <v>#N/A</v>
      </c>
      <c r="F147" t="s">
        <v>79</v>
      </c>
      <c r="G147" t="s">
        <v>68</v>
      </c>
      <c r="H147" t="s">
        <v>1106</v>
      </c>
      <c r="I147" t="s">
        <v>1107</v>
      </c>
      <c r="J147" t="s">
        <v>88</v>
      </c>
      <c r="K147">
        <v>1</v>
      </c>
      <c r="L147">
        <v>-0.18423722220005601</v>
      </c>
      <c r="M147">
        <v>5.94128717526832E-2</v>
      </c>
      <c r="N147">
        <v>1.9289123849841601E-3</v>
      </c>
      <c r="O147" t="s">
        <v>89</v>
      </c>
      <c r="P147" t="s">
        <v>89</v>
      </c>
      <c r="Q147" t="s">
        <v>89</v>
      </c>
      <c r="R147" t="s">
        <v>89</v>
      </c>
      <c r="S147" t="s">
        <v>89</v>
      </c>
      <c r="T147" t="s">
        <v>89</v>
      </c>
      <c r="U147" t="s">
        <v>89</v>
      </c>
      <c r="V147" t="s">
        <v>89</v>
      </c>
      <c r="W147" t="s">
        <v>89</v>
      </c>
      <c r="X147" t="s">
        <v>89</v>
      </c>
      <c r="Y147" t="s">
        <v>89</v>
      </c>
      <c r="Z147" t="s">
        <v>89</v>
      </c>
      <c r="AA147" t="s">
        <v>89</v>
      </c>
      <c r="AB147" t="s">
        <v>89</v>
      </c>
      <c r="AC147" t="s">
        <v>89</v>
      </c>
      <c r="AD147" t="s">
        <v>89</v>
      </c>
      <c r="AE147" t="s">
        <v>89</v>
      </c>
      <c r="AF147" t="s">
        <v>89</v>
      </c>
      <c r="AG147" t="s">
        <v>89</v>
      </c>
      <c r="AH147" t="s">
        <v>89</v>
      </c>
      <c r="AI147" t="s">
        <v>89</v>
      </c>
      <c r="AJ147" t="s">
        <v>89</v>
      </c>
      <c r="AK147" t="s">
        <v>89</v>
      </c>
      <c r="AL147" t="s">
        <v>89</v>
      </c>
      <c r="AM147" t="s">
        <v>89</v>
      </c>
      <c r="AN147" t="s">
        <v>89</v>
      </c>
      <c r="AO147" t="s">
        <v>89</v>
      </c>
      <c r="AP147" t="s">
        <v>89</v>
      </c>
      <c r="AQ147" t="s">
        <v>89</v>
      </c>
      <c r="AR147" t="s">
        <v>89</v>
      </c>
      <c r="AS147" t="s">
        <v>89</v>
      </c>
      <c r="AT147" t="s">
        <v>89</v>
      </c>
      <c r="AU147" t="s">
        <v>89</v>
      </c>
      <c r="AV147" t="s">
        <v>89</v>
      </c>
      <c r="AW147" t="s">
        <v>89</v>
      </c>
      <c r="AX147" t="s">
        <v>89</v>
      </c>
      <c r="AY147" t="s">
        <v>89</v>
      </c>
      <c r="AZ147">
        <v>1.4090946017655599E-2</v>
      </c>
      <c r="BA147">
        <v>2.2867741742690901</v>
      </c>
      <c r="BB147">
        <v>0.83173847359146402</v>
      </c>
      <c r="BC147">
        <v>0.93445856380722803</v>
      </c>
      <c r="BD147">
        <v>0.74030985989761899</v>
      </c>
      <c r="BE147" t="s">
        <v>89</v>
      </c>
      <c r="BF147" t="s">
        <v>89</v>
      </c>
      <c r="BG147" t="s">
        <v>89</v>
      </c>
      <c r="BH147" t="s">
        <v>89</v>
      </c>
      <c r="BI147" t="s">
        <v>89</v>
      </c>
      <c r="BJ147" t="s">
        <v>89</v>
      </c>
      <c r="BK147" t="s">
        <v>89</v>
      </c>
      <c r="BL147" t="s">
        <v>89</v>
      </c>
      <c r="BM147" t="s">
        <v>89</v>
      </c>
      <c r="BN147" t="s">
        <v>89</v>
      </c>
      <c r="BO147" t="s">
        <v>89</v>
      </c>
      <c r="BP147" t="s">
        <v>89</v>
      </c>
      <c r="BQ147" t="s">
        <v>89</v>
      </c>
      <c r="BR147" t="s">
        <v>89</v>
      </c>
      <c r="BS147" t="s">
        <v>89</v>
      </c>
    </row>
    <row r="148" spans="1:71" x14ac:dyDescent="0.35">
      <c r="A148" t="s">
        <v>6138</v>
      </c>
      <c r="B148" t="e">
        <v>#N/A</v>
      </c>
      <c r="C148" t="s">
        <v>1103</v>
      </c>
      <c r="D148" t="e">
        <v>#N/A</v>
      </c>
      <c r="E148" t="e">
        <v>#N/A</v>
      </c>
      <c r="F148" t="s">
        <v>82</v>
      </c>
      <c r="G148" t="s">
        <v>68</v>
      </c>
      <c r="H148" t="s">
        <v>1108</v>
      </c>
      <c r="I148" t="s">
        <v>1109</v>
      </c>
      <c r="J148" t="s">
        <v>88</v>
      </c>
      <c r="K148">
        <v>1</v>
      </c>
      <c r="L148">
        <v>-0.266705402385987</v>
      </c>
      <c r="M148">
        <v>7.5306709686589798E-2</v>
      </c>
      <c r="N148">
        <v>3.9772490414260498E-4</v>
      </c>
      <c r="O148" t="s">
        <v>89</v>
      </c>
      <c r="P148" t="s">
        <v>89</v>
      </c>
      <c r="Q148" t="s">
        <v>89</v>
      </c>
      <c r="R148" t="s">
        <v>89</v>
      </c>
      <c r="S148" t="s">
        <v>89</v>
      </c>
      <c r="T148" t="s">
        <v>89</v>
      </c>
      <c r="U148" t="s">
        <v>89</v>
      </c>
      <c r="V148" t="s">
        <v>89</v>
      </c>
      <c r="W148" t="s">
        <v>89</v>
      </c>
      <c r="X148" t="s">
        <v>89</v>
      </c>
      <c r="Y148" t="s">
        <v>89</v>
      </c>
      <c r="Z148" t="s">
        <v>89</v>
      </c>
      <c r="AA148" t="s">
        <v>89</v>
      </c>
      <c r="AB148" t="s">
        <v>89</v>
      </c>
      <c r="AC148" t="s">
        <v>89</v>
      </c>
      <c r="AD148" t="s">
        <v>89</v>
      </c>
      <c r="AE148" t="s">
        <v>89</v>
      </c>
      <c r="AF148" t="s">
        <v>89</v>
      </c>
      <c r="AG148" t="s">
        <v>89</v>
      </c>
      <c r="AH148" t="s">
        <v>89</v>
      </c>
      <c r="AI148" t="s">
        <v>89</v>
      </c>
      <c r="AJ148" t="s">
        <v>89</v>
      </c>
      <c r="AK148" t="s">
        <v>89</v>
      </c>
      <c r="AL148" t="s">
        <v>89</v>
      </c>
      <c r="AM148" t="s">
        <v>89</v>
      </c>
      <c r="AN148" t="s">
        <v>89</v>
      </c>
      <c r="AO148" t="s">
        <v>89</v>
      </c>
      <c r="AP148" t="s">
        <v>89</v>
      </c>
      <c r="AQ148" t="s">
        <v>89</v>
      </c>
      <c r="AR148" t="s">
        <v>89</v>
      </c>
      <c r="AS148" t="s">
        <v>89</v>
      </c>
      <c r="AT148" t="s">
        <v>89</v>
      </c>
      <c r="AU148" t="s">
        <v>89</v>
      </c>
      <c r="AV148" t="s">
        <v>89</v>
      </c>
      <c r="AW148" t="s">
        <v>89</v>
      </c>
      <c r="AX148" t="s">
        <v>89</v>
      </c>
      <c r="AY148" t="s">
        <v>89</v>
      </c>
      <c r="AZ148">
        <v>1.4090946017655599E-2</v>
      </c>
      <c r="BA148">
        <v>2.2867741742690901</v>
      </c>
      <c r="BB148">
        <v>0.76589867015412705</v>
      </c>
      <c r="BC148">
        <v>0.88771525037988597</v>
      </c>
      <c r="BD148">
        <v>0.66079835025120104</v>
      </c>
      <c r="BE148" t="s">
        <v>89</v>
      </c>
      <c r="BF148" t="s">
        <v>89</v>
      </c>
      <c r="BG148" t="s">
        <v>89</v>
      </c>
      <c r="BH148" t="s">
        <v>89</v>
      </c>
      <c r="BI148" t="s">
        <v>89</v>
      </c>
      <c r="BJ148" t="s">
        <v>89</v>
      </c>
      <c r="BK148" t="s">
        <v>89</v>
      </c>
      <c r="BL148" t="s">
        <v>89</v>
      </c>
      <c r="BM148" t="s">
        <v>89</v>
      </c>
      <c r="BN148" t="s">
        <v>89</v>
      </c>
      <c r="BO148" t="s">
        <v>89</v>
      </c>
      <c r="BP148" t="s">
        <v>89</v>
      </c>
      <c r="BQ148" t="s">
        <v>89</v>
      </c>
      <c r="BR148" t="s">
        <v>89</v>
      </c>
      <c r="BS148" t="s">
        <v>89</v>
      </c>
    </row>
    <row r="149" spans="1:71" x14ac:dyDescent="0.35">
      <c r="A149" t="s">
        <v>6139</v>
      </c>
      <c r="B149" t="e">
        <v>#N/A</v>
      </c>
      <c r="C149" t="s">
        <v>1110</v>
      </c>
      <c r="D149" t="e">
        <v>#N/A</v>
      </c>
      <c r="E149" t="e">
        <v>#N/A</v>
      </c>
      <c r="F149" t="s">
        <v>67</v>
      </c>
      <c r="G149" t="s">
        <v>68</v>
      </c>
      <c r="H149" t="s">
        <v>1111</v>
      </c>
      <c r="I149" t="s">
        <v>1112</v>
      </c>
      <c r="J149" t="s">
        <v>88</v>
      </c>
      <c r="K149">
        <v>1</v>
      </c>
      <c r="L149">
        <v>0.16081072726148599</v>
      </c>
      <c r="M149">
        <v>4.5325382050312203E-2</v>
      </c>
      <c r="N149">
        <v>3.8828946308459698E-4</v>
      </c>
      <c r="O149" t="s">
        <v>89</v>
      </c>
      <c r="P149" t="s">
        <v>89</v>
      </c>
      <c r="Q149" t="s">
        <v>89</v>
      </c>
      <c r="R149" t="s">
        <v>89</v>
      </c>
      <c r="S149" t="s">
        <v>89</v>
      </c>
      <c r="T149" t="s">
        <v>89</v>
      </c>
      <c r="U149" t="s">
        <v>89</v>
      </c>
      <c r="V149" t="s">
        <v>89</v>
      </c>
      <c r="W149" t="s">
        <v>89</v>
      </c>
      <c r="X149" t="s">
        <v>89</v>
      </c>
      <c r="Y149" t="s">
        <v>89</v>
      </c>
      <c r="Z149" t="s">
        <v>89</v>
      </c>
      <c r="AA149" t="s">
        <v>89</v>
      </c>
      <c r="AB149" t="s">
        <v>89</v>
      </c>
      <c r="AC149" t="s">
        <v>89</v>
      </c>
      <c r="AD149" t="s">
        <v>89</v>
      </c>
      <c r="AE149" t="s">
        <v>89</v>
      </c>
      <c r="AF149" t="s">
        <v>89</v>
      </c>
      <c r="AG149" t="s">
        <v>89</v>
      </c>
      <c r="AH149" t="s">
        <v>89</v>
      </c>
      <c r="AI149" t="s">
        <v>89</v>
      </c>
      <c r="AJ149" t="s">
        <v>89</v>
      </c>
      <c r="AK149" t="s">
        <v>89</v>
      </c>
      <c r="AL149" t="s">
        <v>89</v>
      </c>
      <c r="AM149" t="s">
        <v>89</v>
      </c>
      <c r="AN149" t="s">
        <v>89</v>
      </c>
      <c r="AO149" t="s">
        <v>89</v>
      </c>
      <c r="AP149" t="s">
        <v>89</v>
      </c>
      <c r="AQ149" t="s">
        <v>89</v>
      </c>
      <c r="AR149" t="s">
        <v>89</v>
      </c>
      <c r="AS149" t="s">
        <v>89</v>
      </c>
      <c r="AT149" t="s">
        <v>89</v>
      </c>
      <c r="AU149" t="s">
        <v>89</v>
      </c>
      <c r="AV149" t="s">
        <v>89</v>
      </c>
      <c r="AW149" t="s">
        <v>89</v>
      </c>
      <c r="AX149" t="s">
        <v>89</v>
      </c>
      <c r="AY149" t="s">
        <v>89</v>
      </c>
      <c r="AZ149">
        <v>3.7300649508247997E-2</v>
      </c>
      <c r="BA149">
        <v>10.228916707118801</v>
      </c>
      <c r="BB149">
        <v>1.1744626540126599</v>
      </c>
      <c r="BC149">
        <v>1.2835741303636301</v>
      </c>
      <c r="BD149">
        <v>1.07462630559538</v>
      </c>
      <c r="BE149" t="s">
        <v>89</v>
      </c>
      <c r="BF149" t="s">
        <v>89</v>
      </c>
      <c r="BG149" t="s">
        <v>89</v>
      </c>
      <c r="BH149" t="s">
        <v>89</v>
      </c>
      <c r="BI149" t="s">
        <v>89</v>
      </c>
      <c r="BJ149" t="s">
        <v>89</v>
      </c>
      <c r="BK149" t="s">
        <v>89</v>
      </c>
      <c r="BL149" t="s">
        <v>89</v>
      </c>
      <c r="BM149" t="s">
        <v>89</v>
      </c>
      <c r="BN149" t="s">
        <v>89</v>
      </c>
      <c r="BO149" t="s">
        <v>89</v>
      </c>
      <c r="BP149" t="s">
        <v>89</v>
      </c>
      <c r="BQ149" t="s">
        <v>89</v>
      </c>
      <c r="BR149" t="s">
        <v>89</v>
      </c>
      <c r="BS149" t="s">
        <v>89</v>
      </c>
    </row>
    <row r="150" spans="1:71" x14ac:dyDescent="0.35">
      <c r="A150" t="s">
        <v>6140</v>
      </c>
      <c r="B150" t="e">
        <v>#N/A</v>
      </c>
      <c r="C150" t="s">
        <v>1110</v>
      </c>
      <c r="D150" t="e">
        <v>#N/A</v>
      </c>
      <c r="E150" t="e">
        <v>#N/A</v>
      </c>
      <c r="F150" t="s">
        <v>79</v>
      </c>
      <c r="G150" t="s">
        <v>68</v>
      </c>
      <c r="H150" t="s">
        <v>1113</v>
      </c>
      <c r="I150" t="s">
        <v>1114</v>
      </c>
      <c r="J150" t="s">
        <v>88</v>
      </c>
      <c r="K150">
        <v>1</v>
      </c>
      <c r="L150">
        <v>0.150437695253543</v>
      </c>
      <c r="M150">
        <v>3.7503680023857802E-2</v>
      </c>
      <c r="N150" s="1">
        <v>6.0390888705714897E-5</v>
      </c>
      <c r="O150" t="s">
        <v>89</v>
      </c>
      <c r="P150" t="s">
        <v>89</v>
      </c>
      <c r="Q150" t="s">
        <v>89</v>
      </c>
      <c r="R150" t="s">
        <v>89</v>
      </c>
      <c r="S150" t="s">
        <v>89</v>
      </c>
      <c r="T150" t="s">
        <v>89</v>
      </c>
      <c r="U150" t="s">
        <v>89</v>
      </c>
      <c r="V150" t="s">
        <v>89</v>
      </c>
      <c r="W150" t="s">
        <v>89</v>
      </c>
      <c r="X150" t="s">
        <v>89</v>
      </c>
      <c r="Y150" t="s">
        <v>89</v>
      </c>
      <c r="Z150" t="s">
        <v>89</v>
      </c>
      <c r="AA150" t="s">
        <v>89</v>
      </c>
      <c r="AB150" t="s">
        <v>89</v>
      </c>
      <c r="AC150" t="s">
        <v>89</v>
      </c>
      <c r="AD150" t="s">
        <v>89</v>
      </c>
      <c r="AE150" t="s">
        <v>89</v>
      </c>
      <c r="AF150" t="s">
        <v>89</v>
      </c>
      <c r="AG150" t="s">
        <v>89</v>
      </c>
      <c r="AH150" t="s">
        <v>89</v>
      </c>
      <c r="AI150" t="s">
        <v>89</v>
      </c>
      <c r="AJ150" t="s">
        <v>89</v>
      </c>
      <c r="AK150" t="s">
        <v>89</v>
      </c>
      <c r="AL150" t="s">
        <v>89</v>
      </c>
      <c r="AM150" t="s">
        <v>89</v>
      </c>
      <c r="AN150" t="s">
        <v>89</v>
      </c>
      <c r="AO150" t="s">
        <v>89</v>
      </c>
      <c r="AP150" t="s">
        <v>89</v>
      </c>
      <c r="AQ150" t="s">
        <v>89</v>
      </c>
      <c r="AR150" t="s">
        <v>89</v>
      </c>
      <c r="AS150" t="s">
        <v>89</v>
      </c>
      <c r="AT150" t="s">
        <v>89</v>
      </c>
      <c r="AU150" t="s">
        <v>89</v>
      </c>
      <c r="AV150" t="s">
        <v>89</v>
      </c>
      <c r="AW150" t="s">
        <v>89</v>
      </c>
      <c r="AX150" t="s">
        <v>89</v>
      </c>
      <c r="AY150" t="s">
        <v>89</v>
      </c>
      <c r="AZ150">
        <v>3.7300649508247997E-2</v>
      </c>
      <c r="BA150">
        <v>10.228916707118801</v>
      </c>
      <c r="BB150">
        <v>1.16234288336841</v>
      </c>
      <c r="BC150">
        <v>1.25100209744779</v>
      </c>
      <c r="BD150">
        <v>1.07996699707657</v>
      </c>
      <c r="BE150" t="s">
        <v>89</v>
      </c>
      <c r="BF150" t="s">
        <v>89</v>
      </c>
      <c r="BG150" t="s">
        <v>89</v>
      </c>
      <c r="BH150" t="s">
        <v>89</v>
      </c>
      <c r="BI150" t="s">
        <v>89</v>
      </c>
      <c r="BJ150" t="s">
        <v>89</v>
      </c>
      <c r="BK150" t="s">
        <v>89</v>
      </c>
      <c r="BL150" t="s">
        <v>89</v>
      </c>
      <c r="BM150" t="s">
        <v>89</v>
      </c>
      <c r="BN150" t="s">
        <v>89</v>
      </c>
      <c r="BO150" t="s">
        <v>89</v>
      </c>
      <c r="BP150" t="s">
        <v>89</v>
      </c>
      <c r="BQ150" t="s">
        <v>89</v>
      </c>
      <c r="BR150" t="s">
        <v>89</v>
      </c>
      <c r="BS150" t="s">
        <v>89</v>
      </c>
    </row>
    <row r="151" spans="1:71" x14ac:dyDescent="0.35">
      <c r="A151" t="s">
        <v>6141</v>
      </c>
      <c r="B151" t="e">
        <v>#N/A</v>
      </c>
      <c r="C151" t="s">
        <v>1110</v>
      </c>
      <c r="D151" t="e">
        <v>#N/A</v>
      </c>
      <c r="E151" t="e">
        <v>#N/A</v>
      </c>
      <c r="F151" t="s">
        <v>82</v>
      </c>
      <c r="G151" t="s">
        <v>68</v>
      </c>
      <c r="H151" t="s">
        <v>1115</v>
      </c>
      <c r="I151" t="s">
        <v>1116</v>
      </c>
      <c r="J151" t="s">
        <v>88</v>
      </c>
      <c r="K151">
        <v>1</v>
      </c>
      <c r="L151">
        <v>0.14866654786280301</v>
      </c>
      <c r="M151">
        <v>4.6986873808476E-2</v>
      </c>
      <c r="N151">
        <v>1.5561589500097501E-3</v>
      </c>
      <c r="O151" t="s">
        <v>89</v>
      </c>
      <c r="P151" t="s">
        <v>89</v>
      </c>
      <c r="Q151" t="s">
        <v>89</v>
      </c>
      <c r="R151" t="s">
        <v>89</v>
      </c>
      <c r="S151" t="s">
        <v>89</v>
      </c>
      <c r="T151" t="s">
        <v>89</v>
      </c>
      <c r="U151" t="s">
        <v>89</v>
      </c>
      <c r="V151" t="s">
        <v>89</v>
      </c>
      <c r="W151" t="s">
        <v>89</v>
      </c>
      <c r="X151" t="s">
        <v>89</v>
      </c>
      <c r="Y151" t="s">
        <v>89</v>
      </c>
      <c r="Z151" t="s">
        <v>89</v>
      </c>
      <c r="AA151" t="s">
        <v>89</v>
      </c>
      <c r="AB151" t="s">
        <v>89</v>
      </c>
      <c r="AC151" t="s">
        <v>89</v>
      </c>
      <c r="AD151" t="s">
        <v>89</v>
      </c>
      <c r="AE151" t="s">
        <v>89</v>
      </c>
      <c r="AF151" t="s">
        <v>89</v>
      </c>
      <c r="AG151" t="s">
        <v>89</v>
      </c>
      <c r="AH151" t="s">
        <v>89</v>
      </c>
      <c r="AI151" t="s">
        <v>89</v>
      </c>
      <c r="AJ151" t="s">
        <v>89</v>
      </c>
      <c r="AK151" t="s">
        <v>89</v>
      </c>
      <c r="AL151" t="s">
        <v>89</v>
      </c>
      <c r="AM151" t="s">
        <v>89</v>
      </c>
      <c r="AN151" t="s">
        <v>89</v>
      </c>
      <c r="AO151" t="s">
        <v>89</v>
      </c>
      <c r="AP151" t="s">
        <v>89</v>
      </c>
      <c r="AQ151" t="s">
        <v>89</v>
      </c>
      <c r="AR151" t="s">
        <v>89</v>
      </c>
      <c r="AS151" t="s">
        <v>89</v>
      </c>
      <c r="AT151" t="s">
        <v>89</v>
      </c>
      <c r="AU151" t="s">
        <v>89</v>
      </c>
      <c r="AV151" t="s">
        <v>89</v>
      </c>
      <c r="AW151" t="s">
        <v>89</v>
      </c>
      <c r="AX151" t="s">
        <v>89</v>
      </c>
      <c r="AY151" t="s">
        <v>89</v>
      </c>
      <c r="AZ151">
        <v>3.7300649508247997E-2</v>
      </c>
      <c r="BA151">
        <v>10.228916707118801</v>
      </c>
      <c r="BB151">
        <v>1.1602860248408799</v>
      </c>
      <c r="BC151">
        <v>1.2722167107936899</v>
      </c>
      <c r="BD151">
        <v>1.05820309387476</v>
      </c>
      <c r="BE151" t="s">
        <v>89</v>
      </c>
      <c r="BF151" t="s">
        <v>89</v>
      </c>
      <c r="BG151" t="s">
        <v>89</v>
      </c>
      <c r="BH151" t="s">
        <v>89</v>
      </c>
      <c r="BI151" t="s">
        <v>89</v>
      </c>
      <c r="BJ151" t="s">
        <v>89</v>
      </c>
      <c r="BK151" t="s">
        <v>89</v>
      </c>
      <c r="BL151" t="s">
        <v>89</v>
      </c>
      <c r="BM151" t="s">
        <v>89</v>
      </c>
      <c r="BN151" t="s">
        <v>89</v>
      </c>
      <c r="BO151" t="s">
        <v>89</v>
      </c>
      <c r="BP151" t="s">
        <v>89</v>
      </c>
      <c r="BQ151" t="s">
        <v>89</v>
      </c>
      <c r="BR151" t="s">
        <v>89</v>
      </c>
      <c r="BS151" t="s">
        <v>89</v>
      </c>
    </row>
    <row r="152" spans="1:71" x14ac:dyDescent="0.35">
      <c r="A152" t="s">
        <v>6142</v>
      </c>
      <c r="B152" t="e">
        <v>#N/A</v>
      </c>
      <c r="C152" t="s">
        <v>1117</v>
      </c>
      <c r="D152" t="e">
        <v>#N/A</v>
      </c>
      <c r="E152" t="e">
        <v>#N/A</v>
      </c>
      <c r="F152" t="s">
        <v>67</v>
      </c>
      <c r="G152" t="s">
        <v>68</v>
      </c>
      <c r="H152" t="s">
        <v>1118</v>
      </c>
      <c r="I152" t="s">
        <v>1119</v>
      </c>
      <c r="J152" t="s">
        <v>88</v>
      </c>
      <c r="K152">
        <v>1</v>
      </c>
      <c r="L152">
        <v>-0.34131731225296402</v>
      </c>
      <c r="M152">
        <v>8.8734643197470403E-2</v>
      </c>
      <c r="N152">
        <v>1.19819845441822E-4</v>
      </c>
      <c r="O152" t="s">
        <v>89</v>
      </c>
      <c r="P152" t="s">
        <v>89</v>
      </c>
      <c r="Q152" t="s">
        <v>89</v>
      </c>
      <c r="R152" t="s">
        <v>89</v>
      </c>
      <c r="S152" t="s">
        <v>89</v>
      </c>
      <c r="T152" t="s">
        <v>89</v>
      </c>
      <c r="U152" t="s">
        <v>89</v>
      </c>
      <c r="V152" t="s">
        <v>89</v>
      </c>
      <c r="W152" t="s">
        <v>89</v>
      </c>
      <c r="X152" t="s">
        <v>89</v>
      </c>
      <c r="Y152" t="s">
        <v>89</v>
      </c>
      <c r="Z152" t="s">
        <v>89</v>
      </c>
      <c r="AA152" t="s">
        <v>89</v>
      </c>
      <c r="AB152" t="s">
        <v>89</v>
      </c>
      <c r="AC152" t="s">
        <v>89</v>
      </c>
      <c r="AD152" t="s">
        <v>89</v>
      </c>
      <c r="AE152" t="s">
        <v>89</v>
      </c>
      <c r="AF152" t="s">
        <v>89</v>
      </c>
      <c r="AG152" t="s">
        <v>89</v>
      </c>
      <c r="AH152" t="s">
        <v>89</v>
      </c>
      <c r="AI152" t="s">
        <v>89</v>
      </c>
      <c r="AJ152" t="s">
        <v>89</v>
      </c>
      <c r="AK152" t="s">
        <v>89</v>
      </c>
      <c r="AL152" t="s">
        <v>89</v>
      </c>
      <c r="AM152" t="s">
        <v>89</v>
      </c>
      <c r="AN152" t="s">
        <v>89</v>
      </c>
      <c r="AO152" t="s">
        <v>89</v>
      </c>
      <c r="AP152" t="s">
        <v>89</v>
      </c>
      <c r="AQ152" t="s">
        <v>89</v>
      </c>
      <c r="AR152" t="s">
        <v>89</v>
      </c>
      <c r="AS152" t="s">
        <v>89</v>
      </c>
      <c r="AT152" t="s">
        <v>89</v>
      </c>
      <c r="AU152" t="s">
        <v>89</v>
      </c>
      <c r="AV152" t="s">
        <v>89</v>
      </c>
      <c r="AW152" t="s">
        <v>89</v>
      </c>
      <c r="AX152" t="s">
        <v>89</v>
      </c>
      <c r="AY152" t="s">
        <v>89</v>
      </c>
      <c r="AZ152">
        <v>9.1937006823749994E-3</v>
      </c>
      <c r="BA152">
        <v>1.3825723581060301</v>
      </c>
      <c r="BB152">
        <v>0.71083331629568802</v>
      </c>
      <c r="BC152">
        <v>0.84586338862146604</v>
      </c>
      <c r="BD152">
        <v>0.59735887656682396</v>
      </c>
      <c r="BE152" t="s">
        <v>89</v>
      </c>
      <c r="BF152" t="s">
        <v>89</v>
      </c>
      <c r="BG152" t="s">
        <v>89</v>
      </c>
      <c r="BH152" t="s">
        <v>89</v>
      </c>
      <c r="BI152" t="s">
        <v>89</v>
      </c>
      <c r="BJ152" t="s">
        <v>89</v>
      </c>
      <c r="BK152" t="s">
        <v>89</v>
      </c>
      <c r="BL152" t="s">
        <v>89</v>
      </c>
      <c r="BM152" t="s">
        <v>89</v>
      </c>
      <c r="BN152" t="s">
        <v>89</v>
      </c>
      <c r="BO152" t="s">
        <v>89</v>
      </c>
      <c r="BP152" t="s">
        <v>89</v>
      </c>
      <c r="BQ152" t="s">
        <v>89</v>
      </c>
      <c r="BR152" t="s">
        <v>89</v>
      </c>
      <c r="BS152" t="s">
        <v>89</v>
      </c>
    </row>
    <row r="153" spans="1:71" x14ac:dyDescent="0.35">
      <c r="A153" t="s">
        <v>6143</v>
      </c>
      <c r="B153" t="e">
        <v>#N/A</v>
      </c>
      <c r="C153" t="s">
        <v>1117</v>
      </c>
      <c r="D153" t="e">
        <v>#N/A</v>
      </c>
      <c r="E153" t="e">
        <v>#N/A</v>
      </c>
      <c r="F153" t="s">
        <v>79</v>
      </c>
      <c r="G153" t="s">
        <v>68</v>
      </c>
      <c r="H153" t="s">
        <v>1120</v>
      </c>
      <c r="I153" t="s">
        <v>1121</v>
      </c>
      <c r="J153" t="s">
        <v>88</v>
      </c>
      <c r="K153">
        <v>1</v>
      </c>
      <c r="L153">
        <v>-0.249824505928854</v>
      </c>
      <c r="M153">
        <v>7.29768947775494E-2</v>
      </c>
      <c r="N153">
        <v>6.1857331616485198E-4</v>
      </c>
      <c r="O153" t="s">
        <v>89</v>
      </c>
      <c r="P153" t="s">
        <v>89</v>
      </c>
      <c r="Q153" t="s">
        <v>89</v>
      </c>
      <c r="R153" t="s">
        <v>89</v>
      </c>
      <c r="S153" t="s">
        <v>89</v>
      </c>
      <c r="T153" t="s">
        <v>89</v>
      </c>
      <c r="U153" t="s">
        <v>89</v>
      </c>
      <c r="V153" t="s">
        <v>89</v>
      </c>
      <c r="W153" t="s">
        <v>89</v>
      </c>
      <c r="X153" t="s">
        <v>89</v>
      </c>
      <c r="Y153" t="s">
        <v>89</v>
      </c>
      <c r="Z153" t="s">
        <v>89</v>
      </c>
      <c r="AA153" t="s">
        <v>89</v>
      </c>
      <c r="AB153" t="s">
        <v>89</v>
      </c>
      <c r="AC153" t="s">
        <v>89</v>
      </c>
      <c r="AD153" t="s">
        <v>89</v>
      </c>
      <c r="AE153" t="s">
        <v>89</v>
      </c>
      <c r="AF153" t="s">
        <v>89</v>
      </c>
      <c r="AG153" t="s">
        <v>89</v>
      </c>
      <c r="AH153" t="s">
        <v>89</v>
      </c>
      <c r="AI153" t="s">
        <v>89</v>
      </c>
      <c r="AJ153" t="s">
        <v>89</v>
      </c>
      <c r="AK153" t="s">
        <v>89</v>
      </c>
      <c r="AL153" t="s">
        <v>89</v>
      </c>
      <c r="AM153" t="s">
        <v>89</v>
      </c>
      <c r="AN153" t="s">
        <v>89</v>
      </c>
      <c r="AO153" t="s">
        <v>89</v>
      </c>
      <c r="AP153" t="s">
        <v>89</v>
      </c>
      <c r="AQ153" t="s">
        <v>89</v>
      </c>
      <c r="AR153" t="s">
        <v>89</v>
      </c>
      <c r="AS153" t="s">
        <v>89</v>
      </c>
      <c r="AT153" t="s">
        <v>89</v>
      </c>
      <c r="AU153" t="s">
        <v>89</v>
      </c>
      <c r="AV153" t="s">
        <v>89</v>
      </c>
      <c r="AW153" t="s">
        <v>89</v>
      </c>
      <c r="AX153" t="s">
        <v>89</v>
      </c>
      <c r="AY153" t="s">
        <v>89</v>
      </c>
      <c r="AZ153">
        <v>9.1937006823749994E-3</v>
      </c>
      <c r="BA153">
        <v>1.3825723581060301</v>
      </c>
      <c r="BB153">
        <v>0.77893746998495905</v>
      </c>
      <c r="BC153">
        <v>0.89871456997996302</v>
      </c>
      <c r="BD153">
        <v>0.67512378503009596</v>
      </c>
      <c r="BE153" t="s">
        <v>89</v>
      </c>
      <c r="BF153" t="s">
        <v>89</v>
      </c>
      <c r="BG153" t="s">
        <v>89</v>
      </c>
      <c r="BH153" t="s">
        <v>89</v>
      </c>
      <c r="BI153" t="s">
        <v>89</v>
      </c>
      <c r="BJ153" t="s">
        <v>89</v>
      </c>
      <c r="BK153" t="s">
        <v>89</v>
      </c>
      <c r="BL153" t="s">
        <v>89</v>
      </c>
      <c r="BM153" t="s">
        <v>89</v>
      </c>
      <c r="BN153" t="s">
        <v>89</v>
      </c>
      <c r="BO153" t="s">
        <v>89</v>
      </c>
      <c r="BP153" t="s">
        <v>89</v>
      </c>
      <c r="BQ153" t="s">
        <v>89</v>
      </c>
      <c r="BR153" t="s">
        <v>89</v>
      </c>
      <c r="BS153" t="s">
        <v>89</v>
      </c>
    </row>
    <row r="154" spans="1:71" x14ac:dyDescent="0.35">
      <c r="A154" t="s">
        <v>6144</v>
      </c>
      <c r="B154" t="e">
        <v>#N/A</v>
      </c>
      <c r="C154" t="s">
        <v>1138</v>
      </c>
      <c r="D154" t="e">
        <v>#N/A</v>
      </c>
      <c r="E154" t="e">
        <v>#N/A</v>
      </c>
      <c r="F154" t="s">
        <v>67</v>
      </c>
      <c r="G154" t="s">
        <v>68</v>
      </c>
      <c r="H154" t="s">
        <v>1139</v>
      </c>
      <c r="I154" t="s">
        <v>1140</v>
      </c>
      <c r="J154" t="s">
        <v>174</v>
      </c>
      <c r="K154">
        <v>3</v>
      </c>
      <c r="L154">
        <v>6.7000314130195804E-2</v>
      </c>
      <c r="M154">
        <v>2.4846127938170402E-2</v>
      </c>
      <c r="N154">
        <v>7.0049282240707399E-3</v>
      </c>
      <c r="O154" t="s">
        <v>72</v>
      </c>
      <c r="P154">
        <v>3</v>
      </c>
      <c r="Q154">
        <v>5.0825059939164198E-3</v>
      </c>
      <c r="R154">
        <v>0.136469519504337</v>
      </c>
      <c r="S154">
        <v>0.97630145471281304</v>
      </c>
      <c r="T154" t="s">
        <v>73</v>
      </c>
      <c r="U154">
        <v>3</v>
      </c>
      <c r="V154">
        <v>7.7311633635368998E-2</v>
      </c>
      <c r="W154">
        <v>2.7556847051250801E-2</v>
      </c>
      <c r="X154">
        <v>5.02334947040465E-3</v>
      </c>
      <c r="Y154" t="s">
        <v>74</v>
      </c>
      <c r="Z154">
        <v>3</v>
      </c>
      <c r="AA154">
        <v>8.0415323457235996E-2</v>
      </c>
      <c r="AB154">
        <v>3.1210152590384801E-2</v>
      </c>
      <c r="AC154">
        <v>0.12336733435427601</v>
      </c>
      <c r="AD154" t="s">
        <v>75</v>
      </c>
      <c r="AE154">
        <v>3</v>
      </c>
      <c r="AF154">
        <v>9.0689985389451999E-2</v>
      </c>
      <c r="AG154">
        <v>3.7437045987678899E-2</v>
      </c>
      <c r="AH154">
        <v>0.136393093613279</v>
      </c>
      <c r="AI154" t="s">
        <v>76</v>
      </c>
      <c r="AJ154">
        <v>3.1891475829804601</v>
      </c>
      <c r="AK154">
        <v>2</v>
      </c>
      <c r="AL154">
        <v>0.20299502827625701</v>
      </c>
      <c r="AM154">
        <v>2.4507492373713798E-2</v>
      </c>
      <c r="AN154">
        <v>5.16329434943354E-2</v>
      </c>
      <c r="AO154">
        <v>0.71787469211926003</v>
      </c>
      <c r="AP154" t="s">
        <v>89</v>
      </c>
      <c r="AQ154" t="s">
        <v>89</v>
      </c>
      <c r="AR154" t="s">
        <v>89</v>
      </c>
      <c r="AS154" t="s">
        <v>89</v>
      </c>
      <c r="AT154" t="s">
        <v>89</v>
      </c>
      <c r="AU154" t="s">
        <v>89</v>
      </c>
      <c r="AV154" t="s">
        <v>89</v>
      </c>
      <c r="AW154" t="s">
        <v>89</v>
      </c>
      <c r="AX154" t="s">
        <v>89</v>
      </c>
      <c r="AY154" t="s">
        <v>89</v>
      </c>
      <c r="AZ154">
        <v>0.12731142045713401</v>
      </c>
      <c r="BA154">
        <v>29.0309432996598</v>
      </c>
      <c r="BB154">
        <v>1.0692958140726501</v>
      </c>
      <c r="BC154">
        <v>1.12265759238743</v>
      </c>
      <c r="BD154">
        <v>1.01847040963021</v>
      </c>
      <c r="BE154">
        <v>1.00509544383711</v>
      </c>
      <c r="BF154">
        <v>1.31332588620375</v>
      </c>
      <c r="BG154">
        <v>0.76920500984124296</v>
      </c>
      <c r="BH154">
        <v>1.0803787062810899</v>
      </c>
      <c r="BI154">
        <v>1.14033611179134</v>
      </c>
      <c r="BJ154">
        <v>1.02357378400657</v>
      </c>
      <c r="BK154">
        <v>1.08373707564805</v>
      </c>
      <c r="BL154">
        <v>1.1521009890466101</v>
      </c>
      <c r="BM154">
        <v>1.0194297724768899</v>
      </c>
      <c r="BN154">
        <v>1.09492950849155</v>
      </c>
      <c r="BO154">
        <v>1.1782927815066799</v>
      </c>
      <c r="BP154">
        <v>1.01746412044769</v>
      </c>
      <c r="BQ154" t="s">
        <v>89</v>
      </c>
      <c r="BR154" t="s">
        <v>89</v>
      </c>
      <c r="BS154" t="s">
        <v>89</v>
      </c>
    </row>
    <row r="155" spans="1:71" x14ac:dyDescent="0.35">
      <c r="A155" t="s">
        <v>6145</v>
      </c>
      <c r="B155" t="e">
        <v>#N/A</v>
      </c>
      <c r="C155" t="s">
        <v>1159</v>
      </c>
      <c r="D155" t="e">
        <v>#N/A</v>
      </c>
      <c r="E155" t="e">
        <v>#N/A</v>
      </c>
      <c r="F155" t="s">
        <v>67</v>
      </c>
      <c r="G155" t="s">
        <v>68</v>
      </c>
      <c r="H155" t="s">
        <v>1160</v>
      </c>
      <c r="I155" t="s">
        <v>1161</v>
      </c>
      <c r="J155" t="s">
        <v>88</v>
      </c>
      <c r="K155">
        <v>1</v>
      </c>
      <c r="L155">
        <v>-0.19179231437945801</v>
      </c>
      <c r="M155">
        <v>9.7193247455575393E-2</v>
      </c>
      <c r="N155">
        <v>4.8460362965711899E-2</v>
      </c>
      <c r="O155" t="s">
        <v>89</v>
      </c>
      <c r="P155" t="s">
        <v>89</v>
      </c>
      <c r="Q155" t="s">
        <v>89</v>
      </c>
      <c r="R155" t="s">
        <v>89</v>
      </c>
      <c r="S155" t="s">
        <v>89</v>
      </c>
      <c r="T155" t="s">
        <v>89</v>
      </c>
      <c r="U155" t="s">
        <v>89</v>
      </c>
      <c r="V155" t="s">
        <v>89</v>
      </c>
      <c r="W155" t="s">
        <v>89</v>
      </c>
      <c r="X155" t="s">
        <v>89</v>
      </c>
      <c r="Y155" t="s">
        <v>89</v>
      </c>
      <c r="Z155" t="s">
        <v>89</v>
      </c>
      <c r="AA155" t="s">
        <v>89</v>
      </c>
      <c r="AB155" t="s">
        <v>89</v>
      </c>
      <c r="AC155" t="s">
        <v>89</v>
      </c>
      <c r="AD155" t="s">
        <v>89</v>
      </c>
      <c r="AE155" t="s">
        <v>89</v>
      </c>
      <c r="AF155" t="s">
        <v>89</v>
      </c>
      <c r="AG155" t="s">
        <v>89</v>
      </c>
      <c r="AH155" t="s">
        <v>89</v>
      </c>
      <c r="AI155" t="s">
        <v>89</v>
      </c>
      <c r="AJ155" t="s">
        <v>89</v>
      </c>
      <c r="AK155" t="s">
        <v>89</v>
      </c>
      <c r="AL155" t="s">
        <v>89</v>
      </c>
      <c r="AM155" t="s">
        <v>89</v>
      </c>
      <c r="AN155" t="s">
        <v>89</v>
      </c>
      <c r="AO155" t="s">
        <v>89</v>
      </c>
      <c r="AP155" t="s">
        <v>89</v>
      </c>
      <c r="AQ155" t="s">
        <v>89</v>
      </c>
      <c r="AR155" t="s">
        <v>89</v>
      </c>
      <c r="AS155" t="s">
        <v>89</v>
      </c>
      <c r="AT155" t="s">
        <v>89</v>
      </c>
      <c r="AU155" t="s">
        <v>89</v>
      </c>
      <c r="AV155" t="s">
        <v>89</v>
      </c>
      <c r="AW155" t="s">
        <v>89</v>
      </c>
      <c r="AX155" t="s">
        <v>89</v>
      </c>
      <c r="AY155" t="s">
        <v>89</v>
      </c>
      <c r="AZ155">
        <v>7.6556963786871702E-3</v>
      </c>
      <c r="BA155">
        <v>0.50917404286947099</v>
      </c>
      <c r="BB155">
        <v>0.82547829066114697</v>
      </c>
      <c r="BC155">
        <v>0.99870728690782595</v>
      </c>
      <c r="BD155">
        <v>0.68229642187014405</v>
      </c>
      <c r="BE155" t="s">
        <v>89</v>
      </c>
      <c r="BF155" t="s">
        <v>89</v>
      </c>
      <c r="BG155" t="s">
        <v>89</v>
      </c>
      <c r="BH155" t="s">
        <v>89</v>
      </c>
      <c r="BI155" t="s">
        <v>89</v>
      </c>
      <c r="BJ155" t="s">
        <v>89</v>
      </c>
      <c r="BK155" t="s">
        <v>89</v>
      </c>
      <c r="BL155" t="s">
        <v>89</v>
      </c>
      <c r="BM155" t="s">
        <v>89</v>
      </c>
      <c r="BN155" t="s">
        <v>89</v>
      </c>
      <c r="BO155" t="s">
        <v>89</v>
      </c>
      <c r="BP155" t="s">
        <v>89</v>
      </c>
      <c r="BQ155" t="s">
        <v>89</v>
      </c>
      <c r="BR155" t="s">
        <v>89</v>
      </c>
      <c r="BS155" t="s">
        <v>89</v>
      </c>
    </row>
    <row r="156" spans="1:71" x14ac:dyDescent="0.35">
      <c r="A156" t="s">
        <v>6146</v>
      </c>
      <c r="B156" t="e">
        <v>#N/A</v>
      </c>
      <c r="C156" t="s">
        <v>1201</v>
      </c>
      <c r="D156" t="e">
        <v>#N/A</v>
      </c>
      <c r="E156" t="e">
        <v>#N/A</v>
      </c>
      <c r="F156" t="s">
        <v>67</v>
      </c>
      <c r="G156" t="s">
        <v>68</v>
      </c>
      <c r="H156" t="s">
        <v>1202</v>
      </c>
      <c r="I156" t="s">
        <v>1203</v>
      </c>
      <c r="J156" t="s">
        <v>88</v>
      </c>
      <c r="K156">
        <v>1</v>
      </c>
      <c r="L156">
        <v>0.40702162182559098</v>
      </c>
      <c r="M156">
        <v>0.19272716275461299</v>
      </c>
      <c r="N156">
        <v>3.4694525816891003E-2</v>
      </c>
      <c r="O156" t="s">
        <v>89</v>
      </c>
      <c r="P156" t="s">
        <v>89</v>
      </c>
      <c r="Q156" t="s">
        <v>89</v>
      </c>
      <c r="R156" t="s">
        <v>89</v>
      </c>
      <c r="S156" t="s">
        <v>89</v>
      </c>
      <c r="T156" t="s">
        <v>89</v>
      </c>
      <c r="U156" t="s">
        <v>89</v>
      </c>
      <c r="V156" t="s">
        <v>89</v>
      </c>
      <c r="W156" t="s">
        <v>89</v>
      </c>
      <c r="X156" t="s">
        <v>89</v>
      </c>
      <c r="Y156" t="s">
        <v>89</v>
      </c>
      <c r="Z156" t="s">
        <v>89</v>
      </c>
      <c r="AA156" t="s">
        <v>89</v>
      </c>
      <c r="AB156" t="s">
        <v>89</v>
      </c>
      <c r="AC156" t="s">
        <v>89</v>
      </c>
      <c r="AD156" t="s">
        <v>89</v>
      </c>
      <c r="AE156" t="s">
        <v>89</v>
      </c>
      <c r="AF156" t="s">
        <v>89</v>
      </c>
      <c r="AG156" t="s">
        <v>89</v>
      </c>
      <c r="AH156" t="s">
        <v>89</v>
      </c>
      <c r="AI156" t="s">
        <v>89</v>
      </c>
      <c r="AJ156" t="s">
        <v>89</v>
      </c>
      <c r="AK156" t="s">
        <v>89</v>
      </c>
      <c r="AL156" t="s">
        <v>89</v>
      </c>
      <c r="AM156" t="s">
        <v>89</v>
      </c>
      <c r="AN156" t="s">
        <v>89</v>
      </c>
      <c r="AO156" t="s">
        <v>89</v>
      </c>
      <c r="AP156" t="s">
        <v>89</v>
      </c>
      <c r="AQ156" t="s">
        <v>89</v>
      </c>
      <c r="AR156" t="s">
        <v>89</v>
      </c>
      <c r="AS156" t="s">
        <v>89</v>
      </c>
      <c r="AT156" t="s">
        <v>89</v>
      </c>
      <c r="AU156" t="s">
        <v>89</v>
      </c>
      <c r="AV156" t="s">
        <v>89</v>
      </c>
      <c r="AW156" t="s">
        <v>89</v>
      </c>
      <c r="AX156" t="s">
        <v>89</v>
      </c>
      <c r="AY156" t="s">
        <v>89</v>
      </c>
      <c r="AZ156">
        <v>2.18604134478918E-3</v>
      </c>
      <c r="BA156">
        <v>0.58057010662576403</v>
      </c>
      <c r="BB156">
        <v>1.50233658857048</v>
      </c>
      <c r="BC156">
        <v>2.19189586436526</v>
      </c>
      <c r="BD156">
        <v>1.02970914907546</v>
      </c>
      <c r="BE156" t="s">
        <v>89</v>
      </c>
      <c r="BF156" t="s">
        <v>89</v>
      </c>
      <c r="BG156" t="s">
        <v>89</v>
      </c>
      <c r="BH156" t="s">
        <v>89</v>
      </c>
      <c r="BI156" t="s">
        <v>89</v>
      </c>
      <c r="BJ156" t="s">
        <v>89</v>
      </c>
      <c r="BK156" t="s">
        <v>89</v>
      </c>
      <c r="BL156" t="s">
        <v>89</v>
      </c>
      <c r="BM156" t="s">
        <v>89</v>
      </c>
      <c r="BN156" t="s">
        <v>89</v>
      </c>
      <c r="BO156" t="s">
        <v>89</v>
      </c>
      <c r="BP156" t="s">
        <v>89</v>
      </c>
      <c r="BQ156" t="s">
        <v>89</v>
      </c>
      <c r="BR156" t="s">
        <v>89</v>
      </c>
      <c r="BS156" t="s">
        <v>89</v>
      </c>
    </row>
    <row r="157" spans="1:71" x14ac:dyDescent="0.35">
      <c r="A157" t="s">
        <v>6147</v>
      </c>
      <c r="B157" t="e">
        <v>#N/A</v>
      </c>
      <c r="C157" t="s">
        <v>1236</v>
      </c>
      <c r="D157" t="e">
        <v>#N/A</v>
      </c>
      <c r="E157" t="e">
        <v>#N/A</v>
      </c>
      <c r="F157" t="s">
        <v>67</v>
      </c>
      <c r="G157" t="s">
        <v>68</v>
      </c>
      <c r="H157" t="s">
        <v>1237</v>
      </c>
      <c r="I157" t="s">
        <v>1238</v>
      </c>
      <c r="J157" t="s">
        <v>174</v>
      </c>
      <c r="K157">
        <v>3</v>
      </c>
      <c r="L157">
        <v>0.18320405134156301</v>
      </c>
      <c r="M157">
        <v>4.1263476545719699E-2</v>
      </c>
      <c r="N157" s="1">
        <v>9.0017494691240407E-6</v>
      </c>
      <c r="O157" t="s">
        <v>72</v>
      </c>
      <c r="P157">
        <v>3</v>
      </c>
      <c r="Q157">
        <v>0.494441584449551</v>
      </c>
      <c r="R157">
        <v>0.43806523574706302</v>
      </c>
      <c r="S157">
        <v>0.46155881485371603</v>
      </c>
      <c r="T157" t="s">
        <v>73</v>
      </c>
      <c r="U157">
        <v>3</v>
      </c>
      <c r="V157">
        <v>0.187942659910665</v>
      </c>
      <c r="W157">
        <v>4.7550930739369501E-2</v>
      </c>
      <c r="X157" s="1">
        <v>7.7355206700107396E-5</v>
      </c>
      <c r="Y157" t="s">
        <v>74</v>
      </c>
      <c r="Z157">
        <v>3</v>
      </c>
      <c r="AA157">
        <v>0.19143556873844</v>
      </c>
      <c r="AB157">
        <v>5.0403993249636098E-2</v>
      </c>
      <c r="AC157">
        <v>6.2858447685412197E-2</v>
      </c>
      <c r="AD157" t="s">
        <v>75</v>
      </c>
      <c r="AE157">
        <v>3</v>
      </c>
      <c r="AF157">
        <v>0.20326697305262001</v>
      </c>
      <c r="AG157">
        <v>6.8790906333386595E-2</v>
      </c>
      <c r="AH157">
        <v>9.79874005869832E-2</v>
      </c>
      <c r="AI157" t="s">
        <v>76</v>
      </c>
      <c r="AJ157">
        <v>0.52539412322586299</v>
      </c>
      <c r="AK157">
        <v>2</v>
      </c>
      <c r="AL157">
        <v>0.76897481401952805</v>
      </c>
      <c r="AM157">
        <v>-8.3324855024220407E-2</v>
      </c>
      <c r="AN157">
        <v>0.116757858005876</v>
      </c>
      <c r="AO157">
        <v>0.60540277407473997</v>
      </c>
      <c r="AP157" t="s">
        <v>89</v>
      </c>
      <c r="AQ157" t="s">
        <v>89</v>
      </c>
      <c r="AR157" t="s">
        <v>89</v>
      </c>
      <c r="AS157" t="s">
        <v>89</v>
      </c>
      <c r="AT157" t="s">
        <v>89</v>
      </c>
      <c r="AU157" t="s">
        <v>89</v>
      </c>
      <c r="AV157" t="s">
        <v>89</v>
      </c>
      <c r="AW157" t="s">
        <v>89</v>
      </c>
      <c r="AX157" t="s">
        <v>89</v>
      </c>
      <c r="AY157" t="s">
        <v>89</v>
      </c>
      <c r="AZ157">
        <v>4.6728816590714102E-2</v>
      </c>
      <c r="BA157">
        <v>8.5293820145754893</v>
      </c>
      <c r="BB157">
        <v>1.20105946087259</v>
      </c>
      <c r="BC157">
        <v>1.30223297674507</v>
      </c>
      <c r="BD157">
        <v>1.10774635131511</v>
      </c>
      <c r="BE157">
        <v>1.6395824150588501</v>
      </c>
      <c r="BF157">
        <v>3.8692064971178799</v>
      </c>
      <c r="BG157">
        <v>0.694775659498307</v>
      </c>
      <c r="BH157">
        <v>1.20676431739195</v>
      </c>
      <c r="BI157">
        <v>1.3246423310392399</v>
      </c>
      <c r="BJ157">
        <v>1.09937609844308</v>
      </c>
      <c r="BK157">
        <v>1.21098680521871</v>
      </c>
      <c r="BL157">
        <v>1.33673142018775</v>
      </c>
      <c r="BM157">
        <v>1.09707082534788</v>
      </c>
      <c r="BN157">
        <v>1.2253995732462</v>
      </c>
      <c r="BO157">
        <v>1.4022767272234899</v>
      </c>
      <c r="BP157">
        <v>1.0708329425712799</v>
      </c>
      <c r="BQ157" t="s">
        <v>89</v>
      </c>
      <c r="BR157" t="s">
        <v>89</v>
      </c>
      <c r="BS157" t="s">
        <v>89</v>
      </c>
    </row>
    <row r="158" spans="1:71" x14ac:dyDescent="0.35">
      <c r="A158" t="s">
        <v>6148</v>
      </c>
      <c r="B158" t="e">
        <v>#N/A</v>
      </c>
      <c r="C158" t="s">
        <v>1236</v>
      </c>
      <c r="D158" t="e">
        <v>#N/A</v>
      </c>
      <c r="E158" t="e">
        <v>#N/A</v>
      </c>
      <c r="F158" t="s">
        <v>79</v>
      </c>
      <c r="G158" t="s">
        <v>68</v>
      </c>
      <c r="H158" t="s">
        <v>1239</v>
      </c>
      <c r="I158" t="s">
        <v>1240</v>
      </c>
      <c r="J158" t="s">
        <v>174</v>
      </c>
      <c r="K158">
        <v>3</v>
      </c>
      <c r="L158">
        <v>0.15254847704941499</v>
      </c>
      <c r="M158">
        <v>3.4020944247809402E-2</v>
      </c>
      <c r="N158" s="1">
        <v>7.3271171662000704E-6</v>
      </c>
      <c r="O158" t="s">
        <v>72</v>
      </c>
      <c r="P158">
        <v>3</v>
      </c>
      <c r="Q158">
        <v>0.61307145365872895</v>
      </c>
      <c r="R158">
        <v>0.36195139856555397</v>
      </c>
      <c r="S158">
        <v>0.33952430417622698</v>
      </c>
      <c r="T158" t="s">
        <v>73</v>
      </c>
      <c r="U158">
        <v>3</v>
      </c>
      <c r="V158">
        <v>0.161797480596681</v>
      </c>
      <c r="W158">
        <v>3.9422874855457202E-2</v>
      </c>
      <c r="X158" s="1">
        <v>4.0580016389744502E-5</v>
      </c>
      <c r="Y158" t="s">
        <v>74</v>
      </c>
      <c r="Z158">
        <v>3</v>
      </c>
      <c r="AA158">
        <v>0.16737743633433999</v>
      </c>
      <c r="AB158">
        <v>4.1614989067345599E-2</v>
      </c>
      <c r="AC158">
        <v>5.6617786473672403E-2</v>
      </c>
      <c r="AD158" t="s">
        <v>75</v>
      </c>
      <c r="AE158">
        <v>3</v>
      </c>
      <c r="AF158">
        <v>0.177793388876023</v>
      </c>
      <c r="AG158">
        <v>5.4977624818089599E-2</v>
      </c>
      <c r="AH158">
        <v>8.37773814208808E-2</v>
      </c>
      <c r="AI158" t="s">
        <v>76</v>
      </c>
      <c r="AJ158">
        <v>1.63456124046815</v>
      </c>
      <c r="AK158">
        <v>2</v>
      </c>
      <c r="AL158">
        <v>0.44163098541454898</v>
      </c>
      <c r="AM158">
        <v>-0.123311709203639</v>
      </c>
      <c r="AN158">
        <v>9.6488669154058904E-2</v>
      </c>
      <c r="AO158">
        <v>0.422693216487532</v>
      </c>
      <c r="AP158" t="s">
        <v>89</v>
      </c>
      <c r="AQ158" t="s">
        <v>89</v>
      </c>
      <c r="AR158" t="s">
        <v>89</v>
      </c>
      <c r="AS158" t="s">
        <v>89</v>
      </c>
      <c r="AT158" t="s">
        <v>89</v>
      </c>
      <c r="AU158" t="s">
        <v>89</v>
      </c>
      <c r="AV158" t="s">
        <v>89</v>
      </c>
      <c r="AW158" t="s">
        <v>89</v>
      </c>
      <c r="AX158" t="s">
        <v>89</v>
      </c>
      <c r="AY158" t="s">
        <v>89</v>
      </c>
      <c r="AZ158">
        <v>4.6728816590714102E-2</v>
      </c>
      <c r="BA158">
        <v>8.5293820145754893</v>
      </c>
      <c r="BB158">
        <v>1.1647989267411101</v>
      </c>
      <c r="BC158">
        <v>1.2451170328340999</v>
      </c>
      <c r="BD158">
        <v>1.0896618582504101</v>
      </c>
      <c r="BE158">
        <v>1.8460928885860599</v>
      </c>
      <c r="BF158">
        <v>3.7527773587320201</v>
      </c>
      <c r="BG158">
        <v>0.90814312374756101</v>
      </c>
      <c r="BH158">
        <v>1.1756221309183399</v>
      </c>
      <c r="BI158">
        <v>1.27006275840104</v>
      </c>
      <c r="BJ158">
        <v>1.08820401634718</v>
      </c>
      <c r="BK158">
        <v>1.1822003864922299</v>
      </c>
      <c r="BL158">
        <v>1.2826686814438399</v>
      </c>
      <c r="BM158">
        <v>1.0896015269111901</v>
      </c>
      <c r="BN158">
        <v>1.19457848253291</v>
      </c>
      <c r="BO158">
        <v>1.3304929777511201</v>
      </c>
      <c r="BP158">
        <v>1.0725481267422099</v>
      </c>
      <c r="BQ158" t="s">
        <v>89</v>
      </c>
      <c r="BR158" t="s">
        <v>89</v>
      </c>
      <c r="BS158" t="s">
        <v>89</v>
      </c>
    </row>
    <row r="159" spans="1:71" x14ac:dyDescent="0.35">
      <c r="A159" t="s">
        <v>6149</v>
      </c>
      <c r="B159" t="e">
        <v>#N/A</v>
      </c>
      <c r="C159" t="s">
        <v>1236</v>
      </c>
      <c r="D159" t="e">
        <v>#N/A</v>
      </c>
      <c r="E159" t="e">
        <v>#N/A</v>
      </c>
      <c r="F159" t="s">
        <v>82</v>
      </c>
      <c r="G159" t="s">
        <v>68</v>
      </c>
      <c r="H159" t="s">
        <v>1241</v>
      </c>
      <c r="I159" t="s">
        <v>1242</v>
      </c>
      <c r="J159" t="s">
        <v>174</v>
      </c>
      <c r="K159">
        <v>3</v>
      </c>
      <c r="L159">
        <v>0.120729195158362</v>
      </c>
      <c r="M159">
        <v>4.2562604915915701E-2</v>
      </c>
      <c r="N159">
        <v>4.5609749080115503E-3</v>
      </c>
      <c r="O159" t="s">
        <v>72</v>
      </c>
      <c r="P159">
        <v>3</v>
      </c>
      <c r="Q159">
        <v>0.41408196712163597</v>
      </c>
      <c r="R159">
        <v>0.44886501334788997</v>
      </c>
      <c r="S159">
        <v>0.52564652880955998</v>
      </c>
      <c r="T159" t="s">
        <v>73</v>
      </c>
      <c r="U159">
        <v>3</v>
      </c>
      <c r="V159">
        <v>0.127433063156182</v>
      </c>
      <c r="W159">
        <v>4.6605290016111703E-2</v>
      </c>
      <c r="X159">
        <v>6.2512168570289604E-3</v>
      </c>
      <c r="Y159" t="s">
        <v>74</v>
      </c>
      <c r="Z159">
        <v>3</v>
      </c>
      <c r="AA159">
        <v>0.132924276874298</v>
      </c>
      <c r="AB159">
        <v>5.0599492401082101E-2</v>
      </c>
      <c r="AC159">
        <v>0.119484323712422</v>
      </c>
      <c r="AD159" t="s">
        <v>75</v>
      </c>
      <c r="AE159">
        <v>3</v>
      </c>
      <c r="AF159">
        <v>0.11658037806964699</v>
      </c>
      <c r="AG159">
        <v>6.8817397449927001E-2</v>
      </c>
      <c r="AH159">
        <v>0.232336613246761</v>
      </c>
      <c r="AI159" t="s">
        <v>76</v>
      </c>
      <c r="AJ159">
        <v>0.56719736022185296</v>
      </c>
      <c r="AK159">
        <v>2</v>
      </c>
      <c r="AL159">
        <v>0.75306880556007305</v>
      </c>
      <c r="AM159">
        <v>-7.84891765531813E-2</v>
      </c>
      <c r="AN159">
        <v>0.11955673738490299</v>
      </c>
      <c r="AO159">
        <v>0.63016712558155397</v>
      </c>
      <c r="AP159" t="s">
        <v>89</v>
      </c>
      <c r="AQ159" t="s">
        <v>89</v>
      </c>
      <c r="AR159" t="s">
        <v>89</v>
      </c>
      <c r="AS159" t="s">
        <v>89</v>
      </c>
      <c r="AT159" t="s">
        <v>89</v>
      </c>
      <c r="AU159" t="s">
        <v>89</v>
      </c>
      <c r="AV159" t="s">
        <v>89</v>
      </c>
      <c r="AW159" t="s">
        <v>89</v>
      </c>
      <c r="AX159" t="s">
        <v>89</v>
      </c>
      <c r="AY159" t="s">
        <v>89</v>
      </c>
      <c r="AZ159">
        <v>4.6728816590714102E-2</v>
      </c>
      <c r="BA159">
        <v>8.5293820145754893</v>
      </c>
      <c r="BB159">
        <v>1.1283193166569501</v>
      </c>
      <c r="BC159">
        <v>1.2264844432672799</v>
      </c>
      <c r="BD159">
        <v>1.0380111116205599</v>
      </c>
      <c r="BE159">
        <v>1.5129811365108199</v>
      </c>
      <c r="BF159">
        <v>3.6468267039909401</v>
      </c>
      <c r="BG159">
        <v>0.62769967021807105</v>
      </c>
      <c r="BH159">
        <v>1.13590883154431</v>
      </c>
      <c r="BI159">
        <v>1.24455673650789</v>
      </c>
      <c r="BJ159">
        <v>1.0367457229799</v>
      </c>
      <c r="BK159">
        <v>1.1421635068654299</v>
      </c>
      <c r="BL159">
        <v>1.2612449415081299</v>
      </c>
      <c r="BM159">
        <v>1.0343252396756799</v>
      </c>
      <c r="BN159">
        <v>1.12364782348058</v>
      </c>
      <c r="BO159">
        <v>1.2859046482504599</v>
      </c>
      <c r="BP159">
        <v>0.98186473851731204</v>
      </c>
      <c r="BQ159" t="s">
        <v>89</v>
      </c>
      <c r="BR159" t="s">
        <v>89</v>
      </c>
      <c r="BS159" t="s">
        <v>89</v>
      </c>
    </row>
    <row r="160" spans="1:71" x14ac:dyDescent="0.35">
      <c r="A160" t="s">
        <v>6150</v>
      </c>
      <c r="B160" t="e">
        <v>#N/A</v>
      </c>
      <c r="C160" t="s">
        <v>1243</v>
      </c>
      <c r="D160" t="e">
        <v>#N/A</v>
      </c>
      <c r="E160" t="e">
        <v>#N/A</v>
      </c>
      <c r="F160" t="s">
        <v>79</v>
      </c>
      <c r="G160" t="s">
        <v>68</v>
      </c>
      <c r="H160" t="s">
        <v>1246</v>
      </c>
      <c r="I160" t="s">
        <v>1247</v>
      </c>
      <c r="J160" t="s">
        <v>88</v>
      </c>
      <c r="K160">
        <v>1</v>
      </c>
      <c r="L160">
        <v>0.16245886114032501</v>
      </c>
      <c r="M160">
        <v>7.3679613778705605E-2</v>
      </c>
      <c r="N160">
        <v>2.74585589544642E-2</v>
      </c>
      <c r="O160" t="s">
        <v>89</v>
      </c>
      <c r="P160" t="s">
        <v>89</v>
      </c>
      <c r="Q160" t="s">
        <v>89</v>
      </c>
      <c r="R160" t="s">
        <v>89</v>
      </c>
      <c r="S160" t="s">
        <v>89</v>
      </c>
      <c r="T160" t="s">
        <v>89</v>
      </c>
      <c r="U160" t="s">
        <v>89</v>
      </c>
      <c r="V160" t="s">
        <v>89</v>
      </c>
      <c r="W160" t="s">
        <v>89</v>
      </c>
      <c r="X160" t="s">
        <v>89</v>
      </c>
      <c r="Y160" t="s">
        <v>89</v>
      </c>
      <c r="Z160" t="s">
        <v>89</v>
      </c>
      <c r="AA160" t="s">
        <v>89</v>
      </c>
      <c r="AB160" t="s">
        <v>89</v>
      </c>
      <c r="AC160" t="s">
        <v>89</v>
      </c>
      <c r="AD160" t="s">
        <v>89</v>
      </c>
      <c r="AE160" t="s">
        <v>89</v>
      </c>
      <c r="AF160" t="s">
        <v>89</v>
      </c>
      <c r="AG160" t="s">
        <v>89</v>
      </c>
      <c r="AH160" t="s">
        <v>89</v>
      </c>
      <c r="AI160" t="s">
        <v>89</v>
      </c>
      <c r="AJ160" t="s">
        <v>89</v>
      </c>
      <c r="AK160" t="s">
        <v>89</v>
      </c>
      <c r="AL160" t="s">
        <v>89</v>
      </c>
      <c r="AM160" t="s">
        <v>89</v>
      </c>
      <c r="AN160" t="s">
        <v>89</v>
      </c>
      <c r="AO160" t="s">
        <v>89</v>
      </c>
      <c r="AP160" t="s">
        <v>89</v>
      </c>
      <c r="AQ160" t="s">
        <v>89</v>
      </c>
      <c r="AR160" t="s">
        <v>89</v>
      </c>
      <c r="AS160" t="s">
        <v>89</v>
      </c>
      <c r="AT160" t="s">
        <v>89</v>
      </c>
      <c r="AU160" t="s">
        <v>89</v>
      </c>
      <c r="AV160" t="s">
        <v>89</v>
      </c>
      <c r="AW160" t="s">
        <v>89</v>
      </c>
      <c r="AX160" t="s">
        <v>89</v>
      </c>
      <c r="AY160" t="s">
        <v>89</v>
      </c>
      <c r="AZ160">
        <v>9.0189153358391401E-3</v>
      </c>
      <c r="BA160">
        <v>0.427746833258774</v>
      </c>
      <c r="BB160">
        <v>1.1763999217019001</v>
      </c>
      <c r="BC160">
        <v>1.35916549411635</v>
      </c>
      <c r="BD160">
        <v>1.01821064599641</v>
      </c>
      <c r="BE160" t="s">
        <v>89</v>
      </c>
      <c r="BF160" t="s">
        <v>89</v>
      </c>
      <c r="BG160" t="s">
        <v>89</v>
      </c>
      <c r="BH160" t="s">
        <v>89</v>
      </c>
      <c r="BI160" t="s">
        <v>89</v>
      </c>
      <c r="BJ160" t="s">
        <v>89</v>
      </c>
      <c r="BK160" t="s">
        <v>89</v>
      </c>
      <c r="BL160" t="s">
        <v>89</v>
      </c>
      <c r="BM160" t="s">
        <v>89</v>
      </c>
      <c r="BN160" t="s">
        <v>89</v>
      </c>
      <c r="BO160" t="s">
        <v>89</v>
      </c>
      <c r="BP160" t="s">
        <v>89</v>
      </c>
      <c r="BQ160" t="s">
        <v>89</v>
      </c>
      <c r="BR160" t="s">
        <v>89</v>
      </c>
      <c r="BS160" t="s">
        <v>89</v>
      </c>
    </row>
    <row r="161" spans="1:71" x14ac:dyDescent="0.35">
      <c r="A161" t="s">
        <v>6151</v>
      </c>
      <c r="B161" t="e">
        <v>#N/A</v>
      </c>
      <c r="C161" t="s">
        <v>1243</v>
      </c>
      <c r="D161" t="e">
        <v>#N/A</v>
      </c>
      <c r="E161" t="e">
        <v>#N/A</v>
      </c>
      <c r="F161" t="s">
        <v>82</v>
      </c>
      <c r="G161" t="s">
        <v>68</v>
      </c>
      <c r="H161" t="s">
        <v>1248</v>
      </c>
      <c r="I161" t="s">
        <v>1249</v>
      </c>
      <c r="J161" t="s">
        <v>88</v>
      </c>
      <c r="K161">
        <v>1</v>
      </c>
      <c r="L161">
        <v>0.224178400071159</v>
      </c>
      <c r="M161">
        <v>9.4716231260562694E-2</v>
      </c>
      <c r="N161">
        <v>1.7940566550106899E-2</v>
      </c>
      <c r="O161" t="s">
        <v>89</v>
      </c>
      <c r="P161" t="s">
        <v>89</v>
      </c>
      <c r="Q161" t="s">
        <v>89</v>
      </c>
      <c r="R161" t="s">
        <v>89</v>
      </c>
      <c r="S161" t="s">
        <v>89</v>
      </c>
      <c r="T161" t="s">
        <v>89</v>
      </c>
      <c r="U161" t="s">
        <v>89</v>
      </c>
      <c r="V161" t="s">
        <v>89</v>
      </c>
      <c r="W161" t="s">
        <v>89</v>
      </c>
      <c r="X161" t="s">
        <v>89</v>
      </c>
      <c r="Y161" t="s">
        <v>89</v>
      </c>
      <c r="Z161" t="s">
        <v>89</v>
      </c>
      <c r="AA161" t="s">
        <v>89</v>
      </c>
      <c r="AB161" t="s">
        <v>89</v>
      </c>
      <c r="AC161" t="s">
        <v>89</v>
      </c>
      <c r="AD161" t="s">
        <v>89</v>
      </c>
      <c r="AE161" t="s">
        <v>89</v>
      </c>
      <c r="AF161" t="s">
        <v>89</v>
      </c>
      <c r="AG161" t="s">
        <v>89</v>
      </c>
      <c r="AH161" t="s">
        <v>89</v>
      </c>
      <c r="AI161" t="s">
        <v>89</v>
      </c>
      <c r="AJ161" t="s">
        <v>89</v>
      </c>
      <c r="AK161" t="s">
        <v>89</v>
      </c>
      <c r="AL161" t="s">
        <v>89</v>
      </c>
      <c r="AM161" t="s">
        <v>89</v>
      </c>
      <c r="AN161" t="s">
        <v>89</v>
      </c>
      <c r="AO161" t="s">
        <v>89</v>
      </c>
      <c r="AP161" t="s">
        <v>89</v>
      </c>
      <c r="AQ161" t="s">
        <v>89</v>
      </c>
      <c r="AR161" t="s">
        <v>89</v>
      </c>
      <c r="AS161" t="s">
        <v>89</v>
      </c>
      <c r="AT161" t="s">
        <v>89</v>
      </c>
      <c r="AU161" t="s">
        <v>89</v>
      </c>
      <c r="AV161" t="s">
        <v>89</v>
      </c>
      <c r="AW161" t="s">
        <v>89</v>
      </c>
      <c r="AX161" t="s">
        <v>89</v>
      </c>
      <c r="AY161" t="s">
        <v>89</v>
      </c>
      <c r="AZ161">
        <v>9.0189153358391401E-3</v>
      </c>
      <c r="BA161">
        <v>0.427746833258774</v>
      </c>
      <c r="BB161">
        <v>1.2512942304971</v>
      </c>
      <c r="BC161">
        <v>1.5065499168268199</v>
      </c>
      <c r="BD161">
        <v>1.03928667333716</v>
      </c>
      <c r="BE161" t="s">
        <v>89</v>
      </c>
      <c r="BF161" t="s">
        <v>89</v>
      </c>
      <c r="BG161" t="s">
        <v>89</v>
      </c>
      <c r="BH161" t="s">
        <v>89</v>
      </c>
      <c r="BI161" t="s">
        <v>89</v>
      </c>
      <c r="BJ161" t="s">
        <v>89</v>
      </c>
      <c r="BK161" t="s">
        <v>89</v>
      </c>
      <c r="BL161" t="s">
        <v>89</v>
      </c>
      <c r="BM161" t="s">
        <v>89</v>
      </c>
      <c r="BN161" t="s">
        <v>89</v>
      </c>
      <c r="BO161" t="s">
        <v>89</v>
      </c>
      <c r="BP161" t="s">
        <v>89</v>
      </c>
      <c r="BQ161" t="s">
        <v>89</v>
      </c>
      <c r="BR161" t="s">
        <v>89</v>
      </c>
      <c r="BS161" t="s">
        <v>89</v>
      </c>
    </row>
    <row r="162" spans="1:71" x14ac:dyDescent="0.35">
      <c r="A162" t="s">
        <v>6152</v>
      </c>
      <c r="B162" t="e">
        <v>#N/A</v>
      </c>
      <c r="C162" t="s">
        <v>1257</v>
      </c>
      <c r="D162" t="e">
        <v>#N/A</v>
      </c>
      <c r="E162" t="e">
        <v>#N/A</v>
      </c>
      <c r="F162" t="s">
        <v>67</v>
      </c>
      <c r="G162" t="s">
        <v>68</v>
      </c>
      <c r="H162" t="s">
        <v>1258</v>
      </c>
      <c r="I162" t="s">
        <v>1259</v>
      </c>
      <c r="J162" t="s">
        <v>174</v>
      </c>
      <c r="K162">
        <v>6</v>
      </c>
      <c r="L162">
        <v>-0.10631871579270499</v>
      </c>
      <c r="M162">
        <v>1.8857350758620099E-2</v>
      </c>
      <c r="N162" s="1">
        <v>1.71985022907871E-8</v>
      </c>
      <c r="O162" t="s">
        <v>72</v>
      </c>
      <c r="P162">
        <v>6</v>
      </c>
      <c r="Q162">
        <v>-6.2007676884394097E-2</v>
      </c>
      <c r="R162">
        <v>4.4538114935086498E-2</v>
      </c>
      <c r="S162">
        <v>0.236258485041897</v>
      </c>
      <c r="T162" t="s">
        <v>73</v>
      </c>
      <c r="U162">
        <v>6</v>
      </c>
      <c r="V162">
        <v>-9.8485898515577902E-2</v>
      </c>
      <c r="W162">
        <v>2.1888268293315898E-2</v>
      </c>
      <c r="X162" s="1">
        <v>6.8118817999968999E-6</v>
      </c>
      <c r="Y162" t="s">
        <v>74</v>
      </c>
      <c r="Z162">
        <v>6</v>
      </c>
      <c r="AA162">
        <v>-9.9416195624711295E-2</v>
      </c>
      <c r="AB162">
        <v>2.5634981113377399E-2</v>
      </c>
      <c r="AC162">
        <v>1.16637529852306E-2</v>
      </c>
      <c r="AD162" t="s">
        <v>75</v>
      </c>
      <c r="AE162">
        <v>6</v>
      </c>
      <c r="AF162">
        <v>-0.114035747467971</v>
      </c>
      <c r="AG162">
        <v>3.6145904145283403E-2</v>
      </c>
      <c r="AH162">
        <v>2.5240197766865698E-2</v>
      </c>
      <c r="AI162" t="s">
        <v>76</v>
      </c>
      <c r="AJ162">
        <v>1.73700234652128</v>
      </c>
      <c r="AK162">
        <v>5</v>
      </c>
      <c r="AL162">
        <v>0.88420551291453398</v>
      </c>
      <c r="AM162">
        <v>-1.5931259693631999E-2</v>
      </c>
      <c r="AN162">
        <v>1.4506787658203501E-2</v>
      </c>
      <c r="AO162">
        <v>0.333784092192496</v>
      </c>
      <c r="AP162" t="s">
        <v>77</v>
      </c>
      <c r="AQ162">
        <v>-0.10631871579270499</v>
      </c>
      <c r="AR162">
        <v>1.11146522615134E-2</v>
      </c>
      <c r="AS162">
        <v>-9.5656358193817592</v>
      </c>
      <c r="AT162">
        <v>2.11436566619519E-4</v>
      </c>
      <c r="AU162" t="s">
        <v>78</v>
      </c>
      <c r="AV162" t="s">
        <v>89</v>
      </c>
      <c r="AW162" t="s">
        <v>89</v>
      </c>
      <c r="AX162" t="s">
        <v>89</v>
      </c>
      <c r="AY162" t="s">
        <v>89</v>
      </c>
      <c r="AZ162">
        <v>0.222540888786047</v>
      </c>
      <c r="BA162">
        <v>72.132801796506001</v>
      </c>
      <c r="BB162">
        <v>0.89913803291304994</v>
      </c>
      <c r="BC162">
        <v>0.93299232128204002</v>
      </c>
      <c r="BD162">
        <v>0.86651217141835102</v>
      </c>
      <c r="BE162">
        <v>0.93987567144651896</v>
      </c>
      <c r="BF162">
        <v>1.0256094573105401</v>
      </c>
      <c r="BG162">
        <v>0.861308631156252</v>
      </c>
      <c r="BH162">
        <v>0.906208471408813</v>
      </c>
      <c r="BI162">
        <v>0.945931717601457</v>
      </c>
      <c r="BJ162">
        <v>0.86815335438312702</v>
      </c>
      <c r="BK162">
        <v>0.90536582030630497</v>
      </c>
      <c r="BL162">
        <v>0.95201771835884497</v>
      </c>
      <c r="BM162">
        <v>0.86100001373077595</v>
      </c>
      <c r="BN162">
        <v>0.89222606048980102</v>
      </c>
      <c r="BO162">
        <v>0.95772961935255596</v>
      </c>
      <c r="BP162">
        <v>0.83120259301921595</v>
      </c>
      <c r="BQ162" t="s">
        <v>89</v>
      </c>
      <c r="BR162" t="s">
        <v>89</v>
      </c>
      <c r="BS162" t="s">
        <v>89</v>
      </c>
    </row>
    <row r="163" spans="1:71" x14ac:dyDescent="0.35">
      <c r="A163" t="s">
        <v>6153</v>
      </c>
      <c r="B163" t="e">
        <v>#N/A</v>
      </c>
      <c r="C163" t="s">
        <v>1257</v>
      </c>
      <c r="D163" t="e">
        <v>#N/A</v>
      </c>
      <c r="E163" t="e">
        <v>#N/A</v>
      </c>
      <c r="F163" t="s">
        <v>79</v>
      </c>
      <c r="G163" t="s">
        <v>68</v>
      </c>
      <c r="H163" t="s">
        <v>1260</v>
      </c>
      <c r="I163" t="s">
        <v>1261</v>
      </c>
      <c r="J163" t="s">
        <v>71</v>
      </c>
      <c r="K163">
        <v>6</v>
      </c>
      <c r="L163">
        <v>-0.102672874066321</v>
      </c>
      <c r="M163">
        <v>2.3922145833887399E-2</v>
      </c>
      <c r="N163" s="1">
        <v>1.7710349018123899E-5</v>
      </c>
      <c r="O163" t="s">
        <v>72</v>
      </c>
      <c r="P163">
        <v>6</v>
      </c>
      <c r="Q163">
        <v>-1.0603638687417901E-2</v>
      </c>
      <c r="R163">
        <v>3.7460261824316499E-2</v>
      </c>
      <c r="S163">
        <v>0.79117311286940695</v>
      </c>
      <c r="T163" t="s">
        <v>73</v>
      </c>
      <c r="U163">
        <v>6</v>
      </c>
      <c r="V163">
        <v>-8.9143876524934898E-2</v>
      </c>
      <c r="W163">
        <v>1.9801078878259999E-2</v>
      </c>
      <c r="X163" s="1">
        <v>6.7326271495993697E-6</v>
      </c>
      <c r="Y163" t="s">
        <v>74</v>
      </c>
      <c r="Z163">
        <v>6</v>
      </c>
      <c r="AA163">
        <v>-8.5841025803857704E-2</v>
      </c>
      <c r="AB163">
        <v>2.1200474566058499E-2</v>
      </c>
      <c r="AC163">
        <v>9.8349230077301505E-3</v>
      </c>
      <c r="AD163" t="s">
        <v>75</v>
      </c>
      <c r="AE163">
        <v>6</v>
      </c>
      <c r="AF163">
        <v>-9.0570095622881E-2</v>
      </c>
      <c r="AG163">
        <v>3.7052057692577002E-2</v>
      </c>
      <c r="AH163">
        <v>5.8336825544201901E-2</v>
      </c>
      <c r="AI163" t="s">
        <v>76</v>
      </c>
      <c r="AJ163">
        <v>11.7808684661253</v>
      </c>
      <c r="AK163">
        <v>5</v>
      </c>
      <c r="AL163">
        <v>3.7916938481699303E-2</v>
      </c>
      <c r="AM163">
        <v>-3.3116512538704998E-2</v>
      </c>
      <c r="AN163">
        <v>1.22053334276662E-2</v>
      </c>
      <c r="AO163">
        <v>5.3355908089920898E-2</v>
      </c>
      <c r="AP163" t="s">
        <v>77</v>
      </c>
      <c r="AQ163">
        <v>-0.102672874066321</v>
      </c>
      <c r="AR163">
        <v>2.3922145833887399E-2</v>
      </c>
      <c r="AS163">
        <v>-4.2919592071409403</v>
      </c>
      <c r="AT163">
        <v>7.7745839587593096E-3</v>
      </c>
      <c r="AU163" t="s">
        <v>78</v>
      </c>
      <c r="AV163" t="s">
        <v>89</v>
      </c>
      <c r="AW163" t="s">
        <v>89</v>
      </c>
      <c r="AX163" t="s">
        <v>89</v>
      </c>
      <c r="AY163" t="s">
        <v>89</v>
      </c>
      <c r="AZ163">
        <v>0.222540888786047</v>
      </c>
      <c r="BA163">
        <v>72.132801796506001</v>
      </c>
      <c r="BB163">
        <v>0.90242213088420198</v>
      </c>
      <c r="BC163">
        <v>0.94574200583326995</v>
      </c>
      <c r="BD163">
        <v>0.86108653024464699</v>
      </c>
      <c r="BE163">
        <v>0.98945238170776995</v>
      </c>
      <c r="BF163">
        <v>1.06483352723534</v>
      </c>
      <c r="BG163">
        <v>0.91940757933216999</v>
      </c>
      <c r="BH163">
        <v>0.91471395824087998</v>
      </c>
      <c r="BI163">
        <v>0.95091199331442799</v>
      </c>
      <c r="BJ163">
        <v>0.87989386113887602</v>
      </c>
      <c r="BK163">
        <v>0.91774011662114396</v>
      </c>
      <c r="BL163">
        <v>0.95667830290580202</v>
      </c>
      <c r="BM163">
        <v>0.88038677066006499</v>
      </c>
      <c r="BN163">
        <v>0.91341030559261005</v>
      </c>
      <c r="BO163">
        <v>0.98221204462701095</v>
      </c>
      <c r="BP163">
        <v>0.84942797324340802</v>
      </c>
      <c r="BQ163" t="s">
        <v>89</v>
      </c>
      <c r="BR163" t="s">
        <v>89</v>
      </c>
      <c r="BS163" t="s">
        <v>89</v>
      </c>
    </row>
    <row r="164" spans="1:71" x14ac:dyDescent="0.35">
      <c r="A164" t="s">
        <v>6154</v>
      </c>
      <c r="B164" t="e">
        <v>#N/A</v>
      </c>
      <c r="C164" t="s">
        <v>1257</v>
      </c>
      <c r="D164" t="e">
        <v>#N/A</v>
      </c>
      <c r="E164" t="e">
        <v>#N/A</v>
      </c>
      <c r="F164" t="s">
        <v>82</v>
      </c>
      <c r="G164" t="s">
        <v>68</v>
      </c>
      <c r="H164" t="s">
        <v>1262</v>
      </c>
      <c r="I164" t="s">
        <v>1263</v>
      </c>
      <c r="J164" t="s">
        <v>174</v>
      </c>
      <c r="K164">
        <v>6</v>
      </c>
      <c r="L164">
        <v>-9.2736828904570107E-2</v>
      </c>
      <c r="M164">
        <v>1.9516908995915301E-2</v>
      </c>
      <c r="N164" s="1">
        <v>2.01798775148383E-6</v>
      </c>
      <c r="O164" t="s">
        <v>72</v>
      </c>
      <c r="P164">
        <v>6</v>
      </c>
      <c r="Q164">
        <v>6.1899241380757204E-3</v>
      </c>
      <c r="R164">
        <v>5.0531866382427397E-2</v>
      </c>
      <c r="S164">
        <v>0.90841447653566298</v>
      </c>
      <c r="T164" t="s">
        <v>73</v>
      </c>
      <c r="U164">
        <v>6</v>
      </c>
      <c r="V164">
        <v>-7.3705066423930196E-2</v>
      </c>
      <c r="W164">
        <v>2.3446093333192999E-2</v>
      </c>
      <c r="X164">
        <v>1.66885149836899E-3</v>
      </c>
      <c r="Y164" t="s">
        <v>74</v>
      </c>
      <c r="Z164">
        <v>6</v>
      </c>
      <c r="AA164">
        <v>-7.01636897844405E-2</v>
      </c>
      <c r="AB164">
        <v>2.50378427790546E-2</v>
      </c>
      <c r="AC164">
        <v>3.7890411839400798E-2</v>
      </c>
      <c r="AD164" t="s">
        <v>75</v>
      </c>
      <c r="AE164">
        <v>6</v>
      </c>
      <c r="AF164">
        <v>-5.9894555973938099E-2</v>
      </c>
      <c r="AG164">
        <v>3.7325976407924899E-2</v>
      </c>
      <c r="AH164">
        <v>0.169480269558729</v>
      </c>
      <c r="AI164" t="s">
        <v>76</v>
      </c>
      <c r="AJ164">
        <v>10.412225102444699</v>
      </c>
      <c r="AK164">
        <v>5</v>
      </c>
      <c r="AL164">
        <v>6.4362896293703106E-2</v>
      </c>
      <c r="AM164">
        <v>-3.5559152132358503E-2</v>
      </c>
      <c r="AN164">
        <v>1.64562382568436E-2</v>
      </c>
      <c r="AO164">
        <v>9.6798905022546303E-2</v>
      </c>
      <c r="AP164" t="s">
        <v>77</v>
      </c>
      <c r="AQ164">
        <v>-9.2736828904570107E-2</v>
      </c>
      <c r="AR164">
        <v>2.8164225261151199E-2</v>
      </c>
      <c r="AS164">
        <v>-3.2927171986686399</v>
      </c>
      <c r="AT164">
        <v>2.1648550954380199E-2</v>
      </c>
      <c r="AU164" t="s">
        <v>78</v>
      </c>
      <c r="AV164" t="s">
        <v>89</v>
      </c>
      <c r="AW164" t="s">
        <v>89</v>
      </c>
      <c r="AX164" t="s">
        <v>89</v>
      </c>
      <c r="AY164" t="s">
        <v>89</v>
      </c>
      <c r="AZ164">
        <v>0.222540888786047</v>
      </c>
      <c r="BA164">
        <v>72.132801796506001</v>
      </c>
      <c r="BB164">
        <v>0.91143333164471696</v>
      </c>
      <c r="BC164">
        <v>0.94697395645985805</v>
      </c>
      <c r="BD164">
        <v>0.87722657245875701</v>
      </c>
      <c r="BE164">
        <v>1.00620912130773</v>
      </c>
      <c r="BF164">
        <v>1.11096874977616</v>
      </c>
      <c r="BG164">
        <v>0.911327880290839</v>
      </c>
      <c r="BH164">
        <v>0.92894563069954905</v>
      </c>
      <c r="BI164">
        <v>0.97263079059286295</v>
      </c>
      <c r="BJ164">
        <v>0.88722256496710605</v>
      </c>
      <c r="BK164">
        <v>0.93224120905331398</v>
      </c>
      <c r="BL164">
        <v>0.979131310830746</v>
      </c>
      <c r="BM164">
        <v>0.88759665046337499</v>
      </c>
      <c r="BN164">
        <v>0.94186384226393405</v>
      </c>
      <c r="BO164">
        <v>1.01335271963482</v>
      </c>
      <c r="BP164">
        <v>0.87541828247509301</v>
      </c>
      <c r="BQ164" t="s">
        <v>89</v>
      </c>
      <c r="BR164" t="s">
        <v>89</v>
      </c>
      <c r="BS164" t="s">
        <v>89</v>
      </c>
    </row>
    <row r="165" spans="1:71" x14ac:dyDescent="0.35">
      <c r="A165" t="s">
        <v>6155</v>
      </c>
      <c r="B165" t="e">
        <v>#N/A</v>
      </c>
      <c r="C165" t="s">
        <v>1271</v>
      </c>
      <c r="D165" t="e">
        <v>#N/A</v>
      </c>
      <c r="E165" t="e">
        <v>#N/A</v>
      </c>
      <c r="F165" t="s">
        <v>82</v>
      </c>
      <c r="G165" t="s">
        <v>68</v>
      </c>
      <c r="H165" t="s">
        <v>1276</v>
      </c>
      <c r="I165" t="s">
        <v>1277</v>
      </c>
      <c r="J165" t="s">
        <v>76</v>
      </c>
      <c r="K165">
        <v>2</v>
      </c>
      <c r="L165">
        <v>-0.11863277641751301</v>
      </c>
      <c r="M165">
        <v>4.6842447669998399E-2</v>
      </c>
      <c r="N165">
        <v>1.1322287307438899E-2</v>
      </c>
      <c r="O165" t="s">
        <v>89</v>
      </c>
      <c r="P165" t="s">
        <v>89</v>
      </c>
      <c r="Q165" t="s">
        <v>89</v>
      </c>
      <c r="R165" t="s">
        <v>89</v>
      </c>
      <c r="S165" t="s">
        <v>89</v>
      </c>
      <c r="T165" t="s">
        <v>89</v>
      </c>
      <c r="U165" t="s">
        <v>89</v>
      </c>
      <c r="V165" t="s">
        <v>89</v>
      </c>
      <c r="W165" t="s">
        <v>89</v>
      </c>
      <c r="X165" t="s">
        <v>89</v>
      </c>
      <c r="Y165" t="s">
        <v>89</v>
      </c>
      <c r="Z165" t="s">
        <v>89</v>
      </c>
      <c r="AA165" t="s">
        <v>89</v>
      </c>
      <c r="AB165" t="s">
        <v>89</v>
      </c>
      <c r="AC165" t="s">
        <v>89</v>
      </c>
      <c r="AD165" t="s">
        <v>89</v>
      </c>
      <c r="AE165" t="s">
        <v>89</v>
      </c>
      <c r="AF165" t="s">
        <v>89</v>
      </c>
      <c r="AG165" t="s">
        <v>89</v>
      </c>
      <c r="AH165" t="s">
        <v>89</v>
      </c>
      <c r="AI165" t="s">
        <v>89</v>
      </c>
      <c r="AJ165" t="s">
        <v>89</v>
      </c>
      <c r="AK165" t="s">
        <v>89</v>
      </c>
      <c r="AL165" t="s">
        <v>89</v>
      </c>
      <c r="AM165" t="s">
        <v>89</v>
      </c>
      <c r="AN165" t="s">
        <v>89</v>
      </c>
      <c r="AO165" t="s">
        <v>89</v>
      </c>
      <c r="AP165" t="s">
        <v>89</v>
      </c>
      <c r="AQ165" t="s">
        <v>89</v>
      </c>
      <c r="AR165" t="s">
        <v>89</v>
      </c>
      <c r="AS165" t="s">
        <v>89</v>
      </c>
      <c r="AT165" t="s">
        <v>89</v>
      </c>
      <c r="AU165" t="s">
        <v>89</v>
      </c>
      <c r="AV165" t="s">
        <v>89</v>
      </c>
      <c r="AW165" t="s">
        <v>89</v>
      </c>
      <c r="AX165" t="s">
        <v>89</v>
      </c>
      <c r="AY165" t="s">
        <v>89</v>
      </c>
      <c r="AZ165">
        <v>8.3000015475824196E-2</v>
      </c>
      <c r="BA165">
        <v>5.3402409986022397</v>
      </c>
      <c r="BB165">
        <v>0.88813388459227705</v>
      </c>
      <c r="BC165">
        <v>0.97353492511961703</v>
      </c>
      <c r="BD165">
        <v>0.81022444763761403</v>
      </c>
      <c r="BE165" t="s">
        <v>89</v>
      </c>
      <c r="BF165" t="s">
        <v>89</v>
      </c>
      <c r="BG165" t="s">
        <v>89</v>
      </c>
      <c r="BH165" t="s">
        <v>89</v>
      </c>
      <c r="BI165" t="s">
        <v>89</v>
      </c>
      <c r="BJ165" t="s">
        <v>89</v>
      </c>
      <c r="BK165" t="s">
        <v>89</v>
      </c>
      <c r="BL165" t="s">
        <v>89</v>
      </c>
      <c r="BM165" t="s">
        <v>89</v>
      </c>
      <c r="BN165" t="s">
        <v>89</v>
      </c>
      <c r="BO165" t="s">
        <v>89</v>
      </c>
      <c r="BP165" t="s">
        <v>89</v>
      </c>
      <c r="BQ165" t="s">
        <v>89</v>
      </c>
      <c r="BR165" t="s">
        <v>89</v>
      </c>
      <c r="BS165" t="s">
        <v>89</v>
      </c>
    </row>
    <row r="166" spans="1:71" x14ac:dyDescent="0.35">
      <c r="A166" t="s">
        <v>6156</v>
      </c>
      <c r="B166" t="e">
        <v>#N/A</v>
      </c>
      <c r="C166" t="s">
        <v>1278</v>
      </c>
      <c r="D166" t="e">
        <v>#N/A</v>
      </c>
      <c r="E166" t="e">
        <v>#N/A</v>
      </c>
      <c r="F166" t="s">
        <v>67</v>
      </c>
      <c r="G166" t="s">
        <v>68</v>
      </c>
      <c r="H166" t="s">
        <v>1279</v>
      </c>
      <c r="I166" t="s">
        <v>1280</v>
      </c>
      <c r="J166" t="s">
        <v>88</v>
      </c>
      <c r="K166">
        <v>1</v>
      </c>
      <c r="L166">
        <v>-0.13665837665745101</v>
      </c>
      <c r="M166">
        <v>3.8162760130347202E-2</v>
      </c>
      <c r="N166">
        <v>3.4236637381871099E-4</v>
      </c>
      <c r="O166" t="s">
        <v>89</v>
      </c>
      <c r="P166" t="s">
        <v>89</v>
      </c>
      <c r="Q166" t="s">
        <v>89</v>
      </c>
      <c r="R166" t="s">
        <v>89</v>
      </c>
      <c r="S166" t="s">
        <v>89</v>
      </c>
      <c r="T166" t="s">
        <v>89</v>
      </c>
      <c r="U166" t="s">
        <v>89</v>
      </c>
      <c r="V166" t="s">
        <v>89</v>
      </c>
      <c r="W166" t="s">
        <v>89</v>
      </c>
      <c r="X166" t="s">
        <v>89</v>
      </c>
      <c r="Y166" t="s">
        <v>89</v>
      </c>
      <c r="Z166" t="s">
        <v>89</v>
      </c>
      <c r="AA166" t="s">
        <v>89</v>
      </c>
      <c r="AB166" t="s">
        <v>89</v>
      </c>
      <c r="AC166" t="s">
        <v>89</v>
      </c>
      <c r="AD166" t="s">
        <v>89</v>
      </c>
      <c r="AE166" t="s">
        <v>89</v>
      </c>
      <c r="AF166" t="s">
        <v>89</v>
      </c>
      <c r="AG166" t="s">
        <v>89</v>
      </c>
      <c r="AH166" t="s">
        <v>89</v>
      </c>
      <c r="AI166" t="s">
        <v>89</v>
      </c>
      <c r="AJ166" t="s">
        <v>89</v>
      </c>
      <c r="AK166" t="s">
        <v>89</v>
      </c>
      <c r="AL166" t="s">
        <v>89</v>
      </c>
      <c r="AM166" t="s">
        <v>89</v>
      </c>
      <c r="AN166" t="s">
        <v>89</v>
      </c>
      <c r="AO166" t="s">
        <v>89</v>
      </c>
      <c r="AP166" t="s">
        <v>89</v>
      </c>
      <c r="AQ166" t="s">
        <v>89</v>
      </c>
      <c r="AR166" t="s">
        <v>89</v>
      </c>
      <c r="AS166" t="s">
        <v>89</v>
      </c>
      <c r="AT166" t="s">
        <v>89</v>
      </c>
      <c r="AU166" t="s">
        <v>89</v>
      </c>
      <c r="AV166" t="s">
        <v>89</v>
      </c>
      <c r="AW166" t="s">
        <v>89</v>
      </c>
      <c r="AX166" t="s">
        <v>89</v>
      </c>
      <c r="AY166" t="s">
        <v>89</v>
      </c>
      <c r="AZ166">
        <v>5.0421123459835099E-2</v>
      </c>
      <c r="BA166">
        <v>5.4691356817933103</v>
      </c>
      <c r="BB166">
        <v>0.87226816240345895</v>
      </c>
      <c r="BC166">
        <v>0.94001507482202695</v>
      </c>
      <c r="BD166">
        <v>0.80940377183499901</v>
      </c>
      <c r="BE166" t="s">
        <v>89</v>
      </c>
      <c r="BF166" t="s">
        <v>89</v>
      </c>
      <c r="BG166" t="s">
        <v>89</v>
      </c>
      <c r="BH166" t="s">
        <v>89</v>
      </c>
      <c r="BI166" t="s">
        <v>89</v>
      </c>
      <c r="BJ166" t="s">
        <v>89</v>
      </c>
      <c r="BK166" t="s">
        <v>89</v>
      </c>
      <c r="BL166" t="s">
        <v>89</v>
      </c>
      <c r="BM166" t="s">
        <v>89</v>
      </c>
      <c r="BN166" t="s">
        <v>89</v>
      </c>
      <c r="BO166" t="s">
        <v>89</v>
      </c>
      <c r="BP166" t="s">
        <v>89</v>
      </c>
      <c r="BQ166" t="s">
        <v>89</v>
      </c>
      <c r="BR166" t="s">
        <v>89</v>
      </c>
      <c r="BS166" t="s">
        <v>89</v>
      </c>
    </row>
    <row r="167" spans="1:71" x14ac:dyDescent="0.35">
      <c r="A167" t="s">
        <v>6157</v>
      </c>
      <c r="B167" t="e">
        <v>#N/A</v>
      </c>
      <c r="C167" t="s">
        <v>1278</v>
      </c>
      <c r="D167" t="e">
        <v>#N/A</v>
      </c>
      <c r="E167" t="e">
        <v>#N/A</v>
      </c>
      <c r="F167" t="s">
        <v>79</v>
      </c>
      <c r="G167" t="s">
        <v>68</v>
      </c>
      <c r="H167" t="s">
        <v>1281</v>
      </c>
      <c r="I167" t="s">
        <v>1282</v>
      </c>
      <c r="J167" t="s">
        <v>88</v>
      </c>
      <c r="K167">
        <v>1</v>
      </c>
      <c r="L167">
        <v>-6.9219592643057798E-2</v>
      </c>
      <c r="M167">
        <v>3.12718130241336E-2</v>
      </c>
      <c r="N167">
        <v>2.68644385732647E-2</v>
      </c>
      <c r="O167" t="s">
        <v>89</v>
      </c>
      <c r="P167" t="s">
        <v>89</v>
      </c>
      <c r="Q167" t="s">
        <v>89</v>
      </c>
      <c r="R167" t="s">
        <v>89</v>
      </c>
      <c r="S167" t="s">
        <v>89</v>
      </c>
      <c r="T167" t="s">
        <v>89</v>
      </c>
      <c r="U167" t="s">
        <v>89</v>
      </c>
      <c r="V167" t="s">
        <v>89</v>
      </c>
      <c r="W167" t="s">
        <v>89</v>
      </c>
      <c r="X167" t="s">
        <v>89</v>
      </c>
      <c r="Y167" t="s">
        <v>89</v>
      </c>
      <c r="Z167" t="s">
        <v>89</v>
      </c>
      <c r="AA167" t="s">
        <v>89</v>
      </c>
      <c r="AB167" t="s">
        <v>89</v>
      </c>
      <c r="AC167" t="s">
        <v>89</v>
      </c>
      <c r="AD167" t="s">
        <v>89</v>
      </c>
      <c r="AE167" t="s">
        <v>89</v>
      </c>
      <c r="AF167" t="s">
        <v>89</v>
      </c>
      <c r="AG167" t="s">
        <v>89</v>
      </c>
      <c r="AH167" t="s">
        <v>89</v>
      </c>
      <c r="AI167" t="s">
        <v>89</v>
      </c>
      <c r="AJ167" t="s">
        <v>89</v>
      </c>
      <c r="AK167" t="s">
        <v>89</v>
      </c>
      <c r="AL167" t="s">
        <v>89</v>
      </c>
      <c r="AM167" t="s">
        <v>89</v>
      </c>
      <c r="AN167" t="s">
        <v>89</v>
      </c>
      <c r="AO167" t="s">
        <v>89</v>
      </c>
      <c r="AP167" t="s">
        <v>89</v>
      </c>
      <c r="AQ167" t="s">
        <v>89</v>
      </c>
      <c r="AR167" t="s">
        <v>89</v>
      </c>
      <c r="AS167" t="s">
        <v>89</v>
      </c>
      <c r="AT167" t="s">
        <v>89</v>
      </c>
      <c r="AU167" t="s">
        <v>89</v>
      </c>
      <c r="AV167" t="s">
        <v>89</v>
      </c>
      <c r="AW167" t="s">
        <v>89</v>
      </c>
      <c r="AX167" t="s">
        <v>89</v>
      </c>
      <c r="AY167" t="s">
        <v>89</v>
      </c>
      <c r="AZ167">
        <v>5.0421123459835099E-2</v>
      </c>
      <c r="BA167">
        <v>5.4691356817933103</v>
      </c>
      <c r="BB167">
        <v>0.93312175090698002</v>
      </c>
      <c r="BC167">
        <v>0.99210449542414603</v>
      </c>
      <c r="BD167">
        <v>0.87764565731904898</v>
      </c>
      <c r="BE167" t="s">
        <v>89</v>
      </c>
      <c r="BF167" t="s">
        <v>89</v>
      </c>
      <c r="BG167" t="s">
        <v>89</v>
      </c>
      <c r="BH167" t="s">
        <v>89</v>
      </c>
      <c r="BI167" t="s">
        <v>89</v>
      </c>
      <c r="BJ167" t="s">
        <v>89</v>
      </c>
      <c r="BK167" t="s">
        <v>89</v>
      </c>
      <c r="BL167" t="s">
        <v>89</v>
      </c>
      <c r="BM167" t="s">
        <v>89</v>
      </c>
      <c r="BN167" t="s">
        <v>89</v>
      </c>
      <c r="BO167" t="s">
        <v>89</v>
      </c>
      <c r="BP167" t="s">
        <v>89</v>
      </c>
      <c r="BQ167" t="s">
        <v>89</v>
      </c>
      <c r="BR167" t="s">
        <v>89</v>
      </c>
      <c r="BS167" t="s">
        <v>89</v>
      </c>
    </row>
    <row r="168" spans="1:71" x14ac:dyDescent="0.35">
      <c r="A168" t="s">
        <v>6158</v>
      </c>
      <c r="B168" t="e">
        <v>#N/A</v>
      </c>
      <c r="C168" t="s">
        <v>1299</v>
      </c>
      <c r="D168" t="e">
        <v>#N/A</v>
      </c>
      <c r="E168" t="e">
        <v>#N/A</v>
      </c>
      <c r="F168" t="s">
        <v>67</v>
      </c>
      <c r="G168" t="s">
        <v>68</v>
      </c>
      <c r="H168" t="s">
        <v>1300</v>
      </c>
      <c r="I168" t="s">
        <v>1301</v>
      </c>
      <c r="J168" t="s">
        <v>88</v>
      </c>
      <c r="K168">
        <v>1</v>
      </c>
      <c r="L168">
        <v>0.18539947340854701</v>
      </c>
      <c r="M168">
        <v>4.2863265018827097E-2</v>
      </c>
      <c r="N168" s="1">
        <v>1.52276167329498E-5</v>
      </c>
      <c r="O168" t="s">
        <v>89</v>
      </c>
      <c r="P168" t="s">
        <v>89</v>
      </c>
      <c r="Q168" t="s">
        <v>89</v>
      </c>
      <c r="R168" t="s">
        <v>89</v>
      </c>
      <c r="S168" t="s">
        <v>89</v>
      </c>
      <c r="T168" t="s">
        <v>89</v>
      </c>
      <c r="U168" t="s">
        <v>89</v>
      </c>
      <c r="V168" t="s">
        <v>89</v>
      </c>
      <c r="W168" t="s">
        <v>89</v>
      </c>
      <c r="X168" t="s">
        <v>89</v>
      </c>
      <c r="Y168" t="s">
        <v>89</v>
      </c>
      <c r="Z168" t="s">
        <v>89</v>
      </c>
      <c r="AA168" t="s">
        <v>89</v>
      </c>
      <c r="AB168" t="s">
        <v>89</v>
      </c>
      <c r="AC168" t="s">
        <v>89</v>
      </c>
      <c r="AD168" t="s">
        <v>89</v>
      </c>
      <c r="AE168" t="s">
        <v>89</v>
      </c>
      <c r="AF168" t="s">
        <v>89</v>
      </c>
      <c r="AG168" t="s">
        <v>89</v>
      </c>
      <c r="AH168" t="s">
        <v>89</v>
      </c>
      <c r="AI168" t="s">
        <v>89</v>
      </c>
      <c r="AJ168" t="s">
        <v>89</v>
      </c>
      <c r="AK168" t="s">
        <v>89</v>
      </c>
      <c r="AL168" t="s">
        <v>89</v>
      </c>
      <c r="AM168" t="s">
        <v>89</v>
      </c>
      <c r="AN168" t="s">
        <v>89</v>
      </c>
      <c r="AO168" t="s">
        <v>89</v>
      </c>
      <c r="AP168" t="s">
        <v>89</v>
      </c>
      <c r="AQ168" t="s">
        <v>89</v>
      </c>
      <c r="AR168" t="s">
        <v>89</v>
      </c>
      <c r="AS168" t="s">
        <v>89</v>
      </c>
      <c r="AT168" t="s">
        <v>89</v>
      </c>
      <c r="AU168" t="s">
        <v>89</v>
      </c>
      <c r="AV168" t="s">
        <v>89</v>
      </c>
      <c r="AW168" t="s">
        <v>89</v>
      </c>
      <c r="AX168" t="s">
        <v>89</v>
      </c>
      <c r="AY168" t="s">
        <v>89</v>
      </c>
      <c r="AZ168">
        <v>3.9911929709865901E-2</v>
      </c>
      <c r="BA168">
        <v>10.4343493760411</v>
      </c>
      <c r="BB168">
        <v>1.20369918991619</v>
      </c>
      <c r="BC168">
        <v>1.3091937279004</v>
      </c>
      <c r="BD168">
        <v>1.1067053782242899</v>
      </c>
      <c r="BE168" t="s">
        <v>89</v>
      </c>
      <c r="BF168" t="s">
        <v>89</v>
      </c>
      <c r="BG168" t="s">
        <v>89</v>
      </c>
      <c r="BH168" t="s">
        <v>89</v>
      </c>
      <c r="BI168" t="s">
        <v>89</v>
      </c>
      <c r="BJ168" t="s">
        <v>89</v>
      </c>
      <c r="BK168" t="s">
        <v>89</v>
      </c>
      <c r="BL168" t="s">
        <v>89</v>
      </c>
      <c r="BM168" t="s">
        <v>89</v>
      </c>
      <c r="BN168" t="s">
        <v>89</v>
      </c>
      <c r="BO168" t="s">
        <v>89</v>
      </c>
      <c r="BP168" t="s">
        <v>89</v>
      </c>
      <c r="BQ168" t="s">
        <v>89</v>
      </c>
      <c r="BR168" t="s">
        <v>89</v>
      </c>
      <c r="BS168" t="s">
        <v>89</v>
      </c>
    </row>
    <row r="169" spans="1:71" x14ac:dyDescent="0.35">
      <c r="A169" t="s">
        <v>6159</v>
      </c>
      <c r="B169" t="e">
        <v>#N/A</v>
      </c>
      <c r="C169" t="s">
        <v>1299</v>
      </c>
      <c r="D169" t="e">
        <v>#N/A</v>
      </c>
      <c r="E169" t="e">
        <v>#N/A</v>
      </c>
      <c r="F169" t="s">
        <v>79</v>
      </c>
      <c r="G169" t="s">
        <v>68</v>
      </c>
      <c r="H169" t="s">
        <v>1302</v>
      </c>
      <c r="I169" t="s">
        <v>1303</v>
      </c>
      <c r="J169" t="s">
        <v>88</v>
      </c>
      <c r="K169">
        <v>1</v>
      </c>
      <c r="L169">
        <v>0.125601970471243</v>
      </c>
      <c r="M169">
        <v>3.5502234434055799E-2</v>
      </c>
      <c r="N169">
        <v>4.0338235643649797E-4</v>
      </c>
      <c r="O169" t="s">
        <v>89</v>
      </c>
      <c r="P169" t="s">
        <v>89</v>
      </c>
      <c r="Q169" t="s">
        <v>89</v>
      </c>
      <c r="R169" t="s">
        <v>89</v>
      </c>
      <c r="S169" t="s">
        <v>89</v>
      </c>
      <c r="T169" t="s">
        <v>89</v>
      </c>
      <c r="U169" t="s">
        <v>89</v>
      </c>
      <c r="V169" t="s">
        <v>89</v>
      </c>
      <c r="W169" t="s">
        <v>89</v>
      </c>
      <c r="X169" t="s">
        <v>89</v>
      </c>
      <c r="Y169" t="s">
        <v>89</v>
      </c>
      <c r="Z169" t="s">
        <v>89</v>
      </c>
      <c r="AA169" t="s">
        <v>89</v>
      </c>
      <c r="AB169" t="s">
        <v>89</v>
      </c>
      <c r="AC169" t="s">
        <v>89</v>
      </c>
      <c r="AD169" t="s">
        <v>89</v>
      </c>
      <c r="AE169" t="s">
        <v>89</v>
      </c>
      <c r="AF169" t="s">
        <v>89</v>
      </c>
      <c r="AG169" t="s">
        <v>89</v>
      </c>
      <c r="AH169" t="s">
        <v>89</v>
      </c>
      <c r="AI169" t="s">
        <v>89</v>
      </c>
      <c r="AJ169" t="s">
        <v>89</v>
      </c>
      <c r="AK169" t="s">
        <v>89</v>
      </c>
      <c r="AL169" t="s">
        <v>89</v>
      </c>
      <c r="AM169" t="s">
        <v>89</v>
      </c>
      <c r="AN169" t="s">
        <v>89</v>
      </c>
      <c r="AO169" t="s">
        <v>89</v>
      </c>
      <c r="AP169" t="s">
        <v>89</v>
      </c>
      <c r="AQ169" t="s">
        <v>89</v>
      </c>
      <c r="AR169" t="s">
        <v>89</v>
      </c>
      <c r="AS169" t="s">
        <v>89</v>
      </c>
      <c r="AT169" t="s">
        <v>89</v>
      </c>
      <c r="AU169" t="s">
        <v>89</v>
      </c>
      <c r="AV169" t="s">
        <v>89</v>
      </c>
      <c r="AW169" t="s">
        <v>89</v>
      </c>
      <c r="AX169" t="s">
        <v>89</v>
      </c>
      <c r="AY169" t="s">
        <v>89</v>
      </c>
      <c r="AZ169">
        <v>3.9911929709865901E-2</v>
      </c>
      <c r="BA169">
        <v>10.4343493760411</v>
      </c>
      <c r="BB169">
        <v>1.1338307803249299</v>
      </c>
      <c r="BC169">
        <v>1.21553748074881</v>
      </c>
      <c r="BD169">
        <v>1.05761628808047</v>
      </c>
      <c r="BE169" t="s">
        <v>89</v>
      </c>
      <c r="BF169" t="s">
        <v>89</v>
      </c>
      <c r="BG169" t="s">
        <v>89</v>
      </c>
      <c r="BH169" t="s">
        <v>89</v>
      </c>
      <c r="BI169" t="s">
        <v>89</v>
      </c>
      <c r="BJ169" t="s">
        <v>89</v>
      </c>
      <c r="BK169" t="s">
        <v>89</v>
      </c>
      <c r="BL169" t="s">
        <v>89</v>
      </c>
      <c r="BM169" t="s">
        <v>89</v>
      </c>
      <c r="BN169" t="s">
        <v>89</v>
      </c>
      <c r="BO169" t="s">
        <v>89</v>
      </c>
      <c r="BP169" t="s">
        <v>89</v>
      </c>
      <c r="BQ169" t="s">
        <v>89</v>
      </c>
      <c r="BR169" t="s">
        <v>89</v>
      </c>
      <c r="BS169" t="s">
        <v>89</v>
      </c>
    </row>
    <row r="170" spans="1:71" x14ac:dyDescent="0.35">
      <c r="A170" t="s">
        <v>6160</v>
      </c>
      <c r="B170" t="e">
        <v>#N/A</v>
      </c>
      <c r="C170" t="s">
        <v>1313</v>
      </c>
      <c r="D170" t="e">
        <v>#N/A</v>
      </c>
      <c r="E170" t="e">
        <v>#N/A</v>
      </c>
      <c r="F170" t="s">
        <v>79</v>
      </c>
      <c r="G170" t="s">
        <v>68</v>
      </c>
      <c r="H170" t="s">
        <v>1316</v>
      </c>
      <c r="I170" t="s">
        <v>1317</v>
      </c>
      <c r="J170" t="s">
        <v>88</v>
      </c>
      <c r="K170">
        <v>1</v>
      </c>
      <c r="L170">
        <v>-0.16407976239497499</v>
      </c>
      <c r="M170">
        <v>5.7210739589885998E-2</v>
      </c>
      <c r="N170">
        <v>4.1309011048996699E-3</v>
      </c>
      <c r="O170" t="s">
        <v>89</v>
      </c>
      <c r="P170" t="s">
        <v>89</v>
      </c>
      <c r="Q170" t="s">
        <v>89</v>
      </c>
      <c r="R170" t="s">
        <v>89</v>
      </c>
      <c r="S170" t="s">
        <v>89</v>
      </c>
      <c r="T170" t="s">
        <v>89</v>
      </c>
      <c r="U170" t="s">
        <v>89</v>
      </c>
      <c r="V170" t="s">
        <v>89</v>
      </c>
      <c r="W170" t="s">
        <v>89</v>
      </c>
      <c r="X170" t="s">
        <v>89</v>
      </c>
      <c r="Y170" t="s">
        <v>89</v>
      </c>
      <c r="Z170" t="s">
        <v>89</v>
      </c>
      <c r="AA170" t="s">
        <v>89</v>
      </c>
      <c r="AB170" t="s">
        <v>89</v>
      </c>
      <c r="AC170" t="s">
        <v>89</v>
      </c>
      <c r="AD170" t="s">
        <v>89</v>
      </c>
      <c r="AE170" t="s">
        <v>89</v>
      </c>
      <c r="AF170" t="s">
        <v>89</v>
      </c>
      <c r="AG170" t="s">
        <v>89</v>
      </c>
      <c r="AH170" t="s">
        <v>89</v>
      </c>
      <c r="AI170" t="s">
        <v>89</v>
      </c>
      <c r="AJ170" t="s">
        <v>89</v>
      </c>
      <c r="AK170" t="s">
        <v>89</v>
      </c>
      <c r="AL170" t="s">
        <v>89</v>
      </c>
      <c r="AM170" t="s">
        <v>89</v>
      </c>
      <c r="AN170" t="s">
        <v>89</v>
      </c>
      <c r="AO170" t="s">
        <v>89</v>
      </c>
      <c r="AP170" t="s">
        <v>89</v>
      </c>
      <c r="AQ170" t="s">
        <v>89</v>
      </c>
      <c r="AR170" t="s">
        <v>89</v>
      </c>
      <c r="AS170" t="s">
        <v>89</v>
      </c>
      <c r="AT170" t="s">
        <v>89</v>
      </c>
      <c r="AU170" t="s">
        <v>89</v>
      </c>
      <c r="AV170" t="s">
        <v>89</v>
      </c>
      <c r="AW170" t="s">
        <v>89</v>
      </c>
      <c r="AX170" t="s">
        <v>89</v>
      </c>
      <c r="AY170" t="s">
        <v>89</v>
      </c>
      <c r="AZ170">
        <v>1.49927445947777E-2</v>
      </c>
      <c r="BA170">
        <v>1.6590833741204001</v>
      </c>
      <c r="BB170">
        <v>0.84867432688361899</v>
      </c>
      <c r="BC170">
        <v>0.94937945526906997</v>
      </c>
      <c r="BD170">
        <v>0.758651463452234</v>
      </c>
      <c r="BE170" t="s">
        <v>89</v>
      </c>
      <c r="BF170" t="s">
        <v>89</v>
      </c>
      <c r="BG170" t="s">
        <v>89</v>
      </c>
      <c r="BH170" t="s">
        <v>89</v>
      </c>
      <c r="BI170" t="s">
        <v>89</v>
      </c>
      <c r="BJ170" t="s">
        <v>89</v>
      </c>
      <c r="BK170" t="s">
        <v>89</v>
      </c>
      <c r="BL170" t="s">
        <v>89</v>
      </c>
      <c r="BM170" t="s">
        <v>89</v>
      </c>
      <c r="BN170" t="s">
        <v>89</v>
      </c>
      <c r="BO170" t="s">
        <v>89</v>
      </c>
      <c r="BP170" t="s">
        <v>89</v>
      </c>
      <c r="BQ170" t="s">
        <v>89</v>
      </c>
      <c r="BR170" t="s">
        <v>89</v>
      </c>
      <c r="BS170" t="s">
        <v>89</v>
      </c>
    </row>
    <row r="171" spans="1:71" x14ac:dyDescent="0.35">
      <c r="A171" t="s">
        <v>6161</v>
      </c>
      <c r="B171" t="e">
        <v>#N/A</v>
      </c>
      <c r="C171" t="s">
        <v>1313</v>
      </c>
      <c r="D171" t="e">
        <v>#N/A</v>
      </c>
      <c r="E171" t="e">
        <v>#N/A</v>
      </c>
      <c r="F171" t="s">
        <v>82</v>
      </c>
      <c r="G171" t="s">
        <v>68</v>
      </c>
      <c r="H171" t="s">
        <v>1318</v>
      </c>
      <c r="I171" t="s">
        <v>1319</v>
      </c>
      <c r="J171" t="s">
        <v>88</v>
      </c>
      <c r="K171">
        <v>1</v>
      </c>
      <c r="L171">
        <v>-0.20856674756218299</v>
      </c>
      <c r="M171">
        <v>7.2416097050964204E-2</v>
      </c>
      <c r="N171">
        <v>3.97529092000034E-3</v>
      </c>
      <c r="O171" t="s">
        <v>89</v>
      </c>
      <c r="P171" t="s">
        <v>89</v>
      </c>
      <c r="Q171" t="s">
        <v>89</v>
      </c>
      <c r="R171" t="s">
        <v>89</v>
      </c>
      <c r="S171" t="s">
        <v>89</v>
      </c>
      <c r="T171" t="s">
        <v>89</v>
      </c>
      <c r="U171" t="s">
        <v>89</v>
      </c>
      <c r="V171" t="s">
        <v>89</v>
      </c>
      <c r="W171" t="s">
        <v>89</v>
      </c>
      <c r="X171" t="s">
        <v>89</v>
      </c>
      <c r="Y171" t="s">
        <v>89</v>
      </c>
      <c r="Z171" t="s">
        <v>89</v>
      </c>
      <c r="AA171" t="s">
        <v>89</v>
      </c>
      <c r="AB171" t="s">
        <v>89</v>
      </c>
      <c r="AC171" t="s">
        <v>89</v>
      </c>
      <c r="AD171" t="s">
        <v>89</v>
      </c>
      <c r="AE171" t="s">
        <v>89</v>
      </c>
      <c r="AF171" t="s">
        <v>89</v>
      </c>
      <c r="AG171" t="s">
        <v>89</v>
      </c>
      <c r="AH171" t="s">
        <v>89</v>
      </c>
      <c r="AI171" t="s">
        <v>89</v>
      </c>
      <c r="AJ171" t="s">
        <v>89</v>
      </c>
      <c r="AK171" t="s">
        <v>89</v>
      </c>
      <c r="AL171" t="s">
        <v>89</v>
      </c>
      <c r="AM171" t="s">
        <v>89</v>
      </c>
      <c r="AN171" t="s">
        <v>89</v>
      </c>
      <c r="AO171" t="s">
        <v>89</v>
      </c>
      <c r="AP171" t="s">
        <v>89</v>
      </c>
      <c r="AQ171" t="s">
        <v>89</v>
      </c>
      <c r="AR171" t="s">
        <v>89</v>
      </c>
      <c r="AS171" t="s">
        <v>89</v>
      </c>
      <c r="AT171" t="s">
        <v>89</v>
      </c>
      <c r="AU171" t="s">
        <v>89</v>
      </c>
      <c r="AV171" t="s">
        <v>89</v>
      </c>
      <c r="AW171" t="s">
        <v>89</v>
      </c>
      <c r="AX171" t="s">
        <v>89</v>
      </c>
      <c r="AY171" t="s">
        <v>89</v>
      </c>
      <c r="AZ171">
        <v>1.49927445947777E-2</v>
      </c>
      <c r="BA171">
        <v>1.6590833741204001</v>
      </c>
      <c r="BB171">
        <v>0.81174685077084296</v>
      </c>
      <c r="BC171">
        <v>0.93554016742079804</v>
      </c>
      <c r="BD171">
        <v>0.70433421533679397</v>
      </c>
      <c r="BE171" t="s">
        <v>89</v>
      </c>
      <c r="BF171" t="s">
        <v>89</v>
      </c>
      <c r="BG171" t="s">
        <v>89</v>
      </c>
      <c r="BH171" t="s">
        <v>89</v>
      </c>
      <c r="BI171" t="s">
        <v>89</v>
      </c>
      <c r="BJ171" t="s">
        <v>89</v>
      </c>
      <c r="BK171" t="s">
        <v>89</v>
      </c>
      <c r="BL171" t="s">
        <v>89</v>
      </c>
      <c r="BM171" t="s">
        <v>89</v>
      </c>
      <c r="BN171" t="s">
        <v>89</v>
      </c>
      <c r="BO171" t="s">
        <v>89</v>
      </c>
      <c r="BP171" t="s">
        <v>89</v>
      </c>
      <c r="BQ171" t="s">
        <v>89</v>
      </c>
      <c r="BR171" t="s">
        <v>89</v>
      </c>
      <c r="BS171" t="s">
        <v>89</v>
      </c>
    </row>
    <row r="172" spans="1:71" x14ac:dyDescent="0.35">
      <c r="A172" t="s">
        <v>6162</v>
      </c>
      <c r="B172" t="e">
        <v>#N/A</v>
      </c>
      <c r="C172" t="s">
        <v>1320</v>
      </c>
      <c r="D172" t="e">
        <v>#N/A</v>
      </c>
      <c r="E172" t="e">
        <v>#N/A</v>
      </c>
      <c r="F172" t="s">
        <v>82</v>
      </c>
      <c r="G172" t="s">
        <v>68</v>
      </c>
      <c r="H172" t="s">
        <v>1325</v>
      </c>
      <c r="I172" t="s">
        <v>1326</v>
      </c>
      <c r="J172" t="s">
        <v>88</v>
      </c>
      <c r="K172">
        <v>1</v>
      </c>
      <c r="L172">
        <v>-0.12963660089484599</v>
      </c>
      <c r="M172">
        <v>6.3074538662432997E-2</v>
      </c>
      <c r="N172">
        <v>3.9850800108514599E-2</v>
      </c>
      <c r="O172" t="s">
        <v>89</v>
      </c>
      <c r="P172" t="s">
        <v>89</v>
      </c>
      <c r="Q172" t="s">
        <v>89</v>
      </c>
      <c r="R172" t="s">
        <v>89</v>
      </c>
      <c r="S172" t="s">
        <v>89</v>
      </c>
      <c r="T172" t="s">
        <v>89</v>
      </c>
      <c r="U172" t="s">
        <v>89</v>
      </c>
      <c r="V172" t="s">
        <v>89</v>
      </c>
      <c r="W172" t="s">
        <v>89</v>
      </c>
      <c r="X172" t="s">
        <v>89</v>
      </c>
      <c r="Y172" t="s">
        <v>89</v>
      </c>
      <c r="Z172" t="s">
        <v>89</v>
      </c>
      <c r="AA172" t="s">
        <v>89</v>
      </c>
      <c r="AB172" t="s">
        <v>89</v>
      </c>
      <c r="AC172" t="s">
        <v>89</v>
      </c>
      <c r="AD172" t="s">
        <v>89</v>
      </c>
      <c r="AE172" t="s">
        <v>89</v>
      </c>
      <c r="AF172" t="s">
        <v>89</v>
      </c>
      <c r="AG172" t="s">
        <v>89</v>
      </c>
      <c r="AH172" t="s">
        <v>89</v>
      </c>
      <c r="AI172" t="s">
        <v>89</v>
      </c>
      <c r="AJ172" t="s">
        <v>89</v>
      </c>
      <c r="AK172" t="s">
        <v>89</v>
      </c>
      <c r="AL172" t="s">
        <v>89</v>
      </c>
      <c r="AM172" t="s">
        <v>89</v>
      </c>
      <c r="AN172" t="s">
        <v>89</v>
      </c>
      <c r="AO172" t="s">
        <v>89</v>
      </c>
      <c r="AP172" t="s">
        <v>89</v>
      </c>
      <c r="AQ172" t="s">
        <v>89</v>
      </c>
      <c r="AR172" t="s">
        <v>89</v>
      </c>
      <c r="AS172" t="s">
        <v>89</v>
      </c>
      <c r="AT172" t="s">
        <v>89</v>
      </c>
      <c r="AU172" t="s">
        <v>89</v>
      </c>
      <c r="AV172" t="s">
        <v>89</v>
      </c>
      <c r="AW172" t="s">
        <v>89</v>
      </c>
      <c r="AX172" t="s">
        <v>89</v>
      </c>
      <c r="AY172" t="s">
        <v>89</v>
      </c>
      <c r="AZ172">
        <v>2.28766597220686E-2</v>
      </c>
      <c r="BA172">
        <v>0.35118380831372198</v>
      </c>
      <c r="BB172">
        <v>0.87841458800158401</v>
      </c>
      <c r="BC172">
        <v>0.99400752183429097</v>
      </c>
      <c r="BD172">
        <v>0.77626393308382502</v>
      </c>
      <c r="BE172" t="s">
        <v>89</v>
      </c>
      <c r="BF172" t="s">
        <v>89</v>
      </c>
      <c r="BG172" t="s">
        <v>89</v>
      </c>
      <c r="BH172" t="s">
        <v>89</v>
      </c>
      <c r="BI172" t="s">
        <v>89</v>
      </c>
      <c r="BJ172" t="s">
        <v>89</v>
      </c>
      <c r="BK172" t="s">
        <v>89</v>
      </c>
      <c r="BL172" t="s">
        <v>89</v>
      </c>
      <c r="BM172" t="s">
        <v>89</v>
      </c>
      <c r="BN172" t="s">
        <v>89</v>
      </c>
      <c r="BO172" t="s">
        <v>89</v>
      </c>
      <c r="BP172" t="s">
        <v>89</v>
      </c>
      <c r="BQ172" t="s">
        <v>89</v>
      </c>
      <c r="BR172" t="s">
        <v>89</v>
      </c>
      <c r="BS172" t="s">
        <v>89</v>
      </c>
    </row>
    <row r="173" spans="1:71" x14ac:dyDescent="0.35">
      <c r="A173" t="s">
        <v>6163</v>
      </c>
      <c r="B173" t="e">
        <v>#N/A</v>
      </c>
      <c r="C173" t="s">
        <v>1334</v>
      </c>
      <c r="D173" t="e">
        <v>#N/A</v>
      </c>
      <c r="E173" t="e">
        <v>#N/A</v>
      </c>
      <c r="F173" t="s">
        <v>82</v>
      </c>
      <c r="G173" t="s">
        <v>68</v>
      </c>
      <c r="H173" t="s">
        <v>1339</v>
      </c>
      <c r="I173" t="s">
        <v>1340</v>
      </c>
      <c r="J173" t="s">
        <v>88</v>
      </c>
      <c r="K173">
        <v>1</v>
      </c>
      <c r="L173">
        <v>-8.3722802482998293E-2</v>
      </c>
      <c r="M173">
        <v>4.0000915313234901E-2</v>
      </c>
      <c r="N173">
        <v>3.6347175733300499E-2</v>
      </c>
      <c r="O173" t="s">
        <v>89</v>
      </c>
      <c r="P173" t="s">
        <v>89</v>
      </c>
      <c r="Q173" t="s">
        <v>89</v>
      </c>
      <c r="R173" t="s">
        <v>89</v>
      </c>
      <c r="S173" t="s">
        <v>89</v>
      </c>
      <c r="T173" t="s">
        <v>89</v>
      </c>
      <c r="U173" t="s">
        <v>89</v>
      </c>
      <c r="V173" t="s">
        <v>89</v>
      </c>
      <c r="W173" t="s">
        <v>89</v>
      </c>
      <c r="X173" t="s">
        <v>89</v>
      </c>
      <c r="Y173" t="s">
        <v>89</v>
      </c>
      <c r="Z173" t="s">
        <v>89</v>
      </c>
      <c r="AA173" t="s">
        <v>89</v>
      </c>
      <c r="AB173" t="s">
        <v>89</v>
      </c>
      <c r="AC173" t="s">
        <v>89</v>
      </c>
      <c r="AD173" t="s">
        <v>89</v>
      </c>
      <c r="AE173" t="s">
        <v>89</v>
      </c>
      <c r="AF173" t="s">
        <v>89</v>
      </c>
      <c r="AG173" t="s">
        <v>89</v>
      </c>
      <c r="AH173" t="s">
        <v>89</v>
      </c>
      <c r="AI173" t="s">
        <v>89</v>
      </c>
      <c r="AJ173" t="s">
        <v>89</v>
      </c>
      <c r="AK173" t="s">
        <v>89</v>
      </c>
      <c r="AL173" t="s">
        <v>89</v>
      </c>
      <c r="AM173" t="s">
        <v>89</v>
      </c>
      <c r="AN173" t="s">
        <v>89</v>
      </c>
      <c r="AO173" t="s">
        <v>89</v>
      </c>
      <c r="AP173" t="s">
        <v>89</v>
      </c>
      <c r="AQ173" t="s">
        <v>89</v>
      </c>
      <c r="AR173" t="s">
        <v>89</v>
      </c>
      <c r="AS173" t="s">
        <v>89</v>
      </c>
      <c r="AT173" t="s">
        <v>89</v>
      </c>
      <c r="AU173" t="s">
        <v>89</v>
      </c>
      <c r="AV173" t="s">
        <v>89</v>
      </c>
      <c r="AW173" t="s">
        <v>89</v>
      </c>
      <c r="AX173" t="s">
        <v>89</v>
      </c>
      <c r="AY173" t="s">
        <v>89</v>
      </c>
      <c r="AZ173">
        <v>5.1432511569826499E-2</v>
      </c>
      <c r="BA173">
        <v>4.0665934841608804</v>
      </c>
      <c r="BB173">
        <v>0.91968615548347499</v>
      </c>
      <c r="BC173">
        <v>0.99469312302080304</v>
      </c>
      <c r="BD173">
        <v>0.85033524914626801</v>
      </c>
      <c r="BE173" t="s">
        <v>89</v>
      </c>
      <c r="BF173" t="s">
        <v>89</v>
      </c>
      <c r="BG173" t="s">
        <v>89</v>
      </c>
      <c r="BH173" t="s">
        <v>89</v>
      </c>
      <c r="BI173" t="s">
        <v>89</v>
      </c>
      <c r="BJ173" t="s">
        <v>89</v>
      </c>
      <c r="BK173" t="s">
        <v>89</v>
      </c>
      <c r="BL173" t="s">
        <v>89</v>
      </c>
      <c r="BM173" t="s">
        <v>89</v>
      </c>
      <c r="BN173" t="s">
        <v>89</v>
      </c>
      <c r="BO173" t="s">
        <v>89</v>
      </c>
      <c r="BP173" t="s">
        <v>89</v>
      </c>
      <c r="BQ173" t="s">
        <v>89</v>
      </c>
      <c r="BR173" t="s">
        <v>89</v>
      </c>
      <c r="BS173" t="s">
        <v>89</v>
      </c>
    </row>
    <row r="174" spans="1:71" x14ac:dyDescent="0.35">
      <c r="A174" t="s">
        <v>6164</v>
      </c>
      <c r="B174" t="e">
        <v>#N/A</v>
      </c>
      <c r="C174" t="s">
        <v>1355</v>
      </c>
      <c r="D174" t="e">
        <v>#N/A</v>
      </c>
      <c r="E174" t="e">
        <v>#N/A</v>
      </c>
      <c r="F174" t="s">
        <v>67</v>
      </c>
      <c r="G174" t="s">
        <v>68</v>
      </c>
      <c r="H174" t="s">
        <v>1356</v>
      </c>
      <c r="I174" t="s">
        <v>1357</v>
      </c>
      <c r="J174" t="s">
        <v>88</v>
      </c>
      <c r="K174">
        <v>1</v>
      </c>
      <c r="L174">
        <v>-0.20220701090829399</v>
      </c>
      <c r="M174">
        <v>8.5770612526037404E-2</v>
      </c>
      <c r="N174">
        <v>1.8396842362480102E-2</v>
      </c>
      <c r="O174" t="s">
        <v>89</v>
      </c>
      <c r="P174" t="s">
        <v>89</v>
      </c>
      <c r="Q174" t="s">
        <v>89</v>
      </c>
      <c r="R174" t="s">
        <v>89</v>
      </c>
      <c r="S174" t="s">
        <v>89</v>
      </c>
      <c r="T174" t="s">
        <v>89</v>
      </c>
      <c r="U174" t="s">
        <v>89</v>
      </c>
      <c r="V174" t="s">
        <v>89</v>
      </c>
      <c r="W174" t="s">
        <v>89</v>
      </c>
      <c r="X174" t="s">
        <v>89</v>
      </c>
      <c r="Y174" t="s">
        <v>89</v>
      </c>
      <c r="Z174" t="s">
        <v>89</v>
      </c>
      <c r="AA174" t="s">
        <v>89</v>
      </c>
      <c r="AB174" t="s">
        <v>89</v>
      </c>
      <c r="AC174" t="s">
        <v>89</v>
      </c>
      <c r="AD174" t="s">
        <v>89</v>
      </c>
      <c r="AE174" t="s">
        <v>89</v>
      </c>
      <c r="AF174" t="s">
        <v>89</v>
      </c>
      <c r="AG174" t="s">
        <v>89</v>
      </c>
      <c r="AH174" t="s">
        <v>89</v>
      </c>
      <c r="AI174" t="s">
        <v>89</v>
      </c>
      <c r="AJ174" t="s">
        <v>89</v>
      </c>
      <c r="AK174" t="s">
        <v>89</v>
      </c>
      <c r="AL174" t="s">
        <v>89</v>
      </c>
      <c r="AM174" t="s">
        <v>89</v>
      </c>
      <c r="AN174" t="s">
        <v>89</v>
      </c>
      <c r="AO174" t="s">
        <v>89</v>
      </c>
      <c r="AP174" t="s">
        <v>89</v>
      </c>
      <c r="AQ174" t="s">
        <v>89</v>
      </c>
      <c r="AR174" t="s">
        <v>89</v>
      </c>
      <c r="AS174" t="s">
        <v>89</v>
      </c>
      <c r="AT174" t="s">
        <v>89</v>
      </c>
      <c r="AU174" t="s">
        <v>89</v>
      </c>
      <c r="AV174" t="s">
        <v>89</v>
      </c>
      <c r="AW174" t="s">
        <v>89</v>
      </c>
      <c r="AX174" t="s">
        <v>89</v>
      </c>
      <c r="AY174" t="s">
        <v>89</v>
      </c>
      <c r="AZ174">
        <v>1.0649037906901001E-2</v>
      </c>
      <c r="BA174">
        <v>2.6478604918475099</v>
      </c>
      <c r="BB174">
        <v>0.81692579788552899</v>
      </c>
      <c r="BC174">
        <v>0.96647812832975799</v>
      </c>
      <c r="BD174">
        <v>0.69051511843753199</v>
      </c>
      <c r="BE174" t="s">
        <v>89</v>
      </c>
      <c r="BF174" t="s">
        <v>89</v>
      </c>
      <c r="BG174" t="s">
        <v>89</v>
      </c>
      <c r="BH174" t="s">
        <v>89</v>
      </c>
      <c r="BI174" t="s">
        <v>89</v>
      </c>
      <c r="BJ174" t="s">
        <v>89</v>
      </c>
      <c r="BK174" t="s">
        <v>89</v>
      </c>
      <c r="BL174" t="s">
        <v>89</v>
      </c>
      <c r="BM174" t="s">
        <v>89</v>
      </c>
      <c r="BN174" t="s">
        <v>89</v>
      </c>
      <c r="BO174" t="s">
        <v>89</v>
      </c>
      <c r="BP174" t="s">
        <v>89</v>
      </c>
      <c r="BQ174" t="s">
        <v>89</v>
      </c>
      <c r="BR174" t="s">
        <v>89</v>
      </c>
      <c r="BS174" t="s">
        <v>89</v>
      </c>
    </row>
    <row r="175" spans="1:71" x14ac:dyDescent="0.35">
      <c r="A175" t="s">
        <v>6165</v>
      </c>
      <c r="B175" t="e">
        <v>#N/A</v>
      </c>
      <c r="C175" t="s">
        <v>1390</v>
      </c>
      <c r="D175" t="e">
        <v>#N/A</v>
      </c>
      <c r="E175" t="e">
        <v>#N/A</v>
      </c>
      <c r="F175" t="s">
        <v>82</v>
      </c>
      <c r="G175" t="s">
        <v>68</v>
      </c>
      <c r="H175" t="s">
        <v>1395</v>
      </c>
      <c r="I175" t="s">
        <v>1396</v>
      </c>
      <c r="J175" t="s">
        <v>88</v>
      </c>
      <c r="K175">
        <v>1</v>
      </c>
      <c r="L175">
        <v>0.159082924503444</v>
      </c>
      <c r="M175">
        <v>7.6551507179199202E-2</v>
      </c>
      <c r="N175">
        <v>3.7698661163167203E-2</v>
      </c>
      <c r="O175" t="s">
        <v>89</v>
      </c>
      <c r="P175" t="s">
        <v>89</v>
      </c>
      <c r="Q175" t="s">
        <v>89</v>
      </c>
      <c r="R175" t="s">
        <v>89</v>
      </c>
      <c r="S175" t="s">
        <v>89</v>
      </c>
      <c r="T175" t="s">
        <v>89</v>
      </c>
      <c r="U175" t="s">
        <v>89</v>
      </c>
      <c r="V175" t="s">
        <v>89</v>
      </c>
      <c r="W175" t="s">
        <v>89</v>
      </c>
      <c r="X175" t="s">
        <v>89</v>
      </c>
      <c r="Y175" t="s">
        <v>89</v>
      </c>
      <c r="Z175" t="s">
        <v>89</v>
      </c>
      <c r="AA175" t="s">
        <v>89</v>
      </c>
      <c r="AB175" t="s">
        <v>89</v>
      </c>
      <c r="AC175" t="s">
        <v>89</v>
      </c>
      <c r="AD175" t="s">
        <v>89</v>
      </c>
      <c r="AE175" t="s">
        <v>89</v>
      </c>
      <c r="AF175" t="s">
        <v>89</v>
      </c>
      <c r="AG175" t="s">
        <v>89</v>
      </c>
      <c r="AH175" t="s">
        <v>89</v>
      </c>
      <c r="AI175" t="s">
        <v>89</v>
      </c>
      <c r="AJ175" t="s">
        <v>89</v>
      </c>
      <c r="AK175" t="s">
        <v>89</v>
      </c>
      <c r="AL175" t="s">
        <v>89</v>
      </c>
      <c r="AM175" t="s">
        <v>89</v>
      </c>
      <c r="AN175" t="s">
        <v>89</v>
      </c>
      <c r="AO175" t="s">
        <v>89</v>
      </c>
      <c r="AP175" t="s">
        <v>89</v>
      </c>
      <c r="AQ175" t="s">
        <v>89</v>
      </c>
      <c r="AR175" t="s">
        <v>89</v>
      </c>
      <c r="AS175" t="s">
        <v>89</v>
      </c>
      <c r="AT175" t="s">
        <v>89</v>
      </c>
      <c r="AU175" t="s">
        <v>89</v>
      </c>
      <c r="AV175" t="s">
        <v>89</v>
      </c>
      <c r="AW175" t="s">
        <v>89</v>
      </c>
      <c r="AX175" t="s">
        <v>89</v>
      </c>
      <c r="AY175" t="s">
        <v>89</v>
      </c>
      <c r="AZ175">
        <v>1.5803623478530301E-2</v>
      </c>
      <c r="BA175">
        <v>0.89921375033470496</v>
      </c>
      <c r="BB175">
        <v>1.1724351662537</v>
      </c>
      <c r="BC175">
        <v>1.3622311112999701</v>
      </c>
      <c r="BD175">
        <v>1.0090829725336199</v>
      </c>
      <c r="BE175" t="s">
        <v>89</v>
      </c>
      <c r="BF175" t="s">
        <v>89</v>
      </c>
      <c r="BG175" t="s">
        <v>89</v>
      </c>
      <c r="BH175" t="s">
        <v>89</v>
      </c>
      <c r="BI175" t="s">
        <v>89</v>
      </c>
      <c r="BJ175" t="s">
        <v>89</v>
      </c>
      <c r="BK175" t="s">
        <v>89</v>
      </c>
      <c r="BL175" t="s">
        <v>89</v>
      </c>
      <c r="BM175" t="s">
        <v>89</v>
      </c>
      <c r="BN175" t="s">
        <v>89</v>
      </c>
      <c r="BO175" t="s">
        <v>89</v>
      </c>
      <c r="BP175" t="s">
        <v>89</v>
      </c>
      <c r="BQ175" t="s">
        <v>89</v>
      </c>
      <c r="BR175" t="s">
        <v>89</v>
      </c>
      <c r="BS175" t="s">
        <v>89</v>
      </c>
    </row>
    <row r="176" spans="1:71" x14ac:dyDescent="0.35">
      <c r="A176" t="s">
        <v>6166</v>
      </c>
      <c r="B176" t="e">
        <v>#N/A</v>
      </c>
      <c r="C176" t="s">
        <v>1397</v>
      </c>
      <c r="D176" t="e">
        <v>#N/A</v>
      </c>
      <c r="E176" t="e">
        <v>#N/A</v>
      </c>
      <c r="F176" t="s">
        <v>67</v>
      </c>
      <c r="G176" t="s">
        <v>68</v>
      </c>
      <c r="H176" t="s">
        <v>1398</v>
      </c>
      <c r="I176" t="s">
        <v>1399</v>
      </c>
      <c r="J176" t="s">
        <v>88</v>
      </c>
      <c r="K176">
        <v>1</v>
      </c>
      <c r="L176">
        <v>0.16476809695200501</v>
      </c>
      <c r="M176">
        <v>6.9041538297037103E-2</v>
      </c>
      <c r="N176">
        <v>1.7009295268506499E-2</v>
      </c>
      <c r="O176" t="s">
        <v>89</v>
      </c>
      <c r="P176" t="s">
        <v>89</v>
      </c>
      <c r="Q176" t="s">
        <v>89</v>
      </c>
      <c r="R176" t="s">
        <v>89</v>
      </c>
      <c r="S176" t="s">
        <v>89</v>
      </c>
      <c r="T176" t="s">
        <v>89</v>
      </c>
      <c r="U176" t="s">
        <v>89</v>
      </c>
      <c r="V176" t="s">
        <v>89</v>
      </c>
      <c r="W176" t="s">
        <v>89</v>
      </c>
      <c r="X176" t="s">
        <v>89</v>
      </c>
      <c r="Y176" t="s">
        <v>89</v>
      </c>
      <c r="Z176" t="s">
        <v>89</v>
      </c>
      <c r="AA176" t="s">
        <v>89</v>
      </c>
      <c r="AB176" t="s">
        <v>89</v>
      </c>
      <c r="AC176" t="s">
        <v>89</v>
      </c>
      <c r="AD176" t="s">
        <v>89</v>
      </c>
      <c r="AE176" t="s">
        <v>89</v>
      </c>
      <c r="AF176" t="s">
        <v>89</v>
      </c>
      <c r="AG176" t="s">
        <v>89</v>
      </c>
      <c r="AH176" t="s">
        <v>89</v>
      </c>
      <c r="AI176" t="s">
        <v>89</v>
      </c>
      <c r="AJ176" t="s">
        <v>89</v>
      </c>
      <c r="AK176" t="s">
        <v>89</v>
      </c>
      <c r="AL176" t="s">
        <v>89</v>
      </c>
      <c r="AM176" t="s">
        <v>89</v>
      </c>
      <c r="AN176" t="s">
        <v>89</v>
      </c>
      <c r="AO176" t="s">
        <v>89</v>
      </c>
      <c r="AP176" t="s">
        <v>89</v>
      </c>
      <c r="AQ176" t="s">
        <v>89</v>
      </c>
      <c r="AR176" t="s">
        <v>89</v>
      </c>
      <c r="AS176" t="s">
        <v>89</v>
      </c>
      <c r="AT176" t="s">
        <v>89</v>
      </c>
      <c r="AU176" t="s">
        <v>89</v>
      </c>
      <c r="AV176" t="s">
        <v>89</v>
      </c>
      <c r="AW176" t="s">
        <v>89</v>
      </c>
      <c r="AX176" t="s">
        <v>89</v>
      </c>
      <c r="AY176" t="s">
        <v>89</v>
      </c>
      <c r="AZ176">
        <v>1.63264260712572E-2</v>
      </c>
      <c r="BA176">
        <v>4.2987272043580802</v>
      </c>
      <c r="BB176">
        <v>1.17911964556323</v>
      </c>
      <c r="BC176">
        <v>1.3499796415647201</v>
      </c>
      <c r="BD176">
        <v>1.0298845225115301</v>
      </c>
      <c r="BE176" t="s">
        <v>89</v>
      </c>
      <c r="BF176" t="s">
        <v>89</v>
      </c>
      <c r="BG176" t="s">
        <v>89</v>
      </c>
      <c r="BH176" t="s">
        <v>89</v>
      </c>
      <c r="BI176" t="s">
        <v>89</v>
      </c>
      <c r="BJ176" t="s">
        <v>89</v>
      </c>
      <c r="BK176" t="s">
        <v>89</v>
      </c>
      <c r="BL176" t="s">
        <v>89</v>
      </c>
      <c r="BM176" t="s">
        <v>89</v>
      </c>
      <c r="BN176" t="s">
        <v>89</v>
      </c>
      <c r="BO176" t="s">
        <v>89</v>
      </c>
      <c r="BP176" t="s">
        <v>89</v>
      </c>
      <c r="BQ176" t="s">
        <v>89</v>
      </c>
      <c r="BR176" t="s">
        <v>89</v>
      </c>
      <c r="BS176" t="s">
        <v>89</v>
      </c>
    </row>
    <row r="177" spans="1:71" x14ac:dyDescent="0.35">
      <c r="A177" t="s">
        <v>6167</v>
      </c>
      <c r="B177" t="e">
        <v>#N/A</v>
      </c>
      <c r="C177" t="s">
        <v>1397</v>
      </c>
      <c r="D177" t="e">
        <v>#N/A</v>
      </c>
      <c r="E177" t="e">
        <v>#N/A</v>
      </c>
      <c r="F177" t="s">
        <v>79</v>
      </c>
      <c r="G177" t="s">
        <v>68</v>
      </c>
      <c r="H177" t="s">
        <v>1400</v>
      </c>
      <c r="I177" t="s">
        <v>1401</v>
      </c>
      <c r="J177" t="s">
        <v>88</v>
      </c>
      <c r="K177">
        <v>1</v>
      </c>
      <c r="L177">
        <v>0.289890143913132</v>
      </c>
      <c r="M177">
        <v>5.7353695308863098E-2</v>
      </c>
      <c r="N177" s="1">
        <v>4.3168176245659703E-7</v>
      </c>
      <c r="O177" t="s">
        <v>89</v>
      </c>
      <c r="P177" t="s">
        <v>89</v>
      </c>
      <c r="Q177" t="s">
        <v>89</v>
      </c>
      <c r="R177" t="s">
        <v>89</v>
      </c>
      <c r="S177" t="s">
        <v>89</v>
      </c>
      <c r="T177" t="s">
        <v>89</v>
      </c>
      <c r="U177" t="s">
        <v>89</v>
      </c>
      <c r="V177" t="s">
        <v>89</v>
      </c>
      <c r="W177" t="s">
        <v>89</v>
      </c>
      <c r="X177" t="s">
        <v>89</v>
      </c>
      <c r="Y177" t="s">
        <v>89</v>
      </c>
      <c r="Z177" t="s">
        <v>89</v>
      </c>
      <c r="AA177" t="s">
        <v>89</v>
      </c>
      <c r="AB177" t="s">
        <v>89</v>
      </c>
      <c r="AC177" t="s">
        <v>89</v>
      </c>
      <c r="AD177" t="s">
        <v>89</v>
      </c>
      <c r="AE177" t="s">
        <v>89</v>
      </c>
      <c r="AF177" t="s">
        <v>89</v>
      </c>
      <c r="AG177" t="s">
        <v>89</v>
      </c>
      <c r="AH177" t="s">
        <v>89</v>
      </c>
      <c r="AI177" t="s">
        <v>89</v>
      </c>
      <c r="AJ177" t="s">
        <v>89</v>
      </c>
      <c r="AK177" t="s">
        <v>89</v>
      </c>
      <c r="AL177" t="s">
        <v>89</v>
      </c>
      <c r="AM177" t="s">
        <v>89</v>
      </c>
      <c r="AN177" t="s">
        <v>89</v>
      </c>
      <c r="AO177" t="s">
        <v>89</v>
      </c>
      <c r="AP177" t="s">
        <v>89</v>
      </c>
      <c r="AQ177" t="s">
        <v>89</v>
      </c>
      <c r="AR177" t="s">
        <v>89</v>
      </c>
      <c r="AS177" t="s">
        <v>89</v>
      </c>
      <c r="AT177" t="s">
        <v>89</v>
      </c>
      <c r="AU177" t="s">
        <v>89</v>
      </c>
      <c r="AV177" t="s">
        <v>89</v>
      </c>
      <c r="AW177" t="s">
        <v>89</v>
      </c>
      <c r="AX177" t="s">
        <v>89</v>
      </c>
      <c r="AY177" t="s">
        <v>89</v>
      </c>
      <c r="AZ177">
        <v>1.63264260712572E-2</v>
      </c>
      <c r="BA177">
        <v>4.2987272043580802</v>
      </c>
      <c r="BB177">
        <v>1.3362806813952</v>
      </c>
      <c r="BC177">
        <v>1.49526490738184</v>
      </c>
      <c r="BD177">
        <v>1.19420047287583</v>
      </c>
      <c r="BE177" t="s">
        <v>89</v>
      </c>
      <c r="BF177" t="s">
        <v>89</v>
      </c>
      <c r="BG177" t="s">
        <v>89</v>
      </c>
      <c r="BH177" t="s">
        <v>89</v>
      </c>
      <c r="BI177" t="s">
        <v>89</v>
      </c>
      <c r="BJ177" t="s">
        <v>89</v>
      </c>
      <c r="BK177" t="s">
        <v>89</v>
      </c>
      <c r="BL177" t="s">
        <v>89</v>
      </c>
      <c r="BM177" t="s">
        <v>89</v>
      </c>
      <c r="BN177" t="s">
        <v>89</v>
      </c>
      <c r="BO177" t="s">
        <v>89</v>
      </c>
      <c r="BP177" t="s">
        <v>89</v>
      </c>
      <c r="BQ177" t="s">
        <v>89</v>
      </c>
      <c r="BR177" t="s">
        <v>89</v>
      </c>
      <c r="BS177" t="s">
        <v>89</v>
      </c>
    </row>
    <row r="178" spans="1:71" x14ac:dyDescent="0.35">
      <c r="A178" t="s">
        <v>6168</v>
      </c>
      <c r="B178" t="e">
        <v>#N/A</v>
      </c>
      <c r="C178" t="s">
        <v>1397</v>
      </c>
      <c r="D178" t="e">
        <v>#N/A</v>
      </c>
      <c r="E178" t="e">
        <v>#N/A</v>
      </c>
      <c r="F178" t="s">
        <v>82</v>
      </c>
      <c r="G178" t="s">
        <v>68</v>
      </c>
      <c r="H178" t="s">
        <v>1402</v>
      </c>
      <c r="I178" t="s">
        <v>1403</v>
      </c>
      <c r="J178" t="s">
        <v>88</v>
      </c>
      <c r="K178">
        <v>1</v>
      </c>
      <c r="L178">
        <v>0.430105101369469</v>
      </c>
      <c r="M178">
        <v>7.1937125049620507E-2</v>
      </c>
      <c r="N178" s="1">
        <v>2.2464510252100201E-9</v>
      </c>
      <c r="O178" t="s">
        <v>89</v>
      </c>
      <c r="P178" t="s">
        <v>89</v>
      </c>
      <c r="Q178" t="s">
        <v>89</v>
      </c>
      <c r="R178" t="s">
        <v>89</v>
      </c>
      <c r="S178" t="s">
        <v>89</v>
      </c>
      <c r="T178" t="s">
        <v>89</v>
      </c>
      <c r="U178" t="s">
        <v>89</v>
      </c>
      <c r="V178" t="s">
        <v>89</v>
      </c>
      <c r="W178" t="s">
        <v>89</v>
      </c>
      <c r="X178" t="s">
        <v>89</v>
      </c>
      <c r="Y178" t="s">
        <v>89</v>
      </c>
      <c r="Z178" t="s">
        <v>89</v>
      </c>
      <c r="AA178" t="s">
        <v>89</v>
      </c>
      <c r="AB178" t="s">
        <v>89</v>
      </c>
      <c r="AC178" t="s">
        <v>89</v>
      </c>
      <c r="AD178" t="s">
        <v>89</v>
      </c>
      <c r="AE178" t="s">
        <v>89</v>
      </c>
      <c r="AF178" t="s">
        <v>89</v>
      </c>
      <c r="AG178" t="s">
        <v>89</v>
      </c>
      <c r="AH178" t="s">
        <v>89</v>
      </c>
      <c r="AI178" t="s">
        <v>89</v>
      </c>
      <c r="AJ178" t="s">
        <v>89</v>
      </c>
      <c r="AK178" t="s">
        <v>89</v>
      </c>
      <c r="AL178" t="s">
        <v>89</v>
      </c>
      <c r="AM178" t="s">
        <v>89</v>
      </c>
      <c r="AN178" t="s">
        <v>89</v>
      </c>
      <c r="AO178" t="s">
        <v>89</v>
      </c>
      <c r="AP178" t="s">
        <v>89</v>
      </c>
      <c r="AQ178" t="s">
        <v>89</v>
      </c>
      <c r="AR178" t="s">
        <v>89</v>
      </c>
      <c r="AS178" t="s">
        <v>89</v>
      </c>
      <c r="AT178" t="s">
        <v>89</v>
      </c>
      <c r="AU178" t="s">
        <v>89</v>
      </c>
      <c r="AV178" t="s">
        <v>89</v>
      </c>
      <c r="AW178" t="s">
        <v>89</v>
      </c>
      <c r="AX178" t="s">
        <v>89</v>
      </c>
      <c r="AY178" t="s">
        <v>89</v>
      </c>
      <c r="AZ178">
        <v>1.63264260712572E-2</v>
      </c>
      <c r="BA178">
        <v>4.2987272043580802</v>
      </c>
      <c r="BB178">
        <v>1.5374190999100299</v>
      </c>
      <c r="BC178">
        <v>1.7702165194313899</v>
      </c>
      <c r="BD178">
        <v>1.33523637522454</v>
      </c>
      <c r="BE178" t="s">
        <v>89</v>
      </c>
      <c r="BF178" t="s">
        <v>89</v>
      </c>
      <c r="BG178" t="s">
        <v>89</v>
      </c>
      <c r="BH178" t="s">
        <v>89</v>
      </c>
      <c r="BI178" t="s">
        <v>89</v>
      </c>
      <c r="BJ178" t="s">
        <v>89</v>
      </c>
      <c r="BK178" t="s">
        <v>89</v>
      </c>
      <c r="BL178" t="s">
        <v>89</v>
      </c>
      <c r="BM178" t="s">
        <v>89</v>
      </c>
      <c r="BN178" t="s">
        <v>89</v>
      </c>
      <c r="BO178" t="s">
        <v>89</v>
      </c>
      <c r="BP178" t="s">
        <v>89</v>
      </c>
      <c r="BQ178" t="s">
        <v>89</v>
      </c>
      <c r="BR178" t="s">
        <v>89</v>
      </c>
      <c r="BS178" t="s">
        <v>89</v>
      </c>
    </row>
    <row r="179" spans="1:71" x14ac:dyDescent="0.35">
      <c r="A179" t="s">
        <v>6169</v>
      </c>
      <c r="B179" t="e">
        <v>#N/A</v>
      </c>
      <c r="C179" t="s">
        <v>1418</v>
      </c>
      <c r="D179" t="e">
        <v>#N/A</v>
      </c>
      <c r="E179" t="e">
        <v>#N/A</v>
      </c>
      <c r="F179" t="s">
        <v>82</v>
      </c>
      <c r="G179" t="s">
        <v>68</v>
      </c>
      <c r="H179" t="s">
        <v>1423</v>
      </c>
      <c r="I179" t="s">
        <v>1424</v>
      </c>
      <c r="J179" t="s">
        <v>88</v>
      </c>
      <c r="K179">
        <v>1</v>
      </c>
      <c r="L179">
        <v>7.70158692664491E-2</v>
      </c>
      <c r="M179">
        <v>3.9120642584500098E-2</v>
      </c>
      <c r="N179">
        <v>4.8990311638597697E-2</v>
      </c>
      <c r="O179" t="s">
        <v>89</v>
      </c>
      <c r="P179" t="s">
        <v>89</v>
      </c>
      <c r="Q179" t="s">
        <v>89</v>
      </c>
      <c r="R179" t="s">
        <v>89</v>
      </c>
      <c r="S179" t="s">
        <v>89</v>
      </c>
      <c r="T179" t="s">
        <v>89</v>
      </c>
      <c r="U179" t="s">
        <v>89</v>
      </c>
      <c r="V179" t="s">
        <v>89</v>
      </c>
      <c r="W179" t="s">
        <v>89</v>
      </c>
      <c r="X179" t="s">
        <v>89</v>
      </c>
      <c r="Y179" t="s">
        <v>89</v>
      </c>
      <c r="Z179" t="s">
        <v>89</v>
      </c>
      <c r="AA179" t="s">
        <v>89</v>
      </c>
      <c r="AB179" t="s">
        <v>89</v>
      </c>
      <c r="AC179" t="s">
        <v>89</v>
      </c>
      <c r="AD179" t="s">
        <v>89</v>
      </c>
      <c r="AE179" t="s">
        <v>89</v>
      </c>
      <c r="AF179" t="s">
        <v>89</v>
      </c>
      <c r="AG179" t="s">
        <v>89</v>
      </c>
      <c r="AH179" t="s">
        <v>89</v>
      </c>
      <c r="AI179" t="s">
        <v>89</v>
      </c>
      <c r="AJ179" t="s">
        <v>89</v>
      </c>
      <c r="AK179" t="s">
        <v>89</v>
      </c>
      <c r="AL179" t="s">
        <v>89</v>
      </c>
      <c r="AM179" t="s">
        <v>89</v>
      </c>
      <c r="AN179" t="s">
        <v>89</v>
      </c>
      <c r="AO179" t="s">
        <v>89</v>
      </c>
      <c r="AP179" t="s">
        <v>89</v>
      </c>
      <c r="AQ179" t="s">
        <v>89</v>
      </c>
      <c r="AR179" t="s">
        <v>89</v>
      </c>
      <c r="AS179" t="s">
        <v>89</v>
      </c>
      <c r="AT179" t="s">
        <v>89</v>
      </c>
      <c r="AU179" t="s">
        <v>89</v>
      </c>
      <c r="AV179" t="s">
        <v>89</v>
      </c>
      <c r="AW179" t="s">
        <v>89</v>
      </c>
      <c r="AX179" t="s">
        <v>89</v>
      </c>
      <c r="AY179" t="s">
        <v>89</v>
      </c>
      <c r="AZ179">
        <v>6.0717914228753701E-2</v>
      </c>
      <c r="BA179">
        <v>11.0539352239339</v>
      </c>
      <c r="BB179">
        <v>1.0800592160040801</v>
      </c>
      <c r="BC179">
        <v>1.16613204625356</v>
      </c>
      <c r="BD179">
        <v>1.00033946740685</v>
      </c>
      <c r="BE179" t="s">
        <v>89</v>
      </c>
      <c r="BF179" t="s">
        <v>89</v>
      </c>
      <c r="BG179" t="s">
        <v>89</v>
      </c>
      <c r="BH179" t="s">
        <v>89</v>
      </c>
      <c r="BI179" t="s">
        <v>89</v>
      </c>
      <c r="BJ179" t="s">
        <v>89</v>
      </c>
      <c r="BK179" t="s">
        <v>89</v>
      </c>
      <c r="BL179" t="s">
        <v>89</v>
      </c>
      <c r="BM179" t="s">
        <v>89</v>
      </c>
      <c r="BN179" t="s">
        <v>89</v>
      </c>
      <c r="BO179" t="s">
        <v>89</v>
      </c>
      <c r="BP179" t="s">
        <v>89</v>
      </c>
      <c r="BQ179" t="s">
        <v>89</v>
      </c>
      <c r="BR179" t="s">
        <v>89</v>
      </c>
      <c r="BS179" t="s">
        <v>89</v>
      </c>
    </row>
    <row r="180" spans="1:71" x14ac:dyDescent="0.35">
      <c r="A180" t="s">
        <v>6170</v>
      </c>
      <c r="B180" t="e">
        <v>#N/A</v>
      </c>
      <c r="C180" t="s">
        <v>1425</v>
      </c>
      <c r="D180" t="e">
        <v>#N/A</v>
      </c>
      <c r="E180" t="e">
        <v>#N/A</v>
      </c>
      <c r="F180" t="s">
        <v>82</v>
      </c>
      <c r="G180" t="s">
        <v>68</v>
      </c>
      <c r="H180" t="s">
        <v>1430</v>
      </c>
      <c r="I180" t="s">
        <v>1431</v>
      </c>
      <c r="J180" t="s">
        <v>88</v>
      </c>
      <c r="K180">
        <v>1</v>
      </c>
      <c r="L180">
        <v>0.21488677093515801</v>
      </c>
      <c r="M180">
        <v>0.10718569282203801</v>
      </c>
      <c r="N180">
        <v>4.4983540571121403E-2</v>
      </c>
      <c r="O180" t="s">
        <v>89</v>
      </c>
      <c r="P180" t="s">
        <v>89</v>
      </c>
      <c r="Q180" t="s">
        <v>89</v>
      </c>
      <c r="R180" t="s">
        <v>89</v>
      </c>
      <c r="S180" t="s">
        <v>89</v>
      </c>
      <c r="T180" t="s">
        <v>89</v>
      </c>
      <c r="U180" t="s">
        <v>89</v>
      </c>
      <c r="V180" t="s">
        <v>89</v>
      </c>
      <c r="W180" t="s">
        <v>89</v>
      </c>
      <c r="X180" t="s">
        <v>89</v>
      </c>
      <c r="Y180" t="s">
        <v>89</v>
      </c>
      <c r="Z180" t="s">
        <v>89</v>
      </c>
      <c r="AA180" t="s">
        <v>89</v>
      </c>
      <c r="AB180" t="s">
        <v>89</v>
      </c>
      <c r="AC180" t="s">
        <v>89</v>
      </c>
      <c r="AD180" t="s">
        <v>89</v>
      </c>
      <c r="AE180" t="s">
        <v>89</v>
      </c>
      <c r="AF180" t="s">
        <v>89</v>
      </c>
      <c r="AG180" t="s">
        <v>89</v>
      </c>
      <c r="AH180" t="s">
        <v>89</v>
      </c>
      <c r="AI180" t="s">
        <v>89</v>
      </c>
      <c r="AJ180" t="s">
        <v>89</v>
      </c>
      <c r="AK180" t="s">
        <v>89</v>
      </c>
      <c r="AL180" t="s">
        <v>89</v>
      </c>
      <c r="AM180" t="s">
        <v>89</v>
      </c>
      <c r="AN180" t="s">
        <v>89</v>
      </c>
      <c r="AO180" t="s">
        <v>89</v>
      </c>
      <c r="AP180" t="s">
        <v>89</v>
      </c>
      <c r="AQ180" t="s">
        <v>89</v>
      </c>
      <c r="AR180" t="s">
        <v>89</v>
      </c>
      <c r="AS180" t="s">
        <v>89</v>
      </c>
      <c r="AT180" t="s">
        <v>89</v>
      </c>
      <c r="AU180" t="s">
        <v>89</v>
      </c>
      <c r="AV180" t="s">
        <v>89</v>
      </c>
      <c r="AW180" t="s">
        <v>89</v>
      </c>
      <c r="AX180" t="s">
        <v>89</v>
      </c>
      <c r="AY180" t="s">
        <v>89</v>
      </c>
      <c r="AZ180">
        <v>7.2354909222625101E-3</v>
      </c>
      <c r="BA180">
        <v>1.06408082177685</v>
      </c>
      <c r="BB180">
        <v>1.2397215165106601</v>
      </c>
      <c r="BC180">
        <v>1.52954564747305</v>
      </c>
      <c r="BD180">
        <v>1.0048143649969601</v>
      </c>
      <c r="BE180" t="s">
        <v>89</v>
      </c>
      <c r="BF180" t="s">
        <v>89</v>
      </c>
      <c r="BG180" t="s">
        <v>89</v>
      </c>
      <c r="BH180" t="s">
        <v>89</v>
      </c>
      <c r="BI180" t="s">
        <v>89</v>
      </c>
      <c r="BJ180" t="s">
        <v>89</v>
      </c>
      <c r="BK180" t="s">
        <v>89</v>
      </c>
      <c r="BL180" t="s">
        <v>89</v>
      </c>
      <c r="BM180" t="s">
        <v>89</v>
      </c>
      <c r="BN180" t="s">
        <v>89</v>
      </c>
      <c r="BO180" t="s">
        <v>89</v>
      </c>
      <c r="BP180" t="s">
        <v>89</v>
      </c>
      <c r="BQ180" t="s">
        <v>89</v>
      </c>
      <c r="BR180" t="s">
        <v>89</v>
      </c>
      <c r="BS180" t="s">
        <v>89</v>
      </c>
    </row>
    <row r="181" spans="1:71" x14ac:dyDescent="0.35">
      <c r="A181" t="s">
        <v>6171</v>
      </c>
      <c r="B181" t="e">
        <v>#N/A</v>
      </c>
      <c r="C181" t="s">
        <v>1439</v>
      </c>
      <c r="D181" t="e">
        <v>#N/A</v>
      </c>
      <c r="E181" t="e">
        <v>#N/A</v>
      </c>
      <c r="F181" t="s">
        <v>67</v>
      </c>
      <c r="G181" t="s">
        <v>68</v>
      </c>
      <c r="H181" t="s">
        <v>1440</v>
      </c>
      <c r="I181" t="s">
        <v>1441</v>
      </c>
      <c r="J181" t="s">
        <v>76</v>
      </c>
      <c r="K181">
        <v>2</v>
      </c>
      <c r="L181">
        <v>0.18080649205236099</v>
      </c>
      <c r="M181">
        <v>6.3460447134327094E-2</v>
      </c>
      <c r="N181">
        <v>4.3840204976450404E-3</v>
      </c>
      <c r="O181" t="s">
        <v>89</v>
      </c>
      <c r="P181" t="s">
        <v>89</v>
      </c>
      <c r="Q181" t="s">
        <v>89</v>
      </c>
      <c r="R181" t="s">
        <v>89</v>
      </c>
      <c r="S181" t="s">
        <v>89</v>
      </c>
      <c r="T181" t="s">
        <v>89</v>
      </c>
      <c r="U181" t="s">
        <v>89</v>
      </c>
      <c r="V181" t="s">
        <v>89</v>
      </c>
      <c r="W181" t="s">
        <v>89</v>
      </c>
      <c r="X181" t="s">
        <v>89</v>
      </c>
      <c r="Y181" t="s">
        <v>89</v>
      </c>
      <c r="Z181" t="s">
        <v>89</v>
      </c>
      <c r="AA181" t="s">
        <v>89</v>
      </c>
      <c r="AB181" t="s">
        <v>89</v>
      </c>
      <c r="AC181" t="s">
        <v>89</v>
      </c>
      <c r="AD181" t="s">
        <v>89</v>
      </c>
      <c r="AE181" t="s">
        <v>89</v>
      </c>
      <c r="AF181" t="s">
        <v>89</v>
      </c>
      <c r="AG181" t="s">
        <v>89</v>
      </c>
      <c r="AH181" t="s">
        <v>89</v>
      </c>
      <c r="AI181" t="s">
        <v>89</v>
      </c>
      <c r="AJ181" t="s">
        <v>89</v>
      </c>
      <c r="AK181" t="s">
        <v>89</v>
      </c>
      <c r="AL181" t="s">
        <v>89</v>
      </c>
      <c r="AM181" t="s">
        <v>89</v>
      </c>
      <c r="AN181" t="s">
        <v>89</v>
      </c>
      <c r="AO181" t="s">
        <v>89</v>
      </c>
      <c r="AP181" t="s">
        <v>89</v>
      </c>
      <c r="AQ181" t="s">
        <v>89</v>
      </c>
      <c r="AR181" t="s">
        <v>89</v>
      </c>
      <c r="AS181" t="s">
        <v>89</v>
      </c>
      <c r="AT181" t="s">
        <v>89</v>
      </c>
      <c r="AU181" t="s">
        <v>89</v>
      </c>
      <c r="AV181" t="s">
        <v>89</v>
      </c>
      <c r="AW181" t="s">
        <v>89</v>
      </c>
      <c r="AX181" t="s">
        <v>89</v>
      </c>
      <c r="AY181" t="s">
        <v>89</v>
      </c>
      <c r="AZ181">
        <v>1.9259862608208899E-2</v>
      </c>
      <c r="BA181">
        <v>4.6935033938792001</v>
      </c>
      <c r="BB181">
        <v>1.1981832988675101</v>
      </c>
      <c r="BC181">
        <v>1.35688138653423</v>
      </c>
      <c r="BD181">
        <v>1.0580462168119</v>
      </c>
      <c r="BE181" t="s">
        <v>89</v>
      </c>
      <c r="BF181" t="s">
        <v>89</v>
      </c>
      <c r="BG181" t="s">
        <v>89</v>
      </c>
      <c r="BH181" t="s">
        <v>89</v>
      </c>
      <c r="BI181" t="s">
        <v>89</v>
      </c>
      <c r="BJ181" t="s">
        <v>89</v>
      </c>
      <c r="BK181" t="s">
        <v>89</v>
      </c>
      <c r="BL181" t="s">
        <v>89</v>
      </c>
      <c r="BM181" t="s">
        <v>89</v>
      </c>
      <c r="BN181" t="s">
        <v>89</v>
      </c>
      <c r="BO181" t="s">
        <v>89</v>
      </c>
      <c r="BP181" t="s">
        <v>89</v>
      </c>
      <c r="BQ181" t="s">
        <v>89</v>
      </c>
      <c r="BR181" t="s">
        <v>89</v>
      </c>
      <c r="BS181" t="s">
        <v>89</v>
      </c>
    </row>
    <row r="182" spans="1:71" x14ac:dyDescent="0.35">
      <c r="A182" t="s">
        <v>6172</v>
      </c>
      <c r="B182" t="e">
        <v>#N/A</v>
      </c>
      <c r="C182" t="s">
        <v>1439</v>
      </c>
      <c r="D182" t="e">
        <v>#N/A</v>
      </c>
      <c r="E182" t="e">
        <v>#N/A</v>
      </c>
      <c r="F182" t="s">
        <v>79</v>
      </c>
      <c r="G182" t="s">
        <v>68</v>
      </c>
      <c r="H182" t="s">
        <v>1442</v>
      </c>
      <c r="I182" t="s">
        <v>1443</v>
      </c>
      <c r="J182" t="s">
        <v>76</v>
      </c>
      <c r="K182">
        <v>2</v>
      </c>
      <c r="L182">
        <v>0.10924765279850999</v>
      </c>
      <c r="M182">
        <v>5.2648322025927501E-2</v>
      </c>
      <c r="N182">
        <v>3.7982337228938297E-2</v>
      </c>
      <c r="O182" t="s">
        <v>89</v>
      </c>
      <c r="P182" t="s">
        <v>89</v>
      </c>
      <c r="Q182" t="s">
        <v>89</v>
      </c>
      <c r="R182" t="s">
        <v>89</v>
      </c>
      <c r="S182" t="s">
        <v>89</v>
      </c>
      <c r="T182" t="s">
        <v>89</v>
      </c>
      <c r="U182" t="s">
        <v>89</v>
      </c>
      <c r="V182" t="s">
        <v>89</v>
      </c>
      <c r="W182" t="s">
        <v>89</v>
      </c>
      <c r="X182" t="s">
        <v>89</v>
      </c>
      <c r="Y182" t="s">
        <v>89</v>
      </c>
      <c r="Z182" t="s">
        <v>89</v>
      </c>
      <c r="AA182" t="s">
        <v>89</v>
      </c>
      <c r="AB182" t="s">
        <v>89</v>
      </c>
      <c r="AC182" t="s">
        <v>89</v>
      </c>
      <c r="AD182" t="s">
        <v>89</v>
      </c>
      <c r="AE182" t="s">
        <v>89</v>
      </c>
      <c r="AF182" t="s">
        <v>89</v>
      </c>
      <c r="AG182" t="s">
        <v>89</v>
      </c>
      <c r="AH182" t="s">
        <v>89</v>
      </c>
      <c r="AI182" t="s">
        <v>89</v>
      </c>
      <c r="AJ182" t="s">
        <v>89</v>
      </c>
      <c r="AK182" t="s">
        <v>89</v>
      </c>
      <c r="AL182" t="s">
        <v>89</v>
      </c>
      <c r="AM182" t="s">
        <v>89</v>
      </c>
      <c r="AN182" t="s">
        <v>89</v>
      </c>
      <c r="AO182" t="s">
        <v>89</v>
      </c>
      <c r="AP182" t="s">
        <v>89</v>
      </c>
      <c r="AQ182" t="s">
        <v>89</v>
      </c>
      <c r="AR182" t="s">
        <v>89</v>
      </c>
      <c r="AS182" t="s">
        <v>89</v>
      </c>
      <c r="AT182" t="s">
        <v>89</v>
      </c>
      <c r="AU182" t="s">
        <v>89</v>
      </c>
      <c r="AV182" t="s">
        <v>89</v>
      </c>
      <c r="AW182" t="s">
        <v>89</v>
      </c>
      <c r="AX182" t="s">
        <v>89</v>
      </c>
      <c r="AY182" t="s">
        <v>89</v>
      </c>
      <c r="AZ182">
        <v>1.9259862608208899E-2</v>
      </c>
      <c r="BA182">
        <v>4.6935033938792001</v>
      </c>
      <c r="BB182">
        <v>1.1154385576186401</v>
      </c>
      <c r="BC182">
        <v>1.2366898865603599</v>
      </c>
      <c r="BD182">
        <v>1.00607532198949</v>
      </c>
      <c r="BE182" t="s">
        <v>89</v>
      </c>
      <c r="BF182" t="s">
        <v>89</v>
      </c>
      <c r="BG182" t="s">
        <v>89</v>
      </c>
      <c r="BH182" t="s">
        <v>89</v>
      </c>
      <c r="BI182" t="s">
        <v>89</v>
      </c>
      <c r="BJ182" t="s">
        <v>89</v>
      </c>
      <c r="BK182" t="s">
        <v>89</v>
      </c>
      <c r="BL182" t="s">
        <v>89</v>
      </c>
      <c r="BM182" t="s">
        <v>89</v>
      </c>
      <c r="BN182" t="s">
        <v>89</v>
      </c>
      <c r="BO182" t="s">
        <v>89</v>
      </c>
      <c r="BP182" t="s">
        <v>89</v>
      </c>
      <c r="BQ182" t="s">
        <v>89</v>
      </c>
      <c r="BR182" t="s">
        <v>89</v>
      </c>
      <c r="BS182" t="s">
        <v>89</v>
      </c>
    </row>
    <row r="183" spans="1:71" x14ac:dyDescent="0.35">
      <c r="A183" t="s">
        <v>6173</v>
      </c>
      <c r="B183" t="e">
        <v>#N/A</v>
      </c>
      <c r="C183" t="s">
        <v>1453</v>
      </c>
      <c r="D183" t="e">
        <v>#N/A</v>
      </c>
      <c r="E183" t="e">
        <v>#N/A</v>
      </c>
      <c r="F183" t="s">
        <v>67</v>
      </c>
      <c r="G183" t="s">
        <v>68</v>
      </c>
      <c r="H183" t="s">
        <v>1454</v>
      </c>
      <c r="I183" t="s">
        <v>1455</v>
      </c>
      <c r="J183" t="s">
        <v>88</v>
      </c>
      <c r="K183">
        <v>1</v>
      </c>
      <c r="L183">
        <v>0.19520560485955499</v>
      </c>
      <c r="M183">
        <v>8.9885799105527298E-2</v>
      </c>
      <c r="N183">
        <v>2.9877782180368202E-2</v>
      </c>
      <c r="O183" t="s">
        <v>89</v>
      </c>
      <c r="P183" t="s">
        <v>89</v>
      </c>
      <c r="Q183" t="s">
        <v>89</v>
      </c>
      <c r="R183" t="s">
        <v>89</v>
      </c>
      <c r="S183" t="s">
        <v>89</v>
      </c>
      <c r="T183" t="s">
        <v>89</v>
      </c>
      <c r="U183" t="s">
        <v>89</v>
      </c>
      <c r="V183" t="s">
        <v>89</v>
      </c>
      <c r="W183" t="s">
        <v>89</v>
      </c>
      <c r="X183" t="s">
        <v>89</v>
      </c>
      <c r="Y183" t="s">
        <v>89</v>
      </c>
      <c r="Z183" t="s">
        <v>89</v>
      </c>
      <c r="AA183" t="s">
        <v>89</v>
      </c>
      <c r="AB183" t="s">
        <v>89</v>
      </c>
      <c r="AC183" t="s">
        <v>89</v>
      </c>
      <c r="AD183" t="s">
        <v>89</v>
      </c>
      <c r="AE183" t="s">
        <v>89</v>
      </c>
      <c r="AF183" t="s">
        <v>89</v>
      </c>
      <c r="AG183" t="s">
        <v>89</v>
      </c>
      <c r="AH183" t="s">
        <v>89</v>
      </c>
      <c r="AI183" t="s">
        <v>89</v>
      </c>
      <c r="AJ183" t="s">
        <v>89</v>
      </c>
      <c r="AK183" t="s">
        <v>89</v>
      </c>
      <c r="AL183" t="s">
        <v>89</v>
      </c>
      <c r="AM183" t="s">
        <v>89</v>
      </c>
      <c r="AN183" t="s">
        <v>89</v>
      </c>
      <c r="AO183" t="s">
        <v>89</v>
      </c>
      <c r="AP183" t="s">
        <v>89</v>
      </c>
      <c r="AQ183" t="s">
        <v>89</v>
      </c>
      <c r="AR183" t="s">
        <v>89</v>
      </c>
      <c r="AS183" t="s">
        <v>89</v>
      </c>
      <c r="AT183" t="s">
        <v>89</v>
      </c>
      <c r="AU183" t="s">
        <v>89</v>
      </c>
      <c r="AV183" t="s">
        <v>89</v>
      </c>
      <c r="AW183" t="s">
        <v>89</v>
      </c>
      <c r="AX183" t="s">
        <v>89</v>
      </c>
      <c r="AY183" t="s">
        <v>89</v>
      </c>
      <c r="AZ183">
        <v>9.2361699734724405E-3</v>
      </c>
      <c r="BA183">
        <v>1.3237626329152199</v>
      </c>
      <c r="BB183">
        <v>1.2155608860238201</v>
      </c>
      <c r="BC183">
        <v>1.4497364352339901</v>
      </c>
      <c r="BD183">
        <v>1.01921165235289</v>
      </c>
      <c r="BE183" t="s">
        <v>89</v>
      </c>
      <c r="BF183" t="s">
        <v>89</v>
      </c>
      <c r="BG183" t="s">
        <v>89</v>
      </c>
      <c r="BH183" t="s">
        <v>89</v>
      </c>
      <c r="BI183" t="s">
        <v>89</v>
      </c>
      <c r="BJ183" t="s">
        <v>89</v>
      </c>
      <c r="BK183" t="s">
        <v>89</v>
      </c>
      <c r="BL183" t="s">
        <v>89</v>
      </c>
      <c r="BM183" t="s">
        <v>89</v>
      </c>
      <c r="BN183" t="s">
        <v>89</v>
      </c>
      <c r="BO183" t="s">
        <v>89</v>
      </c>
      <c r="BP183" t="s">
        <v>89</v>
      </c>
      <c r="BQ183" t="s">
        <v>89</v>
      </c>
      <c r="BR183" t="s">
        <v>89</v>
      </c>
      <c r="BS183" t="s">
        <v>89</v>
      </c>
    </row>
    <row r="184" spans="1:71" x14ac:dyDescent="0.35">
      <c r="A184" t="s">
        <v>6174</v>
      </c>
      <c r="B184" t="e">
        <v>#N/A</v>
      </c>
      <c r="C184" t="s">
        <v>1460</v>
      </c>
      <c r="D184" t="e">
        <v>#N/A</v>
      </c>
      <c r="E184" t="e">
        <v>#N/A</v>
      </c>
      <c r="F184" t="s">
        <v>82</v>
      </c>
      <c r="G184" t="s">
        <v>68</v>
      </c>
      <c r="H184" t="s">
        <v>1465</v>
      </c>
      <c r="I184" t="s">
        <v>1466</v>
      </c>
      <c r="J184" t="s">
        <v>88</v>
      </c>
      <c r="K184">
        <v>1</v>
      </c>
      <c r="L184">
        <v>0.13220808412767299</v>
      </c>
      <c r="M184">
        <v>5.4681158143504299E-2</v>
      </c>
      <c r="N184">
        <v>1.56146722935215E-2</v>
      </c>
      <c r="O184" t="s">
        <v>89</v>
      </c>
      <c r="P184" t="s">
        <v>89</v>
      </c>
      <c r="Q184" t="s">
        <v>89</v>
      </c>
      <c r="R184" t="s">
        <v>89</v>
      </c>
      <c r="S184" t="s">
        <v>89</v>
      </c>
      <c r="T184" t="s">
        <v>89</v>
      </c>
      <c r="U184" t="s">
        <v>89</v>
      </c>
      <c r="V184" t="s">
        <v>89</v>
      </c>
      <c r="W184" t="s">
        <v>89</v>
      </c>
      <c r="X184" t="s">
        <v>89</v>
      </c>
      <c r="Y184" t="s">
        <v>89</v>
      </c>
      <c r="Z184" t="s">
        <v>89</v>
      </c>
      <c r="AA184" t="s">
        <v>89</v>
      </c>
      <c r="AB184" t="s">
        <v>89</v>
      </c>
      <c r="AC184" t="s">
        <v>89</v>
      </c>
      <c r="AD184" t="s">
        <v>89</v>
      </c>
      <c r="AE184" t="s">
        <v>89</v>
      </c>
      <c r="AF184" t="s">
        <v>89</v>
      </c>
      <c r="AG184" t="s">
        <v>89</v>
      </c>
      <c r="AH184" t="s">
        <v>89</v>
      </c>
      <c r="AI184" t="s">
        <v>89</v>
      </c>
      <c r="AJ184" t="s">
        <v>89</v>
      </c>
      <c r="AK184" t="s">
        <v>89</v>
      </c>
      <c r="AL184" t="s">
        <v>89</v>
      </c>
      <c r="AM184" t="s">
        <v>89</v>
      </c>
      <c r="AN184" t="s">
        <v>89</v>
      </c>
      <c r="AO184" t="s">
        <v>89</v>
      </c>
      <c r="AP184" t="s">
        <v>89</v>
      </c>
      <c r="AQ184" t="s">
        <v>89</v>
      </c>
      <c r="AR184" t="s">
        <v>89</v>
      </c>
      <c r="AS184" t="s">
        <v>89</v>
      </c>
      <c r="AT184" t="s">
        <v>89</v>
      </c>
      <c r="AU184" t="s">
        <v>89</v>
      </c>
      <c r="AV184" t="s">
        <v>89</v>
      </c>
      <c r="AW184" t="s">
        <v>89</v>
      </c>
      <c r="AX184" t="s">
        <v>89</v>
      </c>
      <c r="AY184" t="s">
        <v>89</v>
      </c>
      <c r="AZ184">
        <v>2.8623798003919999E-2</v>
      </c>
      <c r="BA184">
        <v>0.471476207798395</v>
      </c>
      <c r="BB184">
        <v>1.1413457905025699</v>
      </c>
      <c r="BC184">
        <v>1.2704652272858099</v>
      </c>
      <c r="BD184">
        <v>1.0253489710071999</v>
      </c>
      <c r="BE184" t="s">
        <v>89</v>
      </c>
      <c r="BF184" t="s">
        <v>89</v>
      </c>
      <c r="BG184" t="s">
        <v>89</v>
      </c>
      <c r="BH184" t="s">
        <v>89</v>
      </c>
      <c r="BI184" t="s">
        <v>89</v>
      </c>
      <c r="BJ184" t="s">
        <v>89</v>
      </c>
      <c r="BK184" t="s">
        <v>89</v>
      </c>
      <c r="BL184" t="s">
        <v>89</v>
      </c>
      <c r="BM184" t="s">
        <v>89</v>
      </c>
      <c r="BN184" t="s">
        <v>89</v>
      </c>
      <c r="BO184" t="s">
        <v>89</v>
      </c>
      <c r="BP184" t="s">
        <v>89</v>
      </c>
      <c r="BQ184" t="s">
        <v>89</v>
      </c>
      <c r="BR184" t="s">
        <v>89</v>
      </c>
      <c r="BS184" t="s">
        <v>89</v>
      </c>
    </row>
    <row r="185" spans="1:71" x14ac:dyDescent="0.35">
      <c r="A185" t="s">
        <v>6175</v>
      </c>
      <c r="B185" t="e">
        <v>#N/A</v>
      </c>
      <c r="C185" t="s">
        <v>1467</v>
      </c>
      <c r="D185" t="e">
        <v>#N/A</v>
      </c>
      <c r="E185" t="e">
        <v>#N/A</v>
      </c>
      <c r="F185" t="s">
        <v>79</v>
      </c>
      <c r="G185" t="s">
        <v>68</v>
      </c>
      <c r="H185" t="s">
        <v>1470</v>
      </c>
      <c r="I185" t="s">
        <v>1471</v>
      </c>
      <c r="J185" t="s">
        <v>174</v>
      </c>
      <c r="K185">
        <v>4</v>
      </c>
      <c r="L185">
        <v>5.0933323939299301E-2</v>
      </c>
      <c r="M185">
        <v>2.32534280295143E-2</v>
      </c>
      <c r="N185">
        <v>2.8498308968028799E-2</v>
      </c>
      <c r="O185" t="s">
        <v>72</v>
      </c>
      <c r="P185">
        <v>4</v>
      </c>
      <c r="Q185">
        <v>1.1971377166217E-2</v>
      </c>
      <c r="R185">
        <v>0.17152027071394901</v>
      </c>
      <c r="S185">
        <v>0.950706983502835</v>
      </c>
      <c r="T185" t="s">
        <v>73</v>
      </c>
      <c r="U185">
        <v>4</v>
      </c>
      <c r="V185">
        <v>4.9849688259746699E-2</v>
      </c>
      <c r="W185">
        <v>2.7968339189136798E-2</v>
      </c>
      <c r="X185">
        <v>7.4690315502061802E-2</v>
      </c>
      <c r="Y185" t="s">
        <v>74</v>
      </c>
      <c r="Z185">
        <v>4</v>
      </c>
      <c r="AA185">
        <v>3.8801236951934E-2</v>
      </c>
      <c r="AB185">
        <v>3.5528097935558202E-2</v>
      </c>
      <c r="AC185">
        <v>0.35463364881035497</v>
      </c>
      <c r="AD185" t="s">
        <v>75</v>
      </c>
      <c r="AE185">
        <v>4</v>
      </c>
      <c r="AF185">
        <v>3.9008232651118802E-2</v>
      </c>
      <c r="AG185">
        <v>3.7340010013053697E-2</v>
      </c>
      <c r="AH185">
        <v>0.37293811258506998</v>
      </c>
      <c r="AI185" t="s">
        <v>76</v>
      </c>
      <c r="AJ185">
        <v>0.41706891761798898</v>
      </c>
      <c r="AK185">
        <v>3</v>
      </c>
      <c r="AL185">
        <v>0.93669431820262605</v>
      </c>
      <c r="AM185">
        <v>1.08627841988902E-2</v>
      </c>
      <c r="AN185">
        <v>4.7379195124639201E-2</v>
      </c>
      <c r="AO185">
        <v>0.83996871885033098</v>
      </c>
      <c r="AP185" t="s">
        <v>77</v>
      </c>
      <c r="AQ185">
        <v>5.0933323939299301E-2</v>
      </c>
      <c r="AR185">
        <v>8.6702230627400904E-3</v>
      </c>
      <c r="AS185">
        <v>5.8745113673237697</v>
      </c>
      <c r="AT185">
        <v>9.8403191720504608E-3</v>
      </c>
      <c r="AU185" t="s">
        <v>78</v>
      </c>
      <c r="AV185" t="s">
        <v>89</v>
      </c>
      <c r="AW185" t="s">
        <v>89</v>
      </c>
      <c r="AX185" t="s">
        <v>89</v>
      </c>
      <c r="AY185" t="s">
        <v>89</v>
      </c>
      <c r="AZ185">
        <v>0.100301798389707</v>
      </c>
      <c r="BA185">
        <v>22.4082491664951</v>
      </c>
      <c r="BB185">
        <v>1.0522527308772001</v>
      </c>
      <c r="BC185">
        <v>1.10132064151616</v>
      </c>
      <c r="BD185">
        <v>1.00537097726073</v>
      </c>
      <c r="BE185">
        <v>1.01204332090375</v>
      </c>
      <c r="BF185">
        <v>1.4164462696004101</v>
      </c>
      <c r="BG185">
        <v>0.72309956640630901</v>
      </c>
      <c r="BH185">
        <v>1.05111308986346</v>
      </c>
      <c r="BI185">
        <v>1.1103415082226</v>
      </c>
      <c r="BJ185">
        <v>0.99504406482192398</v>
      </c>
      <c r="BK185">
        <v>1.03956383623715</v>
      </c>
      <c r="BL185">
        <v>1.1145339203925999</v>
      </c>
      <c r="BM185">
        <v>0.96963667936766196</v>
      </c>
      <c r="BN185">
        <v>1.0397790437530301</v>
      </c>
      <c r="BO185">
        <v>1.1187306029112201</v>
      </c>
      <c r="BP185">
        <v>0.96639928952918996</v>
      </c>
      <c r="BQ185" t="s">
        <v>89</v>
      </c>
      <c r="BR185" t="s">
        <v>89</v>
      </c>
      <c r="BS185" t="s">
        <v>89</v>
      </c>
    </row>
    <row r="186" spans="1:71" x14ac:dyDescent="0.35">
      <c r="A186" t="s">
        <v>6176</v>
      </c>
      <c r="B186" t="e">
        <v>#N/A</v>
      </c>
      <c r="C186" t="s">
        <v>1467</v>
      </c>
      <c r="D186" t="e">
        <v>#N/A</v>
      </c>
      <c r="E186" t="e">
        <v>#N/A</v>
      </c>
      <c r="F186" t="s">
        <v>82</v>
      </c>
      <c r="G186" t="s">
        <v>68</v>
      </c>
      <c r="H186" t="s">
        <v>1472</v>
      </c>
      <c r="I186" t="s">
        <v>1473</v>
      </c>
      <c r="J186" t="s">
        <v>174</v>
      </c>
      <c r="K186">
        <v>4</v>
      </c>
      <c r="L186">
        <v>7.3915258658750399E-2</v>
      </c>
      <c r="M186">
        <v>2.9044332381522701E-2</v>
      </c>
      <c r="N186">
        <v>1.09305403072305E-2</v>
      </c>
      <c r="O186" t="s">
        <v>72</v>
      </c>
      <c r="P186">
        <v>4</v>
      </c>
      <c r="Q186">
        <v>-7.6198513623108394E-2</v>
      </c>
      <c r="R186">
        <v>0.28497062522600097</v>
      </c>
      <c r="S186">
        <v>0.81421777317956401</v>
      </c>
      <c r="T186" t="s">
        <v>73</v>
      </c>
      <c r="U186">
        <v>4</v>
      </c>
      <c r="V186">
        <v>4.70921262801407E-2</v>
      </c>
      <c r="W186">
        <v>3.7839424239882E-2</v>
      </c>
      <c r="X186">
        <v>0.213306240621113</v>
      </c>
      <c r="Y186" t="s">
        <v>74</v>
      </c>
      <c r="Z186">
        <v>4</v>
      </c>
      <c r="AA186">
        <v>3.7745899247913203E-2</v>
      </c>
      <c r="AB186">
        <v>4.2318910120831499E-2</v>
      </c>
      <c r="AC186">
        <v>0.43813882645984298</v>
      </c>
      <c r="AD186" t="s">
        <v>75</v>
      </c>
      <c r="AE186">
        <v>4</v>
      </c>
      <c r="AF186">
        <v>3.9061923061758298E-2</v>
      </c>
      <c r="AG186">
        <v>4.6471276419309898E-2</v>
      </c>
      <c r="AH186">
        <v>0.46230639163229797</v>
      </c>
      <c r="AI186" t="s">
        <v>76</v>
      </c>
      <c r="AJ186">
        <v>4.0324845788283197</v>
      </c>
      <c r="AK186">
        <v>3</v>
      </c>
      <c r="AL186">
        <v>0.25797768006315902</v>
      </c>
      <c r="AM186">
        <v>4.1842083845095399E-2</v>
      </c>
      <c r="AN186">
        <v>7.8699333120410997E-2</v>
      </c>
      <c r="AO186">
        <v>0.64809908899456703</v>
      </c>
      <c r="AP186" t="s">
        <v>77</v>
      </c>
      <c r="AQ186">
        <v>7.3915258658750399E-2</v>
      </c>
      <c r="AR186">
        <v>3.36734123381194E-2</v>
      </c>
      <c r="AS186">
        <v>2.1950629154110399</v>
      </c>
      <c r="AT186">
        <v>0.11570483828151</v>
      </c>
      <c r="AU186" t="s">
        <v>78</v>
      </c>
      <c r="AV186" t="s">
        <v>89</v>
      </c>
      <c r="AW186" t="s">
        <v>89</v>
      </c>
      <c r="AX186" t="s">
        <v>89</v>
      </c>
      <c r="AY186" t="s">
        <v>89</v>
      </c>
      <c r="AZ186">
        <v>0.100301798389707</v>
      </c>
      <c r="BA186">
        <v>22.4082491664951</v>
      </c>
      <c r="BB186">
        <v>1.0767155593094699</v>
      </c>
      <c r="BC186">
        <v>1.13978785174326</v>
      </c>
      <c r="BD186">
        <v>1.0171334901367699</v>
      </c>
      <c r="BE186">
        <v>0.92663223917688298</v>
      </c>
      <c r="BF186">
        <v>1.61986678085028</v>
      </c>
      <c r="BG186">
        <v>0.530072791684296</v>
      </c>
      <c r="BH186">
        <v>1.04821857310946</v>
      </c>
      <c r="BI186">
        <v>1.1289154553168299</v>
      </c>
      <c r="BJ186">
        <v>0.97329004739621205</v>
      </c>
      <c r="BK186">
        <v>1.03846732402215</v>
      </c>
      <c r="BL186">
        <v>1.1282761794943801</v>
      </c>
      <c r="BM186">
        <v>0.95580709994692004</v>
      </c>
      <c r="BN186">
        <v>1.0398348714155501</v>
      </c>
      <c r="BO186">
        <v>1.13899423710576</v>
      </c>
      <c r="BP186">
        <v>0.94930819190036397</v>
      </c>
      <c r="BQ186" t="s">
        <v>89</v>
      </c>
      <c r="BR186" t="s">
        <v>89</v>
      </c>
      <c r="BS186" t="s">
        <v>89</v>
      </c>
    </row>
    <row r="187" spans="1:71" x14ac:dyDescent="0.35">
      <c r="A187" t="s">
        <v>6177</v>
      </c>
      <c r="B187" t="e">
        <v>#N/A</v>
      </c>
      <c r="C187" t="s">
        <v>1474</v>
      </c>
      <c r="D187" t="e">
        <v>#N/A</v>
      </c>
      <c r="E187" t="e">
        <v>#N/A</v>
      </c>
      <c r="F187" t="s">
        <v>67</v>
      </c>
      <c r="G187" t="s">
        <v>68</v>
      </c>
      <c r="H187" t="s">
        <v>1475</v>
      </c>
      <c r="I187" t="s">
        <v>1476</v>
      </c>
      <c r="J187" t="s">
        <v>88</v>
      </c>
      <c r="K187">
        <v>1</v>
      </c>
      <c r="L187">
        <v>-0.374695433950887</v>
      </c>
      <c r="M187">
        <v>7.0714088856852902E-2</v>
      </c>
      <c r="N187" s="1">
        <v>1.1660577421472801E-7</v>
      </c>
      <c r="O187" t="s">
        <v>89</v>
      </c>
      <c r="P187" t="s">
        <v>89</v>
      </c>
      <c r="Q187" t="s">
        <v>89</v>
      </c>
      <c r="R187" t="s">
        <v>89</v>
      </c>
      <c r="S187" t="s">
        <v>89</v>
      </c>
      <c r="T187" t="s">
        <v>89</v>
      </c>
      <c r="U187" t="s">
        <v>89</v>
      </c>
      <c r="V187" t="s">
        <v>89</v>
      </c>
      <c r="W187" t="s">
        <v>89</v>
      </c>
      <c r="X187" t="s">
        <v>89</v>
      </c>
      <c r="Y187" t="s">
        <v>89</v>
      </c>
      <c r="Z187" t="s">
        <v>89</v>
      </c>
      <c r="AA187" t="s">
        <v>89</v>
      </c>
      <c r="AB187" t="s">
        <v>89</v>
      </c>
      <c r="AC187" t="s">
        <v>89</v>
      </c>
      <c r="AD187" t="s">
        <v>89</v>
      </c>
      <c r="AE187" t="s">
        <v>89</v>
      </c>
      <c r="AF187" t="s">
        <v>89</v>
      </c>
      <c r="AG187" t="s">
        <v>89</v>
      </c>
      <c r="AH187" t="s">
        <v>89</v>
      </c>
      <c r="AI187" t="s">
        <v>89</v>
      </c>
      <c r="AJ187" t="s">
        <v>89</v>
      </c>
      <c r="AK187" t="s">
        <v>89</v>
      </c>
      <c r="AL187" t="s">
        <v>89</v>
      </c>
      <c r="AM187" t="s">
        <v>89</v>
      </c>
      <c r="AN187" t="s">
        <v>89</v>
      </c>
      <c r="AO187" t="s">
        <v>89</v>
      </c>
      <c r="AP187" t="s">
        <v>89</v>
      </c>
      <c r="AQ187" t="s">
        <v>89</v>
      </c>
      <c r="AR187" t="s">
        <v>89</v>
      </c>
      <c r="AS187" t="s">
        <v>89</v>
      </c>
      <c r="AT187" t="s">
        <v>89</v>
      </c>
      <c r="AU187" t="s">
        <v>89</v>
      </c>
      <c r="AV187" t="s">
        <v>89</v>
      </c>
      <c r="AW187" t="s">
        <v>89</v>
      </c>
      <c r="AX187" t="s">
        <v>89</v>
      </c>
      <c r="AY187" t="s">
        <v>89</v>
      </c>
      <c r="AZ187">
        <v>1.5847599682863901E-2</v>
      </c>
      <c r="BA187">
        <v>1.56197065489293</v>
      </c>
      <c r="BB187">
        <v>0.68749863565108904</v>
      </c>
      <c r="BC187">
        <v>0.78970500093887397</v>
      </c>
      <c r="BD187">
        <v>0.59852017330544105</v>
      </c>
      <c r="BE187" t="s">
        <v>89</v>
      </c>
      <c r="BF187" t="s">
        <v>89</v>
      </c>
      <c r="BG187" t="s">
        <v>89</v>
      </c>
      <c r="BH187" t="s">
        <v>89</v>
      </c>
      <c r="BI187" t="s">
        <v>89</v>
      </c>
      <c r="BJ187" t="s">
        <v>89</v>
      </c>
      <c r="BK187" t="s">
        <v>89</v>
      </c>
      <c r="BL187" t="s">
        <v>89</v>
      </c>
      <c r="BM187" t="s">
        <v>89</v>
      </c>
      <c r="BN187" t="s">
        <v>89</v>
      </c>
      <c r="BO187" t="s">
        <v>89</v>
      </c>
      <c r="BP187" t="s">
        <v>89</v>
      </c>
      <c r="BQ187" t="s">
        <v>89</v>
      </c>
      <c r="BR187" t="s">
        <v>89</v>
      </c>
      <c r="BS187" t="s">
        <v>89</v>
      </c>
    </row>
    <row r="188" spans="1:71" x14ac:dyDescent="0.35">
      <c r="A188" t="s">
        <v>6178</v>
      </c>
      <c r="B188" t="e">
        <v>#N/A</v>
      </c>
      <c r="C188" t="s">
        <v>1474</v>
      </c>
      <c r="D188" t="e">
        <v>#N/A</v>
      </c>
      <c r="E188" t="e">
        <v>#N/A</v>
      </c>
      <c r="F188" t="s">
        <v>79</v>
      </c>
      <c r="G188" t="s">
        <v>68</v>
      </c>
      <c r="H188" t="s">
        <v>1477</v>
      </c>
      <c r="I188" t="s">
        <v>1478</v>
      </c>
      <c r="J188" t="s">
        <v>88</v>
      </c>
      <c r="K188">
        <v>1</v>
      </c>
      <c r="L188">
        <v>-0.36816037435403098</v>
      </c>
      <c r="M188">
        <v>5.87232474396919E-2</v>
      </c>
      <c r="N188" s="1">
        <v>3.6240840697811302E-10</v>
      </c>
      <c r="O188" t="s">
        <v>89</v>
      </c>
      <c r="P188" t="s">
        <v>89</v>
      </c>
      <c r="Q188" t="s">
        <v>89</v>
      </c>
      <c r="R188" t="s">
        <v>89</v>
      </c>
      <c r="S188" t="s">
        <v>89</v>
      </c>
      <c r="T188" t="s">
        <v>89</v>
      </c>
      <c r="U188" t="s">
        <v>89</v>
      </c>
      <c r="V188" t="s">
        <v>89</v>
      </c>
      <c r="W188" t="s">
        <v>89</v>
      </c>
      <c r="X188" t="s">
        <v>89</v>
      </c>
      <c r="Y188" t="s">
        <v>89</v>
      </c>
      <c r="Z188" t="s">
        <v>89</v>
      </c>
      <c r="AA188" t="s">
        <v>89</v>
      </c>
      <c r="AB188" t="s">
        <v>89</v>
      </c>
      <c r="AC188" t="s">
        <v>89</v>
      </c>
      <c r="AD188" t="s">
        <v>89</v>
      </c>
      <c r="AE188" t="s">
        <v>89</v>
      </c>
      <c r="AF188" t="s">
        <v>89</v>
      </c>
      <c r="AG188" t="s">
        <v>89</v>
      </c>
      <c r="AH188" t="s">
        <v>89</v>
      </c>
      <c r="AI188" t="s">
        <v>89</v>
      </c>
      <c r="AJ188" t="s">
        <v>89</v>
      </c>
      <c r="AK188" t="s">
        <v>89</v>
      </c>
      <c r="AL188" t="s">
        <v>89</v>
      </c>
      <c r="AM188" t="s">
        <v>89</v>
      </c>
      <c r="AN188" t="s">
        <v>89</v>
      </c>
      <c r="AO188" t="s">
        <v>89</v>
      </c>
      <c r="AP188" t="s">
        <v>89</v>
      </c>
      <c r="AQ188" t="s">
        <v>89</v>
      </c>
      <c r="AR188" t="s">
        <v>89</v>
      </c>
      <c r="AS188" t="s">
        <v>89</v>
      </c>
      <c r="AT188" t="s">
        <v>89</v>
      </c>
      <c r="AU188" t="s">
        <v>89</v>
      </c>
      <c r="AV188" t="s">
        <v>89</v>
      </c>
      <c r="AW188" t="s">
        <v>89</v>
      </c>
      <c r="AX188" t="s">
        <v>89</v>
      </c>
      <c r="AY188" t="s">
        <v>89</v>
      </c>
      <c r="AZ188">
        <v>1.5847599682863901E-2</v>
      </c>
      <c r="BA188">
        <v>1.56197065489293</v>
      </c>
      <c r="BB188">
        <v>0.69200619274293096</v>
      </c>
      <c r="BC188">
        <v>0.77641911389507701</v>
      </c>
      <c r="BD188">
        <v>0.61677071342589396</v>
      </c>
      <c r="BE188" t="s">
        <v>89</v>
      </c>
      <c r="BF188" t="s">
        <v>89</v>
      </c>
      <c r="BG188" t="s">
        <v>89</v>
      </c>
      <c r="BH188" t="s">
        <v>89</v>
      </c>
      <c r="BI188" t="s">
        <v>89</v>
      </c>
      <c r="BJ188" t="s">
        <v>89</v>
      </c>
      <c r="BK188" t="s">
        <v>89</v>
      </c>
      <c r="BL188" t="s">
        <v>89</v>
      </c>
      <c r="BM188" t="s">
        <v>89</v>
      </c>
      <c r="BN188" t="s">
        <v>89</v>
      </c>
      <c r="BO188" t="s">
        <v>89</v>
      </c>
      <c r="BP188" t="s">
        <v>89</v>
      </c>
      <c r="BQ188" t="s">
        <v>89</v>
      </c>
      <c r="BR188" t="s">
        <v>89</v>
      </c>
      <c r="BS188" t="s">
        <v>89</v>
      </c>
    </row>
    <row r="189" spans="1:71" x14ac:dyDescent="0.35">
      <c r="A189" t="s">
        <v>6179</v>
      </c>
      <c r="B189" t="e">
        <v>#N/A</v>
      </c>
      <c r="C189" t="s">
        <v>1474</v>
      </c>
      <c r="D189" t="e">
        <v>#N/A</v>
      </c>
      <c r="E189" t="e">
        <v>#N/A</v>
      </c>
      <c r="F189" t="s">
        <v>82</v>
      </c>
      <c r="G189" t="s">
        <v>68</v>
      </c>
      <c r="H189" t="s">
        <v>1479</v>
      </c>
      <c r="I189" t="s">
        <v>1480</v>
      </c>
      <c r="J189" t="s">
        <v>88</v>
      </c>
      <c r="K189">
        <v>1</v>
      </c>
      <c r="L189">
        <v>-0.35198833116064199</v>
      </c>
      <c r="M189">
        <v>7.45163484762143E-2</v>
      </c>
      <c r="N189" s="1">
        <v>2.3166147025464499E-6</v>
      </c>
      <c r="O189" t="s">
        <v>89</v>
      </c>
      <c r="P189" t="s">
        <v>89</v>
      </c>
      <c r="Q189" t="s">
        <v>89</v>
      </c>
      <c r="R189" t="s">
        <v>89</v>
      </c>
      <c r="S189" t="s">
        <v>89</v>
      </c>
      <c r="T189" t="s">
        <v>89</v>
      </c>
      <c r="U189" t="s">
        <v>89</v>
      </c>
      <c r="V189" t="s">
        <v>89</v>
      </c>
      <c r="W189" t="s">
        <v>89</v>
      </c>
      <c r="X189" t="s">
        <v>89</v>
      </c>
      <c r="Y189" t="s">
        <v>89</v>
      </c>
      <c r="Z189" t="s">
        <v>89</v>
      </c>
      <c r="AA189" t="s">
        <v>89</v>
      </c>
      <c r="AB189" t="s">
        <v>89</v>
      </c>
      <c r="AC189" t="s">
        <v>89</v>
      </c>
      <c r="AD189" t="s">
        <v>89</v>
      </c>
      <c r="AE189" t="s">
        <v>89</v>
      </c>
      <c r="AF189" t="s">
        <v>89</v>
      </c>
      <c r="AG189" t="s">
        <v>89</v>
      </c>
      <c r="AH189" t="s">
        <v>89</v>
      </c>
      <c r="AI189" t="s">
        <v>89</v>
      </c>
      <c r="AJ189" t="s">
        <v>89</v>
      </c>
      <c r="AK189" t="s">
        <v>89</v>
      </c>
      <c r="AL189" t="s">
        <v>89</v>
      </c>
      <c r="AM189" t="s">
        <v>89</v>
      </c>
      <c r="AN189" t="s">
        <v>89</v>
      </c>
      <c r="AO189" t="s">
        <v>89</v>
      </c>
      <c r="AP189" t="s">
        <v>89</v>
      </c>
      <c r="AQ189" t="s">
        <v>89</v>
      </c>
      <c r="AR189" t="s">
        <v>89</v>
      </c>
      <c r="AS189" t="s">
        <v>89</v>
      </c>
      <c r="AT189" t="s">
        <v>89</v>
      </c>
      <c r="AU189" t="s">
        <v>89</v>
      </c>
      <c r="AV189" t="s">
        <v>89</v>
      </c>
      <c r="AW189" t="s">
        <v>89</v>
      </c>
      <c r="AX189" t="s">
        <v>89</v>
      </c>
      <c r="AY189" t="s">
        <v>89</v>
      </c>
      <c r="AZ189">
        <v>1.5847599682863901E-2</v>
      </c>
      <c r="BA189">
        <v>1.56197065489293</v>
      </c>
      <c r="BB189">
        <v>0.70328832848698797</v>
      </c>
      <c r="BC189">
        <v>0.81388492874782103</v>
      </c>
      <c r="BD189">
        <v>0.60772039819805501</v>
      </c>
      <c r="BE189" t="s">
        <v>89</v>
      </c>
      <c r="BF189" t="s">
        <v>89</v>
      </c>
      <c r="BG189" t="s">
        <v>89</v>
      </c>
      <c r="BH189" t="s">
        <v>89</v>
      </c>
      <c r="BI189" t="s">
        <v>89</v>
      </c>
      <c r="BJ189" t="s">
        <v>89</v>
      </c>
      <c r="BK189" t="s">
        <v>89</v>
      </c>
      <c r="BL189" t="s">
        <v>89</v>
      </c>
      <c r="BM189" t="s">
        <v>89</v>
      </c>
      <c r="BN189" t="s">
        <v>89</v>
      </c>
      <c r="BO189" t="s">
        <v>89</v>
      </c>
      <c r="BP189" t="s">
        <v>89</v>
      </c>
      <c r="BQ189" t="s">
        <v>89</v>
      </c>
      <c r="BR189" t="s">
        <v>89</v>
      </c>
      <c r="BS189" t="s">
        <v>89</v>
      </c>
    </row>
    <row r="190" spans="1:71" x14ac:dyDescent="0.35">
      <c r="A190" t="s">
        <v>6180</v>
      </c>
      <c r="B190" t="e">
        <v>#N/A</v>
      </c>
      <c r="C190" t="s">
        <v>1481</v>
      </c>
      <c r="D190" t="e">
        <v>#N/A</v>
      </c>
      <c r="E190" t="e">
        <v>#N/A</v>
      </c>
      <c r="F190" t="s">
        <v>79</v>
      </c>
      <c r="G190" t="s">
        <v>68</v>
      </c>
      <c r="H190" t="s">
        <v>1484</v>
      </c>
      <c r="I190" t="s">
        <v>1485</v>
      </c>
      <c r="J190" t="s">
        <v>88</v>
      </c>
      <c r="K190">
        <v>1</v>
      </c>
      <c r="L190">
        <v>0.14336439744011101</v>
      </c>
      <c r="M190">
        <v>6.1065506119854597E-2</v>
      </c>
      <c r="N190">
        <v>1.8888974241731998E-2</v>
      </c>
      <c r="O190" t="s">
        <v>89</v>
      </c>
      <c r="P190" t="s">
        <v>89</v>
      </c>
      <c r="Q190" t="s">
        <v>89</v>
      </c>
      <c r="R190" t="s">
        <v>89</v>
      </c>
      <c r="S190" t="s">
        <v>89</v>
      </c>
      <c r="T190" t="s">
        <v>89</v>
      </c>
      <c r="U190" t="s">
        <v>89</v>
      </c>
      <c r="V190" t="s">
        <v>89</v>
      </c>
      <c r="W190" t="s">
        <v>89</v>
      </c>
      <c r="X190" t="s">
        <v>89</v>
      </c>
      <c r="Y190" t="s">
        <v>89</v>
      </c>
      <c r="Z190" t="s">
        <v>89</v>
      </c>
      <c r="AA190" t="s">
        <v>89</v>
      </c>
      <c r="AB190" t="s">
        <v>89</v>
      </c>
      <c r="AC190" t="s">
        <v>89</v>
      </c>
      <c r="AD190" t="s">
        <v>89</v>
      </c>
      <c r="AE190" t="s">
        <v>89</v>
      </c>
      <c r="AF190" t="s">
        <v>89</v>
      </c>
      <c r="AG190" t="s">
        <v>89</v>
      </c>
      <c r="AH190" t="s">
        <v>89</v>
      </c>
      <c r="AI190" t="s">
        <v>89</v>
      </c>
      <c r="AJ190" t="s">
        <v>89</v>
      </c>
      <c r="AK190" t="s">
        <v>89</v>
      </c>
      <c r="AL190" t="s">
        <v>89</v>
      </c>
      <c r="AM190" t="s">
        <v>89</v>
      </c>
      <c r="AN190" t="s">
        <v>89</v>
      </c>
      <c r="AO190" t="s">
        <v>89</v>
      </c>
      <c r="AP190" t="s">
        <v>89</v>
      </c>
      <c r="AQ190" t="s">
        <v>89</v>
      </c>
      <c r="AR190" t="s">
        <v>89</v>
      </c>
      <c r="AS190" t="s">
        <v>89</v>
      </c>
      <c r="AT190" t="s">
        <v>89</v>
      </c>
      <c r="AU190" t="s">
        <v>89</v>
      </c>
      <c r="AV190" t="s">
        <v>89</v>
      </c>
      <c r="AW190" t="s">
        <v>89</v>
      </c>
      <c r="AX190" t="s">
        <v>89</v>
      </c>
      <c r="AY190" t="s">
        <v>89</v>
      </c>
      <c r="AZ190">
        <v>1.31635264850926E-2</v>
      </c>
      <c r="BA190">
        <v>1.7340851184460999</v>
      </c>
      <c r="BB190">
        <v>1.1541502944609101</v>
      </c>
      <c r="BC190">
        <v>1.3008953906718399</v>
      </c>
      <c r="BD190">
        <v>1.02395850716042</v>
      </c>
      <c r="BE190" t="s">
        <v>89</v>
      </c>
      <c r="BF190" t="s">
        <v>89</v>
      </c>
      <c r="BG190" t="s">
        <v>89</v>
      </c>
      <c r="BH190" t="s">
        <v>89</v>
      </c>
      <c r="BI190" t="s">
        <v>89</v>
      </c>
      <c r="BJ190" t="s">
        <v>89</v>
      </c>
      <c r="BK190" t="s">
        <v>89</v>
      </c>
      <c r="BL190" t="s">
        <v>89</v>
      </c>
      <c r="BM190" t="s">
        <v>89</v>
      </c>
      <c r="BN190" t="s">
        <v>89</v>
      </c>
      <c r="BO190" t="s">
        <v>89</v>
      </c>
      <c r="BP190" t="s">
        <v>89</v>
      </c>
      <c r="BQ190" t="s">
        <v>89</v>
      </c>
      <c r="BR190" t="s">
        <v>89</v>
      </c>
      <c r="BS190" t="s">
        <v>89</v>
      </c>
    </row>
    <row r="191" spans="1:71" x14ac:dyDescent="0.35">
      <c r="A191" t="s">
        <v>6181</v>
      </c>
      <c r="B191" t="e">
        <v>#N/A</v>
      </c>
      <c r="C191" t="s">
        <v>1481</v>
      </c>
      <c r="D191" t="e">
        <v>#N/A</v>
      </c>
      <c r="E191" t="e">
        <v>#N/A</v>
      </c>
      <c r="F191" t="s">
        <v>82</v>
      </c>
      <c r="G191" t="s">
        <v>68</v>
      </c>
      <c r="H191" t="s">
        <v>1486</v>
      </c>
      <c r="I191" t="s">
        <v>1487</v>
      </c>
      <c r="J191" t="s">
        <v>88</v>
      </c>
      <c r="K191">
        <v>1</v>
      </c>
      <c r="L191">
        <v>0.25555915392200501</v>
      </c>
      <c r="M191">
        <v>7.7396721822857298E-2</v>
      </c>
      <c r="N191">
        <v>9.6019393091319497E-4</v>
      </c>
      <c r="O191" t="s">
        <v>89</v>
      </c>
      <c r="P191" t="s">
        <v>89</v>
      </c>
      <c r="Q191" t="s">
        <v>89</v>
      </c>
      <c r="R191" t="s">
        <v>89</v>
      </c>
      <c r="S191" t="s">
        <v>89</v>
      </c>
      <c r="T191" t="s">
        <v>89</v>
      </c>
      <c r="U191" t="s">
        <v>89</v>
      </c>
      <c r="V191" t="s">
        <v>89</v>
      </c>
      <c r="W191" t="s">
        <v>89</v>
      </c>
      <c r="X191" t="s">
        <v>89</v>
      </c>
      <c r="Y191" t="s">
        <v>89</v>
      </c>
      <c r="Z191" t="s">
        <v>89</v>
      </c>
      <c r="AA191" t="s">
        <v>89</v>
      </c>
      <c r="AB191" t="s">
        <v>89</v>
      </c>
      <c r="AC191" t="s">
        <v>89</v>
      </c>
      <c r="AD191" t="s">
        <v>89</v>
      </c>
      <c r="AE191" t="s">
        <v>89</v>
      </c>
      <c r="AF191" t="s">
        <v>89</v>
      </c>
      <c r="AG191" t="s">
        <v>89</v>
      </c>
      <c r="AH191" t="s">
        <v>89</v>
      </c>
      <c r="AI191" t="s">
        <v>89</v>
      </c>
      <c r="AJ191" t="s">
        <v>89</v>
      </c>
      <c r="AK191" t="s">
        <v>89</v>
      </c>
      <c r="AL191" t="s">
        <v>89</v>
      </c>
      <c r="AM191" t="s">
        <v>89</v>
      </c>
      <c r="AN191" t="s">
        <v>89</v>
      </c>
      <c r="AO191" t="s">
        <v>89</v>
      </c>
      <c r="AP191" t="s">
        <v>89</v>
      </c>
      <c r="AQ191" t="s">
        <v>89</v>
      </c>
      <c r="AR191" t="s">
        <v>89</v>
      </c>
      <c r="AS191" t="s">
        <v>89</v>
      </c>
      <c r="AT191" t="s">
        <v>89</v>
      </c>
      <c r="AU191" t="s">
        <v>89</v>
      </c>
      <c r="AV191" t="s">
        <v>89</v>
      </c>
      <c r="AW191" t="s">
        <v>89</v>
      </c>
      <c r="AX191" t="s">
        <v>89</v>
      </c>
      <c r="AY191" t="s">
        <v>89</v>
      </c>
      <c r="AZ191">
        <v>1.31635264850926E-2</v>
      </c>
      <c r="BA191">
        <v>1.7340851184460999</v>
      </c>
      <c r="BB191">
        <v>1.2911833893204201</v>
      </c>
      <c r="BC191">
        <v>1.50268983974658</v>
      </c>
      <c r="BD191">
        <v>1.10944687370624</v>
      </c>
      <c r="BE191" t="s">
        <v>89</v>
      </c>
      <c r="BF191" t="s">
        <v>89</v>
      </c>
      <c r="BG191" t="s">
        <v>89</v>
      </c>
      <c r="BH191" t="s">
        <v>89</v>
      </c>
      <c r="BI191" t="s">
        <v>89</v>
      </c>
      <c r="BJ191" t="s">
        <v>89</v>
      </c>
      <c r="BK191" t="s">
        <v>89</v>
      </c>
      <c r="BL191" t="s">
        <v>89</v>
      </c>
      <c r="BM191" t="s">
        <v>89</v>
      </c>
      <c r="BN191" t="s">
        <v>89</v>
      </c>
      <c r="BO191" t="s">
        <v>89</v>
      </c>
      <c r="BP191" t="s">
        <v>89</v>
      </c>
      <c r="BQ191" t="s">
        <v>89</v>
      </c>
      <c r="BR191" t="s">
        <v>89</v>
      </c>
      <c r="BS191" t="s">
        <v>89</v>
      </c>
    </row>
    <row r="192" spans="1:71" x14ac:dyDescent="0.35">
      <c r="A192" t="s">
        <v>6182</v>
      </c>
      <c r="B192" t="e">
        <v>#N/A</v>
      </c>
      <c r="C192" t="s">
        <v>1488</v>
      </c>
      <c r="D192" t="e">
        <v>#N/A</v>
      </c>
      <c r="E192" t="e">
        <v>#N/A</v>
      </c>
      <c r="F192" t="s">
        <v>82</v>
      </c>
      <c r="G192" t="s">
        <v>68</v>
      </c>
      <c r="H192" t="s">
        <v>1493</v>
      </c>
      <c r="I192" t="s">
        <v>1494</v>
      </c>
      <c r="J192" t="s">
        <v>88</v>
      </c>
      <c r="K192">
        <v>1</v>
      </c>
      <c r="L192">
        <v>-0.38262760512602301</v>
      </c>
      <c r="M192">
        <v>0.16257668352212001</v>
      </c>
      <c r="N192">
        <v>1.8596567769084901E-2</v>
      </c>
      <c r="O192" t="s">
        <v>89</v>
      </c>
      <c r="P192" t="s">
        <v>89</v>
      </c>
      <c r="Q192" t="s">
        <v>89</v>
      </c>
      <c r="R192" t="s">
        <v>89</v>
      </c>
      <c r="S192" t="s">
        <v>89</v>
      </c>
      <c r="T192" t="s">
        <v>89</v>
      </c>
      <c r="U192" t="s">
        <v>89</v>
      </c>
      <c r="V192" t="s">
        <v>89</v>
      </c>
      <c r="W192" t="s">
        <v>89</v>
      </c>
      <c r="X192" t="s">
        <v>89</v>
      </c>
      <c r="Y192" t="s">
        <v>89</v>
      </c>
      <c r="Z192" t="s">
        <v>89</v>
      </c>
      <c r="AA192" t="s">
        <v>89</v>
      </c>
      <c r="AB192" t="s">
        <v>89</v>
      </c>
      <c r="AC192" t="s">
        <v>89</v>
      </c>
      <c r="AD192" t="s">
        <v>89</v>
      </c>
      <c r="AE192" t="s">
        <v>89</v>
      </c>
      <c r="AF192" t="s">
        <v>89</v>
      </c>
      <c r="AG192" t="s">
        <v>89</v>
      </c>
      <c r="AH192" t="s">
        <v>89</v>
      </c>
      <c r="AI192" t="s">
        <v>89</v>
      </c>
      <c r="AJ192" t="s">
        <v>89</v>
      </c>
      <c r="AK192" t="s">
        <v>89</v>
      </c>
      <c r="AL192" t="s">
        <v>89</v>
      </c>
      <c r="AM192" t="s">
        <v>89</v>
      </c>
      <c r="AN192" t="s">
        <v>89</v>
      </c>
      <c r="AO192" t="s">
        <v>89</v>
      </c>
      <c r="AP192" t="s">
        <v>89</v>
      </c>
      <c r="AQ192" t="s">
        <v>89</v>
      </c>
      <c r="AR192" t="s">
        <v>89</v>
      </c>
      <c r="AS192" t="s">
        <v>89</v>
      </c>
      <c r="AT192" t="s">
        <v>89</v>
      </c>
      <c r="AU192" t="s">
        <v>89</v>
      </c>
      <c r="AV192" t="s">
        <v>89</v>
      </c>
      <c r="AW192" t="s">
        <v>89</v>
      </c>
      <c r="AX192" t="s">
        <v>89</v>
      </c>
      <c r="AY192" t="s">
        <v>89</v>
      </c>
      <c r="AZ192">
        <v>2.6217339579563399E-3</v>
      </c>
      <c r="BA192">
        <v>9.9887769559780099E-2</v>
      </c>
      <c r="BB192">
        <v>0.68206685019677005</v>
      </c>
      <c r="BC192">
        <v>0.93802628739928795</v>
      </c>
      <c r="BD192">
        <v>0.49595112033285299</v>
      </c>
      <c r="BE192" t="s">
        <v>89</v>
      </c>
      <c r="BF192" t="s">
        <v>89</v>
      </c>
      <c r="BG192" t="s">
        <v>89</v>
      </c>
      <c r="BH192" t="s">
        <v>89</v>
      </c>
      <c r="BI192" t="s">
        <v>89</v>
      </c>
      <c r="BJ192" t="s">
        <v>89</v>
      </c>
      <c r="BK192" t="s">
        <v>89</v>
      </c>
      <c r="BL192" t="s">
        <v>89</v>
      </c>
      <c r="BM192" t="s">
        <v>89</v>
      </c>
      <c r="BN192" t="s">
        <v>89</v>
      </c>
      <c r="BO192" t="s">
        <v>89</v>
      </c>
      <c r="BP192" t="s">
        <v>89</v>
      </c>
      <c r="BQ192" t="s">
        <v>89</v>
      </c>
      <c r="BR192" t="s">
        <v>89</v>
      </c>
      <c r="BS192" t="s">
        <v>89</v>
      </c>
    </row>
    <row r="193" spans="1:71" x14ac:dyDescent="0.35">
      <c r="A193" t="s">
        <v>6183</v>
      </c>
      <c r="B193" t="e">
        <v>#N/A</v>
      </c>
      <c r="C193" t="s">
        <v>1509</v>
      </c>
      <c r="D193" t="e">
        <v>#N/A</v>
      </c>
      <c r="E193" t="e">
        <v>#N/A</v>
      </c>
      <c r="F193" t="s">
        <v>79</v>
      </c>
      <c r="G193" t="s">
        <v>68</v>
      </c>
      <c r="H193" t="s">
        <v>1512</v>
      </c>
      <c r="I193" t="s">
        <v>1513</v>
      </c>
      <c r="J193" t="s">
        <v>88</v>
      </c>
      <c r="K193">
        <v>1</v>
      </c>
      <c r="L193">
        <v>0.126368594146788</v>
      </c>
      <c r="M193">
        <v>5.83265465541725E-2</v>
      </c>
      <c r="N193">
        <v>3.0267593924008199E-2</v>
      </c>
      <c r="O193" t="s">
        <v>89</v>
      </c>
      <c r="P193" t="s">
        <v>89</v>
      </c>
      <c r="Q193" t="s">
        <v>89</v>
      </c>
      <c r="R193" t="s">
        <v>89</v>
      </c>
      <c r="S193" t="s">
        <v>89</v>
      </c>
      <c r="T193" t="s">
        <v>89</v>
      </c>
      <c r="U193" t="s">
        <v>89</v>
      </c>
      <c r="V193" t="s">
        <v>89</v>
      </c>
      <c r="W193" t="s">
        <v>89</v>
      </c>
      <c r="X193" t="s">
        <v>89</v>
      </c>
      <c r="Y193" t="s">
        <v>89</v>
      </c>
      <c r="Z193" t="s">
        <v>89</v>
      </c>
      <c r="AA193" t="s">
        <v>89</v>
      </c>
      <c r="AB193" t="s">
        <v>89</v>
      </c>
      <c r="AC193" t="s">
        <v>89</v>
      </c>
      <c r="AD193" t="s">
        <v>89</v>
      </c>
      <c r="AE193" t="s">
        <v>89</v>
      </c>
      <c r="AF193" t="s">
        <v>89</v>
      </c>
      <c r="AG193" t="s">
        <v>89</v>
      </c>
      <c r="AH193" t="s">
        <v>89</v>
      </c>
      <c r="AI193" t="s">
        <v>89</v>
      </c>
      <c r="AJ193" t="s">
        <v>89</v>
      </c>
      <c r="AK193" t="s">
        <v>89</v>
      </c>
      <c r="AL193" t="s">
        <v>89</v>
      </c>
      <c r="AM193" t="s">
        <v>89</v>
      </c>
      <c r="AN193" t="s">
        <v>89</v>
      </c>
      <c r="AO193" t="s">
        <v>89</v>
      </c>
      <c r="AP193" t="s">
        <v>89</v>
      </c>
      <c r="AQ193" t="s">
        <v>89</v>
      </c>
      <c r="AR193" t="s">
        <v>89</v>
      </c>
      <c r="AS193" t="s">
        <v>89</v>
      </c>
      <c r="AT193" t="s">
        <v>89</v>
      </c>
      <c r="AU193" t="s">
        <v>89</v>
      </c>
      <c r="AV193" t="s">
        <v>89</v>
      </c>
      <c r="AW193" t="s">
        <v>89</v>
      </c>
      <c r="AX193" t="s">
        <v>89</v>
      </c>
      <c r="AY193" t="s">
        <v>89</v>
      </c>
      <c r="AZ193">
        <v>1.3045257763558801E-2</v>
      </c>
      <c r="BA193">
        <v>0.39653057648818602</v>
      </c>
      <c r="BB193">
        <v>1.1347003351132501</v>
      </c>
      <c r="BC193">
        <v>1.2721248662526099</v>
      </c>
      <c r="BD193">
        <v>1.01212143922548</v>
      </c>
      <c r="BE193" t="s">
        <v>89</v>
      </c>
      <c r="BF193" t="s">
        <v>89</v>
      </c>
      <c r="BG193" t="s">
        <v>89</v>
      </c>
      <c r="BH193" t="s">
        <v>89</v>
      </c>
      <c r="BI193" t="s">
        <v>89</v>
      </c>
      <c r="BJ193" t="s">
        <v>89</v>
      </c>
      <c r="BK193" t="s">
        <v>89</v>
      </c>
      <c r="BL193" t="s">
        <v>89</v>
      </c>
      <c r="BM193" t="s">
        <v>89</v>
      </c>
      <c r="BN193" t="s">
        <v>89</v>
      </c>
      <c r="BO193" t="s">
        <v>89</v>
      </c>
      <c r="BP193" t="s">
        <v>89</v>
      </c>
      <c r="BQ193" t="s">
        <v>89</v>
      </c>
      <c r="BR193" t="s">
        <v>89</v>
      </c>
      <c r="BS193" t="s">
        <v>89</v>
      </c>
    </row>
    <row r="194" spans="1:71" x14ac:dyDescent="0.35">
      <c r="A194" t="s">
        <v>6184</v>
      </c>
      <c r="B194" t="e">
        <v>#N/A</v>
      </c>
      <c r="C194" t="s">
        <v>1509</v>
      </c>
      <c r="D194" t="e">
        <v>#N/A</v>
      </c>
      <c r="E194" t="e">
        <v>#N/A</v>
      </c>
      <c r="F194" t="s">
        <v>82</v>
      </c>
      <c r="G194" t="s">
        <v>68</v>
      </c>
      <c r="H194" t="s">
        <v>1514</v>
      </c>
      <c r="I194" t="s">
        <v>1515</v>
      </c>
      <c r="J194" t="s">
        <v>88</v>
      </c>
      <c r="K194">
        <v>1</v>
      </c>
      <c r="L194">
        <v>0.22850445674849301</v>
      </c>
      <c r="M194">
        <v>7.3821959787038205E-2</v>
      </c>
      <c r="N194">
        <v>1.9658388733327799E-3</v>
      </c>
      <c r="O194" t="s">
        <v>89</v>
      </c>
      <c r="P194" t="s">
        <v>89</v>
      </c>
      <c r="Q194" t="s">
        <v>89</v>
      </c>
      <c r="R194" t="s">
        <v>89</v>
      </c>
      <c r="S194" t="s">
        <v>89</v>
      </c>
      <c r="T194" t="s">
        <v>89</v>
      </c>
      <c r="U194" t="s">
        <v>89</v>
      </c>
      <c r="V194" t="s">
        <v>89</v>
      </c>
      <c r="W194" t="s">
        <v>89</v>
      </c>
      <c r="X194" t="s">
        <v>89</v>
      </c>
      <c r="Y194" t="s">
        <v>89</v>
      </c>
      <c r="Z194" t="s">
        <v>89</v>
      </c>
      <c r="AA194" t="s">
        <v>89</v>
      </c>
      <c r="AB194" t="s">
        <v>89</v>
      </c>
      <c r="AC194" t="s">
        <v>89</v>
      </c>
      <c r="AD194" t="s">
        <v>89</v>
      </c>
      <c r="AE194" t="s">
        <v>89</v>
      </c>
      <c r="AF194" t="s">
        <v>89</v>
      </c>
      <c r="AG194" t="s">
        <v>89</v>
      </c>
      <c r="AH194" t="s">
        <v>89</v>
      </c>
      <c r="AI194" t="s">
        <v>89</v>
      </c>
      <c r="AJ194" t="s">
        <v>89</v>
      </c>
      <c r="AK194" t="s">
        <v>89</v>
      </c>
      <c r="AL194" t="s">
        <v>89</v>
      </c>
      <c r="AM194" t="s">
        <v>89</v>
      </c>
      <c r="AN194" t="s">
        <v>89</v>
      </c>
      <c r="AO194" t="s">
        <v>89</v>
      </c>
      <c r="AP194" t="s">
        <v>89</v>
      </c>
      <c r="AQ194" t="s">
        <v>89</v>
      </c>
      <c r="AR194" t="s">
        <v>89</v>
      </c>
      <c r="AS194" t="s">
        <v>89</v>
      </c>
      <c r="AT194" t="s">
        <v>89</v>
      </c>
      <c r="AU194" t="s">
        <v>89</v>
      </c>
      <c r="AV194" t="s">
        <v>89</v>
      </c>
      <c r="AW194" t="s">
        <v>89</v>
      </c>
      <c r="AX194" t="s">
        <v>89</v>
      </c>
      <c r="AY194" t="s">
        <v>89</v>
      </c>
      <c r="AZ194">
        <v>1.3045257763558801E-2</v>
      </c>
      <c r="BA194">
        <v>0.39653057648818602</v>
      </c>
      <c r="BB194">
        <v>1.25671912600049</v>
      </c>
      <c r="BC194">
        <v>1.4523682470677099</v>
      </c>
      <c r="BD194">
        <v>1.0874259781182101</v>
      </c>
      <c r="BE194" t="s">
        <v>89</v>
      </c>
      <c r="BF194" t="s">
        <v>89</v>
      </c>
      <c r="BG194" t="s">
        <v>89</v>
      </c>
      <c r="BH194" t="s">
        <v>89</v>
      </c>
      <c r="BI194" t="s">
        <v>89</v>
      </c>
      <c r="BJ194" t="s">
        <v>89</v>
      </c>
      <c r="BK194" t="s">
        <v>89</v>
      </c>
      <c r="BL194" t="s">
        <v>89</v>
      </c>
      <c r="BM194" t="s">
        <v>89</v>
      </c>
      <c r="BN194" t="s">
        <v>89</v>
      </c>
      <c r="BO194" t="s">
        <v>89</v>
      </c>
      <c r="BP194" t="s">
        <v>89</v>
      </c>
      <c r="BQ194" t="s">
        <v>89</v>
      </c>
      <c r="BR194" t="s">
        <v>89</v>
      </c>
      <c r="BS194" t="s">
        <v>89</v>
      </c>
    </row>
    <row r="195" spans="1:71" x14ac:dyDescent="0.35">
      <c r="A195" t="s">
        <v>6185</v>
      </c>
      <c r="B195" t="e">
        <v>#N/A</v>
      </c>
      <c r="C195" t="s">
        <v>1523</v>
      </c>
      <c r="D195" t="e">
        <v>#N/A</v>
      </c>
      <c r="E195" t="e">
        <v>#N/A</v>
      </c>
      <c r="F195" t="s">
        <v>67</v>
      </c>
      <c r="G195" t="s">
        <v>68</v>
      </c>
      <c r="H195" t="s">
        <v>1524</v>
      </c>
      <c r="I195" t="s">
        <v>1525</v>
      </c>
      <c r="J195" t="s">
        <v>174</v>
      </c>
      <c r="K195">
        <v>13</v>
      </c>
      <c r="L195">
        <v>2.4405751924855099E-2</v>
      </c>
      <c r="M195">
        <v>1.1540494138764399E-2</v>
      </c>
      <c r="N195">
        <v>3.4447625494648998E-2</v>
      </c>
      <c r="O195" t="s">
        <v>72</v>
      </c>
      <c r="P195">
        <v>13</v>
      </c>
      <c r="Q195">
        <v>-3.25517496103973E-2</v>
      </c>
      <c r="R195">
        <v>3.6449010537603799E-2</v>
      </c>
      <c r="S195">
        <v>0.390936121179701</v>
      </c>
      <c r="T195" t="s">
        <v>73</v>
      </c>
      <c r="U195">
        <v>13</v>
      </c>
      <c r="V195">
        <v>1.76980096073849E-2</v>
      </c>
      <c r="W195">
        <v>1.5530635673490299E-2</v>
      </c>
      <c r="X195">
        <v>0.25447184749650198</v>
      </c>
      <c r="Y195" t="s">
        <v>74</v>
      </c>
      <c r="Z195">
        <v>13</v>
      </c>
      <c r="AA195">
        <v>1.7819104653933899E-2</v>
      </c>
      <c r="AB195">
        <v>1.58970520687934E-2</v>
      </c>
      <c r="AC195">
        <v>0.28425890749166199</v>
      </c>
      <c r="AD195" t="s">
        <v>75</v>
      </c>
      <c r="AE195">
        <v>13</v>
      </c>
      <c r="AF195">
        <v>1.29558127056156E-2</v>
      </c>
      <c r="AG195">
        <v>2.3640636985616002E-2</v>
      </c>
      <c r="AH195">
        <v>0.59371851519708796</v>
      </c>
      <c r="AI195" t="s">
        <v>76</v>
      </c>
      <c r="AJ195">
        <v>17.051594145314599</v>
      </c>
      <c r="AK195">
        <v>12</v>
      </c>
      <c r="AL195">
        <v>0.14766679659873799</v>
      </c>
      <c r="AM195">
        <v>2.21418901115287E-2</v>
      </c>
      <c r="AN195">
        <v>1.3261913183519601E-2</v>
      </c>
      <c r="AO195">
        <v>0.123180764257902</v>
      </c>
      <c r="AP195" t="s">
        <v>77</v>
      </c>
      <c r="AQ195">
        <v>2.4405751924855099E-2</v>
      </c>
      <c r="AR195">
        <v>1.37567636326895E-2</v>
      </c>
      <c r="AS195">
        <v>1.7740910999488999</v>
      </c>
      <c r="AT195">
        <v>0.101400553853023</v>
      </c>
      <c r="AU195" t="s">
        <v>78</v>
      </c>
      <c r="AV195" t="s">
        <v>89</v>
      </c>
      <c r="AW195" t="s">
        <v>89</v>
      </c>
      <c r="AX195" t="s">
        <v>89</v>
      </c>
      <c r="AY195" t="s">
        <v>89</v>
      </c>
      <c r="AZ195">
        <v>2.2250496369439299</v>
      </c>
      <c r="BA195">
        <v>-470.42000469965802</v>
      </c>
      <c r="BB195">
        <v>1.0247060099869501</v>
      </c>
      <c r="BC195">
        <v>1.0481483386930801</v>
      </c>
      <c r="BD195">
        <v>1.0017879799462599</v>
      </c>
      <c r="BE195">
        <v>0.96797235634284196</v>
      </c>
      <c r="BF195">
        <v>1.0396543592546601</v>
      </c>
      <c r="BG195">
        <v>0.90123267824859998</v>
      </c>
      <c r="BH195">
        <v>1.01785554737545</v>
      </c>
      <c r="BI195">
        <v>1.04931550913136</v>
      </c>
      <c r="BJ195">
        <v>0.98733879972918803</v>
      </c>
      <c r="BK195">
        <v>1.01797881210356</v>
      </c>
      <c r="BL195">
        <v>1.0501965390581001</v>
      </c>
      <c r="BM195">
        <v>0.98674945436517303</v>
      </c>
      <c r="BN195">
        <v>1.0130401028695599</v>
      </c>
      <c r="BO195">
        <v>1.06108446062263</v>
      </c>
      <c r="BP195">
        <v>0.96717112360666502</v>
      </c>
      <c r="BQ195" t="s">
        <v>89</v>
      </c>
      <c r="BR195" t="s">
        <v>89</v>
      </c>
      <c r="BS195" t="s">
        <v>89</v>
      </c>
    </row>
    <row r="196" spans="1:71" x14ac:dyDescent="0.35">
      <c r="A196" t="s">
        <v>6186</v>
      </c>
      <c r="B196" t="e">
        <v>#N/A</v>
      </c>
      <c r="C196" t="s">
        <v>1530</v>
      </c>
      <c r="D196" t="e">
        <v>#N/A</v>
      </c>
      <c r="E196" t="e">
        <v>#N/A</v>
      </c>
      <c r="F196" t="s">
        <v>79</v>
      </c>
      <c r="G196" t="s">
        <v>68</v>
      </c>
      <c r="H196" t="s">
        <v>1533</v>
      </c>
      <c r="I196" t="s">
        <v>1534</v>
      </c>
      <c r="J196" t="s">
        <v>88</v>
      </c>
      <c r="K196">
        <v>1</v>
      </c>
      <c r="L196">
        <v>9.7846739195053795E-2</v>
      </c>
      <c r="M196">
        <v>4.83636439969879E-2</v>
      </c>
      <c r="N196">
        <v>4.3058041097451802E-2</v>
      </c>
      <c r="O196" t="s">
        <v>89</v>
      </c>
      <c r="P196" t="s">
        <v>89</v>
      </c>
      <c r="Q196" t="s">
        <v>89</v>
      </c>
      <c r="R196" t="s">
        <v>89</v>
      </c>
      <c r="S196" t="s">
        <v>89</v>
      </c>
      <c r="T196" t="s">
        <v>89</v>
      </c>
      <c r="U196" t="s">
        <v>89</v>
      </c>
      <c r="V196" t="s">
        <v>89</v>
      </c>
      <c r="W196" t="s">
        <v>89</v>
      </c>
      <c r="X196" t="s">
        <v>89</v>
      </c>
      <c r="Y196" t="s">
        <v>89</v>
      </c>
      <c r="Z196" t="s">
        <v>89</v>
      </c>
      <c r="AA196" t="s">
        <v>89</v>
      </c>
      <c r="AB196" t="s">
        <v>89</v>
      </c>
      <c r="AC196" t="s">
        <v>89</v>
      </c>
      <c r="AD196" t="s">
        <v>89</v>
      </c>
      <c r="AE196" t="s">
        <v>89</v>
      </c>
      <c r="AF196" t="s">
        <v>89</v>
      </c>
      <c r="AG196" t="s">
        <v>89</v>
      </c>
      <c r="AH196" t="s">
        <v>89</v>
      </c>
      <c r="AI196" t="s">
        <v>89</v>
      </c>
      <c r="AJ196" t="s">
        <v>89</v>
      </c>
      <c r="AK196" t="s">
        <v>89</v>
      </c>
      <c r="AL196" t="s">
        <v>89</v>
      </c>
      <c r="AM196" t="s">
        <v>89</v>
      </c>
      <c r="AN196" t="s">
        <v>89</v>
      </c>
      <c r="AO196" t="s">
        <v>89</v>
      </c>
      <c r="AP196" t="s">
        <v>89</v>
      </c>
      <c r="AQ196" t="s">
        <v>89</v>
      </c>
      <c r="AR196" t="s">
        <v>89</v>
      </c>
      <c r="AS196" t="s">
        <v>89</v>
      </c>
      <c r="AT196" t="s">
        <v>89</v>
      </c>
      <c r="AU196" t="s">
        <v>89</v>
      </c>
      <c r="AV196" t="s">
        <v>89</v>
      </c>
      <c r="AW196" t="s">
        <v>89</v>
      </c>
      <c r="AX196" t="s">
        <v>89</v>
      </c>
      <c r="AY196" t="s">
        <v>89</v>
      </c>
      <c r="AZ196">
        <v>2.3545579885390602E-2</v>
      </c>
      <c r="BA196">
        <v>3.83402146035418</v>
      </c>
      <c r="BB196">
        <v>1.1027937570972499</v>
      </c>
      <c r="BC196">
        <v>1.2124456055597199</v>
      </c>
      <c r="BD196">
        <v>1.0030586651606901</v>
      </c>
      <c r="BE196" t="s">
        <v>89</v>
      </c>
      <c r="BF196" t="s">
        <v>89</v>
      </c>
      <c r="BG196" t="s">
        <v>89</v>
      </c>
      <c r="BH196" t="s">
        <v>89</v>
      </c>
      <c r="BI196" t="s">
        <v>89</v>
      </c>
      <c r="BJ196" t="s">
        <v>89</v>
      </c>
      <c r="BK196" t="s">
        <v>89</v>
      </c>
      <c r="BL196" t="s">
        <v>89</v>
      </c>
      <c r="BM196" t="s">
        <v>89</v>
      </c>
      <c r="BN196" t="s">
        <v>89</v>
      </c>
      <c r="BO196" t="s">
        <v>89</v>
      </c>
      <c r="BP196" t="s">
        <v>89</v>
      </c>
      <c r="BQ196" t="s">
        <v>89</v>
      </c>
      <c r="BR196" t="s">
        <v>89</v>
      </c>
      <c r="BS196" t="s">
        <v>89</v>
      </c>
    </row>
    <row r="197" spans="1:71" x14ac:dyDescent="0.35">
      <c r="A197" t="s">
        <v>6187</v>
      </c>
      <c r="B197" t="e">
        <v>#N/A</v>
      </c>
      <c r="C197" t="s">
        <v>1530</v>
      </c>
      <c r="D197" t="e">
        <v>#N/A</v>
      </c>
      <c r="E197" t="e">
        <v>#N/A</v>
      </c>
      <c r="F197" t="s">
        <v>82</v>
      </c>
      <c r="G197" t="s">
        <v>68</v>
      </c>
      <c r="H197" t="s">
        <v>1535</v>
      </c>
      <c r="I197" t="s">
        <v>1536</v>
      </c>
      <c r="J197" t="s">
        <v>88</v>
      </c>
      <c r="K197">
        <v>1</v>
      </c>
      <c r="L197">
        <v>0.13457027921447401</v>
      </c>
      <c r="M197">
        <v>6.06791474446624E-2</v>
      </c>
      <c r="N197">
        <v>2.6572894924177401E-2</v>
      </c>
      <c r="O197" t="s">
        <v>89</v>
      </c>
      <c r="P197" t="s">
        <v>89</v>
      </c>
      <c r="Q197" t="s">
        <v>89</v>
      </c>
      <c r="R197" t="s">
        <v>89</v>
      </c>
      <c r="S197" t="s">
        <v>89</v>
      </c>
      <c r="T197" t="s">
        <v>89</v>
      </c>
      <c r="U197" t="s">
        <v>89</v>
      </c>
      <c r="V197" t="s">
        <v>89</v>
      </c>
      <c r="W197" t="s">
        <v>89</v>
      </c>
      <c r="X197" t="s">
        <v>89</v>
      </c>
      <c r="Y197" t="s">
        <v>89</v>
      </c>
      <c r="Z197" t="s">
        <v>89</v>
      </c>
      <c r="AA197" t="s">
        <v>89</v>
      </c>
      <c r="AB197" t="s">
        <v>89</v>
      </c>
      <c r="AC197" t="s">
        <v>89</v>
      </c>
      <c r="AD197" t="s">
        <v>89</v>
      </c>
      <c r="AE197" t="s">
        <v>89</v>
      </c>
      <c r="AF197" t="s">
        <v>89</v>
      </c>
      <c r="AG197" t="s">
        <v>89</v>
      </c>
      <c r="AH197" t="s">
        <v>89</v>
      </c>
      <c r="AI197" t="s">
        <v>89</v>
      </c>
      <c r="AJ197" t="s">
        <v>89</v>
      </c>
      <c r="AK197" t="s">
        <v>89</v>
      </c>
      <c r="AL197" t="s">
        <v>89</v>
      </c>
      <c r="AM197" t="s">
        <v>89</v>
      </c>
      <c r="AN197" t="s">
        <v>89</v>
      </c>
      <c r="AO197" t="s">
        <v>89</v>
      </c>
      <c r="AP197" t="s">
        <v>89</v>
      </c>
      <c r="AQ197" t="s">
        <v>89</v>
      </c>
      <c r="AR197" t="s">
        <v>89</v>
      </c>
      <c r="AS197" t="s">
        <v>89</v>
      </c>
      <c r="AT197" t="s">
        <v>89</v>
      </c>
      <c r="AU197" t="s">
        <v>89</v>
      </c>
      <c r="AV197" t="s">
        <v>89</v>
      </c>
      <c r="AW197" t="s">
        <v>89</v>
      </c>
      <c r="AX197" t="s">
        <v>89</v>
      </c>
      <c r="AY197" t="s">
        <v>89</v>
      </c>
      <c r="AZ197">
        <v>2.3545579885390602E-2</v>
      </c>
      <c r="BA197">
        <v>3.83402146035418</v>
      </c>
      <c r="BB197">
        <v>1.1440450587652</v>
      </c>
      <c r="BC197">
        <v>1.2885291939985699</v>
      </c>
      <c r="BD197">
        <v>1.0157620817449</v>
      </c>
      <c r="BE197" t="s">
        <v>89</v>
      </c>
      <c r="BF197" t="s">
        <v>89</v>
      </c>
      <c r="BG197" t="s">
        <v>89</v>
      </c>
      <c r="BH197" t="s">
        <v>89</v>
      </c>
      <c r="BI197" t="s">
        <v>89</v>
      </c>
      <c r="BJ197" t="s">
        <v>89</v>
      </c>
      <c r="BK197" t="s">
        <v>89</v>
      </c>
      <c r="BL197" t="s">
        <v>89</v>
      </c>
      <c r="BM197" t="s">
        <v>89</v>
      </c>
      <c r="BN197" t="s">
        <v>89</v>
      </c>
      <c r="BO197" t="s">
        <v>89</v>
      </c>
      <c r="BP197" t="s">
        <v>89</v>
      </c>
      <c r="BQ197" t="s">
        <v>89</v>
      </c>
      <c r="BR197" t="s">
        <v>89</v>
      </c>
      <c r="BS197" t="s">
        <v>89</v>
      </c>
    </row>
    <row r="198" spans="1:71" x14ac:dyDescent="0.35">
      <c r="A198" t="s">
        <v>6188</v>
      </c>
      <c r="B198" t="e">
        <v>#N/A</v>
      </c>
      <c r="C198" t="s">
        <v>1537</v>
      </c>
      <c r="D198" t="e">
        <v>#N/A</v>
      </c>
      <c r="E198" t="e">
        <v>#N/A</v>
      </c>
      <c r="F198" t="s">
        <v>82</v>
      </c>
      <c r="G198" t="s">
        <v>68</v>
      </c>
      <c r="H198" t="s">
        <v>1542</v>
      </c>
      <c r="I198" t="s">
        <v>1543</v>
      </c>
      <c r="J198" t="s">
        <v>88</v>
      </c>
      <c r="K198">
        <v>1</v>
      </c>
      <c r="L198">
        <v>-0.16219723183390999</v>
      </c>
      <c r="M198">
        <v>6.2269278549089299E-2</v>
      </c>
      <c r="N198">
        <v>9.1935594044344204E-3</v>
      </c>
      <c r="O198" t="s">
        <v>89</v>
      </c>
      <c r="P198" t="s">
        <v>89</v>
      </c>
      <c r="Q198" t="s">
        <v>89</v>
      </c>
      <c r="R198" t="s">
        <v>89</v>
      </c>
      <c r="S198" t="s">
        <v>89</v>
      </c>
      <c r="T198" t="s">
        <v>89</v>
      </c>
      <c r="U198" t="s">
        <v>89</v>
      </c>
      <c r="V198" t="s">
        <v>89</v>
      </c>
      <c r="W198" t="s">
        <v>89</v>
      </c>
      <c r="X198" t="s">
        <v>89</v>
      </c>
      <c r="Y198" t="s">
        <v>89</v>
      </c>
      <c r="Z198" t="s">
        <v>89</v>
      </c>
      <c r="AA198" t="s">
        <v>89</v>
      </c>
      <c r="AB198" t="s">
        <v>89</v>
      </c>
      <c r="AC198" t="s">
        <v>89</v>
      </c>
      <c r="AD198" t="s">
        <v>89</v>
      </c>
      <c r="AE198" t="s">
        <v>89</v>
      </c>
      <c r="AF198" t="s">
        <v>89</v>
      </c>
      <c r="AG198" t="s">
        <v>89</v>
      </c>
      <c r="AH198" t="s">
        <v>89</v>
      </c>
      <c r="AI198" t="s">
        <v>89</v>
      </c>
      <c r="AJ198" t="s">
        <v>89</v>
      </c>
      <c r="AK198" t="s">
        <v>89</v>
      </c>
      <c r="AL198" t="s">
        <v>89</v>
      </c>
      <c r="AM198" t="s">
        <v>89</v>
      </c>
      <c r="AN198" t="s">
        <v>89</v>
      </c>
      <c r="AO198" t="s">
        <v>89</v>
      </c>
      <c r="AP198" t="s">
        <v>89</v>
      </c>
      <c r="AQ198" t="s">
        <v>89</v>
      </c>
      <c r="AR198" t="s">
        <v>89</v>
      </c>
      <c r="AS198" t="s">
        <v>89</v>
      </c>
      <c r="AT198" t="s">
        <v>89</v>
      </c>
      <c r="AU198" t="s">
        <v>89</v>
      </c>
      <c r="AV198" t="s">
        <v>89</v>
      </c>
      <c r="AW198" t="s">
        <v>89</v>
      </c>
      <c r="AX198" t="s">
        <v>89</v>
      </c>
      <c r="AY198" t="s">
        <v>89</v>
      </c>
      <c r="AZ198">
        <v>2.16998403830195E-2</v>
      </c>
      <c r="BA198">
        <v>4.9907628432678104</v>
      </c>
      <c r="BB198">
        <v>0.85027348700199101</v>
      </c>
      <c r="BC198">
        <v>0.96064586385994399</v>
      </c>
      <c r="BD198">
        <v>0.75258222608027503</v>
      </c>
      <c r="BE198" t="s">
        <v>89</v>
      </c>
      <c r="BF198" t="s">
        <v>89</v>
      </c>
      <c r="BG198" t="s">
        <v>89</v>
      </c>
      <c r="BH198" t="s">
        <v>89</v>
      </c>
      <c r="BI198" t="s">
        <v>89</v>
      </c>
      <c r="BJ198" t="s">
        <v>89</v>
      </c>
      <c r="BK198" t="s">
        <v>89</v>
      </c>
      <c r="BL198" t="s">
        <v>89</v>
      </c>
      <c r="BM198" t="s">
        <v>89</v>
      </c>
      <c r="BN198" t="s">
        <v>89</v>
      </c>
      <c r="BO198" t="s">
        <v>89</v>
      </c>
      <c r="BP198" t="s">
        <v>89</v>
      </c>
      <c r="BQ198" t="s">
        <v>89</v>
      </c>
      <c r="BR198" t="s">
        <v>89</v>
      </c>
      <c r="BS198" t="s">
        <v>89</v>
      </c>
    </row>
    <row r="199" spans="1:71" x14ac:dyDescent="0.35">
      <c r="A199" t="s">
        <v>6189</v>
      </c>
      <c r="B199" t="e">
        <v>#N/A</v>
      </c>
      <c r="C199" t="s">
        <v>1565</v>
      </c>
      <c r="D199" t="e">
        <v>#N/A</v>
      </c>
      <c r="E199" t="e">
        <v>#N/A</v>
      </c>
      <c r="F199" t="s">
        <v>67</v>
      </c>
      <c r="G199" t="s">
        <v>68</v>
      </c>
      <c r="H199" t="s">
        <v>1566</v>
      </c>
      <c r="I199" t="s">
        <v>1567</v>
      </c>
      <c r="J199" t="s">
        <v>88</v>
      </c>
      <c r="K199">
        <v>1</v>
      </c>
      <c r="L199">
        <v>-0.19084111615413599</v>
      </c>
      <c r="M199">
        <v>6.0678942606359899E-2</v>
      </c>
      <c r="N199">
        <v>1.66032183310607E-3</v>
      </c>
      <c r="O199" t="s">
        <v>89</v>
      </c>
      <c r="P199" t="s">
        <v>89</v>
      </c>
      <c r="Q199" t="s">
        <v>89</v>
      </c>
      <c r="R199" t="s">
        <v>89</v>
      </c>
      <c r="S199" t="s">
        <v>89</v>
      </c>
      <c r="T199" t="s">
        <v>89</v>
      </c>
      <c r="U199" t="s">
        <v>89</v>
      </c>
      <c r="V199" t="s">
        <v>89</v>
      </c>
      <c r="W199" t="s">
        <v>89</v>
      </c>
      <c r="X199" t="s">
        <v>89</v>
      </c>
      <c r="Y199" t="s">
        <v>89</v>
      </c>
      <c r="Z199" t="s">
        <v>89</v>
      </c>
      <c r="AA199" t="s">
        <v>89</v>
      </c>
      <c r="AB199" t="s">
        <v>89</v>
      </c>
      <c r="AC199" t="s">
        <v>89</v>
      </c>
      <c r="AD199" t="s">
        <v>89</v>
      </c>
      <c r="AE199" t="s">
        <v>89</v>
      </c>
      <c r="AF199" t="s">
        <v>89</v>
      </c>
      <c r="AG199" t="s">
        <v>89</v>
      </c>
      <c r="AH199" t="s">
        <v>89</v>
      </c>
      <c r="AI199" t="s">
        <v>89</v>
      </c>
      <c r="AJ199" t="s">
        <v>89</v>
      </c>
      <c r="AK199" t="s">
        <v>89</v>
      </c>
      <c r="AL199" t="s">
        <v>89</v>
      </c>
      <c r="AM199" t="s">
        <v>89</v>
      </c>
      <c r="AN199" t="s">
        <v>89</v>
      </c>
      <c r="AO199" t="s">
        <v>89</v>
      </c>
      <c r="AP199" t="s">
        <v>89</v>
      </c>
      <c r="AQ199" t="s">
        <v>89</v>
      </c>
      <c r="AR199" t="s">
        <v>89</v>
      </c>
      <c r="AS199" t="s">
        <v>89</v>
      </c>
      <c r="AT199" t="s">
        <v>89</v>
      </c>
      <c r="AU199" t="s">
        <v>89</v>
      </c>
      <c r="AV199" t="s">
        <v>89</v>
      </c>
      <c r="AW199" t="s">
        <v>89</v>
      </c>
      <c r="AX199" t="s">
        <v>89</v>
      </c>
      <c r="AY199" t="s">
        <v>89</v>
      </c>
      <c r="AZ199">
        <v>2.0599240707182099E-2</v>
      </c>
      <c r="BA199">
        <v>4.5009537408567697</v>
      </c>
      <c r="BB199">
        <v>0.82626385770202304</v>
      </c>
      <c r="BC199">
        <v>0.93061428568130899</v>
      </c>
      <c r="BD199">
        <v>0.73361431588685599</v>
      </c>
      <c r="BE199" t="s">
        <v>89</v>
      </c>
      <c r="BF199" t="s">
        <v>89</v>
      </c>
      <c r="BG199" t="s">
        <v>89</v>
      </c>
      <c r="BH199" t="s">
        <v>89</v>
      </c>
      <c r="BI199" t="s">
        <v>89</v>
      </c>
      <c r="BJ199" t="s">
        <v>89</v>
      </c>
      <c r="BK199" t="s">
        <v>89</v>
      </c>
      <c r="BL199" t="s">
        <v>89</v>
      </c>
      <c r="BM199" t="s">
        <v>89</v>
      </c>
      <c r="BN199" t="s">
        <v>89</v>
      </c>
      <c r="BO199" t="s">
        <v>89</v>
      </c>
      <c r="BP199" t="s">
        <v>89</v>
      </c>
      <c r="BQ199" t="s">
        <v>89</v>
      </c>
      <c r="BR199" t="s">
        <v>89</v>
      </c>
      <c r="BS199" t="s">
        <v>89</v>
      </c>
    </row>
    <row r="200" spans="1:71" x14ac:dyDescent="0.35">
      <c r="A200" t="s">
        <v>6190</v>
      </c>
      <c r="B200" t="e">
        <v>#N/A</v>
      </c>
      <c r="C200" t="s">
        <v>1565</v>
      </c>
      <c r="D200" t="e">
        <v>#N/A</v>
      </c>
      <c r="E200" t="e">
        <v>#N/A</v>
      </c>
      <c r="F200" t="s">
        <v>79</v>
      </c>
      <c r="G200" t="s">
        <v>68</v>
      </c>
      <c r="H200" t="s">
        <v>1568</v>
      </c>
      <c r="I200" t="s">
        <v>1569</v>
      </c>
      <c r="J200" t="s">
        <v>88</v>
      </c>
      <c r="K200">
        <v>1</v>
      </c>
      <c r="L200">
        <v>-0.112629363102524</v>
      </c>
      <c r="M200">
        <v>5.1057444981926103E-2</v>
      </c>
      <c r="N200">
        <v>2.73886084971365E-2</v>
      </c>
      <c r="O200" t="s">
        <v>89</v>
      </c>
      <c r="P200" t="s">
        <v>89</v>
      </c>
      <c r="Q200" t="s">
        <v>89</v>
      </c>
      <c r="R200" t="s">
        <v>89</v>
      </c>
      <c r="S200" t="s">
        <v>89</v>
      </c>
      <c r="T200" t="s">
        <v>89</v>
      </c>
      <c r="U200" t="s">
        <v>89</v>
      </c>
      <c r="V200" t="s">
        <v>89</v>
      </c>
      <c r="W200" t="s">
        <v>89</v>
      </c>
      <c r="X200" t="s">
        <v>89</v>
      </c>
      <c r="Y200" t="s">
        <v>89</v>
      </c>
      <c r="Z200" t="s">
        <v>89</v>
      </c>
      <c r="AA200" t="s">
        <v>89</v>
      </c>
      <c r="AB200" t="s">
        <v>89</v>
      </c>
      <c r="AC200" t="s">
        <v>89</v>
      </c>
      <c r="AD200" t="s">
        <v>89</v>
      </c>
      <c r="AE200" t="s">
        <v>89</v>
      </c>
      <c r="AF200" t="s">
        <v>89</v>
      </c>
      <c r="AG200" t="s">
        <v>89</v>
      </c>
      <c r="AH200" t="s">
        <v>89</v>
      </c>
      <c r="AI200" t="s">
        <v>89</v>
      </c>
      <c r="AJ200" t="s">
        <v>89</v>
      </c>
      <c r="AK200" t="s">
        <v>89</v>
      </c>
      <c r="AL200" t="s">
        <v>89</v>
      </c>
      <c r="AM200" t="s">
        <v>89</v>
      </c>
      <c r="AN200" t="s">
        <v>89</v>
      </c>
      <c r="AO200" t="s">
        <v>89</v>
      </c>
      <c r="AP200" t="s">
        <v>89</v>
      </c>
      <c r="AQ200" t="s">
        <v>89</v>
      </c>
      <c r="AR200" t="s">
        <v>89</v>
      </c>
      <c r="AS200" t="s">
        <v>89</v>
      </c>
      <c r="AT200" t="s">
        <v>89</v>
      </c>
      <c r="AU200" t="s">
        <v>89</v>
      </c>
      <c r="AV200" t="s">
        <v>89</v>
      </c>
      <c r="AW200" t="s">
        <v>89</v>
      </c>
      <c r="AX200" t="s">
        <v>89</v>
      </c>
      <c r="AY200" t="s">
        <v>89</v>
      </c>
      <c r="AZ200">
        <v>2.0599240707182099E-2</v>
      </c>
      <c r="BA200">
        <v>4.5009537408567697</v>
      </c>
      <c r="BB200">
        <v>0.89348175606005598</v>
      </c>
      <c r="BC200">
        <v>0.98752173636727203</v>
      </c>
      <c r="BD200">
        <v>0.80839703979463695</v>
      </c>
      <c r="BE200" t="s">
        <v>89</v>
      </c>
      <c r="BF200" t="s">
        <v>89</v>
      </c>
      <c r="BG200" t="s">
        <v>89</v>
      </c>
      <c r="BH200" t="s">
        <v>89</v>
      </c>
      <c r="BI200" t="s">
        <v>89</v>
      </c>
      <c r="BJ200" t="s">
        <v>89</v>
      </c>
      <c r="BK200" t="s">
        <v>89</v>
      </c>
      <c r="BL200" t="s">
        <v>89</v>
      </c>
      <c r="BM200" t="s">
        <v>89</v>
      </c>
      <c r="BN200" t="s">
        <v>89</v>
      </c>
      <c r="BO200" t="s">
        <v>89</v>
      </c>
      <c r="BP200" t="s">
        <v>89</v>
      </c>
      <c r="BQ200" t="s">
        <v>89</v>
      </c>
      <c r="BR200" t="s">
        <v>89</v>
      </c>
      <c r="BS200" t="s">
        <v>89</v>
      </c>
    </row>
    <row r="201" spans="1:71" x14ac:dyDescent="0.35">
      <c r="A201" t="s">
        <v>6191</v>
      </c>
      <c r="B201" t="e">
        <v>#N/A</v>
      </c>
      <c r="C201" t="s">
        <v>1593</v>
      </c>
      <c r="D201" t="e">
        <v>#N/A</v>
      </c>
      <c r="E201" t="e">
        <v>#N/A</v>
      </c>
      <c r="F201" t="s">
        <v>82</v>
      </c>
      <c r="G201" t="s">
        <v>68</v>
      </c>
      <c r="H201" t="s">
        <v>1598</v>
      </c>
      <c r="I201" t="s">
        <v>1599</v>
      </c>
      <c r="J201" t="s">
        <v>88</v>
      </c>
      <c r="K201">
        <v>1</v>
      </c>
      <c r="L201">
        <v>-0.158</v>
      </c>
      <c r="M201">
        <v>7.1728349499043997E-2</v>
      </c>
      <c r="N201">
        <v>2.7612002257519599E-2</v>
      </c>
      <c r="O201" t="s">
        <v>89</v>
      </c>
      <c r="P201" t="s">
        <v>89</v>
      </c>
      <c r="Q201" t="s">
        <v>89</v>
      </c>
      <c r="R201" t="s">
        <v>89</v>
      </c>
      <c r="S201" t="s">
        <v>89</v>
      </c>
      <c r="T201" t="s">
        <v>89</v>
      </c>
      <c r="U201" t="s">
        <v>89</v>
      </c>
      <c r="V201" t="s">
        <v>89</v>
      </c>
      <c r="W201" t="s">
        <v>89</v>
      </c>
      <c r="X201" t="s">
        <v>89</v>
      </c>
      <c r="Y201" t="s">
        <v>89</v>
      </c>
      <c r="Z201" t="s">
        <v>89</v>
      </c>
      <c r="AA201" t="s">
        <v>89</v>
      </c>
      <c r="AB201" t="s">
        <v>89</v>
      </c>
      <c r="AC201" t="s">
        <v>89</v>
      </c>
      <c r="AD201" t="s">
        <v>89</v>
      </c>
      <c r="AE201" t="s">
        <v>89</v>
      </c>
      <c r="AF201" t="s">
        <v>89</v>
      </c>
      <c r="AG201" t="s">
        <v>89</v>
      </c>
      <c r="AH201" t="s">
        <v>89</v>
      </c>
      <c r="AI201" t="s">
        <v>89</v>
      </c>
      <c r="AJ201" t="s">
        <v>89</v>
      </c>
      <c r="AK201" t="s">
        <v>89</v>
      </c>
      <c r="AL201" t="s">
        <v>89</v>
      </c>
      <c r="AM201" t="s">
        <v>89</v>
      </c>
      <c r="AN201" t="s">
        <v>89</v>
      </c>
      <c r="AO201" t="s">
        <v>89</v>
      </c>
      <c r="AP201" t="s">
        <v>89</v>
      </c>
      <c r="AQ201" t="s">
        <v>89</v>
      </c>
      <c r="AR201" t="s">
        <v>89</v>
      </c>
      <c r="AS201" t="s">
        <v>89</v>
      </c>
      <c r="AT201" t="s">
        <v>89</v>
      </c>
      <c r="AU201" t="s">
        <v>89</v>
      </c>
      <c r="AV201" t="s">
        <v>89</v>
      </c>
      <c r="AW201" t="s">
        <v>89</v>
      </c>
      <c r="AX201" t="s">
        <v>89</v>
      </c>
      <c r="AY201" t="s">
        <v>89</v>
      </c>
      <c r="AZ201">
        <v>1.66431870557022E-2</v>
      </c>
      <c r="BA201">
        <v>4.2142928409289304</v>
      </c>
      <c r="BB201">
        <v>0.85384978196848205</v>
      </c>
      <c r="BC201">
        <v>0.98273828539331898</v>
      </c>
      <c r="BD201">
        <v>0.74186531755586804</v>
      </c>
      <c r="BE201" t="s">
        <v>89</v>
      </c>
      <c r="BF201" t="s">
        <v>89</v>
      </c>
      <c r="BG201" t="s">
        <v>89</v>
      </c>
      <c r="BH201" t="s">
        <v>89</v>
      </c>
      <c r="BI201" t="s">
        <v>89</v>
      </c>
      <c r="BJ201" t="s">
        <v>89</v>
      </c>
      <c r="BK201" t="s">
        <v>89</v>
      </c>
      <c r="BL201" t="s">
        <v>89</v>
      </c>
      <c r="BM201" t="s">
        <v>89</v>
      </c>
      <c r="BN201" t="s">
        <v>89</v>
      </c>
      <c r="BO201" t="s">
        <v>89</v>
      </c>
      <c r="BP201" t="s">
        <v>89</v>
      </c>
      <c r="BQ201" t="s">
        <v>89</v>
      </c>
      <c r="BR201" t="s">
        <v>89</v>
      </c>
      <c r="BS201" t="s">
        <v>89</v>
      </c>
    </row>
    <row r="202" spans="1:71" x14ac:dyDescent="0.35">
      <c r="A202" t="s">
        <v>6192</v>
      </c>
      <c r="B202" t="e">
        <v>#N/A</v>
      </c>
      <c r="C202" t="s">
        <v>1600</v>
      </c>
      <c r="D202" t="e">
        <v>#N/A</v>
      </c>
      <c r="E202" t="e">
        <v>#N/A</v>
      </c>
      <c r="F202" t="s">
        <v>67</v>
      </c>
      <c r="G202" t="s">
        <v>68</v>
      </c>
      <c r="H202" t="s">
        <v>1601</v>
      </c>
      <c r="I202" t="s">
        <v>1602</v>
      </c>
      <c r="J202" t="s">
        <v>174</v>
      </c>
      <c r="K202">
        <v>4</v>
      </c>
      <c r="L202">
        <v>-0.19177105656500401</v>
      </c>
      <c r="M202">
        <v>3.9388369830522303E-2</v>
      </c>
      <c r="N202" s="1">
        <v>1.1232180229929399E-6</v>
      </c>
      <c r="O202" t="s">
        <v>72</v>
      </c>
      <c r="P202">
        <v>4</v>
      </c>
      <c r="Q202">
        <v>-0.35166079234847097</v>
      </c>
      <c r="R202">
        <v>0.16246958461185401</v>
      </c>
      <c r="S202">
        <v>0.16285012064487001</v>
      </c>
      <c r="T202" t="s">
        <v>73</v>
      </c>
      <c r="U202">
        <v>4</v>
      </c>
      <c r="V202">
        <v>-0.217722790550301</v>
      </c>
      <c r="W202">
        <v>4.9110728447099898E-2</v>
      </c>
      <c r="X202" s="1">
        <v>9.2799856395292501E-6</v>
      </c>
      <c r="Y202" t="s">
        <v>74</v>
      </c>
      <c r="Z202">
        <v>4</v>
      </c>
      <c r="AA202">
        <v>-0.21730595054443699</v>
      </c>
      <c r="AB202">
        <v>6.1311912554854998E-2</v>
      </c>
      <c r="AC202">
        <v>3.8246837844887603E-2</v>
      </c>
      <c r="AD202" t="s">
        <v>75</v>
      </c>
      <c r="AE202">
        <v>4</v>
      </c>
      <c r="AF202">
        <v>-0.21274218644123899</v>
      </c>
      <c r="AG202">
        <v>7.3281550145043103E-2</v>
      </c>
      <c r="AH202">
        <v>6.2345977349961702E-2</v>
      </c>
      <c r="AI202" t="s">
        <v>76</v>
      </c>
      <c r="AJ202">
        <v>1.24588940824029</v>
      </c>
      <c r="AK202">
        <v>3</v>
      </c>
      <c r="AL202">
        <v>0.74202046551413803</v>
      </c>
      <c r="AM202">
        <v>2.7694351204087E-2</v>
      </c>
      <c r="AN202">
        <v>2.7301683738045701E-2</v>
      </c>
      <c r="AO202">
        <v>0.41715357161717098</v>
      </c>
      <c r="AP202" t="s">
        <v>77</v>
      </c>
      <c r="AQ202">
        <v>-0.19177105656500401</v>
      </c>
      <c r="AR202">
        <v>2.53832441174912E-2</v>
      </c>
      <c r="AS202">
        <v>-7.5550254993946</v>
      </c>
      <c r="AT202">
        <v>4.80870297216954E-3</v>
      </c>
      <c r="AU202" t="s">
        <v>78</v>
      </c>
      <c r="AV202" t="s">
        <v>89</v>
      </c>
      <c r="AW202" t="s">
        <v>89</v>
      </c>
      <c r="AX202" t="s">
        <v>89</v>
      </c>
      <c r="AY202" t="s">
        <v>89</v>
      </c>
      <c r="AZ202">
        <v>4.9786729022514097E-2</v>
      </c>
      <c r="BA202">
        <v>11.998528429757</v>
      </c>
      <c r="BB202">
        <v>0.82549583871200105</v>
      </c>
      <c r="BC202">
        <v>0.89174964601630202</v>
      </c>
      <c r="BD202">
        <v>0.76416445218120399</v>
      </c>
      <c r="BE202">
        <v>0.70351872043980801</v>
      </c>
      <c r="BF202">
        <v>0.96732533129187603</v>
      </c>
      <c r="BG202">
        <v>0.51165680665910696</v>
      </c>
      <c r="BH202">
        <v>0.80434838373713002</v>
      </c>
      <c r="BI202">
        <v>0.88562137403125096</v>
      </c>
      <c r="BJ202">
        <v>0.73053377141923403</v>
      </c>
      <c r="BK202">
        <v>0.80468373821184802</v>
      </c>
      <c r="BL202">
        <v>0.90743385555801903</v>
      </c>
      <c r="BM202">
        <v>0.71356817312531196</v>
      </c>
      <c r="BN202">
        <v>0.80836451768675999</v>
      </c>
      <c r="BO202">
        <v>0.93322369488143697</v>
      </c>
      <c r="BP202">
        <v>0.70021067514575597</v>
      </c>
      <c r="BQ202" t="s">
        <v>89</v>
      </c>
      <c r="BR202" t="s">
        <v>89</v>
      </c>
      <c r="BS202" t="s">
        <v>89</v>
      </c>
    </row>
    <row r="203" spans="1:71" x14ac:dyDescent="0.35">
      <c r="A203" t="s">
        <v>6193</v>
      </c>
      <c r="B203" t="e">
        <v>#N/A</v>
      </c>
      <c r="C203" t="s">
        <v>1600</v>
      </c>
      <c r="D203" t="e">
        <v>#N/A</v>
      </c>
      <c r="E203" t="e">
        <v>#N/A</v>
      </c>
      <c r="F203" t="s">
        <v>79</v>
      </c>
      <c r="G203" t="s">
        <v>68</v>
      </c>
      <c r="H203" t="s">
        <v>1603</v>
      </c>
      <c r="I203" t="s">
        <v>1604</v>
      </c>
      <c r="J203" t="s">
        <v>174</v>
      </c>
      <c r="K203">
        <v>4</v>
      </c>
      <c r="L203">
        <v>-7.3855067007398703E-2</v>
      </c>
      <c r="M203">
        <v>3.2501439778340697E-2</v>
      </c>
      <c r="N203">
        <v>2.30645986158955E-2</v>
      </c>
      <c r="O203" t="s">
        <v>72</v>
      </c>
      <c r="P203">
        <v>4</v>
      </c>
      <c r="Q203">
        <v>-0.153647595583567</v>
      </c>
      <c r="R203">
        <v>0.134157856692352</v>
      </c>
      <c r="S203">
        <v>0.37065733611742802</v>
      </c>
      <c r="T203" t="s">
        <v>73</v>
      </c>
      <c r="U203">
        <v>4</v>
      </c>
      <c r="V203">
        <v>-7.2968967560596801E-2</v>
      </c>
      <c r="W203">
        <v>3.90566643031404E-2</v>
      </c>
      <c r="X203">
        <v>6.1722400910212201E-2</v>
      </c>
      <c r="Y203" t="s">
        <v>74</v>
      </c>
      <c r="Z203">
        <v>4</v>
      </c>
      <c r="AA203">
        <v>-7.5610713851526498E-2</v>
      </c>
      <c r="AB203">
        <v>4.6945459772536099E-2</v>
      </c>
      <c r="AC203">
        <v>0.205648395039052</v>
      </c>
      <c r="AD203" t="s">
        <v>75</v>
      </c>
      <c r="AE203">
        <v>4</v>
      </c>
      <c r="AF203">
        <v>-5.5465682691825099E-2</v>
      </c>
      <c r="AG203">
        <v>5.2656749598030697E-2</v>
      </c>
      <c r="AH203">
        <v>0.36952745579847701</v>
      </c>
      <c r="AI203" t="s">
        <v>76</v>
      </c>
      <c r="AJ203">
        <v>1.5938712266198001</v>
      </c>
      <c r="AK203">
        <v>3</v>
      </c>
      <c r="AL203">
        <v>0.66078027510219695</v>
      </c>
      <c r="AM203">
        <v>1.3842152828691799E-2</v>
      </c>
      <c r="AN203">
        <v>2.25799815742499E-2</v>
      </c>
      <c r="AO203">
        <v>0.60228235997831103</v>
      </c>
      <c r="AP203" t="s">
        <v>77</v>
      </c>
      <c r="AQ203">
        <v>-7.3855067007398703E-2</v>
      </c>
      <c r="AR203">
        <v>2.3690192413765802E-2</v>
      </c>
      <c r="AS203">
        <v>-3.11753765935996</v>
      </c>
      <c r="AT203">
        <v>5.2572112654678899E-2</v>
      </c>
      <c r="AU203" t="s">
        <v>78</v>
      </c>
      <c r="AV203" t="s">
        <v>89</v>
      </c>
      <c r="AW203" t="s">
        <v>89</v>
      </c>
      <c r="AX203" t="s">
        <v>89</v>
      </c>
      <c r="AY203" t="s">
        <v>89</v>
      </c>
      <c r="AZ203">
        <v>4.9786729022514097E-2</v>
      </c>
      <c r="BA203">
        <v>11.998528429757</v>
      </c>
      <c r="BB203">
        <v>0.92880629876313103</v>
      </c>
      <c r="BC203">
        <v>0.98989911504417305</v>
      </c>
      <c r="BD203">
        <v>0.87148389922903502</v>
      </c>
      <c r="BE203">
        <v>0.85757418069582203</v>
      </c>
      <c r="BF203">
        <v>1.1154989610717401</v>
      </c>
      <c r="BG203">
        <v>0.65928656239134997</v>
      </c>
      <c r="BH203">
        <v>0.929629678254833</v>
      </c>
      <c r="BI203">
        <v>1.0035885178413799</v>
      </c>
      <c r="BJ203">
        <v>0.86112118993849895</v>
      </c>
      <c r="BK203">
        <v>0.92717707350647105</v>
      </c>
      <c r="BL203">
        <v>1.0165376449615</v>
      </c>
      <c r="BM203">
        <v>0.84567190393483205</v>
      </c>
      <c r="BN203">
        <v>0.946044488813643</v>
      </c>
      <c r="BO203">
        <v>1.04889952855616</v>
      </c>
      <c r="BP203">
        <v>0.85327540955868597</v>
      </c>
      <c r="BQ203" t="s">
        <v>89</v>
      </c>
      <c r="BR203" t="s">
        <v>89</v>
      </c>
      <c r="BS203" t="s">
        <v>89</v>
      </c>
    </row>
    <row r="204" spans="1:71" x14ac:dyDescent="0.35">
      <c r="A204" t="s">
        <v>6194</v>
      </c>
      <c r="B204" t="e">
        <v>#N/A</v>
      </c>
      <c r="C204" t="s">
        <v>1614</v>
      </c>
      <c r="D204" t="e">
        <v>#N/A</v>
      </c>
      <c r="E204" t="e">
        <v>#N/A</v>
      </c>
      <c r="F204" t="s">
        <v>79</v>
      </c>
      <c r="G204" t="s">
        <v>68</v>
      </c>
      <c r="H204" t="s">
        <v>1617</v>
      </c>
      <c r="I204" t="s">
        <v>1618</v>
      </c>
      <c r="J204" t="s">
        <v>76</v>
      </c>
      <c r="K204">
        <v>2</v>
      </c>
      <c r="L204">
        <v>-0.112793561518333</v>
      </c>
      <c r="M204">
        <v>4.41704363165243E-2</v>
      </c>
      <c r="N204">
        <v>1.06616106766211E-2</v>
      </c>
      <c r="O204" t="s">
        <v>89</v>
      </c>
      <c r="P204" t="s">
        <v>89</v>
      </c>
      <c r="Q204" t="s">
        <v>89</v>
      </c>
      <c r="R204" t="s">
        <v>89</v>
      </c>
      <c r="S204" t="s">
        <v>89</v>
      </c>
      <c r="T204" t="s">
        <v>89</v>
      </c>
      <c r="U204" t="s">
        <v>89</v>
      </c>
      <c r="V204" t="s">
        <v>89</v>
      </c>
      <c r="W204" t="s">
        <v>89</v>
      </c>
      <c r="X204" t="s">
        <v>89</v>
      </c>
      <c r="Y204" t="s">
        <v>89</v>
      </c>
      <c r="Z204" t="s">
        <v>89</v>
      </c>
      <c r="AA204" t="s">
        <v>89</v>
      </c>
      <c r="AB204" t="s">
        <v>89</v>
      </c>
      <c r="AC204" t="s">
        <v>89</v>
      </c>
      <c r="AD204" t="s">
        <v>89</v>
      </c>
      <c r="AE204" t="s">
        <v>89</v>
      </c>
      <c r="AF204" t="s">
        <v>89</v>
      </c>
      <c r="AG204" t="s">
        <v>89</v>
      </c>
      <c r="AH204" t="s">
        <v>89</v>
      </c>
      <c r="AI204" t="s">
        <v>89</v>
      </c>
      <c r="AJ204" t="s">
        <v>89</v>
      </c>
      <c r="AK204" t="s">
        <v>89</v>
      </c>
      <c r="AL204" t="s">
        <v>89</v>
      </c>
      <c r="AM204" t="s">
        <v>89</v>
      </c>
      <c r="AN204" t="s">
        <v>89</v>
      </c>
      <c r="AO204" t="s">
        <v>89</v>
      </c>
      <c r="AP204" t="s">
        <v>89</v>
      </c>
      <c r="AQ204" t="s">
        <v>89</v>
      </c>
      <c r="AR204" t="s">
        <v>89</v>
      </c>
      <c r="AS204" t="s">
        <v>89</v>
      </c>
      <c r="AT204" t="s">
        <v>89</v>
      </c>
      <c r="AU204" t="s">
        <v>89</v>
      </c>
      <c r="AV204" t="s">
        <v>89</v>
      </c>
      <c r="AW204" t="s">
        <v>89</v>
      </c>
      <c r="AX204" t="s">
        <v>89</v>
      </c>
      <c r="AY204" t="s">
        <v>89</v>
      </c>
      <c r="AZ204">
        <v>2.3969730397569201E-2</v>
      </c>
      <c r="BA204">
        <v>1.0068939221533</v>
      </c>
      <c r="BB204">
        <v>0.89333505981513195</v>
      </c>
      <c r="BC204">
        <v>0.97412124035279002</v>
      </c>
      <c r="BD204">
        <v>0.81924866847773803</v>
      </c>
      <c r="BE204" t="s">
        <v>89</v>
      </c>
      <c r="BF204" t="s">
        <v>89</v>
      </c>
      <c r="BG204" t="s">
        <v>89</v>
      </c>
      <c r="BH204" t="s">
        <v>89</v>
      </c>
      <c r="BI204" t="s">
        <v>89</v>
      </c>
      <c r="BJ204" t="s">
        <v>89</v>
      </c>
      <c r="BK204" t="s">
        <v>89</v>
      </c>
      <c r="BL204" t="s">
        <v>89</v>
      </c>
      <c r="BM204" t="s">
        <v>89</v>
      </c>
      <c r="BN204" t="s">
        <v>89</v>
      </c>
      <c r="BO204" t="s">
        <v>89</v>
      </c>
      <c r="BP204" t="s">
        <v>89</v>
      </c>
      <c r="BQ204" t="s">
        <v>89</v>
      </c>
      <c r="BR204" t="s">
        <v>89</v>
      </c>
      <c r="BS204" t="s">
        <v>89</v>
      </c>
    </row>
    <row r="205" spans="1:71" x14ac:dyDescent="0.35">
      <c r="A205" t="s">
        <v>6195</v>
      </c>
      <c r="B205" t="e">
        <v>#N/A</v>
      </c>
      <c r="C205" t="s">
        <v>1614</v>
      </c>
      <c r="D205" t="e">
        <v>#N/A</v>
      </c>
      <c r="E205" t="e">
        <v>#N/A</v>
      </c>
      <c r="F205" t="s">
        <v>82</v>
      </c>
      <c r="G205" t="s">
        <v>68</v>
      </c>
      <c r="H205" t="s">
        <v>1619</v>
      </c>
      <c r="I205" t="s">
        <v>1620</v>
      </c>
      <c r="J205" t="s">
        <v>76</v>
      </c>
      <c r="K205">
        <v>2</v>
      </c>
      <c r="L205">
        <v>-0.16291281318696199</v>
      </c>
      <c r="M205">
        <v>7.8736371052446394E-2</v>
      </c>
      <c r="N205">
        <v>3.85374331776717E-2</v>
      </c>
      <c r="O205" t="s">
        <v>89</v>
      </c>
      <c r="P205" t="s">
        <v>89</v>
      </c>
      <c r="Q205" t="s">
        <v>89</v>
      </c>
      <c r="R205" t="s">
        <v>89</v>
      </c>
      <c r="S205" t="s">
        <v>89</v>
      </c>
      <c r="T205" t="s">
        <v>89</v>
      </c>
      <c r="U205" t="s">
        <v>89</v>
      </c>
      <c r="V205" t="s">
        <v>89</v>
      </c>
      <c r="W205" t="s">
        <v>89</v>
      </c>
      <c r="X205" t="s">
        <v>89</v>
      </c>
      <c r="Y205" t="s">
        <v>89</v>
      </c>
      <c r="Z205" t="s">
        <v>89</v>
      </c>
      <c r="AA205" t="s">
        <v>89</v>
      </c>
      <c r="AB205" t="s">
        <v>89</v>
      </c>
      <c r="AC205" t="s">
        <v>89</v>
      </c>
      <c r="AD205" t="s">
        <v>89</v>
      </c>
      <c r="AE205" t="s">
        <v>89</v>
      </c>
      <c r="AF205" t="s">
        <v>89</v>
      </c>
      <c r="AG205" t="s">
        <v>89</v>
      </c>
      <c r="AH205" t="s">
        <v>89</v>
      </c>
      <c r="AI205" t="s">
        <v>89</v>
      </c>
      <c r="AJ205" t="s">
        <v>89</v>
      </c>
      <c r="AK205" t="s">
        <v>89</v>
      </c>
      <c r="AL205" t="s">
        <v>89</v>
      </c>
      <c r="AM205" t="s">
        <v>89</v>
      </c>
      <c r="AN205" t="s">
        <v>89</v>
      </c>
      <c r="AO205" t="s">
        <v>89</v>
      </c>
      <c r="AP205" t="s">
        <v>89</v>
      </c>
      <c r="AQ205" t="s">
        <v>89</v>
      </c>
      <c r="AR205" t="s">
        <v>89</v>
      </c>
      <c r="AS205" t="s">
        <v>89</v>
      </c>
      <c r="AT205" t="s">
        <v>89</v>
      </c>
      <c r="AU205" t="s">
        <v>89</v>
      </c>
      <c r="AV205" t="s">
        <v>89</v>
      </c>
      <c r="AW205" t="s">
        <v>89</v>
      </c>
      <c r="AX205" t="s">
        <v>89</v>
      </c>
      <c r="AY205" t="s">
        <v>89</v>
      </c>
      <c r="AZ205">
        <v>2.3969730397569201E-2</v>
      </c>
      <c r="BA205">
        <v>1.0068939221533</v>
      </c>
      <c r="BB205">
        <v>0.84966526479188798</v>
      </c>
      <c r="BC205">
        <v>0.99144725865758299</v>
      </c>
      <c r="BD205">
        <v>0.72815881620507195</v>
      </c>
      <c r="BE205" t="s">
        <v>89</v>
      </c>
      <c r="BF205" t="s">
        <v>89</v>
      </c>
      <c r="BG205" t="s">
        <v>89</v>
      </c>
      <c r="BH205" t="s">
        <v>89</v>
      </c>
      <c r="BI205" t="s">
        <v>89</v>
      </c>
      <c r="BJ205" t="s">
        <v>89</v>
      </c>
      <c r="BK205" t="s">
        <v>89</v>
      </c>
      <c r="BL205" t="s">
        <v>89</v>
      </c>
      <c r="BM205" t="s">
        <v>89</v>
      </c>
      <c r="BN205" t="s">
        <v>89</v>
      </c>
      <c r="BO205" t="s">
        <v>89</v>
      </c>
      <c r="BP205" t="s">
        <v>89</v>
      </c>
      <c r="BQ205" t="s">
        <v>89</v>
      </c>
      <c r="BR205" t="s">
        <v>89</v>
      </c>
      <c r="BS205" t="s">
        <v>89</v>
      </c>
    </row>
    <row r="206" spans="1:71" x14ac:dyDescent="0.35">
      <c r="A206" t="s">
        <v>6196</v>
      </c>
      <c r="B206" t="e">
        <v>#N/A</v>
      </c>
      <c r="C206" t="s">
        <v>1621</v>
      </c>
      <c r="D206" t="e">
        <v>#N/A</v>
      </c>
      <c r="E206" t="e">
        <v>#N/A</v>
      </c>
      <c r="F206" t="s">
        <v>67</v>
      </c>
      <c r="G206" t="s">
        <v>68</v>
      </c>
      <c r="H206" t="s">
        <v>1622</v>
      </c>
      <c r="I206" t="s">
        <v>1623</v>
      </c>
      <c r="J206" t="s">
        <v>88</v>
      </c>
      <c r="K206">
        <v>1</v>
      </c>
      <c r="L206">
        <v>0.15521246851923001</v>
      </c>
      <c r="M206">
        <v>2.80513509502924E-2</v>
      </c>
      <c r="N206" s="1">
        <v>3.1452156630501798E-8</v>
      </c>
      <c r="O206" t="s">
        <v>89</v>
      </c>
      <c r="P206" t="s">
        <v>89</v>
      </c>
      <c r="Q206" t="s">
        <v>89</v>
      </c>
      <c r="R206" t="s">
        <v>89</v>
      </c>
      <c r="S206" t="s">
        <v>89</v>
      </c>
      <c r="T206" t="s">
        <v>89</v>
      </c>
      <c r="U206" t="s">
        <v>89</v>
      </c>
      <c r="V206" t="s">
        <v>89</v>
      </c>
      <c r="W206" t="s">
        <v>89</v>
      </c>
      <c r="X206" t="s">
        <v>89</v>
      </c>
      <c r="Y206" t="s">
        <v>89</v>
      </c>
      <c r="Z206" t="s">
        <v>89</v>
      </c>
      <c r="AA206" t="s">
        <v>89</v>
      </c>
      <c r="AB206" t="s">
        <v>89</v>
      </c>
      <c r="AC206" t="s">
        <v>89</v>
      </c>
      <c r="AD206" t="s">
        <v>89</v>
      </c>
      <c r="AE206" t="s">
        <v>89</v>
      </c>
      <c r="AF206" t="s">
        <v>89</v>
      </c>
      <c r="AG206" t="s">
        <v>89</v>
      </c>
      <c r="AH206" t="s">
        <v>89</v>
      </c>
      <c r="AI206" t="s">
        <v>89</v>
      </c>
      <c r="AJ206" t="s">
        <v>89</v>
      </c>
      <c r="AK206" t="s">
        <v>89</v>
      </c>
      <c r="AL206" t="s">
        <v>89</v>
      </c>
      <c r="AM206" t="s">
        <v>89</v>
      </c>
      <c r="AN206" t="s">
        <v>89</v>
      </c>
      <c r="AO206" t="s">
        <v>89</v>
      </c>
      <c r="AP206" t="s">
        <v>89</v>
      </c>
      <c r="AQ206" t="s">
        <v>89</v>
      </c>
      <c r="AR206" t="s">
        <v>89</v>
      </c>
      <c r="AS206" t="s">
        <v>89</v>
      </c>
      <c r="AT206" t="s">
        <v>89</v>
      </c>
      <c r="AU206" t="s">
        <v>89</v>
      </c>
      <c r="AV206" t="s">
        <v>89</v>
      </c>
      <c r="AW206" t="s">
        <v>89</v>
      </c>
      <c r="AX206" t="s">
        <v>89</v>
      </c>
      <c r="AY206" t="s">
        <v>89</v>
      </c>
      <c r="AZ206">
        <v>8.8414739547847204E-2</v>
      </c>
      <c r="BA206">
        <v>10.1839598063699</v>
      </c>
      <c r="BB206">
        <v>1.16790607802067</v>
      </c>
      <c r="BC206">
        <v>1.2339163264058299</v>
      </c>
      <c r="BD206">
        <v>1.10542714922228</v>
      </c>
      <c r="BE206" t="s">
        <v>89</v>
      </c>
      <c r="BF206" t="s">
        <v>89</v>
      </c>
      <c r="BG206" t="s">
        <v>89</v>
      </c>
      <c r="BH206" t="s">
        <v>89</v>
      </c>
      <c r="BI206" t="s">
        <v>89</v>
      </c>
      <c r="BJ206" t="s">
        <v>89</v>
      </c>
      <c r="BK206" t="s">
        <v>89</v>
      </c>
      <c r="BL206" t="s">
        <v>89</v>
      </c>
      <c r="BM206" t="s">
        <v>89</v>
      </c>
      <c r="BN206" t="s">
        <v>89</v>
      </c>
      <c r="BO206" t="s">
        <v>89</v>
      </c>
      <c r="BP206" t="s">
        <v>89</v>
      </c>
      <c r="BQ206" t="s">
        <v>89</v>
      </c>
      <c r="BR206" t="s">
        <v>89</v>
      </c>
      <c r="BS206" t="s">
        <v>89</v>
      </c>
    </row>
    <row r="207" spans="1:71" x14ac:dyDescent="0.35">
      <c r="A207" t="s">
        <v>6197</v>
      </c>
      <c r="B207" t="e">
        <v>#N/A</v>
      </c>
      <c r="C207" t="s">
        <v>1621</v>
      </c>
      <c r="D207" t="e">
        <v>#N/A</v>
      </c>
      <c r="E207" t="e">
        <v>#N/A</v>
      </c>
      <c r="F207" t="s">
        <v>79</v>
      </c>
      <c r="G207" t="s">
        <v>68</v>
      </c>
      <c r="H207" t="s">
        <v>1624</v>
      </c>
      <c r="I207" t="s">
        <v>1625</v>
      </c>
      <c r="J207" t="s">
        <v>88</v>
      </c>
      <c r="K207">
        <v>1</v>
      </c>
      <c r="L207">
        <v>7.2573846416527907E-2</v>
      </c>
      <c r="M207">
        <v>2.33385408663081E-2</v>
      </c>
      <c r="N207">
        <v>1.87332168925694E-3</v>
      </c>
      <c r="O207" t="s">
        <v>89</v>
      </c>
      <c r="P207" t="s">
        <v>89</v>
      </c>
      <c r="Q207" t="s">
        <v>89</v>
      </c>
      <c r="R207" t="s">
        <v>89</v>
      </c>
      <c r="S207" t="s">
        <v>89</v>
      </c>
      <c r="T207" t="s">
        <v>89</v>
      </c>
      <c r="U207" t="s">
        <v>89</v>
      </c>
      <c r="V207" t="s">
        <v>89</v>
      </c>
      <c r="W207" t="s">
        <v>89</v>
      </c>
      <c r="X207" t="s">
        <v>89</v>
      </c>
      <c r="Y207" t="s">
        <v>89</v>
      </c>
      <c r="Z207" t="s">
        <v>89</v>
      </c>
      <c r="AA207" t="s">
        <v>89</v>
      </c>
      <c r="AB207" t="s">
        <v>89</v>
      </c>
      <c r="AC207" t="s">
        <v>89</v>
      </c>
      <c r="AD207" t="s">
        <v>89</v>
      </c>
      <c r="AE207" t="s">
        <v>89</v>
      </c>
      <c r="AF207" t="s">
        <v>89</v>
      </c>
      <c r="AG207" t="s">
        <v>89</v>
      </c>
      <c r="AH207" t="s">
        <v>89</v>
      </c>
      <c r="AI207" t="s">
        <v>89</v>
      </c>
      <c r="AJ207" t="s">
        <v>89</v>
      </c>
      <c r="AK207" t="s">
        <v>89</v>
      </c>
      <c r="AL207" t="s">
        <v>89</v>
      </c>
      <c r="AM207" t="s">
        <v>89</v>
      </c>
      <c r="AN207" t="s">
        <v>89</v>
      </c>
      <c r="AO207" t="s">
        <v>89</v>
      </c>
      <c r="AP207" t="s">
        <v>89</v>
      </c>
      <c r="AQ207" t="s">
        <v>89</v>
      </c>
      <c r="AR207" t="s">
        <v>89</v>
      </c>
      <c r="AS207" t="s">
        <v>89</v>
      </c>
      <c r="AT207" t="s">
        <v>89</v>
      </c>
      <c r="AU207" t="s">
        <v>89</v>
      </c>
      <c r="AV207" t="s">
        <v>89</v>
      </c>
      <c r="AW207" t="s">
        <v>89</v>
      </c>
      <c r="AX207" t="s">
        <v>89</v>
      </c>
      <c r="AY207" t="s">
        <v>89</v>
      </c>
      <c r="AZ207">
        <v>8.8414739547847204E-2</v>
      </c>
      <c r="BA207">
        <v>10.1839598063699</v>
      </c>
      <c r="BB207">
        <v>1.0752722081577</v>
      </c>
      <c r="BC207">
        <v>1.12560130535508</v>
      </c>
      <c r="BD207">
        <v>1.0271934797300299</v>
      </c>
      <c r="BE207" t="s">
        <v>89</v>
      </c>
      <c r="BF207" t="s">
        <v>89</v>
      </c>
      <c r="BG207" t="s">
        <v>89</v>
      </c>
      <c r="BH207" t="s">
        <v>89</v>
      </c>
      <c r="BI207" t="s">
        <v>89</v>
      </c>
      <c r="BJ207" t="s">
        <v>89</v>
      </c>
      <c r="BK207" t="s">
        <v>89</v>
      </c>
      <c r="BL207" t="s">
        <v>89</v>
      </c>
      <c r="BM207" t="s">
        <v>89</v>
      </c>
      <c r="BN207" t="s">
        <v>89</v>
      </c>
      <c r="BO207" t="s">
        <v>89</v>
      </c>
      <c r="BP207" t="s">
        <v>89</v>
      </c>
      <c r="BQ207" t="s">
        <v>89</v>
      </c>
      <c r="BR207" t="s">
        <v>89</v>
      </c>
      <c r="BS207" t="s">
        <v>89</v>
      </c>
    </row>
    <row r="208" spans="1:71" x14ac:dyDescent="0.35">
      <c r="A208" t="s">
        <v>6198</v>
      </c>
      <c r="B208" t="e">
        <v>#N/A</v>
      </c>
      <c r="C208" t="s">
        <v>1628</v>
      </c>
      <c r="D208" t="e">
        <v>#N/A</v>
      </c>
      <c r="E208" t="e">
        <v>#N/A</v>
      </c>
      <c r="F208" t="s">
        <v>67</v>
      </c>
      <c r="G208" t="s">
        <v>68</v>
      </c>
      <c r="H208" t="s">
        <v>1629</v>
      </c>
      <c r="I208" t="s">
        <v>1630</v>
      </c>
      <c r="J208" t="s">
        <v>88</v>
      </c>
      <c r="K208">
        <v>1</v>
      </c>
      <c r="L208">
        <v>0.25649387379677002</v>
      </c>
      <c r="M208">
        <v>6.5198484268618406E-2</v>
      </c>
      <c r="N208" s="1">
        <v>8.3527586621747003E-5</v>
      </c>
      <c r="O208" t="s">
        <v>89</v>
      </c>
      <c r="P208" t="s">
        <v>89</v>
      </c>
      <c r="Q208" t="s">
        <v>89</v>
      </c>
      <c r="R208" t="s">
        <v>89</v>
      </c>
      <c r="S208" t="s">
        <v>89</v>
      </c>
      <c r="T208" t="s">
        <v>89</v>
      </c>
      <c r="U208" t="s">
        <v>89</v>
      </c>
      <c r="V208" t="s">
        <v>89</v>
      </c>
      <c r="W208" t="s">
        <v>89</v>
      </c>
      <c r="X208" t="s">
        <v>89</v>
      </c>
      <c r="Y208" t="s">
        <v>89</v>
      </c>
      <c r="Z208" t="s">
        <v>89</v>
      </c>
      <c r="AA208" t="s">
        <v>89</v>
      </c>
      <c r="AB208" t="s">
        <v>89</v>
      </c>
      <c r="AC208" t="s">
        <v>89</v>
      </c>
      <c r="AD208" t="s">
        <v>89</v>
      </c>
      <c r="AE208" t="s">
        <v>89</v>
      </c>
      <c r="AF208" t="s">
        <v>89</v>
      </c>
      <c r="AG208" t="s">
        <v>89</v>
      </c>
      <c r="AH208" t="s">
        <v>89</v>
      </c>
      <c r="AI208" t="s">
        <v>89</v>
      </c>
      <c r="AJ208" t="s">
        <v>89</v>
      </c>
      <c r="AK208" t="s">
        <v>89</v>
      </c>
      <c r="AL208" t="s">
        <v>89</v>
      </c>
      <c r="AM208" t="s">
        <v>89</v>
      </c>
      <c r="AN208" t="s">
        <v>89</v>
      </c>
      <c r="AO208" t="s">
        <v>89</v>
      </c>
      <c r="AP208" t="s">
        <v>89</v>
      </c>
      <c r="AQ208" t="s">
        <v>89</v>
      </c>
      <c r="AR208" t="s">
        <v>89</v>
      </c>
      <c r="AS208" t="s">
        <v>89</v>
      </c>
      <c r="AT208" t="s">
        <v>89</v>
      </c>
      <c r="AU208" t="s">
        <v>89</v>
      </c>
      <c r="AV208" t="s">
        <v>89</v>
      </c>
      <c r="AW208" t="s">
        <v>89</v>
      </c>
      <c r="AX208" t="s">
        <v>89</v>
      </c>
      <c r="AY208" t="s">
        <v>89</v>
      </c>
      <c r="AZ208">
        <v>1.8215542789312401E-2</v>
      </c>
      <c r="BA208">
        <v>3.2283098617644899</v>
      </c>
      <c r="BB208">
        <v>1.2923908483264399</v>
      </c>
      <c r="BC208">
        <v>1.46856084313432</v>
      </c>
      <c r="BD208">
        <v>1.13735437836753</v>
      </c>
      <c r="BE208" t="s">
        <v>89</v>
      </c>
      <c r="BF208" t="s">
        <v>89</v>
      </c>
      <c r="BG208" t="s">
        <v>89</v>
      </c>
      <c r="BH208" t="s">
        <v>89</v>
      </c>
      <c r="BI208" t="s">
        <v>89</v>
      </c>
      <c r="BJ208" t="s">
        <v>89</v>
      </c>
      <c r="BK208" t="s">
        <v>89</v>
      </c>
      <c r="BL208" t="s">
        <v>89</v>
      </c>
      <c r="BM208" t="s">
        <v>89</v>
      </c>
      <c r="BN208" t="s">
        <v>89</v>
      </c>
      <c r="BO208" t="s">
        <v>89</v>
      </c>
      <c r="BP208" t="s">
        <v>89</v>
      </c>
      <c r="BQ208" t="s">
        <v>89</v>
      </c>
      <c r="BR208" t="s">
        <v>89</v>
      </c>
      <c r="BS208" t="s">
        <v>89</v>
      </c>
    </row>
    <row r="209" spans="1:71" x14ac:dyDescent="0.35">
      <c r="A209" t="s">
        <v>6199</v>
      </c>
      <c r="B209" t="e">
        <v>#N/A</v>
      </c>
      <c r="C209" t="s">
        <v>1628</v>
      </c>
      <c r="D209" t="e">
        <v>#N/A</v>
      </c>
      <c r="E209" t="e">
        <v>#N/A</v>
      </c>
      <c r="F209" t="s">
        <v>79</v>
      </c>
      <c r="G209" t="s">
        <v>68</v>
      </c>
      <c r="H209" t="s">
        <v>1631</v>
      </c>
      <c r="I209" t="s">
        <v>1632</v>
      </c>
      <c r="J209" t="s">
        <v>88</v>
      </c>
      <c r="K209">
        <v>1</v>
      </c>
      <c r="L209">
        <v>0.22339614474661501</v>
      </c>
      <c r="M209">
        <v>5.3714435139960798E-2</v>
      </c>
      <c r="N209" s="1">
        <v>3.19700977901355E-5</v>
      </c>
      <c r="O209" t="s">
        <v>89</v>
      </c>
      <c r="P209" t="s">
        <v>89</v>
      </c>
      <c r="Q209" t="s">
        <v>89</v>
      </c>
      <c r="R209" t="s">
        <v>89</v>
      </c>
      <c r="S209" t="s">
        <v>89</v>
      </c>
      <c r="T209" t="s">
        <v>89</v>
      </c>
      <c r="U209" t="s">
        <v>89</v>
      </c>
      <c r="V209" t="s">
        <v>89</v>
      </c>
      <c r="W209" t="s">
        <v>89</v>
      </c>
      <c r="X209" t="s">
        <v>89</v>
      </c>
      <c r="Y209" t="s">
        <v>89</v>
      </c>
      <c r="Z209" t="s">
        <v>89</v>
      </c>
      <c r="AA209" t="s">
        <v>89</v>
      </c>
      <c r="AB209" t="s">
        <v>89</v>
      </c>
      <c r="AC209" t="s">
        <v>89</v>
      </c>
      <c r="AD209" t="s">
        <v>89</v>
      </c>
      <c r="AE209" t="s">
        <v>89</v>
      </c>
      <c r="AF209" t="s">
        <v>89</v>
      </c>
      <c r="AG209" t="s">
        <v>89</v>
      </c>
      <c r="AH209" t="s">
        <v>89</v>
      </c>
      <c r="AI209" t="s">
        <v>89</v>
      </c>
      <c r="AJ209" t="s">
        <v>89</v>
      </c>
      <c r="AK209" t="s">
        <v>89</v>
      </c>
      <c r="AL209" t="s">
        <v>89</v>
      </c>
      <c r="AM209" t="s">
        <v>89</v>
      </c>
      <c r="AN209" t="s">
        <v>89</v>
      </c>
      <c r="AO209" t="s">
        <v>89</v>
      </c>
      <c r="AP209" t="s">
        <v>89</v>
      </c>
      <c r="AQ209" t="s">
        <v>89</v>
      </c>
      <c r="AR209" t="s">
        <v>89</v>
      </c>
      <c r="AS209" t="s">
        <v>89</v>
      </c>
      <c r="AT209" t="s">
        <v>89</v>
      </c>
      <c r="AU209" t="s">
        <v>89</v>
      </c>
      <c r="AV209" t="s">
        <v>89</v>
      </c>
      <c r="AW209" t="s">
        <v>89</v>
      </c>
      <c r="AX209" t="s">
        <v>89</v>
      </c>
      <c r="AY209" t="s">
        <v>89</v>
      </c>
      <c r="AZ209">
        <v>1.8215542789312401E-2</v>
      </c>
      <c r="BA209">
        <v>3.2283098617644899</v>
      </c>
      <c r="BB209">
        <v>1.25031578167102</v>
      </c>
      <c r="BC209">
        <v>1.3891283132021901</v>
      </c>
      <c r="BD209">
        <v>1.1253744805560399</v>
      </c>
      <c r="BE209" t="s">
        <v>89</v>
      </c>
      <c r="BF209" t="s">
        <v>89</v>
      </c>
      <c r="BG209" t="s">
        <v>89</v>
      </c>
      <c r="BH209" t="s">
        <v>89</v>
      </c>
      <c r="BI209" t="s">
        <v>89</v>
      </c>
      <c r="BJ209" t="s">
        <v>89</v>
      </c>
      <c r="BK209" t="s">
        <v>89</v>
      </c>
      <c r="BL209" t="s">
        <v>89</v>
      </c>
      <c r="BM209" t="s">
        <v>89</v>
      </c>
      <c r="BN209" t="s">
        <v>89</v>
      </c>
      <c r="BO209" t="s">
        <v>89</v>
      </c>
      <c r="BP209" t="s">
        <v>89</v>
      </c>
      <c r="BQ209" t="s">
        <v>89</v>
      </c>
      <c r="BR209" t="s">
        <v>89</v>
      </c>
      <c r="BS209" t="s">
        <v>89</v>
      </c>
    </row>
    <row r="210" spans="1:71" x14ac:dyDescent="0.35">
      <c r="A210" t="s">
        <v>6200</v>
      </c>
      <c r="B210" t="e">
        <v>#N/A</v>
      </c>
      <c r="C210" t="s">
        <v>1628</v>
      </c>
      <c r="D210" t="e">
        <v>#N/A</v>
      </c>
      <c r="E210" t="e">
        <v>#N/A</v>
      </c>
      <c r="F210" t="s">
        <v>82</v>
      </c>
      <c r="G210" t="s">
        <v>68</v>
      </c>
      <c r="H210" t="s">
        <v>1633</v>
      </c>
      <c r="I210" t="s">
        <v>1634</v>
      </c>
      <c r="J210" t="s">
        <v>88</v>
      </c>
      <c r="K210">
        <v>1</v>
      </c>
      <c r="L210">
        <v>0.18617558667434</v>
      </c>
      <c r="M210">
        <v>6.7359838536302202E-2</v>
      </c>
      <c r="N210">
        <v>5.7115744572924596E-3</v>
      </c>
      <c r="O210" t="s">
        <v>89</v>
      </c>
      <c r="P210" t="s">
        <v>89</v>
      </c>
      <c r="Q210" t="s">
        <v>89</v>
      </c>
      <c r="R210" t="s">
        <v>89</v>
      </c>
      <c r="S210" t="s">
        <v>89</v>
      </c>
      <c r="T210" t="s">
        <v>89</v>
      </c>
      <c r="U210" t="s">
        <v>89</v>
      </c>
      <c r="V210" t="s">
        <v>89</v>
      </c>
      <c r="W210" t="s">
        <v>89</v>
      </c>
      <c r="X210" t="s">
        <v>89</v>
      </c>
      <c r="Y210" t="s">
        <v>89</v>
      </c>
      <c r="Z210" t="s">
        <v>89</v>
      </c>
      <c r="AA210" t="s">
        <v>89</v>
      </c>
      <c r="AB210" t="s">
        <v>89</v>
      </c>
      <c r="AC210" t="s">
        <v>89</v>
      </c>
      <c r="AD210" t="s">
        <v>89</v>
      </c>
      <c r="AE210" t="s">
        <v>89</v>
      </c>
      <c r="AF210" t="s">
        <v>89</v>
      </c>
      <c r="AG210" t="s">
        <v>89</v>
      </c>
      <c r="AH210" t="s">
        <v>89</v>
      </c>
      <c r="AI210" t="s">
        <v>89</v>
      </c>
      <c r="AJ210" t="s">
        <v>89</v>
      </c>
      <c r="AK210" t="s">
        <v>89</v>
      </c>
      <c r="AL210" t="s">
        <v>89</v>
      </c>
      <c r="AM210" t="s">
        <v>89</v>
      </c>
      <c r="AN210" t="s">
        <v>89</v>
      </c>
      <c r="AO210" t="s">
        <v>89</v>
      </c>
      <c r="AP210" t="s">
        <v>89</v>
      </c>
      <c r="AQ210" t="s">
        <v>89</v>
      </c>
      <c r="AR210" t="s">
        <v>89</v>
      </c>
      <c r="AS210" t="s">
        <v>89</v>
      </c>
      <c r="AT210" t="s">
        <v>89</v>
      </c>
      <c r="AU210" t="s">
        <v>89</v>
      </c>
      <c r="AV210" t="s">
        <v>89</v>
      </c>
      <c r="AW210" t="s">
        <v>89</v>
      </c>
      <c r="AX210" t="s">
        <v>89</v>
      </c>
      <c r="AY210" t="s">
        <v>89</v>
      </c>
      <c r="AZ210">
        <v>1.8215542789312401E-2</v>
      </c>
      <c r="BA210">
        <v>3.2283098617644899</v>
      </c>
      <c r="BB210">
        <v>1.2046337594445</v>
      </c>
      <c r="BC210">
        <v>1.37465236019868</v>
      </c>
      <c r="BD210">
        <v>1.05564325673121</v>
      </c>
      <c r="BE210" t="s">
        <v>89</v>
      </c>
      <c r="BF210" t="s">
        <v>89</v>
      </c>
      <c r="BG210" t="s">
        <v>89</v>
      </c>
      <c r="BH210" t="s">
        <v>89</v>
      </c>
      <c r="BI210" t="s">
        <v>89</v>
      </c>
      <c r="BJ210" t="s">
        <v>89</v>
      </c>
      <c r="BK210" t="s">
        <v>89</v>
      </c>
      <c r="BL210" t="s">
        <v>89</v>
      </c>
      <c r="BM210" t="s">
        <v>89</v>
      </c>
      <c r="BN210" t="s">
        <v>89</v>
      </c>
      <c r="BO210" t="s">
        <v>89</v>
      </c>
      <c r="BP210" t="s">
        <v>89</v>
      </c>
      <c r="BQ210" t="s">
        <v>89</v>
      </c>
      <c r="BR210" t="s">
        <v>89</v>
      </c>
      <c r="BS210" t="s">
        <v>89</v>
      </c>
    </row>
    <row r="211" spans="1:71" x14ac:dyDescent="0.35">
      <c r="A211" t="s">
        <v>6201</v>
      </c>
      <c r="B211" t="e">
        <v>#N/A</v>
      </c>
      <c r="C211" t="s">
        <v>1649</v>
      </c>
      <c r="D211" t="e">
        <v>#N/A</v>
      </c>
      <c r="E211" t="e">
        <v>#N/A</v>
      </c>
      <c r="F211" t="s">
        <v>67</v>
      </c>
      <c r="G211" t="s">
        <v>68</v>
      </c>
      <c r="H211" t="s">
        <v>1650</v>
      </c>
      <c r="I211" t="s">
        <v>1651</v>
      </c>
      <c r="J211" t="s">
        <v>88</v>
      </c>
      <c r="K211">
        <v>1</v>
      </c>
      <c r="L211">
        <v>0.24025497875177099</v>
      </c>
      <c r="M211">
        <v>0.11557739800201799</v>
      </c>
      <c r="N211">
        <v>3.7641557936565699E-2</v>
      </c>
      <c r="O211" t="s">
        <v>89</v>
      </c>
      <c r="P211" t="s">
        <v>89</v>
      </c>
      <c r="Q211" t="s">
        <v>89</v>
      </c>
      <c r="R211" t="s">
        <v>89</v>
      </c>
      <c r="S211" t="s">
        <v>89</v>
      </c>
      <c r="T211" t="s">
        <v>89</v>
      </c>
      <c r="U211" t="s">
        <v>89</v>
      </c>
      <c r="V211" t="s">
        <v>89</v>
      </c>
      <c r="W211" t="s">
        <v>89</v>
      </c>
      <c r="X211" t="s">
        <v>89</v>
      </c>
      <c r="Y211" t="s">
        <v>89</v>
      </c>
      <c r="Z211" t="s">
        <v>89</v>
      </c>
      <c r="AA211" t="s">
        <v>89</v>
      </c>
      <c r="AB211" t="s">
        <v>89</v>
      </c>
      <c r="AC211" t="s">
        <v>89</v>
      </c>
      <c r="AD211" t="s">
        <v>89</v>
      </c>
      <c r="AE211" t="s">
        <v>89</v>
      </c>
      <c r="AF211" t="s">
        <v>89</v>
      </c>
      <c r="AG211" t="s">
        <v>89</v>
      </c>
      <c r="AH211" t="s">
        <v>89</v>
      </c>
      <c r="AI211" t="s">
        <v>89</v>
      </c>
      <c r="AJ211" t="s">
        <v>89</v>
      </c>
      <c r="AK211" t="s">
        <v>89</v>
      </c>
      <c r="AL211" t="s">
        <v>89</v>
      </c>
      <c r="AM211" t="s">
        <v>89</v>
      </c>
      <c r="AN211" t="s">
        <v>89</v>
      </c>
      <c r="AO211" t="s">
        <v>89</v>
      </c>
      <c r="AP211" t="s">
        <v>89</v>
      </c>
      <c r="AQ211" t="s">
        <v>89</v>
      </c>
      <c r="AR211" t="s">
        <v>89</v>
      </c>
      <c r="AS211" t="s">
        <v>89</v>
      </c>
      <c r="AT211" t="s">
        <v>89</v>
      </c>
      <c r="AU211" t="s">
        <v>89</v>
      </c>
      <c r="AV211" t="s">
        <v>89</v>
      </c>
      <c r="AW211" t="s">
        <v>89</v>
      </c>
      <c r="AX211" t="s">
        <v>89</v>
      </c>
      <c r="AY211" t="s">
        <v>89</v>
      </c>
      <c r="AZ211">
        <v>5.7173354696670202E-3</v>
      </c>
      <c r="BA211">
        <v>1.48930474146729</v>
      </c>
      <c r="BB211">
        <v>1.2715733331710599</v>
      </c>
      <c r="BC211">
        <v>1.5948611494893501</v>
      </c>
      <c r="BD211">
        <v>1.01381787508553</v>
      </c>
      <c r="BE211" t="s">
        <v>89</v>
      </c>
      <c r="BF211" t="s">
        <v>89</v>
      </c>
      <c r="BG211" t="s">
        <v>89</v>
      </c>
      <c r="BH211" t="s">
        <v>89</v>
      </c>
      <c r="BI211" t="s">
        <v>89</v>
      </c>
      <c r="BJ211" t="s">
        <v>89</v>
      </c>
      <c r="BK211" t="s">
        <v>89</v>
      </c>
      <c r="BL211" t="s">
        <v>89</v>
      </c>
      <c r="BM211" t="s">
        <v>89</v>
      </c>
      <c r="BN211" t="s">
        <v>89</v>
      </c>
      <c r="BO211" t="s">
        <v>89</v>
      </c>
      <c r="BP211" t="s">
        <v>89</v>
      </c>
      <c r="BQ211" t="s">
        <v>89</v>
      </c>
      <c r="BR211" t="s">
        <v>89</v>
      </c>
      <c r="BS211" t="s">
        <v>89</v>
      </c>
    </row>
    <row r="212" spans="1:71" x14ac:dyDescent="0.35">
      <c r="A212" t="s">
        <v>6202</v>
      </c>
      <c r="B212" t="e">
        <v>#N/A</v>
      </c>
      <c r="C212" t="s">
        <v>1649</v>
      </c>
      <c r="D212" t="e">
        <v>#N/A</v>
      </c>
      <c r="E212" t="e">
        <v>#N/A</v>
      </c>
      <c r="F212" t="s">
        <v>79</v>
      </c>
      <c r="G212" t="s">
        <v>68</v>
      </c>
      <c r="H212" t="s">
        <v>1652</v>
      </c>
      <c r="I212" t="s">
        <v>1653</v>
      </c>
      <c r="J212" t="s">
        <v>88</v>
      </c>
      <c r="K212">
        <v>1</v>
      </c>
      <c r="L212">
        <v>0.30750030090085101</v>
      </c>
      <c r="M212">
        <v>9.5762273522576796E-2</v>
      </c>
      <c r="N212">
        <v>1.3223721354827E-3</v>
      </c>
      <c r="O212" t="s">
        <v>89</v>
      </c>
      <c r="P212" t="s">
        <v>89</v>
      </c>
      <c r="Q212" t="s">
        <v>89</v>
      </c>
      <c r="R212" t="s">
        <v>89</v>
      </c>
      <c r="S212" t="s">
        <v>89</v>
      </c>
      <c r="T212" t="s">
        <v>89</v>
      </c>
      <c r="U212" t="s">
        <v>89</v>
      </c>
      <c r="V212" t="s">
        <v>89</v>
      </c>
      <c r="W212" t="s">
        <v>89</v>
      </c>
      <c r="X212" t="s">
        <v>89</v>
      </c>
      <c r="Y212" t="s">
        <v>89</v>
      </c>
      <c r="Z212" t="s">
        <v>89</v>
      </c>
      <c r="AA212" t="s">
        <v>89</v>
      </c>
      <c r="AB212" t="s">
        <v>89</v>
      </c>
      <c r="AC212" t="s">
        <v>89</v>
      </c>
      <c r="AD212" t="s">
        <v>89</v>
      </c>
      <c r="AE212" t="s">
        <v>89</v>
      </c>
      <c r="AF212" t="s">
        <v>89</v>
      </c>
      <c r="AG212" t="s">
        <v>89</v>
      </c>
      <c r="AH212" t="s">
        <v>89</v>
      </c>
      <c r="AI212" t="s">
        <v>89</v>
      </c>
      <c r="AJ212" t="s">
        <v>89</v>
      </c>
      <c r="AK212" t="s">
        <v>89</v>
      </c>
      <c r="AL212" t="s">
        <v>89</v>
      </c>
      <c r="AM212" t="s">
        <v>89</v>
      </c>
      <c r="AN212" t="s">
        <v>89</v>
      </c>
      <c r="AO212" t="s">
        <v>89</v>
      </c>
      <c r="AP212" t="s">
        <v>89</v>
      </c>
      <c r="AQ212" t="s">
        <v>89</v>
      </c>
      <c r="AR212" t="s">
        <v>89</v>
      </c>
      <c r="AS212" t="s">
        <v>89</v>
      </c>
      <c r="AT212" t="s">
        <v>89</v>
      </c>
      <c r="AU212" t="s">
        <v>89</v>
      </c>
      <c r="AV212" t="s">
        <v>89</v>
      </c>
      <c r="AW212" t="s">
        <v>89</v>
      </c>
      <c r="AX212" t="s">
        <v>89</v>
      </c>
      <c r="AY212" t="s">
        <v>89</v>
      </c>
      <c r="AZ212">
        <v>5.7173354696670202E-3</v>
      </c>
      <c r="BA212">
        <v>1.48930474146729</v>
      </c>
      <c r="BB212">
        <v>1.3600212177334401</v>
      </c>
      <c r="BC212">
        <v>1.64081711236829</v>
      </c>
      <c r="BD212">
        <v>1.1272784143599199</v>
      </c>
      <c r="BE212" t="s">
        <v>89</v>
      </c>
      <c r="BF212" t="s">
        <v>89</v>
      </c>
      <c r="BG212" t="s">
        <v>89</v>
      </c>
      <c r="BH212" t="s">
        <v>89</v>
      </c>
      <c r="BI212" t="s">
        <v>89</v>
      </c>
      <c r="BJ212" t="s">
        <v>89</v>
      </c>
      <c r="BK212" t="s">
        <v>89</v>
      </c>
      <c r="BL212" t="s">
        <v>89</v>
      </c>
      <c r="BM212" t="s">
        <v>89</v>
      </c>
      <c r="BN212" t="s">
        <v>89</v>
      </c>
      <c r="BO212" t="s">
        <v>89</v>
      </c>
      <c r="BP212" t="s">
        <v>89</v>
      </c>
      <c r="BQ212" t="s">
        <v>89</v>
      </c>
      <c r="BR212" t="s">
        <v>89</v>
      </c>
      <c r="BS212" t="s">
        <v>89</v>
      </c>
    </row>
    <row r="213" spans="1:71" x14ac:dyDescent="0.35">
      <c r="A213" t="s">
        <v>6203</v>
      </c>
      <c r="B213" t="e">
        <v>#N/A</v>
      </c>
      <c r="C213" t="s">
        <v>1649</v>
      </c>
      <c r="D213" t="e">
        <v>#N/A</v>
      </c>
      <c r="E213" t="e">
        <v>#N/A</v>
      </c>
      <c r="F213" t="s">
        <v>82</v>
      </c>
      <c r="G213" t="s">
        <v>68</v>
      </c>
      <c r="H213" t="s">
        <v>1654</v>
      </c>
      <c r="I213" t="s">
        <v>1655</v>
      </c>
      <c r="J213" t="s">
        <v>88</v>
      </c>
      <c r="K213">
        <v>1</v>
      </c>
      <c r="L213">
        <v>0.34238998601968401</v>
      </c>
      <c r="M213">
        <v>0.11993269606514299</v>
      </c>
      <c r="N213">
        <v>4.3057014173466203E-3</v>
      </c>
      <c r="O213" t="s">
        <v>89</v>
      </c>
      <c r="P213" t="s">
        <v>89</v>
      </c>
      <c r="Q213" t="s">
        <v>89</v>
      </c>
      <c r="R213" t="s">
        <v>89</v>
      </c>
      <c r="S213" t="s">
        <v>89</v>
      </c>
      <c r="T213" t="s">
        <v>89</v>
      </c>
      <c r="U213" t="s">
        <v>89</v>
      </c>
      <c r="V213" t="s">
        <v>89</v>
      </c>
      <c r="W213" t="s">
        <v>89</v>
      </c>
      <c r="X213" t="s">
        <v>89</v>
      </c>
      <c r="Y213" t="s">
        <v>89</v>
      </c>
      <c r="Z213" t="s">
        <v>89</v>
      </c>
      <c r="AA213" t="s">
        <v>89</v>
      </c>
      <c r="AB213" t="s">
        <v>89</v>
      </c>
      <c r="AC213" t="s">
        <v>89</v>
      </c>
      <c r="AD213" t="s">
        <v>89</v>
      </c>
      <c r="AE213" t="s">
        <v>89</v>
      </c>
      <c r="AF213" t="s">
        <v>89</v>
      </c>
      <c r="AG213" t="s">
        <v>89</v>
      </c>
      <c r="AH213" t="s">
        <v>89</v>
      </c>
      <c r="AI213" t="s">
        <v>89</v>
      </c>
      <c r="AJ213" t="s">
        <v>89</v>
      </c>
      <c r="AK213" t="s">
        <v>89</v>
      </c>
      <c r="AL213" t="s">
        <v>89</v>
      </c>
      <c r="AM213" t="s">
        <v>89</v>
      </c>
      <c r="AN213" t="s">
        <v>89</v>
      </c>
      <c r="AO213" t="s">
        <v>89</v>
      </c>
      <c r="AP213" t="s">
        <v>89</v>
      </c>
      <c r="AQ213" t="s">
        <v>89</v>
      </c>
      <c r="AR213" t="s">
        <v>89</v>
      </c>
      <c r="AS213" t="s">
        <v>89</v>
      </c>
      <c r="AT213" t="s">
        <v>89</v>
      </c>
      <c r="AU213" t="s">
        <v>89</v>
      </c>
      <c r="AV213" t="s">
        <v>89</v>
      </c>
      <c r="AW213" t="s">
        <v>89</v>
      </c>
      <c r="AX213" t="s">
        <v>89</v>
      </c>
      <c r="AY213" t="s">
        <v>89</v>
      </c>
      <c r="AZ213">
        <v>5.7173354696670202E-3</v>
      </c>
      <c r="BA213">
        <v>1.48930474146729</v>
      </c>
      <c r="BB213">
        <v>1.4083094114156101</v>
      </c>
      <c r="BC213">
        <v>1.78150421190497</v>
      </c>
      <c r="BD213">
        <v>1.11329256761116</v>
      </c>
      <c r="BE213" t="s">
        <v>89</v>
      </c>
      <c r="BF213" t="s">
        <v>89</v>
      </c>
      <c r="BG213" t="s">
        <v>89</v>
      </c>
      <c r="BH213" t="s">
        <v>89</v>
      </c>
      <c r="BI213" t="s">
        <v>89</v>
      </c>
      <c r="BJ213" t="s">
        <v>89</v>
      </c>
      <c r="BK213" t="s">
        <v>89</v>
      </c>
      <c r="BL213" t="s">
        <v>89</v>
      </c>
      <c r="BM213" t="s">
        <v>89</v>
      </c>
      <c r="BN213" t="s">
        <v>89</v>
      </c>
      <c r="BO213" t="s">
        <v>89</v>
      </c>
      <c r="BP213" t="s">
        <v>89</v>
      </c>
      <c r="BQ213" t="s">
        <v>89</v>
      </c>
      <c r="BR213" t="s">
        <v>89</v>
      </c>
      <c r="BS213" t="s">
        <v>89</v>
      </c>
    </row>
    <row r="214" spans="1:71" x14ac:dyDescent="0.35">
      <c r="A214" t="s">
        <v>6204</v>
      </c>
      <c r="B214" t="s">
        <v>6204</v>
      </c>
      <c r="C214" t="s">
        <v>1656</v>
      </c>
      <c r="D214">
        <v>0</v>
      </c>
      <c r="E214" t="s">
        <v>6811</v>
      </c>
      <c r="F214" t="s">
        <v>67</v>
      </c>
      <c r="G214" t="s">
        <v>68</v>
      </c>
      <c r="H214" t="s">
        <v>1657</v>
      </c>
      <c r="I214" t="s">
        <v>1658</v>
      </c>
      <c r="J214" t="s">
        <v>88</v>
      </c>
      <c r="K214">
        <v>1</v>
      </c>
      <c r="L214">
        <v>-0.30084828328479002</v>
      </c>
      <c r="M214">
        <v>8.4898178958187701E-2</v>
      </c>
      <c r="N214">
        <v>3.94649000579444E-4</v>
      </c>
      <c r="O214" t="s">
        <v>89</v>
      </c>
      <c r="P214" t="s">
        <v>89</v>
      </c>
      <c r="Q214" t="s">
        <v>89</v>
      </c>
      <c r="R214" t="s">
        <v>89</v>
      </c>
      <c r="S214" t="s">
        <v>89</v>
      </c>
      <c r="T214" t="s">
        <v>89</v>
      </c>
      <c r="U214" t="s">
        <v>89</v>
      </c>
      <c r="V214" t="s">
        <v>89</v>
      </c>
      <c r="W214" t="s">
        <v>89</v>
      </c>
      <c r="X214" t="s">
        <v>89</v>
      </c>
      <c r="Y214" t="s">
        <v>89</v>
      </c>
      <c r="Z214" t="s">
        <v>89</v>
      </c>
      <c r="AA214" t="s">
        <v>89</v>
      </c>
      <c r="AB214" t="s">
        <v>89</v>
      </c>
      <c r="AC214" t="s">
        <v>89</v>
      </c>
      <c r="AD214" t="s">
        <v>89</v>
      </c>
      <c r="AE214" t="s">
        <v>89</v>
      </c>
      <c r="AF214" t="s">
        <v>89</v>
      </c>
      <c r="AG214" t="s">
        <v>89</v>
      </c>
      <c r="AH214" t="s">
        <v>89</v>
      </c>
      <c r="AI214" t="s">
        <v>89</v>
      </c>
      <c r="AJ214" t="s">
        <v>89</v>
      </c>
      <c r="AK214" t="s">
        <v>89</v>
      </c>
      <c r="AL214" t="s">
        <v>89</v>
      </c>
      <c r="AM214" t="s">
        <v>89</v>
      </c>
      <c r="AN214" t="s">
        <v>89</v>
      </c>
      <c r="AO214" t="s">
        <v>89</v>
      </c>
      <c r="AP214" t="s">
        <v>89</v>
      </c>
      <c r="AQ214" t="s">
        <v>89</v>
      </c>
      <c r="AR214" t="s">
        <v>89</v>
      </c>
      <c r="AS214" t="s">
        <v>89</v>
      </c>
      <c r="AT214" t="s">
        <v>89</v>
      </c>
      <c r="AU214" t="s">
        <v>89</v>
      </c>
      <c r="AV214" t="s">
        <v>89</v>
      </c>
      <c r="AW214" t="s">
        <v>89</v>
      </c>
      <c r="AX214" t="s">
        <v>89</v>
      </c>
      <c r="AY214" t="s">
        <v>89</v>
      </c>
      <c r="AZ214">
        <v>1.0346425877899201E-2</v>
      </c>
      <c r="BA214">
        <v>1.20227825884819</v>
      </c>
      <c r="BB214">
        <v>0.74019006343336102</v>
      </c>
      <c r="BC214">
        <v>0.87419846492903497</v>
      </c>
      <c r="BD214">
        <v>0.62672419591809503</v>
      </c>
      <c r="BE214" t="s">
        <v>89</v>
      </c>
      <c r="BF214" t="s">
        <v>89</v>
      </c>
      <c r="BG214" t="s">
        <v>89</v>
      </c>
      <c r="BH214" t="s">
        <v>89</v>
      </c>
      <c r="BI214" t="s">
        <v>89</v>
      </c>
      <c r="BJ214" t="s">
        <v>89</v>
      </c>
      <c r="BK214" t="s">
        <v>89</v>
      </c>
      <c r="BL214" t="s">
        <v>89</v>
      </c>
      <c r="BM214" t="s">
        <v>89</v>
      </c>
      <c r="BN214" t="s">
        <v>89</v>
      </c>
      <c r="BO214" t="s">
        <v>89</v>
      </c>
      <c r="BP214" t="s">
        <v>89</v>
      </c>
      <c r="BQ214" t="s">
        <v>89</v>
      </c>
      <c r="BR214" t="s">
        <v>89</v>
      </c>
      <c r="BS214" t="s">
        <v>89</v>
      </c>
    </row>
    <row r="215" spans="1:71" x14ac:dyDescent="0.35">
      <c r="A215" t="s">
        <v>6205</v>
      </c>
      <c r="B215" t="e">
        <v>#N/A</v>
      </c>
      <c r="C215" t="s">
        <v>1656</v>
      </c>
      <c r="D215">
        <v>0</v>
      </c>
      <c r="E215" t="s">
        <v>6811</v>
      </c>
      <c r="F215" t="s">
        <v>79</v>
      </c>
      <c r="G215" t="s">
        <v>68</v>
      </c>
      <c r="H215" t="s">
        <v>1659</v>
      </c>
      <c r="I215" t="s">
        <v>1660</v>
      </c>
      <c r="J215" t="s">
        <v>88</v>
      </c>
      <c r="K215">
        <v>1</v>
      </c>
      <c r="L215">
        <v>-0.22187938360461701</v>
      </c>
      <c r="M215">
        <v>6.9796871388419904E-2</v>
      </c>
      <c r="N215">
        <v>1.47819673178022E-3</v>
      </c>
      <c r="O215" t="s">
        <v>89</v>
      </c>
      <c r="P215" t="s">
        <v>89</v>
      </c>
      <c r="Q215" t="s">
        <v>89</v>
      </c>
      <c r="R215" t="s">
        <v>89</v>
      </c>
      <c r="S215" t="s">
        <v>89</v>
      </c>
      <c r="T215" t="s">
        <v>89</v>
      </c>
      <c r="U215" t="s">
        <v>89</v>
      </c>
      <c r="V215" t="s">
        <v>89</v>
      </c>
      <c r="W215" t="s">
        <v>89</v>
      </c>
      <c r="X215" t="s">
        <v>89</v>
      </c>
      <c r="Y215" t="s">
        <v>89</v>
      </c>
      <c r="Z215" t="s">
        <v>89</v>
      </c>
      <c r="AA215" t="s">
        <v>89</v>
      </c>
      <c r="AB215" t="s">
        <v>89</v>
      </c>
      <c r="AC215" t="s">
        <v>89</v>
      </c>
      <c r="AD215" t="s">
        <v>89</v>
      </c>
      <c r="AE215" t="s">
        <v>89</v>
      </c>
      <c r="AF215" t="s">
        <v>89</v>
      </c>
      <c r="AG215" t="s">
        <v>89</v>
      </c>
      <c r="AH215" t="s">
        <v>89</v>
      </c>
      <c r="AI215" t="s">
        <v>89</v>
      </c>
      <c r="AJ215" t="s">
        <v>89</v>
      </c>
      <c r="AK215" t="s">
        <v>89</v>
      </c>
      <c r="AL215" t="s">
        <v>89</v>
      </c>
      <c r="AM215" t="s">
        <v>89</v>
      </c>
      <c r="AN215" t="s">
        <v>89</v>
      </c>
      <c r="AO215" t="s">
        <v>89</v>
      </c>
      <c r="AP215" t="s">
        <v>89</v>
      </c>
      <c r="AQ215" t="s">
        <v>89</v>
      </c>
      <c r="AR215" t="s">
        <v>89</v>
      </c>
      <c r="AS215" t="s">
        <v>89</v>
      </c>
      <c r="AT215" t="s">
        <v>89</v>
      </c>
      <c r="AU215" t="s">
        <v>89</v>
      </c>
      <c r="AV215" t="s">
        <v>89</v>
      </c>
      <c r="AW215" t="s">
        <v>89</v>
      </c>
      <c r="AX215" t="s">
        <v>89</v>
      </c>
      <c r="AY215" t="s">
        <v>89</v>
      </c>
      <c r="AZ215">
        <v>1.0346425877899201E-2</v>
      </c>
      <c r="BA215">
        <v>1.20227825884819</v>
      </c>
      <c r="BB215">
        <v>0.801011973685131</v>
      </c>
      <c r="BC215">
        <v>0.91844108805355196</v>
      </c>
      <c r="BD215">
        <v>0.69859699259179597</v>
      </c>
      <c r="BE215" t="s">
        <v>89</v>
      </c>
      <c r="BF215" t="s">
        <v>89</v>
      </c>
      <c r="BG215" t="s">
        <v>89</v>
      </c>
      <c r="BH215" t="s">
        <v>89</v>
      </c>
      <c r="BI215" t="s">
        <v>89</v>
      </c>
      <c r="BJ215" t="s">
        <v>89</v>
      </c>
      <c r="BK215" t="s">
        <v>89</v>
      </c>
      <c r="BL215" t="s">
        <v>89</v>
      </c>
      <c r="BM215" t="s">
        <v>89</v>
      </c>
      <c r="BN215" t="s">
        <v>89</v>
      </c>
      <c r="BO215" t="s">
        <v>89</v>
      </c>
      <c r="BP215" t="s">
        <v>89</v>
      </c>
      <c r="BQ215" t="s">
        <v>89</v>
      </c>
      <c r="BR215" t="s">
        <v>89</v>
      </c>
      <c r="BS215" t="s">
        <v>89</v>
      </c>
    </row>
    <row r="216" spans="1:71" x14ac:dyDescent="0.35">
      <c r="A216" t="s">
        <v>6206</v>
      </c>
      <c r="B216" t="e">
        <v>#N/A</v>
      </c>
      <c r="C216" t="s">
        <v>1663</v>
      </c>
      <c r="D216" t="e">
        <v>#N/A</v>
      </c>
      <c r="E216" t="e">
        <v>#N/A</v>
      </c>
      <c r="F216" t="s">
        <v>67</v>
      </c>
      <c r="G216" t="s">
        <v>68</v>
      </c>
      <c r="H216" t="s">
        <v>1664</v>
      </c>
      <c r="I216" t="s">
        <v>1665</v>
      </c>
      <c r="J216" t="s">
        <v>88</v>
      </c>
      <c r="K216">
        <v>1</v>
      </c>
      <c r="L216">
        <v>-0.53457114436225095</v>
      </c>
      <c r="M216">
        <v>8.4736899982487096E-2</v>
      </c>
      <c r="N216" s="1">
        <v>2.8157212943117102E-10</v>
      </c>
      <c r="O216" t="s">
        <v>89</v>
      </c>
      <c r="P216" t="s">
        <v>89</v>
      </c>
      <c r="Q216" t="s">
        <v>89</v>
      </c>
      <c r="R216" t="s">
        <v>89</v>
      </c>
      <c r="S216" t="s">
        <v>89</v>
      </c>
      <c r="T216" t="s">
        <v>89</v>
      </c>
      <c r="U216" t="s">
        <v>89</v>
      </c>
      <c r="V216" t="s">
        <v>89</v>
      </c>
      <c r="W216" t="s">
        <v>89</v>
      </c>
      <c r="X216" t="s">
        <v>89</v>
      </c>
      <c r="Y216" t="s">
        <v>89</v>
      </c>
      <c r="Z216" t="s">
        <v>89</v>
      </c>
      <c r="AA216" t="s">
        <v>89</v>
      </c>
      <c r="AB216" t="s">
        <v>89</v>
      </c>
      <c r="AC216" t="s">
        <v>89</v>
      </c>
      <c r="AD216" t="s">
        <v>89</v>
      </c>
      <c r="AE216" t="s">
        <v>89</v>
      </c>
      <c r="AF216" t="s">
        <v>89</v>
      </c>
      <c r="AG216" t="s">
        <v>89</v>
      </c>
      <c r="AH216" t="s">
        <v>89</v>
      </c>
      <c r="AI216" t="s">
        <v>89</v>
      </c>
      <c r="AJ216" t="s">
        <v>89</v>
      </c>
      <c r="AK216" t="s">
        <v>89</v>
      </c>
      <c r="AL216" t="s">
        <v>89</v>
      </c>
      <c r="AM216" t="s">
        <v>89</v>
      </c>
      <c r="AN216" t="s">
        <v>89</v>
      </c>
      <c r="AO216" t="s">
        <v>89</v>
      </c>
      <c r="AP216" t="s">
        <v>89</v>
      </c>
      <c r="AQ216" t="s">
        <v>89</v>
      </c>
      <c r="AR216" t="s">
        <v>89</v>
      </c>
      <c r="AS216" t="s">
        <v>89</v>
      </c>
      <c r="AT216" t="s">
        <v>89</v>
      </c>
      <c r="AU216" t="s">
        <v>89</v>
      </c>
      <c r="AV216" t="s">
        <v>89</v>
      </c>
      <c r="AW216" t="s">
        <v>89</v>
      </c>
      <c r="AX216" t="s">
        <v>89</v>
      </c>
      <c r="AY216" t="s">
        <v>89</v>
      </c>
      <c r="AZ216">
        <v>9.7583610432621804E-3</v>
      </c>
      <c r="BA216">
        <v>2.55232198967885</v>
      </c>
      <c r="BB216">
        <v>0.58592051158674496</v>
      </c>
      <c r="BC216">
        <v>0.69178032692839997</v>
      </c>
      <c r="BD216">
        <v>0.496259914505497</v>
      </c>
      <c r="BE216" t="s">
        <v>89</v>
      </c>
      <c r="BF216" t="s">
        <v>89</v>
      </c>
      <c r="BG216" t="s">
        <v>89</v>
      </c>
      <c r="BH216" t="s">
        <v>89</v>
      </c>
      <c r="BI216" t="s">
        <v>89</v>
      </c>
      <c r="BJ216" t="s">
        <v>89</v>
      </c>
      <c r="BK216" t="s">
        <v>89</v>
      </c>
      <c r="BL216" t="s">
        <v>89</v>
      </c>
      <c r="BM216" t="s">
        <v>89</v>
      </c>
      <c r="BN216" t="s">
        <v>89</v>
      </c>
      <c r="BO216" t="s">
        <v>89</v>
      </c>
      <c r="BP216" t="s">
        <v>89</v>
      </c>
      <c r="BQ216" t="s">
        <v>89</v>
      </c>
      <c r="BR216" t="s">
        <v>89</v>
      </c>
      <c r="BS216" t="s">
        <v>89</v>
      </c>
    </row>
    <row r="217" spans="1:71" x14ac:dyDescent="0.35">
      <c r="A217" t="s">
        <v>6207</v>
      </c>
      <c r="B217" t="e">
        <v>#N/A</v>
      </c>
      <c r="C217" t="s">
        <v>1663</v>
      </c>
      <c r="D217" t="e">
        <v>#N/A</v>
      </c>
      <c r="E217" t="e">
        <v>#N/A</v>
      </c>
      <c r="F217" t="s">
        <v>79</v>
      </c>
      <c r="G217" t="s">
        <v>68</v>
      </c>
      <c r="H217" t="s">
        <v>1666</v>
      </c>
      <c r="I217" t="s">
        <v>1667</v>
      </c>
      <c r="J217" t="s">
        <v>88</v>
      </c>
      <c r="K217">
        <v>1</v>
      </c>
      <c r="L217">
        <v>-0.54001485093028501</v>
      </c>
      <c r="M217">
        <v>7.0176603496273304E-2</v>
      </c>
      <c r="N217" s="1">
        <v>1.4140137199839999E-14</v>
      </c>
      <c r="O217" t="s">
        <v>89</v>
      </c>
      <c r="P217" t="s">
        <v>89</v>
      </c>
      <c r="Q217" t="s">
        <v>89</v>
      </c>
      <c r="R217" t="s">
        <v>89</v>
      </c>
      <c r="S217" t="s">
        <v>89</v>
      </c>
      <c r="T217" t="s">
        <v>89</v>
      </c>
      <c r="U217" t="s">
        <v>89</v>
      </c>
      <c r="V217" t="s">
        <v>89</v>
      </c>
      <c r="W217" t="s">
        <v>89</v>
      </c>
      <c r="X217" t="s">
        <v>89</v>
      </c>
      <c r="Y217" t="s">
        <v>89</v>
      </c>
      <c r="Z217" t="s">
        <v>89</v>
      </c>
      <c r="AA217" t="s">
        <v>89</v>
      </c>
      <c r="AB217" t="s">
        <v>89</v>
      </c>
      <c r="AC217" t="s">
        <v>89</v>
      </c>
      <c r="AD217" t="s">
        <v>89</v>
      </c>
      <c r="AE217" t="s">
        <v>89</v>
      </c>
      <c r="AF217" t="s">
        <v>89</v>
      </c>
      <c r="AG217" t="s">
        <v>89</v>
      </c>
      <c r="AH217" t="s">
        <v>89</v>
      </c>
      <c r="AI217" t="s">
        <v>89</v>
      </c>
      <c r="AJ217" t="s">
        <v>89</v>
      </c>
      <c r="AK217" t="s">
        <v>89</v>
      </c>
      <c r="AL217" t="s">
        <v>89</v>
      </c>
      <c r="AM217" t="s">
        <v>89</v>
      </c>
      <c r="AN217" t="s">
        <v>89</v>
      </c>
      <c r="AO217" t="s">
        <v>89</v>
      </c>
      <c r="AP217" t="s">
        <v>89</v>
      </c>
      <c r="AQ217" t="s">
        <v>89</v>
      </c>
      <c r="AR217" t="s">
        <v>89</v>
      </c>
      <c r="AS217" t="s">
        <v>89</v>
      </c>
      <c r="AT217" t="s">
        <v>89</v>
      </c>
      <c r="AU217" t="s">
        <v>89</v>
      </c>
      <c r="AV217" t="s">
        <v>89</v>
      </c>
      <c r="AW217" t="s">
        <v>89</v>
      </c>
      <c r="AX217" t="s">
        <v>89</v>
      </c>
      <c r="AY217" t="s">
        <v>89</v>
      </c>
      <c r="AZ217">
        <v>9.7583610432621804E-3</v>
      </c>
      <c r="BA217">
        <v>2.55232198967885</v>
      </c>
      <c r="BB217">
        <v>0.58273959808458198</v>
      </c>
      <c r="BC217">
        <v>0.66866726248288499</v>
      </c>
      <c r="BD217">
        <v>0.50785414245470495</v>
      </c>
      <c r="BE217" t="s">
        <v>89</v>
      </c>
      <c r="BF217" t="s">
        <v>89</v>
      </c>
      <c r="BG217" t="s">
        <v>89</v>
      </c>
      <c r="BH217" t="s">
        <v>89</v>
      </c>
      <c r="BI217" t="s">
        <v>89</v>
      </c>
      <c r="BJ217" t="s">
        <v>89</v>
      </c>
      <c r="BK217" t="s">
        <v>89</v>
      </c>
      <c r="BL217" t="s">
        <v>89</v>
      </c>
      <c r="BM217" t="s">
        <v>89</v>
      </c>
      <c r="BN217" t="s">
        <v>89</v>
      </c>
      <c r="BO217" t="s">
        <v>89</v>
      </c>
      <c r="BP217" t="s">
        <v>89</v>
      </c>
      <c r="BQ217" t="s">
        <v>89</v>
      </c>
      <c r="BR217" t="s">
        <v>89</v>
      </c>
      <c r="BS217" t="s">
        <v>89</v>
      </c>
    </row>
    <row r="218" spans="1:71" x14ac:dyDescent="0.35">
      <c r="A218" t="s">
        <v>6208</v>
      </c>
      <c r="B218" t="e">
        <v>#N/A</v>
      </c>
      <c r="C218" t="s">
        <v>1663</v>
      </c>
      <c r="D218" t="e">
        <v>#N/A</v>
      </c>
      <c r="E218" t="e">
        <v>#N/A</v>
      </c>
      <c r="F218" t="s">
        <v>82</v>
      </c>
      <c r="G218" t="s">
        <v>68</v>
      </c>
      <c r="H218" t="s">
        <v>1668</v>
      </c>
      <c r="I218" t="s">
        <v>1669</v>
      </c>
      <c r="J218" t="s">
        <v>88</v>
      </c>
      <c r="K218">
        <v>1</v>
      </c>
      <c r="L218">
        <v>-0.50145987446760798</v>
      </c>
      <c r="M218">
        <v>8.8585023422438902E-2</v>
      </c>
      <c r="N218" s="1">
        <v>1.50691010032373E-8</v>
      </c>
      <c r="O218" t="s">
        <v>89</v>
      </c>
      <c r="P218" t="s">
        <v>89</v>
      </c>
      <c r="Q218" t="s">
        <v>89</v>
      </c>
      <c r="R218" t="s">
        <v>89</v>
      </c>
      <c r="S218" t="s">
        <v>89</v>
      </c>
      <c r="T218" t="s">
        <v>89</v>
      </c>
      <c r="U218" t="s">
        <v>89</v>
      </c>
      <c r="V218" t="s">
        <v>89</v>
      </c>
      <c r="W218" t="s">
        <v>89</v>
      </c>
      <c r="X218" t="s">
        <v>89</v>
      </c>
      <c r="Y218" t="s">
        <v>89</v>
      </c>
      <c r="Z218" t="s">
        <v>89</v>
      </c>
      <c r="AA218" t="s">
        <v>89</v>
      </c>
      <c r="AB218" t="s">
        <v>89</v>
      </c>
      <c r="AC218" t="s">
        <v>89</v>
      </c>
      <c r="AD218" t="s">
        <v>89</v>
      </c>
      <c r="AE218" t="s">
        <v>89</v>
      </c>
      <c r="AF218" t="s">
        <v>89</v>
      </c>
      <c r="AG218" t="s">
        <v>89</v>
      </c>
      <c r="AH218" t="s">
        <v>89</v>
      </c>
      <c r="AI218" t="s">
        <v>89</v>
      </c>
      <c r="AJ218" t="s">
        <v>89</v>
      </c>
      <c r="AK218" t="s">
        <v>89</v>
      </c>
      <c r="AL218" t="s">
        <v>89</v>
      </c>
      <c r="AM218" t="s">
        <v>89</v>
      </c>
      <c r="AN218" t="s">
        <v>89</v>
      </c>
      <c r="AO218" t="s">
        <v>89</v>
      </c>
      <c r="AP218" t="s">
        <v>89</v>
      </c>
      <c r="AQ218" t="s">
        <v>89</v>
      </c>
      <c r="AR218" t="s">
        <v>89</v>
      </c>
      <c r="AS218" t="s">
        <v>89</v>
      </c>
      <c r="AT218" t="s">
        <v>89</v>
      </c>
      <c r="AU218" t="s">
        <v>89</v>
      </c>
      <c r="AV218" t="s">
        <v>89</v>
      </c>
      <c r="AW218" t="s">
        <v>89</v>
      </c>
      <c r="AX218" t="s">
        <v>89</v>
      </c>
      <c r="AY218" t="s">
        <v>89</v>
      </c>
      <c r="AZ218">
        <v>9.7583610432621804E-3</v>
      </c>
      <c r="BA218">
        <v>2.55232198967885</v>
      </c>
      <c r="BB218">
        <v>0.60564584710351099</v>
      </c>
      <c r="BC218">
        <v>0.72048316570186999</v>
      </c>
      <c r="BD218">
        <v>0.509112370108465</v>
      </c>
      <c r="BE218" t="s">
        <v>89</v>
      </c>
      <c r="BF218" t="s">
        <v>89</v>
      </c>
      <c r="BG218" t="s">
        <v>89</v>
      </c>
      <c r="BH218" t="s">
        <v>89</v>
      </c>
      <c r="BI218" t="s">
        <v>89</v>
      </c>
      <c r="BJ218" t="s">
        <v>89</v>
      </c>
      <c r="BK218" t="s">
        <v>89</v>
      </c>
      <c r="BL218" t="s">
        <v>89</v>
      </c>
      <c r="BM218" t="s">
        <v>89</v>
      </c>
      <c r="BN218" t="s">
        <v>89</v>
      </c>
      <c r="BO218" t="s">
        <v>89</v>
      </c>
      <c r="BP218" t="s">
        <v>89</v>
      </c>
      <c r="BQ218" t="s">
        <v>89</v>
      </c>
      <c r="BR218" t="s">
        <v>89</v>
      </c>
      <c r="BS218" t="s">
        <v>89</v>
      </c>
    </row>
    <row r="219" spans="1:71" x14ac:dyDescent="0.35">
      <c r="A219" t="s">
        <v>6209</v>
      </c>
      <c r="B219" t="e">
        <v>#N/A</v>
      </c>
      <c r="C219" t="s">
        <v>1684</v>
      </c>
      <c r="D219" t="e">
        <v>#N/A</v>
      </c>
      <c r="E219" t="e">
        <v>#N/A</v>
      </c>
      <c r="F219" t="s">
        <v>79</v>
      </c>
      <c r="G219" t="s">
        <v>68</v>
      </c>
      <c r="H219" t="s">
        <v>1687</v>
      </c>
      <c r="I219" t="s">
        <v>1688</v>
      </c>
      <c r="J219" t="s">
        <v>174</v>
      </c>
      <c r="K219">
        <v>3</v>
      </c>
      <c r="L219">
        <v>-0.14841391680317401</v>
      </c>
      <c r="M219">
        <v>5.3114762210668201E-2</v>
      </c>
      <c r="N219">
        <v>5.20263263938253E-3</v>
      </c>
      <c r="O219" t="s">
        <v>72</v>
      </c>
      <c r="P219">
        <v>3</v>
      </c>
      <c r="Q219">
        <v>-0.26230758604245802</v>
      </c>
      <c r="R219">
        <v>0.28091654057516002</v>
      </c>
      <c r="S219">
        <v>0.52179983723981305</v>
      </c>
      <c r="T219" t="s">
        <v>73</v>
      </c>
      <c r="U219">
        <v>3</v>
      </c>
      <c r="V219">
        <v>-0.119253821285926</v>
      </c>
      <c r="W219">
        <v>6.9990918901619403E-2</v>
      </c>
      <c r="X219">
        <v>8.8409663807295299E-2</v>
      </c>
      <c r="Y219" t="s">
        <v>74</v>
      </c>
      <c r="Z219">
        <v>3</v>
      </c>
      <c r="AA219">
        <v>-0.117791347550617</v>
      </c>
      <c r="AB219">
        <v>7.4581114674404606E-2</v>
      </c>
      <c r="AC219">
        <v>0.25501446092844299</v>
      </c>
      <c r="AD219" t="s">
        <v>75</v>
      </c>
      <c r="AE219">
        <v>3</v>
      </c>
      <c r="AF219">
        <v>-0.11748495309505699</v>
      </c>
      <c r="AG219">
        <v>7.5212892741861506E-2</v>
      </c>
      <c r="AH219">
        <v>0.25868771902051102</v>
      </c>
      <c r="AI219" t="s">
        <v>76</v>
      </c>
      <c r="AJ219">
        <v>0.969346340581132</v>
      </c>
      <c r="AK219">
        <v>2</v>
      </c>
      <c r="AL219">
        <v>0.615898457787452</v>
      </c>
      <c r="AM219">
        <v>1.7759222710595299E-2</v>
      </c>
      <c r="AN219">
        <v>4.3012680464114501E-2</v>
      </c>
      <c r="AO219">
        <v>0.75072312321602497</v>
      </c>
      <c r="AP219" t="s">
        <v>89</v>
      </c>
      <c r="AQ219" t="s">
        <v>89</v>
      </c>
      <c r="AR219" t="s">
        <v>89</v>
      </c>
      <c r="AS219" t="s">
        <v>89</v>
      </c>
      <c r="AT219" t="s">
        <v>89</v>
      </c>
      <c r="AU219" t="s">
        <v>89</v>
      </c>
      <c r="AV219" t="s">
        <v>89</v>
      </c>
      <c r="AW219" t="s">
        <v>89</v>
      </c>
      <c r="AX219" t="s">
        <v>89</v>
      </c>
      <c r="AY219" t="s">
        <v>89</v>
      </c>
      <c r="AZ219">
        <v>1.9414112693832999E-2</v>
      </c>
      <c r="BA219">
        <v>3.58352536281875</v>
      </c>
      <c r="BB219">
        <v>0.86207421408071805</v>
      </c>
      <c r="BC219">
        <v>0.95665832076824697</v>
      </c>
      <c r="BD219">
        <v>0.77684156866589704</v>
      </c>
      <c r="BE219">
        <v>0.76927436925483506</v>
      </c>
      <c r="BF219">
        <v>1.33414259353305</v>
      </c>
      <c r="BG219">
        <v>0.44356806990568798</v>
      </c>
      <c r="BH219">
        <v>0.88758248484050395</v>
      </c>
      <c r="BI219">
        <v>1.01809005792559</v>
      </c>
      <c r="BJ219">
        <v>0.77380449918235505</v>
      </c>
      <c r="BK219">
        <v>0.88888150056916504</v>
      </c>
      <c r="BL219">
        <v>1.0287944061312499</v>
      </c>
      <c r="BM219">
        <v>0.76799632399370499</v>
      </c>
      <c r="BN219">
        <v>0.88915389065986505</v>
      </c>
      <c r="BO219">
        <v>1.0303847917287301</v>
      </c>
      <c r="BP219">
        <v>0.767280968839955</v>
      </c>
      <c r="BQ219" t="s">
        <v>89</v>
      </c>
      <c r="BR219" t="s">
        <v>89</v>
      </c>
      <c r="BS219" t="s">
        <v>89</v>
      </c>
    </row>
    <row r="220" spans="1:71" x14ac:dyDescent="0.35">
      <c r="A220" t="s">
        <v>6210</v>
      </c>
      <c r="B220" t="e">
        <v>#N/A</v>
      </c>
      <c r="C220" t="s">
        <v>1691</v>
      </c>
      <c r="D220" t="e">
        <v>#N/A</v>
      </c>
      <c r="E220" t="e">
        <v>#N/A</v>
      </c>
      <c r="F220" t="s">
        <v>67</v>
      </c>
      <c r="G220" t="s">
        <v>68</v>
      </c>
      <c r="H220" t="s">
        <v>1692</v>
      </c>
      <c r="I220" t="s">
        <v>1693</v>
      </c>
      <c r="J220" t="s">
        <v>88</v>
      </c>
      <c r="K220">
        <v>1</v>
      </c>
      <c r="L220">
        <v>0.22379934123374201</v>
      </c>
      <c r="M220">
        <v>8.7660900641331294E-2</v>
      </c>
      <c r="N220">
        <v>1.0679578186538001E-2</v>
      </c>
      <c r="O220" t="s">
        <v>89</v>
      </c>
      <c r="P220" t="s">
        <v>89</v>
      </c>
      <c r="Q220" t="s">
        <v>89</v>
      </c>
      <c r="R220" t="s">
        <v>89</v>
      </c>
      <c r="S220" t="s">
        <v>89</v>
      </c>
      <c r="T220" t="s">
        <v>89</v>
      </c>
      <c r="U220" t="s">
        <v>89</v>
      </c>
      <c r="V220" t="s">
        <v>89</v>
      </c>
      <c r="W220" t="s">
        <v>89</v>
      </c>
      <c r="X220" t="s">
        <v>89</v>
      </c>
      <c r="Y220" t="s">
        <v>89</v>
      </c>
      <c r="Z220" t="s">
        <v>89</v>
      </c>
      <c r="AA220" t="s">
        <v>89</v>
      </c>
      <c r="AB220" t="s">
        <v>89</v>
      </c>
      <c r="AC220" t="s">
        <v>89</v>
      </c>
      <c r="AD220" t="s">
        <v>89</v>
      </c>
      <c r="AE220" t="s">
        <v>89</v>
      </c>
      <c r="AF220" t="s">
        <v>89</v>
      </c>
      <c r="AG220" t="s">
        <v>89</v>
      </c>
      <c r="AH220" t="s">
        <v>89</v>
      </c>
      <c r="AI220" t="s">
        <v>89</v>
      </c>
      <c r="AJ220" t="s">
        <v>89</v>
      </c>
      <c r="AK220" t="s">
        <v>89</v>
      </c>
      <c r="AL220" t="s">
        <v>89</v>
      </c>
      <c r="AM220" t="s">
        <v>89</v>
      </c>
      <c r="AN220" t="s">
        <v>89</v>
      </c>
      <c r="AO220" t="s">
        <v>89</v>
      </c>
      <c r="AP220" t="s">
        <v>89</v>
      </c>
      <c r="AQ220" t="s">
        <v>89</v>
      </c>
      <c r="AR220" t="s">
        <v>89</v>
      </c>
      <c r="AS220" t="s">
        <v>89</v>
      </c>
      <c r="AT220" t="s">
        <v>89</v>
      </c>
      <c r="AU220" t="s">
        <v>89</v>
      </c>
      <c r="AV220" t="s">
        <v>89</v>
      </c>
      <c r="AW220" t="s">
        <v>89</v>
      </c>
      <c r="AX220" t="s">
        <v>89</v>
      </c>
      <c r="AY220" t="s">
        <v>89</v>
      </c>
      <c r="AZ220">
        <v>9.1097018948365499E-3</v>
      </c>
      <c r="BA220">
        <v>4.5967257486810797E-2</v>
      </c>
      <c r="BB220">
        <v>1.25082000624594</v>
      </c>
      <c r="BC220">
        <v>1.48529693202304</v>
      </c>
      <c r="BD220">
        <v>1.0533588633311901</v>
      </c>
      <c r="BE220" t="s">
        <v>89</v>
      </c>
      <c r="BF220" t="s">
        <v>89</v>
      </c>
      <c r="BG220" t="s">
        <v>89</v>
      </c>
      <c r="BH220" t="s">
        <v>89</v>
      </c>
      <c r="BI220" t="s">
        <v>89</v>
      </c>
      <c r="BJ220" t="s">
        <v>89</v>
      </c>
      <c r="BK220" t="s">
        <v>89</v>
      </c>
      <c r="BL220" t="s">
        <v>89</v>
      </c>
      <c r="BM220" t="s">
        <v>89</v>
      </c>
      <c r="BN220" t="s">
        <v>89</v>
      </c>
      <c r="BO220" t="s">
        <v>89</v>
      </c>
      <c r="BP220" t="s">
        <v>89</v>
      </c>
      <c r="BQ220" t="s">
        <v>89</v>
      </c>
      <c r="BR220" t="s">
        <v>89</v>
      </c>
      <c r="BS220" t="s">
        <v>89</v>
      </c>
    </row>
    <row r="221" spans="1:71" x14ac:dyDescent="0.35">
      <c r="A221" t="s">
        <v>6211</v>
      </c>
      <c r="B221" t="e">
        <v>#N/A</v>
      </c>
      <c r="C221" t="s">
        <v>1691</v>
      </c>
      <c r="D221" t="e">
        <v>#N/A</v>
      </c>
      <c r="E221" t="e">
        <v>#N/A</v>
      </c>
      <c r="F221" t="s">
        <v>79</v>
      </c>
      <c r="G221" t="s">
        <v>68</v>
      </c>
      <c r="H221" t="s">
        <v>1694</v>
      </c>
      <c r="I221" t="s">
        <v>1695</v>
      </c>
      <c r="J221" t="s">
        <v>88</v>
      </c>
      <c r="K221">
        <v>1</v>
      </c>
      <c r="L221">
        <v>0.18020863780333801</v>
      </c>
      <c r="M221">
        <v>7.2160956825341502E-2</v>
      </c>
      <c r="N221">
        <v>1.25137751558747E-2</v>
      </c>
      <c r="O221" t="s">
        <v>89</v>
      </c>
      <c r="P221" t="s">
        <v>89</v>
      </c>
      <c r="Q221" t="s">
        <v>89</v>
      </c>
      <c r="R221" t="s">
        <v>89</v>
      </c>
      <c r="S221" t="s">
        <v>89</v>
      </c>
      <c r="T221" t="s">
        <v>89</v>
      </c>
      <c r="U221" t="s">
        <v>89</v>
      </c>
      <c r="V221" t="s">
        <v>89</v>
      </c>
      <c r="W221" t="s">
        <v>89</v>
      </c>
      <c r="X221" t="s">
        <v>89</v>
      </c>
      <c r="Y221" t="s">
        <v>89</v>
      </c>
      <c r="Z221" t="s">
        <v>89</v>
      </c>
      <c r="AA221" t="s">
        <v>89</v>
      </c>
      <c r="AB221" t="s">
        <v>89</v>
      </c>
      <c r="AC221" t="s">
        <v>89</v>
      </c>
      <c r="AD221" t="s">
        <v>89</v>
      </c>
      <c r="AE221" t="s">
        <v>89</v>
      </c>
      <c r="AF221" t="s">
        <v>89</v>
      </c>
      <c r="AG221" t="s">
        <v>89</v>
      </c>
      <c r="AH221" t="s">
        <v>89</v>
      </c>
      <c r="AI221" t="s">
        <v>89</v>
      </c>
      <c r="AJ221" t="s">
        <v>89</v>
      </c>
      <c r="AK221" t="s">
        <v>89</v>
      </c>
      <c r="AL221" t="s">
        <v>89</v>
      </c>
      <c r="AM221" t="s">
        <v>89</v>
      </c>
      <c r="AN221" t="s">
        <v>89</v>
      </c>
      <c r="AO221" t="s">
        <v>89</v>
      </c>
      <c r="AP221" t="s">
        <v>89</v>
      </c>
      <c r="AQ221" t="s">
        <v>89</v>
      </c>
      <c r="AR221" t="s">
        <v>89</v>
      </c>
      <c r="AS221" t="s">
        <v>89</v>
      </c>
      <c r="AT221" t="s">
        <v>89</v>
      </c>
      <c r="AU221" t="s">
        <v>89</v>
      </c>
      <c r="AV221" t="s">
        <v>89</v>
      </c>
      <c r="AW221" t="s">
        <v>89</v>
      </c>
      <c r="AX221" t="s">
        <v>89</v>
      </c>
      <c r="AY221" t="s">
        <v>89</v>
      </c>
      <c r="AZ221">
        <v>9.1097018948365499E-3</v>
      </c>
      <c r="BA221">
        <v>4.5967257486810797E-2</v>
      </c>
      <c r="BB221">
        <v>1.19746717398166</v>
      </c>
      <c r="BC221">
        <v>1.3793937805283401</v>
      </c>
      <c r="BD221">
        <v>1.03953465138461</v>
      </c>
      <c r="BE221" t="s">
        <v>89</v>
      </c>
      <c r="BF221" t="s">
        <v>89</v>
      </c>
      <c r="BG221" t="s">
        <v>89</v>
      </c>
      <c r="BH221" t="s">
        <v>89</v>
      </c>
      <c r="BI221" t="s">
        <v>89</v>
      </c>
      <c r="BJ221" t="s">
        <v>89</v>
      </c>
      <c r="BK221" t="s">
        <v>89</v>
      </c>
      <c r="BL221" t="s">
        <v>89</v>
      </c>
      <c r="BM221" t="s">
        <v>89</v>
      </c>
      <c r="BN221" t="s">
        <v>89</v>
      </c>
      <c r="BO221" t="s">
        <v>89</v>
      </c>
      <c r="BP221" t="s">
        <v>89</v>
      </c>
      <c r="BQ221" t="s">
        <v>89</v>
      </c>
      <c r="BR221" t="s">
        <v>89</v>
      </c>
      <c r="BS221" t="s">
        <v>89</v>
      </c>
    </row>
    <row r="222" spans="1:71" x14ac:dyDescent="0.35">
      <c r="A222" t="s">
        <v>6212</v>
      </c>
      <c r="B222" t="e">
        <v>#N/A</v>
      </c>
      <c r="C222" t="s">
        <v>1698</v>
      </c>
      <c r="D222" t="e">
        <v>#N/A</v>
      </c>
      <c r="E222" t="e">
        <v>#N/A</v>
      </c>
      <c r="F222" t="s">
        <v>82</v>
      </c>
      <c r="G222" t="s">
        <v>68</v>
      </c>
      <c r="H222" t="s">
        <v>1703</v>
      </c>
      <c r="I222" t="s">
        <v>1704</v>
      </c>
      <c r="J222" t="s">
        <v>88</v>
      </c>
      <c r="K222">
        <v>1</v>
      </c>
      <c r="L222">
        <v>-0.17939347314989901</v>
      </c>
      <c r="M222">
        <v>9.1125898316161802E-2</v>
      </c>
      <c r="N222">
        <v>4.8995221750868699E-2</v>
      </c>
      <c r="O222" t="s">
        <v>89</v>
      </c>
      <c r="P222" t="s">
        <v>89</v>
      </c>
      <c r="Q222" t="s">
        <v>89</v>
      </c>
      <c r="R222" t="s">
        <v>89</v>
      </c>
      <c r="S222" t="s">
        <v>89</v>
      </c>
      <c r="T222" t="s">
        <v>89</v>
      </c>
      <c r="U222" t="s">
        <v>89</v>
      </c>
      <c r="V222" t="s">
        <v>89</v>
      </c>
      <c r="W222" t="s">
        <v>89</v>
      </c>
      <c r="X222" t="s">
        <v>89</v>
      </c>
      <c r="Y222" t="s">
        <v>89</v>
      </c>
      <c r="Z222" t="s">
        <v>89</v>
      </c>
      <c r="AA222" t="s">
        <v>89</v>
      </c>
      <c r="AB222" t="s">
        <v>89</v>
      </c>
      <c r="AC222" t="s">
        <v>89</v>
      </c>
      <c r="AD222" t="s">
        <v>89</v>
      </c>
      <c r="AE222" t="s">
        <v>89</v>
      </c>
      <c r="AF222" t="s">
        <v>89</v>
      </c>
      <c r="AG222" t="s">
        <v>89</v>
      </c>
      <c r="AH222" t="s">
        <v>89</v>
      </c>
      <c r="AI222" t="s">
        <v>89</v>
      </c>
      <c r="AJ222" t="s">
        <v>89</v>
      </c>
      <c r="AK222" t="s">
        <v>89</v>
      </c>
      <c r="AL222" t="s">
        <v>89</v>
      </c>
      <c r="AM222" t="s">
        <v>89</v>
      </c>
      <c r="AN222" t="s">
        <v>89</v>
      </c>
      <c r="AO222" t="s">
        <v>89</v>
      </c>
      <c r="AP222" t="s">
        <v>89</v>
      </c>
      <c r="AQ222" t="s">
        <v>89</v>
      </c>
      <c r="AR222" t="s">
        <v>89</v>
      </c>
      <c r="AS222" t="s">
        <v>89</v>
      </c>
      <c r="AT222" t="s">
        <v>89</v>
      </c>
      <c r="AU222" t="s">
        <v>89</v>
      </c>
      <c r="AV222" t="s">
        <v>89</v>
      </c>
      <c r="AW222" t="s">
        <v>89</v>
      </c>
      <c r="AX222" t="s">
        <v>89</v>
      </c>
      <c r="AY222" t="s">
        <v>89</v>
      </c>
      <c r="AZ222">
        <v>9.4237386668128992E-3</v>
      </c>
      <c r="BA222">
        <v>2.4164011543633799</v>
      </c>
      <c r="BB222">
        <v>0.83577697889008795</v>
      </c>
      <c r="BC222">
        <v>0.99921359692688205</v>
      </c>
      <c r="BD222">
        <v>0.69907291152860296</v>
      </c>
      <c r="BE222" t="s">
        <v>89</v>
      </c>
      <c r="BF222" t="s">
        <v>89</v>
      </c>
      <c r="BG222" t="s">
        <v>89</v>
      </c>
      <c r="BH222" t="s">
        <v>89</v>
      </c>
      <c r="BI222" t="s">
        <v>89</v>
      </c>
      <c r="BJ222" t="s">
        <v>89</v>
      </c>
      <c r="BK222" t="s">
        <v>89</v>
      </c>
      <c r="BL222" t="s">
        <v>89</v>
      </c>
      <c r="BM222" t="s">
        <v>89</v>
      </c>
      <c r="BN222" t="s">
        <v>89</v>
      </c>
      <c r="BO222" t="s">
        <v>89</v>
      </c>
      <c r="BP222" t="s">
        <v>89</v>
      </c>
      <c r="BQ222" t="s">
        <v>89</v>
      </c>
      <c r="BR222" t="s">
        <v>89</v>
      </c>
      <c r="BS222" t="s">
        <v>89</v>
      </c>
    </row>
    <row r="223" spans="1:71" x14ac:dyDescent="0.35">
      <c r="A223" t="s">
        <v>6213</v>
      </c>
      <c r="B223" t="e">
        <v>#N/A</v>
      </c>
      <c r="C223" t="s">
        <v>1705</v>
      </c>
      <c r="D223" t="e">
        <v>#N/A</v>
      </c>
      <c r="E223" t="e">
        <v>#N/A</v>
      </c>
      <c r="F223" t="s">
        <v>82</v>
      </c>
      <c r="G223" t="s">
        <v>68</v>
      </c>
      <c r="H223" t="s">
        <v>1710</v>
      </c>
      <c r="I223" t="s">
        <v>1711</v>
      </c>
      <c r="J223" t="s">
        <v>71</v>
      </c>
      <c r="K223">
        <v>6</v>
      </c>
      <c r="L223">
        <v>-0.45691473557206003</v>
      </c>
      <c r="M223">
        <v>0.20303257766272001</v>
      </c>
      <c r="N223">
        <v>2.4420371851410001E-2</v>
      </c>
      <c r="O223" t="s">
        <v>72</v>
      </c>
      <c r="P223">
        <v>6</v>
      </c>
      <c r="Q223">
        <v>-2.21070611726478E-2</v>
      </c>
      <c r="R223">
        <v>1.3235096902053001</v>
      </c>
      <c r="S223">
        <v>0.98747320678107997</v>
      </c>
      <c r="T223" t="s">
        <v>73</v>
      </c>
      <c r="U223">
        <v>6</v>
      </c>
      <c r="V223">
        <v>-0.27388492887075</v>
      </c>
      <c r="W223">
        <v>8.9052202477270401E-2</v>
      </c>
      <c r="X223">
        <v>2.1011131299097799E-3</v>
      </c>
      <c r="Y223" t="s">
        <v>74</v>
      </c>
      <c r="Z223">
        <v>6</v>
      </c>
      <c r="AA223">
        <v>-0.431818577007202</v>
      </c>
      <c r="AB223">
        <v>0.24115090087482099</v>
      </c>
      <c r="AC223">
        <v>0.13335211779980399</v>
      </c>
      <c r="AD223" t="s">
        <v>75</v>
      </c>
      <c r="AE223">
        <v>6</v>
      </c>
      <c r="AF223">
        <v>-0.57276872858209504</v>
      </c>
      <c r="AG223">
        <v>0.14584648890334001</v>
      </c>
      <c r="AH223">
        <v>1.1101417937473299E-2</v>
      </c>
      <c r="AI223" t="s">
        <v>76</v>
      </c>
      <c r="AJ223">
        <v>104.13281531502</v>
      </c>
      <c r="AK223">
        <v>5</v>
      </c>
      <c r="AL223" s="1">
        <v>7.1039070861802204E-21</v>
      </c>
      <c r="AM223">
        <v>-5.8159039036904898E-2</v>
      </c>
      <c r="AN223">
        <v>0.17447831256032101</v>
      </c>
      <c r="AO223">
        <v>0.75562472647015599</v>
      </c>
      <c r="AP223" t="s">
        <v>77</v>
      </c>
      <c r="AQ223">
        <v>-0.45691473557206003</v>
      </c>
      <c r="AR223">
        <v>0.20303257766272001</v>
      </c>
      <c r="AS223">
        <v>-2.2504503505397602</v>
      </c>
      <c r="AT223">
        <v>7.4234991477042198E-2</v>
      </c>
      <c r="AU223" t="s">
        <v>78</v>
      </c>
      <c r="AV223">
        <v>-0.49469971409563102</v>
      </c>
      <c r="AW223">
        <v>0.123116293590104</v>
      </c>
      <c r="AX223">
        <v>-4.0181498294828</v>
      </c>
      <c r="AY223">
        <v>2.7678355572450498E-2</v>
      </c>
      <c r="AZ223">
        <v>4.1241094547861998E-2</v>
      </c>
      <c r="BA223">
        <v>11.485027342808699</v>
      </c>
      <c r="BB223">
        <v>0.63323433012392105</v>
      </c>
      <c r="BC223">
        <v>0.94273421801680901</v>
      </c>
      <c r="BD223">
        <v>0.42534333557026099</v>
      </c>
      <c r="BE223">
        <v>0.97813550911065505</v>
      </c>
      <c r="BF223">
        <v>13.091614773447301</v>
      </c>
      <c r="BG223">
        <v>7.3081059192457901E-2</v>
      </c>
      <c r="BH223">
        <v>0.76041957256549797</v>
      </c>
      <c r="BI223">
        <v>0.90543244284233404</v>
      </c>
      <c r="BJ223">
        <v>0.63863177304039298</v>
      </c>
      <c r="BK223">
        <v>0.64932716887800102</v>
      </c>
      <c r="BL223">
        <v>1.0416824940652301</v>
      </c>
      <c r="BM223">
        <v>0.40475459138964498</v>
      </c>
      <c r="BN223">
        <v>0.56396181787321897</v>
      </c>
      <c r="BO223">
        <v>0.750579570409449</v>
      </c>
      <c r="BP223">
        <v>0.42374312405727399</v>
      </c>
      <c r="BQ223">
        <v>0.60975398033323402</v>
      </c>
      <c r="BR223">
        <v>0.77616373786066695</v>
      </c>
      <c r="BS223">
        <v>0.47902252887646002</v>
      </c>
    </row>
    <row r="224" spans="1:71" x14ac:dyDescent="0.35">
      <c r="A224" t="s">
        <v>6214</v>
      </c>
      <c r="B224" t="s">
        <v>6214</v>
      </c>
      <c r="C224" t="s">
        <v>1712</v>
      </c>
      <c r="D224">
        <v>-1</v>
      </c>
      <c r="E224" t="b">
        <v>1</v>
      </c>
      <c r="F224" t="s">
        <v>67</v>
      </c>
      <c r="G224" t="s">
        <v>68</v>
      </c>
      <c r="H224" t="s">
        <v>1713</v>
      </c>
      <c r="I224" t="s">
        <v>1714</v>
      </c>
      <c r="J224" t="s">
        <v>71</v>
      </c>
      <c r="K224">
        <v>3</v>
      </c>
      <c r="L224">
        <v>-0.58338976056139202</v>
      </c>
      <c r="M224">
        <v>0.11323924926143</v>
      </c>
      <c r="N224" s="1">
        <v>2.5795197331383001E-7</v>
      </c>
      <c r="O224" t="s">
        <v>72</v>
      </c>
      <c r="P224">
        <v>3</v>
      </c>
      <c r="Q224">
        <v>0.196155786022428</v>
      </c>
      <c r="R224">
        <v>0.32463106408488401</v>
      </c>
      <c r="S224">
        <v>0.65397619448907096</v>
      </c>
      <c r="T224" t="s">
        <v>73</v>
      </c>
      <c r="U224">
        <v>3</v>
      </c>
      <c r="V224">
        <v>-0.49606637502816697</v>
      </c>
      <c r="W224">
        <v>0.123638932831836</v>
      </c>
      <c r="X224" s="1">
        <v>6.0150865215452599E-5</v>
      </c>
      <c r="Y224" t="s">
        <v>74</v>
      </c>
      <c r="Z224">
        <v>3</v>
      </c>
      <c r="AA224">
        <v>-0.47796375182268003</v>
      </c>
      <c r="AB224">
        <v>0.102670791993745</v>
      </c>
      <c r="AC224">
        <v>4.3176357950497797E-2</v>
      </c>
      <c r="AD224" t="s">
        <v>75</v>
      </c>
      <c r="AE224">
        <v>3</v>
      </c>
      <c r="AF224">
        <v>-0.48732229821015799</v>
      </c>
      <c r="AG224">
        <v>0.13649990341798199</v>
      </c>
      <c r="AH224">
        <v>7.0285866762859694E-2</v>
      </c>
      <c r="AI224" t="s">
        <v>76</v>
      </c>
      <c r="AJ224">
        <v>6.88002536992136</v>
      </c>
      <c r="AK224">
        <v>2</v>
      </c>
      <c r="AL224">
        <v>3.2064278591167901E-2</v>
      </c>
      <c r="AM224">
        <v>-0.13447173334204501</v>
      </c>
      <c r="AN224">
        <v>5.4999611606039799E-2</v>
      </c>
      <c r="AO224">
        <v>0.247164523109586</v>
      </c>
      <c r="AP224" t="s">
        <v>89</v>
      </c>
      <c r="AQ224" t="s">
        <v>89</v>
      </c>
      <c r="AR224" t="s">
        <v>89</v>
      </c>
      <c r="AS224" t="s">
        <v>89</v>
      </c>
      <c r="AT224" t="s">
        <v>89</v>
      </c>
      <c r="AU224" t="s">
        <v>89</v>
      </c>
      <c r="AV224" t="s">
        <v>89</v>
      </c>
      <c r="AW224" t="s">
        <v>89</v>
      </c>
      <c r="AX224" t="s">
        <v>89</v>
      </c>
      <c r="AY224" t="s">
        <v>89</v>
      </c>
      <c r="AZ224">
        <v>2.2590752747368999E-2</v>
      </c>
      <c r="BA224">
        <v>3.0509015246527098</v>
      </c>
      <c r="BB224">
        <v>0.55800365828199605</v>
      </c>
      <c r="BC224">
        <v>0.69667181552776603</v>
      </c>
      <c r="BD224">
        <v>0.44693652838562498</v>
      </c>
      <c r="BE224">
        <v>1.21671643798496</v>
      </c>
      <c r="BF224">
        <v>2.2989044230107698</v>
      </c>
      <c r="BG224">
        <v>0.64395843326274405</v>
      </c>
      <c r="BH224">
        <v>0.60892122256822201</v>
      </c>
      <c r="BI224">
        <v>0.77589811177552204</v>
      </c>
      <c r="BJ224">
        <v>0.47787853800223201</v>
      </c>
      <c r="BK224">
        <v>0.62004467206387004</v>
      </c>
      <c r="BL224">
        <v>0.75825995808568103</v>
      </c>
      <c r="BM224">
        <v>0.50702320656018396</v>
      </c>
      <c r="BN224">
        <v>0.61426902323051402</v>
      </c>
      <c r="BO224">
        <v>0.80269337480939695</v>
      </c>
      <c r="BP224">
        <v>0.47007542947538</v>
      </c>
      <c r="BQ224" t="s">
        <v>89</v>
      </c>
      <c r="BR224" t="s">
        <v>89</v>
      </c>
      <c r="BS224" t="s">
        <v>89</v>
      </c>
    </row>
    <row r="225" spans="1:71" x14ac:dyDescent="0.35">
      <c r="A225" t="s">
        <v>6215</v>
      </c>
      <c r="B225" t="e">
        <v>#N/A</v>
      </c>
      <c r="C225" t="s">
        <v>1712</v>
      </c>
      <c r="D225">
        <v>-1</v>
      </c>
      <c r="E225" t="b">
        <v>1</v>
      </c>
      <c r="F225" t="s">
        <v>79</v>
      </c>
      <c r="G225" t="s">
        <v>68</v>
      </c>
      <c r="H225" t="s">
        <v>1715</v>
      </c>
      <c r="I225" t="s">
        <v>1716</v>
      </c>
      <c r="J225" t="s">
        <v>71</v>
      </c>
      <c r="K225">
        <v>3</v>
      </c>
      <c r="L225">
        <v>-0.26357181433251198</v>
      </c>
      <c r="M225">
        <v>0.13161343353316601</v>
      </c>
      <c r="N225">
        <v>4.5217993496281902E-2</v>
      </c>
      <c r="O225" t="s">
        <v>72</v>
      </c>
      <c r="P225">
        <v>3</v>
      </c>
      <c r="Q225">
        <v>0.66072707237341599</v>
      </c>
      <c r="R225">
        <v>0.33271309899557799</v>
      </c>
      <c r="S225">
        <v>0.29697572730500299</v>
      </c>
      <c r="T225" t="s">
        <v>73</v>
      </c>
      <c r="U225">
        <v>3</v>
      </c>
      <c r="V225">
        <v>-0.159688282589249</v>
      </c>
      <c r="W225">
        <v>7.7815111979455204E-2</v>
      </c>
      <c r="X225">
        <v>4.0155086298386197E-2</v>
      </c>
      <c r="Y225" t="s">
        <v>74</v>
      </c>
      <c r="Z225">
        <v>3</v>
      </c>
      <c r="AA225">
        <v>-0.14762746445866401</v>
      </c>
      <c r="AB225">
        <v>6.9487718656752406E-2</v>
      </c>
      <c r="AC225">
        <v>0.16756516370906699</v>
      </c>
      <c r="AD225" t="s">
        <v>75</v>
      </c>
      <c r="AE225">
        <v>3</v>
      </c>
      <c r="AF225">
        <v>-0.153586686758035</v>
      </c>
      <c r="AG225">
        <v>8.0739891974858605E-2</v>
      </c>
      <c r="AH225">
        <v>0.197482531950815</v>
      </c>
      <c r="AI225" t="s">
        <v>76</v>
      </c>
      <c r="AJ225">
        <v>14.078907889622601</v>
      </c>
      <c r="AK225">
        <v>2</v>
      </c>
      <c r="AL225">
        <v>8.7660510635735795E-4</v>
      </c>
      <c r="AM225">
        <v>-0.16018940495218301</v>
      </c>
      <c r="AN225">
        <v>5.6650304324723802E-2</v>
      </c>
      <c r="AO225">
        <v>0.21639916646080101</v>
      </c>
      <c r="AP225" t="s">
        <v>89</v>
      </c>
      <c r="AQ225" t="s">
        <v>89</v>
      </c>
      <c r="AR225" t="s">
        <v>89</v>
      </c>
      <c r="AS225" t="s">
        <v>89</v>
      </c>
      <c r="AT225" t="s">
        <v>89</v>
      </c>
      <c r="AU225" t="s">
        <v>89</v>
      </c>
      <c r="AV225" t="s">
        <v>89</v>
      </c>
      <c r="AW225" t="s">
        <v>89</v>
      </c>
      <c r="AX225" t="s">
        <v>89</v>
      </c>
      <c r="AY225" t="s">
        <v>89</v>
      </c>
      <c r="AZ225">
        <v>2.2590752747368999E-2</v>
      </c>
      <c r="BA225">
        <v>3.0509015246527098</v>
      </c>
      <c r="BB225">
        <v>0.76830244533072001</v>
      </c>
      <c r="BC225">
        <v>0.99440621917417904</v>
      </c>
      <c r="BD225">
        <v>0.59360916707799605</v>
      </c>
      <c r="BE225">
        <v>1.9361995799793701</v>
      </c>
      <c r="BF225">
        <v>3.7167318470412201</v>
      </c>
      <c r="BG225">
        <v>1.0086465657985699</v>
      </c>
      <c r="BH225">
        <v>0.852409458426443</v>
      </c>
      <c r="BI225">
        <v>0.99285498475451905</v>
      </c>
      <c r="BJ225">
        <v>0.73183082723255</v>
      </c>
      <c r="BK225">
        <v>0.86275246103701897</v>
      </c>
      <c r="BL225">
        <v>0.98863355584604196</v>
      </c>
      <c r="BM225">
        <v>0.75289960028561798</v>
      </c>
      <c r="BN225">
        <v>0.85762641612275903</v>
      </c>
      <c r="BO225">
        <v>1.0046743925594199</v>
      </c>
      <c r="BP225">
        <v>0.73210094243350898</v>
      </c>
      <c r="BQ225" t="s">
        <v>89</v>
      </c>
      <c r="BR225" t="s">
        <v>89</v>
      </c>
      <c r="BS225" t="s">
        <v>89</v>
      </c>
    </row>
    <row r="226" spans="1:71" x14ac:dyDescent="0.35">
      <c r="A226" t="s">
        <v>6216</v>
      </c>
      <c r="B226" t="e">
        <v>#N/A</v>
      </c>
      <c r="C226" t="s">
        <v>1768</v>
      </c>
      <c r="D226" t="e">
        <v>#N/A</v>
      </c>
      <c r="E226" t="e">
        <v>#N/A</v>
      </c>
      <c r="F226" t="s">
        <v>79</v>
      </c>
      <c r="G226" t="s">
        <v>68</v>
      </c>
      <c r="H226" t="s">
        <v>1771</v>
      </c>
      <c r="I226" t="s">
        <v>1772</v>
      </c>
      <c r="J226" t="s">
        <v>88</v>
      </c>
      <c r="K226">
        <v>1</v>
      </c>
      <c r="L226">
        <v>-0.139528589680077</v>
      </c>
      <c r="M226">
        <v>7.1037574141266699E-2</v>
      </c>
      <c r="N226">
        <v>4.9512473323258803E-2</v>
      </c>
      <c r="O226" t="s">
        <v>89</v>
      </c>
      <c r="P226" t="s">
        <v>89</v>
      </c>
      <c r="Q226" t="s">
        <v>89</v>
      </c>
      <c r="R226" t="s">
        <v>89</v>
      </c>
      <c r="S226" t="s">
        <v>89</v>
      </c>
      <c r="T226" t="s">
        <v>89</v>
      </c>
      <c r="U226" t="s">
        <v>89</v>
      </c>
      <c r="V226" t="s">
        <v>89</v>
      </c>
      <c r="W226" t="s">
        <v>89</v>
      </c>
      <c r="X226" t="s">
        <v>89</v>
      </c>
      <c r="Y226" t="s">
        <v>89</v>
      </c>
      <c r="Z226" t="s">
        <v>89</v>
      </c>
      <c r="AA226" t="s">
        <v>89</v>
      </c>
      <c r="AB226" t="s">
        <v>89</v>
      </c>
      <c r="AC226" t="s">
        <v>89</v>
      </c>
      <c r="AD226" t="s">
        <v>89</v>
      </c>
      <c r="AE226" t="s">
        <v>89</v>
      </c>
      <c r="AF226" t="s">
        <v>89</v>
      </c>
      <c r="AG226" t="s">
        <v>89</v>
      </c>
      <c r="AH226" t="s">
        <v>89</v>
      </c>
      <c r="AI226" t="s">
        <v>89</v>
      </c>
      <c r="AJ226" t="s">
        <v>89</v>
      </c>
      <c r="AK226" t="s">
        <v>89</v>
      </c>
      <c r="AL226" t="s">
        <v>89</v>
      </c>
      <c r="AM226" t="s">
        <v>89</v>
      </c>
      <c r="AN226" t="s">
        <v>89</v>
      </c>
      <c r="AO226" t="s">
        <v>89</v>
      </c>
      <c r="AP226" t="s">
        <v>89</v>
      </c>
      <c r="AQ226" t="s">
        <v>89</v>
      </c>
      <c r="AR226" t="s">
        <v>89</v>
      </c>
      <c r="AS226" t="s">
        <v>89</v>
      </c>
      <c r="AT226" t="s">
        <v>89</v>
      </c>
      <c r="AU226" t="s">
        <v>89</v>
      </c>
      <c r="AV226" t="s">
        <v>89</v>
      </c>
      <c r="AW226" t="s">
        <v>89</v>
      </c>
      <c r="AX226" t="s">
        <v>89</v>
      </c>
      <c r="AY226" t="s">
        <v>89</v>
      </c>
      <c r="AZ226">
        <v>1.06327743148698E-2</v>
      </c>
      <c r="BA226">
        <v>1.4508511048699799</v>
      </c>
      <c r="BB226">
        <v>0.86976815645560002</v>
      </c>
      <c r="BC226">
        <v>0.99970509912861805</v>
      </c>
      <c r="BD226">
        <v>0.75671980331356103</v>
      </c>
      <c r="BE226" t="s">
        <v>89</v>
      </c>
      <c r="BF226" t="s">
        <v>89</v>
      </c>
      <c r="BG226" t="s">
        <v>89</v>
      </c>
      <c r="BH226" t="s">
        <v>89</v>
      </c>
      <c r="BI226" t="s">
        <v>89</v>
      </c>
      <c r="BJ226" t="s">
        <v>89</v>
      </c>
      <c r="BK226" t="s">
        <v>89</v>
      </c>
      <c r="BL226" t="s">
        <v>89</v>
      </c>
      <c r="BM226" t="s">
        <v>89</v>
      </c>
      <c r="BN226" t="s">
        <v>89</v>
      </c>
      <c r="BO226" t="s">
        <v>89</v>
      </c>
      <c r="BP226" t="s">
        <v>89</v>
      </c>
      <c r="BQ226" t="s">
        <v>89</v>
      </c>
      <c r="BR226" t="s">
        <v>89</v>
      </c>
      <c r="BS226" t="s">
        <v>89</v>
      </c>
    </row>
    <row r="227" spans="1:71" x14ac:dyDescent="0.35">
      <c r="A227" t="s">
        <v>6217</v>
      </c>
      <c r="B227" t="e">
        <v>#N/A</v>
      </c>
      <c r="C227" t="s">
        <v>1768</v>
      </c>
      <c r="D227" t="e">
        <v>#N/A</v>
      </c>
      <c r="E227" t="e">
        <v>#N/A</v>
      </c>
      <c r="F227" t="s">
        <v>82</v>
      </c>
      <c r="G227" t="s">
        <v>68</v>
      </c>
      <c r="H227" t="s">
        <v>1773</v>
      </c>
      <c r="I227" t="s">
        <v>1774</v>
      </c>
      <c r="J227" t="s">
        <v>88</v>
      </c>
      <c r="K227">
        <v>1</v>
      </c>
      <c r="L227">
        <v>-0.19911141240580901</v>
      </c>
      <c r="M227">
        <v>8.9017815954423402E-2</v>
      </c>
      <c r="N227">
        <v>2.53020871757892E-2</v>
      </c>
      <c r="O227" t="s">
        <v>89</v>
      </c>
      <c r="P227" t="s">
        <v>89</v>
      </c>
      <c r="Q227" t="s">
        <v>89</v>
      </c>
      <c r="R227" t="s">
        <v>89</v>
      </c>
      <c r="S227" t="s">
        <v>89</v>
      </c>
      <c r="T227" t="s">
        <v>89</v>
      </c>
      <c r="U227" t="s">
        <v>89</v>
      </c>
      <c r="V227" t="s">
        <v>89</v>
      </c>
      <c r="W227" t="s">
        <v>89</v>
      </c>
      <c r="X227" t="s">
        <v>89</v>
      </c>
      <c r="Y227" t="s">
        <v>89</v>
      </c>
      <c r="Z227" t="s">
        <v>89</v>
      </c>
      <c r="AA227" t="s">
        <v>89</v>
      </c>
      <c r="AB227" t="s">
        <v>89</v>
      </c>
      <c r="AC227" t="s">
        <v>89</v>
      </c>
      <c r="AD227" t="s">
        <v>89</v>
      </c>
      <c r="AE227" t="s">
        <v>89</v>
      </c>
      <c r="AF227" t="s">
        <v>89</v>
      </c>
      <c r="AG227" t="s">
        <v>89</v>
      </c>
      <c r="AH227" t="s">
        <v>89</v>
      </c>
      <c r="AI227" t="s">
        <v>89</v>
      </c>
      <c r="AJ227" t="s">
        <v>89</v>
      </c>
      <c r="AK227" t="s">
        <v>89</v>
      </c>
      <c r="AL227" t="s">
        <v>89</v>
      </c>
      <c r="AM227" t="s">
        <v>89</v>
      </c>
      <c r="AN227" t="s">
        <v>89</v>
      </c>
      <c r="AO227" t="s">
        <v>89</v>
      </c>
      <c r="AP227" t="s">
        <v>89</v>
      </c>
      <c r="AQ227" t="s">
        <v>89</v>
      </c>
      <c r="AR227" t="s">
        <v>89</v>
      </c>
      <c r="AS227" t="s">
        <v>89</v>
      </c>
      <c r="AT227" t="s">
        <v>89</v>
      </c>
      <c r="AU227" t="s">
        <v>89</v>
      </c>
      <c r="AV227" t="s">
        <v>89</v>
      </c>
      <c r="AW227" t="s">
        <v>89</v>
      </c>
      <c r="AX227" t="s">
        <v>89</v>
      </c>
      <c r="AY227" t="s">
        <v>89</v>
      </c>
      <c r="AZ227">
        <v>1.06327743148698E-2</v>
      </c>
      <c r="BA227">
        <v>1.4508511048699799</v>
      </c>
      <c r="BB227">
        <v>0.81945859039386304</v>
      </c>
      <c r="BC227">
        <v>0.97566450832190998</v>
      </c>
      <c r="BD227">
        <v>0.68826156495664903</v>
      </c>
      <c r="BE227" t="s">
        <v>89</v>
      </c>
      <c r="BF227" t="s">
        <v>89</v>
      </c>
      <c r="BG227" t="s">
        <v>89</v>
      </c>
      <c r="BH227" t="s">
        <v>89</v>
      </c>
      <c r="BI227" t="s">
        <v>89</v>
      </c>
      <c r="BJ227" t="s">
        <v>89</v>
      </c>
      <c r="BK227" t="s">
        <v>89</v>
      </c>
      <c r="BL227" t="s">
        <v>89</v>
      </c>
      <c r="BM227" t="s">
        <v>89</v>
      </c>
      <c r="BN227" t="s">
        <v>89</v>
      </c>
      <c r="BO227" t="s">
        <v>89</v>
      </c>
      <c r="BP227" t="s">
        <v>89</v>
      </c>
      <c r="BQ227" t="s">
        <v>89</v>
      </c>
      <c r="BR227" t="s">
        <v>89</v>
      </c>
      <c r="BS227" t="s">
        <v>89</v>
      </c>
    </row>
    <row r="228" spans="1:71" x14ac:dyDescent="0.35">
      <c r="A228" t="s">
        <v>6218</v>
      </c>
      <c r="B228" t="e">
        <v>#N/A</v>
      </c>
      <c r="C228" t="s">
        <v>1775</v>
      </c>
      <c r="D228" t="e">
        <v>#N/A</v>
      </c>
      <c r="E228" t="e">
        <v>#N/A</v>
      </c>
      <c r="F228" t="s">
        <v>67</v>
      </c>
      <c r="G228" t="s">
        <v>68</v>
      </c>
      <c r="H228" t="s">
        <v>1776</v>
      </c>
      <c r="I228" t="s">
        <v>1777</v>
      </c>
      <c r="J228" t="s">
        <v>88</v>
      </c>
      <c r="K228">
        <v>1</v>
      </c>
      <c r="L228">
        <v>-0.42755381215728</v>
      </c>
      <c r="M228">
        <v>8.3950587455132203E-2</v>
      </c>
      <c r="N228" s="1">
        <v>3.5258637347702501E-7</v>
      </c>
      <c r="O228" t="s">
        <v>89</v>
      </c>
      <c r="P228" t="s">
        <v>89</v>
      </c>
      <c r="Q228" t="s">
        <v>89</v>
      </c>
      <c r="R228" t="s">
        <v>89</v>
      </c>
      <c r="S228" t="s">
        <v>89</v>
      </c>
      <c r="T228" t="s">
        <v>89</v>
      </c>
      <c r="U228" t="s">
        <v>89</v>
      </c>
      <c r="V228" t="s">
        <v>89</v>
      </c>
      <c r="W228" t="s">
        <v>89</v>
      </c>
      <c r="X228" t="s">
        <v>89</v>
      </c>
      <c r="Y228" t="s">
        <v>89</v>
      </c>
      <c r="Z228" t="s">
        <v>89</v>
      </c>
      <c r="AA228" t="s">
        <v>89</v>
      </c>
      <c r="AB228" t="s">
        <v>89</v>
      </c>
      <c r="AC228" t="s">
        <v>89</v>
      </c>
      <c r="AD228" t="s">
        <v>89</v>
      </c>
      <c r="AE228" t="s">
        <v>89</v>
      </c>
      <c r="AF228" t="s">
        <v>89</v>
      </c>
      <c r="AG228" t="s">
        <v>89</v>
      </c>
      <c r="AH228" t="s">
        <v>89</v>
      </c>
      <c r="AI228" t="s">
        <v>89</v>
      </c>
      <c r="AJ228" t="s">
        <v>89</v>
      </c>
      <c r="AK228" t="s">
        <v>89</v>
      </c>
      <c r="AL228" t="s">
        <v>89</v>
      </c>
      <c r="AM228" t="s">
        <v>89</v>
      </c>
      <c r="AN228" t="s">
        <v>89</v>
      </c>
      <c r="AO228" t="s">
        <v>89</v>
      </c>
      <c r="AP228" t="s">
        <v>89</v>
      </c>
      <c r="AQ228" t="s">
        <v>89</v>
      </c>
      <c r="AR228" t="s">
        <v>89</v>
      </c>
      <c r="AS228" t="s">
        <v>89</v>
      </c>
      <c r="AT228" t="s">
        <v>89</v>
      </c>
      <c r="AU228" t="s">
        <v>89</v>
      </c>
      <c r="AV228" t="s">
        <v>89</v>
      </c>
      <c r="AW228" t="s">
        <v>89</v>
      </c>
      <c r="AX228" t="s">
        <v>89</v>
      </c>
      <c r="AY228" t="s">
        <v>89</v>
      </c>
      <c r="AZ228">
        <v>1.04146022176522E-2</v>
      </c>
      <c r="BA228">
        <v>1.33657437206116</v>
      </c>
      <c r="BB228">
        <v>0.65210231001989105</v>
      </c>
      <c r="BC228">
        <v>0.76873370199333702</v>
      </c>
      <c r="BD228">
        <v>0.55316609852102405</v>
      </c>
      <c r="BE228" t="s">
        <v>89</v>
      </c>
      <c r="BF228" t="s">
        <v>89</v>
      </c>
      <c r="BG228" t="s">
        <v>89</v>
      </c>
      <c r="BH228" t="s">
        <v>89</v>
      </c>
      <c r="BI228" t="s">
        <v>89</v>
      </c>
      <c r="BJ228" t="s">
        <v>89</v>
      </c>
      <c r="BK228" t="s">
        <v>89</v>
      </c>
      <c r="BL228" t="s">
        <v>89</v>
      </c>
      <c r="BM228" t="s">
        <v>89</v>
      </c>
      <c r="BN228" t="s">
        <v>89</v>
      </c>
      <c r="BO228" t="s">
        <v>89</v>
      </c>
      <c r="BP228" t="s">
        <v>89</v>
      </c>
      <c r="BQ228" t="s">
        <v>89</v>
      </c>
      <c r="BR228" t="s">
        <v>89</v>
      </c>
      <c r="BS228" t="s">
        <v>89</v>
      </c>
    </row>
    <row r="229" spans="1:71" x14ac:dyDescent="0.35">
      <c r="A229" t="s">
        <v>6219</v>
      </c>
      <c r="B229" t="e">
        <v>#N/A</v>
      </c>
      <c r="C229" t="s">
        <v>1775</v>
      </c>
      <c r="D229" t="e">
        <v>#N/A</v>
      </c>
      <c r="E229" t="e">
        <v>#N/A</v>
      </c>
      <c r="F229" t="s">
        <v>79</v>
      </c>
      <c r="G229" t="s">
        <v>68</v>
      </c>
      <c r="H229" t="s">
        <v>1778</v>
      </c>
      <c r="I229" t="s">
        <v>1779</v>
      </c>
      <c r="J229" t="s">
        <v>88</v>
      </c>
      <c r="K229">
        <v>1</v>
      </c>
      <c r="L229">
        <v>-0.437331197605491</v>
      </c>
      <c r="M229">
        <v>6.957639152042E-2</v>
      </c>
      <c r="N229" s="1">
        <v>3.2653453047266499E-10</v>
      </c>
      <c r="O229" t="s">
        <v>89</v>
      </c>
      <c r="P229" t="s">
        <v>89</v>
      </c>
      <c r="Q229" t="s">
        <v>89</v>
      </c>
      <c r="R229" t="s">
        <v>89</v>
      </c>
      <c r="S229" t="s">
        <v>89</v>
      </c>
      <c r="T229" t="s">
        <v>89</v>
      </c>
      <c r="U229" t="s">
        <v>89</v>
      </c>
      <c r="V229" t="s">
        <v>89</v>
      </c>
      <c r="W229" t="s">
        <v>89</v>
      </c>
      <c r="X229" t="s">
        <v>89</v>
      </c>
      <c r="Y229" t="s">
        <v>89</v>
      </c>
      <c r="Z229" t="s">
        <v>89</v>
      </c>
      <c r="AA229" t="s">
        <v>89</v>
      </c>
      <c r="AB229" t="s">
        <v>89</v>
      </c>
      <c r="AC229" t="s">
        <v>89</v>
      </c>
      <c r="AD229" t="s">
        <v>89</v>
      </c>
      <c r="AE229" t="s">
        <v>89</v>
      </c>
      <c r="AF229" t="s">
        <v>89</v>
      </c>
      <c r="AG229" t="s">
        <v>89</v>
      </c>
      <c r="AH229" t="s">
        <v>89</v>
      </c>
      <c r="AI229" t="s">
        <v>89</v>
      </c>
      <c r="AJ229" t="s">
        <v>89</v>
      </c>
      <c r="AK229" t="s">
        <v>89</v>
      </c>
      <c r="AL229" t="s">
        <v>89</v>
      </c>
      <c r="AM229" t="s">
        <v>89</v>
      </c>
      <c r="AN229" t="s">
        <v>89</v>
      </c>
      <c r="AO229" t="s">
        <v>89</v>
      </c>
      <c r="AP229" t="s">
        <v>89</v>
      </c>
      <c r="AQ229" t="s">
        <v>89</v>
      </c>
      <c r="AR229" t="s">
        <v>89</v>
      </c>
      <c r="AS229" t="s">
        <v>89</v>
      </c>
      <c r="AT229" t="s">
        <v>89</v>
      </c>
      <c r="AU229" t="s">
        <v>89</v>
      </c>
      <c r="AV229" t="s">
        <v>89</v>
      </c>
      <c r="AW229" t="s">
        <v>89</v>
      </c>
      <c r="AX229" t="s">
        <v>89</v>
      </c>
      <c r="AY229" t="s">
        <v>89</v>
      </c>
      <c r="AZ229">
        <v>1.04146022176522E-2</v>
      </c>
      <c r="BA229">
        <v>1.33657437206116</v>
      </c>
      <c r="BB229">
        <v>0.64575752264431696</v>
      </c>
      <c r="BC229">
        <v>0.74010628832577396</v>
      </c>
      <c r="BD229">
        <v>0.563436339657436</v>
      </c>
      <c r="BE229" t="s">
        <v>89</v>
      </c>
      <c r="BF229" t="s">
        <v>89</v>
      </c>
      <c r="BG229" t="s">
        <v>89</v>
      </c>
      <c r="BH229" t="s">
        <v>89</v>
      </c>
      <c r="BI229" t="s">
        <v>89</v>
      </c>
      <c r="BJ229" t="s">
        <v>89</v>
      </c>
      <c r="BK229" t="s">
        <v>89</v>
      </c>
      <c r="BL229" t="s">
        <v>89</v>
      </c>
      <c r="BM229" t="s">
        <v>89</v>
      </c>
      <c r="BN229" t="s">
        <v>89</v>
      </c>
      <c r="BO229" t="s">
        <v>89</v>
      </c>
      <c r="BP229" t="s">
        <v>89</v>
      </c>
      <c r="BQ229" t="s">
        <v>89</v>
      </c>
      <c r="BR229" t="s">
        <v>89</v>
      </c>
      <c r="BS229" t="s">
        <v>89</v>
      </c>
    </row>
    <row r="230" spans="1:71" x14ac:dyDescent="0.35">
      <c r="A230" t="s">
        <v>6220</v>
      </c>
      <c r="B230" t="e">
        <v>#N/A</v>
      </c>
      <c r="C230" t="s">
        <v>1775</v>
      </c>
      <c r="D230" t="e">
        <v>#N/A</v>
      </c>
      <c r="E230" t="e">
        <v>#N/A</v>
      </c>
      <c r="F230" t="s">
        <v>82</v>
      </c>
      <c r="G230" t="s">
        <v>68</v>
      </c>
      <c r="H230" t="s">
        <v>1780</v>
      </c>
      <c r="I230" t="s">
        <v>1781</v>
      </c>
      <c r="J230" t="s">
        <v>88</v>
      </c>
      <c r="K230">
        <v>1</v>
      </c>
      <c r="L230">
        <v>-0.40754831694513</v>
      </c>
      <c r="M230">
        <v>8.7050154592594298E-2</v>
      </c>
      <c r="N230" s="1">
        <v>2.8441621768871999E-6</v>
      </c>
      <c r="O230" t="s">
        <v>89</v>
      </c>
      <c r="P230" t="s">
        <v>89</v>
      </c>
      <c r="Q230" t="s">
        <v>89</v>
      </c>
      <c r="R230" t="s">
        <v>89</v>
      </c>
      <c r="S230" t="s">
        <v>89</v>
      </c>
      <c r="T230" t="s">
        <v>89</v>
      </c>
      <c r="U230" t="s">
        <v>89</v>
      </c>
      <c r="V230" t="s">
        <v>89</v>
      </c>
      <c r="W230" t="s">
        <v>89</v>
      </c>
      <c r="X230" t="s">
        <v>89</v>
      </c>
      <c r="Y230" t="s">
        <v>89</v>
      </c>
      <c r="Z230" t="s">
        <v>89</v>
      </c>
      <c r="AA230" t="s">
        <v>89</v>
      </c>
      <c r="AB230" t="s">
        <v>89</v>
      </c>
      <c r="AC230" t="s">
        <v>89</v>
      </c>
      <c r="AD230" t="s">
        <v>89</v>
      </c>
      <c r="AE230" t="s">
        <v>89</v>
      </c>
      <c r="AF230" t="s">
        <v>89</v>
      </c>
      <c r="AG230" t="s">
        <v>89</v>
      </c>
      <c r="AH230" t="s">
        <v>89</v>
      </c>
      <c r="AI230" t="s">
        <v>89</v>
      </c>
      <c r="AJ230" t="s">
        <v>89</v>
      </c>
      <c r="AK230" t="s">
        <v>89</v>
      </c>
      <c r="AL230" t="s">
        <v>89</v>
      </c>
      <c r="AM230" t="s">
        <v>89</v>
      </c>
      <c r="AN230" t="s">
        <v>89</v>
      </c>
      <c r="AO230" t="s">
        <v>89</v>
      </c>
      <c r="AP230" t="s">
        <v>89</v>
      </c>
      <c r="AQ230" t="s">
        <v>89</v>
      </c>
      <c r="AR230" t="s">
        <v>89</v>
      </c>
      <c r="AS230" t="s">
        <v>89</v>
      </c>
      <c r="AT230" t="s">
        <v>89</v>
      </c>
      <c r="AU230" t="s">
        <v>89</v>
      </c>
      <c r="AV230" t="s">
        <v>89</v>
      </c>
      <c r="AW230" t="s">
        <v>89</v>
      </c>
      <c r="AX230" t="s">
        <v>89</v>
      </c>
      <c r="AY230" t="s">
        <v>89</v>
      </c>
      <c r="AZ230">
        <v>1.04146022176522E-2</v>
      </c>
      <c r="BA230">
        <v>1.33657437206116</v>
      </c>
      <c r="BB230">
        <v>0.66527930635771804</v>
      </c>
      <c r="BC230">
        <v>0.78904650833865997</v>
      </c>
      <c r="BD230">
        <v>0.56092581462618096</v>
      </c>
      <c r="BE230" t="s">
        <v>89</v>
      </c>
      <c r="BF230" t="s">
        <v>89</v>
      </c>
      <c r="BG230" t="s">
        <v>89</v>
      </c>
      <c r="BH230" t="s">
        <v>89</v>
      </c>
      <c r="BI230" t="s">
        <v>89</v>
      </c>
      <c r="BJ230" t="s">
        <v>89</v>
      </c>
      <c r="BK230" t="s">
        <v>89</v>
      </c>
      <c r="BL230" t="s">
        <v>89</v>
      </c>
      <c r="BM230" t="s">
        <v>89</v>
      </c>
      <c r="BN230" t="s">
        <v>89</v>
      </c>
      <c r="BO230" t="s">
        <v>89</v>
      </c>
      <c r="BP230" t="s">
        <v>89</v>
      </c>
      <c r="BQ230" t="s">
        <v>89</v>
      </c>
      <c r="BR230" t="s">
        <v>89</v>
      </c>
      <c r="BS230" t="s">
        <v>89</v>
      </c>
    </row>
    <row r="231" spans="1:71" x14ac:dyDescent="0.35">
      <c r="A231" t="s">
        <v>6221</v>
      </c>
      <c r="B231" t="e">
        <v>#N/A</v>
      </c>
      <c r="C231" t="s">
        <v>1824</v>
      </c>
      <c r="D231" t="e">
        <v>#N/A</v>
      </c>
      <c r="E231" t="e">
        <v>#N/A</v>
      </c>
      <c r="F231" t="s">
        <v>67</v>
      </c>
      <c r="G231" t="s">
        <v>68</v>
      </c>
      <c r="H231" t="s">
        <v>1825</v>
      </c>
      <c r="I231" t="s">
        <v>1826</v>
      </c>
      <c r="J231" t="s">
        <v>88</v>
      </c>
      <c r="K231">
        <v>1</v>
      </c>
      <c r="L231">
        <v>0.30546645642951098</v>
      </c>
      <c r="M231">
        <v>0.12845719294892499</v>
      </c>
      <c r="N231">
        <v>1.7408570960845499E-2</v>
      </c>
      <c r="O231" t="s">
        <v>89</v>
      </c>
      <c r="P231" t="s">
        <v>89</v>
      </c>
      <c r="Q231" t="s">
        <v>89</v>
      </c>
      <c r="R231" t="s">
        <v>89</v>
      </c>
      <c r="S231" t="s">
        <v>89</v>
      </c>
      <c r="T231" t="s">
        <v>89</v>
      </c>
      <c r="U231" t="s">
        <v>89</v>
      </c>
      <c r="V231" t="s">
        <v>89</v>
      </c>
      <c r="W231" t="s">
        <v>89</v>
      </c>
      <c r="X231" t="s">
        <v>89</v>
      </c>
      <c r="Y231" t="s">
        <v>89</v>
      </c>
      <c r="Z231" t="s">
        <v>89</v>
      </c>
      <c r="AA231" t="s">
        <v>89</v>
      </c>
      <c r="AB231" t="s">
        <v>89</v>
      </c>
      <c r="AC231" t="s">
        <v>89</v>
      </c>
      <c r="AD231" t="s">
        <v>89</v>
      </c>
      <c r="AE231" t="s">
        <v>89</v>
      </c>
      <c r="AF231" t="s">
        <v>89</v>
      </c>
      <c r="AG231" t="s">
        <v>89</v>
      </c>
      <c r="AH231" t="s">
        <v>89</v>
      </c>
      <c r="AI231" t="s">
        <v>89</v>
      </c>
      <c r="AJ231" t="s">
        <v>89</v>
      </c>
      <c r="AK231" t="s">
        <v>89</v>
      </c>
      <c r="AL231" t="s">
        <v>89</v>
      </c>
      <c r="AM231" t="s">
        <v>89</v>
      </c>
      <c r="AN231" t="s">
        <v>89</v>
      </c>
      <c r="AO231" t="s">
        <v>89</v>
      </c>
      <c r="AP231" t="s">
        <v>89</v>
      </c>
      <c r="AQ231" t="s">
        <v>89</v>
      </c>
      <c r="AR231" t="s">
        <v>89</v>
      </c>
      <c r="AS231" t="s">
        <v>89</v>
      </c>
      <c r="AT231" t="s">
        <v>89</v>
      </c>
      <c r="AU231" t="s">
        <v>89</v>
      </c>
      <c r="AV231" t="s">
        <v>89</v>
      </c>
      <c r="AW231" t="s">
        <v>89</v>
      </c>
      <c r="AX231" t="s">
        <v>89</v>
      </c>
      <c r="AY231" t="s">
        <v>89</v>
      </c>
      <c r="AZ231">
        <v>4.8613545461839696E-3</v>
      </c>
      <c r="BA231">
        <v>0.68879948954183301</v>
      </c>
      <c r="BB231">
        <v>1.35725795707258</v>
      </c>
      <c r="BC231">
        <v>1.7458517659900501</v>
      </c>
      <c r="BD231">
        <v>1.0551578306490299</v>
      </c>
      <c r="BE231" t="s">
        <v>89</v>
      </c>
      <c r="BF231" t="s">
        <v>89</v>
      </c>
      <c r="BG231" t="s">
        <v>89</v>
      </c>
      <c r="BH231" t="s">
        <v>89</v>
      </c>
      <c r="BI231" t="s">
        <v>89</v>
      </c>
      <c r="BJ231" t="s">
        <v>89</v>
      </c>
      <c r="BK231" t="s">
        <v>89</v>
      </c>
      <c r="BL231" t="s">
        <v>89</v>
      </c>
      <c r="BM231" t="s">
        <v>89</v>
      </c>
      <c r="BN231" t="s">
        <v>89</v>
      </c>
      <c r="BO231" t="s">
        <v>89</v>
      </c>
      <c r="BP231" t="s">
        <v>89</v>
      </c>
      <c r="BQ231" t="s">
        <v>89</v>
      </c>
      <c r="BR231" t="s">
        <v>89</v>
      </c>
      <c r="BS231" t="s">
        <v>89</v>
      </c>
    </row>
    <row r="232" spans="1:71" x14ac:dyDescent="0.35">
      <c r="A232" t="s">
        <v>6222</v>
      </c>
      <c r="B232" t="e">
        <v>#N/A</v>
      </c>
      <c r="C232" t="s">
        <v>1824</v>
      </c>
      <c r="D232" t="e">
        <v>#N/A</v>
      </c>
      <c r="E232" t="e">
        <v>#N/A</v>
      </c>
      <c r="F232" t="s">
        <v>79</v>
      </c>
      <c r="G232" t="s">
        <v>68</v>
      </c>
      <c r="H232" t="s">
        <v>1827</v>
      </c>
      <c r="I232" t="s">
        <v>1828</v>
      </c>
      <c r="J232" t="s">
        <v>88</v>
      </c>
      <c r="K232">
        <v>1</v>
      </c>
      <c r="L232">
        <v>0.27480987185406502</v>
      </c>
      <c r="M232">
        <v>0.106455099697711</v>
      </c>
      <c r="N232">
        <v>9.8382614890575593E-3</v>
      </c>
      <c r="O232" t="s">
        <v>89</v>
      </c>
      <c r="P232" t="s">
        <v>89</v>
      </c>
      <c r="Q232" t="s">
        <v>89</v>
      </c>
      <c r="R232" t="s">
        <v>89</v>
      </c>
      <c r="S232" t="s">
        <v>89</v>
      </c>
      <c r="T232" t="s">
        <v>89</v>
      </c>
      <c r="U232" t="s">
        <v>89</v>
      </c>
      <c r="V232" t="s">
        <v>89</v>
      </c>
      <c r="W232" t="s">
        <v>89</v>
      </c>
      <c r="X232" t="s">
        <v>89</v>
      </c>
      <c r="Y232" t="s">
        <v>89</v>
      </c>
      <c r="Z232" t="s">
        <v>89</v>
      </c>
      <c r="AA232" t="s">
        <v>89</v>
      </c>
      <c r="AB232" t="s">
        <v>89</v>
      </c>
      <c r="AC232" t="s">
        <v>89</v>
      </c>
      <c r="AD232" t="s">
        <v>89</v>
      </c>
      <c r="AE232" t="s">
        <v>89</v>
      </c>
      <c r="AF232" t="s">
        <v>89</v>
      </c>
      <c r="AG232" t="s">
        <v>89</v>
      </c>
      <c r="AH232" t="s">
        <v>89</v>
      </c>
      <c r="AI232" t="s">
        <v>89</v>
      </c>
      <c r="AJ232" t="s">
        <v>89</v>
      </c>
      <c r="AK232" t="s">
        <v>89</v>
      </c>
      <c r="AL232" t="s">
        <v>89</v>
      </c>
      <c r="AM232" t="s">
        <v>89</v>
      </c>
      <c r="AN232" t="s">
        <v>89</v>
      </c>
      <c r="AO232" t="s">
        <v>89</v>
      </c>
      <c r="AP232" t="s">
        <v>89</v>
      </c>
      <c r="AQ232" t="s">
        <v>89</v>
      </c>
      <c r="AR232" t="s">
        <v>89</v>
      </c>
      <c r="AS232" t="s">
        <v>89</v>
      </c>
      <c r="AT232" t="s">
        <v>89</v>
      </c>
      <c r="AU232" t="s">
        <v>89</v>
      </c>
      <c r="AV232" t="s">
        <v>89</v>
      </c>
      <c r="AW232" t="s">
        <v>89</v>
      </c>
      <c r="AX232" t="s">
        <v>89</v>
      </c>
      <c r="AY232" t="s">
        <v>89</v>
      </c>
      <c r="AZ232">
        <v>4.8613545461839696E-3</v>
      </c>
      <c r="BA232">
        <v>0.68879948954183301</v>
      </c>
      <c r="BB232">
        <v>1.3162803891252799</v>
      </c>
      <c r="BC232">
        <v>1.62167873238463</v>
      </c>
      <c r="BD232">
        <v>1.0683953783176701</v>
      </c>
      <c r="BE232" t="s">
        <v>89</v>
      </c>
      <c r="BF232" t="s">
        <v>89</v>
      </c>
      <c r="BG232" t="s">
        <v>89</v>
      </c>
      <c r="BH232" t="s">
        <v>89</v>
      </c>
      <c r="BI232" t="s">
        <v>89</v>
      </c>
      <c r="BJ232" t="s">
        <v>89</v>
      </c>
      <c r="BK232" t="s">
        <v>89</v>
      </c>
      <c r="BL232" t="s">
        <v>89</v>
      </c>
      <c r="BM232" t="s">
        <v>89</v>
      </c>
      <c r="BN232" t="s">
        <v>89</v>
      </c>
      <c r="BO232" t="s">
        <v>89</v>
      </c>
      <c r="BP232" t="s">
        <v>89</v>
      </c>
      <c r="BQ232" t="s">
        <v>89</v>
      </c>
      <c r="BR232" t="s">
        <v>89</v>
      </c>
      <c r="BS232" t="s">
        <v>89</v>
      </c>
    </row>
    <row r="233" spans="1:71" x14ac:dyDescent="0.35">
      <c r="A233" t="s">
        <v>6223</v>
      </c>
      <c r="B233" t="e">
        <v>#N/A</v>
      </c>
      <c r="C233" t="s">
        <v>1824</v>
      </c>
      <c r="D233" t="e">
        <v>#N/A</v>
      </c>
      <c r="E233" t="e">
        <v>#N/A</v>
      </c>
      <c r="F233" t="s">
        <v>82</v>
      </c>
      <c r="G233" t="s">
        <v>68</v>
      </c>
      <c r="H233" t="s">
        <v>1829</v>
      </c>
      <c r="I233" t="s">
        <v>1830</v>
      </c>
      <c r="J233" t="s">
        <v>88</v>
      </c>
      <c r="K233">
        <v>1</v>
      </c>
      <c r="L233">
        <v>0.26015454173236602</v>
      </c>
      <c r="M233">
        <v>0.13269039550835901</v>
      </c>
      <c r="N233">
        <v>4.9924160688769703E-2</v>
      </c>
      <c r="O233" t="s">
        <v>89</v>
      </c>
      <c r="P233" t="s">
        <v>89</v>
      </c>
      <c r="Q233" t="s">
        <v>89</v>
      </c>
      <c r="R233" t="s">
        <v>89</v>
      </c>
      <c r="S233" t="s">
        <v>89</v>
      </c>
      <c r="T233" t="s">
        <v>89</v>
      </c>
      <c r="U233" t="s">
        <v>89</v>
      </c>
      <c r="V233" t="s">
        <v>89</v>
      </c>
      <c r="W233" t="s">
        <v>89</v>
      </c>
      <c r="X233" t="s">
        <v>89</v>
      </c>
      <c r="Y233" t="s">
        <v>89</v>
      </c>
      <c r="Z233" t="s">
        <v>89</v>
      </c>
      <c r="AA233" t="s">
        <v>89</v>
      </c>
      <c r="AB233" t="s">
        <v>89</v>
      </c>
      <c r="AC233" t="s">
        <v>89</v>
      </c>
      <c r="AD233" t="s">
        <v>89</v>
      </c>
      <c r="AE233" t="s">
        <v>89</v>
      </c>
      <c r="AF233" t="s">
        <v>89</v>
      </c>
      <c r="AG233" t="s">
        <v>89</v>
      </c>
      <c r="AH233" t="s">
        <v>89</v>
      </c>
      <c r="AI233" t="s">
        <v>89</v>
      </c>
      <c r="AJ233" t="s">
        <v>89</v>
      </c>
      <c r="AK233" t="s">
        <v>89</v>
      </c>
      <c r="AL233" t="s">
        <v>89</v>
      </c>
      <c r="AM233" t="s">
        <v>89</v>
      </c>
      <c r="AN233" t="s">
        <v>89</v>
      </c>
      <c r="AO233" t="s">
        <v>89</v>
      </c>
      <c r="AP233" t="s">
        <v>89</v>
      </c>
      <c r="AQ233" t="s">
        <v>89</v>
      </c>
      <c r="AR233" t="s">
        <v>89</v>
      </c>
      <c r="AS233" t="s">
        <v>89</v>
      </c>
      <c r="AT233" t="s">
        <v>89</v>
      </c>
      <c r="AU233" t="s">
        <v>89</v>
      </c>
      <c r="AV233" t="s">
        <v>89</v>
      </c>
      <c r="AW233" t="s">
        <v>89</v>
      </c>
      <c r="AX233" t="s">
        <v>89</v>
      </c>
      <c r="AY233" t="s">
        <v>89</v>
      </c>
      <c r="AZ233">
        <v>4.8613545461839696E-3</v>
      </c>
      <c r="BA233">
        <v>0.68879948954183301</v>
      </c>
      <c r="BB233">
        <v>1.29713053197631</v>
      </c>
      <c r="BC233">
        <v>1.6824107194834299</v>
      </c>
      <c r="BD233">
        <v>1.00008136984633</v>
      </c>
      <c r="BE233" t="s">
        <v>89</v>
      </c>
      <c r="BF233" t="s">
        <v>89</v>
      </c>
      <c r="BG233" t="s">
        <v>89</v>
      </c>
      <c r="BH233" t="s">
        <v>89</v>
      </c>
      <c r="BI233" t="s">
        <v>89</v>
      </c>
      <c r="BJ233" t="s">
        <v>89</v>
      </c>
      <c r="BK233" t="s">
        <v>89</v>
      </c>
      <c r="BL233" t="s">
        <v>89</v>
      </c>
      <c r="BM233" t="s">
        <v>89</v>
      </c>
      <c r="BN233" t="s">
        <v>89</v>
      </c>
      <c r="BO233" t="s">
        <v>89</v>
      </c>
      <c r="BP233" t="s">
        <v>89</v>
      </c>
      <c r="BQ233" t="s">
        <v>89</v>
      </c>
      <c r="BR233" t="s">
        <v>89</v>
      </c>
      <c r="BS233" t="s">
        <v>89</v>
      </c>
    </row>
    <row r="234" spans="1:71" x14ac:dyDescent="0.35">
      <c r="A234" t="s">
        <v>6224</v>
      </c>
      <c r="B234" t="e">
        <v>#N/A</v>
      </c>
      <c r="C234" t="s">
        <v>1845</v>
      </c>
      <c r="D234" t="e">
        <v>#N/A</v>
      </c>
      <c r="E234" t="e">
        <v>#N/A</v>
      </c>
      <c r="F234" t="s">
        <v>67</v>
      </c>
      <c r="G234" t="s">
        <v>68</v>
      </c>
      <c r="H234" t="s">
        <v>1846</v>
      </c>
      <c r="I234" t="s">
        <v>1847</v>
      </c>
      <c r="J234" t="s">
        <v>88</v>
      </c>
      <c r="K234">
        <v>1</v>
      </c>
      <c r="L234">
        <v>0.464341479438247</v>
      </c>
      <c r="M234">
        <v>5.5458292614058199E-2</v>
      </c>
      <c r="N234" s="1">
        <v>5.62625808264878E-17</v>
      </c>
      <c r="O234" t="s">
        <v>89</v>
      </c>
      <c r="P234" t="s">
        <v>89</v>
      </c>
      <c r="Q234" t="s">
        <v>89</v>
      </c>
      <c r="R234" t="s">
        <v>89</v>
      </c>
      <c r="S234" t="s">
        <v>89</v>
      </c>
      <c r="T234" t="s">
        <v>89</v>
      </c>
      <c r="U234" t="s">
        <v>89</v>
      </c>
      <c r="V234" t="s">
        <v>89</v>
      </c>
      <c r="W234" t="s">
        <v>89</v>
      </c>
      <c r="X234" t="s">
        <v>89</v>
      </c>
      <c r="Y234" t="s">
        <v>89</v>
      </c>
      <c r="Z234" t="s">
        <v>89</v>
      </c>
      <c r="AA234" t="s">
        <v>89</v>
      </c>
      <c r="AB234" t="s">
        <v>89</v>
      </c>
      <c r="AC234" t="s">
        <v>89</v>
      </c>
      <c r="AD234" t="s">
        <v>89</v>
      </c>
      <c r="AE234" t="s">
        <v>89</v>
      </c>
      <c r="AF234" t="s">
        <v>89</v>
      </c>
      <c r="AG234" t="s">
        <v>89</v>
      </c>
      <c r="AH234" t="s">
        <v>89</v>
      </c>
      <c r="AI234" t="s">
        <v>89</v>
      </c>
      <c r="AJ234" t="s">
        <v>89</v>
      </c>
      <c r="AK234" t="s">
        <v>89</v>
      </c>
      <c r="AL234" t="s">
        <v>89</v>
      </c>
      <c r="AM234" t="s">
        <v>89</v>
      </c>
      <c r="AN234" t="s">
        <v>89</v>
      </c>
      <c r="AO234" t="s">
        <v>89</v>
      </c>
      <c r="AP234" t="s">
        <v>89</v>
      </c>
      <c r="AQ234" t="s">
        <v>89</v>
      </c>
      <c r="AR234" t="s">
        <v>89</v>
      </c>
      <c r="AS234" t="s">
        <v>89</v>
      </c>
      <c r="AT234" t="s">
        <v>89</v>
      </c>
      <c r="AU234" t="s">
        <v>89</v>
      </c>
      <c r="AV234" t="s">
        <v>89</v>
      </c>
      <c r="AW234" t="s">
        <v>89</v>
      </c>
      <c r="AX234" t="s">
        <v>89</v>
      </c>
      <c r="AY234" t="s">
        <v>89</v>
      </c>
      <c r="AZ234">
        <v>2.3886547937710601E-2</v>
      </c>
      <c r="BA234">
        <v>5.0410419657390104</v>
      </c>
      <c r="BB234">
        <v>1.5909661599213001</v>
      </c>
      <c r="BC234">
        <v>1.77365028873209</v>
      </c>
      <c r="BD234">
        <v>1.4270983057343101</v>
      </c>
      <c r="BE234" t="s">
        <v>89</v>
      </c>
      <c r="BF234" t="s">
        <v>89</v>
      </c>
      <c r="BG234" t="s">
        <v>89</v>
      </c>
      <c r="BH234" t="s">
        <v>89</v>
      </c>
      <c r="BI234" t="s">
        <v>89</v>
      </c>
      <c r="BJ234" t="s">
        <v>89</v>
      </c>
      <c r="BK234" t="s">
        <v>89</v>
      </c>
      <c r="BL234" t="s">
        <v>89</v>
      </c>
      <c r="BM234" t="s">
        <v>89</v>
      </c>
      <c r="BN234" t="s">
        <v>89</v>
      </c>
      <c r="BO234" t="s">
        <v>89</v>
      </c>
      <c r="BP234" t="s">
        <v>89</v>
      </c>
      <c r="BQ234" t="s">
        <v>89</v>
      </c>
      <c r="BR234" t="s">
        <v>89</v>
      </c>
      <c r="BS234" t="s">
        <v>89</v>
      </c>
    </row>
    <row r="235" spans="1:71" x14ac:dyDescent="0.35">
      <c r="A235" t="s">
        <v>6225</v>
      </c>
      <c r="B235" t="e">
        <v>#N/A</v>
      </c>
      <c r="C235" t="s">
        <v>1845</v>
      </c>
      <c r="D235" t="e">
        <v>#N/A</v>
      </c>
      <c r="E235" t="e">
        <v>#N/A</v>
      </c>
      <c r="F235" t="s">
        <v>79</v>
      </c>
      <c r="G235" t="s">
        <v>68</v>
      </c>
      <c r="H235" t="s">
        <v>1848</v>
      </c>
      <c r="I235" t="s">
        <v>1849</v>
      </c>
      <c r="J235" t="s">
        <v>88</v>
      </c>
      <c r="K235">
        <v>1</v>
      </c>
      <c r="L235">
        <v>0.26758897193486098</v>
      </c>
      <c r="M235">
        <v>4.5717396889300897E-2</v>
      </c>
      <c r="N235" s="1">
        <v>4.8246358217065898E-9</v>
      </c>
      <c r="O235" t="s">
        <v>89</v>
      </c>
      <c r="P235" t="s">
        <v>89</v>
      </c>
      <c r="Q235" t="s">
        <v>89</v>
      </c>
      <c r="R235" t="s">
        <v>89</v>
      </c>
      <c r="S235" t="s">
        <v>89</v>
      </c>
      <c r="T235" t="s">
        <v>89</v>
      </c>
      <c r="U235" t="s">
        <v>89</v>
      </c>
      <c r="V235" t="s">
        <v>89</v>
      </c>
      <c r="W235" t="s">
        <v>89</v>
      </c>
      <c r="X235" t="s">
        <v>89</v>
      </c>
      <c r="Y235" t="s">
        <v>89</v>
      </c>
      <c r="Z235" t="s">
        <v>89</v>
      </c>
      <c r="AA235" t="s">
        <v>89</v>
      </c>
      <c r="AB235" t="s">
        <v>89</v>
      </c>
      <c r="AC235" t="s">
        <v>89</v>
      </c>
      <c r="AD235" t="s">
        <v>89</v>
      </c>
      <c r="AE235" t="s">
        <v>89</v>
      </c>
      <c r="AF235" t="s">
        <v>89</v>
      </c>
      <c r="AG235" t="s">
        <v>89</v>
      </c>
      <c r="AH235" t="s">
        <v>89</v>
      </c>
      <c r="AI235" t="s">
        <v>89</v>
      </c>
      <c r="AJ235" t="s">
        <v>89</v>
      </c>
      <c r="AK235" t="s">
        <v>89</v>
      </c>
      <c r="AL235" t="s">
        <v>89</v>
      </c>
      <c r="AM235" t="s">
        <v>89</v>
      </c>
      <c r="AN235" t="s">
        <v>89</v>
      </c>
      <c r="AO235" t="s">
        <v>89</v>
      </c>
      <c r="AP235" t="s">
        <v>89</v>
      </c>
      <c r="AQ235" t="s">
        <v>89</v>
      </c>
      <c r="AR235" t="s">
        <v>89</v>
      </c>
      <c r="AS235" t="s">
        <v>89</v>
      </c>
      <c r="AT235" t="s">
        <v>89</v>
      </c>
      <c r="AU235" t="s">
        <v>89</v>
      </c>
      <c r="AV235" t="s">
        <v>89</v>
      </c>
      <c r="AW235" t="s">
        <v>89</v>
      </c>
      <c r="AX235" t="s">
        <v>89</v>
      </c>
      <c r="AY235" t="s">
        <v>89</v>
      </c>
      <c r="AZ235">
        <v>2.3886547937710601E-2</v>
      </c>
      <c r="BA235">
        <v>5.0410419657390104</v>
      </c>
      <c r="BB235">
        <v>1.3068098940686601</v>
      </c>
      <c r="BC235">
        <v>1.42931465884013</v>
      </c>
      <c r="BD235">
        <v>1.1948048588696001</v>
      </c>
      <c r="BE235" t="s">
        <v>89</v>
      </c>
      <c r="BF235" t="s">
        <v>89</v>
      </c>
      <c r="BG235" t="s">
        <v>89</v>
      </c>
      <c r="BH235" t="s">
        <v>89</v>
      </c>
      <c r="BI235" t="s">
        <v>89</v>
      </c>
      <c r="BJ235" t="s">
        <v>89</v>
      </c>
      <c r="BK235" t="s">
        <v>89</v>
      </c>
      <c r="BL235" t="s">
        <v>89</v>
      </c>
      <c r="BM235" t="s">
        <v>89</v>
      </c>
      <c r="BN235" t="s">
        <v>89</v>
      </c>
      <c r="BO235" t="s">
        <v>89</v>
      </c>
      <c r="BP235" t="s">
        <v>89</v>
      </c>
      <c r="BQ235" t="s">
        <v>89</v>
      </c>
      <c r="BR235" t="s">
        <v>89</v>
      </c>
      <c r="BS235" t="s">
        <v>89</v>
      </c>
    </row>
    <row r="236" spans="1:71" x14ac:dyDescent="0.35">
      <c r="A236" t="s">
        <v>6226</v>
      </c>
      <c r="B236" t="e">
        <v>#N/A</v>
      </c>
      <c r="C236" t="s">
        <v>1852</v>
      </c>
      <c r="D236" t="e">
        <v>#N/A</v>
      </c>
      <c r="E236" t="e">
        <v>#N/A</v>
      </c>
      <c r="F236" t="s">
        <v>79</v>
      </c>
      <c r="G236" t="s">
        <v>68</v>
      </c>
      <c r="H236" t="s">
        <v>1855</v>
      </c>
      <c r="I236" t="s">
        <v>1856</v>
      </c>
      <c r="J236" t="s">
        <v>76</v>
      </c>
      <c r="K236">
        <v>2</v>
      </c>
      <c r="L236">
        <v>0.19429880026482399</v>
      </c>
      <c r="M236">
        <v>8.2716069153228197E-2</v>
      </c>
      <c r="N236">
        <v>1.8824668471875399E-2</v>
      </c>
      <c r="O236" t="s">
        <v>89</v>
      </c>
      <c r="P236" t="s">
        <v>89</v>
      </c>
      <c r="Q236" t="s">
        <v>89</v>
      </c>
      <c r="R236" t="s">
        <v>89</v>
      </c>
      <c r="S236" t="s">
        <v>89</v>
      </c>
      <c r="T236" t="s">
        <v>89</v>
      </c>
      <c r="U236" t="s">
        <v>89</v>
      </c>
      <c r="V236" t="s">
        <v>89</v>
      </c>
      <c r="W236" t="s">
        <v>89</v>
      </c>
      <c r="X236" t="s">
        <v>89</v>
      </c>
      <c r="Y236" t="s">
        <v>89</v>
      </c>
      <c r="Z236" t="s">
        <v>89</v>
      </c>
      <c r="AA236" t="s">
        <v>89</v>
      </c>
      <c r="AB236" t="s">
        <v>89</v>
      </c>
      <c r="AC236" t="s">
        <v>89</v>
      </c>
      <c r="AD236" t="s">
        <v>89</v>
      </c>
      <c r="AE236" t="s">
        <v>89</v>
      </c>
      <c r="AF236" t="s">
        <v>89</v>
      </c>
      <c r="AG236" t="s">
        <v>89</v>
      </c>
      <c r="AH236" t="s">
        <v>89</v>
      </c>
      <c r="AI236" t="s">
        <v>89</v>
      </c>
      <c r="AJ236" t="s">
        <v>89</v>
      </c>
      <c r="AK236" t="s">
        <v>89</v>
      </c>
      <c r="AL236" t="s">
        <v>89</v>
      </c>
      <c r="AM236" t="s">
        <v>89</v>
      </c>
      <c r="AN236" t="s">
        <v>89</v>
      </c>
      <c r="AO236" t="s">
        <v>89</v>
      </c>
      <c r="AP236" t="s">
        <v>89</v>
      </c>
      <c r="AQ236" t="s">
        <v>89</v>
      </c>
      <c r="AR236" t="s">
        <v>89</v>
      </c>
      <c r="AS236" t="s">
        <v>89</v>
      </c>
      <c r="AT236" t="s">
        <v>89</v>
      </c>
      <c r="AU236" t="s">
        <v>89</v>
      </c>
      <c r="AV236" t="s">
        <v>89</v>
      </c>
      <c r="AW236" t="s">
        <v>89</v>
      </c>
      <c r="AX236" t="s">
        <v>89</v>
      </c>
      <c r="AY236" t="s">
        <v>89</v>
      </c>
      <c r="AZ236">
        <v>4.47895300145272E-2</v>
      </c>
      <c r="BA236">
        <v>10.9721892218777</v>
      </c>
      <c r="BB236">
        <v>1.21445910945073</v>
      </c>
      <c r="BC236">
        <v>1.4282105482561001</v>
      </c>
      <c r="BD236">
        <v>1.0326985263683801</v>
      </c>
      <c r="BE236" t="s">
        <v>89</v>
      </c>
      <c r="BF236" t="s">
        <v>89</v>
      </c>
      <c r="BG236" t="s">
        <v>89</v>
      </c>
      <c r="BH236" t="s">
        <v>89</v>
      </c>
      <c r="BI236" t="s">
        <v>89</v>
      </c>
      <c r="BJ236" t="s">
        <v>89</v>
      </c>
      <c r="BK236" t="s">
        <v>89</v>
      </c>
      <c r="BL236" t="s">
        <v>89</v>
      </c>
      <c r="BM236" t="s">
        <v>89</v>
      </c>
      <c r="BN236" t="s">
        <v>89</v>
      </c>
      <c r="BO236" t="s">
        <v>89</v>
      </c>
      <c r="BP236" t="s">
        <v>89</v>
      </c>
      <c r="BQ236" t="s">
        <v>89</v>
      </c>
      <c r="BR236" t="s">
        <v>89</v>
      </c>
      <c r="BS236" t="s">
        <v>89</v>
      </c>
    </row>
    <row r="237" spans="1:71" x14ac:dyDescent="0.35">
      <c r="A237" t="s">
        <v>6227</v>
      </c>
      <c r="B237" t="e">
        <v>#N/A</v>
      </c>
      <c r="C237" t="s">
        <v>1852</v>
      </c>
      <c r="D237" t="e">
        <v>#N/A</v>
      </c>
      <c r="E237" t="e">
        <v>#N/A</v>
      </c>
      <c r="F237" t="s">
        <v>82</v>
      </c>
      <c r="G237" t="s">
        <v>68</v>
      </c>
      <c r="H237" t="s">
        <v>1857</v>
      </c>
      <c r="I237" t="s">
        <v>1858</v>
      </c>
      <c r="J237" t="s">
        <v>76</v>
      </c>
      <c r="K237">
        <v>2</v>
      </c>
      <c r="L237">
        <v>0.11701411195349599</v>
      </c>
      <c r="M237">
        <v>4.47126052547634E-2</v>
      </c>
      <c r="N237">
        <v>8.8699227488961106E-3</v>
      </c>
      <c r="O237" t="s">
        <v>89</v>
      </c>
      <c r="P237" t="s">
        <v>89</v>
      </c>
      <c r="Q237" t="s">
        <v>89</v>
      </c>
      <c r="R237" t="s">
        <v>89</v>
      </c>
      <c r="S237" t="s">
        <v>89</v>
      </c>
      <c r="T237" t="s">
        <v>89</v>
      </c>
      <c r="U237" t="s">
        <v>89</v>
      </c>
      <c r="V237" t="s">
        <v>89</v>
      </c>
      <c r="W237" t="s">
        <v>89</v>
      </c>
      <c r="X237" t="s">
        <v>89</v>
      </c>
      <c r="Y237" t="s">
        <v>89</v>
      </c>
      <c r="Z237" t="s">
        <v>89</v>
      </c>
      <c r="AA237" t="s">
        <v>89</v>
      </c>
      <c r="AB237" t="s">
        <v>89</v>
      </c>
      <c r="AC237" t="s">
        <v>89</v>
      </c>
      <c r="AD237" t="s">
        <v>89</v>
      </c>
      <c r="AE237" t="s">
        <v>89</v>
      </c>
      <c r="AF237" t="s">
        <v>89</v>
      </c>
      <c r="AG237" t="s">
        <v>89</v>
      </c>
      <c r="AH237" t="s">
        <v>89</v>
      </c>
      <c r="AI237" t="s">
        <v>89</v>
      </c>
      <c r="AJ237" t="s">
        <v>89</v>
      </c>
      <c r="AK237" t="s">
        <v>89</v>
      </c>
      <c r="AL237" t="s">
        <v>89</v>
      </c>
      <c r="AM237" t="s">
        <v>89</v>
      </c>
      <c r="AN237" t="s">
        <v>89</v>
      </c>
      <c r="AO237" t="s">
        <v>89</v>
      </c>
      <c r="AP237" t="s">
        <v>89</v>
      </c>
      <c r="AQ237" t="s">
        <v>89</v>
      </c>
      <c r="AR237" t="s">
        <v>89</v>
      </c>
      <c r="AS237" t="s">
        <v>89</v>
      </c>
      <c r="AT237" t="s">
        <v>89</v>
      </c>
      <c r="AU237" t="s">
        <v>89</v>
      </c>
      <c r="AV237" t="s">
        <v>89</v>
      </c>
      <c r="AW237" t="s">
        <v>89</v>
      </c>
      <c r="AX237" t="s">
        <v>89</v>
      </c>
      <c r="AY237" t="s">
        <v>89</v>
      </c>
      <c r="AZ237">
        <v>4.47895300145272E-2</v>
      </c>
      <c r="BA237">
        <v>10.9721892218777</v>
      </c>
      <c r="BB237">
        <v>1.12413529332359</v>
      </c>
      <c r="BC237">
        <v>1.2270965104423599</v>
      </c>
      <c r="BD237">
        <v>1.0298131784599001</v>
      </c>
      <c r="BE237" t="s">
        <v>89</v>
      </c>
      <c r="BF237" t="s">
        <v>89</v>
      </c>
      <c r="BG237" t="s">
        <v>89</v>
      </c>
      <c r="BH237" t="s">
        <v>89</v>
      </c>
      <c r="BI237" t="s">
        <v>89</v>
      </c>
      <c r="BJ237" t="s">
        <v>89</v>
      </c>
      <c r="BK237" t="s">
        <v>89</v>
      </c>
      <c r="BL237" t="s">
        <v>89</v>
      </c>
      <c r="BM237" t="s">
        <v>89</v>
      </c>
      <c r="BN237" t="s">
        <v>89</v>
      </c>
      <c r="BO237" t="s">
        <v>89</v>
      </c>
      <c r="BP237" t="s">
        <v>89</v>
      </c>
      <c r="BQ237" t="s">
        <v>89</v>
      </c>
      <c r="BR237" t="s">
        <v>89</v>
      </c>
      <c r="BS237" t="s">
        <v>89</v>
      </c>
    </row>
    <row r="238" spans="1:71" x14ac:dyDescent="0.35">
      <c r="A238" t="s">
        <v>6228</v>
      </c>
      <c r="B238" t="e">
        <v>#N/A</v>
      </c>
      <c r="C238" t="s">
        <v>1859</v>
      </c>
      <c r="D238" t="e">
        <v>#N/A</v>
      </c>
      <c r="E238" t="e">
        <v>#N/A</v>
      </c>
      <c r="F238" t="s">
        <v>79</v>
      </c>
      <c r="G238" t="s">
        <v>68</v>
      </c>
      <c r="H238" t="s">
        <v>1862</v>
      </c>
      <c r="I238" t="s">
        <v>1863</v>
      </c>
      <c r="J238" t="s">
        <v>76</v>
      </c>
      <c r="K238">
        <v>2</v>
      </c>
      <c r="L238">
        <v>0.127155576648569</v>
      </c>
      <c r="M238">
        <v>3.5604003235002298E-2</v>
      </c>
      <c r="N238">
        <v>3.5509946793975801E-4</v>
      </c>
      <c r="O238" t="s">
        <v>89</v>
      </c>
      <c r="P238" t="s">
        <v>89</v>
      </c>
      <c r="Q238" t="s">
        <v>89</v>
      </c>
      <c r="R238" t="s">
        <v>89</v>
      </c>
      <c r="S238" t="s">
        <v>89</v>
      </c>
      <c r="T238" t="s">
        <v>89</v>
      </c>
      <c r="U238" t="s">
        <v>89</v>
      </c>
      <c r="V238" t="s">
        <v>89</v>
      </c>
      <c r="W238" t="s">
        <v>89</v>
      </c>
      <c r="X238" t="s">
        <v>89</v>
      </c>
      <c r="Y238" t="s">
        <v>89</v>
      </c>
      <c r="Z238" t="s">
        <v>89</v>
      </c>
      <c r="AA238" t="s">
        <v>89</v>
      </c>
      <c r="AB238" t="s">
        <v>89</v>
      </c>
      <c r="AC238" t="s">
        <v>89</v>
      </c>
      <c r="AD238" t="s">
        <v>89</v>
      </c>
      <c r="AE238" t="s">
        <v>89</v>
      </c>
      <c r="AF238" t="s">
        <v>89</v>
      </c>
      <c r="AG238" t="s">
        <v>89</v>
      </c>
      <c r="AH238" t="s">
        <v>89</v>
      </c>
      <c r="AI238" t="s">
        <v>89</v>
      </c>
      <c r="AJ238" t="s">
        <v>89</v>
      </c>
      <c r="AK238" t="s">
        <v>89</v>
      </c>
      <c r="AL238" t="s">
        <v>89</v>
      </c>
      <c r="AM238" t="s">
        <v>89</v>
      </c>
      <c r="AN238" t="s">
        <v>89</v>
      </c>
      <c r="AO238" t="s">
        <v>89</v>
      </c>
      <c r="AP238" t="s">
        <v>89</v>
      </c>
      <c r="AQ238" t="s">
        <v>89</v>
      </c>
      <c r="AR238" t="s">
        <v>89</v>
      </c>
      <c r="AS238" t="s">
        <v>89</v>
      </c>
      <c r="AT238" t="s">
        <v>89</v>
      </c>
      <c r="AU238" t="s">
        <v>89</v>
      </c>
      <c r="AV238" t="s">
        <v>89</v>
      </c>
      <c r="AW238" t="s">
        <v>89</v>
      </c>
      <c r="AX238" t="s">
        <v>89</v>
      </c>
      <c r="AY238" t="s">
        <v>89</v>
      </c>
      <c r="AZ238">
        <v>4.0301871422325601E-2</v>
      </c>
      <c r="BA238">
        <v>8.6928244788654805</v>
      </c>
      <c r="BB238">
        <v>1.1355936758974201</v>
      </c>
      <c r="BC238">
        <v>1.2176702756462301</v>
      </c>
      <c r="BD238">
        <v>1.0590494179993299</v>
      </c>
      <c r="BE238" t="s">
        <v>89</v>
      </c>
      <c r="BF238" t="s">
        <v>89</v>
      </c>
      <c r="BG238" t="s">
        <v>89</v>
      </c>
      <c r="BH238" t="s">
        <v>89</v>
      </c>
      <c r="BI238" t="s">
        <v>89</v>
      </c>
      <c r="BJ238" t="s">
        <v>89</v>
      </c>
      <c r="BK238" t="s">
        <v>89</v>
      </c>
      <c r="BL238" t="s">
        <v>89</v>
      </c>
      <c r="BM238" t="s">
        <v>89</v>
      </c>
      <c r="BN238" t="s">
        <v>89</v>
      </c>
      <c r="BO238" t="s">
        <v>89</v>
      </c>
      <c r="BP238" t="s">
        <v>89</v>
      </c>
      <c r="BQ238" t="s">
        <v>89</v>
      </c>
      <c r="BR238" t="s">
        <v>89</v>
      </c>
      <c r="BS238" t="s">
        <v>89</v>
      </c>
    </row>
    <row r="239" spans="1:71" x14ac:dyDescent="0.35">
      <c r="A239" t="s">
        <v>6229</v>
      </c>
      <c r="B239" t="e">
        <v>#N/A</v>
      </c>
      <c r="C239" t="s">
        <v>1859</v>
      </c>
      <c r="D239" t="e">
        <v>#N/A</v>
      </c>
      <c r="E239" t="e">
        <v>#N/A</v>
      </c>
      <c r="F239" t="s">
        <v>82</v>
      </c>
      <c r="G239" t="s">
        <v>68</v>
      </c>
      <c r="H239" t="s">
        <v>1864</v>
      </c>
      <c r="I239" t="s">
        <v>1865</v>
      </c>
      <c r="J239" t="s">
        <v>76</v>
      </c>
      <c r="K239">
        <v>2</v>
      </c>
      <c r="L239">
        <v>0.29271137337438202</v>
      </c>
      <c r="M239">
        <v>4.5126922006515802E-2</v>
      </c>
      <c r="N239" s="1">
        <v>8.7910205173643194E-11</v>
      </c>
      <c r="O239" t="s">
        <v>89</v>
      </c>
      <c r="P239" t="s">
        <v>89</v>
      </c>
      <c r="Q239" t="s">
        <v>89</v>
      </c>
      <c r="R239" t="s">
        <v>89</v>
      </c>
      <c r="S239" t="s">
        <v>89</v>
      </c>
      <c r="T239" t="s">
        <v>89</v>
      </c>
      <c r="U239" t="s">
        <v>89</v>
      </c>
      <c r="V239" t="s">
        <v>89</v>
      </c>
      <c r="W239" t="s">
        <v>89</v>
      </c>
      <c r="X239" t="s">
        <v>89</v>
      </c>
      <c r="Y239" t="s">
        <v>89</v>
      </c>
      <c r="Z239" t="s">
        <v>89</v>
      </c>
      <c r="AA239" t="s">
        <v>89</v>
      </c>
      <c r="AB239" t="s">
        <v>89</v>
      </c>
      <c r="AC239" t="s">
        <v>89</v>
      </c>
      <c r="AD239" t="s">
        <v>89</v>
      </c>
      <c r="AE239" t="s">
        <v>89</v>
      </c>
      <c r="AF239" t="s">
        <v>89</v>
      </c>
      <c r="AG239" t="s">
        <v>89</v>
      </c>
      <c r="AH239" t="s">
        <v>89</v>
      </c>
      <c r="AI239" t="s">
        <v>89</v>
      </c>
      <c r="AJ239" t="s">
        <v>89</v>
      </c>
      <c r="AK239" t="s">
        <v>89</v>
      </c>
      <c r="AL239" t="s">
        <v>89</v>
      </c>
      <c r="AM239" t="s">
        <v>89</v>
      </c>
      <c r="AN239" t="s">
        <v>89</v>
      </c>
      <c r="AO239" t="s">
        <v>89</v>
      </c>
      <c r="AP239" t="s">
        <v>89</v>
      </c>
      <c r="AQ239" t="s">
        <v>89</v>
      </c>
      <c r="AR239" t="s">
        <v>89</v>
      </c>
      <c r="AS239" t="s">
        <v>89</v>
      </c>
      <c r="AT239" t="s">
        <v>89</v>
      </c>
      <c r="AU239" t="s">
        <v>89</v>
      </c>
      <c r="AV239" t="s">
        <v>89</v>
      </c>
      <c r="AW239" t="s">
        <v>89</v>
      </c>
      <c r="AX239" t="s">
        <v>89</v>
      </c>
      <c r="AY239" t="s">
        <v>89</v>
      </c>
      <c r="AZ239">
        <v>4.0301871422325601E-2</v>
      </c>
      <c r="BA239">
        <v>8.6928244788654805</v>
      </c>
      <c r="BB239">
        <v>1.3400559587798899</v>
      </c>
      <c r="BC239">
        <v>1.4639820294635</v>
      </c>
      <c r="BD239">
        <v>1.2266202292931001</v>
      </c>
      <c r="BE239" t="s">
        <v>89</v>
      </c>
      <c r="BF239" t="s">
        <v>89</v>
      </c>
      <c r="BG239" t="s">
        <v>89</v>
      </c>
      <c r="BH239" t="s">
        <v>89</v>
      </c>
      <c r="BI239" t="s">
        <v>89</v>
      </c>
      <c r="BJ239" t="s">
        <v>89</v>
      </c>
      <c r="BK239" t="s">
        <v>89</v>
      </c>
      <c r="BL239" t="s">
        <v>89</v>
      </c>
      <c r="BM239" t="s">
        <v>89</v>
      </c>
      <c r="BN239" t="s">
        <v>89</v>
      </c>
      <c r="BO239" t="s">
        <v>89</v>
      </c>
      <c r="BP239" t="s">
        <v>89</v>
      </c>
      <c r="BQ239" t="s">
        <v>89</v>
      </c>
      <c r="BR239" t="s">
        <v>89</v>
      </c>
      <c r="BS239" t="s">
        <v>89</v>
      </c>
    </row>
    <row r="240" spans="1:71" x14ac:dyDescent="0.35">
      <c r="A240" t="s">
        <v>6230</v>
      </c>
      <c r="B240" t="e">
        <v>#N/A</v>
      </c>
      <c r="C240" t="s">
        <v>1866</v>
      </c>
      <c r="D240" t="e">
        <v>#N/A</v>
      </c>
      <c r="E240" t="e">
        <v>#N/A</v>
      </c>
      <c r="F240" t="s">
        <v>67</v>
      </c>
      <c r="G240" t="s">
        <v>68</v>
      </c>
      <c r="H240" t="s">
        <v>1867</v>
      </c>
      <c r="I240" t="s">
        <v>1868</v>
      </c>
      <c r="J240" t="s">
        <v>88</v>
      </c>
      <c r="K240">
        <v>1</v>
      </c>
      <c r="L240">
        <v>4.1542925180308998E-2</v>
      </c>
      <c r="M240">
        <v>2.08950130405849E-2</v>
      </c>
      <c r="N240">
        <v>4.67924308003023E-2</v>
      </c>
      <c r="O240" t="s">
        <v>89</v>
      </c>
      <c r="P240" t="s">
        <v>89</v>
      </c>
      <c r="Q240" t="s">
        <v>89</v>
      </c>
      <c r="R240" t="s">
        <v>89</v>
      </c>
      <c r="S240" t="s">
        <v>89</v>
      </c>
      <c r="T240" t="s">
        <v>89</v>
      </c>
      <c r="U240" t="s">
        <v>89</v>
      </c>
      <c r="V240" t="s">
        <v>89</v>
      </c>
      <c r="W240" t="s">
        <v>89</v>
      </c>
      <c r="X240" t="s">
        <v>89</v>
      </c>
      <c r="Y240" t="s">
        <v>89</v>
      </c>
      <c r="Z240" t="s">
        <v>89</v>
      </c>
      <c r="AA240" t="s">
        <v>89</v>
      </c>
      <c r="AB240" t="s">
        <v>89</v>
      </c>
      <c r="AC240" t="s">
        <v>89</v>
      </c>
      <c r="AD240" t="s">
        <v>89</v>
      </c>
      <c r="AE240" t="s">
        <v>89</v>
      </c>
      <c r="AF240" t="s">
        <v>89</v>
      </c>
      <c r="AG240" t="s">
        <v>89</v>
      </c>
      <c r="AH240" t="s">
        <v>89</v>
      </c>
      <c r="AI240" t="s">
        <v>89</v>
      </c>
      <c r="AJ240" t="s">
        <v>89</v>
      </c>
      <c r="AK240" t="s">
        <v>89</v>
      </c>
      <c r="AL240" t="s">
        <v>89</v>
      </c>
      <c r="AM240" t="s">
        <v>89</v>
      </c>
      <c r="AN240" t="s">
        <v>89</v>
      </c>
      <c r="AO240" t="s">
        <v>89</v>
      </c>
      <c r="AP240" t="s">
        <v>89</v>
      </c>
      <c r="AQ240" t="s">
        <v>89</v>
      </c>
      <c r="AR240" t="s">
        <v>89</v>
      </c>
      <c r="AS240" t="s">
        <v>89</v>
      </c>
      <c r="AT240" t="s">
        <v>89</v>
      </c>
      <c r="AU240" t="s">
        <v>89</v>
      </c>
      <c r="AV240" t="s">
        <v>89</v>
      </c>
      <c r="AW240" t="s">
        <v>89</v>
      </c>
      <c r="AX240" t="s">
        <v>89</v>
      </c>
      <c r="AY240" t="s">
        <v>89</v>
      </c>
      <c r="AZ240">
        <v>0.16828250718471399</v>
      </c>
      <c r="BA240">
        <v>54.629459320466196</v>
      </c>
      <c r="BB240">
        <v>1.0424179068677299</v>
      </c>
      <c r="BC240">
        <v>1.0859955791507301</v>
      </c>
      <c r="BD240">
        <v>1.0005888729383901</v>
      </c>
      <c r="BE240" t="s">
        <v>89</v>
      </c>
      <c r="BF240" t="s">
        <v>89</v>
      </c>
      <c r="BG240" t="s">
        <v>89</v>
      </c>
      <c r="BH240" t="s">
        <v>89</v>
      </c>
      <c r="BI240" t="s">
        <v>89</v>
      </c>
      <c r="BJ240" t="s">
        <v>89</v>
      </c>
      <c r="BK240" t="s">
        <v>89</v>
      </c>
      <c r="BL240" t="s">
        <v>89</v>
      </c>
      <c r="BM240" t="s">
        <v>89</v>
      </c>
      <c r="BN240" t="s">
        <v>89</v>
      </c>
      <c r="BO240" t="s">
        <v>89</v>
      </c>
      <c r="BP240" t="s">
        <v>89</v>
      </c>
      <c r="BQ240" t="s">
        <v>89</v>
      </c>
      <c r="BR240" t="s">
        <v>89</v>
      </c>
      <c r="BS240" t="s">
        <v>89</v>
      </c>
    </row>
    <row r="241" spans="1:71" x14ac:dyDescent="0.35">
      <c r="A241" t="s">
        <v>6231</v>
      </c>
      <c r="B241" t="e">
        <v>#N/A</v>
      </c>
      <c r="C241" t="s">
        <v>1866</v>
      </c>
      <c r="D241" t="e">
        <v>#N/A</v>
      </c>
      <c r="E241" t="e">
        <v>#N/A</v>
      </c>
      <c r="F241" t="s">
        <v>79</v>
      </c>
      <c r="G241" t="s">
        <v>68</v>
      </c>
      <c r="H241" t="s">
        <v>1869</v>
      </c>
      <c r="I241" t="s">
        <v>1870</v>
      </c>
      <c r="J241" t="s">
        <v>88</v>
      </c>
      <c r="K241">
        <v>1</v>
      </c>
      <c r="L241">
        <v>4.9553162079678102E-2</v>
      </c>
      <c r="M241">
        <v>1.7337669375008601E-2</v>
      </c>
      <c r="N241">
        <v>4.2615745431106404E-3</v>
      </c>
      <c r="O241" t="s">
        <v>89</v>
      </c>
      <c r="P241" t="s">
        <v>89</v>
      </c>
      <c r="Q241" t="s">
        <v>89</v>
      </c>
      <c r="R241" t="s">
        <v>89</v>
      </c>
      <c r="S241" t="s">
        <v>89</v>
      </c>
      <c r="T241" t="s">
        <v>89</v>
      </c>
      <c r="U241" t="s">
        <v>89</v>
      </c>
      <c r="V241" t="s">
        <v>89</v>
      </c>
      <c r="W241" t="s">
        <v>89</v>
      </c>
      <c r="X241" t="s">
        <v>89</v>
      </c>
      <c r="Y241" t="s">
        <v>89</v>
      </c>
      <c r="Z241" t="s">
        <v>89</v>
      </c>
      <c r="AA241" t="s">
        <v>89</v>
      </c>
      <c r="AB241" t="s">
        <v>89</v>
      </c>
      <c r="AC241" t="s">
        <v>89</v>
      </c>
      <c r="AD241" t="s">
        <v>89</v>
      </c>
      <c r="AE241" t="s">
        <v>89</v>
      </c>
      <c r="AF241" t="s">
        <v>89</v>
      </c>
      <c r="AG241" t="s">
        <v>89</v>
      </c>
      <c r="AH241" t="s">
        <v>89</v>
      </c>
      <c r="AI241" t="s">
        <v>89</v>
      </c>
      <c r="AJ241" t="s">
        <v>89</v>
      </c>
      <c r="AK241" t="s">
        <v>89</v>
      </c>
      <c r="AL241" t="s">
        <v>89</v>
      </c>
      <c r="AM241" t="s">
        <v>89</v>
      </c>
      <c r="AN241" t="s">
        <v>89</v>
      </c>
      <c r="AO241" t="s">
        <v>89</v>
      </c>
      <c r="AP241" t="s">
        <v>89</v>
      </c>
      <c r="AQ241" t="s">
        <v>89</v>
      </c>
      <c r="AR241" t="s">
        <v>89</v>
      </c>
      <c r="AS241" t="s">
        <v>89</v>
      </c>
      <c r="AT241" t="s">
        <v>89</v>
      </c>
      <c r="AU241" t="s">
        <v>89</v>
      </c>
      <c r="AV241" t="s">
        <v>89</v>
      </c>
      <c r="AW241" t="s">
        <v>89</v>
      </c>
      <c r="AX241" t="s">
        <v>89</v>
      </c>
      <c r="AY241" t="s">
        <v>89</v>
      </c>
      <c r="AZ241">
        <v>0.16828250718471399</v>
      </c>
      <c r="BA241">
        <v>54.629459320466196</v>
      </c>
      <c r="BB241">
        <v>1.0508014535205601</v>
      </c>
      <c r="BC241">
        <v>1.0871232574779801</v>
      </c>
      <c r="BD241">
        <v>1.0156931949763599</v>
      </c>
      <c r="BE241" t="s">
        <v>89</v>
      </c>
      <c r="BF241" t="s">
        <v>89</v>
      </c>
      <c r="BG241" t="s">
        <v>89</v>
      </c>
      <c r="BH241" t="s">
        <v>89</v>
      </c>
      <c r="BI241" t="s">
        <v>89</v>
      </c>
      <c r="BJ241" t="s">
        <v>89</v>
      </c>
      <c r="BK241" t="s">
        <v>89</v>
      </c>
      <c r="BL241" t="s">
        <v>89</v>
      </c>
      <c r="BM241" t="s">
        <v>89</v>
      </c>
      <c r="BN241" t="s">
        <v>89</v>
      </c>
      <c r="BO241" t="s">
        <v>89</v>
      </c>
      <c r="BP241" t="s">
        <v>89</v>
      </c>
      <c r="BQ241" t="s">
        <v>89</v>
      </c>
      <c r="BR241" t="s">
        <v>89</v>
      </c>
      <c r="BS241" t="s">
        <v>89</v>
      </c>
    </row>
    <row r="242" spans="1:71" x14ac:dyDescent="0.35">
      <c r="A242" t="s">
        <v>6232</v>
      </c>
      <c r="B242" t="e">
        <v>#N/A</v>
      </c>
      <c r="C242" t="s">
        <v>1866</v>
      </c>
      <c r="D242" t="e">
        <v>#N/A</v>
      </c>
      <c r="E242" t="e">
        <v>#N/A</v>
      </c>
      <c r="F242" t="s">
        <v>82</v>
      </c>
      <c r="G242" t="s">
        <v>68</v>
      </c>
      <c r="H242" t="s">
        <v>1871</v>
      </c>
      <c r="I242" t="s">
        <v>1872</v>
      </c>
      <c r="J242" t="s">
        <v>88</v>
      </c>
      <c r="K242">
        <v>1</v>
      </c>
      <c r="L242">
        <v>6.3866003366680801E-2</v>
      </c>
      <c r="M242">
        <v>2.1797242560627601E-2</v>
      </c>
      <c r="N242">
        <v>3.3895786704731599E-3</v>
      </c>
      <c r="O242" t="s">
        <v>89</v>
      </c>
      <c r="P242" t="s">
        <v>89</v>
      </c>
      <c r="Q242" t="s">
        <v>89</v>
      </c>
      <c r="R242" t="s">
        <v>89</v>
      </c>
      <c r="S242" t="s">
        <v>89</v>
      </c>
      <c r="T242" t="s">
        <v>89</v>
      </c>
      <c r="U242" t="s">
        <v>89</v>
      </c>
      <c r="V242" t="s">
        <v>89</v>
      </c>
      <c r="W242" t="s">
        <v>89</v>
      </c>
      <c r="X242" t="s">
        <v>89</v>
      </c>
      <c r="Y242" t="s">
        <v>89</v>
      </c>
      <c r="Z242" t="s">
        <v>89</v>
      </c>
      <c r="AA242" t="s">
        <v>89</v>
      </c>
      <c r="AB242" t="s">
        <v>89</v>
      </c>
      <c r="AC242" t="s">
        <v>89</v>
      </c>
      <c r="AD242" t="s">
        <v>89</v>
      </c>
      <c r="AE242" t="s">
        <v>89</v>
      </c>
      <c r="AF242" t="s">
        <v>89</v>
      </c>
      <c r="AG242" t="s">
        <v>89</v>
      </c>
      <c r="AH242" t="s">
        <v>89</v>
      </c>
      <c r="AI242" t="s">
        <v>89</v>
      </c>
      <c r="AJ242" t="s">
        <v>89</v>
      </c>
      <c r="AK242" t="s">
        <v>89</v>
      </c>
      <c r="AL242" t="s">
        <v>89</v>
      </c>
      <c r="AM242" t="s">
        <v>89</v>
      </c>
      <c r="AN242" t="s">
        <v>89</v>
      </c>
      <c r="AO242" t="s">
        <v>89</v>
      </c>
      <c r="AP242" t="s">
        <v>89</v>
      </c>
      <c r="AQ242" t="s">
        <v>89</v>
      </c>
      <c r="AR242" t="s">
        <v>89</v>
      </c>
      <c r="AS242" t="s">
        <v>89</v>
      </c>
      <c r="AT242" t="s">
        <v>89</v>
      </c>
      <c r="AU242" t="s">
        <v>89</v>
      </c>
      <c r="AV242" t="s">
        <v>89</v>
      </c>
      <c r="AW242" t="s">
        <v>89</v>
      </c>
      <c r="AX242" t="s">
        <v>89</v>
      </c>
      <c r="AY242" t="s">
        <v>89</v>
      </c>
      <c r="AZ242">
        <v>0.16828250718471399</v>
      </c>
      <c r="BA242">
        <v>54.629459320466196</v>
      </c>
      <c r="BB242">
        <v>1.06594955553973</v>
      </c>
      <c r="BC242">
        <v>1.11247648614507</v>
      </c>
      <c r="BD242">
        <v>1.0213685134979</v>
      </c>
      <c r="BE242" t="s">
        <v>89</v>
      </c>
      <c r="BF242" t="s">
        <v>89</v>
      </c>
      <c r="BG242" t="s">
        <v>89</v>
      </c>
      <c r="BH242" t="s">
        <v>89</v>
      </c>
      <c r="BI242" t="s">
        <v>89</v>
      </c>
      <c r="BJ242" t="s">
        <v>89</v>
      </c>
      <c r="BK242" t="s">
        <v>89</v>
      </c>
      <c r="BL242" t="s">
        <v>89</v>
      </c>
      <c r="BM242" t="s">
        <v>89</v>
      </c>
      <c r="BN242" t="s">
        <v>89</v>
      </c>
      <c r="BO242" t="s">
        <v>89</v>
      </c>
      <c r="BP242" t="s">
        <v>89</v>
      </c>
      <c r="BQ242" t="s">
        <v>89</v>
      </c>
      <c r="BR242" t="s">
        <v>89</v>
      </c>
      <c r="BS242" t="s">
        <v>89</v>
      </c>
    </row>
    <row r="243" spans="1:71" x14ac:dyDescent="0.35">
      <c r="A243" t="s">
        <v>6233</v>
      </c>
      <c r="B243" t="e">
        <v>#N/A</v>
      </c>
      <c r="C243" t="s">
        <v>1887</v>
      </c>
      <c r="D243" t="e">
        <v>#N/A</v>
      </c>
      <c r="E243" t="e">
        <v>#N/A</v>
      </c>
      <c r="F243" t="s">
        <v>67</v>
      </c>
      <c r="G243" t="s">
        <v>68</v>
      </c>
      <c r="H243" t="s">
        <v>1888</v>
      </c>
      <c r="I243" t="s">
        <v>1889</v>
      </c>
      <c r="J243" t="s">
        <v>88</v>
      </c>
      <c r="K243">
        <v>1</v>
      </c>
      <c r="L243">
        <v>-0.43791415768099701</v>
      </c>
      <c r="M243">
        <v>0.106830725740793</v>
      </c>
      <c r="N243" s="1">
        <v>4.1468719984800197E-5</v>
      </c>
      <c r="O243" t="s">
        <v>89</v>
      </c>
      <c r="P243" t="s">
        <v>89</v>
      </c>
      <c r="Q243" t="s">
        <v>89</v>
      </c>
      <c r="R243" t="s">
        <v>89</v>
      </c>
      <c r="S243" t="s">
        <v>89</v>
      </c>
      <c r="T243" t="s">
        <v>89</v>
      </c>
      <c r="U243" t="s">
        <v>89</v>
      </c>
      <c r="V243" t="s">
        <v>89</v>
      </c>
      <c r="W243" t="s">
        <v>89</v>
      </c>
      <c r="X243" t="s">
        <v>89</v>
      </c>
      <c r="Y243" t="s">
        <v>89</v>
      </c>
      <c r="Z243" t="s">
        <v>89</v>
      </c>
      <c r="AA243" t="s">
        <v>89</v>
      </c>
      <c r="AB243" t="s">
        <v>89</v>
      </c>
      <c r="AC243" t="s">
        <v>89</v>
      </c>
      <c r="AD243" t="s">
        <v>89</v>
      </c>
      <c r="AE243" t="s">
        <v>89</v>
      </c>
      <c r="AF243" t="s">
        <v>89</v>
      </c>
      <c r="AG243" t="s">
        <v>89</v>
      </c>
      <c r="AH243" t="s">
        <v>89</v>
      </c>
      <c r="AI243" t="s">
        <v>89</v>
      </c>
      <c r="AJ243" t="s">
        <v>89</v>
      </c>
      <c r="AK243" t="s">
        <v>89</v>
      </c>
      <c r="AL243" t="s">
        <v>89</v>
      </c>
      <c r="AM243" t="s">
        <v>89</v>
      </c>
      <c r="AN243" t="s">
        <v>89</v>
      </c>
      <c r="AO243" t="s">
        <v>89</v>
      </c>
      <c r="AP243" t="s">
        <v>89</v>
      </c>
      <c r="AQ243" t="s">
        <v>89</v>
      </c>
      <c r="AR243" t="s">
        <v>89</v>
      </c>
      <c r="AS243" t="s">
        <v>89</v>
      </c>
      <c r="AT243" t="s">
        <v>89</v>
      </c>
      <c r="AU243" t="s">
        <v>89</v>
      </c>
      <c r="AV243" t="s">
        <v>89</v>
      </c>
      <c r="AW243" t="s">
        <v>89</v>
      </c>
      <c r="AX243" t="s">
        <v>89</v>
      </c>
      <c r="AY243" t="s">
        <v>89</v>
      </c>
      <c r="AZ243">
        <v>6.6485822047800004E-3</v>
      </c>
      <c r="BA243">
        <v>0.96380376605622098</v>
      </c>
      <c r="BB243">
        <v>0.64538118149674695</v>
      </c>
      <c r="BC243">
        <v>0.795705660128325</v>
      </c>
      <c r="BD243">
        <v>0.52345595903259601</v>
      </c>
      <c r="BE243" t="s">
        <v>89</v>
      </c>
      <c r="BF243" t="s">
        <v>89</v>
      </c>
      <c r="BG243" t="s">
        <v>89</v>
      </c>
      <c r="BH243" t="s">
        <v>89</v>
      </c>
      <c r="BI243" t="s">
        <v>89</v>
      </c>
      <c r="BJ243" t="s">
        <v>89</v>
      </c>
      <c r="BK243" t="s">
        <v>89</v>
      </c>
      <c r="BL243" t="s">
        <v>89</v>
      </c>
      <c r="BM243" t="s">
        <v>89</v>
      </c>
      <c r="BN243" t="s">
        <v>89</v>
      </c>
      <c r="BO243" t="s">
        <v>89</v>
      </c>
      <c r="BP243" t="s">
        <v>89</v>
      </c>
      <c r="BQ243" t="s">
        <v>89</v>
      </c>
      <c r="BR243" t="s">
        <v>89</v>
      </c>
      <c r="BS243" t="s">
        <v>89</v>
      </c>
    </row>
    <row r="244" spans="1:71" x14ac:dyDescent="0.35">
      <c r="A244" t="s">
        <v>6234</v>
      </c>
      <c r="B244" t="e">
        <v>#N/A</v>
      </c>
      <c r="C244" t="s">
        <v>1887</v>
      </c>
      <c r="D244" t="e">
        <v>#N/A</v>
      </c>
      <c r="E244" t="e">
        <v>#N/A</v>
      </c>
      <c r="F244" t="s">
        <v>79</v>
      </c>
      <c r="G244" t="s">
        <v>68</v>
      </c>
      <c r="H244" t="s">
        <v>1890</v>
      </c>
      <c r="I244" t="s">
        <v>1891</v>
      </c>
      <c r="J244" t="s">
        <v>88</v>
      </c>
      <c r="K244">
        <v>1</v>
      </c>
      <c r="L244">
        <v>-0.47117490547542401</v>
      </c>
      <c r="M244">
        <v>8.8931449610698807E-2</v>
      </c>
      <c r="N244" s="1">
        <v>1.1696207665937999E-7</v>
      </c>
      <c r="O244" t="s">
        <v>89</v>
      </c>
      <c r="P244" t="s">
        <v>89</v>
      </c>
      <c r="Q244" t="s">
        <v>89</v>
      </c>
      <c r="R244" t="s">
        <v>89</v>
      </c>
      <c r="S244" t="s">
        <v>89</v>
      </c>
      <c r="T244" t="s">
        <v>89</v>
      </c>
      <c r="U244" t="s">
        <v>89</v>
      </c>
      <c r="V244" t="s">
        <v>89</v>
      </c>
      <c r="W244" t="s">
        <v>89</v>
      </c>
      <c r="X244" t="s">
        <v>89</v>
      </c>
      <c r="Y244" t="s">
        <v>89</v>
      </c>
      <c r="Z244" t="s">
        <v>89</v>
      </c>
      <c r="AA244" t="s">
        <v>89</v>
      </c>
      <c r="AB244" t="s">
        <v>89</v>
      </c>
      <c r="AC244" t="s">
        <v>89</v>
      </c>
      <c r="AD244" t="s">
        <v>89</v>
      </c>
      <c r="AE244" t="s">
        <v>89</v>
      </c>
      <c r="AF244" t="s">
        <v>89</v>
      </c>
      <c r="AG244" t="s">
        <v>89</v>
      </c>
      <c r="AH244" t="s">
        <v>89</v>
      </c>
      <c r="AI244" t="s">
        <v>89</v>
      </c>
      <c r="AJ244" t="s">
        <v>89</v>
      </c>
      <c r="AK244" t="s">
        <v>89</v>
      </c>
      <c r="AL244" t="s">
        <v>89</v>
      </c>
      <c r="AM244" t="s">
        <v>89</v>
      </c>
      <c r="AN244" t="s">
        <v>89</v>
      </c>
      <c r="AO244" t="s">
        <v>89</v>
      </c>
      <c r="AP244" t="s">
        <v>89</v>
      </c>
      <c r="AQ244" t="s">
        <v>89</v>
      </c>
      <c r="AR244" t="s">
        <v>89</v>
      </c>
      <c r="AS244" t="s">
        <v>89</v>
      </c>
      <c r="AT244" t="s">
        <v>89</v>
      </c>
      <c r="AU244" t="s">
        <v>89</v>
      </c>
      <c r="AV244" t="s">
        <v>89</v>
      </c>
      <c r="AW244" t="s">
        <v>89</v>
      </c>
      <c r="AX244" t="s">
        <v>89</v>
      </c>
      <c r="AY244" t="s">
        <v>89</v>
      </c>
      <c r="AZ244">
        <v>6.6485822047800004E-3</v>
      </c>
      <c r="BA244">
        <v>0.96380376605622098</v>
      </c>
      <c r="BB244">
        <v>0.62426838090411496</v>
      </c>
      <c r="BC244">
        <v>0.74314116113702899</v>
      </c>
      <c r="BD244">
        <v>0.52441047781605099</v>
      </c>
      <c r="BE244" t="s">
        <v>89</v>
      </c>
      <c r="BF244" t="s">
        <v>89</v>
      </c>
      <c r="BG244" t="s">
        <v>89</v>
      </c>
      <c r="BH244" t="s">
        <v>89</v>
      </c>
      <c r="BI244" t="s">
        <v>89</v>
      </c>
      <c r="BJ244" t="s">
        <v>89</v>
      </c>
      <c r="BK244" t="s">
        <v>89</v>
      </c>
      <c r="BL244" t="s">
        <v>89</v>
      </c>
      <c r="BM244" t="s">
        <v>89</v>
      </c>
      <c r="BN244" t="s">
        <v>89</v>
      </c>
      <c r="BO244" t="s">
        <v>89</v>
      </c>
      <c r="BP244" t="s">
        <v>89</v>
      </c>
      <c r="BQ244" t="s">
        <v>89</v>
      </c>
      <c r="BR244" t="s">
        <v>89</v>
      </c>
      <c r="BS244" t="s">
        <v>89</v>
      </c>
    </row>
    <row r="245" spans="1:71" x14ac:dyDescent="0.35">
      <c r="A245" t="s">
        <v>6235</v>
      </c>
      <c r="B245" t="e">
        <v>#N/A</v>
      </c>
      <c r="C245" t="s">
        <v>1887</v>
      </c>
      <c r="D245" t="e">
        <v>#N/A</v>
      </c>
      <c r="E245" t="e">
        <v>#N/A</v>
      </c>
      <c r="F245" t="s">
        <v>82</v>
      </c>
      <c r="G245" t="s">
        <v>68</v>
      </c>
      <c r="H245" t="s">
        <v>1892</v>
      </c>
      <c r="I245" t="s">
        <v>1893</v>
      </c>
      <c r="J245" t="s">
        <v>88</v>
      </c>
      <c r="K245">
        <v>1</v>
      </c>
      <c r="L245">
        <v>-0.40396583111609002</v>
      </c>
      <c r="M245">
        <v>0.111875578333567</v>
      </c>
      <c r="N245">
        <v>3.0519620389813198E-4</v>
      </c>
      <c r="O245" t="s">
        <v>89</v>
      </c>
      <c r="P245" t="s">
        <v>89</v>
      </c>
      <c r="Q245" t="s">
        <v>89</v>
      </c>
      <c r="R245" t="s">
        <v>89</v>
      </c>
      <c r="S245" t="s">
        <v>89</v>
      </c>
      <c r="T245" t="s">
        <v>89</v>
      </c>
      <c r="U245" t="s">
        <v>89</v>
      </c>
      <c r="V245" t="s">
        <v>89</v>
      </c>
      <c r="W245" t="s">
        <v>89</v>
      </c>
      <c r="X245" t="s">
        <v>89</v>
      </c>
      <c r="Y245" t="s">
        <v>89</v>
      </c>
      <c r="Z245" t="s">
        <v>89</v>
      </c>
      <c r="AA245" t="s">
        <v>89</v>
      </c>
      <c r="AB245" t="s">
        <v>89</v>
      </c>
      <c r="AC245" t="s">
        <v>89</v>
      </c>
      <c r="AD245" t="s">
        <v>89</v>
      </c>
      <c r="AE245" t="s">
        <v>89</v>
      </c>
      <c r="AF245" t="s">
        <v>89</v>
      </c>
      <c r="AG245" t="s">
        <v>89</v>
      </c>
      <c r="AH245" t="s">
        <v>89</v>
      </c>
      <c r="AI245" t="s">
        <v>89</v>
      </c>
      <c r="AJ245" t="s">
        <v>89</v>
      </c>
      <c r="AK245" t="s">
        <v>89</v>
      </c>
      <c r="AL245" t="s">
        <v>89</v>
      </c>
      <c r="AM245" t="s">
        <v>89</v>
      </c>
      <c r="AN245" t="s">
        <v>89</v>
      </c>
      <c r="AO245" t="s">
        <v>89</v>
      </c>
      <c r="AP245" t="s">
        <v>89</v>
      </c>
      <c r="AQ245" t="s">
        <v>89</v>
      </c>
      <c r="AR245" t="s">
        <v>89</v>
      </c>
      <c r="AS245" t="s">
        <v>89</v>
      </c>
      <c r="AT245" t="s">
        <v>89</v>
      </c>
      <c r="AU245" t="s">
        <v>89</v>
      </c>
      <c r="AV245" t="s">
        <v>89</v>
      </c>
      <c r="AW245" t="s">
        <v>89</v>
      </c>
      <c r="AX245" t="s">
        <v>89</v>
      </c>
      <c r="AY245" t="s">
        <v>89</v>
      </c>
      <c r="AZ245">
        <v>6.6485822047800004E-3</v>
      </c>
      <c r="BA245">
        <v>0.96380376605622098</v>
      </c>
      <c r="BB245">
        <v>0.66766693431314705</v>
      </c>
      <c r="BC245">
        <v>0.83136221753742001</v>
      </c>
      <c r="BD245">
        <v>0.53620326467993795</v>
      </c>
      <c r="BE245" t="s">
        <v>89</v>
      </c>
      <c r="BF245" t="s">
        <v>89</v>
      </c>
      <c r="BG245" t="s">
        <v>89</v>
      </c>
      <c r="BH245" t="s">
        <v>89</v>
      </c>
      <c r="BI245" t="s">
        <v>89</v>
      </c>
      <c r="BJ245" t="s">
        <v>89</v>
      </c>
      <c r="BK245" t="s">
        <v>89</v>
      </c>
      <c r="BL245" t="s">
        <v>89</v>
      </c>
      <c r="BM245" t="s">
        <v>89</v>
      </c>
      <c r="BN245" t="s">
        <v>89</v>
      </c>
      <c r="BO245" t="s">
        <v>89</v>
      </c>
      <c r="BP245" t="s">
        <v>89</v>
      </c>
      <c r="BQ245" t="s">
        <v>89</v>
      </c>
      <c r="BR245" t="s">
        <v>89</v>
      </c>
      <c r="BS245" t="s">
        <v>89</v>
      </c>
    </row>
    <row r="246" spans="1:71" x14ac:dyDescent="0.35">
      <c r="A246" t="s">
        <v>6236</v>
      </c>
      <c r="B246" t="e">
        <v>#N/A</v>
      </c>
      <c r="C246" t="s">
        <v>1894</v>
      </c>
      <c r="D246" t="e">
        <v>#N/A</v>
      </c>
      <c r="E246" t="e">
        <v>#N/A</v>
      </c>
      <c r="F246" t="s">
        <v>67</v>
      </c>
      <c r="G246" t="s">
        <v>68</v>
      </c>
      <c r="H246" t="s">
        <v>1895</v>
      </c>
      <c r="I246" t="s">
        <v>1896</v>
      </c>
      <c r="J246" t="s">
        <v>76</v>
      </c>
      <c r="K246">
        <v>2</v>
      </c>
      <c r="L246">
        <v>-0.23386253192769399</v>
      </c>
      <c r="M246">
        <v>3.5883037350614801E-2</v>
      </c>
      <c r="N246" s="1">
        <v>7.1557417719523106E-11</v>
      </c>
      <c r="O246" t="s">
        <v>89</v>
      </c>
      <c r="P246" t="s">
        <v>89</v>
      </c>
      <c r="Q246" t="s">
        <v>89</v>
      </c>
      <c r="R246" t="s">
        <v>89</v>
      </c>
      <c r="S246" t="s">
        <v>89</v>
      </c>
      <c r="T246" t="s">
        <v>89</v>
      </c>
      <c r="U246" t="s">
        <v>89</v>
      </c>
      <c r="V246" t="s">
        <v>89</v>
      </c>
      <c r="W246" t="s">
        <v>89</v>
      </c>
      <c r="X246" t="s">
        <v>89</v>
      </c>
      <c r="Y246" t="s">
        <v>89</v>
      </c>
      <c r="Z246" t="s">
        <v>89</v>
      </c>
      <c r="AA246" t="s">
        <v>89</v>
      </c>
      <c r="AB246" t="s">
        <v>89</v>
      </c>
      <c r="AC246" t="s">
        <v>89</v>
      </c>
      <c r="AD246" t="s">
        <v>89</v>
      </c>
      <c r="AE246" t="s">
        <v>89</v>
      </c>
      <c r="AF246" t="s">
        <v>89</v>
      </c>
      <c r="AG246" t="s">
        <v>89</v>
      </c>
      <c r="AH246" t="s">
        <v>89</v>
      </c>
      <c r="AI246" t="s">
        <v>89</v>
      </c>
      <c r="AJ246" t="s">
        <v>89</v>
      </c>
      <c r="AK246" t="s">
        <v>89</v>
      </c>
      <c r="AL246" t="s">
        <v>89</v>
      </c>
      <c r="AM246" t="s">
        <v>89</v>
      </c>
      <c r="AN246" t="s">
        <v>89</v>
      </c>
      <c r="AO246" t="s">
        <v>89</v>
      </c>
      <c r="AP246" t="s">
        <v>89</v>
      </c>
      <c r="AQ246" t="s">
        <v>89</v>
      </c>
      <c r="AR246" t="s">
        <v>89</v>
      </c>
      <c r="AS246" t="s">
        <v>89</v>
      </c>
      <c r="AT246" t="s">
        <v>89</v>
      </c>
      <c r="AU246" t="s">
        <v>89</v>
      </c>
      <c r="AV246" t="s">
        <v>89</v>
      </c>
      <c r="AW246" t="s">
        <v>89</v>
      </c>
      <c r="AX246" t="s">
        <v>89</v>
      </c>
      <c r="AY246" t="s">
        <v>89</v>
      </c>
      <c r="AZ246">
        <v>5.76924533064372E-2</v>
      </c>
      <c r="BA246">
        <v>16.0408592919845</v>
      </c>
      <c r="BB246">
        <v>0.79147061035662303</v>
      </c>
      <c r="BC246">
        <v>0.84913951400554</v>
      </c>
      <c r="BD246">
        <v>0.73771826269551999</v>
      </c>
      <c r="BE246" t="s">
        <v>89</v>
      </c>
      <c r="BF246" t="s">
        <v>89</v>
      </c>
      <c r="BG246" t="s">
        <v>89</v>
      </c>
      <c r="BH246" t="s">
        <v>89</v>
      </c>
      <c r="BI246" t="s">
        <v>89</v>
      </c>
      <c r="BJ246" t="s">
        <v>89</v>
      </c>
      <c r="BK246" t="s">
        <v>89</v>
      </c>
      <c r="BL246" t="s">
        <v>89</v>
      </c>
      <c r="BM246" t="s">
        <v>89</v>
      </c>
      <c r="BN246" t="s">
        <v>89</v>
      </c>
      <c r="BO246" t="s">
        <v>89</v>
      </c>
      <c r="BP246" t="s">
        <v>89</v>
      </c>
      <c r="BQ246" t="s">
        <v>89</v>
      </c>
      <c r="BR246" t="s">
        <v>89</v>
      </c>
      <c r="BS246" t="s">
        <v>89</v>
      </c>
    </row>
    <row r="247" spans="1:71" x14ac:dyDescent="0.35">
      <c r="A247" t="s">
        <v>6237</v>
      </c>
      <c r="B247" t="e">
        <v>#N/A</v>
      </c>
      <c r="C247" t="s">
        <v>1894</v>
      </c>
      <c r="D247" t="e">
        <v>#N/A</v>
      </c>
      <c r="E247" t="e">
        <v>#N/A</v>
      </c>
      <c r="F247" t="s">
        <v>79</v>
      </c>
      <c r="G247" t="s">
        <v>68</v>
      </c>
      <c r="H247" t="s">
        <v>1897</v>
      </c>
      <c r="I247" t="s">
        <v>1898</v>
      </c>
      <c r="J247" t="s">
        <v>76</v>
      </c>
      <c r="K247">
        <v>2</v>
      </c>
      <c r="L247">
        <v>-0.15230313883013599</v>
      </c>
      <c r="M247">
        <v>2.9771036398156699E-2</v>
      </c>
      <c r="N247" s="1">
        <v>3.1238778202244802E-7</v>
      </c>
      <c r="O247" t="s">
        <v>89</v>
      </c>
      <c r="P247" t="s">
        <v>89</v>
      </c>
      <c r="Q247" t="s">
        <v>89</v>
      </c>
      <c r="R247" t="s">
        <v>89</v>
      </c>
      <c r="S247" t="s">
        <v>89</v>
      </c>
      <c r="T247" t="s">
        <v>89</v>
      </c>
      <c r="U247" t="s">
        <v>89</v>
      </c>
      <c r="V247" t="s">
        <v>89</v>
      </c>
      <c r="W247" t="s">
        <v>89</v>
      </c>
      <c r="X247" t="s">
        <v>89</v>
      </c>
      <c r="Y247" t="s">
        <v>89</v>
      </c>
      <c r="Z247" t="s">
        <v>89</v>
      </c>
      <c r="AA247" t="s">
        <v>89</v>
      </c>
      <c r="AB247" t="s">
        <v>89</v>
      </c>
      <c r="AC247" t="s">
        <v>89</v>
      </c>
      <c r="AD247" t="s">
        <v>89</v>
      </c>
      <c r="AE247" t="s">
        <v>89</v>
      </c>
      <c r="AF247" t="s">
        <v>89</v>
      </c>
      <c r="AG247" t="s">
        <v>89</v>
      </c>
      <c r="AH247" t="s">
        <v>89</v>
      </c>
      <c r="AI247" t="s">
        <v>89</v>
      </c>
      <c r="AJ247" t="s">
        <v>89</v>
      </c>
      <c r="AK247" t="s">
        <v>89</v>
      </c>
      <c r="AL247" t="s">
        <v>89</v>
      </c>
      <c r="AM247" t="s">
        <v>89</v>
      </c>
      <c r="AN247" t="s">
        <v>89</v>
      </c>
      <c r="AO247" t="s">
        <v>89</v>
      </c>
      <c r="AP247" t="s">
        <v>89</v>
      </c>
      <c r="AQ247" t="s">
        <v>89</v>
      </c>
      <c r="AR247" t="s">
        <v>89</v>
      </c>
      <c r="AS247" t="s">
        <v>89</v>
      </c>
      <c r="AT247" t="s">
        <v>89</v>
      </c>
      <c r="AU247" t="s">
        <v>89</v>
      </c>
      <c r="AV247" t="s">
        <v>89</v>
      </c>
      <c r="AW247" t="s">
        <v>89</v>
      </c>
      <c r="AX247" t="s">
        <v>89</v>
      </c>
      <c r="AY247" t="s">
        <v>89</v>
      </c>
      <c r="AZ247">
        <v>5.76924533064372E-2</v>
      </c>
      <c r="BA247">
        <v>16.0408592919845</v>
      </c>
      <c r="BB247">
        <v>0.85872792750218097</v>
      </c>
      <c r="BC247">
        <v>0.91032654107654998</v>
      </c>
      <c r="BD247">
        <v>0.81005399732729699</v>
      </c>
      <c r="BE247" t="s">
        <v>89</v>
      </c>
      <c r="BF247" t="s">
        <v>89</v>
      </c>
      <c r="BG247" t="s">
        <v>89</v>
      </c>
      <c r="BH247" t="s">
        <v>89</v>
      </c>
      <c r="BI247" t="s">
        <v>89</v>
      </c>
      <c r="BJ247" t="s">
        <v>89</v>
      </c>
      <c r="BK247" t="s">
        <v>89</v>
      </c>
      <c r="BL247" t="s">
        <v>89</v>
      </c>
      <c r="BM247" t="s">
        <v>89</v>
      </c>
      <c r="BN247" t="s">
        <v>89</v>
      </c>
      <c r="BO247" t="s">
        <v>89</v>
      </c>
      <c r="BP247" t="s">
        <v>89</v>
      </c>
      <c r="BQ247" t="s">
        <v>89</v>
      </c>
      <c r="BR247" t="s">
        <v>89</v>
      </c>
      <c r="BS247" t="s">
        <v>89</v>
      </c>
    </row>
    <row r="248" spans="1:71" x14ac:dyDescent="0.35">
      <c r="A248" t="s">
        <v>6238</v>
      </c>
      <c r="B248" t="e">
        <v>#N/A</v>
      </c>
      <c r="C248" t="s">
        <v>1894</v>
      </c>
      <c r="D248" t="e">
        <v>#N/A</v>
      </c>
      <c r="E248" t="e">
        <v>#N/A</v>
      </c>
      <c r="F248" t="s">
        <v>82</v>
      </c>
      <c r="G248" t="s">
        <v>68</v>
      </c>
      <c r="H248" t="s">
        <v>1899</v>
      </c>
      <c r="I248" t="s">
        <v>1900</v>
      </c>
      <c r="J248" t="s">
        <v>76</v>
      </c>
      <c r="K248">
        <v>2</v>
      </c>
      <c r="L248">
        <v>-8.4752349020950496E-2</v>
      </c>
      <c r="M248">
        <v>3.7472974364433399E-2</v>
      </c>
      <c r="N248">
        <v>2.3716401924002602E-2</v>
      </c>
      <c r="O248" t="s">
        <v>89</v>
      </c>
      <c r="P248" t="s">
        <v>89</v>
      </c>
      <c r="Q248" t="s">
        <v>89</v>
      </c>
      <c r="R248" t="s">
        <v>89</v>
      </c>
      <c r="S248" t="s">
        <v>89</v>
      </c>
      <c r="T248" t="s">
        <v>89</v>
      </c>
      <c r="U248" t="s">
        <v>89</v>
      </c>
      <c r="V248" t="s">
        <v>89</v>
      </c>
      <c r="W248" t="s">
        <v>89</v>
      </c>
      <c r="X248" t="s">
        <v>89</v>
      </c>
      <c r="Y248" t="s">
        <v>89</v>
      </c>
      <c r="Z248" t="s">
        <v>89</v>
      </c>
      <c r="AA248" t="s">
        <v>89</v>
      </c>
      <c r="AB248" t="s">
        <v>89</v>
      </c>
      <c r="AC248" t="s">
        <v>89</v>
      </c>
      <c r="AD248" t="s">
        <v>89</v>
      </c>
      <c r="AE248" t="s">
        <v>89</v>
      </c>
      <c r="AF248" t="s">
        <v>89</v>
      </c>
      <c r="AG248" t="s">
        <v>89</v>
      </c>
      <c r="AH248" t="s">
        <v>89</v>
      </c>
      <c r="AI248" t="s">
        <v>89</v>
      </c>
      <c r="AJ248" t="s">
        <v>89</v>
      </c>
      <c r="AK248" t="s">
        <v>89</v>
      </c>
      <c r="AL248" t="s">
        <v>89</v>
      </c>
      <c r="AM248" t="s">
        <v>89</v>
      </c>
      <c r="AN248" t="s">
        <v>89</v>
      </c>
      <c r="AO248" t="s">
        <v>89</v>
      </c>
      <c r="AP248" t="s">
        <v>89</v>
      </c>
      <c r="AQ248" t="s">
        <v>89</v>
      </c>
      <c r="AR248" t="s">
        <v>89</v>
      </c>
      <c r="AS248" t="s">
        <v>89</v>
      </c>
      <c r="AT248" t="s">
        <v>89</v>
      </c>
      <c r="AU248" t="s">
        <v>89</v>
      </c>
      <c r="AV248" t="s">
        <v>89</v>
      </c>
      <c r="AW248" t="s">
        <v>89</v>
      </c>
      <c r="AX248" t="s">
        <v>89</v>
      </c>
      <c r="AY248" t="s">
        <v>89</v>
      </c>
      <c r="AZ248">
        <v>5.76924533064372E-2</v>
      </c>
      <c r="BA248">
        <v>16.0408592919845</v>
      </c>
      <c r="BB248">
        <v>0.91873978303692605</v>
      </c>
      <c r="BC248">
        <v>0.98875834571170595</v>
      </c>
      <c r="BD248">
        <v>0.85367955941466001</v>
      </c>
      <c r="BE248" t="s">
        <v>89</v>
      </c>
      <c r="BF248" t="s">
        <v>89</v>
      </c>
      <c r="BG248" t="s">
        <v>89</v>
      </c>
      <c r="BH248" t="s">
        <v>89</v>
      </c>
      <c r="BI248" t="s">
        <v>89</v>
      </c>
      <c r="BJ248" t="s">
        <v>89</v>
      </c>
      <c r="BK248" t="s">
        <v>89</v>
      </c>
      <c r="BL248" t="s">
        <v>89</v>
      </c>
      <c r="BM248" t="s">
        <v>89</v>
      </c>
      <c r="BN248" t="s">
        <v>89</v>
      </c>
      <c r="BO248" t="s">
        <v>89</v>
      </c>
      <c r="BP248" t="s">
        <v>89</v>
      </c>
      <c r="BQ248" t="s">
        <v>89</v>
      </c>
      <c r="BR248" t="s">
        <v>89</v>
      </c>
      <c r="BS248" t="s">
        <v>89</v>
      </c>
    </row>
    <row r="249" spans="1:71" x14ac:dyDescent="0.35">
      <c r="A249" t="s">
        <v>6239</v>
      </c>
      <c r="B249" t="e">
        <v>#N/A</v>
      </c>
      <c r="C249" t="s">
        <v>1922</v>
      </c>
      <c r="D249" t="e">
        <v>#N/A</v>
      </c>
      <c r="E249" t="e">
        <v>#N/A</v>
      </c>
      <c r="F249" t="s">
        <v>82</v>
      </c>
      <c r="G249" t="s">
        <v>68</v>
      </c>
      <c r="H249" t="s">
        <v>1927</v>
      </c>
      <c r="I249" t="s">
        <v>1928</v>
      </c>
      <c r="J249" t="s">
        <v>88</v>
      </c>
      <c r="K249">
        <v>1</v>
      </c>
      <c r="L249">
        <v>0.130972115150884</v>
      </c>
      <c r="M249">
        <v>5.40408509244713E-2</v>
      </c>
      <c r="N249">
        <v>1.5368532583643599E-2</v>
      </c>
      <c r="O249" t="s">
        <v>89</v>
      </c>
      <c r="P249" t="s">
        <v>89</v>
      </c>
      <c r="Q249" t="s">
        <v>89</v>
      </c>
      <c r="R249" t="s">
        <v>89</v>
      </c>
      <c r="S249" t="s">
        <v>89</v>
      </c>
      <c r="T249" t="s">
        <v>89</v>
      </c>
      <c r="U249" t="s">
        <v>89</v>
      </c>
      <c r="V249" t="s">
        <v>89</v>
      </c>
      <c r="W249" t="s">
        <v>89</v>
      </c>
      <c r="X249" t="s">
        <v>89</v>
      </c>
      <c r="Y249" t="s">
        <v>89</v>
      </c>
      <c r="Z249" t="s">
        <v>89</v>
      </c>
      <c r="AA249" t="s">
        <v>89</v>
      </c>
      <c r="AB249" t="s">
        <v>89</v>
      </c>
      <c r="AC249" t="s">
        <v>89</v>
      </c>
      <c r="AD249" t="s">
        <v>89</v>
      </c>
      <c r="AE249" t="s">
        <v>89</v>
      </c>
      <c r="AF249" t="s">
        <v>89</v>
      </c>
      <c r="AG249" t="s">
        <v>89</v>
      </c>
      <c r="AH249" t="s">
        <v>89</v>
      </c>
      <c r="AI249" t="s">
        <v>89</v>
      </c>
      <c r="AJ249" t="s">
        <v>89</v>
      </c>
      <c r="AK249" t="s">
        <v>89</v>
      </c>
      <c r="AL249" t="s">
        <v>89</v>
      </c>
      <c r="AM249" t="s">
        <v>89</v>
      </c>
      <c r="AN249" t="s">
        <v>89</v>
      </c>
      <c r="AO249" t="s">
        <v>89</v>
      </c>
      <c r="AP249" t="s">
        <v>89</v>
      </c>
      <c r="AQ249" t="s">
        <v>89</v>
      </c>
      <c r="AR249" t="s">
        <v>89</v>
      </c>
      <c r="AS249" t="s">
        <v>89</v>
      </c>
      <c r="AT249" t="s">
        <v>89</v>
      </c>
      <c r="AU249" t="s">
        <v>89</v>
      </c>
      <c r="AV249" t="s">
        <v>89</v>
      </c>
      <c r="AW249" t="s">
        <v>89</v>
      </c>
      <c r="AX249" t="s">
        <v>89</v>
      </c>
      <c r="AY249" t="s">
        <v>89</v>
      </c>
      <c r="AZ249">
        <v>2.7339952949092899E-2</v>
      </c>
      <c r="BA249">
        <v>0.28108436274304999</v>
      </c>
      <c r="BB249">
        <v>1.13993599392561</v>
      </c>
      <c r="BC249">
        <v>1.26730447339563</v>
      </c>
      <c r="BD249">
        <v>1.0253684868367801</v>
      </c>
      <c r="BE249" t="s">
        <v>89</v>
      </c>
      <c r="BF249" t="s">
        <v>89</v>
      </c>
      <c r="BG249" t="s">
        <v>89</v>
      </c>
      <c r="BH249" t="s">
        <v>89</v>
      </c>
      <c r="BI249" t="s">
        <v>89</v>
      </c>
      <c r="BJ249" t="s">
        <v>89</v>
      </c>
      <c r="BK249" t="s">
        <v>89</v>
      </c>
      <c r="BL249" t="s">
        <v>89</v>
      </c>
      <c r="BM249" t="s">
        <v>89</v>
      </c>
      <c r="BN249" t="s">
        <v>89</v>
      </c>
      <c r="BO249" t="s">
        <v>89</v>
      </c>
      <c r="BP249" t="s">
        <v>89</v>
      </c>
      <c r="BQ249" t="s">
        <v>89</v>
      </c>
      <c r="BR249" t="s">
        <v>89</v>
      </c>
      <c r="BS249" t="s">
        <v>89</v>
      </c>
    </row>
    <row r="250" spans="1:71" x14ac:dyDescent="0.35">
      <c r="A250" t="s">
        <v>6240</v>
      </c>
      <c r="B250" t="e">
        <v>#N/A</v>
      </c>
      <c r="C250" t="s">
        <v>1936</v>
      </c>
      <c r="D250" t="e">
        <v>#N/A</v>
      </c>
      <c r="E250" t="e">
        <v>#N/A</v>
      </c>
      <c r="F250" t="s">
        <v>67</v>
      </c>
      <c r="G250" t="s">
        <v>68</v>
      </c>
      <c r="H250" t="s">
        <v>1937</v>
      </c>
      <c r="I250" t="s">
        <v>1938</v>
      </c>
      <c r="J250" t="s">
        <v>88</v>
      </c>
      <c r="K250">
        <v>1</v>
      </c>
      <c r="L250">
        <v>9.1702780962745603E-2</v>
      </c>
      <c r="M250">
        <v>4.1757730160781499E-2</v>
      </c>
      <c r="N250">
        <v>2.80871348618069E-2</v>
      </c>
      <c r="O250" t="s">
        <v>89</v>
      </c>
      <c r="P250" t="s">
        <v>89</v>
      </c>
      <c r="Q250" t="s">
        <v>89</v>
      </c>
      <c r="R250" t="s">
        <v>89</v>
      </c>
      <c r="S250" t="s">
        <v>89</v>
      </c>
      <c r="T250" t="s">
        <v>89</v>
      </c>
      <c r="U250" t="s">
        <v>89</v>
      </c>
      <c r="V250" t="s">
        <v>89</v>
      </c>
      <c r="W250" t="s">
        <v>89</v>
      </c>
      <c r="X250" t="s">
        <v>89</v>
      </c>
      <c r="Y250" t="s">
        <v>89</v>
      </c>
      <c r="Z250" t="s">
        <v>89</v>
      </c>
      <c r="AA250" t="s">
        <v>89</v>
      </c>
      <c r="AB250" t="s">
        <v>89</v>
      </c>
      <c r="AC250" t="s">
        <v>89</v>
      </c>
      <c r="AD250" t="s">
        <v>89</v>
      </c>
      <c r="AE250" t="s">
        <v>89</v>
      </c>
      <c r="AF250" t="s">
        <v>89</v>
      </c>
      <c r="AG250" t="s">
        <v>89</v>
      </c>
      <c r="AH250" t="s">
        <v>89</v>
      </c>
      <c r="AI250" t="s">
        <v>89</v>
      </c>
      <c r="AJ250" t="s">
        <v>89</v>
      </c>
      <c r="AK250" t="s">
        <v>89</v>
      </c>
      <c r="AL250" t="s">
        <v>89</v>
      </c>
      <c r="AM250" t="s">
        <v>89</v>
      </c>
      <c r="AN250" t="s">
        <v>89</v>
      </c>
      <c r="AO250" t="s">
        <v>89</v>
      </c>
      <c r="AP250" t="s">
        <v>89</v>
      </c>
      <c r="AQ250" t="s">
        <v>89</v>
      </c>
      <c r="AR250" t="s">
        <v>89</v>
      </c>
      <c r="AS250" t="s">
        <v>89</v>
      </c>
      <c r="AT250" t="s">
        <v>89</v>
      </c>
      <c r="AU250" t="s">
        <v>89</v>
      </c>
      <c r="AV250" t="s">
        <v>89</v>
      </c>
      <c r="AW250" t="s">
        <v>89</v>
      </c>
      <c r="AX250" t="s">
        <v>89</v>
      </c>
      <c r="AY250" t="s">
        <v>89</v>
      </c>
      <c r="AZ250">
        <v>4.5972701568608103E-2</v>
      </c>
      <c r="BA250">
        <v>11.276000366804899</v>
      </c>
      <c r="BB250">
        <v>1.0960390100050901</v>
      </c>
      <c r="BC250">
        <v>1.1895177014582801</v>
      </c>
      <c r="BD250">
        <v>1.00990637632396</v>
      </c>
      <c r="BE250" t="s">
        <v>89</v>
      </c>
      <c r="BF250" t="s">
        <v>89</v>
      </c>
      <c r="BG250" t="s">
        <v>89</v>
      </c>
      <c r="BH250" t="s">
        <v>89</v>
      </c>
      <c r="BI250" t="s">
        <v>89</v>
      </c>
      <c r="BJ250" t="s">
        <v>89</v>
      </c>
      <c r="BK250" t="s">
        <v>89</v>
      </c>
      <c r="BL250" t="s">
        <v>89</v>
      </c>
      <c r="BM250" t="s">
        <v>89</v>
      </c>
      <c r="BN250" t="s">
        <v>89</v>
      </c>
      <c r="BO250" t="s">
        <v>89</v>
      </c>
      <c r="BP250" t="s">
        <v>89</v>
      </c>
      <c r="BQ250" t="s">
        <v>89</v>
      </c>
      <c r="BR250" t="s">
        <v>89</v>
      </c>
      <c r="BS250" t="s">
        <v>89</v>
      </c>
    </row>
    <row r="251" spans="1:71" x14ac:dyDescent="0.35">
      <c r="A251" t="s">
        <v>6241</v>
      </c>
      <c r="B251" t="e">
        <v>#N/A</v>
      </c>
      <c r="C251" t="s">
        <v>1936</v>
      </c>
      <c r="D251" t="e">
        <v>#N/A</v>
      </c>
      <c r="E251" t="e">
        <v>#N/A</v>
      </c>
      <c r="F251" t="s">
        <v>79</v>
      </c>
      <c r="G251" t="s">
        <v>68</v>
      </c>
      <c r="H251" t="s">
        <v>1939</v>
      </c>
      <c r="I251" t="s">
        <v>1940</v>
      </c>
      <c r="J251" t="s">
        <v>88</v>
      </c>
      <c r="K251">
        <v>1</v>
      </c>
      <c r="L251">
        <v>9.1427470185462295E-2</v>
      </c>
      <c r="M251">
        <v>3.4524981782847797E-2</v>
      </c>
      <c r="N251">
        <v>8.0932637185952908E-3</v>
      </c>
      <c r="O251" t="s">
        <v>89</v>
      </c>
      <c r="P251" t="s">
        <v>89</v>
      </c>
      <c r="Q251" t="s">
        <v>89</v>
      </c>
      <c r="R251" t="s">
        <v>89</v>
      </c>
      <c r="S251" t="s">
        <v>89</v>
      </c>
      <c r="T251" t="s">
        <v>89</v>
      </c>
      <c r="U251" t="s">
        <v>89</v>
      </c>
      <c r="V251" t="s">
        <v>89</v>
      </c>
      <c r="W251" t="s">
        <v>89</v>
      </c>
      <c r="X251" t="s">
        <v>89</v>
      </c>
      <c r="Y251" t="s">
        <v>89</v>
      </c>
      <c r="Z251" t="s">
        <v>89</v>
      </c>
      <c r="AA251" t="s">
        <v>89</v>
      </c>
      <c r="AB251" t="s">
        <v>89</v>
      </c>
      <c r="AC251" t="s">
        <v>89</v>
      </c>
      <c r="AD251" t="s">
        <v>89</v>
      </c>
      <c r="AE251" t="s">
        <v>89</v>
      </c>
      <c r="AF251" t="s">
        <v>89</v>
      </c>
      <c r="AG251" t="s">
        <v>89</v>
      </c>
      <c r="AH251" t="s">
        <v>89</v>
      </c>
      <c r="AI251" t="s">
        <v>89</v>
      </c>
      <c r="AJ251" t="s">
        <v>89</v>
      </c>
      <c r="AK251" t="s">
        <v>89</v>
      </c>
      <c r="AL251" t="s">
        <v>89</v>
      </c>
      <c r="AM251" t="s">
        <v>89</v>
      </c>
      <c r="AN251" t="s">
        <v>89</v>
      </c>
      <c r="AO251" t="s">
        <v>89</v>
      </c>
      <c r="AP251" t="s">
        <v>89</v>
      </c>
      <c r="AQ251" t="s">
        <v>89</v>
      </c>
      <c r="AR251" t="s">
        <v>89</v>
      </c>
      <c r="AS251" t="s">
        <v>89</v>
      </c>
      <c r="AT251" t="s">
        <v>89</v>
      </c>
      <c r="AU251" t="s">
        <v>89</v>
      </c>
      <c r="AV251" t="s">
        <v>89</v>
      </c>
      <c r="AW251" t="s">
        <v>89</v>
      </c>
      <c r="AX251" t="s">
        <v>89</v>
      </c>
      <c r="AY251" t="s">
        <v>89</v>
      </c>
      <c r="AZ251">
        <v>4.5972701568608103E-2</v>
      </c>
      <c r="BA251">
        <v>11.276000366804899</v>
      </c>
      <c r="BB251">
        <v>1.0957373001871999</v>
      </c>
      <c r="BC251">
        <v>1.17245100593212</v>
      </c>
      <c r="BD251">
        <v>1.0240429876786199</v>
      </c>
      <c r="BE251" t="s">
        <v>89</v>
      </c>
      <c r="BF251" t="s">
        <v>89</v>
      </c>
      <c r="BG251" t="s">
        <v>89</v>
      </c>
      <c r="BH251" t="s">
        <v>89</v>
      </c>
      <c r="BI251" t="s">
        <v>89</v>
      </c>
      <c r="BJ251" t="s">
        <v>89</v>
      </c>
      <c r="BK251" t="s">
        <v>89</v>
      </c>
      <c r="BL251" t="s">
        <v>89</v>
      </c>
      <c r="BM251" t="s">
        <v>89</v>
      </c>
      <c r="BN251" t="s">
        <v>89</v>
      </c>
      <c r="BO251" t="s">
        <v>89</v>
      </c>
      <c r="BP251" t="s">
        <v>89</v>
      </c>
      <c r="BQ251" t="s">
        <v>89</v>
      </c>
      <c r="BR251" t="s">
        <v>89</v>
      </c>
      <c r="BS251" t="s">
        <v>89</v>
      </c>
    </row>
    <row r="252" spans="1:71" x14ac:dyDescent="0.35">
      <c r="A252" t="s">
        <v>6242</v>
      </c>
      <c r="B252" t="e">
        <v>#N/A</v>
      </c>
      <c r="C252" t="s">
        <v>1936</v>
      </c>
      <c r="D252" t="e">
        <v>#N/A</v>
      </c>
      <c r="E252" t="e">
        <v>#N/A</v>
      </c>
      <c r="F252" t="s">
        <v>82</v>
      </c>
      <c r="G252" t="s">
        <v>68</v>
      </c>
      <c r="H252" t="s">
        <v>1941</v>
      </c>
      <c r="I252" t="s">
        <v>1942</v>
      </c>
      <c r="J252" t="s">
        <v>88</v>
      </c>
      <c r="K252">
        <v>1</v>
      </c>
      <c r="L252">
        <v>8.7709803007041495E-2</v>
      </c>
      <c r="M252">
        <v>4.29891964365069E-2</v>
      </c>
      <c r="N252">
        <v>4.1322896481197698E-2</v>
      </c>
      <c r="O252" t="s">
        <v>89</v>
      </c>
      <c r="P252" t="s">
        <v>89</v>
      </c>
      <c r="Q252" t="s">
        <v>89</v>
      </c>
      <c r="R252" t="s">
        <v>89</v>
      </c>
      <c r="S252" t="s">
        <v>89</v>
      </c>
      <c r="T252" t="s">
        <v>89</v>
      </c>
      <c r="U252" t="s">
        <v>89</v>
      </c>
      <c r="V252" t="s">
        <v>89</v>
      </c>
      <c r="W252" t="s">
        <v>89</v>
      </c>
      <c r="X252" t="s">
        <v>89</v>
      </c>
      <c r="Y252" t="s">
        <v>89</v>
      </c>
      <c r="Z252" t="s">
        <v>89</v>
      </c>
      <c r="AA252" t="s">
        <v>89</v>
      </c>
      <c r="AB252" t="s">
        <v>89</v>
      </c>
      <c r="AC252" t="s">
        <v>89</v>
      </c>
      <c r="AD252" t="s">
        <v>89</v>
      </c>
      <c r="AE252" t="s">
        <v>89</v>
      </c>
      <c r="AF252" t="s">
        <v>89</v>
      </c>
      <c r="AG252" t="s">
        <v>89</v>
      </c>
      <c r="AH252" t="s">
        <v>89</v>
      </c>
      <c r="AI252" t="s">
        <v>89</v>
      </c>
      <c r="AJ252" t="s">
        <v>89</v>
      </c>
      <c r="AK252" t="s">
        <v>89</v>
      </c>
      <c r="AL252" t="s">
        <v>89</v>
      </c>
      <c r="AM252" t="s">
        <v>89</v>
      </c>
      <c r="AN252" t="s">
        <v>89</v>
      </c>
      <c r="AO252" t="s">
        <v>89</v>
      </c>
      <c r="AP252" t="s">
        <v>89</v>
      </c>
      <c r="AQ252" t="s">
        <v>89</v>
      </c>
      <c r="AR252" t="s">
        <v>89</v>
      </c>
      <c r="AS252" t="s">
        <v>89</v>
      </c>
      <c r="AT252" t="s">
        <v>89</v>
      </c>
      <c r="AU252" t="s">
        <v>89</v>
      </c>
      <c r="AV252" t="s">
        <v>89</v>
      </c>
      <c r="AW252" t="s">
        <v>89</v>
      </c>
      <c r="AX252" t="s">
        <v>89</v>
      </c>
      <c r="AY252" t="s">
        <v>89</v>
      </c>
      <c r="AZ252">
        <v>4.5972701568608103E-2</v>
      </c>
      <c r="BA252">
        <v>11.276000366804899</v>
      </c>
      <c r="BB252">
        <v>1.0916712763348999</v>
      </c>
      <c r="BC252">
        <v>1.1876405739962099</v>
      </c>
      <c r="BD252">
        <v>1.0034569394717101</v>
      </c>
      <c r="BE252" t="s">
        <v>89</v>
      </c>
      <c r="BF252" t="s">
        <v>89</v>
      </c>
      <c r="BG252" t="s">
        <v>89</v>
      </c>
      <c r="BH252" t="s">
        <v>89</v>
      </c>
      <c r="BI252" t="s">
        <v>89</v>
      </c>
      <c r="BJ252" t="s">
        <v>89</v>
      </c>
      <c r="BK252" t="s">
        <v>89</v>
      </c>
      <c r="BL252" t="s">
        <v>89</v>
      </c>
      <c r="BM252" t="s">
        <v>89</v>
      </c>
      <c r="BN252" t="s">
        <v>89</v>
      </c>
      <c r="BO252" t="s">
        <v>89</v>
      </c>
      <c r="BP252" t="s">
        <v>89</v>
      </c>
      <c r="BQ252" t="s">
        <v>89</v>
      </c>
      <c r="BR252" t="s">
        <v>89</v>
      </c>
      <c r="BS252" t="s">
        <v>89</v>
      </c>
    </row>
    <row r="253" spans="1:71" x14ac:dyDescent="0.35">
      <c r="A253" t="s">
        <v>6243</v>
      </c>
      <c r="B253" t="e">
        <v>#N/A</v>
      </c>
      <c r="C253" t="s">
        <v>1943</v>
      </c>
      <c r="D253" t="e">
        <v>#N/A</v>
      </c>
      <c r="E253" t="e">
        <v>#N/A</v>
      </c>
      <c r="F253" t="s">
        <v>67</v>
      </c>
      <c r="G253" t="s">
        <v>68</v>
      </c>
      <c r="H253" t="s">
        <v>1944</v>
      </c>
      <c r="I253" t="s">
        <v>1945</v>
      </c>
      <c r="J253" t="s">
        <v>88</v>
      </c>
      <c r="K253">
        <v>1</v>
      </c>
      <c r="L253">
        <v>-0.26656055811825702</v>
      </c>
      <c r="M253">
        <v>0.12211805019442599</v>
      </c>
      <c r="N253">
        <v>2.90497705793006E-2</v>
      </c>
      <c r="O253" t="s">
        <v>89</v>
      </c>
      <c r="P253" t="s">
        <v>89</v>
      </c>
      <c r="Q253" t="s">
        <v>89</v>
      </c>
      <c r="R253" t="s">
        <v>89</v>
      </c>
      <c r="S253" t="s">
        <v>89</v>
      </c>
      <c r="T253" t="s">
        <v>89</v>
      </c>
      <c r="U253" t="s">
        <v>89</v>
      </c>
      <c r="V253" t="s">
        <v>89</v>
      </c>
      <c r="W253" t="s">
        <v>89</v>
      </c>
      <c r="X253" t="s">
        <v>89</v>
      </c>
      <c r="Y253" t="s">
        <v>89</v>
      </c>
      <c r="Z253" t="s">
        <v>89</v>
      </c>
      <c r="AA253" t="s">
        <v>89</v>
      </c>
      <c r="AB253" t="s">
        <v>89</v>
      </c>
      <c r="AC253" t="s">
        <v>89</v>
      </c>
      <c r="AD253" t="s">
        <v>89</v>
      </c>
      <c r="AE253" t="s">
        <v>89</v>
      </c>
      <c r="AF253" t="s">
        <v>89</v>
      </c>
      <c r="AG253" t="s">
        <v>89</v>
      </c>
      <c r="AH253" t="s">
        <v>89</v>
      </c>
      <c r="AI253" t="s">
        <v>89</v>
      </c>
      <c r="AJ253" t="s">
        <v>89</v>
      </c>
      <c r="AK253" t="s">
        <v>89</v>
      </c>
      <c r="AL253" t="s">
        <v>89</v>
      </c>
      <c r="AM253" t="s">
        <v>89</v>
      </c>
      <c r="AN253" t="s">
        <v>89</v>
      </c>
      <c r="AO253" t="s">
        <v>89</v>
      </c>
      <c r="AP253" t="s">
        <v>89</v>
      </c>
      <c r="AQ253" t="s">
        <v>89</v>
      </c>
      <c r="AR253" t="s">
        <v>89</v>
      </c>
      <c r="AS253" t="s">
        <v>89</v>
      </c>
      <c r="AT253" t="s">
        <v>89</v>
      </c>
      <c r="AU253" t="s">
        <v>89</v>
      </c>
      <c r="AV253" t="s">
        <v>89</v>
      </c>
      <c r="AW253" t="s">
        <v>89</v>
      </c>
      <c r="AX253" t="s">
        <v>89</v>
      </c>
      <c r="AY253" t="s">
        <v>89</v>
      </c>
      <c r="AZ253">
        <v>5.2472280571790302E-3</v>
      </c>
      <c r="BA253">
        <v>1.3134517672021899</v>
      </c>
      <c r="BB253">
        <v>0.76600961422077396</v>
      </c>
      <c r="BC253">
        <v>0.97315765536944399</v>
      </c>
      <c r="BD253">
        <v>0.60295546753511398</v>
      </c>
      <c r="BE253" t="s">
        <v>89</v>
      </c>
      <c r="BF253" t="s">
        <v>89</v>
      </c>
      <c r="BG253" t="s">
        <v>89</v>
      </c>
      <c r="BH253" t="s">
        <v>89</v>
      </c>
      <c r="BI253" t="s">
        <v>89</v>
      </c>
      <c r="BJ253" t="s">
        <v>89</v>
      </c>
      <c r="BK253" t="s">
        <v>89</v>
      </c>
      <c r="BL253" t="s">
        <v>89</v>
      </c>
      <c r="BM253" t="s">
        <v>89</v>
      </c>
      <c r="BN253" t="s">
        <v>89</v>
      </c>
      <c r="BO253" t="s">
        <v>89</v>
      </c>
      <c r="BP253" t="s">
        <v>89</v>
      </c>
      <c r="BQ253" t="s">
        <v>89</v>
      </c>
      <c r="BR253" t="s">
        <v>89</v>
      </c>
      <c r="BS253" t="s">
        <v>89</v>
      </c>
    </row>
    <row r="254" spans="1:71" x14ac:dyDescent="0.35">
      <c r="A254" t="s">
        <v>6244</v>
      </c>
      <c r="B254" t="e">
        <v>#N/A</v>
      </c>
      <c r="C254" t="s">
        <v>1971</v>
      </c>
      <c r="D254" t="e">
        <v>#N/A</v>
      </c>
      <c r="E254" t="e">
        <v>#N/A</v>
      </c>
      <c r="F254" t="s">
        <v>67</v>
      </c>
      <c r="G254" t="s">
        <v>68</v>
      </c>
      <c r="H254" t="s">
        <v>1972</v>
      </c>
      <c r="I254" t="s">
        <v>1973</v>
      </c>
      <c r="J254" t="s">
        <v>174</v>
      </c>
      <c r="K254">
        <v>3</v>
      </c>
      <c r="L254">
        <v>0.106761403217221</v>
      </c>
      <c r="M254">
        <v>4.6926533746318701E-2</v>
      </c>
      <c r="N254">
        <v>2.2901406219953499E-2</v>
      </c>
      <c r="O254" t="s">
        <v>72</v>
      </c>
      <c r="P254">
        <v>3</v>
      </c>
      <c r="Q254">
        <v>0.66757217066351204</v>
      </c>
      <c r="R254">
        <v>1.30804061879276</v>
      </c>
      <c r="S254">
        <v>0.69957813770877497</v>
      </c>
      <c r="T254" t="s">
        <v>73</v>
      </c>
      <c r="U254">
        <v>3</v>
      </c>
      <c r="V254">
        <v>0.130646649046608</v>
      </c>
      <c r="W254">
        <v>5.68622988826335E-2</v>
      </c>
      <c r="X254">
        <v>2.1584734840645201E-2</v>
      </c>
      <c r="Y254" t="s">
        <v>74</v>
      </c>
      <c r="Z254">
        <v>3</v>
      </c>
      <c r="AA254">
        <v>0.13976971607260999</v>
      </c>
      <c r="AB254">
        <v>6.0554785538208103E-2</v>
      </c>
      <c r="AC254">
        <v>0.147322893780237</v>
      </c>
      <c r="AD254" t="s">
        <v>75</v>
      </c>
      <c r="AE254">
        <v>3</v>
      </c>
      <c r="AF254">
        <v>0.134262161709616</v>
      </c>
      <c r="AG254">
        <v>7.0713229297275804E-2</v>
      </c>
      <c r="AH254">
        <v>0.19801740375382099</v>
      </c>
      <c r="AI254" t="s">
        <v>76</v>
      </c>
      <c r="AJ254">
        <v>2.6661663391661201</v>
      </c>
      <c r="AK254">
        <v>2</v>
      </c>
      <c r="AL254">
        <v>0.26366308881325201</v>
      </c>
      <c r="AM254">
        <v>-0.114929964753723</v>
      </c>
      <c r="AN254">
        <v>0.26767517567459997</v>
      </c>
      <c r="AO254">
        <v>0.74181197343612704</v>
      </c>
      <c r="AP254" t="s">
        <v>89</v>
      </c>
      <c r="AQ254" t="s">
        <v>89</v>
      </c>
      <c r="AR254" t="s">
        <v>89</v>
      </c>
      <c r="AS254" t="s">
        <v>89</v>
      </c>
      <c r="AT254" t="s">
        <v>89</v>
      </c>
      <c r="AU254" t="s">
        <v>89</v>
      </c>
      <c r="AV254" t="s">
        <v>89</v>
      </c>
      <c r="AW254" t="s">
        <v>89</v>
      </c>
      <c r="AX254" t="s">
        <v>89</v>
      </c>
      <c r="AY254" t="s">
        <v>89</v>
      </c>
      <c r="AZ254">
        <v>3.3789514433490299E-2</v>
      </c>
      <c r="BA254">
        <v>5.5254453975018203</v>
      </c>
      <c r="BB254">
        <v>1.11266874362304</v>
      </c>
      <c r="BC254">
        <v>1.2198615996009701</v>
      </c>
      <c r="BD254">
        <v>1.0148952417558199</v>
      </c>
      <c r="BE254">
        <v>1.9494985207647899</v>
      </c>
      <c r="BF254">
        <v>25.313346429487801</v>
      </c>
      <c r="BG254">
        <v>0.15013994665031</v>
      </c>
      <c r="BH254">
        <v>1.1395650437676701</v>
      </c>
      <c r="BI254">
        <v>1.2739174445531301</v>
      </c>
      <c r="BJ254">
        <v>1.0193819815637599</v>
      </c>
      <c r="BK254">
        <v>1.1500089397868201</v>
      </c>
      <c r="BL254">
        <v>1.29493059060608</v>
      </c>
      <c r="BM254">
        <v>1.0213061388646301</v>
      </c>
      <c r="BN254">
        <v>1.14369261275643</v>
      </c>
      <c r="BO254">
        <v>1.3137164313880501</v>
      </c>
      <c r="BP254">
        <v>0.99567361815790101</v>
      </c>
      <c r="BQ254" t="s">
        <v>89</v>
      </c>
      <c r="BR254" t="s">
        <v>89</v>
      </c>
      <c r="BS254" t="s">
        <v>89</v>
      </c>
    </row>
    <row r="255" spans="1:71" x14ac:dyDescent="0.35">
      <c r="A255" t="s">
        <v>6245</v>
      </c>
      <c r="B255" t="e">
        <v>#N/A</v>
      </c>
      <c r="C255" t="s">
        <v>1971</v>
      </c>
      <c r="D255" t="e">
        <v>#N/A</v>
      </c>
      <c r="E255" t="e">
        <v>#N/A</v>
      </c>
      <c r="F255" t="s">
        <v>79</v>
      </c>
      <c r="G255" t="s">
        <v>68</v>
      </c>
      <c r="H255" t="s">
        <v>1974</v>
      </c>
      <c r="I255" t="s">
        <v>1975</v>
      </c>
      <c r="J255" t="s">
        <v>174</v>
      </c>
      <c r="K255">
        <v>3</v>
      </c>
      <c r="L255">
        <v>0.23945867975608101</v>
      </c>
      <c r="M255">
        <v>3.8893113404129903E-2</v>
      </c>
      <c r="N255" s="1">
        <v>7.4210713553167302E-10</v>
      </c>
      <c r="O255" t="s">
        <v>72</v>
      </c>
      <c r="P255">
        <v>3</v>
      </c>
      <c r="Q255">
        <v>0.74157644164021697</v>
      </c>
      <c r="R255">
        <v>1.2901785653698199</v>
      </c>
      <c r="S255">
        <v>0.66789242464120602</v>
      </c>
      <c r="T255" t="s">
        <v>73</v>
      </c>
      <c r="U255">
        <v>3</v>
      </c>
      <c r="V255">
        <v>0.26091979594772302</v>
      </c>
      <c r="W255">
        <v>5.5948006886158197E-2</v>
      </c>
      <c r="X255" s="1">
        <v>3.1070696516691399E-6</v>
      </c>
      <c r="Y255" t="s">
        <v>74</v>
      </c>
      <c r="Z255">
        <v>3</v>
      </c>
      <c r="AA255">
        <v>0.27085299237332</v>
      </c>
      <c r="AB255">
        <v>6.5023473806004997E-2</v>
      </c>
      <c r="AC255">
        <v>5.3085702421902997E-2</v>
      </c>
      <c r="AD255" t="s">
        <v>75</v>
      </c>
      <c r="AE255">
        <v>3</v>
      </c>
      <c r="AF255">
        <v>0.26755339415956703</v>
      </c>
      <c r="AG255">
        <v>6.7296946045470804E-2</v>
      </c>
      <c r="AH255">
        <v>5.7832179346929698E-2</v>
      </c>
      <c r="AI255" t="s">
        <v>76</v>
      </c>
      <c r="AJ255">
        <v>3.67957301300379</v>
      </c>
      <c r="AK255">
        <v>2</v>
      </c>
      <c r="AL255">
        <v>0.158851336214445</v>
      </c>
      <c r="AM255">
        <v>-0.102927727651743</v>
      </c>
      <c r="AN255">
        <v>0.26408598747389</v>
      </c>
      <c r="AO255">
        <v>0.76340677802372403</v>
      </c>
      <c r="AP255" t="s">
        <v>89</v>
      </c>
      <c r="AQ255" t="s">
        <v>89</v>
      </c>
      <c r="AR255" t="s">
        <v>89</v>
      </c>
      <c r="AS255" t="s">
        <v>89</v>
      </c>
      <c r="AT255" t="s">
        <v>89</v>
      </c>
      <c r="AU255" t="s">
        <v>89</v>
      </c>
      <c r="AV255" t="s">
        <v>89</v>
      </c>
      <c r="AW255" t="s">
        <v>89</v>
      </c>
      <c r="AX255" t="s">
        <v>89</v>
      </c>
      <c r="AY255" t="s">
        <v>89</v>
      </c>
      <c r="AZ255">
        <v>3.3789514433490299E-2</v>
      </c>
      <c r="BA255">
        <v>5.5254453975018203</v>
      </c>
      <c r="BB255">
        <v>1.27056118364322</v>
      </c>
      <c r="BC255">
        <v>1.37120399454013</v>
      </c>
      <c r="BD255">
        <v>1.1773052936024</v>
      </c>
      <c r="BE255">
        <v>2.0992422402598998</v>
      </c>
      <c r="BF255">
        <v>26.319929549559401</v>
      </c>
      <c r="BG255">
        <v>0.167432742363294</v>
      </c>
      <c r="BH255">
        <v>1.2981235464895799</v>
      </c>
      <c r="BI255">
        <v>1.4485714870022699</v>
      </c>
      <c r="BJ255">
        <v>1.1633010569868101</v>
      </c>
      <c r="BK255">
        <v>1.3110823171170101</v>
      </c>
      <c r="BL255">
        <v>1.4892892623695</v>
      </c>
      <c r="BM255">
        <v>1.15419944646754</v>
      </c>
      <c r="BN255">
        <v>1.30676340150695</v>
      </c>
      <c r="BO255">
        <v>1.4910124836377601</v>
      </c>
      <c r="BP255">
        <v>1.1452825554832</v>
      </c>
      <c r="BQ255" t="s">
        <v>89</v>
      </c>
      <c r="BR255" t="s">
        <v>89</v>
      </c>
      <c r="BS255" t="s">
        <v>89</v>
      </c>
    </row>
    <row r="256" spans="1:71" x14ac:dyDescent="0.35">
      <c r="A256" t="s">
        <v>6246</v>
      </c>
      <c r="B256" t="e">
        <v>#N/A</v>
      </c>
      <c r="C256" t="s">
        <v>1971</v>
      </c>
      <c r="D256" t="e">
        <v>#N/A</v>
      </c>
      <c r="E256" t="e">
        <v>#N/A</v>
      </c>
      <c r="F256" t="s">
        <v>82</v>
      </c>
      <c r="G256" t="s">
        <v>68</v>
      </c>
      <c r="H256" t="s">
        <v>1976</v>
      </c>
      <c r="I256" t="s">
        <v>1977</v>
      </c>
      <c r="J256" t="s">
        <v>174</v>
      </c>
      <c r="K256">
        <v>3</v>
      </c>
      <c r="L256">
        <v>0.394257257507724</v>
      </c>
      <c r="M256">
        <v>4.9355566435969798E-2</v>
      </c>
      <c r="N256" s="1">
        <v>1.3703298780844201E-15</v>
      </c>
      <c r="O256" t="s">
        <v>72</v>
      </c>
      <c r="P256">
        <v>3</v>
      </c>
      <c r="Q256">
        <v>0.78900922280791697</v>
      </c>
      <c r="R256">
        <v>0.91636828519091795</v>
      </c>
      <c r="S256">
        <v>0.54745522130114499</v>
      </c>
      <c r="T256" t="s">
        <v>73</v>
      </c>
      <c r="U256">
        <v>3</v>
      </c>
      <c r="V256">
        <v>0.40091868319399798</v>
      </c>
      <c r="W256">
        <v>7.5439918735005995E-2</v>
      </c>
      <c r="X256" s="1">
        <v>1.07003258903685E-7</v>
      </c>
      <c r="Y256" t="s">
        <v>74</v>
      </c>
      <c r="Z256">
        <v>3</v>
      </c>
      <c r="AA256">
        <v>0.40893419087673299</v>
      </c>
      <c r="AB256">
        <v>8.2933242824978506E-2</v>
      </c>
      <c r="AC256">
        <v>3.87540781531093E-2</v>
      </c>
      <c r="AD256" t="s">
        <v>75</v>
      </c>
      <c r="AE256">
        <v>3</v>
      </c>
      <c r="AF256">
        <v>0.40247750141724298</v>
      </c>
      <c r="AG256">
        <v>8.9954549606058101E-2</v>
      </c>
      <c r="AH256">
        <v>4.6496816349087602E-2</v>
      </c>
      <c r="AI256" t="s">
        <v>76</v>
      </c>
      <c r="AJ256">
        <v>0.61464223190872702</v>
      </c>
      <c r="AK256">
        <v>2</v>
      </c>
      <c r="AL256">
        <v>0.73541440968687899</v>
      </c>
      <c r="AM256">
        <v>-8.0936331192010103E-2</v>
      </c>
      <c r="AN256">
        <v>0.187611055334651</v>
      </c>
      <c r="AO256">
        <v>0.74071550327457503</v>
      </c>
      <c r="AP256" t="s">
        <v>89</v>
      </c>
      <c r="AQ256" t="s">
        <v>89</v>
      </c>
      <c r="AR256" t="s">
        <v>89</v>
      </c>
      <c r="AS256" t="s">
        <v>89</v>
      </c>
      <c r="AT256" t="s">
        <v>89</v>
      </c>
      <c r="AU256" t="s">
        <v>89</v>
      </c>
      <c r="AV256" t="s">
        <v>89</v>
      </c>
      <c r="AW256" t="s">
        <v>89</v>
      </c>
      <c r="AX256" t="s">
        <v>89</v>
      </c>
      <c r="AY256" t="s">
        <v>89</v>
      </c>
      <c r="AZ256">
        <v>3.3789514433490299E-2</v>
      </c>
      <c r="BA256">
        <v>5.5254453975018203</v>
      </c>
      <c r="BB256">
        <v>1.48328208504855</v>
      </c>
      <c r="BC256">
        <v>1.63393982298686</v>
      </c>
      <c r="BD256">
        <v>1.3465157730252999</v>
      </c>
      <c r="BE256">
        <v>2.2012144324450298</v>
      </c>
      <c r="BF256">
        <v>13.2644969237022</v>
      </c>
      <c r="BG256">
        <v>0.36528675044932801</v>
      </c>
      <c r="BH256">
        <v>1.4931958416464299</v>
      </c>
      <c r="BI256">
        <v>1.7311413379741301</v>
      </c>
      <c r="BJ256">
        <v>1.28795597020368</v>
      </c>
      <c r="BK256">
        <v>1.50521266050055</v>
      </c>
      <c r="BL256">
        <v>1.7708919510671901</v>
      </c>
      <c r="BM256">
        <v>1.27939208937383</v>
      </c>
      <c r="BN256">
        <v>1.4955252776472101</v>
      </c>
      <c r="BO256">
        <v>1.78387581024816</v>
      </c>
      <c r="BP256">
        <v>1.25378450855871</v>
      </c>
      <c r="BQ256" t="s">
        <v>89</v>
      </c>
      <c r="BR256" t="s">
        <v>89</v>
      </c>
      <c r="BS256" t="s">
        <v>89</v>
      </c>
    </row>
    <row r="257" spans="1:71" x14ac:dyDescent="0.35">
      <c r="A257" t="s">
        <v>6247</v>
      </c>
      <c r="B257" t="e">
        <v>#N/A</v>
      </c>
      <c r="C257" t="s">
        <v>1978</v>
      </c>
      <c r="D257" t="e">
        <v>#N/A</v>
      </c>
      <c r="E257" t="e">
        <v>#N/A</v>
      </c>
      <c r="F257" t="s">
        <v>79</v>
      </c>
      <c r="G257" t="s">
        <v>68</v>
      </c>
      <c r="H257" t="s">
        <v>1981</v>
      </c>
      <c r="I257" t="s">
        <v>1982</v>
      </c>
      <c r="J257" t="s">
        <v>88</v>
      </c>
      <c r="K257">
        <v>1</v>
      </c>
      <c r="L257">
        <v>-0.100233901181925</v>
      </c>
      <c r="M257">
        <v>4.8399011370771301E-2</v>
      </c>
      <c r="N257">
        <v>3.83596675895925E-2</v>
      </c>
      <c r="O257" t="s">
        <v>89</v>
      </c>
      <c r="P257" t="s">
        <v>89</v>
      </c>
      <c r="Q257" t="s">
        <v>89</v>
      </c>
      <c r="R257" t="s">
        <v>89</v>
      </c>
      <c r="S257" t="s">
        <v>89</v>
      </c>
      <c r="T257" t="s">
        <v>89</v>
      </c>
      <c r="U257" t="s">
        <v>89</v>
      </c>
      <c r="V257" t="s">
        <v>89</v>
      </c>
      <c r="W257" t="s">
        <v>89</v>
      </c>
      <c r="X257" t="s">
        <v>89</v>
      </c>
      <c r="Y257" t="s">
        <v>89</v>
      </c>
      <c r="Z257" t="s">
        <v>89</v>
      </c>
      <c r="AA257" t="s">
        <v>89</v>
      </c>
      <c r="AB257" t="s">
        <v>89</v>
      </c>
      <c r="AC257" t="s">
        <v>89</v>
      </c>
      <c r="AD257" t="s">
        <v>89</v>
      </c>
      <c r="AE257" t="s">
        <v>89</v>
      </c>
      <c r="AF257" t="s">
        <v>89</v>
      </c>
      <c r="AG257" t="s">
        <v>89</v>
      </c>
      <c r="AH257" t="s">
        <v>89</v>
      </c>
      <c r="AI257" t="s">
        <v>89</v>
      </c>
      <c r="AJ257" t="s">
        <v>89</v>
      </c>
      <c r="AK257" t="s">
        <v>89</v>
      </c>
      <c r="AL257" t="s">
        <v>89</v>
      </c>
      <c r="AM257" t="s">
        <v>89</v>
      </c>
      <c r="AN257" t="s">
        <v>89</v>
      </c>
      <c r="AO257" t="s">
        <v>89</v>
      </c>
      <c r="AP257" t="s">
        <v>89</v>
      </c>
      <c r="AQ257" t="s">
        <v>89</v>
      </c>
      <c r="AR257" t="s">
        <v>89</v>
      </c>
      <c r="AS257" t="s">
        <v>89</v>
      </c>
      <c r="AT257" t="s">
        <v>89</v>
      </c>
      <c r="AU257" t="s">
        <v>89</v>
      </c>
      <c r="AV257" t="s">
        <v>89</v>
      </c>
      <c r="AW257" t="s">
        <v>89</v>
      </c>
      <c r="AX257" t="s">
        <v>89</v>
      </c>
      <c r="AY257" t="s">
        <v>89</v>
      </c>
      <c r="AZ257">
        <v>2.2424885867856601E-2</v>
      </c>
      <c r="BA257">
        <v>2.13335461957019</v>
      </c>
      <c r="BB257">
        <v>0.90462580024422101</v>
      </c>
      <c r="BC257">
        <v>0.994642563630455</v>
      </c>
      <c r="BD257">
        <v>0.82275569977673202</v>
      </c>
      <c r="BE257" t="s">
        <v>89</v>
      </c>
      <c r="BF257" t="s">
        <v>89</v>
      </c>
      <c r="BG257" t="s">
        <v>89</v>
      </c>
      <c r="BH257" t="s">
        <v>89</v>
      </c>
      <c r="BI257" t="s">
        <v>89</v>
      </c>
      <c r="BJ257" t="s">
        <v>89</v>
      </c>
      <c r="BK257" t="s">
        <v>89</v>
      </c>
      <c r="BL257" t="s">
        <v>89</v>
      </c>
      <c r="BM257" t="s">
        <v>89</v>
      </c>
      <c r="BN257" t="s">
        <v>89</v>
      </c>
      <c r="BO257" t="s">
        <v>89</v>
      </c>
      <c r="BP257" t="s">
        <v>89</v>
      </c>
      <c r="BQ257" t="s">
        <v>89</v>
      </c>
      <c r="BR257" t="s">
        <v>89</v>
      </c>
      <c r="BS257" t="s">
        <v>89</v>
      </c>
    </row>
    <row r="258" spans="1:71" x14ac:dyDescent="0.35">
      <c r="A258" t="s">
        <v>6248</v>
      </c>
      <c r="B258" t="e">
        <v>#N/A</v>
      </c>
      <c r="C258" t="s">
        <v>1985</v>
      </c>
      <c r="D258" t="e">
        <v>#N/A</v>
      </c>
      <c r="E258" t="e">
        <v>#N/A</v>
      </c>
      <c r="F258" t="s">
        <v>67</v>
      </c>
      <c r="G258" t="s">
        <v>68</v>
      </c>
      <c r="H258" t="s">
        <v>1986</v>
      </c>
      <c r="I258" t="s">
        <v>1987</v>
      </c>
      <c r="J258" t="s">
        <v>88</v>
      </c>
      <c r="K258">
        <v>1</v>
      </c>
      <c r="L258">
        <v>-7.4700438013868206E-2</v>
      </c>
      <c r="M258">
        <v>3.4665185415139202E-2</v>
      </c>
      <c r="N258">
        <v>3.1168689599205001E-2</v>
      </c>
      <c r="O258" t="s">
        <v>89</v>
      </c>
      <c r="P258" t="s">
        <v>89</v>
      </c>
      <c r="Q258" t="s">
        <v>89</v>
      </c>
      <c r="R258" t="s">
        <v>89</v>
      </c>
      <c r="S258" t="s">
        <v>89</v>
      </c>
      <c r="T258" t="s">
        <v>89</v>
      </c>
      <c r="U258" t="s">
        <v>89</v>
      </c>
      <c r="V258" t="s">
        <v>89</v>
      </c>
      <c r="W258" t="s">
        <v>89</v>
      </c>
      <c r="X258" t="s">
        <v>89</v>
      </c>
      <c r="Y258" t="s">
        <v>89</v>
      </c>
      <c r="Z258" t="s">
        <v>89</v>
      </c>
      <c r="AA258" t="s">
        <v>89</v>
      </c>
      <c r="AB258" t="s">
        <v>89</v>
      </c>
      <c r="AC258" t="s">
        <v>89</v>
      </c>
      <c r="AD258" t="s">
        <v>89</v>
      </c>
      <c r="AE258" t="s">
        <v>89</v>
      </c>
      <c r="AF258" t="s">
        <v>89</v>
      </c>
      <c r="AG258" t="s">
        <v>89</v>
      </c>
      <c r="AH258" t="s">
        <v>89</v>
      </c>
      <c r="AI258" t="s">
        <v>89</v>
      </c>
      <c r="AJ258" t="s">
        <v>89</v>
      </c>
      <c r="AK258" t="s">
        <v>89</v>
      </c>
      <c r="AL258" t="s">
        <v>89</v>
      </c>
      <c r="AM258" t="s">
        <v>89</v>
      </c>
      <c r="AN258" t="s">
        <v>89</v>
      </c>
      <c r="AO258" t="s">
        <v>89</v>
      </c>
      <c r="AP258" t="s">
        <v>89</v>
      </c>
      <c r="AQ258" t="s">
        <v>89</v>
      </c>
      <c r="AR258" t="s">
        <v>89</v>
      </c>
      <c r="AS258" t="s">
        <v>89</v>
      </c>
      <c r="AT258" t="s">
        <v>89</v>
      </c>
      <c r="AU258" t="s">
        <v>89</v>
      </c>
      <c r="AV258" t="s">
        <v>89</v>
      </c>
      <c r="AW258" t="s">
        <v>89</v>
      </c>
      <c r="AX258" t="s">
        <v>89</v>
      </c>
      <c r="AY258" t="s">
        <v>89</v>
      </c>
      <c r="AZ258">
        <v>6.4790605132827403E-2</v>
      </c>
      <c r="BA258">
        <v>17.8740464071617</v>
      </c>
      <c r="BB258">
        <v>0.928021444640732</v>
      </c>
      <c r="BC258">
        <v>0.99326610040233498</v>
      </c>
      <c r="BD258">
        <v>0.86706251362471798</v>
      </c>
      <c r="BE258" t="s">
        <v>89</v>
      </c>
      <c r="BF258" t="s">
        <v>89</v>
      </c>
      <c r="BG258" t="s">
        <v>89</v>
      </c>
      <c r="BH258" t="s">
        <v>89</v>
      </c>
      <c r="BI258" t="s">
        <v>89</v>
      </c>
      <c r="BJ258" t="s">
        <v>89</v>
      </c>
      <c r="BK258" t="s">
        <v>89</v>
      </c>
      <c r="BL258" t="s">
        <v>89</v>
      </c>
      <c r="BM258" t="s">
        <v>89</v>
      </c>
      <c r="BN258" t="s">
        <v>89</v>
      </c>
      <c r="BO258" t="s">
        <v>89</v>
      </c>
      <c r="BP258" t="s">
        <v>89</v>
      </c>
      <c r="BQ258" t="s">
        <v>89</v>
      </c>
      <c r="BR258" t="s">
        <v>89</v>
      </c>
      <c r="BS258" t="s">
        <v>89</v>
      </c>
    </row>
    <row r="259" spans="1:71" x14ac:dyDescent="0.35">
      <c r="A259" t="s">
        <v>6249</v>
      </c>
      <c r="B259" t="e">
        <v>#N/A</v>
      </c>
      <c r="C259" t="s">
        <v>1985</v>
      </c>
      <c r="D259" t="e">
        <v>#N/A</v>
      </c>
      <c r="E259" t="e">
        <v>#N/A</v>
      </c>
      <c r="F259" t="s">
        <v>79</v>
      </c>
      <c r="G259" t="s">
        <v>68</v>
      </c>
      <c r="H259" t="s">
        <v>1988</v>
      </c>
      <c r="I259" t="s">
        <v>1989</v>
      </c>
      <c r="J259" t="s">
        <v>88</v>
      </c>
      <c r="K259">
        <v>1</v>
      </c>
      <c r="L259">
        <v>-6.3000408524361298E-2</v>
      </c>
      <c r="M259">
        <v>2.8663900286237599E-2</v>
      </c>
      <c r="N259">
        <v>2.7956177993614498E-2</v>
      </c>
      <c r="O259" t="s">
        <v>89</v>
      </c>
      <c r="P259" t="s">
        <v>89</v>
      </c>
      <c r="Q259" t="s">
        <v>89</v>
      </c>
      <c r="R259" t="s">
        <v>89</v>
      </c>
      <c r="S259" t="s">
        <v>89</v>
      </c>
      <c r="T259" t="s">
        <v>89</v>
      </c>
      <c r="U259" t="s">
        <v>89</v>
      </c>
      <c r="V259" t="s">
        <v>89</v>
      </c>
      <c r="W259" t="s">
        <v>89</v>
      </c>
      <c r="X259" t="s">
        <v>89</v>
      </c>
      <c r="Y259" t="s">
        <v>89</v>
      </c>
      <c r="Z259" t="s">
        <v>89</v>
      </c>
      <c r="AA259" t="s">
        <v>89</v>
      </c>
      <c r="AB259" t="s">
        <v>89</v>
      </c>
      <c r="AC259" t="s">
        <v>89</v>
      </c>
      <c r="AD259" t="s">
        <v>89</v>
      </c>
      <c r="AE259" t="s">
        <v>89</v>
      </c>
      <c r="AF259" t="s">
        <v>89</v>
      </c>
      <c r="AG259" t="s">
        <v>89</v>
      </c>
      <c r="AH259" t="s">
        <v>89</v>
      </c>
      <c r="AI259" t="s">
        <v>89</v>
      </c>
      <c r="AJ259" t="s">
        <v>89</v>
      </c>
      <c r="AK259" t="s">
        <v>89</v>
      </c>
      <c r="AL259" t="s">
        <v>89</v>
      </c>
      <c r="AM259" t="s">
        <v>89</v>
      </c>
      <c r="AN259" t="s">
        <v>89</v>
      </c>
      <c r="AO259" t="s">
        <v>89</v>
      </c>
      <c r="AP259" t="s">
        <v>89</v>
      </c>
      <c r="AQ259" t="s">
        <v>89</v>
      </c>
      <c r="AR259" t="s">
        <v>89</v>
      </c>
      <c r="AS259" t="s">
        <v>89</v>
      </c>
      <c r="AT259" t="s">
        <v>89</v>
      </c>
      <c r="AU259" t="s">
        <v>89</v>
      </c>
      <c r="AV259" t="s">
        <v>89</v>
      </c>
      <c r="AW259" t="s">
        <v>89</v>
      </c>
      <c r="AX259" t="s">
        <v>89</v>
      </c>
      <c r="AY259" t="s">
        <v>89</v>
      </c>
      <c r="AZ259">
        <v>6.4790605132827403E-2</v>
      </c>
      <c r="BA259">
        <v>17.8740464071617</v>
      </c>
      <c r="BB259">
        <v>0.93894309010792898</v>
      </c>
      <c r="BC259">
        <v>0.99320403377556499</v>
      </c>
      <c r="BD259">
        <v>0.88764654238269503</v>
      </c>
      <c r="BE259" t="s">
        <v>89</v>
      </c>
      <c r="BF259" t="s">
        <v>89</v>
      </c>
      <c r="BG259" t="s">
        <v>89</v>
      </c>
      <c r="BH259" t="s">
        <v>89</v>
      </c>
      <c r="BI259" t="s">
        <v>89</v>
      </c>
      <c r="BJ259" t="s">
        <v>89</v>
      </c>
      <c r="BK259" t="s">
        <v>89</v>
      </c>
      <c r="BL259" t="s">
        <v>89</v>
      </c>
      <c r="BM259" t="s">
        <v>89</v>
      </c>
      <c r="BN259" t="s">
        <v>89</v>
      </c>
      <c r="BO259" t="s">
        <v>89</v>
      </c>
      <c r="BP259" t="s">
        <v>89</v>
      </c>
      <c r="BQ259" t="s">
        <v>89</v>
      </c>
      <c r="BR259" t="s">
        <v>89</v>
      </c>
      <c r="BS259" t="s">
        <v>89</v>
      </c>
    </row>
    <row r="260" spans="1:71" x14ac:dyDescent="0.35">
      <c r="A260" t="s">
        <v>6250</v>
      </c>
      <c r="B260" t="s">
        <v>6250</v>
      </c>
      <c r="C260" t="s">
        <v>1992</v>
      </c>
      <c r="D260">
        <v>-1</v>
      </c>
      <c r="E260" t="b">
        <v>0</v>
      </c>
      <c r="F260" t="s">
        <v>67</v>
      </c>
      <c r="G260" t="s">
        <v>68</v>
      </c>
      <c r="H260" t="s">
        <v>1993</v>
      </c>
      <c r="I260" t="s">
        <v>1994</v>
      </c>
      <c r="J260" t="s">
        <v>88</v>
      </c>
      <c r="K260">
        <v>1</v>
      </c>
      <c r="L260">
        <v>0.116883033966119</v>
      </c>
      <c r="M260">
        <v>4.58853692056128E-2</v>
      </c>
      <c r="N260">
        <v>1.08565262110415E-2</v>
      </c>
      <c r="O260" t="s">
        <v>89</v>
      </c>
      <c r="P260" t="s">
        <v>89</v>
      </c>
      <c r="Q260" t="s">
        <v>89</v>
      </c>
      <c r="R260" t="s">
        <v>89</v>
      </c>
      <c r="S260" t="s">
        <v>89</v>
      </c>
      <c r="T260" t="s">
        <v>89</v>
      </c>
      <c r="U260" t="s">
        <v>89</v>
      </c>
      <c r="V260" t="s">
        <v>89</v>
      </c>
      <c r="W260" t="s">
        <v>89</v>
      </c>
      <c r="X260" t="s">
        <v>89</v>
      </c>
      <c r="Y260" t="s">
        <v>89</v>
      </c>
      <c r="Z260" t="s">
        <v>89</v>
      </c>
      <c r="AA260" t="s">
        <v>89</v>
      </c>
      <c r="AB260" t="s">
        <v>89</v>
      </c>
      <c r="AC260" t="s">
        <v>89</v>
      </c>
      <c r="AD260" t="s">
        <v>89</v>
      </c>
      <c r="AE260" t="s">
        <v>89</v>
      </c>
      <c r="AF260" t="s">
        <v>89</v>
      </c>
      <c r="AG260" t="s">
        <v>89</v>
      </c>
      <c r="AH260" t="s">
        <v>89</v>
      </c>
      <c r="AI260" t="s">
        <v>89</v>
      </c>
      <c r="AJ260" t="s">
        <v>89</v>
      </c>
      <c r="AK260" t="s">
        <v>89</v>
      </c>
      <c r="AL260" t="s">
        <v>89</v>
      </c>
      <c r="AM260" t="s">
        <v>89</v>
      </c>
      <c r="AN260" t="s">
        <v>89</v>
      </c>
      <c r="AO260" t="s">
        <v>89</v>
      </c>
      <c r="AP260" t="s">
        <v>89</v>
      </c>
      <c r="AQ260" t="s">
        <v>89</v>
      </c>
      <c r="AR260" t="s">
        <v>89</v>
      </c>
      <c r="AS260" t="s">
        <v>89</v>
      </c>
      <c r="AT260" t="s">
        <v>89</v>
      </c>
      <c r="AU260" t="s">
        <v>89</v>
      </c>
      <c r="AV260" t="s">
        <v>89</v>
      </c>
      <c r="AW260" t="s">
        <v>89</v>
      </c>
      <c r="AX260" t="s">
        <v>89</v>
      </c>
      <c r="AY260" t="s">
        <v>89</v>
      </c>
      <c r="AZ260">
        <v>3.4371412399270697E-2</v>
      </c>
      <c r="BA260">
        <v>6.0867207078851902</v>
      </c>
      <c r="BB260">
        <v>1.12398795358851</v>
      </c>
      <c r="BC260">
        <v>1.22975917509544</v>
      </c>
      <c r="BD260">
        <v>1.02731408343754</v>
      </c>
      <c r="BE260" t="s">
        <v>89</v>
      </c>
      <c r="BF260" t="s">
        <v>89</v>
      </c>
      <c r="BG260" t="s">
        <v>89</v>
      </c>
      <c r="BH260" t="s">
        <v>89</v>
      </c>
      <c r="BI260" t="s">
        <v>89</v>
      </c>
      <c r="BJ260" t="s">
        <v>89</v>
      </c>
      <c r="BK260" t="s">
        <v>89</v>
      </c>
      <c r="BL260" t="s">
        <v>89</v>
      </c>
      <c r="BM260" t="s">
        <v>89</v>
      </c>
      <c r="BN260" t="s">
        <v>89</v>
      </c>
      <c r="BO260" t="s">
        <v>89</v>
      </c>
      <c r="BP260" t="s">
        <v>89</v>
      </c>
      <c r="BQ260" t="s">
        <v>89</v>
      </c>
      <c r="BR260" t="s">
        <v>89</v>
      </c>
      <c r="BS260" t="s">
        <v>89</v>
      </c>
    </row>
    <row r="261" spans="1:71" x14ac:dyDescent="0.35">
      <c r="A261" t="s">
        <v>6251</v>
      </c>
      <c r="B261" t="e">
        <v>#N/A</v>
      </c>
      <c r="C261" t="s">
        <v>1992</v>
      </c>
      <c r="D261">
        <v>-1</v>
      </c>
      <c r="E261" t="b">
        <v>0</v>
      </c>
      <c r="F261" t="s">
        <v>79</v>
      </c>
      <c r="G261" t="s">
        <v>68</v>
      </c>
      <c r="H261" t="s">
        <v>1995</v>
      </c>
      <c r="I261" t="s">
        <v>1996</v>
      </c>
      <c r="J261" t="s">
        <v>88</v>
      </c>
      <c r="K261">
        <v>1</v>
      </c>
      <c r="L261">
        <v>0.115915411026929</v>
      </c>
      <c r="M261">
        <v>3.7899853111787403E-2</v>
      </c>
      <c r="N261">
        <v>2.2247334492245898E-3</v>
      </c>
      <c r="O261" t="s">
        <v>89</v>
      </c>
      <c r="P261" t="s">
        <v>89</v>
      </c>
      <c r="Q261" t="s">
        <v>89</v>
      </c>
      <c r="R261" t="s">
        <v>89</v>
      </c>
      <c r="S261" t="s">
        <v>89</v>
      </c>
      <c r="T261" t="s">
        <v>89</v>
      </c>
      <c r="U261" t="s">
        <v>89</v>
      </c>
      <c r="V261" t="s">
        <v>89</v>
      </c>
      <c r="W261" t="s">
        <v>89</v>
      </c>
      <c r="X261" t="s">
        <v>89</v>
      </c>
      <c r="Y261" t="s">
        <v>89</v>
      </c>
      <c r="Z261" t="s">
        <v>89</v>
      </c>
      <c r="AA261" t="s">
        <v>89</v>
      </c>
      <c r="AB261" t="s">
        <v>89</v>
      </c>
      <c r="AC261" t="s">
        <v>89</v>
      </c>
      <c r="AD261" t="s">
        <v>89</v>
      </c>
      <c r="AE261" t="s">
        <v>89</v>
      </c>
      <c r="AF261" t="s">
        <v>89</v>
      </c>
      <c r="AG261" t="s">
        <v>89</v>
      </c>
      <c r="AH261" t="s">
        <v>89</v>
      </c>
      <c r="AI261" t="s">
        <v>89</v>
      </c>
      <c r="AJ261" t="s">
        <v>89</v>
      </c>
      <c r="AK261" t="s">
        <v>89</v>
      </c>
      <c r="AL261" t="s">
        <v>89</v>
      </c>
      <c r="AM261" t="s">
        <v>89</v>
      </c>
      <c r="AN261" t="s">
        <v>89</v>
      </c>
      <c r="AO261" t="s">
        <v>89</v>
      </c>
      <c r="AP261" t="s">
        <v>89</v>
      </c>
      <c r="AQ261" t="s">
        <v>89</v>
      </c>
      <c r="AR261" t="s">
        <v>89</v>
      </c>
      <c r="AS261" t="s">
        <v>89</v>
      </c>
      <c r="AT261" t="s">
        <v>89</v>
      </c>
      <c r="AU261" t="s">
        <v>89</v>
      </c>
      <c r="AV261" t="s">
        <v>89</v>
      </c>
      <c r="AW261" t="s">
        <v>89</v>
      </c>
      <c r="AX261" t="s">
        <v>89</v>
      </c>
      <c r="AY261" t="s">
        <v>89</v>
      </c>
      <c r="AZ261">
        <v>3.4371412399270697E-2</v>
      </c>
      <c r="BA261">
        <v>6.0867207078851902</v>
      </c>
      <c r="BB261">
        <v>1.1229008830832401</v>
      </c>
      <c r="BC261">
        <v>1.20949041119227</v>
      </c>
      <c r="BD261">
        <v>1.04251045031946</v>
      </c>
      <c r="BE261" t="s">
        <v>89</v>
      </c>
      <c r="BF261" t="s">
        <v>89</v>
      </c>
      <c r="BG261" t="s">
        <v>89</v>
      </c>
      <c r="BH261" t="s">
        <v>89</v>
      </c>
      <c r="BI261" t="s">
        <v>89</v>
      </c>
      <c r="BJ261" t="s">
        <v>89</v>
      </c>
      <c r="BK261" t="s">
        <v>89</v>
      </c>
      <c r="BL261" t="s">
        <v>89</v>
      </c>
      <c r="BM261" t="s">
        <v>89</v>
      </c>
      <c r="BN261" t="s">
        <v>89</v>
      </c>
      <c r="BO261" t="s">
        <v>89</v>
      </c>
      <c r="BP261" t="s">
        <v>89</v>
      </c>
      <c r="BQ261" t="s">
        <v>89</v>
      </c>
      <c r="BR261" t="s">
        <v>89</v>
      </c>
      <c r="BS261" t="s">
        <v>89</v>
      </c>
    </row>
    <row r="262" spans="1:71" x14ac:dyDescent="0.35">
      <c r="A262" t="s">
        <v>6252</v>
      </c>
      <c r="B262" t="e">
        <v>#N/A</v>
      </c>
      <c r="C262" t="s">
        <v>1992</v>
      </c>
      <c r="D262">
        <v>-1</v>
      </c>
      <c r="E262" t="b">
        <v>0</v>
      </c>
      <c r="F262" t="s">
        <v>82</v>
      </c>
      <c r="G262" t="s">
        <v>68</v>
      </c>
      <c r="H262" t="s">
        <v>1997</v>
      </c>
      <c r="I262" t="s">
        <v>1998</v>
      </c>
      <c r="J262" t="s">
        <v>88</v>
      </c>
      <c r="K262">
        <v>1</v>
      </c>
      <c r="L262">
        <v>0.114915155642575</v>
      </c>
      <c r="M262">
        <v>4.7797343104267802E-2</v>
      </c>
      <c r="N262">
        <v>1.62071765951078E-2</v>
      </c>
      <c r="O262" t="s">
        <v>89</v>
      </c>
      <c r="P262" t="s">
        <v>89</v>
      </c>
      <c r="Q262" t="s">
        <v>89</v>
      </c>
      <c r="R262" t="s">
        <v>89</v>
      </c>
      <c r="S262" t="s">
        <v>89</v>
      </c>
      <c r="T262" t="s">
        <v>89</v>
      </c>
      <c r="U262" t="s">
        <v>89</v>
      </c>
      <c r="V262" t="s">
        <v>89</v>
      </c>
      <c r="W262" t="s">
        <v>89</v>
      </c>
      <c r="X262" t="s">
        <v>89</v>
      </c>
      <c r="Y262" t="s">
        <v>89</v>
      </c>
      <c r="Z262" t="s">
        <v>89</v>
      </c>
      <c r="AA262" t="s">
        <v>89</v>
      </c>
      <c r="AB262" t="s">
        <v>89</v>
      </c>
      <c r="AC262" t="s">
        <v>89</v>
      </c>
      <c r="AD262" t="s">
        <v>89</v>
      </c>
      <c r="AE262" t="s">
        <v>89</v>
      </c>
      <c r="AF262" t="s">
        <v>89</v>
      </c>
      <c r="AG262" t="s">
        <v>89</v>
      </c>
      <c r="AH262" t="s">
        <v>89</v>
      </c>
      <c r="AI262" t="s">
        <v>89</v>
      </c>
      <c r="AJ262" t="s">
        <v>89</v>
      </c>
      <c r="AK262" t="s">
        <v>89</v>
      </c>
      <c r="AL262" t="s">
        <v>89</v>
      </c>
      <c r="AM262" t="s">
        <v>89</v>
      </c>
      <c r="AN262" t="s">
        <v>89</v>
      </c>
      <c r="AO262" t="s">
        <v>89</v>
      </c>
      <c r="AP262" t="s">
        <v>89</v>
      </c>
      <c r="AQ262" t="s">
        <v>89</v>
      </c>
      <c r="AR262" t="s">
        <v>89</v>
      </c>
      <c r="AS262" t="s">
        <v>89</v>
      </c>
      <c r="AT262" t="s">
        <v>89</v>
      </c>
      <c r="AU262" t="s">
        <v>89</v>
      </c>
      <c r="AV262" t="s">
        <v>89</v>
      </c>
      <c r="AW262" t="s">
        <v>89</v>
      </c>
      <c r="AX262" t="s">
        <v>89</v>
      </c>
      <c r="AY262" t="s">
        <v>89</v>
      </c>
      <c r="AZ262">
        <v>3.4371412399270697E-2</v>
      </c>
      <c r="BA262">
        <v>6.0867207078851902</v>
      </c>
      <c r="BB262">
        <v>1.1217782569788399</v>
      </c>
      <c r="BC262">
        <v>1.2319495913065299</v>
      </c>
      <c r="BD262">
        <v>1.0214593735900499</v>
      </c>
      <c r="BE262" t="s">
        <v>89</v>
      </c>
      <c r="BF262" t="s">
        <v>89</v>
      </c>
      <c r="BG262" t="s">
        <v>89</v>
      </c>
      <c r="BH262" t="s">
        <v>89</v>
      </c>
      <c r="BI262" t="s">
        <v>89</v>
      </c>
      <c r="BJ262" t="s">
        <v>89</v>
      </c>
      <c r="BK262" t="s">
        <v>89</v>
      </c>
      <c r="BL262" t="s">
        <v>89</v>
      </c>
      <c r="BM262" t="s">
        <v>89</v>
      </c>
      <c r="BN262" t="s">
        <v>89</v>
      </c>
      <c r="BO262" t="s">
        <v>89</v>
      </c>
      <c r="BP262" t="s">
        <v>89</v>
      </c>
      <c r="BQ262" t="s">
        <v>89</v>
      </c>
      <c r="BR262" t="s">
        <v>89</v>
      </c>
      <c r="BS262" t="s">
        <v>89</v>
      </c>
    </row>
    <row r="263" spans="1:71" x14ac:dyDescent="0.35">
      <c r="A263" t="s">
        <v>6253</v>
      </c>
      <c r="B263" t="e">
        <v>#N/A</v>
      </c>
      <c r="C263" t="s">
        <v>1999</v>
      </c>
      <c r="D263" t="e">
        <v>#N/A</v>
      </c>
      <c r="E263" t="e">
        <v>#N/A</v>
      </c>
      <c r="F263" t="s">
        <v>67</v>
      </c>
      <c r="G263" t="s">
        <v>68</v>
      </c>
      <c r="H263" t="s">
        <v>2000</v>
      </c>
      <c r="I263" t="s">
        <v>2001</v>
      </c>
      <c r="J263" t="s">
        <v>88</v>
      </c>
      <c r="K263">
        <v>1</v>
      </c>
      <c r="L263">
        <v>0.92932642789834696</v>
      </c>
      <c r="M263">
        <v>0.15210692684719199</v>
      </c>
      <c r="N263" s="1">
        <v>9.9823788516878398E-10</v>
      </c>
      <c r="O263" t="s">
        <v>89</v>
      </c>
      <c r="P263" t="s">
        <v>89</v>
      </c>
      <c r="Q263" t="s">
        <v>89</v>
      </c>
      <c r="R263" t="s">
        <v>89</v>
      </c>
      <c r="S263" t="s">
        <v>89</v>
      </c>
      <c r="T263" t="s">
        <v>89</v>
      </c>
      <c r="U263" t="s">
        <v>89</v>
      </c>
      <c r="V263" t="s">
        <v>89</v>
      </c>
      <c r="W263" t="s">
        <v>89</v>
      </c>
      <c r="X263" t="s">
        <v>89</v>
      </c>
      <c r="Y263" t="s">
        <v>89</v>
      </c>
      <c r="Z263" t="s">
        <v>89</v>
      </c>
      <c r="AA263" t="s">
        <v>89</v>
      </c>
      <c r="AB263" t="s">
        <v>89</v>
      </c>
      <c r="AC263" t="s">
        <v>89</v>
      </c>
      <c r="AD263" t="s">
        <v>89</v>
      </c>
      <c r="AE263" t="s">
        <v>89</v>
      </c>
      <c r="AF263" t="s">
        <v>89</v>
      </c>
      <c r="AG263" t="s">
        <v>89</v>
      </c>
      <c r="AH263" t="s">
        <v>89</v>
      </c>
      <c r="AI263" t="s">
        <v>89</v>
      </c>
      <c r="AJ263" t="s">
        <v>89</v>
      </c>
      <c r="AK263" t="s">
        <v>89</v>
      </c>
      <c r="AL263" t="s">
        <v>89</v>
      </c>
      <c r="AM263" t="s">
        <v>89</v>
      </c>
      <c r="AN263" t="s">
        <v>89</v>
      </c>
      <c r="AO263" t="s">
        <v>89</v>
      </c>
      <c r="AP263" t="s">
        <v>89</v>
      </c>
      <c r="AQ263" t="s">
        <v>89</v>
      </c>
      <c r="AR263" t="s">
        <v>89</v>
      </c>
      <c r="AS263" t="s">
        <v>89</v>
      </c>
      <c r="AT263" t="s">
        <v>89</v>
      </c>
      <c r="AU263" t="s">
        <v>89</v>
      </c>
      <c r="AV263" t="s">
        <v>89</v>
      </c>
      <c r="AW263" t="s">
        <v>89</v>
      </c>
      <c r="AX263" t="s">
        <v>89</v>
      </c>
      <c r="AY263" t="s">
        <v>89</v>
      </c>
      <c r="AZ263">
        <v>3.8578944095E-3</v>
      </c>
      <c r="BA263">
        <v>0.29046265496525903</v>
      </c>
      <c r="BB263">
        <v>2.5328025777679799</v>
      </c>
      <c r="BC263">
        <v>3.41253700537714</v>
      </c>
      <c r="BD263">
        <v>1.8798591452165501</v>
      </c>
      <c r="BE263" t="s">
        <v>89</v>
      </c>
      <c r="BF263" t="s">
        <v>89</v>
      </c>
      <c r="BG263" t="s">
        <v>89</v>
      </c>
      <c r="BH263" t="s">
        <v>89</v>
      </c>
      <c r="BI263" t="s">
        <v>89</v>
      </c>
      <c r="BJ263" t="s">
        <v>89</v>
      </c>
      <c r="BK263" t="s">
        <v>89</v>
      </c>
      <c r="BL263" t="s">
        <v>89</v>
      </c>
      <c r="BM263" t="s">
        <v>89</v>
      </c>
      <c r="BN263" t="s">
        <v>89</v>
      </c>
      <c r="BO263" t="s">
        <v>89</v>
      </c>
      <c r="BP263" t="s">
        <v>89</v>
      </c>
      <c r="BQ263" t="s">
        <v>89</v>
      </c>
      <c r="BR263" t="s">
        <v>89</v>
      </c>
      <c r="BS263" t="s">
        <v>89</v>
      </c>
    </row>
    <row r="264" spans="1:71" x14ac:dyDescent="0.35">
      <c r="A264" t="s">
        <v>6254</v>
      </c>
      <c r="B264" t="e">
        <v>#N/A</v>
      </c>
      <c r="C264" t="s">
        <v>1999</v>
      </c>
      <c r="D264" t="e">
        <v>#N/A</v>
      </c>
      <c r="E264" t="e">
        <v>#N/A</v>
      </c>
      <c r="F264" t="s">
        <v>79</v>
      </c>
      <c r="G264" t="s">
        <v>68</v>
      </c>
      <c r="H264" t="s">
        <v>2002</v>
      </c>
      <c r="I264" t="s">
        <v>2003</v>
      </c>
      <c r="J264" t="s">
        <v>88</v>
      </c>
      <c r="K264">
        <v>1</v>
      </c>
      <c r="L264">
        <v>0.46269238916849897</v>
      </c>
      <c r="M264">
        <v>0.12333908735984001</v>
      </c>
      <c r="N264">
        <v>1.7586048695199499E-4</v>
      </c>
      <c r="O264" t="s">
        <v>89</v>
      </c>
      <c r="P264" t="s">
        <v>89</v>
      </c>
      <c r="Q264" t="s">
        <v>89</v>
      </c>
      <c r="R264" t="s">
        <v>89</v>
      </c>
      <c r="S264" t="s">
        <v>89</v>
      </c>
      <c r="T264" t="s">
        <v>89</v>
      </c>
      <c r="U264" t="s">
        <v>89</v>
      </c>
      <c r="V264" t="s">
        <v>89</v>
      </c>
      <c r="W264" t="s">
        <v>89</v>
      </c>
      <c r="X264" t="s">
        <v>89</v>
      </c>
      <c r="Y264" t="s">
        <v>89</v>
      </c>
      <c r="Z264" t="s">
        <v>89</v>
      </c>
      <c r="AA264" t="s">
        <v>89</v>
      </c>
      <c r="AB264" t="s">
        <v>89</v>
      </c>
      <c r="AC264" t="s">
        <v>89</v>
      </c>
      <c r="AD264" t="s">
        <v>89</v>
      </c>
      <c r="AE264" t="s">
        <v>89</v>
      </c>
      <c r="AF264" t="s">
        <v>89</v>
      </c>
      <c r="AG264" t="s">
        <v>89</v>
      </c>
      <c r="AH264" t="s">
        <v>89</v>
      </c>
      <c r="AI264" t="s">
        <v>89</v>
      </c>
      <c r="AJ264" t="s">
        <v>89</v>
      </c>
      <c r="AK264" t="s">
        <v>89</v>
      </c>
      <c r="AL264" t="s">
        <v>89</v>
      </c>
      <c r="AM264" t="s">
        <v>89</v>
      </c>
      <c r="AN264" t="s">
        <v>89</v>
      </c>
      <c r="AO264" t="s">
        <v>89</v>
      </c>
      <c r="AP264" t="s">
        <v>89</v>
      </c>
      <c r="AQ264" t="s">
        <v>89</v>
      </c>
      <c r="AR264" t="s">
        <v>89</v>
      </c>
      <c r="AS264" t="s">
        <v>89</v>
      </c>
      <c r="AT264" t="s">
        <v>89</v>
      </c>
      <c r="AU264" t="s">
        <v>89</v>
      </c>
      <c r="AV264" t="s">
        <v>89</v>
      </c>
      <c r="AW264" t="s">
        <v>89</v>
      </c>
      <c r="AX264" t="s">
        <v>89</v>
      </c>
      <c r="AY264" t="s">
        <v>89</v>
      </c>
      <c r="AZ264">
        <v>3.8578944095E-3</v>
      </c>
      <c r="BA264">
        <v>0.29046265496525903</v>
      </c>
      <c r="BB264">
        <v>1.58834467523402</v>
      </c>
      <c r="BC264">
        <v>2.0227075807233899</v>
      </c>
      <c r="BD264">
        <v>1.2472582944698301</v>
      </c>
      <c r="BE264" t="s">
        <v>89</v>
      </c>
      <c r="BF264" t="s">
        <v>89</v>
      </c>
      <c r="BG264" t="s">
        <v>89</v>
      </c>
      <c r="BH264" t="s">
        <v>89</v>
      </c>
      <c r="BI264" t="s">
        <v>89</v>
      </c>
      <c r="BJ264" t="s">
        <v>89</v>
      </c>
      <c r="BK264" t="s">
        <v>89</v>
      </c>
      <c r="BL264" t="s">
        <v>89</v>
      </c>
      <c r="BM264" t="s">
        <v>89</v>
      </c>
      <c r="BN264" t="s">
        <v>89</v>
      </c>
      <c r="BO264" t="s">
        <v>89</v>
      </c>
      <c r="BP264" t="s">
        <v>89</v>
      </c>
      <c r="BQ264" t="s">
        <v>89</v>
      </c>
      <c r="BR264" t="s">
        <v>89</v>
      </c>
      <c r="BS264" t="s">
        <v>89</v>
      </c>
    </row>
    <row r="265" spans="1:71" x14ac:dyDescent="0.35">
      <c r="A265" t="s">
        <v>6255</v>
      </c>
      <c r="B265" t="e">
        <v>#N/A</v>
      </c>
      <c r="C265" t="s">
        <v>2041</v>
      </c>
      <c r="D265" t="e">
        <v>#N/A</v>
      </c>
      <c r="E265" t="e">
        <v>#N/A</v>
      </c>
      <c r="F265" t="s">
        <v>67</v>
      </c>
      <c r="G265" t="s">
        <v>68</v>
      </c>
      <c r="H265" t="s">
        <v>2042</v>
      </c>
      <c r="I265" t="s">
        <v>2043</v>
      </c>
      <c r="J265" t="s">
        <v>76</v>
      </c>
      <c r="K265">
        <v>2</v>
      </c>
      <c r="L265">
        <v>-0.56795735927304603</v>
      </c>
      <c r="M265">
        <v>0.124111330820595</v>
      </c>
      <c r="N265" s="1">
        <v>4.73514537142388E-6</v>
      </c>
      <c r="O265" t="s">
        <v>89</v>
      </c>
      <c r="P265" t="s">
        <v>89</v>
      </c>
      <c r="Q265" t="s">
        <v>89</v>
      </c>
      <c r="R265" t="s">
        <v>89</v>
      </c>
      <c r="S265" t="s">
        <v>89</v>
      </c>
      <c r="T265" t="s">
        <v>89</v>
      </c>
      <c r="U265" t="s">
        <v>89</v>
      </c>
      <c r="V265" t="s">
        <v>89</v>
      </c>
      <c r="W265" t="s">
        <v>89</v>
      </c>
      <c r="X265" t="s">
        <v>89</v>
      </c>
      <c r="Y265" t="s">
        <v>89</v>
      </c>
      <c r="Z265" t="s">
        <v>89</v>
      </c>
      <c r="AA265" t="s">
        <v>89</v>
      </c>
      <c r="AB265" t="s">
        <v>89</v>
      </c>
      <c r="AC265" t="s">
        <v>89</v>
      </c>
      <c r="AD265" t="s">
        <v>89</v>
      </c>
      <c r="AE265" t="s">
        <v>89</v>
      </c>
      <c r="AF265" t="s">
        <v>89</v>
      </c>
      <c r="AG265" t="s">
        <v>89</v>
      </c>
      <c r="AH265" t="s">
        <v>89</v>
      </c>
      <c r="AI265" t="s">
        <v>89</v>
      </c>
      <c r="AJ265" t="s">
        <v>89</v>
      </c>
      <c r="AK265" t="s">
        <v>89</v>
      </c>
      <c r="AL265" t="s">
        <v>89</v>
      </c>
      <c r="AM265" t="s">
        <v>89</v>
      </c>
      <c r="AN265" t="s">
        <v>89</v>
      </c>
      <c r="AO265" t="s">
        <v>89</v>
      </c>
      <c r="AP265" t="s">
        <v>89</v>
      </c>
      <c r="AQ265" t="s">
        <v>89</v>
      </c>
      <c r="AR265" t="s">
        <v>89</v>
      </c>
      <c r="AS265" t="s">
        <v>89</v>
      </c>
      <c r="AT265" t="s">
        <v>89</v>
      </c>
      <c r="AU265" t="s">
        <v>89</v>
      </c>
      <c r="AV265" t="s">
        <v>89</v>
      </c>
      <c r="AW265" t="s">
        <v>89</v>
      </c>
      <c r="AX265" t="s">
        <v>89</v>
      </c>
      <c r="AY265" t="s">
        <v>89</v>
      </c>
      <c r="AZ265">
        <v>3.35233741444248E-2</v>
      </c>
      <c r="BA265">
        <v>9.3305801750427708</v>
      </c>
      <c r="BB265">
        <v>0.56668178459029905</v>
      </c>
      <c r="BC265">
        <v>0.72274475807298799</v>
      </c>
      <c r="BD265">
        <v>0.44431763966389998</v>
      </c>
      <c r="BE265" t="s">
        <v>89</v>
      </c>
      <c r="BF265" t="s">
        <v>89</v>
      </c>
      <c r="BG265" t="s">
        <v>89</v>
      </c>
      <c r="BH265" t="s">
        <v>89</v>
      </c>
      <c r="BI265" t="s">
        <v>89</v>
      </c>
      <c r="BJ265" t="s">
        <v>89</v>
      </c>
      <c r="BK265" t="s">
        <v>89</v>
      </c>
      <c r="BL265" t="s">
        <v>89</v>
      </c>
      <c r="BM265" t="s">
        <v>89</v>
      </c>
      <c r="BN265" t="s">
        <v>89</v>
      </c>
      <c r="BO265" t="s">
        <v>89</v>
      </c>
      <c r="BP265" t="s">
        <v>89</v>
      </c>
      <c r="BQ265" t="s">
        <v>89</v>
      </c>
      <c r="BR265" t="s">
        <v>89</v>
      </c>
      <c r="BS265" t="s">
        <v>89</v>
      </c>
    </row>
    <row r="266" spans="1:71" x14ac:dyDescent="0.35">
      <c r="A266" t="s">
        <v>6256</v>
      </c>
      <c r="B266" t="e">
        <v>#N/A</v>
      </c>
      <c r="C266" t="s">
        <v>2041</v>
      </c>
      <c r="D266" t="e">
        <v>#N/A</v>
      </c>
      <c r="E266" t="e">
        <v>#N/A</v>
      </c>
      <c r="F266" t="s">
        <v>79</v>
      </c>
      <c r="G266" t="s">
        <v>68</v>
      </c>
      <c r="H266" t="s">
        <v>2044</v>
      </c>
      <c r="I266" t="s">
        <v>2045</v>
      </c>
      <c r="J266" t="s">
        <v>76</v>
      </c>
      <c r="K266">
        <v>2</v>
      </c>
      <c r="L266">
        <v>-0.49973482364080901</v>
      </c>
      <c r="M266">
        <v>9.4918286324007201E-2</v>
      </c>
      <c r="N266" s="1">
        <v>1.4026940188721499E-7</v>
      </c>
      <c r="O266" t="s">
        <v>89</v>
      </c>
      <c r="P266" t="s">
        <v>89</v>
      </c>
      <c r="Q266" t="s">
        <v>89</v>
      </c>
      <c r="R266" t="s">
        <v>89</v>
      </c>
      <c r="S266" t="s">
        <v>89</v>
      </c>
      <c r="T266" t="s">
        <v>89</v>
      </c>
      <c r="U266" t="s">
        <v>89</v>
      </c>
      <c r="V266" t="s">
        <v>89</v>
      </c>
      <c r="W266" t="s">
        <v>89</v>
      </c>
      <c r="X266" t="s">
        <v>89</v>
      </c>
      <c r="Y266" t="s">
        <v>89</v>
      </c>
      <c r="Z266" t="s">
        <v>89</v>
      </c>
      <c r="AA266" t="s">
        <v>89</v>
      </c>
      <c r="AB266" t="s">
        <v>89</v>
      </c>
      <c r="AC266" t="s">
        <v>89</v>
      </c>
      <c r="AD266" t="s">
        <v>89</v>
      </c>
      <c r="AE266" t="s">
        <v>89</v>
      </c>
      <c r="AF266" t="s">
        <v>89</v>
      </c>
      <c r="AG266" t="s">
        <v>89</v>
      </c>
      <c r="AH266" t="s">
        <v>89</v>
      </c>
      <c r="AI266" t="s">
        <v>89</v>
      </c>
      <c r="AJ266" t="s">
        <v>89</v>
      </c>
      <c r="AK266" t="s">
        <v>89</v>
      </c>
      <c r="AL266" t="s">
        <v>89</v>
      </c>
      <c r="AM266" t="s">
        <v>89</v>
      </c>
      <c r="AN266" t="s">
        <v>89</v>
      </c>
      <c r="AO266" t="s">
        <v>89</v>
      </c>
      <c r="AP266" t="s">
        <v>89</v>
      </c>
      <c r="AQ266" t="s">
        <v>89</v>
      </c>
      <c r="AR266" t="s">
        <v>89</v>
      </c>
      <c r="AS266" t="s">
        <v>89</v>
      </c>
      <c r="AT266" t="s">
        <v>89</v>
      </c>
      <c r="AU266" t="s">
        <v>89</v>
      </c>
      <c r="AV266" t="s">
        <v>89</v>
      </c>
      <c r="AW266" t="s">
        <v>89</v>
      </c>
      <c r="AX266" t="s">
        <v>89</v>
      </c>
      <c r="AY266" t="s">
        <v>89</v>
      </c>
      <c r="AZ266">
        <v>3.35233741444248E-2</v>
      </c>
      <c r="BA266">
        <v>9.3305801750427708</v>
      </c>
      <c r="BB266">
        <v>0.60669151863176296</v>
      </c>
      <c r="BC266">
        <v>0.73074188327235701</v>
      </c>
      <c r="BD266">
        <v>0.50369987981450903</v>
      </c>
      <c r="BE266" t="s">
        <v>89</v>
      </c>
      <c r="BF266" t="s">
        <v>89</v>
      </c>
      <c r="BG266" t="s">
        <v>89</v>
      </c>
      <c r="BH266" t="s">
        <v>89</v>
      </c>
      <c r="BI266" t="s">
        <v>89</v>
      </c>
      <c r="BJ266" t="s">
        <v>89</v>
      </c>
      <c r="BK266" t="s">
        <v>89</v>
      </c>
      <c r="BL266" t="s">
        <v>89</v>
      </c>
      <c r="BM266" t="s">
        <v>89</v>
      </c>
      <c r="BN266" t="s">
        <v>89</v>
      </c>
      <c r="BO266" t="s">
        <v>89</v>
      </c>
      <c r="BP266" t="s">
        <v>89</v>
      </c>
      <c r="BQ266" t="s">
        <v>89</v>
      </c>
      <c r="BR266" t="s">
        <v>89</v>
      </c>
      <c r="BS266" t="s">
        <v>89</v>
      </c>
    </row>
    <row r="267" spans="1:71" x14ac:dyDescent="0.35">
      <c r="A267" t="s">
        <v>6257</v>
      </c>
      <c r="B267" t="e">
        <v>#N/A</v>
      </c>
      <c r="C267" t="s">
        <v>2041</v>
      </c>
      <c r="D267" t="e">
        <v>#N/A</v>
      </c>
      <c r="E267" t="e">
        <v>#N/A</v>
      </c>
      <c r="F267" t="s">
        <v>82</v>
      </c>
      <c r="G267" t="s">
        <v>68</v>
      </c>
      <c r="H267" t="s">
        <v>2046</v>
      </c>
      <c r="I267" t="s">
        <v>2047</v>
      </c>
      <c r="J267" t="s">
        <v>76</v>
      </c>
      <c r="K267">
        <v>2</v>
      </c>
      <c r="L267">
        <v>-0.432038493636969</v>
      </c>
      <c r="M267">
        <v>5.1478397131709298E-2</v>
      </c>
      <c r="N267" s="1">
        <v>4.7543668630047299E-17</v>
      </c>
      <c r="O267" t="s">
        <v>89</v>
      </c>
      <c r="P267" t="s">
        <v>89</v>
      </c>
      <c r="Q267" t="s">
        <v>89</v>
      </c>
      <c r="R267" t="s">
        <v>89</v>
      </c>
      <c r="S267" t="s">
        <v>89</v>
      </c>
      <c r="T267" t="s">
        <v>89</v>
      </c>
      <c r="U267" t="s">
        <v>89</v>
      </c>
      <c r="V267" t="s">
        <v>89</v>
      </c>
      <c r="W267" t="s">
        <v>89</v>
      </c>
      <c r="X267" t="s">
        <v>89</v>
      </c>
      <c r="Y267" t="s">
        <v>89</v>
      </c>
      <c r="Z267" t="s">
        <v>89</v>
      </c>
      <c r="AA267" t="s">
        <v>89</v>
      </c>
      <c r="AB267" t="s">
        <v>89</v>
      </c>
      <c r="AC267" t="s">
        <v>89</v>
      </c>
      <c r="AD267" t="s">
        <v>89</v>
      </c>
      <c r="AE267" t="s">
        <v>89</v>
      </c>
      <c r="AF267" t="s">
        <v>89</v>
      </c>
      <c r="AG267" t="s">
        <v>89</v>
      </c>
      <c r="AH267" t="s">
        <v>89</v>
      </c>
      <c r="AI267" t="s">
        <v>89</v>
      </c>
      <c r="AJ267" t="s">
        <v>89</v>
      </c>
      <c r="AK267" t="s">
        <v>89</v>
      </c>
      <c r="AL267" t="s">
        <v>89</v>
      </c>
      <c r="AM267" t="s">
        <v>89</v>
      </c>
      <c r="AN267" t="s">
        <v>89</v>
      </c>
      <c r="AO267" t="s">
        <v>89</v>
      </c>
      <c r="AP267" t="s">
        <v>89</v>
      </c>
      <c r="AQ267" t="s">
        <v>89</v>
      </c>
      <c r="AR267" t="s">
        <v>89</v>
      </c>
      <c r="AS267" t="s">
        <v>89</v>
      </c>
      <c r="AT267" t="s">
        <v>89</v>
      </c>
      <c r="AU267" t="s">
        <v>89</v>
      </c>
      <c r="AV267" t="s">
        <v>89</v>
      </c>
      <c r="AW267" t="s">
        <v>89</v>
      </c>
      <c r="AX267" t="s">
        <v>89</v>
      </c>
      <c r="AY267" t="s">
        <v>89</v>
      </c>
      <c r="AZ267">
        <v>3.35233741444248E-2</v>
      </c>
      <c r="BA267">
        <v>9.3305801750427708</v>
      </c>
      <c r="BB267">
        <v>0.64918438673606405</v>
      </c>
      <c r="BC267">
        <v>0.71810402755201397</v>
      </c>
      <c r="BD267">
        <v>0.58687927070754897</v>
      </c>
      <c r="BE267" t="s">
        <v>89</v>
      </c>
      <c r="BF267" t="s">
        <v>89</v>
      </c>
      <c r="BG267" t="s">
        <v>89</v>
      </c>
      <c r="BH267" t="s">
        <v>89</v>
      </c>
      <c r="BI267" t="s">
        <v>89</v>
      </c>
      <c r="BJ267" t="s">
        <v>89</v>
      </c>
      <c r="BK267" t="s">
        <v>89</v>
      </c>
      <c r="BL267" t="s">
        <v>89</v>
      </c>
      <c r="BM267" t="s">
        <v>89</v>
      </c>
      <c r="BN267" t="s">
        <v>89</v>
      </c>
      <c r="BO267" t="s">
        <v>89</v>
      </c>
      <c r="BP267" t="s">
        <v>89</v>
      </c>
      <c r="BQ267" t="s">
        <v>89</v>
      </c>
      <c r="BR267" t="s">
        <v>89</v>
      </c>
      <c r="BS267" t="s">
        <v>89</v>
      </c>
    </row>
    <row r="268" spans="1:71" x14ac:dyDescent="0.35">
      <c r="A268" t="s">
        <v>6258</v>
      </c>
      <c r="B268" t="e">
        <v>#N/A</v>
      </c>
      <c r="C268" t="s">
        <v>2048</v>
      </c>
      <c r="D268" t="e">
        <v>#N/A</v>
      </c>
      <c r="E268" t="e">
        <v>#N/A</v>
      </c>
      <c r="F268" t="s">
        <v>82</v>
      </c>
      <c r="G268" t="s">
        <v>68</v>
      </c>
      <c r="H268" t="s">
        <v>2053</v>
      </c>
      <c r="I268" t="s">
        <v>2054</v>
      </c>
      <c r="J268" t="s">
        <v>76</v>
      </c>
      <c r="K268">
        <v>2</v>
      </c>
      <c r="L268">
        <v>-0.48111406090466702</v>
      </c>
      <c r="M268">
        <v>0.241849561565635</v>
      </c>
      <c r="N268">
        <v>4.6666855383223599E-2</v>
      </c>
      <c r="O268" t="s">
        <v>89</v>
      </c>
      <c r="P268" t="s">
        <v>89</v>
      </c>
      <c r="Q268" t="s">
        <v>89</v>
      </c>
      <c r="R268" t="s">
        <v>89</v>
      </c>
      <c r="S268" t="s">
        <v>89</v>
      </c>
      <c r="T268" t="s">
        <v>89</v>
      </c>
      <c r="U268" t="s">
        <v>89</v>
      </c>
      <c r="V268" t="s">
        <v>89</v>
      </c>
      <c r="W268" t="s">
        <v>89</v>
      </c>
      <c r="X268" t="s">
        <v>89</v>
      </c>
      <c r="Y268" t="s">
        <v>89</v>
      </c>
      <c r="Z268" t="s">
        <v>89</v>
      </c>
      <c r="AA268" t="s">
        <v>89</v>
      </c>
      <c r="AB268" t="s">
        <v>89</v>
      </c>
      <c r="AC268" t="s">
        <v>89</v>
      </c>
      <c r="AD268" t="s">
        <v>89</v>
      </c>
      <c r="AE268" t="s">
        <v>89</v>
      </c>
      <c r="AF268" t="s">
        <v>89</v>
      </c>
      <c r="AG268" t="s">
        <v>89</v>
      </c>
      <c r="AH268" t="s">
        <v>89</v>
      </c>
      <c r="AI268" t="s">
        <v>89</v>
      </c>
      <c r="AJ268" t="s">
        <v>89</v>
      </c>
      <c r="AK268" t="s">
        <v>89</v>
      </c>
      <c r="AL268" t="s">
        <v>89</v>
      </c>
      <c r="AM268" t="s">
        <v>89</v>
      </c>
      <c r="AN268" t="s">
        <v>89</v>
      </c>
      <c r="AO268" t="s">
        <v>89</v>
      </c>
      <c r="AP268" t="s">
        <v>89</v>
      </c>
      <c r="AQ268" t="s">
        <v>89</v>
      </c>
      <c r="AR268" t="s">
        <v>89</v>
      </c>
      <c r="AS268" t="s">
        <v>89</v>
      </c>
      <c r="AT268" t="s">
        <v>89</v>
      </c>
      <c r="AU268" t="s">
        <v>89</v>
      </c>
      <c r="AV268" t="s">
        <v>89</v>
      </c>
      <c r="AW268" t="s">
        <v>89</v>
      </c>
      <c r="AX268" t="s">
        <v>89</v>
      </c>
      <c r="AY268" t="s">
        <v>89</v>
      </c>
      <c r="AZ268">
        <v>1.8712585970215301E-2</v>
      </c>
      <c r="BA268">
        <v>4.8436337493781698</v>
      </c>
      <c r="BB268">
        <v>0.61809441327415504</v>
      </c>
      <c r="BC268">
        <v>0.99293614689110299</v>
      </c>
      <c r="BD268">
        <v>0.38475858182512201</v>
      </c>
      <c r="BE268" t="s">
        <v>89</v>
      </c>
      <c r="BF268" t="s">
        <v>89</v>
      </c>
      <c r="BG268" t="s">
        <v>89</v>
      </c>
      <c r="BH268" t="s">
        <v>89</v>
      </c>
      <c r="BI268" t="s">
        <v>89</v>
      </c>
      <c r="BJ268" t="s">
        <v>89</v>
      </c>
      <c r="BK268" t="s">
        <v>89</v>
      </c>
      <c r="BL268" t="s">
        <v>89</v>
      </c>
      <c r="BM268" t="s">
        <v>89</v>
      </c>
      <c r="BN268" t="s">
        <v>89</v>
      </c>
      <c r="BO268" t="s">
        <v>89</v>
      </c>
      <c r="BP268" t="s">
        <v>89</v>
      </c>
      <c r="BQ268" t="s">
        <v>89</v>
      </c>
      <c r="BR268" t="s">
        <v>89</v>
      </c>
      <c r="BS268" t="s">
        <v>89</v>
      </c>
    </row>
    <row r="269" spans="1:71" x14ac:dyDescent="0.35">
      <c r="A269" t="s">
        <v>6259</v>
      </c>
      <c r="B269" t="e">
        <v>#N/A</v>
      </c>
      <c r="C269" t="s">
        <v>2055</v>
      </c>
      <c r="D269" t="e">
        <v>#N/A</v>
      </c>
      <c r="E269" t="e">
        <v>#N/A</v>
      </c>
      <c r="F269" t="s">
        <v>79</v>
      </c>
      <c r="G269" t="s">
        <v>68</v>
      </c>
      <c r="H269" t="s">
        <v>2058</v>
      </c>
      <c r="I269" t="s">
        <v>2059</v>
      </c>
      <c r="J269" t="s">
        <v>71</v>
      </c>
      <c r="K269">
        <v>3</v>
      </c>
      <c r="L269">
        <v>0.126272088306421</v>
      </c>
      <c r="M269">
        <v>6.2669143800389501E-2</v>
      </c>
      <c r="N269">
        <v>4.3915077068198298E-2</v>
      </c>
      <c r="O269" t="s">
        <v>72</v>
      </c>
      <c r="P269">
        <v>3</v>
      </c>
      <c r="Q269">
        <v>4.3254760702170797E-2</v>
      </c>
      <c r="R269">
        <v>0.29617603426849398</v>
      </c>
      <c r="S269">
        <v>0.90767812375780599</v>
      </c>
      <c r="T269" t="s">
        <v>73</v>
      </c>
      <c r="U269">
        <v>3</v>
      </c>
      <c r="V269">
        <v>8.4426783822107901E-2</v>
      </c>
      <c r="W269">
        <v>4.36720968778221E-2</v>
      </c>
      <c r="X269">
        <v>5.3211885827002203E-2</v>
      </c>
      <c r="Y269" t="s">
        <v>74</v>
      </c>
      <c r="Z269">
        <v>3</v>
      </c>
      <c r="AA269">
        <v>6.9549650696897794E-2</v>
      </c>
      <c r="AB269">
        <v>4.1221520067389397E-2</v>
      </c>
      <c r="AC269">
        <v>0.23361354135547399</v>
      </c>
      <c r="AD269" t="s">
        <v>75</v>
      </c>
      <c r="AE269">
        <v>3</v>
      </c>
      <c r="AF269">
        <v>9.63484763516642E-2</v>
      </c>
      <c r="AG269">
        <v>6.5630907446499798E-2</v>
      </c>
      <c r="AH269">
        <v>0.27981464344739398</v>
      </c>
      <c r="AI269" t="s">
        <v>76</v>
      </c>
      <c r="AJ269">
        <v>8.7896026875737405</v>
      </c>
      <c r="AK269">
        <v>2</v>
      </c>
      <c r="AL269">
        <v>1.2341331764159E-2</v>
      </c>
      <c r="AM269">
        <v>2.06797678368617E-2</v>
      </c>
      <c r="AN269">
        <v>7.0669864486982606E-2</v>
      </c>
      <c r="AO269">
        <v>0.81876895160519003</v>
      </c>
      <c r="AP269" t="s">
        <v>89</v>
      </c>
      <c r="AQ269" t="s">
        <v>89</v>
      </c>
      <c r="AR269" t="s">
        <v>89</v>
      </c>
      <c r="AS269" t="s">
        <v>89</v>
      </c>
      <c r="AT269" t="s">
        <v>89</v>
      </c>
      <c r="AU269" t="s">
        <v>89</v>
      </c>
      <c r="AV269" t="s">
        <v>89</v>
      </c>
      <c r="AW269" t="s">
        <v>89</v>
      </c>
      <c r="AX269" t="s">
        <v>89</v>
      </c>
      <c r="AY269" t="s">
        <v>89</v>
      </c>
      <c r="AZ269">
        <v>5.6090428202749003E-2</v>
      </c>
      <c r="BA269">
        <v>14.796456185831</v>
      </c>
      <c r="BB269">
        <v>1.1345908351876199</v>
      </c>
      <c r="BC269">
        <v>1.2828749450563199</v>
      </c>
      <c r="BD269">
        <v>1.00344649200022</v>
      </c>
      <c r="BE269">
        <v>1.04420388308196</v>
      </c>
      <c r="BF269">
        <v>1.86593037233621</v>
      </c>
      <c r="BG269">
        <v>0.58435285989706098</v>
      </c>
      <c r="BH269">
        <v>1.08809317529203</v>
      </c>
      <c r="BI269">
        <v>1.1853334100470301</v>
      </c>
      <c r="BJ269">
        <v>0.99883015873998604</v>
      </c>
      <c r="BK269">
        <v>1.0720252866859901</v>
      </c>
      <c r="BL269">
        <v>1.162233784913</v>
      </c>
      <c r="BM269">
        <v>0.98881845478293395</v>
      </c>
      <c r="BN269">
        <v>1.1011427193401899</v>
      </c>
      <c r="BO269">
        <v>1.25230400030211</v>
      </c>
      <c r="BP269">
        <v>0.96822759335064901</v>
      </c>
      <c r="BQ269" t="s">
        <v>89</v>
      </c>
      <c r="BR269" t="s">
        <v>89</v>
      </c>
      <c r="BS269" t="s">
        <v>89</v>
      </c>
    </row>
    <row r="270" spans="1:71" x14ac:dyDescent="0.35">
      <c r="A270" t="s">
        <v>6260</v>
      </c>
      <c r="B270" t="e">
        <v>#N/A</v>
      </c>
      <c r="C270" t="s">
        <v>2055</v>
      </c>
      <c r="D270" t="e">
        <v>#N/A</v>
      </c>
      <c r="E270" t="e">
        <v>#N/A</v>
      </c>
      <c r="F270" t="s">
        <v>82</v>
      </c>
      <c r="G270" t="s">
        <v>68</v>
      </c>
      <c r="H270" t="s">
        <v>2060</v>
      </c>
      <c r="I270" t="s">
        <v>2061</v>
      </c>
      <c r="J270" t="s">
        <v>71</v>
      </c>
      <c r="K270">
        <v>3</v>
      </c>
      <c r="L270">
        <v>0.211486727462811</v>
      </c>
      <c r="M270">
        <v>9.8612389780519005E-2</v>
      </c>
      <c r="N270">
        <v>3.1982735476473199E-2</v>
      </c>
      <c r="O270" t="s">
        <v>72</v>
      </c>
      <c r="P270">
        <v>3</v>
      </c>
      <c r="Q270">
        <v>0.111005320395406</v>
      </c>
      <c r="R270">
        <v>0.477365259066938</v>
      </c>
      <c r="S270">
        <v>0.85454699140424295</v>
      </c>
      <c r="T270" t="s">
        <v>73</v>
      </c>
      <c r="U270">
        <v>3</v>
      </c>
      <c r="V270">
        <v>0.139437255731062</v>
      </c>
      <c r="W270">
        <v>5.6322580692242503E-2</v>
      </c>
      <c r="X270">
        <v>1.32978945580377E-2</v>
      </c>
      <c r="Y270" t="s">
        <v>74</v>
      </c>
      <c r="Z270">
        <v>3</v>
      </c>
      <c r="AA270">
        <v>0.110239903741312</v>
      </c>
      <c r="AB270">
        <v>5.1123851455068398E-2</v>
      </c>
      <c r="AC270">
        <v>0.16379592297106901</v>
      </c>
      <c r="AD270" t="s">
        <v>75</v>
      </c>
      <c r="AE270">
        <v>3</v>
      </c>
      <c r="AF270">
        <v>0.18335787389796299</v>
      </c>
      <c r="AG270">
        <v>0.106300866480804</v>
      </c>
      <c r="AH270">
        <v>0.22668810411763499</v>
      </c>
      <c r="AI270" t="s">
        <v>76</v>
      </c>
      <c r="AJ270">
        <v>13.805691009613801</v>
      </c>
      <c r="AK270">
        <v>2</v>
      </c>
      <c r="AL270">
        <v>1.00492184686645E-3</v>
      </c>
      <c r="AM270">
        <v>2.49512011159977E-2</v>
      </c>
      <c r="AN270">
        <v>0.113609581892183</v>
      </c>
      <c r="AO270">
        <v>0.86236914463997505</v>
      </c>
      <c r="AP270" t="s">
        <v>89</v>
      </c>
      <c r="AQ270" t="s">
        <v>89</v>
      </c>
      <c r="AR270" t="s">
        <v>89</v>
      </c>
      <c r="AS270" t="s">
        <v>89</v>
      </c>
      <c r="AT270" t="s">
        <v>89</v>
      </c>
      <c r="AU270" t="s">
        <v>89</v>
      </c>
      <c r="AV270" t="s">
        <v>89</v>
      </c>
      <c r="AW270" t="s">
        <v>89</v>
      </c>
      <c r="AX270" t="s">
        <v>89</v>
      </c>
      <c r="AY270" t="s">
        <v>89</v>
      </c>
      <c r="AZ270">
        <v>5.6090428202749003E-2</v>
      </c>
      <c r="BA270">
        <v>14.796456185831</v>
      </c>
      <c r="BB270">
        <v>1.2355135671201101</v>
      </c>
      <c r="BC270">
        <v>1.49895322040588</v>
      </c>
      <c r="BD270">
        <v>1.0183731912090701</v>
      </c>
      <c r="BE270">
        <v>1.1174008518530001</v>
      </c>
      <c r="BF270">
        <v>2.8480690210252</v>
      </c>
      <c r="BG270">
        <v>0.43839691190923802</v>
      </c>
      <c r="BH270">
        <v>1.14962667097004</v>
      </c>
      <c r="BI270">
        <v>1.28380652684593</v>
      </c>
      <c r="BJ270">
        <v>1.02947091712697</v>
      </c>
      <c r="BK270">
        <v>1.11654590186991</v>
      </c>
      <c r="BL270">
        <v>1.2342242716313001</v>
      </c>
      <c r="BM270">
        <v>1.0100876960835801</v>
      </c>
      <c r="BN270">
        <v>1.20124422511934</v>
      </c>
      <c r="BO270">
        <v>1.4795049997452501</v>
      </c>
      <c r="BP270">
        <v>0.97531788580034096</v>
      </c>
      <c r="BQ270" t="s">
        <v>89</v>
      </c>
      <c r="BR270" t="s">
        <v>89</v>
      </c>
      <c r="BS270" t="s">
        <v>89</v>
      </c>
    </row>
    <row r="271" spans="1:71" x14ac:dyDescent="0.35">
      <c r="A271" t="s">
        <v>6261</v>
      </c>
      <c r="B271" t="e">
        <v>#N/A</v>
      </c>
      <c r="C271" t="s">
        <v>2076</v>
      </c>
      <c r="D271" t="e">
        <v>#N/A</v>
      </c>
      <c r="E271" t="e">
        <v>#N/A</v>
      </c>
      <c r="F271" t="s">
        <v>82</v>
      </c>
      <c r="G271" t="s">
        <v>68</v>
      </c>
      <c r="H271" t="s">
        <v>2081</v>
      </c>
      <c r="I271" t="s">
        <v>2082</v>
      </c>
      <c r="J271" t="s">
        <v>88</v>
      </c>
      <c r="K271">
        <v>1</v>
      </c>
      <c r="L271">
        <v>-0.106159227170274</v>
      </c>
      <c r="M271">
        <v>5.02902399147881E-2</v>
      </c>
      <c r="N271">
        <v>3.4778241808418098E-2</v>
      </c>
      <c r="O271" t="s">
        <v>89</v>
      </c>
      <c r="P271" t="s">
        <v>89</v>
      </c>
      <c r="Q271" t="s">
        <v>89</v>
      </c>
      <c r="R271" t="s">
        <v>89</v>
      </c>
      <c r="S271" t="s">
        <v>89</v>
      </c>
      <c r="T271" t="s">
        <v>89</v>
      </c>
      <c r="U271" t="s">
        <v>89</v>
      </c>
      <c r="V271" t="s">
        <v>89</v>
      </c>
      <c r="W271" t="s">
        <v>89</v>
      </c>
      <c r="X271" t="s">
        <v>89</v>
      </c>
      <c r="Y271" t="s">
        <v>89</v>
      </c>
      <c r="Z271" t="s">
        <v>89</v>
      </c>
      <c r="AA271" t="s">
        <v>89</v>
      </c>
      <c r="AB271" t="s">
        <v>89</v>
      </c>
      <c r="AC271" t="s">
        <v>89</v>
      </c>
      <c r="AD271" t="s">
        <v>89</v>
      </c>
      <c r="AE271" t="s">
        <v>89</v>
      </c>
      <c r="AF271" t="s">
        <v>89</v>
      </c>
      <c r="AG271" t="s">
        <v>89</v>
      </c>
      <c r="AH271" t="s">
        <v>89</v>
      </c>
      <c r="AI271" t="s">
        <v>89</v>
      </c>
      <c r="AJ271" t="s">
        <v>89</v>
      </c>
      <c r="AK271" t="s">
        <v>89</v>
      </c>
      <c r="AL271" t="s">
        <v>89</v>
      </c>
      <c r="AM271" t="s">
        <v>89</v>
      </c>
      <c r="AN271" t="s">
        <v>89</v>
      </c>
      <c r="AO271" t="s">
        <v>89</v>
      </c>
      <c r="AP271" t="s">
        <v>89</v>
      </c>
      <c r="AQ271" t="s">
        <v>89</v>
      </c>
      <c r="AR271" t="s">
        <v>89</v>
      </c>
      <c r="AS271" t="s">
        <v>89</v>
      </c>
      <c r="AT271" t="s">
        <v>89</v>
      </c>
      <c r="AU271" t="s">
        <v>89</v>
      </c>
      <c r="AV271" t="s">
        <v>89</v>
      </c>
      <c r="AW271" t="s">
        <v>89</v>
      </c>
      <c r="AX271" t="s">
        <v>89</v>
      </c>
      <c r="AY271" t="s">
        <v>89</v>
      </c>
      <c r="AZ271">
        <v>3.4034587070239299E-2</v>
      </c>
      <c r="BA271">
        <v>6.4477768566923501</v>
      </c>
      <c r="BB271">
        <v>0.89928144663541898</v>
      </c>
      <c r="BC271">
        <v>0.99243837707549498</v>
      </c>
      <c r="BD271">
        <v>0.81486885124875896</v>
      </c>
      <c r="BE271" t="s">
        <v>89</v>
      </c>
      <c r="BF271" t="s">
        <v>89</v>
      </c>
      <c r="BG271" t="s">
        <v>89</v>
      </c>
      <c r="BH271" t="s">
        <v>89</v>
      </c>
      <c r="BI271" t="s">
        <v>89</v>
      </c>
      <c r="BJ271" t="s">
        <v>89</v>
      </c>
      <c r="BK271" t="s">
        <v>89</v>
      </c>
      <c r="BL271" t="s">
        <v>89</v>
      </c>
      <c r="BM271" t="s">
        <v>89</v>
      </c>
      <c r="BN271" t="s">
        <v>89</v>
      </c>
      <c r="BO271" t="s">
        <v>89</v>
      </c>
      <c r="BP271" t="s">
        <v>89</v>
      </c>
      <c r="BQ271" t="s">
        <v>89</v>
      </c>
      <c r="BR271" t="s">
        <v>89</v>
      </c>
      <c r="BS271" t="s">
        <v>89</v>
      </c>
    </row>
    <row r="272" spans="1:71" x14ac:dyDescent="0.35">
      <c r="A272" t="s">
        <v>6262</v>
      </c>
      <c r="B272" t="e">
        <v>#N/A</v>
      </c>
      <c r="C272" t="s">
        <v>2090</v>
      </c>
      <c r="D272" t="e">
        <v>#N/A</v>
      </c>
      <c r="E272" t="e">
        <v>#N/A</v>
      </c>
      <c r="F272" t="s">
        <v>79</v>
      </c>
      <c r="G272" t="s">
        <v>68</v>
      </c>
      <c r="H272" t="s">
        <v>2093</v>
      </c>
      <c r="I272" t="s">
        <v>2094</v>
      </c>
      <c r="J272" t="s">
        <v>88</v>
      </c>
      <c r="K272">
        <v>1</v>
      </c>
      <c r="L272">
        <v>-0.16656650962654401</v>
      </c>
      <c r="M272">
        <v>6.1100595108972401E-2</v>
      </c>
      <c r="N272">
        <v>6.4087015180170704E-3</v>
      </c>
      <c r="O272" t="s">
        <v>89</v>
      </c>
      <c r="P272" t="s">
        <v>89</v>
      </c>
      <c r="Q272" t="s">
        <v>89</v>
      </c>
      <c r="R272" t="s">
        <v>89</v>
      </c>
      <c r="S272" t="s">
        <v>89</v>
      </c>
      <c r="T272" t="s">
        <v>89</v>
      </c>
      <c r="U272" t="s">
        <v>89</v>
      </c>
      <c r="V272" t="s">
        <v>89</v>
      </c>
      <c r="W272" t="s">
        <v>89</v>
      </c>
      <c r="X272" t="s">
        <v>89</v>
      </c>
      <c r="Y272" t="s">
        <v>89</v>
      </c>
      <c r="Z272" t="s">
        <v>89</v>
      </c>
      <c r="AA272" t="s">
        <v>89</v>
      </c>
      <c r="AB272" t="s">
        <v>89</v>
      </c>
      <c r="AC272" t="s">
        <v>89</v>
      </c>
      <c r="AD272" t="s">
        <v>89</v>
      </c>
      <c r="AE272" t="s">
        <v>89</v>
      </c>
      <c r="AF272" t="s">
        <v>89</v>
      </c>
      <c r="AG272" t="s">
        <v>89</v>
      </c>
      <c r="AH272" t="s">
        <v>89</v>
      </c>
      <c r="AI272" t="s">
        <v>89</v>
      </c>
      <c r="AJ272" t="s">
        <v>89</v>
      </c>
      <c r="AK272" t="s">
        <v>89</v>
      </c>
      <c r="AL272" t="s">
        <v>89</v>
      </c>
      <c r="AM272" t="s">
        <v>89</v>
      </c>
      <c r="AN272" t="s">
        <v>89</v>
      </c>
      <c r="AO272" t="s">
        <v>89</v>
      </c>
      <c r="AP272" t="s">
        <v>89</v>
      </c>
      <c r="AQ272" t="s">
        <v>89</v>
      </c>
      <c r="AR272" t="s">
        <v>89</v>
      </c>
      <c r="AS272" t="s">
        <v>89</v>
      </c>
      <c r="AT272" t="s">
        <v>89</v>
      </c>
      <c r="AU272" t="s">
        <v>89</v>
      </c>
      <c r="AV272" t="s">
        <v>89</v>
      </c>
      <c r="AW272" t="s">
        <v>89</v>
      </c>
      <c r="AX272" t="s">
        <v>89</v>
      </c>
      <c r="AY272" t="s">
        <v>89</v>
      </c>
      <c r="AZ272">
        <v>1.47324362974516E-2</v>
      </c>
      <c r="BA272">
        <v>1.6896580816646301</v>
      </c>
      <c r="BB272">
        <v>0.84656651024055096</v>
      </c>
      <c r="BC272">
        <v>0.95426931816979799</v>
      </c>
      <c r="BD272">
        <v>0.75101948958747</v>
      </c>
      <c r="BE272" t="s">
        <v>89</v>
      </c>
      <c r="BF272" t="s">
        <v>89</v>
      </c>
      <c r="BG272" t="s">
        <v>89</v>
      </c>
      <c r="BH272" t="s">
        <v>89</v>
      </c>
      <c r="BI272" t="s">
        <v>89</v>
      </c>
      <c r="BJ272" t="s">
        <v>89</v>
      </c>
      <c r="BK272" t="s">
        <v>89</v>
      </c>
      <c r="BL272" t="s">
        <v>89</v>
      </c>
      <c r="BM272" t="s">
        <v>89</v>
      </c>
      <c r="BN272" t="s">
        <v>89</v>
      </c>
      <c r="BO272" t="s">
        <v>89</v>
      </c>
      <c r="BP272" t="s">
        <v>89</v>
      </c>
      <c r="BQ272" t="s">
        <v>89</v>
      </c>
      <c r="BR272" t="s">
        <v>89</v>
      </c>
      <c r="BS272" t="s">
        <v>89</v>
      </c>
    </row>
    <row r="273" spans="1:71" x14ac:dyDescent="0.35">
      <c r="A273" t="s">
        <v>6263</v>
      </c>
      <c r="B273" t="e">
        <v>#N/A</v>
      </c>
      <c r="C273" t="s">
        <v>2090</v>
      </c>
      <c r="D273" t="e">
        <v>#N/A</v>
      </c>
      <c r="E273" t="e">
        <v>#N/A</v>
      </c>
      <c r="F273" t="s">
        <v>82</v>
      </c>
      <c r="G273" t="s">
        <v>68</v>
      </c>
      <c r="H273" t="s">
        <v>2095</v>
      </c>
      <c r="I273" t="s">
        <v>2096</v>
      </c>
      <c r="J273" t="s">
        <v>88</v>
      </c>
      <c r="K273">
        <v>1</v>
      </c>
      <c r="L273">
        <v>-0.22954112784472799</v>
      </c>
      <c r="M273">
        <v>7.6401939069502905E-2</v>
      </c>
      <c r="N273">
        <v>2.6611504182577801E-3</v>
      </c>
      <c r="O273" t="s">
        <v>89</v>
      </c>
      <c r="P273" t="s">
        <v>89</v>
      </c>
      <c r="Q273" t="s">
        <v>89</v>
      </c>
      <c r="R273" t="s">
        <v>89</v>
      </c>
      <c r="S273" t="s">
        <v>89</v>
      </c>
      <c r="T273" t="s">
        <v>89</v>
      </c>
      <c r="U273" t="s">
        <v>89</v>
      </c>
      <c r="V273" t="s">
        <v>89</v>
      </c>
      <c r="W273" t="s">
        <v>89</v>
      </c>
      <c r="X273" t="s">
        <v>89</v>
      </c>
      <c r="Y273" t="s">
        <v>89</v>
      </c>
      <c r="Z273" t="s">
        <v>89</v>
      </c>
      <c r="AA273" t="s">
        <v>89</v>
      </c>
      <c r="AB273" t="s">
        <v>89</v>
      </c>
      <c r="AC273" t="s">
        <v>89</v>
      </c>
      <c r="AD273" t="s">
        <v>89</v>
      </c>
      <c r="AE273" t="s">
        <v>89</v>
      </c>
      <c r="AF273" t="s">
        <v>89</v>
      </c>
      <c r="AG273" t="s">
        <v>89</v>
      </c>
      <c r="AH273" t="s">
        <v>89</v>
      </c>
      <c r="AI273" t="s">
        <v>89</v>
      </c>
      <c r="AJ273" t="s">
        <v>89</v>
      </c>
      <c r="AK273" t="s">
        <v>89</v>
      </c>
      <c r="AL273" t="s">
        <v>89</v>
      </c>
      <c r="AM273" t="s">
        <v>89</v>
      </c>
      <c r="AN273" t="s">
        <v>89</v>
      </c>
      <c r="AO273" t="s">
        <v>89</v>
      </c>
      <c r="AP273" t="s">
        <v>89</v>
      </c>
      <c r="AQ273" t="s">
        <v>89</v>
      </c>
      <c r="AR273" t="s">
        <v>89</v>
      </c>
      <c r="AS273" t="s">
        <v>89</v>
      </c>
      <c r="AT273" t="s">
        <v>89</v>
      </c>
      <c r="AU273" t="s">
        <v>89</v>
      </c>
      <c r="AV273" t="s">
        <v>89</v>
      </c>
      <c r="AW273" t="s">
        <v>89</v>
      </c>
      <c r="AX273" t="s">
        <v>89</v>
      </c>
      <c r="AY273" t="s">
        <v>89</v>
      </c>
      <c r="AZ273">
        <v>1.47324362974516E-2</v>
      </c>
      <c r="BA273">
        <v>1.6896580816646301</v>
      </c>
      <c r="BB273">
        <v>0.79489827551269698</v>
      </c>
      <c r="BC273">
        <v>0.92330714907961198</v>
      </c>
      <c r="BD273">
        <v>0.68434785655339703</v>
      </c>
      <c r="BE273" t="s">
        <v>89</v>
      </c>
      <c r="BF273" t="s">
        <v>89</v>
      </c>
      <c r="BG273" t="s">
        <v>89</v>
      </c>
      <c r="BH273" t="s">
        <v>89</v>
      </c>
      <c r="BI273" t="s">
        <v>89</v>
      </c>
      <c r="BJ273" t="s">
        <v>89</v>
      </c>
      <c r="BK273" t="s">
        <v>89</v>
      </c>
      <c r="BL273" t="s">
        <v>89</v>
      </c>
      <c r="BM273" t="s">
        <v>89</v>
      </c>
      <c r="BN273" t="s">
        <v>89</v>
      </c>
      <c r="BO273" t="s">
        <v>89</v>
      </c>
      <c r="BP273" t="s">
        <v>89</v>
      </c>
      <c r="BQ273" t="s">
        <v>89</v>
      </c>
      <c r="BR273" t="s">
        <v>89</v>
      </c>
      <c r="BS273" t="s">
        <v>89</v>
      </c>
    </row>
    <row r="274" spans="1:71" x14ac:dyDescent="0.35">
      <c r="A274" t="s">
        <v>6264</v>
      </c>
      <c r="B274" t="e">
        <v>#N/A</v>
      </c>
      <c r="C274" t="s">
        <v>2097</v>
      </c>
      <c r="D274" t="e">
        <v>#N/A</v>
      </c>
      <c r="E274" t="e">
        <v>#N/A</v>
      </c>
      <c r="F274" t="s">
        <v>79</v>
      </c>
      <c r="G274" t="s">
        <v>68</v>
      </c>
      <c r="H274" t="s">
        <v>2100</v>
      </c>
      <c r="I274" t="s">
        <v>2101</v>
      </c>
      <c r="J274" t="s">
        <v>88</v>
      </c>
      <c r="K274">
        <v>1</v>
      </c>
      <c r="L274">
        <v>0.23101156588493499</v>
      </c>
      <c r="M274">
        <v>0.112632950309647</v>
      </c>
      <c r="N274">
        <v>4.0265749442092602E-2</v>
      </c>
      <c r="O274" t="s">
        <v>89</v>
      </c>
      <c r="P274" t="s">
        <v>89</v>
      </c>
      <c r="Q274" t="s">
        <v>89</v>
      </c>
      <c r="R274" t="s">
        <v>89</v>
      </c>
      <c r="S274" t="s">
        <v>89</v>
      </c>
      <c r="T274" t="s">
        <v>89</v>
      </c>
      <c r="U274" t="s">
        <v>89</v>
      </c>
      <c r="V274" t="s">
        <v>89</v>
      </c>
      <c r="W274" t="s">
        <v>89</v>
      </c>
      <c r="X274" t="s">
        <v>89</v>
      </c>
      <c r="Y274" t="s">
        <v>89</v>
      </c>
      <c r="Z274" t="s">
        <v>89</v>
      </c>
      <c r="AA274" t="s">
        <v>89</v>
      </c>
      <c r="AB274" t="s">
        <v>89</v>
      </c>
      <c r="AC274" t="s">
        <v>89</v>
      </c>
      <c r="AD274" t="s">
        <v>89</v>
      </c>
      <c r="AE274" t="s">
        <v>89</v>
      </c>
      <c r="AF274" t="s">
        <v>89</v>
      </c>
      <c r="AG274" t="s">
        <v>89</v>
      </c>
      <c r="AH274" t="s">
        <v>89</v>
      </c>
      <c r="AI274" t="s">
        <v>89</v>
      </c>
      <c r="AJ274" t="s">
        <v>89</v>
      </c>
      <c r="AK274" t="s">
        <v>89</v>
      </c>
      <c r="AL274" t="s">
        <v>89</v>
      </c>
      <c r="AM274" t="s">
        <v>89</v>
      </c>
      <c r="AN274" t="s">
        <v>89</v>
      </c>
      <c r="AO274" t="s">
        <v>89</v>
      </c>
      <c r="AP274" t="s">
        <v>89</v>
      </c>
      <c r="AQ274" t="s">
        <v>89</v>
      </c>
      <c r="AR274" t="s">
        <v>89</v>
      </c>
      <c r="AS274" t="s">
        <v>89</v>
      </c>
      <c r="AT274" t="s">
        <v>89</v>
      </c>
      <c r="AU274" t="s">
        <v>89</v>
      </c>
      <c r="AV274" t="s">
        <v>89</v>
      </c>
      <c r="AW274" t="s">
        <v>89</v>
      </c>
      <c r="AX274" t="s">
        <v>89</v>
      </c>
      <c r="AY274" t="s">
        <v>89</v>
      </c>
      <c r="AZ274">
        <v>4.2040417041236001E-3</v>
      </c>
      <c r="BA274">
        <v>0.40529186750921598</v>
      </c>
      <c r="BB274">
        <v>1.2598738109204899</v>
      </c>
      <c r="BC274">
        <v>1.5710939316700601</v>
      </c>
      <c r="BD274">
        <v>1.0103037046015799</v>
      </c>
      <c r="BE274" t="s">
        <v>89</v>
      </c>
      <c r="BF274" t="s">
        <v>89</v>
      </c>
      <c r="BG274" t="s">
        <v>89</v>
      </c>
      <c r="BH274" t="s">
        <v>89</v>
      </c>
      <c r="BI274" t="s">
        <v>89</v>
      </c>
      <c r="BJ274" t="s">
        <v>89</v>
      </c>
      <c r="BK274" t="s">
        <v>89</v>
      </c>
      <c r="BL274" t="s">
        <v>89</v>
      </c>
      <c r="BM274" t="s">
        <v>89</v>
      </c>
      <c r="BN274" t="s">
        <v>89</v>
      </c>
      <c r="BO274" t="s">
        <v>89</v>
      </c>
      <c r="BP274" t="s">
        <v>89</v>
      </c>
      <c r="BQ274" t="s">
        <v>89</v>
      </c>
      <c r="BR274" t="s">
        <v>89</v>
      </c>
      <c r="BS274" t="s">
        <v>89</v>
      </c>
    </row>
    <row r="275" spans="1:71" x14ac:dyDescent="0.35">
      <c r="A275" t="s">
        <v>6265</v>
      </c>
      <c r="B275" t="e">
        <v>#N/A</v>
      </c>
      <c r="C275" t="s">
        <v>2104</v>
      </c>
      <c r="D275" t="e">
        <v>#N/A</v>
      </c>
      <c r="E275" t="e">
        <v>#N/A</v>
      </c>
      <c r="F275" t="s">
        <v>67</v>
      </c>
      <c r="G275" t="s">
        <v>68</v>
      </c>
      <c r="H275" t="s">
        <v>2105</v>
      </c>
      <c r="I275" t="s">
        <v>2106</v>
      </c>
      <c r="J275" t="s">
        <v>88</v>
      </c>
      <c r="K275">
        <v>1</v>
      </c>
      <c r="L275">
        <v>-0.13597594478439901</v>
      </c>
      <c r="M275">
        <v>6.9310097011538396E-2</v>
      </c>
      <c r="N275">
        <v>4.9780066480750701E-2</v>
      </c>
      <c r="O275" t="s">
        <v>89</v>
      </c>
      <c r="P275" t="s">
        <v>89</v>
      </c>
      <c r="Q275" t="s">
        <v>89</v>
      </c>
      <c r="R275" t="s">
        <v>89</v>
      </c>
      <c r="S275" t="s">
        <v>89</v>
      </c>
      <c r="T275" t="s">
        <v>89</v>
      </c>
      <c r="U275" t="s">
        <v>89</v>
      </c>
      <c r="V275" t="s">
        <v>89</v>
      </c>
      <c r="W275" t="s">
        <v>89</v>
      </c>
      <c r="X275" t="s">
        <v>89</v>
      </c>
      <c r="Y275" t="s">
        <v>89</v>
      </c>
      <c r="Z275" t="s">
        <v>89</v>
      </c>
      <c r="AA275" t="s">
        <v>89</v>
      </c>
      <c r="AB275" t="s">
        <v>89</v>
      </c>
      <c r="AC275" t="s">
        <v>89</v>
      </c>
      <c r="AD275" t="s">
        <v>89</v>
      </c>
      <c r="AE275" t="s">
        <v>89</v>
      </c>
      <c r="AF275" t="s">
        <v>89</v>
      </c>
      <c r="AG275" t="s">
        <v>89</v>
      </c>
      <c r="AH275" t="s">
        <v>89</v>
      </c>
      <c r="AI275" t="s">
        <v>89</v>
      </c>
      <c r="AJ275" t="s">
        <v>89</v>
      </c>
      <c r="AK275" t="s">
        <v>89</v>
      </c>
      <c r="AL275" t="s">
        <v>89</v>
      </c>
      <c r="AM275" t="s">
        <v>89</v>
      </c>
      <c r="AN275" t="s">
        <v>89</v>
      </c>
      <c r="AO275" t="s">
        <v>89</v>
      </c>
      <c r="AP275" t="s">
        <v>89</v>
      </c>
      <c r="AQ275" t="s">
        <v>89</v>
      </c>
      <c r="AR275" t="s">
        <v>89</v>
      </c>
      <c r="AS275" t="s">
        <v>89</v>
      </c>
      <c r="AT275" t="s">
        <v>89</v>
      </c>
      <c r="AU275" t="s">
        <v>89</v>
      </c>
      <c r="AV275" t="s">
        <v>89</v>
      </c>
      <c r="AW275" t="s">
        <v>89</v>
      </c>
      <c r="AX275" t="s">
        <v>89</v>
      </c>
      <c r="AY275" t="s">
        <v>89</v>
      </c>
      <c r="AZ275">
        <v>1.5804008919272101E-2</v>
      </c>
      <c r="BA275">
        <v>1.36491183698384</v>
      </c>
      <c r="BB275">
        <v>0.87286362915896898</v>
      </c>
      <c r="BC275">
        <v>0.99987185356967201</v>
      </c>
      <c r="BD275">
        <v>0.76198856122263703</v>
      </c>
      <c r="BE275" t="s">
        <v>89</v>
      </c>
      <c r="BF275" t="s">
        <v>89</v>
      </c>
      <c r="BG275" t="s">
        <v>89</v>
      </c>
      <c r="BH275" t="s">
        <v>89</v>
      </c>
      <c r="BI275" t="s">
        <v>89</v>
      </c>
      <c r="BJ275" t="s">
        <v>89</v>
      </c>
      <c r="BK275" t="s">
        <v>89</v>
      </c>
      <c r="BL275" t="s">
        <v>89</v>
      </c>
      <c r="BM275" t="s">
        <v>89</v>
      </c>
      <c r="BN275" t="s">
        <v>89</v>
      </c>
      <c r="BO275" t="s">
        <v>89</v>
      </c>
      <c r="BP275" t="s">
        <v>89</v>
      </c>
      <c r="BQ275" t="s">
        <v>89</v>
      </c>
      <c r="BR275" t="s">
        <v>89</v>
      </c>
      <c r="BS275" t="s">
        <v>89</v>
      </c>
    </row>
    <row r="276" spans="1:71" x14ac:dyDescent="0.35">
      <c r="A276" t="s">
        <v>6266</v>
      </c>
      <c r="B276" t="e">
        <v>#N/A</v>
      </c>
      <c r="C276" t="s">
        <v>2118</v>
      </c>
      <c r="D276" t="e">
        <v>#N/A</v>
      </c>
      <c r="E276" t="e">
        <v>#N/A</v>
      </c>
      <c r="F276" t="s">
        <v>79</v>
      </c>
      <c r="G276" t="s">
        <v>68</v>
      </c>
      <c r="H276" t="s">
        <v>2121</v>
      </c>
      <c r="I276" t="s">
        <v>2122</v>
      </c>
      <c r="J276" t="s">
        <v>88</v>
      </c>
      <c r="K276">
        <v>1</v>
      </c>
      <c r="L276">
        <v>0.185300549446243</v>
      </c>
      <c r="M276">
        <v>7.7665179994983694E-2</v>
      </c>
      <c r="N276">
        <v>1.7037862397325E-2</v>
      </c>
      <c r="O276" t="s">
        <v>89</v>
      </c>
      <c r="P276" t="s">
        <v>89</v>
      </c>
      <c r="Q276" t="s">
        <v>89</v>
      </c>
      <c r="R276" t="s">
        <v>89</v>
      </c>
      <c r="S276" t="s">
        <v>89</v>
      </c>
      <c r="T276" t="s">
        <v>89</v>
      </c>
      <c r="U276" t="s">
        <v>89</v>
      </c>
      <c r="V276" t="s">
        <v>89</v>
      </c>
      <c r="W276" t="s">
        <v>89</v>
      </c>
      <c r="X276" t="s">
        <v>89</v>
      </c>
      <c r="Y276" t="s">
        <v>89</v>
      </c>
      <c r="Z276" t="s">
        <v>89</v>
      </c>
      <c r="AA276" t="s">
        <v>89</v>
      </c>
      <c r="AB276" t="s">
        <v>89</v>
      </c>
      <c r="AC276" t="s">
        <v>89</v>
      </c>
      <c r="AD276" t="s">
        <v>89</v>
      </c>
      <c r="AE276" t="s">
        <v>89</v>
      </c>
      <c r="AF276" t="s">
        <v>89</v>
      </c>
      <c r="AG276" t="s">
        <v>89</v>
      </c>
      <c r="AH276" t="s">
        <v>89</v>
      </c>
      <c r="AI276" t="s">
        <v>89</v>
      </c>
      <c r="AJ276" t="s">
        <v>89</v>
      </c>
      <c r="AK276" t="s">
        <v>89</v>
      </c>
      <c r="AL276" t="s">
        <v>89</v>
      </c>
      <c r="AM276" t="s">
        <v>89</v>
      </c>
      <c r="AN276" t="s">
        <v>89</v>
      </c>
      <c r="AO276" t="s">
        <v>89</v>
      </c>
      <c r="AP276" t="s">
        <v>89</v>
      </c>
      <c r="AQ276" t="s">
        <v>89</v>
      </c>
      <c r="AR276" t="s">
        <v>89</v>
      </c>
      <c r="AS276" t="s">
        <v>89</v>
      </c>
      <c r="AT276" t="s">
        <v>89</v>
      </c>
      <c r="AU276" t="s">
        <v>89</v>
      </c>
      <c r="AV276" t="s">
        <v>89</v>
      </c>
      <c r="AW276" t="s">
        <v>89</v>
      </c>
      <c r="AX276" t="s">
        <v>89</v>
      </c>
      <c r="AY276" t="s">
        <v>89</v>
      </c>
      <c r="AZ276">
        <v>7.9511686749152606E-3</v>
      </c>
      <c r="BA276">
        <v>2.0678432889115599</v>
      </c>
      <c r="BB276">
        <v>1.20358012111237</v>
      </c>
      <c r="BC276">
        <v>1.4014736669225001</v>
      </c>
      <c r="BD276">
        <v>1.0336299155144799</v>
      </c>
      <c r="BE276" t="s">
        <v>89</v>
      </c>
      <c r="BF276" t="s">
        <v>89</v>
      </c>
      <c r="BG276" t="s">
        <v>89</v>
      </c>
      <c r="BH276" t="s">
        <v>89</v>
      </c>
      <c r="BI276" t="s">
        <v>89</v>
      </c>
      <c r="BJ276" t="s">
        <v>89</v>
      </c>
      <c r="BK276" t="s">
        <v>89</v>
      </c>
      <c r="BL276" t="s">
        <v>89</v>
      </c>
      <c r="BM276" t="s">
        <v>89</v>
      </c>
      <c r="BN276" t="s">
        <v>89</v>
      </c>
      <c r="BO276" t="s">
        <v>89</v>
      </c>
      <c r="BP276" t="s">
        <v>89</v>
      </c>
      <c r="BQ276" t="s">
        <v>89</v>
      </c>
      <c r="BR276" t="s">
        <v>89</v>
      </c>
      <c r="BS276" t="s">
        <v>89</v>
      </c>
    </row>
    <row r="277" spans="1:71" x14ac:dyDescent="0.35">
      <c r="A277" t="s">
        <v>6267</v>
      </c>
      <c r="B277" t="e">
        <v>#N/A</v>
      </c>
      <c r="C277" t="s">
        <v>2118</v>
      </c>
      <c r="D277" t="e">
        <v>#N/A</v>
      </c>
      <c r="E277" t="e">
        <v>#N/A</v>
      </c>
      <c r="F277" t="s">
        <v>82</v>
      </c>
      <c r="G277" t="s">
        <v>68</v>
      </c>
      <c r="H277" t="s">
        <v>2123</v>
      </c>
      <c r="I277" t="s">
        <v>2124</v>
      </c>
      <c r="J277" t="s">
        <v>88</v>
      </c>
      <c r="K277">
        <v>1</v>
      </c>
      <c r="L277">
        <v>0.24793663732629001</v>
      </c>
      <c r="M277">
        <v>9.8326931220460406E-2</v>
      </c>
      <c r="N277">
        <v>1.16837840230941E-2</v>
      </c>
      <c r="O277" t="s">
        <v>89</v>
      </c>
      <c r="P277" t="s">
        <v>89</v>
      </c>
      <c r="Q277" t="s">
        <v>89</v>
      </c>
      <c r="R277" t="s">
        <v>89</v>
      </c>
      <c r="S277" t="s">
        <v>89</v>
      </c>
      <c r="T277" t="s">
        <v>89</v>
      </c>
      <c r="U277" t="s">
        <v>89</v>
      </c>
      <c r="V277" t="s">
        <v>89</v>
      </c>
      <c r="W277" t="s">
        <v>89</v>
      </c>
      <c r="X277" t="s">
        <v>89</v>
      </c>
      <c r="Y277" t="s">
        <v>89</v>
      </c>
      <c r="Z277" t="s">
        <v>89</v>
      </c>
      <c r="AA277" t="s">
        <v>89</v>
      </c>
      <c r="AB277" t="s">
        <v>89</v>
      </c>
      <c r="AC277" t="s">
        <v>89</v>
      </c>
      <c r="AD277" t="s">
        <v>89</v>
      </c>
      <c r="AE277" t="s">
        <v>89</v>
      </c>
      <c r="AF277" t="s">
        <v>89</v>
      </c>
      <c r="AG277" t="s">
        <v>89</v>
      </c>
      <c r="AH277" t="s">
        <v>89</v>
      </c>
      <c r="AI277" t="s">
        <v>89</v>
      </c>
      <c r="AJ277" t="s">
        <v>89</v>
      </c>
      <c r="AK277" t="s">
        <v>89</v>
      </c>
      <c r="AL277" t="s">
        <v>89</v>
      </c>
      <c r="AM277" t="s">
        <v>89</v>
      </c>
      <c r="AN277" t="s">
        <v>89</v>
      </c>
      <c r="AO277" t="s">
        <v>89</v>
      </c>
      <c r="AP277" t="s">
        <v>89</v>
      </c>
      <c r="AQ277" t="s">
        <v>89</v>
      </c>
      <c r="AR277" t="s">
        <v>89</v>
      </c>
      <c r="AS277" t="s">
        <v>89</v>
      </c>
      <c r="AT277" t="s">
        <v>89</v>
      </c>
      <c r="AU277" t="s">
        <v>89</v>
      </c>
      <c r="AV277" t="s">
        <v>89</v>
      </c>
      <c r="AW277" t="s">
        <v>89</v>
      </c>
      <c r="AX277" t="s">
        <v>89</v>
      </c>
      <c r="AY277" t="s">
        <v>89</v>
      </c>
      <c r="AZ277">
        <v>7.9511686749152606E-3</v>
      </c>
      <c r="BA277">
        <v>2.0678432889115599</v>
      </c>
      <c r="BB277">
        <v>1.28137873803883</v>
      </c>
      <c r="BC277">
        <v>1.5537283388182199</v>
      </c>
      <c r="BD277">
        <v>1.0567686958370399</v>
      </c>
      <c r="BE277" t="s">
        <v>89</v>
      </c>
      <c r="BF277" t="s">
        <v>89</v>
      </c>
      <c r="BG277" t="s">
        <v>89</v>
      </c>
      <c r="BH277" t="s">
        <v>89</v>
      </c>
      <c r="BI277" t="s">
        <v>89</v>
      </c>
      <c r="BJ277" t="s">
        <v>89</v>
      </c>
      <c r="BK277" t="s">
        <v>89</v>
      </c>
      <c r="BL277" t="s">
        <v>89</v>
      </c>
      <c r="BM277" t="s">
        <v>89</v>
      </c>
      <c r="BN277" t="s">
        <v>89</v>
      </c>
      <c r="BO277" t="s">
        <v>89</v>
      </c>
      <c r="BP277" t="s">
        <v>89</v>
      </c>
      <c r="BQ277" t="s">
        <v>89</v>
      </c>
      <c r="BR277" t="s">
        <v>89</v>
      </c>
      <c r="BS277" t="s">
        <v>89</v>
      </c>
    </row>
    <row r="278" spans="1:71" x14ac:dyDescent="0.35">
      <c r="A278" t="s">
        <v>6268</v>
      </c>
      <c r="B278" t="e">
        <v>#N/A</v>
      </c>
      <c r="C278" t="s">
        <v>2132</v>
      </c>
      <c r="D278" t="e">
        <v>#N/A</v>
      </c>
      <c r="E278" t="e">
        <v>#N/A</v>
      </c>
      <c r="F278" t="s">
        <v>67</v>
      </c>
      <c r="G278" t="s">
        <v>68</v>
      </c>
      <c r="H278" t="s">
        <v>2133</v>
      </c>
      <c r="I278" t="s">
        <v>2134</v>
      </c>
      <c r="J278" t="s">
        <v>71</v>
      </c>
      <c r="K278">
        <v>3</v>
      </c>
      <c r="L278">
        <v>-0.187359658198374</v>
      </c>
      <c r="M278">
        <v>9.0206287851284706E-2</v>
      </c>
      <c r="N278">
        <v>3.7800333147567998E-2</v>
      </c>
      <c r="O278" t="s">
        <v>72</v>
      </c>
      <c r="P278">
        <v>3</v>
      </c>
      <c r="Q278">
        <v>0.40713392022919598</v>
      </c>
      <c r="R278">
        <v>0.46305487039240101</v>
      </c>
      <c r="S278">
        <v>0.54085492402678303</v>
      </c>
      <c r="T278" t="s">
        <v>73</v>
      </c>
      <c r="U278">
        <v>3</v>
      </c>
      <c r="V278">
        <v>-0.197552007996282</v>
      </c>
      <c r="W278">
        <v>7.8763463120353996E-2</v>
      </c>
      <c r="X278">
        <v>1.2135890766343201E-2</v>
      </c>
      <c r="Y278" t="s">
        <v>74</v>
      </c>
      <c r="Z278">
        <v>3</v>
      </c>
      <c r="AA278">
        <v>-0.23717144494258299</v>
      </c>
      <c r="AB278">
        <v>0.103784953483591</v>
      </c>
      <c r="AC278">
        <v>0.14966052214936301</v>
      </c>
      <c r="AD278" t="s">
        <v>75</v>
      </c>
      <c r="AE278">
        <v>3</v>
      </c>
      <c r="AF278">
        <v>-0.23717144494258299</v>
      </c>
      <c r="AG278">
        <v>0.11145330648916101</v>
      </c>
      <c r="AH278">
        <v>0.16714746975894901</v>
      </c>
      <c r="AI278" t="s">
        <v>76</v>
      </c>
      <c r="AJ278">
        <v>6.73375237560656</v>
      </c>
      <c r="AK278">
        <v>2</v>
      </c>
      <c r="AL278">
        <v>3.4497232077423799E-2</v>
      </c>
      <c r="AM278">
        <v>-0.101046796214669</v>
      </c>
      <c r="AN278">
        <v>7.7590208758196499E-2</v>
      </c>
      <c r="AO278">
        <v>0.41688183474616802</v>
      </c>
      <c r="AP278" t="s">
        <v>89</v>
      </c>
      <c r="AQ278" t="s">
        <v>89</v>
      </c>
      <c r="AR278" t="s">
        <v>89</v>
      </c>
      <c r="AS278" t="s">
        <v>89</v>
      </c>
      <c r="AT278" t="s">
        <v>89</v>
      </c>
      <c r="AU278" t="s">
        <v>89</v>
      </c>
      <c r="AV278" t="s">
        <v>89</v>
      </c>
      <c r="AW278" t="s">
        <v>89</v>
      </c>
      <c r="AX278" t="s">
        <v>89</v>
      </c>
      <c r="AY278" t="s">
        <v>89</v>
      </c>
      <c r="AZ278">
        <v>3.2416145491015597E-2</v>
      </c>
      <c r="BA278">
        <v>7.6719937841559496</v>
      </c>
      <c r="BB278">
        <v>0.82914547378503201</v>
      </c>
      <c r="BC278">
        <v>0.98950017804041501</v>
      </c>
      <c r="BD278">
        <v>0.69477725416854497</v>
      </c>
      <c r="BE278">
        <v>1.50250530804434</v>
      </c>
      <c r="BF278">
        <v>3.7237136606706001</v>
      </c>
      <c r="BG278">
        <v>0.60625558418872905</v>
      </c>
      <c r="BH278">
        <v>0.82073745460723901</v>
      </c>
      <c r="BI278">
        <v>0.957743176171438</v>
      </c>
      <c r="BJ278">
        <v>0.70333048165157896</v>
      </c>
      <c r="BK278">
        <v>0.78885603104643098</v>
      </c>
      <c r="BL278">
        <v>0.966810339051283</v>
      </c>
      <c r="BM278">
        <v>0.64365658142317195</v>
      </c>
      <c r="BN278">
        <v>0.78885603104643098</v>
      </c>
      <c r="BO278">
        <v>0.98145122168464705</v>
      </c>
      <c r="BP278">
        <v>0.634054779258584</v>
      </c>
      <c r="BQ278" t="s">
        <v>89</v>
      </c>
      <c r="BR278" t="s">
        <v>89</v>
      </c>
      <c r="BS278" t="s">
        <v>89</v>
      </c>
    </row>
    <row r="279" spans="1:71" x14ac:dyDescent="0.35">
      <c r="A279" t="s">
        <v>6269</v>
      </c>
      <c r="B279" t="e">
        <v>#N/A</v>
      </c>
      <c r="C279" t="s">
        <v>2132</v>
      </c>
      <c r="D279" t="e">
        <v>#N/A</v>
      </c>
      <c r="E279" t="e">
        <v>#N/A</v>
      </c>
      <c r="F279" t="s">
        <v>79</v>
      </c>
      <c r="G279" t="s">
        <v>68</v>
      </c>
      <c r="H279" t="s">
        <v>2135</v>
      </c>
      <c r="I279" t="s">
        <v>2136</v>
      </c>
      <c r="J279" t="s">
        <v>174</v>
      </c>
      <c r="K279">
        <v>3</v>
      </c>
      <c r="L279">
        <v>-0.17533936826688701</v>
      </c>
      <c r="M279">
        <v>4.0718494787130202E-2</v>
      </c>
      <c r="N279" s="1">
        <v>1.6613108896377699E-5</v>
      </c>
      <c r="O279" t="s">
        <v>72</v>
      </c>
      <c r="P279">
        <v>3</v>
      </c>
      <c r="Q279">
        <v>0.30177362313192202</v>
      </c>
      <c r="R279">
        <v>0.31653530067072499</v>
      </c>
      <c r="S279">
        <v>0.51519594908501498</v>
      </c>
      <c r="T279" t="s">
        <v>73</v>
      </c>
      <c r="U279">
        <v>3</v>
      </c>
      <c r="V279">
        <v>-0.19280631105537399</v>
      </c>
      <c r="W279">
        <v>6.1388220646462502E-2</v>
      </c>
      <c r="X279">
        <v>1.6850403229273501E-3</v>
      </c>
      <c r="Y279" t="s">
        <v>74</v>
      </c>
      <c r="Z279">
        <v>3</v>
      </c>
      <c r="AA279">
        <v>-0.229747111464496</v>
      </c>
      <c r="AB279">
        <v>8.9848802189860993E-2</v>
      </c>
      <c r="AC279">
        <v>0.124919574888107</v>
      </c>
      <c r="AD279" t="s">
        <v>75</v>
      </c>
      <c r="AE279">
        <v>3</v>
      </c>
      <c r="AF279">
        <v>-0.22845316719998299</v>
      </c>
      <c r="AG279">
        <v>8.5124230228467601E-2</v>
      </c>
      <c r="AH279">
        <v>0.11531384327460301</v>
      </c>
      <c r="AI279" t="s">
        <v>76</v>
      </c>
      <c r="AJ279">
        <v>5.6672670112327399</v>
      </c>
      <c r="AK279">
        <v>2</v>
      </c>
      <c r="AL279">
        <v>5.8798819217373698E-2</v>
      </c>
      <c r="AM279">
        <v>-8.1045777731240207E-2</v>
      </c>
      <c r="AN279">
        <v>5.3008138220892301E-2</v>
      </c>
      <c r="AO279">
        <v>0.368741839405059</v>
      </c>
      <c r="AP279" t="s">
        <v>89</v>
      </c>
      <c r="AQ279" t="s">
        <v>89</v>
      </c>
      <c r="AR279" t="s">
        <v>89</v>
      </c>
      <c r="AS279" t="s">
        <v>89</v>
      </c>
      <c r="AT279" t="s">
        <v>89</v>
      </c>
      <c r="AU279" t="s">
        <v>89</v>
      </c>
      <c r="AV279" t="s">
        <v>89</v>
      </c>
      <c r="AW279" t="s">
        <v>89</v>
      </c>
      <c r="AX279" t="s">
        <v>89</v>
      </c>
      <c r="AY279" t="s">
        <v>89</v>
      </c>
      <c r="AZ279">
        <v>3.2416145491015597E-2</v>
      </c>
      <c r="BA279">
        <v>7.6719937841559496</v>
      </c>
      <c r="BB279">
        <v>0.83917218402995197</v>
      </c>
      <c r="BC279">
        <v>0.90889007793215104</v>
      </c>
      <c r="BD279">
        <v>0.774802114741723</v>
      </c>
      <c r="BE279">
        <v>1.35225507278949</v>
      </c>
      <c r="BF279">
        <v>2.5147736825539599</v>
      </c>
      <c r="BG279">
        <v>0.72714049561223904</v>
      </c>
      <c r="BH279">
        <v>0.82464168264892901</v>
      </c>
      <c r="BI279">
        <v>0.93007932703229201</v>
      </c>
      <c r="BJ279">
        <v>0.731156886296911</v>
      </c>
      <c r="BK279">
        <v>0.79473455635087098</v>
      </c>
      <c r="BL279">
        <v>0.94776996495576205</v>
      </c>
      <c r="BM279">
        <v>0.66640961247141395</v>
      </c>
      <c r="BN279">
        <v>0.79576356416768101</v>
      </c>
      <c r="BO279">
        <v>0.94024981729017199</v>
      </c>
      <c r="BP279">
        <v>0.67348021601521402</v>
      </c>
      <c r="BQ279" t="s">
        <v>89</v>
      </c>
      <c r="BR279" t="s">
        <v>89</v>
      </c>
      <c r="BS279" t="s">
        <v>89</v>
      </c>
    </row>
    <row r="280" spans="1:71" x14ac:dyDescent="0.35">
      <c r="A280" t="s">
        <v>6270</v>
      </c>
      <c r="B280" t="e">
        <v>#N/A</v>
      </c>
      <c r="C280" t="s">
        <v>2132</v>
      </c>
      <c r="D280" t="e">
        <v>#N/A</v>
      </c>
      <c r="E280" t="e">
        <v>#N/A</v>
      </c>
      <c r="F280" t="s">
        <v>82</v>
      </c>
      <c r="G280" t="s">
        <v>68</v>
      </c>
      <c r="H280" t="s">
        <v>2137</v>
      </c>
      <c r="I280" t="s">
        <v>2138</v>
      </c>
      <c r="J280" t="s">
        <v>174</v>
      </c>
      <c r="K280">
        <v>3</v>
      </c>
      <c r="L280">
        <v>-0.20629051015331801</v>
      </c>
      <c r="M280">
        <v>5.1076055096712397E-2</v>
      </c>
      <c r="N280" s="1">
        <v>5.3705001587479302E-5</v>
      </c>
      <c r="O280" t="s">
        <v>72</v>
      </c>
      <c r="P280">
        <v>3</v>
      </c>
      <c r="Q280">
        <v>1.03553770116309E-2</v>
      </c>
      <c r="R280">
        <v>0.30523042660694799</v>
      </c>
      <c r="S280">
        <v>0.97841004820238797</v>
      </c>
      <c r="T280" t="s">
        <v>73</v>
      </c>
      <c r="U280">
        <v>3</v>
      </c>
      <c r="V280">
        <v>-0.217196294667486</v>
      </c>
      <c r="W280">
        <v>6.4987807629384706E-2</v>
      </c>
      <c r="X280">
        <v>8.3144597670169597E-4</v>
      </c>
      <c r="Y280" t="s">
        <v>74</v>
      </c>
      <c r="Z280">
        <v>3</v>
      </c>
      <c r="AA280">
        <v>-0.22703203360392299</v>
      </c>
      <c r="AB280">
        <v>7.8077084423555695E-2</v>
      </c>
      <c r="AC280">
        <v>0.100717633152469</v>
      </c>
      <c r="AD280" t="s">
        <v>75</v>
      </c>
      <c r="AE280">
        <v>3</v>
      </c>
      <c r="AF280">
        <v>-0.22851143469713001</v>
      </c>
      <c r="AG280">
        <v>7.5731641952556494E-2</v>
      </c>
      <c r="AH280">
        <v>9.45197153937226E-2</v>
      </c>
      <c r="AI280" t="s">
        <v>76</v>
      </c>
      <c r="AJ280">
        <v>0.51829938589273605</v>
      </c>
      <c r="AK280">
        <v>2</v>
      </c>
      <c r="AL280">
        <v>0.77170749522837401</v>
      </c>
      <c r="AM280">
        <v>-3.6786907817265797E-2</v>
      </c>
      <c r="AN280">
        <v>5.1097951380938797E-2</v>
      </c>
      <c r="AO280">
        <v>0.60276426680552997</v>
      </c>
      <c r="AP280" t="s">
        <v>89</v>
      </c>
      <c r="AQ280" t="s">
        <v>89</v>
      </c>
      <c r="AR280" t="s">
        <v>89</v>
      </c>
      <c r="AS280" t="s">
        <v>89</v>
      </c>
      <c r="AT280" t="s">
        <v>89</v>
      </c>
      <c r="AU280" t="s">
        <v>89</v>
      </c>
      <c r="AV280" t="s">
        <v>89</v>
      </c>
      <c r="AW280" t="s">
        <v>89</v>
      </c>
      <c r="AX280" t="s">
        <v>89</v>
      </c>
      <c r="AY280" t="s">
        <v>89</v>
      </c>
      <c r="AZ280">
        <v>3.2416145491015597E-2</v>
      </c>
      <c r="BA280">
        <v>7.6719937841559496</v>
      </c>
      <c r="BB280">
        <v>0.81359668385001804</v>
      </c>
      <c r="BC280">
        <v>0.89926146932583695</v>
      </c>
      <c r="BD280">
        <v>0.73609243423716597</v>
      </c>
      <c r="BE280">
        <v>1.0104091794827399</v>
      </c>
      <c r="BF280">
        <v>1.83786948683458</v>
      </c>
      <c r="BG280">
        <v>0.55549467320520096</v>
      </c>
      <c r="BH280">
        <v>0.80477198135093098</v>
      </c>
      <c r="BI280">
        <v>0.91409553244632102</v>
      </c>
      <c r="BJ280">
        <v>0.70852325493182</v>
      </c>
      <c r="BK280">
        <v>0.79689525445431797</v>
      </c>
      <c r="BL280">
        <v>0.92867081333672497</v>
      </c>
      <c r="BM280">
        <v>0.68381824587562801</v>
      </c>
      <c r="BN280">
        <v>0.79571719836729904</v>
      </c>
      <c r="BO280">
        <v>0.92304488474377899</v>
      </c>
      <c r="BP280">
        <v>0.68595348963258596</v>
      </c>
      <c r="BQ280" t="s">
        <v>89</v>
      </c>
      <c r="BR280" t="s">
        <v>89</v>
      </c>
      <c r="BS280" t="s">
        <v>89</v>
      </c>
    </row>
    <row r="281" spans="1:71" x14ac:dyDescent="0.35">
      <c r="A281" t="s">
        <v>6271</v>
      </c>
      <c r="B281" t="e">
        <v>#N/A</v>
      </c>
      <c r="C281" t="s">
        <v>2160</v>
      </c>
      <c r="D281" t="e">
        <v>#N/A</v>
      </c>
      <c r="E281" t="e">
        <v>#N/A</v>
      </c>
      <c r="F281" t="s">
        <v>82</v>
      </c>
      <c r="G281" t="s">
        <v>68</v>
      </c>
      <c r="H281" t="s">
        <v>2165</v>
      </c>
      <c r="I281" t="s">
        <v>2166</v>
      </c>
      <c r="J281" t="s">
        <v>174</v>
      </c>
      <c r="K281">
        <v>4</v>
      </c>
      <c r="L281">
        <v>0.13759824935272999</v>
      </c>
      <c r="M281">
        <v>3.6161003779039198E-2</v>
      </c>
      <c r="N281">
        <v>1.41715021674106E-4</v>
      </c>
      <c r="O281" t="s">
        <v>72</v>
      </c>
      <c r="P281">
        <v>4</v>
      </c>
      <c r="Q281">
        <v>2.04735152777995E-2</v>
      </c>
      <c r="R281">
        <v>0.10052335173990801</v>
      </c>
      <c r="S281">
        <v>0.85745474418039602</v>
      </c>
      <c r="T281" t="s">
        <v>73</v>
      </c>
      <c r="U281">
        <v>4</v>
      </c>
      <c r="V281">
        <v>0.104743119962243</v>
      </c>
      <c r="W281">
        <v>4.5980681986928902E-2</v>
      </c>
      <c r="X281">
        <v>2.2727709607702502E-2</v>
      </c>
      <c r="Y281" t="s">
        <v>74</v>
      </c>
      <c r="Z281">
        <v>4</v>
      </c>
      <c r="AA281">
        <v>0.100155278377939</v>
      </c>
      <c r="AB281">
        <v>5.24259704379317E-2</v>
      </c>
      <c r="AC281">
        <v>0.15206412002306999</v>
      </c>
      <c r="AD281" t="s">
        <v>75</v>
      </c>
      <c r="AE281">
        <v>4</v>
      </c>
      <c r="AF281">
        <v>0.102437168876043</v>
      </c>
      <c r="AG281">
        <v>5.5259178130631803E-2</v>
      </c>
      <c r="AH281">
        <v>0.16082314947304899</v>
      </c>
      <c r="AI281" t="s">
        <v>76</v>
      </c>
      <c r="AJ281">
        <v>4.0841775113103402</v>
      </c>
      <c r="AK281">
        <v>3</v>
      </c>
      <c r="AL281">
        <v>0.25251677057139399</v>
      </c>
      <c r="AM281">
        <v>2.65528896566639E-2</v>
      </c>
      <c r="AN281">
        <v>2.10459338849706E-2</v>
      </c>
      <c r="AO281">
        <v>0.33428581810518598</v>
      </c>
      <c r="AP281" t="s">
        <v>77</v>
      </c>
      <c r="AQ281">
        <v>0.13759824935272999</v>
      </c>
      <c r="AR281">
        <v>4.2192198420133199E-2</v>
      </c>
      <c r="AS281">
        <v>3.2612249303195999</v>
      </c>
      <c r="AT281">
        <v>4.7087967090436798E-2</v>
      </c>
      <c r="AU281" t="s">
        <v>78</v>
      </c>
      <c r="AV281" t="s">
        <v>89</v>
      </c>
      <c r="AW281" t="s">
        <v>89</v>
      </c>
      <c r="AX281" t="s">
        <v>89</v>
      </c>
      <c r="AY281" t="s">
        <v>89</v>
      </c>
      <c r="AZ281">
        <v>6.1711747928221802E-2</v>
      </c>
      <c r="BA281">
        <v>17.429199571527601</v>
      </c>
      <c r="BB281">
        <v>1.1475144429850801</v>
      </c>
      <c r="BC281">
        <v>1.23179667721024</v>
      </c>
      <c r="BD281">
        <v>1.0689989843466901</v>
      </c>
      <c r="BE281">
        <v>1.0206845353388401</v>
      </c>
      <c r="BF281">
        <v>1.24296454039999</v>
      </c>
      <c r="BG281">
        <v>0.83815498094951302</v>
      </c>
      <c r="BH281">
        <v>1.1104253276154701</v>
      </c>
      <c r="BI281">
        <v>1.21514724245613</v>
      </c>
      <c r="BJ281">
        <v>1.01472839268237</v>
      </c>
      <c r="BK281">
        <v>1.10534254054744</v>
      </c>
      <c r="BL281">
        <v>1.2249624377143999</v>
      </c>
      <c r="BM281">
        <v>0.99740375241507295</v>
      </c>
      <c r="BN281">
        <v>1.1078676911507399</v>
      </c>
      <c r="BO281">
        <v>1.23459768763886</v>
      </c>
      <c r="BP281">
        <v>0.99414637933023897</v>
      </c>
      <c r="BQ281" t="s">
        <v>89</v>
      </c>
      <c r="BR281" t="s">
        <v>89</v>
      </c>
      <c r="BS281" t="s">
        <v>89</v>
      </c>
    </row>
    <row r="282" spans="1:71" x14ac:dyDescent="0.35">
      <c r="A282" t="s">
        <v>6272</v>
      </c>
      <c r="B282" t="e">
        <v>#N/A</v>
      </c>
      <c r="C282" t="s">
        <v>2167</v>
      </c>
      <c r="D282" t="e">
        <v>#N/A</v>
      </c>
      <c r="E282" t="e">
        <v>#N/A</v>
      </c>
      <c r="F282" t="s">
        <v>79</v>
      </c>
      <c r="G282" t="s">
        <v>68</v>
      </c>
      <c r="H282" t="s">
        <v>2170</v>
      </c>
      <c r="I282" t="s">
        <v>2171</v>
      </c>
      <c r="J282" t="s">
        <v>88</v>
      </c>
      <c r="K282">
        <v>1</v>
      </c>
      <c r="L282">
        <v>0.215367666910942</v>
      </c>
      <c r="M282">
        <v>5.9315790015717199E-2</v>
      </c>
      <c r="N282">
        <v>2.8247216055227598E-4</v>
      </c>
      <c r="O282" t="s">
        <v>89</v>
      </c>
      <c r="P282" t="s">
        <v>89</v>
      </c>
      <c r="Q282" t="s">
        <v>89</v>
      </c>
      <c r="R282" t="s">
        <v>89</v>
      </c>
      <c r="S282" t="s">
        <v>89</v>
      </c>
      <c r="T282" t="s">
        <v>89</v>
      </c>
      <c r="U282" t="s">
        <v>89</v>
      </c>
      <c r="V282" t="s">
        <v>89</v>
      </c>
      <c r="W282" t="s">
        <v>89</v>
      </c>
      <c r="X282" t="s">
        <v>89</v>
      </c>
      <c r="Y282" t="s">
        <v>89</v>
      </c>
      <c r="Z282" t="s">
        <v>89</v>
      </c>
      <c r="AA282" t="s">
        <v>89</v>
      </c>
      <c r="AB282" t="s">
        <v>89</v>
      </c>
      <c r="AC282" t="s">
        <v>89</v>
      </c>
      <c r="AD282" t="s">
        <v>89</v>
      </c>
      <c r="AE282" t="s">
        <v>89</v>
      </c>
      <c r="AF282" t="s">
        <v>89</v>
      </c>
      <c r="AG282" t="s">
        <v>89</v>
      </c>
      <c r="AH282" t="s">
        <v>89</v>
      </c>
      <c r="AI282" t="s">
        <v>89</v>
      </c>
      <c r="AJ282" t="s">
        <v>89</v>
      </c>
      <c r="AK282" t="s">
        <v>89</v>
      </c>
      <c r="AL282" t="s">
        <v>89</v>
      </c>
      <c r="AM282" t="s">
        <v>89</v>
      </c>
      <c r="AN282" t="s">
        <v>89</v>
      </c>
      <c r="AO282" t="s">
        <v>89</v>
      </c>
      <c r="AP282" t="s">
        <v>89</v>
      </c>
      <c r="AQ282" t="s">
        <v>89</v>
      </c>
      <c r="AR282" t="s">
        <v>89</v>
      </c>
      <c r="AS282" t="s">
        <v>89</v>
      </c>
      <c r="AT282" t="s">
        <v>89</v>
      </c>
      <c r="AU282" t="s">
        <v>89</v>
      </c>
      <c r="AV282" t="s">
        <v>89</v>
      </c>
      <c r="AW282" t="s">
        <v>89</v>
      </c>
      <c r="AX282" t="s">
        <v>89</v>
      </c>
      <c r="AY282" t="s">
        <v>89</v>
      </c>
      <c r="AZ282">
        <v>1.4393775506090599E-2</v>
      </c>
      <c r="BA282">
        <v>2.3804490568203298</v>
      </c>
      <c r="BB282">
        <v>1.2403178369716099</v>
      </c>
      <c r="BC282">
        <v>1.3932325397251899</v>
      </c>
      <c r="BD282">
        <v>1.10418633849405</v>
      </c>
      <c r="BE282" t="s">
        <v>89</v>
      </c>
      <c r="BF282" t="s">
        <v>89</v>
      </c>
      <c r="BG282" t="s">
        <v>89</v>
      </c>
      <c r="BH282" t="s">
        <v>89</v>
      </c>
      <c r="BI282" t="s">
        <v>89</v>
      </c>
      <c r="BJ282" t="s">
        <v>89</v>
      </c>
      <c r="BK282" t="s">
        <v>89</v>
      </c>
      <c r="BL282" t="s">
        <v>89</v>
      </c>
      <c r="BM282" t="s">
        <v>89</v>
      </c>
      <c r="BN282" t="s">
        <v>89</v>
      </c>
      <c r="BO282" t="s">
        <v>89</v>
      </c>
      <c r="BP282" t="s">
        <v>89</v>
      </c>
      <c r="BQ282" t="s">
        <v>89</v>
      </c>
      <c r="BR282" t="s">
        <v>89</v>
      </c>
      <c r="BS282" t="s">
        <v>89</v>
      </c>
    </row>
    <row r="283" spans="1:71" x14ac:dyDescent="0.35">
      <c r="A283" t="s">
        <v>6273</v>
      </c>
      <c r="B283" t="e">
        <v>#N/A</v>
      </c>
      <c r="C283" t="s">
        <v>2167</v>
      </c>
      <c r="D283" t="e">
        <v>#N/A</v>
      </c>
      <c r="E283" t="e">
        <v>#N/A</v>
      </c>
      <c r="F283" t="s">
        <v>82</v>
      </c>
      <c r="G283" t="s">
        <v>68</v>
      </c>
      <c r="H283" t="s">
        <v>2172</v>
      </c>
      <c r="I283" t="s">
        <v>2173</v>
      </c>
      <c r="J283" t="s">
        <v>88</v>
      </c>
      <c r="K283">
        <v>1</v>
      </c>
      <c r="L283">
        <v>0.28449010683843101</v>
      </c>
      <c r="M283">
        <v>7.42638031959926E-2</v>
      </c>
      <c r="N283">
        <v>1.27724993162498E-4</v>
      </c>
      <c r="O283" t="s">
        <v>89</v>
      </c>
      <c r="P283" t="s">
        <v>89</v>
      </c>
      <c r="Q283" t="s">
        <v>89</v>
      </c>
      <c r="R283" t="s">
        <v>89</v>
      </c>
      <c r="S283" t="s">
        <v>89</v>
      </c>
      <c r="T283" t="s">
        <v>89</v>
      </c>
      <c r="U283" t="s">
        <v>89</v>
      </c>
      <c r="V283" t="s">
        <v>89</v>
      </c>
      <c r="W283" t="s">
        <v>89</v>
      </c>
      <c r="X283" t="s">
        <v>89</v>
      </c>
      <c r="Y283" t="s">
        <v>89</v>
      </c>
      <c r="Z283" t="s">
        <v>89</v>
      </c>
      <c r="AA283" t="s">
        <v>89</v>
      </c>
      <c r="AB283" t="s">
        <v>89</v>
      </c>
      <c r="AC283" t="s">
        <v>89</v>
      </c>
      <c r="AD283" t="s">
        <v>89</v>
      </c>
      <c r="AE283" t="s">
        <v>89</v>
      </c>
      <c r="AF283" t="s">
        <v>89</v>
      </c>
      <c r="AG283" t="s">
        <v>89</v>
      </c>
      <c r="AH283" t="s">
        <v>89</v>
      </c>
      <c r="AI283" t="s">
        <v>89</v>
      </c>
      <c r="AJ283" t="s">
        <v>89</v>
      </c>
      <c r="AK283" t="s">
        <v>89</v>
      </c>
      <c r="AL283" t="s">
        <v>89</v>
      </c>
      <c r="AM283" t="s">
        <v>89</v>
      </c>
      <c r="AN283" t="s">
        <v>89</v>
      </c>
      <c r="AO283" t="s">
        <v>89</v>
      </c>
      <c r="AP283" t="s">
        <v>89</v>
      </c>
      <c r="AQ283" t="s">
        <v>89</v>
      </c>
      <c r="AR283" t="s">
        <v>89</v>
      </c>
      <c r="AS283" t="s">
        <v>89</v>
      </c>
      <c r="AT283" t="s">
        <v>89</v>
      </c>
      <c r="AU283" t="s">
        <v>89</v>
      </c>
      <c r="AV283" t="s">
        <v>89</v>
      </c>
      <c r="AW283" t="s">
        <v>89</v>
      </c>
      <c r="AX283" t="s">
        <v>89</v>
      </c>
      <c r="AY283" t="s">
        <v>89</v>
      </c>
      <c r="AZ283">
        <v>1.4393775506090599E-2</v>
      </c>
      <c r="BA283">
        <v>2.3804490568203298</v>
      </c>
      <c r="BB283">
        <v>1.32908416439055</v>
      </c>
      <c r="BC283">
        <v>1.53733002401762</v>
      </c>
      <c r="BD283">
        <v>1.1490471716783901</v>
      </c>
      <c r="BE283" t="s">
        <v>89</v>
      </c>
      <c r="BF283" t="s">
        <v>89</v>
      </c>
      <c r="BG283" t="s">
        <v>89</v>
      </c>
      <c r="BH283" t="s">
        <v>89</v>
      </c>
      <c r="BI283" t="s">
        <v>89</v>
      </c>
      <c r="BJ283" t="s">
        <v>89</v>
      </c>
      <c r="BK283" t="s">
        <v>89</v>
      </c>
      <c r="BL283" t="s">
        <v>89</v>
      </c>
      <c r="BM283" t="s">
        <v>89</v>
      </c>
      <c r="BN283" t="s">
        <v>89</v>
      </c>
      <c r="BO283" t="s">
        <v>89</v>
      </c>
      <c r="BP283" t="s">
        <v>89</v>
      </c>
      <c r="BQ283" t="s">
        <v>89</v>
      </c>
      <c r="BR283" t="s">
        <v>89</v>
      </c>
      <c r="BS283" t="s">
        <v>89</v>
      </c>
    </row>
    <row r="284" spans="1:71" x14ac:dyDescent="0.35">
      <c r="A284" t="s">
        <v>6274</v>
      </c>
      <c r="B284" t="e">
        <v>#N/A</v>
      </c>
      <c r="C284" t="s">
        <v>2181</v>
      </c>
      <c r="D284" t="e">
        <v>#N/A</v>
      </c>
      <c r="E284" t="e">
        <v>#N/A</v>
      </c>
      <c r="F284" t="s">
        <v>67</v>
      </c>
      <c r="G284" t="s">
        <v>68</v>
      </c>
      <c r="H284" t="s">
        <v>2182</v>
      </c>
      <c r="I284" t="s">
        <v>2183</v>
      </c>
      <c r="J284" t="s">
        <v>88</v>
      </c>
      <c r="K284">
        <v>1</v>
      </c>
      <c r="L284">
        <v>-0.12843276496450901</v>
      </c>
      <c r="M284">
        <v>2.0478603994748702E-2</v>
      </c>
      <c r="N284" s="1">
        <v>3.5745172199731501E-10</v>
      </c>
      <c r="O284" t="s">
        <v>89</v>
      </c>
      <c r="P284" t="s">
        <v>89</v>
      </c>
      <c r="Q284" t="s">
        <v>89</v>
      </c>
      <c r="R284" t="s">
        <v>89</v>
      </c>
      <c r="S284" t="s">
        <v>89</v>
      </c>
      <c r="T284" t="s">
        <v>89</v>
      </c>
      <c r="U284" t="s">
        <v>89</v>
      </c>
      <c r="V284" t="s">
        <v>89</v>
      </c>
      <c r="W284" t="s">
        <v>89</v>
      </c>
      <c r="X284" t="s">
        <v>89</v>
      </c>
      <c r="Y284" t="s">
        <v>89</v>
      </c>
      <c r="Z284" t="s">
        <v>89</v>
      </c>
      <c r="AA284" t="s">
        <v>89</v>
      </c>
      <c r="AB284" t="s">
        <v>89</v>
      </c>
      <c r="AC284" t="s">
        <v>89</v>
      </c>
      <c r="AD284" t="s">
        <v>89</v>
      </c>
      <c r="AE284" t="s">
        <v>89</v>
      </c>
      <c r="AF284" t="s">
        <v>89</v>
      </c>
      <c r="AG284" t="s">
        <v>89</v>
      </c>
      <c r="AH284" t="s">
        <v>89</v>
      </c>
      <c r="AI284" t="s">
        <v>89</v>
      </c>
      <c r="AJ284" t="s">
        <v>89</v>
      </c>
      <c r="AK284" t="s">
        <v>89</v>
      </c>
      <c r="AL284" t="s">
        <v>89</v>
      </c>
      <c r="AM284" t="s">
        <v>89</v>
      </c>
      <c r="AN284" t="s">
        <v>89</v>
      </c>
      <c r="AO284" t="s">
        <v>89</v>
      </c>
      <c r="AP284" t="s">
        <v>89</v>
      </c>
      <c r="AQ284" t="s">
        <v>89</v>
      </c>
      <c r="AR284" t="s">
        <v>89</v>
      </c>
      <c r="AS284" t="s">
        <v>89</v>
      </c>
      <c r="AT284" t="s">
        <v>89</v>
      </c>
      <c r="AU284" t="s">
        <v>89</v>
      </c>
      <c r="AV284" t="s">
        <v>89</v>
      </c>
      <c r="AW284" t="s">
        <v>89</v>
      </c>
      <c r="AX284" t="s">
        <v>89</v>
      </c>
      <c r="AY284" t="s">
        <v>89</v>
      </c>
      <c r="AZ284">
        <v>0.163118512630017</v>
      </c>
      <c r="BA284">
        <v>41.711236572486399</v>
      </c>
      <c r="BB284">
        <v>0.87947269180825705</v>
      </c>
      <c r="BC284">
        <v>0.91549104071619003</v>
      </c>
      <c r="BD284">
        <v>0.84487142007569305</v>
      </c>
      <c r="BE284" t="s">
        <v>89</v>
      </c>
      <c r="BF284" t="s">
        <v>89</v>
      </c>
      <c r="BG284" t="s">
        <v>89</v>
      </c>
      <c r="BH284" t="s">
        <v>89</v>
      </c>
      <c r="BI284" t="s">
        <v>89</v>
      </c>
      <c r="BJ284" t="s">
        <v>89</v>
      </c>
      <c r="BK284" t="s">
        <v>89</v>
      </c>
      <c r="BL284" t="s">
        <v>89</v>
      </c>
      <c r="BM284" t="s">
        <v>89</v>
      </c>
      <c r="BN284" t="s">
        <v>89</v>
      </c>
      <c r="BO284" t="s">
        <v>89</v>
      </c>
      <c r="BP284" t="s">
        <v>89</v>
      </c>
      <c r="BQ284" t="s">
        <v>89</v>
      </c>
      <c r="BR284" t="s">
        <v>89</v>
      </c>
      <c r="BS284" t="s">
        <v>89</v>
      </c>
    </row>
    <row r="285" spans="1:71" x14ac:dyDescent="0.35">
      <c r="A285" t="s">
        <v>6275</v>
      </c>
      <c r="B285" t="e">
        <v>#N/A</v>
      </c>
      <c r="C285" t="s">
        <v>2181</v>
      </c>
      <c r="D285" t="e">
        <v>#N/A</v>
      </c>
      <c r="E285" t="e">
        <v>#N/A</v>
      </c>
      <c r="F285" t="s">
        <v>79</v>
      </c>
      <c r="G285" t="s">
        <v>68</v>
      </c>
      <c r="H285" t="s">
        <v>2184</v>
      </c>
      <c r="I285" t="s">
        <v>2185</v>
      </c>
      <c r="J285" t="s">
        <v>88</v>
      </c>
      <c r="K285">
        <v>1</v>
      </c>
      <c r="L285">
        <v>-6.1129007031806598E-2</v>
      </c>
      <c r="M285">
        <v>1.7030340458402401E-2</v>
      </c>
      <c r="N285">
        <v>3.3141732387507002E-4</v>
      </c>
      <c r="O285" t="s">
        <v>89</v>
      </c>
      <c r="P285" t="s">
        <v>89</v>
      </c>
      <c r="Q285" t="s">
        <v>89</v>
      </c>
      <c r="R285" t="s">
        <v>89</v>
      </c>
      <c r="S285" t="s">
        <v>89</v>
      </c>
      <c r="T285" t="s">
        <v>89</v>
      </c>
      <c r="U285" t="s">
        <v>89</v>
      </c>
      <c r="V285" t="s">
        <v>89</v>
      </c>
      <c r="W285" t="s">
        <v>89</v>
      </c>
      <c r="X285" t="s">
        <v>89</v>
      </c>
      <c r="Y285" t="s">
        <v>89</v>
      </c>
      <c r="Z285" t="s">
        <v>89</v>
      </c>
      <c r="AA285" t="s">
        <v>89</v>
      </c>
      <c r="AB285" t="s">
        <v>89</v>
      </c>
      <c r="AC285" t="s">
        <v>89</v>
      </c>
      <c r="AD285" t="s">
        <v>89</v>
      </c>
      <c r="AE285" t="s">
        <v>89</v>
      </c>
      <c r="AF285" t="s">
        <v>89</v>
      </c>
      <c r="AG285" t="s">
        <v>89</v>
      </c>
      <c r="AH285" t="s">
        <v>89</v>
      </c>
      <c r="AI285" t="s">
        <v>89</v>
      </c>
      <c r="AJ285" t="s">
        <v>89</v>
      </c>
      <c r="AK285" t="s">
        <v>89</v>
      </c>
      <c r="AL285" t="s">
        <v>89</v>
      </c>
      <c r="AM285" t="s">
        <v>89</v>
      </c>
      <c r="AN285" t="s">
        <v>89</v>
      </c>
      <c r="AO285" t="s">
        <v>89</v>
      </c>
      <c r="AP285" t="s">
        <v>89</v>
      </c>
      <c r="AQ285" t="s">
        <v>89</v>
      </c>
      <c r="AR285" t="s">
        <v>89</v>
      </c>
      <c r="AS285" t="s">
        <v>89</v>
      </c>
      <c r="AT285" t="s">
        <v>89</v>
      </c>
      <c r="AU285" t="s">
        <v>89</v>
      </c>
      <c r="AV285" t="s">
        <v>89</v>
      </c>
      <c r="AW285" t="s">
        <v>89</v>
      </c>
      <c r="AX285" t="s">
        <v>89</v>
      </c>
      <c r="AY285" t="s">
        <v>89</v>
      </c>
      <c r="AZ285">
        <v>0.163118512630017</v>
      </c>
      <c r="BA285">
        <v>41.711236572486399</v>
      </c>
      <c r="BB285">
        <v>0.94070187479102796</v>
      </c>
      <c r="BC285">
        <v>0.97263194195256997</v>
      </c>
      <c r="BD285">
        <v>0.90982002447798205</v>
      </c>
      <c r="BE285" t="s">
        <v>89</v>
      </c>
      <c r="BF285" t="s">
        <v>89</v>
      </c>
      <c r="BG285" t="s">
        <v>89</v>
      </c>
      <c r="BH285" t="s">
        <v>89</v>
      </c>
      <c r="BI285" t="s">
        <v>89</v>
      </c>
      <c r="BJ285" t="s">
        <v>89</v>
      </c>
      <c r="BK285" t="s">
        <v>89</v>
      </c>
      <c r="BL285" t="s">
        <v>89</v>
      </c>
      <c r="BM285" t="s">
        <v>89</v>
      </c>
      <c r="BN285" t="s">
        <v>89</v>
      </c>
      <c r="BO285" t="s">
        <v>89</v>
      </c>
      <c r="BP285" t="s">
        <v>89</v>
      </c>
      <c r="BQ285" t="s">
        <v>89</v>
      </c>
      <c r="BR285" t="s">
        <v>89</v>
      </c>
      <c r="BS285" t="s">
        <v>89</v>
      </c>
    </row>
    <row r="286" spans="1:71" x14ac:dyDescent="0.35">
      <c r="A286" t="s">
        <v>6276</v>
      </c>
      <c r="B286" t="e">
        <v>#N/A</v>
      </c>
      <c r="C286" t="s">
        <v>2195</v>
      </c>
      <c r="D286" t="e">
        <v>#N/A</v>
      </c>
      <c r="E286" t="e">
        <v>#N/A</v>
      </c>
      <c r="F286" t="s">
        <v>82</v>
      </c>
      <c r="G286" t="s">
        <v>68</v>
      </c>
      <c r="H286" t="s">
        <v>2200</v>
      </c>
      <c r="I286" t="s">
        <v>2201</v>
      </c>
      <c r="J286" t="s">
        <v>88</v>
      </c>
      <c r="K286">
        <v>1</v>
      </c>
      <c r="L286">
        <v>0.234098303436756</v>
      </c>
      <c r="M286">
        <v>9.8649281806821199E-2</v>
      </c>
      <c r="N286">
        <v>1.7642541205515699E-2</v>
      </c>
      <c r="O286" t="s">
        <v>89</v>
      </c>
      <c r="P286" t="s">
        <v>89</v>
      </c>
      <c r="Q286" t="s">
        <v>89</v>
      </c>
      <c r="R286" t="s">
        <v>89</v>
      </c>
      <c r="S286" t="s">
        <v>89</v>
      </c>
      <c r="T286" t="s">
        <v>89</v>
      </c>
      <c r="U286" t="s">
        <v>89</v>
      </c>
      <c r="V286" t="s">
        <v>89</v>
      </c>
      <c r="W286" t="s">
        <v>89</v>
      </c>
      <c r="X286" t="s">
        <v>89</v>
      </c>
      <c r="Y286" t="s">
        <v>89</v>
      </c>
      <c r="Z286" t="s">
        <v>89</v>
      </c>
      <c r="AA286" t="s">
        <v>89</v>
      </c>
      <c r="AB286" t="s">
        <v>89</v>
      </c>
      <c r="AC286" t="s">
        <v>89</v>
      </c>
      <c r="AD286" t="s">
        <v>89</v>
      </c>
      <c r="AE286" t="s">
        <v>89</v>
      </c>
      <c r="AF286" t="s">
        <v>89</v>
      </c>
      <c r="AG286" t="s">
        <v>89</v>
      </c>
      <c r="AH286" t="s">
        <v>89</v>
      </c>
      <c r="AI286" t="s">
        <v>89</v>
      </c>
      <c r="AJ286" t="s">
        <v>89</v>
      </c>
      <c r="AK286" t="s">
        <v>89</v>
      </c>
      <c r="AL286" t="s">
        <v>89</v>
      </c>
      <c r="AM286" t="s">
        <v>89</v>
      </c>
      <c r="AN286" t="s">
        <v>89</v>
      </c>
      <c r="AO286" t="s">
        <v>89</v>
      </c>
      <c r="AP286" t="s">
        <v>89</v>
      </c>
      <c r="AQ286" t="s">
        <v>89</v>
      </c>
      <c r="AR286" t="s">
        <v>89</v>
      </c>
      <c r="AS286" t="s">
        <v>89</v>
      </c>
      <c r="AT286" t="s">
        <v>89</v>
      </c>
      <c r="AU286" t="s">
        <v>89</v>
      </c>
      <c r="AV286" t="s">
        <v>89</v>
      </c>
      <c r="AW286" t="s">
        <v>89</v>
      </c>
      <c r="AX286" t="s">
        <v>89</v>
      </c>
      <c r="AY286" t="s">
        <v>89</v>
      </c>
      <c r="AZ286">
        <v>8.7093090716966193E-3</v>
      </c>
      <c r="BA286">
        <v>0.25478899922149001</v>
      </c>
      <c r="BB286">
        <v>1.2637687189100599</v>
      </c>
      <c r="BC286">
        <v>1.53334388416145</v>
      </c>
      <c r="BD286">
        <v>1.0415872077965</v>
      </c>
      <c r="BE286" t="s">
        <v>89</v>
      </c>
      <c r="BF286" t="s">
        <v>89</v>
      </c>
      <c r="BG286" t="s">
        <v>89</v>
      </c>
      <c r="BH286" t="s">
        <v>89</v>
      </c>
      <c r="BI286" t="s">
        <v>89</v>
      </c>
      <c r="BJ286" t="s">
        <v>89</v>
      </c>
      <c r="BK286" t="s">
        <v>89</v>
      </c>
      <c r="BL286" t="s">
        <v>89</v>
      </c>
      <c r="BM286" t="s">
        <v>89</v>
      </c>
      <c r="BN286" t="s">
        <v>89</v>
      </c>
      <c r="BO286" t="s">
        <v>89</v>
      </c>
      <c r="BP286" t="s">
        <v>89</v>
      </c>
      <c r="BQ286" t="s">
        <v>89</v>
      </c>
      <c r="BR286" t="s">
        <v>89</v>
      </c>
      <c r="BS286" t="s">
        <v>89</v>
      </c>
    </row>
    <row r="287" spans="1:71" x14ac:dyDescent="0.35">
      <c r="A287" t="s">
        <v>6277</v>
      </c>
      <c r="B287" t="e">
        <v>#N/A</v>
      </c>
      <c r="C287" t="s">
        <v>2202</v>
      </c>
      <c r="D287">
        <v>-1</v>
      </c>
      <c r="E287" t="b">
        <v>0</v>
      </c>
      <c r="F287" t="s">
        <v>82</v>
      </c>
      <c r="G287" t="s">
        <v>68</v>
      </c>
      <c r="H287" t="s">
        <v>2207</v>
      </c>
      <c r="I287" t="s">
        <v>2208</v>
      </c>
      <c r="J287" t="s">
        <v>88</v>
      </c>
      <c r="K287">
        <v>1</v>
      </c>
      <c r="L287">
        <v>0.17070670384516201</v>
      </c>
      <c r="M287">
        <v>8.6028629670157994E-2</v>
      </c>
      <c r="N287">
        <v>4.7222284469349798E-2</v>
      </c>
      <c r="O287" t="s">
        <v>89</v>
      </c>
      <c r="P287" t="s">
        <v>89</v>
      </c>
      <c r="Q287" t="s">
        <v>89</v>
      </c>
      <c r="R287" t="s">
        <v>89</v>
      </c>
      <c r="S287" t="s">
        <v>89</v>
      </c>
      <c r="T287" t="s">
        <v>89</v>
      </c>
      <c r="U287" t="s">
        <v>89</v>
      </c>
      <c r="V287" t="s">
        <v>89</v>
      </c>
      <c r="W287" t="s">
        <v>89</v>
      </c>
      <c r="X287" t="s">
        <v>89</v>
      </c>
      <c r="Y287" t="s">
        <v>89</v>
      </c>
      <c r="Z287" t="s">
        <v>89</v>
      </c>
      <c r="AA287" t="s">
        <v>89</v>
      </c>
      <c r="AB287" t="s">
        <v>89</v>
      </c>
      <c r="AC287" t="s">
        <v>89</v>
      </c>
      <c r="AD287" t="s">
        <v>89</v>
      </c>
      <c r="AE287" t="s">
        <v>89</v>
      </c>
      <c r="AF287" t="s">
        <v>89</v>
      </c>
      <c r="AG287" t="s">
        <v>89</v>
      </c>
      <c r="AH287" t="s">
        <v>89</v>
      </c>
      <c r="AI287" t="s">
        <v>89</v>
      </c>
      <c r="AJ287" t="s">
        <v>89</v>
      </c>
      <c r="AK287" t="s">
        <v>89</v>
      </c>
      <c r="AL287" t="s">
        <v>89</v>
      </c>
      <c r="AM287" t="s">
        <v>89</v>
      </c>
      <c r="AN287" t="s">
        <v>89</v>
      </c>
      <c r="AO287" t="s">
        <v>89</v>
      </c>
      <c r="AP287" t="s">
        <v>89</v>
      </c>
      <c r="AQ287" t="s">
        <v>89</v>
      </c>
      <c r="AR287" t="s">
        <v>89</v>
      </c>
      <c r="AS287" t="s">
        <v>89</v>
      </c>
      <c r="AT287" t="s">
        <v>89</v>
      </c>
      <c r="AU287" t="s">
        <v>89</v>
      </c>
      <c r="AV287" t="s">
        <v>89</v>
      </c>
      <c r="AW287" t="s">
        <v>89</v>
      </c>
      <c r="AX287" t="s">
        <v>89</v>
      </c>
      <c r="AY287" t="s">
        <v>89</v>
      </c>
      <c r="AZ287">
        <v>1.1310473798025E-2</v>
      </c>
      <c r="BA287">
        <v>0.526233747724422</v>
      </c>
      <c r="BB287">
        <v>1.1861428068748101</v>
      </c>
      <c r="BC287">
        <v>1.403996507407</v>
      </c>
      <c r="BD287">
        <v>1.0020927764979199</v>
      </c>
      <c r="BE287" t="s">
        <v>89</v>
      </c>
      <c r="BF287" t="s">
        <v>89</v>
      </c>
      <c r="BG287" t="s">
        <v>89</v>
      </c>
      <c r="BH287" t="s">
        <v>89</v>
      </c>
      <c r="BI287" t="s">
        <v>89</v>
      </c>
      <c r="BJ287" t="s">
        <v>89</v>
      </c>
      <c r="BK287" t="s">
        <v>89</v>
      </c>
      <c r="BL287" t="s">
        <v>89</v>
      </c>
      <c r="BM287" t="s">
        <v>89</v>
      </c>
      <c r="BN287" t="s">
        <v>89</v>
      </c>
      <c r="BO287" t="s">
        <v>89</v>
      </c>
      <c r="BP287" t="s">
        <v>89</v>
      </c>
      <c r="BQ287" t="s">
        <v>89</v>
      </c>
      <c r="BR287" t="s">
        <v>89</v>
      </c>
      <c r="BS287" t="s">
        <v>89</v>
      </c>
    </row>
    <row r="288" spans="1:71" x14ac:dyDescent="0.35">
      <c r="A288" t="s">
        <v>6278</v>
      </c>
      <c r="B288" t="e">
        <v>#N/A</v>
      </c>
      <c r="C288" t="s">
        <v>2216</v>
      </c>
      <c r="D288" t="e">
        <v>#N/A</v>
      </c>
      <c r="E288" t="e">
        <v>#N/A</v>
      </c>
      <c r="F288" t="s">
        <v>82</v>
      </c>
      <c r="G288" t="s">
        <v>68</v>
      </c>
      <c r="H288" t="s">
        <v>2221</v>
      </c>
      <c r="I288" t="s">
        <v>2222</v>
      </c>
      <c r="J288" t="s">
        <v>174</v>
      </c>
      <c r="K288">
        <v>3</v>
      </c>
      <c r="L288">
        <v>-0.189030127989331</v>
      </c>
      <c r="M288">
        <v>6.0879883669288003E-2</v>
      </c>
      <c r="N288">
        <v>1.9029921668792999E-3</v>
      </c>
      <c r="O288" t="s">
        <v>72</v>
      </c>
      <c r="P288">
        <v>3</v>
      </c>
      <c r="Q288">
        <v>-1.48450268370314E-2</v>
      </c>
      <c r="R288">
        <v>0.52635545995087096</v>
      </c>
      <c r="S288">
        <v>0.98204990023608596</v>
      </c>
      <c r="T288" t="s">
        <v>73</v>
      </c>
      <c r="U288">
        <v>3</v>
      </c>
      <c r="V288">
        <v>-0.14105105976471899</v>
      </c>
      <c r="W288">
        <v>8.6448348224355001E-2</v>
      </c>
      <c r="X288">
        <v>0.10275906043467301</v>
      </c>
      <c r="Y288" t="s">
        <v>74</v>
      </c>
      <c r="Z288">
        <v>3</v>
      </c>
      <c r="AA288">
        <v>-0.124918834400412</v>
      </c>
      <c r="AB288">
        <v>8.5458719311087603E-2</v>
      </c>
      <c r="AC288">
        <v>0.28130495655450299</v>
      </c>
      <c r="AD288" t="s">
        <v>75</v>
      </c>
      <c r="AE288">
        <v>3</v>
      </c>
      <c r="AF288">
        <v>-9.61615484580228E-2</v>
      </c>
      <c r="AG288">
        <v>0.10393729520544299</v>
      </c>
      <c r="AH288">
        <v>0.45253925102477099</v>
      </c>
      <c r="AI288" t="s">
        <v>76</v>
      </c>
      <c r="AJ288">
        <v>4.1896373400626903</v>
      </c>
      <c r="AK288">
        <v>2</v>
      </c>
      <c r="AL288">
        <v>0.123092562000823</v>
      </c>
      <c r="AM288">
        <v>-3.3017943688605299E-2</v>
      </c>
      <c r="AN288">
        <v>9.7234832114561298E-2</v>
      </c>
      <c r="AO288">
        <v>0.79160111715406301</v>
      </c>
      <c r="AP288" t="s">
        <v>89</v>
      </c>
      <c r="AQ288" t="s">
        <v>89</v>
      </c>
      <c r="AR288" t="s">
        <v>89</v>
      </c>
      <c r="AS288" t="s">
        <v>89</v>
      </c>
      <c r="AT288" t="s">
        <v>89</v>
      </c>
      <c r="AU288" t="s">
        <v>89</v>
      </c>
      <c r="AV288" t="s">
        <v>89</v>
      </c>
      <c r="AW288" t="s">
        <v>89</v>
      </c>
      <c r="AX288" t="s">
        <v>89</v>
      </c>
      <c r="AY288" t="s">
        <v>89</v>
      </c>
      <c r="AZ288">
        <v>2.1568256963912801E-2</v>
      </c>
      <c r="BA288">
        <v>4.1442158209558899</v>
      </c>
      <c r="BB288">
        <v>0.82776156752737695</v>
      </c>
      <c r="BC288">
        <v>0.93266839809613</v>
      </c>
      <c r="BD288">
        <v>0.73465468978477999</v>
      </c>
      <c r="BE288">
        <v>0.98526461734639204</v>
      </c>
      <c r="BF288">
        <v>2.7643669972184401</v>
      </c>
      <c r="BG288">
        <v>0.35116407017285201</v>
      </c>
      <c r="BH288">
        <v>0.86844496796985104</v>
      </c>
      <c r="BI288">
        <v>1.02879447356235</v>
      </c>
      <c r="BJ288">
        <v>0.73308778553275</v>
      </c>
      <c r="BK288">
        <v>0.88256853388178702</v>
      </c>
      <c r="BL288">
        <v>1.04349979955849</v>
      </c>
      <c r="BM288">
        <v>0.74645650849939504</v>
      </c>
      <c r="BN288">
        <v>0.90831726696160597</v>
      </c>
      <c r="BO288">
        <v>1.11355271704296</v>
      </c>
      <c r="BP288">
        <v>0.74090812660535399</v>
      </c>
      <c r="BQ288" t="s">
        <v>89</v>
      </c>
      <c r="BR288" t="s">
        <v>89</v>
      </c>
      <c r="BS288" t="s">
        <v>89</v>
      </c>
    </row>
    <row r="289" spans="1:71" x14ac:dyDescent="0.35">
      <c r="A289" t="s">
        <v>6279</v>
      </c>
      <c r="B289" t="e">
        <v>#N/A</v>
      </c>
      <c r="C289" t="s">
        <v>2230</v>
      </c>
      <c r="D289" t="e">
        <v>#N/A</v>
      </c>
      <c r="E289" t="e">
        <v>#N/A</v>
      </c>
      <c r="F289" t="s">
        <v>67</v>
      </c>
      <c r="G289" t="s">
        <v>68</v>
      </c>
      <c r="H289" t="s">
        <v>2231</v>
      </c>
      <c r="I289" t="s">
        <v>2232</v>
      </c>
      <c r="J289" t="s">
        <v>174</v>
      </c>
      <c r="K289">
        <v>3</v>
      </c>
      <c r="L289">
        <v>0.32145999622507498</v>
      </c>
      <c r="M289">
        <v>6.2416244836952101E-2</v>
      </c>
      <c r="N289" s="1">
        <v>2.6012322248196399E-7</v>
      </c>
      <c r="O289" t="s">
        <v>72</v>
      </c>
      <c r="P289">
        <v>3</v>
      </c>
      <c r="Q289">
        <v>0.72818921325756703</v>
      </c>
      <c r="R289">
        <v>0.25888491042374001</v>
      </c>
      <c r="S289">
        <v>0.21745836767090501</v>
      </c>
      <c r="T289" t="s">
        <v>73</v>
      </c>
      <c r="U289">
        <v>3</v>
      </c>
      <c r="V289">
        <v>0.24473766654700499</v>
      </c>
      <c r="W289">
        <v>0.100424792421881</v>
      </c>
      <c r="X289">
        <v>1.4808681288303999E-2</v>
      </c>
      <c r="Y289" t="s">
        <v>74</v>
      </c>
      <c r="Z289">
        <v>3</v>
      </c>
      <c r="AA289">
        <v>0.23530130619509201</v>
      </c>
      <c r="AB289">
        <v>0.107431427014718</v>
      </c>
      <c r="AC289">
        <v>0.15990457867708899</v>
      </c>
      <c r="AD289" t="s">
        <v>75</v>
      </c>
      <c r="AE289">
        <v>3</v>
      </c>
      <c r="AF289">
        <v>0.23605364105040899</v>
      </c>
      <c r="AG289">
        <v>0.10907648112113701</v>
      </c>
      <c r="AH289">
        <v>0.16289181738293201</v>
      </c>
      <c r="AI289" t="s">
        <v>76</v>
      </c>
      <c r="AJ289">
        <v>3.0245215047129599</v>
      </c>
      <c r="AK289">
        <v>2</v>
      </c>
      <c r="AL289">
        <v>0.22041111931653501</v>
      </c>
      <c r="AM289">
        <v>-5.9447799476460797E-2</v>
      </c>
      <c r="AN289">
        <v>3.6722581551321798E-2</v>
      </c>
      <c r="AO289">
        <v>0.35227549295437599</v>
      </c>
      <c r="AP289" t="s">
        <v>89</v>
      </c>
      <c r="AQ289" t="s">
        <v>89</v>
      </c>
      <c r="AR289" t="s">
        <v>89</v>
      </c>
      <c r="AS289" t="s">
        <v>89</v>
      </c>
      <c r="AT289" t="s">
        <v>89</v>
      </c>
      <c r="AU289" t="s">
        <v>89</v>
      </c>
      <c r="AV289" t="s">
        <v>89</v>
      </c>
      <c r="AW289" t="s">
        <v>89</v>
      </c>
      <c r="AX289" t="s">
        <v>89</v>
      </c>
      <c r="AY289" t="s">
        <v>89</v>
      </c>
      <c r="AZ289">
        <v>2.0288649993460799E-2</v>
      </c>
      <c r="BA289">
        <v>4.8044424497598097</v>
      </c>
      <c r="BB289">
        <v>1.3791398341230701</v>
      </c>
      <c r="BC289">
        <v>1.55861224079088</v>
      </c>
      <c r="BD289">
        <v>1.2203334686373799</v>
      </c>
      <c r="BE289">
        <v>2.0713264792090902</v>
      </c>
      <c r="BF289">
        <v>3.4404546821277702</v>
      </c>
      <c r="BG289">
        <v>1.2470425510209999</v>
      </c>
      <c r="BH289">
        <v>1.27728619435254</v>
      </c>
      <c r="BI289">
        <v>1.5551472873424701</v>
      </c>
      <c r="BJ289">
        <v>1.0490710658483799</v>
      </c>
      <c r="BK289">
        <v>1.2652899510045399</v>
      </c>
      <c r="BL289">
        <v>1.5618435762296199</v>
      </c>
      <c r="BM289">
        <v>1.0250441750241599</v>
      </c>
      <c r="BN289">
        <v>1.2662422309085299</v>
      </c>
      <c r="BO289">
        <v>1.56806683290784</v>
      </c>
      <c r="BP289">
        <v>1.02251342461145</v>
      </c>
      <c r="BQ289" t="s">
        <v>89</v>
      </c>
      <c r="BR289" t="s">
        <v>89</v>
      </c>
      <c r="BS289" t="s">
        <v>89</v>
      </c>
    </row>
    <row r="290" spans="1:71" x14ac:dyDescent="0.35">
      <c r="A290" t="s">
        <v>6280</v>
      </c>
      <c r="B290" t="e">
        <v>#N/A</v>
      </c>
      <c r="C290" t="s">
        <v>2230</v>
      </c>
      <c r="D290" t="e">
        <v>#N/A</v>
      </c>
      <c r="E290" t="e">
        <v>#N/A</v>
      </c>
      <c r="F290" t="s">
        <v>79</v>
      </c>
      <c r="G290" t="s">
        <v>68</v>
      </c>
      <c r="H290" t="s">
        <v>2233</v>
      </c>
      <c r="I290" t="s">
        <v>2234</v>
      </c>
      <c r="J290" t="s">
        <v>174</v>
      </c>
      <c r="K290">
        <v>3</v>
      </c>
      <c r="L290">
        <v>0.243078061146278</v>
      </c>
      <c r="M290">
        <v>5.13724941246156E-2</v>
      </c>
      <c r="N290" s="1">
        <v>2.22672272327567E-6</v>
      </c>
      <c r="O290" t="s">
        <v>72</v>
      </c>
      <c r="P290">
        <v>3</v>
      </c>
      <c r="Q290">
        <v>0.62700377005751395</v>
      </c>
      <c r="R290">
        <v>0.21234845265927599</v>
      </c>
      <c r="S290">
        <v>0.20788652760141399</v>
      </c>
      <c r="T290" t="s">
        <v>73</v>
      </c>
      <c r="U290">
        <v>3</v>
      </c>
      <c r="V290">
        <v>0.24353825921782901</v>
      </c>
      <c r="W290">
        <v>7.51876161782567E-2</v>
      </c>
      <c r="X290">
        <v>1.19918419646677E-3</v>
      </c>
      <c r="Y290" t="s">
        <v>74</v>
      </c>
      <c r="Z290">
        <v>3</v>
      </c>
      <c r="AA290">
        <v>0.30243923781693899</v>
      </c>
      <c r="AB290">
        <v>0.11157130090379801</v>
      </c>
      <c r="AC290">
        <v>0.11340464908216</v>
      </c>
      <c r="AD290" t="s">
        <v>75</v>
      </c>
      <c r="AE290">
        <v>3</v>
      </c>
      <c r="AF290">
        <v>0.30243923781693899</v>
      </c>
      <c r="AG290">
        <v>0.10530684391039501</v>
      </c>
      <c r="AH290">
        <v>0.102868356733608</v>
      </c>
      <c r="AI290" t="s">
        <v>76</v>
      </c>
      <c r="AJ290">
        <v>4.24822957323968</v>
      </c>
      <c r="AK290">
        <v>2</v>
      </c>
      <c r="AL290">
        <v>0.119538738736072</v>
      </c>
      <c r="AM290">
        <v>-5.62502987847796E-2</v>
      </c>
      <c r="AN290">
        <v>3.0187730332986201E-2</v>
      </c>
      <c r="AO290">
        <v>0.313566976684094</v>
      </c>
      <c r="AP290" t="s">
        <v>89</v>
      </c>
      <c r="AQ290" t="s">
        <v>89</v>
      </c>
      <c r="AR290" t="s">
        <v>89</v>
      </c>
      <c r="AS290" t="s">
        <v>89</v>
      </c>
      <c r="AT290" t="s">
        <v>89</v>
      </c>
      <c r="AU290" t="s">
        <v>89</v>
      </c>
      <c r="AV290" t="s">
        <v>89</v>
      </c>
      <c r="AW290" t="s">
        <v>89</v>
      </c>
      <c r="AX290" t="s">
        <v>89</v>
      </c>
      <c r="AY290" t="s">
        <v>89</v>
      </c>
      <c r="AZ290">
        <v>2.0288649993460799E-2</v>
      </c>
      <c r="BA290">
        <v>4.8044424497598097</v>
      </c>
      <c r="BB290">
        <v>1.27516816132178</v>
      </c>
      <c r="BC290">
        <v>1.4102516302394701</v>
      </c>
      <c r="BD290">
        <v>1.1530239035232801</v>
      </c>
      <c r="BE290">
        <v>1.87199324584014</v>
      </c>
      <c r="BF290">
        <v>2.8383041322082598</v>
      </c>
      <c r="BG290">
        <v>1.23466638853273</v>
      </c>
      <c r="BH290">
        <v>1.27575512630024</v>
      </c>
      <c r="BI290">
        <v>1.47831952551875</v>
      </c>
      <c r="BJ290">
        <v>1.10094679410409</v>
      </c>
      <c r="BK290">
        <v>1.3531554532438099</v>
      </c>
      <c r="BL290">
        <v>1.6839108712164701</v>
      </c>
      <c r="BM290">
        <v>1.0873673375127699</v>
      </c>
      <c r="BN290">
        <v>1.3531554532438099</v>
      </c>
      <c r="BO290">
        <v>1.6633616614486</v>
      </c>
      <c r="BP290">
        <v>1.1008006996198501</v>
      </c>
      <c r="BQ290" t="s">
        <v>89</v>
      </c>
      <c r="BR290" t="s">
        <v>89</v>
      </c>
      <c r="BS290" t="s">
        <v>89</v>
      </c>
    </row>
    <row r="291" spans="1:71" x14ac:dyDescent="0.35">
      <c r="A291" t="s">
        <v>6281</v>
      </c>
      <c r="B291" t="e">
        <v>#N/A</v>
      </c>
      <c r="C291" t="s">
        <v>2258</v>
      </c>
      <c r="D291" t="e">
        <v>#N/A</v>
      </c>
      <c r="E291" t="e">
        <v>#N/A</v>
      </c>
      <c r="F291" t="s">
        <v>67</v>
      </c>
      <c r="G291" t="s">
        <v>68</v>
      </c>
      <c r="H291" t="s">
        <v>2259</v>
      </c>
      <c r="I291" t="s">
        <v>2260</v>
      </c>
      <c r="J291" t="s">
        <v>88</v>
      </c>
      <c r="K291">
        <v>1</v>
      </c>
      <c r="L291">
        <v>-0.154473388319989</v>
      </c>
      <c r="M291">
        <v>5.4391023776949397E-2</v>
      </c>
      <c r="N291">
        <v>4.5106044043280603E-3</v>
      </c>
      <c r="O291" t="s">
        <v>89</v>
      </c>
      <c r="P291" t="s">
        <v>89</v>
      </c>
      <c r="Q291" t="s">
        <v>89</v>
      </c>
      <c r="R291" t="s">
        <v>89</v>
      </c>
      <c r="S291" t="s">
        <v>89</v>
      </c>
      <c r="T291" t="s">
        <v>89</v>
      </c>
      <c r="U291" t="s">
        <v>89</v>
      </c>
      <c r="V291" t="s">
        <v>89</v>
      </c>
      <c r="W291" t="s">
        <v>89</v>
      </c>
      <c r="X291" t="s">
        <v>89</v>
      </c>
      <c r="Y291" t="s">
        <v>89</v>
      </c>
      <c r="Z291" t="s">
        <v>89</v>
      </c>
      <c r="AA291" t="s">
        <v>89</v>
      </c>
      <c r="AB291" t="s">
        <v>89</v>
      </c>
      <c r="AC291" t="s">
        <v>89</v>
      </c>
      <c r="AD291" t="s">
        <v>89</v>
      </c>
      <c r="AE291" t="s">
        <v>89</v>
      </c>
      <c r="AF291" t="s">
        <v>89</v>
      </c>
      <c r="AG291" t="s">
        <v>89</v>
      </c>
      <c r="AH291" t="s">
        <v>89</v>
      </c>
      <c r="AI291" t="s">
        <v>89</v>
      </c>
      <c r="AJ291" t="s">
        <v>89</v>
      </c>
      <c r="AK291" t="s">
        <v>89</v>
      </c>
      <c r="AL291" t="s">
        <v>89</v>
      </c>
      <c r="AM291" t="s">
        <v>89</v>
      </c>
      <c r="AN291" t="s">
        <v>89</v>
      </c>
      <c r="AO291" t="s">
        <v>89</v>
      </c>
      <c r="AP291" t="s">
        <v>89</v>
      </c>
      <c r="AQ291" t="s">
        <v>89</v>
      </c>
      <c r="AR291" t="s">
        <v>89</v>
      </c>
      <c r="AS291" t="s">
        <v>89</v>
      </c>
      <c r="AT291" t="s">
        <v>89</v>
      </c>
      <c r="AU291" t="s">
        <v>89</v>
      </c>
      <c r="AV291" t="s">
        <v>89</v>
      </c>
      <c r="AW291" t="s">
        <v>89</v>
      </c>
      <c r="AX291" t="s">
        <v>89</v>
      </c>
      <c r="AY291" t="s">
        <v>89</v>
      </c>
      <c r="AZ291">
        <v>2.8463414833755099E-2</v>
      </c>
      <c r="BA291">
        <v>5.0391384392057104</v>
      </c>
      <c r="BB291">
        <v>0.85686629449033203</v>
      </c>
      <c r="BC291">
        <v>0.95326057972985401</v>
      </c>
      <c r="BD291">
        <v>0.77021945756076904</v>
      </c>
      <c r="BE291" t="s">
        <v>89</v>
      </c>
      <c r="BF291" t="s">
        <v>89</v>
      </c>
      <c r="BG291" t="s">
        <v>89</v>
      </c>
      <c r="BH291" t="s">
        <v>89</v>
      </c>
      <c r="BI291" t="s">
        <v>89</v>
      </c>
      <c r="BJ291" t="s">
        <v>89</v>
      </c>
      <c r="BK291" t="s">
        <v>89</v>
      </c>
      <c r="BL291" t="s">
        <v>89</v>
      </c>
      <c r="BM291" t="s">
        <v>89</v>
      </c>
      <c r="BN291" t="s">
        <v>89</v>
      </c>
      <c r="BO291" t="s">
        <v>89</v>
      </c>
      <c r="BP291" t="s">
        <v>89</v>
      </c>
      <c r="BQ291" t="s">
        <v>89</v>
      </c>
      <c r="BR291" t="s">
        <v>89</v>
      </c>
      <c r="BS291" t="s">
        <v>89</v>
      </c>
    </row>
    <row r="292" spans="1:71" x14ac:dyDescent="0.35">
      <c r="A292" t="s">
        <v>6282</v>
      </c>
      <c r="B292" t="e">
        <v>#N/A</v>
      </c>
      <c r="C292" t="s">
        <v>2258</v>
      </c>
      <c r="D292" t="e">
        <v>#N/A</v>
      </c>
      <c r="E292" t="e">
        <v>#N/A</v>
      </c>
      <c r="F292" t="s">
        <v>79</v>
      </c>
      <c r="G292" t="s">
        <v>68</v>
      </c>
      <c r="H292" t="s">
        <v>2261</v>
      </c>
      <c r="I292" t="s">
        <v>2262</v>
      </c>
      <c r="J292" t="s">
        <v>88</v>
      </c>
      <c r="K292">
        <v>1</v>
      </c>
      <c r="L292">
        <v>-0.19414414754333401</v>
      </c>
      <c r="M292">
        <v>4.4691634027709697E-2</v>
      </c>
      <c r="N292" s="1">
        <v>1.3985891990680101E-5</v>
      </c>
      <c r="O292" t="s">
        <v>89</v>
      </c>
      <c r="P292" t="s">
        <v>89</v>
      </c>
      <c r="Q292" t="s">
        <v>89</v>
      </c>
      <c r="R292" t="s">
        <v>89</v>
      </c>
      <c r="S292" t="s">
        <v>89</v>
      </c>
      <c r="T292" t="s">
        <v>89</v>
      </c>
      <c r="U292" t="s">
        <v>89</v>
      </c>
      <c r="V292" t="s">
        <v>89</v>
      </c>
      <c r="W292" t="s">
        <v>89</v>
      </c>
      <c r="X292" t="s">
        <v>89</v>
      </c>
      <c r="Y292" t="s">
        <v>89</v>
      </c>
      <c r="Z292" t="s">
        <v>89</v>
      </c>
      <c r="AA292" t="s">
        <v>89</v>
      </c>
      <c r="AB292" t="s">
        <v>89</v>
      </c>
      <c r="AC292" t="s">
        <v>89</v>
      </c>
      <c r="AD292" t="s">
        <v>89</v>
      </c>
      <c r="AE292" t="s">
        <v>89</v>
      </c>
      <c r="AF292" t="s">
        <v>89</v>
      </c>
      <c r="AG292" t="s">
        <v>89</v>
      </c>
      <c r="AH292" t="s">
        <v>89</v>
      </c>
      <c r="AI292" t="s">
        <v>89</v>
      </c>
      <c r="AJ292" t="s">
        <v>89</v>
      </c>
      <c r="AK292" t="s">
        <v>89</v>
      </c>
      <c r="AL292" t="s">
        <v>89</v>
      </c>
      <c r="AM292" t="s">
        <v>89</v>
      </c>
      <c r="AN292" t="s">
        <v>89</v>
      </c>
      <c r="AO292" t="s">
        <v>89</v>
      </c>
      <c r="AP292" t="s">
        <v>89</v>
      </c>
      <c r="AQ292" t="s">
        <v>89</v>
      </c>
      <c r="AR292" t="s">
        <v>89</v>
      </c>
      <c r="AS292" t="s">
        <v>89</v>
      </c>
      <c r="AT292" t="s">
        <v>89</v>
      </c>
      <c r="AU292" t="s">
        <v>89</v>
      </c>
      <c r="AV292" t="s">
        <v>89</v>
      </c>
      <c r="AW292" t="s">
        <v>89</v>
      </c>
      <c r="AX292" t="s">
        <v>89</v>
      </c>
      <c r="AY292" t="s">
        <v>89</v>
      </c>
      <c r="AZ292">
        <v>2.8463414833755099E-2</v>
      </c>
      <c r="BA292">
        <v>5.0391384392057104</v>
      </c>
      <c r="BB292">
        <v>0.823539184561911</v>
      </c>
      <c r="BC292">
        <v>0.89893140861248899</v>
      </c>
      <c r="BD292">
        <v>0.75447000962591104</v>
      </c>
      <c r="BE292" t="s">
        <v>89</v>
      </c>
      <c r="BF292" t="s">
        <v>89</v>
      </c>
      <c r="BG292" t="s">
        <v>89</v>
      </c>
      <c r="BH292" t="s">
        <v>89</v>
      </c>
      <c r="BI292" t="s">
        <v>89</v>
      </c>
      <c r="BJ292" t="s">
        <v>89</v>
      </c>
      <c r="BK292" t="s">
        <v>89</v>
      </c>
      <c r="BL292" t="s">
        <v>89</v>
      </c>
      <c r="BM292" t="s">
        <v>89</v>
      </c>
      <c r="BN292" t="s">
        <v>89</v>
      </c>
      <c r="BO292" t="s">
        <v>89</v>
      </c>
      <c r="BP292" t="s">
        <v>89</v>
      </c>
      <c r="BQ292" t="s">
        <v>89</v>
      </c>
      <c r="BR292" t="s">
        <v>89</v>
      </c>
      <c r="BS292" t="s">
        <v>89</v>
      </c>
    </row>
    <row r="293" spans="1:71" x14ac:dyDescent="0.35">
      <c r="A293" t="s">
        <v>6283</v>
      </c>
      <c r="B293" t="e">
        <v>#N/A</v>
      </c>
      <c r="C293" t="s">
        <v>2258</v>
      </c>
      <c r="D293" t="e">
        <v>#N/A</v>
      </c>
      <c r="E293" t="e">
        <v>#N/A</v>
      </c>
      <c r="F293" t="s">
        <v>82</v>
      </c>
      <c r="G293" t="s">
        <v>68</v>
      </c>
      <c r="H293" t="s">
        <v>2263</v>
      </c>
      <c r="I293" t="s">
        <v>2264</v>
      </c>
      <c r="J293" t="s">
        <v>88</v>
      </c>
      <c r="K293">
        <v>1</v>
      </c>
      <c r="L293">
        <v>-0.23104771463283999</v>
      </c>
      <c r="M293">
        <v>5.5630360605809101E-2</v>
      </c>
      <c r="N293" s="1">
        <v>3.2776260546773297E-5</v>
      </c>
      <c r="O293" t="s">
        <v>89</v>
      </c>
      <c r="P293" t="s">
        <v>89</v>
      </c>
      <c r="Q293" t="s">
        <v>89</v>
      </c>
      <c r="R293" t="s">
        <v>89</v>
      </c>
      <c r="S293" t="s">
        <v>89</v>
      </c>
      <c r="T293" t="s">
        <v>89</v>
      </c>
      <c r="U293" t="s">
        <v>89</v>
      </c>
      <c r="V293" t="s">
        <v>89</v>
      </c>
      <c r="W293" t="s">
        <v>89</v>
      </c>
      <c r="X293" t="s">
        <v>89</v>
      </c>
      <c r="Y293" t="s">
        <v>89</v>
      </c>
      <c r="Z293" t="s">
        <v>89</v>
      </c>
      <c r="AA293" t="s">
        <v>89</v>
      </c>
      <c r="AB293" t="s">
        <v>89</v>
      </c>
      <c r="AC293" t="s">
        <v>89</v>
      </c>
      <c r="AD293" t="s">
        <v>89</v>
      </c>
      <c r="AE293" t="s">
        <v>89</v>
      </c>
      <c r="AF293" t="s">
        <v>89</v>
      </c>
      <c r="AG293" t="s">
        <v>89</v>
      </c>
      <c r="AH293" t="s">
        <v>89</v>
      </c>
      <c r="AI293" t="s">
        <v>89</v>
      </c>
      <c r="AJ293" t="s">
        <v>89</v>
      </c>
      <c r="AK293" t="s">
        <v>89</v>
      </c>
      <c r="AL293" t="s">
        <v>89</v>
      </c>
      <c r="AM293" t="s">
        <v>89</v>
      </c>
      <c r="AN293" t="s">
        <v>89</v>
      </c>
      <c r="AO293" t="s">
        <v>89</v>
      </c>
      <c r="AP293" t="s">
        <v>89</v>
      </c>
      <c r="AQ293" t="s">
        <v>89</v>
      </c>
      <c r="AR293" t="s">
        <v>89</v>
      </c>
      <c r="AS293" t="s">
        <v>89</v>
      </c>
      <c r="AT293" t="s">
        <v>89</v>
      </c>
      <c r="AU293" t="s">
        <v>89</v>
      </c>
      <c r="AV293" t="s">
        <v>89</v>
      </c>
      <c r="AW293" t="s">
        <v>89</v>
      </c>
      <c r="AX293" t="s">
        <v>89</v>
      </c>
      <c r="AY293" t="s">
        <v>89</v>
      </c>
      <c r="AZ293">
        <v>2.8463414833755099E-2</v>
      </c>
      <c r="BA293">
        <v>5.0391384392057104</v>
      </c>
      <c r="BB293">
        <v>0.79370159395158402</v>
      </c>
      <c r="BC293">
        <v>0.88513756281409794</v>
      </c>
      <c r="BD293">
        <v>0.711711090690198</v>
      </c>
      <c r="BE293" t="s">
        <v>89</v>
      </c>
      <c r="BF293" t="s">
        <v>89</v>
      </c>
      <c r="BG293" t="s">
        <v>89</v>
      </c>
      <c r="BH293" t="s">
        <v>89</v>
      </c>
      <c r="BI293" t="s">
        <v>89</v>
      </c>
      <c r="BJ293" t="s">
        <v>89</v>
      </c>
      <c r="BK293" t="s">
        <v>89</v>
      </c>
      <c r="BL293" t="s">
        <v>89</v>
      </c>
      <c r="BM293" t="s">
        <v>89</v>
      </c>
      <c r="BN293" t="s">
        <v>89</v>
      </c>
      <c r="BO293" t="s">
        <v>89</v>
      </c>
      <c r="BP293" t="s">
        <v>89</v>
      </c>
      <c r="BQ293" t="s">
        <v>89</v>
      </c>
      <c r="BR293" t="s">
        <v>89</v>
      </c>
      <c r="BS293" t="s">
        <v>89</v>
      </c>
    </row>
    <row r="294" spans="1:71" x14ac:dyDescent="0.35">
      <c r="A294" t="s">
        <v>6284</v>
      </c>
      <c r="B294" t="e">
        <v>#N/A</v>
      </c>
      <c r="C294" t="s">
        <v>2300</v>
      </c>
      <c r="D294" t="e">
        <v>#N/A</v>
      </c>
      <c r="E294" t="e">
        <v>#N/A</v>
      </c>
      <c r="F294" t="s">
        <v>67</v>
      </c>
      <c r="G294" t="s">
        <v>68</v>
      </c>
      <c r="H294" t="s">
        <v>2301</v>
      </c>
      <c r="I294" t="s">
        <v>2302</v>
      </c>
      <c r="J294" t="s">
        <v>88</v>
      </c>
      <c r="K294">
        <v>1</v>
      </c>
      <c r="L294">
        <v>0.13619575876440301</v>
      </c>
      <c r="M294">
        <v>3.8754180769490103E-2</v>
      </c>
      <c r="N294">
        <v>4.4083140779604198E-4</v>
      </c>
      <c r="O294" t="s">
        <v>89</v>
      </c>
      <c r="P294" t="s">
        <v>89</v>
      </c>
      <c r="Q294" t="s">
        <v>89</v>
      </c>
      <c r="R294" t="s">
        <v>89</v>
      </c>
      <c r="S294" t="s">
        <v>89</v>
      </c>
      <c r="T294" t="s">
        <v>89</v>
      </c>
      <c r="U294" t="s">
        <v>89</v>
      </c>
      <c r="V294" t="s">
        <v>89</v>
      </c>
      <c r="W294" t="s">
        <v>89</v>
      </c>
      <c r="X294" t="s">
        <v>89</v>
      </c>
      <c r="Y294" t="s">
        <v>89</v>
      </c>
      <c r="Z294" t="s">
        <v>89</v>
      </c>
      <c r="AA294" t="s">
        <v>89</v>
      </c>
      <c r="AB294" t="s">
        <v>89</v>
      </c>
      <c r="AC294" t="s">
        <v>89</v>
      </c>
      <c r="AD294" t="s">
        <v>89</v>
      </c>
      <c r="AE294" t="s">
        <v>89</v>
      </c>
      <c r="AF294" t="s">
        <v>89</v>
      </c>
      <c r="AG294" t="s">
        <v>89</v>
      </c>
      <c r="AH294" t="s">
        <v>89</v>
      </c>
      <c r="AI294" t="s">
        <v>89</v>
      </c>
      <c r="AJ294" t="s">
        <v>89</v>
      </c>
      <c r="AK294" t="s">
        <v>89</v>
      </c>
      <c r="AL294" t="s">
        <v>89</v>
      </c>
      <c r="AM294" t="s">
        <v>89</v>
      </c>
      <c r="AN294" t="s">
        <v>89</v>
      </c>
      <c r="AO294" t="s">
        <v>89</v>
      </c>
      <c r="AP294" t="s">
        <v>89</v>
      </c>
      <c r="AQ294" t="s">
        <v>89</v>
      </c>
      <c r="AR294" t="s">
        <v>89</v>
      </c>
      <c r="AS294" t="s">
        <v>89</v>
      </c>
      <c r="AT294" t="s">
        <v>89</v>
      </c>
      <c r="AU294" t="s">
        <v>89</v>
      </c>
      <c r="AV294" t="s">
        <v>89</v>
      </c>
      <c r="AW294" t="s">
        <v>89</v>
      </c>
      <c r="AX294" t="s">
        <v>89</v>
      </c>
      <c r="AY294" t="s">
        <v>89</v>
      </c>
      <c r="AZ294">
        <v>5.1459337430883198E-2</v>
      </c>
      <c r="BA294">
        <v>12.6404972338464</v>
      </c>
      <c r="BB294">
        <v>1.1459061928203</v>
      </c>
      <c r="BC294">
        <v>1.23633820849367</v>
      </c>
      <c r="BD294">
        <v>1.06208883113285</v>
      </c>
      <c r="BE294" t="s">
        <v>89</v>
      </c>
      <c r="BF294" t="s">
        <v>89</v>
      </c>
      <c r="BG294" t="s">
        <v>89</v>
      </c>
      <c r="BH294" t="s">
        <v>89</v>
      </c>
      <c r="BI294" t="s">
        <v>89</v>
      </c>
      <c r="BJ294" t="s">
        <v>89</v>
      </c>
      <c r="BK294" t="s">
        <v>89</v>
      </c>
      <c r="BL294" t="s">
        <v>89</v>
      </c>
      <c r="BM294" t="s">
        <v>89</v>
      </c>
      <c r="BN294" t="s">
        <v>89</v>
      </c>
      <c r="BO294" t="s">
        <v>89</v>
      </c>
      <c r="BP294" t="s">
        <v>89</v>
      </c>
      <c r="BQ294" t="s">
        <v>89</v>
      </c>
      <c r="BR294" t="s">
        <v>89</v>
      </c>
      <c r="BS294" t="s">
        <v>89</v>
      </c>
    </row>
    <row r="295" spans="1:71" x14ac:dyDescent="0.35">
      <c r="A295" t="s">
        <v>6285</v>
      </c>
      <c r="B295" t="e">
        <v>#N/A</v>
      </c>
      <c r="C295" t="s">
        <v>2300</v>
      </c>
      <c r="D295" t="e">
        <v>#N/A</v>
      </c>
      <c r="E295" t="e">
        <v>#N/A</v>
      </c>
      <c r="F295" t="s">
        <v>79</v>
      </c>
      <c r="G295" t="s">
        <v>68</v>
      </c>
      <c r="H295" t="s">
        <v>2303</v>
      </c>
      <c r="I295" t="s">
        <v>2304</v>
      </c>
      <c r="J295" t="s">
        <v>88</v>
      </c>
      <c r="K295">
        <v>1</v>
      </c>
      <c r="L295">
        <v>8.7044925226771305E-2</v>
      </c>
      <c r="M295">
        <v>3.2079518219845601E-2</v>
      </c>
      <c r="N295">
        <v>6.6594406375115904E-3</v>
      </c>
      <c r="O295" t="s">
        <v>89</v>
      </c>
      <c r="P295" t="s">
        <v>89</v>
      </c>
      <c r="Q295" t="s">
        <v>89</v>
      </c>
      <c r="R295" t="s">
        <v>89</v>
      </c>
      <c r="S295" t="s">
        <v>89</v>
      </c>
      <c r="T295" t="s">
        <v>89</v>
      </c>
      <c r="U295" t="s">
        <v>89</v>
      </c>
      <c r="V295" t="s">
        <v>89</v>
      </c>
      <c r="W295" t="s">
        <v>89</v>
      </c>
      <c r="X295" t="s">
        <v>89</v>
      </c>
      <c r="Y295" t="s">
        <v>89</v>
      </c>
      <c r="Z295" t="s">
        <v>89</v>
      </c>
      <c r="AA295" t="s">
        <v>89</v>
      </c>
      <c r="AB295" t="s">
        <v>89</v>
      </c>
      <c r="AC295" t="s">
        <v>89</v>
      </c>
      <c r="AD295" t="s">
        <v>89</v>
      </c>
      <c r="AE295" t="s">
        <v>89</v>
      </c>
      <c r="AF295" t="s">
        <v>89</v>
      </c>
      <c r="AG295" t="s">
        <v>89</v>
      </c>
      <c r="AH295" t="s">
        <v>89</v>
      </c>
      <c r="AI295" t="s">
        <v>89</v>
      </c>
      <c r="AJ295" t="s">
        <v>89</v>
      </c>
      <c r="AK295" t="s">
        <v>89</v>
      </c>
      <c r="AL295" t="s">
        <v>89</v>
      </c>
      <c r="AM295" t="s">
        <v>89</v>
      </c>
      <c r="AN295" t="s">
        <v>89</v>
      </c>
      <c r="AO295" t="s">
        <v>89</v>
      </c>
      <c r="AP295" t="s">
        <v>89</v>
      </c>
      <c r="AQ295" t="s">
        <v>89</v>
      </c>
      <c r="AR295" t="s">
        <v>89</v>
      </c>
      <c r="AS295" t="s">
        <v>89</v>
      </c>
      <c r="AT295" t="s">
        <v>89</v>
      </c>
      <c r="AU295" t="s">
        <v>89</v>
      </c>
      <c r="AV295" t="s">
        <v>89</v>
      </c>
      <c r="AW295" t="s">
        <v>89</v>
      </c>
      <c r="AX295" t="s">
        <v>89</v>
      </c>
      <c r="AY295" t="s">
        <v>89</v>
      </c>
      <c r="AZ295">
        <v>5.1459337430883198E-2</v>
      </c>
      <c r="BA295">
        <v>12.6404972338464</v>
      </c>
      <c r="BB295">
        <v>1.0909456895998799</v>
      </c>
      <c r="BC295">
        <v>1.16174220695453</v>
      </c>
      <c r="BD295">
        <v>1.0244635087990199</v>
      </c>
      <c r="BE295" t="s">
        <v>89</v>
      </c>
      <c r="BF295" t="s">
        <v>89</v>
      </c>
      <c r="BG295" t="s">
        <v>89</v>
      </c>
      <c r="BH295" t="s">
        <v>89</v>
      </c>
      <c r="BI295" t="s">
        <v>89</v>
      </c>
      <c r="BJ295" t="s">
        <v>89</v>
      </c>
      <c r="BK295" t="s">
        <v>89</v>
      </c>
      <c r="BL295" t="s">
        <v>89</v>
      </c>
      <c r="BM295" t="s">
        <v>89</v>
      </c>
      <c r="BN295" t="s">
        <v>89</v>
      </c>
      <c r="BO295" t="s">
        <v>89</v>
      </c>
      <c r="BP295" t="s">
        <v>89</v>
      </c>
      <c r="BQ295" t="s">
        <v>89</v>
      </c>
      <c r="BR295" t="s">
        <v>89</v>
      </c>
      <c r="BS295" t="s">
        <v>89</v>
      </c>
    </row>
    <row r="296" spans="1:71" x14ac:dyDescent="0.35">
      <c r="A296" t="s">
        <v>6286</v>
      </c>
      <c r="B296" t="e">
        <v>#N/A</v>
      </c>
      <c r="C296" t="s">
        <v>2307</v>
      </c>
      <c r="D296" t="e">
        <v>#N/A</v>
      </c>
      <c r="E296" t="e">
        <v>#N/A</v>
      </c>
      <c r="F296" t="s">
        <v>67</v>
      </c>
      <c r="G296" t="s">
        <v>68</v>
      </c>
      <c r="H296" t="s">
        <v>2308</v>
      </c>
      <c r="I296" t="s">
        <v>2309</v>
      </c>
      <c r="J296" t="s">
        <v>76</v>
      </c>
      <c r="K296">
        <v>2</v>
      </c>
      <c r="L296">
        <v>-0.32099668462488601</v>
      </c>
      <c r="M296">
        <v>5.3053773116302501E-2</v>
      </c>
      <c r="N296" s="1">
        <v>1.4448433360479601E-9</v>
      </c>
      <c r="O296" t="s">
        <v>89</v>
      </c>
      <c r="P296" t="s">
        <v>89</v>
      </c>
      <c r="Q296" t="s">
        <v>89</v>
      </c>
      <c r="R296" t="s">
        <v>89</v>
      </c>
      <c r="S296" t="s">
        <v>89</v>
      </c>
      <c r="T296" t="s">
        <v>89</v>
      </c>
      <c r="U296" t="s">
        <v>89</v>
      </c>
      <c r="V296" t="s">
        <v>89</v>
      </c>
      <c r="W296" t="s">
        <v>89</v>
      </c>
      <c r="X296" t="s">
        <v>89</v>
      </c>
      <c r="Y296" t="s">
        <v>89</v>
      </c>
      <c r="Z296" t="s">
        <v>89</v>
      </c>
      <c r="AA296" t="s">
        <v>89</v>
      </c>
      <c r="AB296" t="s">
        <v>89</v>
      </c>
      <c r="AC296" t="s">
        <v>89</v>
      </c>
      <c r="AD296" t="s">
        <v>89</v>
      </c>
      <c r="AE296" t="s">
        <v>89</v>
      </c>
      <c r="AF296" t="s">
        <v>89</v>
      </c>
      <c r="AG296" t="s">
        <v>89</v>
      </c>
      <c r="AH296" t="s">
        <v>89</v>
      </c>
      <c r="AI296" t="s">
        <v>89</v>
      </c>
      <c r="AJ296" t="s">
        <v>89</v>
      </c>
      <c r="AK296" t="s">
        <v>89</v>
      </c>
      <c r="AL296" t="s">
        <v>89</v>
      </c>
      <c r="AM296" t="s">
        <v>89</v>
      </c>
      <c r="AN296" t="s">
        <v>89</v>
      </c>
      <c r="AO296" t="s">
        <v>89</v>
      </c>
      <c r="AP296" t="s">
        <v>89</v>
      </c>
      <c r="AQ296" t="s">
        <v>89</v>
      </c>
      <c r="AR296" t="s">
        <v>89</v>
      </c>
      <c r="AS296" t="s">
        <v>89</v>
      </c>
      <c r="AT296" t="s">
        <v>89</v>
      </c>
      <c r="AU296" t="s">
        <v>89</v>
      </c>
      <c r="AV296" t="s">
        <v>89</v>
      </c>
      <c r="AW296" t="s">
        <v>89</v>
      </c>
      <c r="AX296" t="s">
        <v>89</v>
      </c>
      <c r="AY296" t="s">
        <v>89</v>
      </c>
      <c r="AZ296">
        <v>3.09194377854815E-2</v>
      </c>
      <c r="BA296">
        <v>3.0310654285629202</v>
      </c>
      <c r="BB296">
        <v>0.72542565604432097</v>
      </c>
      <c r="BC296">
        <v>0.80492088224676195</v>
      </c>
      <c r="BD296">
        <v>0.65378150083327702</v>
      </c>
      <c r="BE296" t="s">
        <v>89</v>
      </c>
      <c r="BF296" t="s">
        <v>89</v>
      </c>
      <c r="BG296" t="s">
        <v>89</v>
      </c>
      <c r="BH296" t="s">
        <v>89</v>
      </c>
      <c r="BI296" t="s">
        <v>89</v>
      </c>
      <c r="BJ296" t="s">
        <v>89</v>
      </c>
      <c r="BK296" t="s">
        <v>89</v>
      </c>
      <c r="BL296" t="s">
        <v>89</v>
      </c>
      <c r="BM296" t="s">
        <v>89</v>
      </c>
      <c r="BN296" t="s">
        <v>89</v>
      </c>
      <c r="BO296" t="s">
        <v>89</v>
      </c>
      <c r="BP296" t="s">
        <v>89</v>
      </c>
      <c r="BQ296" t="s">
        <v>89</v>
      </c>
      <c r="BR296" t="s">
        <v>89</v>
      </c>
      <c r="BS296" t="s">
        <v>89</v>
      </c>
    </row>
    <row r="297" spans="1:71" x14ac:dyDescent="0.35">
      <c r="A297" t="s">
        <v>6287</v>
      </c>
      <c r="B297" t="e">
        <v>#N/A</v>
      </c>
      <c r="C297" t="s">
        <v>2307</v>
      </c>
      <c r="D297" t="e">
        <v>#N/A</v>
      </c>
      <c r="E297" t="e">
        <v>#N/A</v>
      </c>
      <c r="F297" t="s">
        <v>79</v>
      </c>
      <c r="G297" t="s">
        <v>68</v>
      </c>
      <c r="H297" t="s">
        <v>2310</v>
      </c>
      <c r="I297" t="s">
        <v>2311</v>
      </c>
      <c r="J297" t="s">
        <v>76</v>
      </c>
      <c r="K297">
        <v>2</v>
      </c>
      <c r="L297">
        <v>-0.23951112391024201</v>
      </c>
      <c r="M297">
        <v>6.3439269685453895E-2</v>
      </c>
      <c r="N297">
        <v>1.59725796826957E-4</v>
      </c>
      <c r="O297" t="s">
        <v>89</v>
      </c>
      <c r="P297" t="s">
        <v>89</v>
      </c>
      <c r="Q297" t="s">
        <v>89</v>
      </c>
      <c r="R297" t="s">
        <v>89</v>
      </c>
      <c r="S297" t="s">
        <v>89</v>
      </c>
      <c r="T297" t="s">
        <v>89</v>
      </c>
      <c r="U297" t="s">
        <v>89</v>
      </c>
      <c r="V297" t="s">
        <v>89</v>
      </c>
      <c r="W297" t="s">
        <v>89</v>
      </c>
      <c r="X297" t="s">
        <v>89</v>
      </c>
      <c r="Y297" t="s">
        <v>89</v>
      </c>
      <c r="Z297" t="s">
        <v>89</v>
      </c>
      <c r="AA297" t="s">
        <v>89</v>
      </c>
      <c r="AB297" t="s">
        <v>89</v>
      </c>
      <c r="AC297" t="s">
        <v>89</v>
      </c>
      <c r="AD297" t="s">
        <v>89</v>
      </c>
      <c r="AE297" t="s">
        <v>89</v>
      </c>
      <c r="AF297" t="s">
        <v>89</v>
      </c>
      <c r="AG297" t="s">
        <v>89</v>
      </c>
      <c r="AH297" t="s">
        <v>89</v>
      </c>
      <c r="AI297" t="s">
        <v>89</v>
      </c>
      <c r="AJ297" t="s">
        <v>89</v>
      </c>
      <c r="AK297" t="s">
        <v>89</v>
      </c>
      <c r="AL297" t="s">
        <v>89</v>
      </c>
      <c r="AM297" t="s">
        <v>89</v>
      </c>
      <c r="AN297" t="s">
        <v>89</v>
      </c>
      <c r="AO297" t="s">
        <v>89</v>
      </c>
      <c r="AP297" t="s">
        <v>89</v>
      </c>
      <c r="AQ297" t="s">
        <v>89</v>
      </c>
      <c r="AR297" t="s">
        <v>89</v>
      </c>
      <c r="AS297" t="s">
        <v>89</v>
      </c>
      <c r="AT297" t="s">
        <v>89</v>
      </c>
      <c r="AU297" t="s">
        <v>89</v>
      </c>
      <c r="AV297" t="s">
        <v>89</v>
      </c>
      <c r="AW297" t="s">
        <v>89</v>
      </c>
      <c r="AX297" t="s">
        <v>89</v>
      </c>
      <c r="AY297" t="s">
        <v>89</v>
      </c>
      <c r="AZ297">
        <v>3.09194377854815E-2</v>
      </c>
      <c r="BA297">
        <v>3.0310654285629202</v>
      </c>
      <c r="BB297">
        <v>0.78701251863664901</v>
      </c>
      <c r="BC297">
        <v>0.89121448611241505</v>
      </c>
      <c r="BD297">
        <v>0.69499398196796602</v>
      </c>
      <c r="BE297" t="s">
        <v>89</v>
      </c>
      <c r="BF297" t="s">
        <v>89</v>
      </c>
      <c r="BG297" t="s">
        <v>89</v>
      </c>
      <c r="BH297" t="s">
        <v>89</v>
      </c>
      <c r="BI297" t="s">
        <v>89</v>
      </c>
      <c r="BJ297" t="s">
        <v>89</v>
      </c>
      <c r="BK297" t="s">
        <v>89</v>
      </c>
      <c r="BL297" t="s">
        <v>89</v>
      </c>
      <c r="BM297" t="s">
        <v>89</v>
      </c>
      <c r="BN297" t="s">
        <v>89</v>
      </c>
      <c r="BO297" t="s">
        <v>89</v>
      </c>
      <c r="BP297" t="s">
        <v>89</v>
      </c>
      <c r="BQ297" t="s">
        <v>89</v>
      </c>
      <c r="BR297" t="s">
        <v>89</v>
      </c>
      <c r="BS297" t="s">
        <v>89</v>
      </c>
    </row>
    <row r="298" spans="1:71" x14ac:dyDescent="0.35">
      <c r="A298" t="s">
        <v>6288</v>
      </c>
      <c r="B298" t="e">
        <v>#N/A</v>
      </c>
      <c r="C298" t="s">
        <v>2335</v>
      </c>
      <c r="D298" t="e">
        <v>#N/A</v>
      </c>
      <c r="E298" t="e">
        <v>#N/A</v>
      </c>
      <c r="F298" t="s">
        <v>67</v>
      </c>
      <c r="G298" t="s">
        <v>68</v>
      </c>
      <c r="H298" t="s">
        <v>2336</v>
      </c>
      <c r="I298" t="s">
        <v>2337</v>
      </c>
      <c r="J298" t="s">
        <v>88</v>
      </c>
      <c r="K298">
        <v>1</v>
      </c>
      <c r="L298">
        <v>-0.20623714945284899</v>
      </c>
      <c r="M298">
        <v>6.7770625708456295E-2</v>
      </c>
      <c r="N298">
        <v>2.3410446981697599E-3</v>
      </c>
      <c r="O298" t="s">
        <v>89</v>
      </c>
      <c r="P298" t="s">
        <v>89</v>
      </c>
      <c r="Q298" t="s">
        <v>89</v>
      </c>
      <c r="R298" t="s">
        <v>89</v>
      </c>
      <c r="S298" t="s">
        <v>89</v>
      </c>
      <c r="T298" t="s">
        <v>89</v>
      </c>
      <c r="U298" t="s">
        <v>89</v>
      </c>
      <c r="V298" t="s">
        <v>89</v>
      </c>
      <c r="W298" t="s">
        <v>89</v>
      </c>
      <c r="X298" t="s">
        <v>89</v>
      </c>
      <c r="Y298" t="s">
        <v>89</v>
      </c>
      <c r="Z298" t="s">
        <v>89</v>
      </c>
      <c r="AA298" t="s">
        <v>89</v>
      </c>
      <c r="AB298" t="s">
        <v>89</v>
      </c>
      <c r="AC298" t="s">
        <v>89</v>
      </c>
      <c r="AD298" t="s">
        <v>89</v>
      </c>
      <c r="AE298" t="s">
        <v>89</v>
      </c>
      <c r="AF298" t="s">
        <v>89</v>
      </c>
      <c r="AG298" t="s">
        <v>89</v>
      </c>
      <c r="AH298" t="s">
        <v>89</v>
      </c>
      <c r="AI298" t="s">
        <v>89</v>
      </c>
      <c r="AJ298" t="s">
        <v>89</v>
      </c>
      <c r="AK298" t="s">
        <v>89</v>
      </c>
      <c r="AL298" t="s">
        <v>89</v>
      </c>
      <c r="AM298" t="s">
        <v>89</v>
      </c>
      <c r="AN298" t="s">
        <v>89</v>
      </c>
      <c r="AO298" t="s">
        <v>89</v>
      </c>
      <c r="AP298" t="s">
        <v>89</v>
      </c>
      <c r="AQ298" t="s">
        <v>89</v>
      </c>
      <c r="AR298" t="s">
        <v>89</v>
      </c>
      <c r="AS298" t="s">
        <v>89</v>
      </c>
      <c r="AT298" t="s">
        <v>89</v>
      </c>
      <c r="AU298" t="s">
        <v>89</v>
      </c>
      <c r="AV298" t="s">
        <v>89</v>
      </c>
      <c r="AW298" t="s">
        <v>89</v>
      </c>
      <c r="AX298" t="s">
        <v>89</v>
      </c>
      <c r="AY298" t="s">
        <v>89</v>
      </c>
      <c r="AZ298">
        <v>1.7311444293990098E-2</v>
      </c>
      <c r="BA298">
        <v>4.5802665455930898</v>
      </c>
      <c r="BB298">
        <v>0.81364009909729096</v>
      </c>
      <c r="BC298">
        <v>0.92922281680621099</v>
      </c>
      <c r="BD298">
        <v>0.71243430411493203</v>
      </c>
      <c r="BE298" t="s">
        <v>89</v>
      </c>
      <c r="BF298" t="s">
        <v>89</v>
      </c>
      <c r="BG298" t="s">
        <v>89</v>
      </c>
      <c r="BH298" t="s">
        <v>89</v>
      </c>
      <c r="BI298" t="s">
        <v>89</v>
      </c>
      <c r="BJ298" t="s">
        <v>89</v>
      </c>
      <c r="BK298" t="s">
        <v>89</v>
      </c>
      <c r="BL298" t="s">
        <v>89</v>
      </c>
      <c r="BM298" t="s">
        <v>89</v>
      </c>
      <c r="BN298" t="s">
        <v>89</v>
      </c>
      <c r="BO298" t="s">
        <v>89</v>
      </c>
      <c r="BP298" t="s">
        <v>89</v>
      </c>
      <c r="BQ298" t="s">
        <v>89</v>
      </c>
      <c r="BR298" t="s">
        <v>89</v>
      </c>
      <c r="BS298" t="s">
        <v>89</v>
      </c>
    </row>
    <row r="299" spans="1:71" x14ac:dyDescent="0.35">
      <c r="A299" t="s">
        <v>6289</v>
      </c>
      <c r="B299" t="e">
        <v>#N/A</v>
      </c>
      <c r="C299" t="s">
        <v>2335</v>
      </c>
      <c r="D299" t="e">
        <v>#N/A</v>
      </c>
      <c r="E299" t="e">
        <v>#N/A</v>
      </c>
      <c r="F299" t="s">
        <v>79</v>
      </c>
      <c r="G299" t="s">
        <v>68</v>
      </c>
      <c r="H299" t="s">
        <v>2338</v>
      </c>
      <c r="I299" t="s">
        <v>2339</v>
      </c>
      <c r="J299" t="s">
        <v>88</v>
      </c>
      <c r="K299">
        <v>1</v>
      </c>
      <c r="L299">
        <v>-0.165314697082038</v>
      </c>
      <c r="M299">
        <v>5.6583006049945601E-2</v>
      </c>
      <c r="N299">
        <v>3.4820316535865E-3</v>
      </c>
      <c r="O299" t="s">
        <v>89</v>
      </c>
      <c r="P299" t="s">
        <v>89</v>
      </c>
      <c r="Q299" t="s">
        <v>89</v>
      </c>
      <c r="R299" t="s">
        <v>89</v>
      </c>
      <c r="S299" t="s">
        <v>89</v>
      </c>
      <c r="T299" t="s">
        <v>89</v>
      </c>
      <c r="U299" t="s">
        <v>89</v>
      </c>
      <c r="V299" t="s">
        <v>89</v>
      </c>
      <c r="W299" t="s">
        <v>89</v>
      </c>
      <c r="X299" t="s">
        <v>89</v>
      </c>
      <c r="Y299" t="s">
        <v>89</v>
      </c>
      <c r="Z299" t="s">
        <v>89</v>
      </c>
      <c r="AA299" t="s">
        <v>89</v>
      </c>
      <c r="AB299" t="s">
        <v>89</v>
      </c>
      <c r="AC299" t="s">
        <v>89</v>
      </c>
      <c r="AD299" t="s">
        <v>89</v>
      </c>
      <c r="AE299" t="s">
        <v>89</v>
      </c>
      <c r="AF299" t="s">
        <v>89</v>
      </c>
      <c r="AG299" t="s">
        <v>89</v>
      </c>
      <c r="AH299" t="s">
        <v>89</v>
      </c>
      <c r="AI299" t="s">
        <v>89</v>
      </c>
      <c r="AJ299" t="s">
        <v>89</v>
      </c>
      <c r="AK299" t="s">
        <v>89</v>
      </c>
      <c r="AL299" t="s">
        <v>89</v>
      </c>
      <c r="AM299" t="s">
        <v>89</v>
      </c>
      <c r="AN299" t="s">
        <v>89</v>
      </c>
      <c r="AO299" t="s">
        <v>89</v>
      </c>
      <c r="AP299" t="s">
        <v>89</v>
      </c>
      <c r="AQ299" t="s">
        <v>89</v>
      </c>
      <c r="AR299" t="s">
        <v>89</v>
      </c>
      <c r="AS299" t="s">
        <v>89</v>
      </c>
      <c r="AT299" t="s">
        <v>89</v>
      </c>
      <c r="AU299" t="s">
        <v>89</v>
      </c>
      <c r="AV299" t="s">
        <v>89</v>
      </c>
      <c r="AW299" t="s">
        <v>89</v>
      </c>
      <c r="AX299" t="s">
        <v>89</v>
      </c>
      <c r="AY299" t="s">
        <v>89</v>
      </c>
      <c r="AZ299">
        <v>1.7311444293990098E-2</v>
      </c>
      <c r="BA299">
        <v>4.5802665455930898</v>
      </c>
      <c r="BB299">
        <v>0.84762691639421694</v>
      </c>
      <c r="BC299">
        <v>0.947041839925851</v>
      </c>
      <c r="BD299">
        <v>0.75864799115129</v>
      </c>
      <c r="BE299" t="s">
        <v>89</v>
      </c>
      <c r="BF299" t="s">
        <v>89</v>
      </c>
      <c r="BG299" t="s">
        <v>89</v>
      </c>
      <c r="BH299" t="s">
        <v>89</v>
      </c>
      <c r="BI299" t="s">
        <v>89</v>
      </c>
      <c r="BJ299" t="s">
        <v>89</v>
      </c>
      <c r="BK299" t="s">
        <v>89</v>
      </c>
      <c r="BL299" t="s">
        <v>89</v>
      </c>
      <c r="BM299" t="s">
        <v>89</v>
      </c>
      <c r="BN299" t="s">
        <v>89</v>
      </c>
      <c r="BO299" t="s">
        <v>89</v>
      </c>
      <c r="BP299" t="s">
        <v>89</v>
      </c>
      <c r="BQ299" t="s">
        <v>89</v>
      </c>
      <c r="BR299" t="s">
        <v>89</v>
      </c>
      <c r="BS299" t="s">
        <v>89</v>
      </c>
    </row>
    <row r="300" spans="1:71" x14ac:dyDescent="0.35">
      <c r="A300" t="s">
        <v>6290</v>
      </c>
      <c r="B300" t="e">
        <v>#N/A</v>
      </c>
      <c r="C300" t="s">
        <v>2335</v>
      </c>
      <c r="D300" t="e">
        <v>#N/A</v>
      </c>
      <c r="E300" t="e">
        <v>#N/A</v>
      </c>
      <c r="F300" t="s">
        <v>82</v>
      </c>
      <c r="G300" t="s">
        <v>68</v>
      </c>
      <c r="H300" t="s">
        <v>2340</v>
      </c>
      <c r="I300" t="s">
        <v>2341</v>
      </c>
      <c r="J300" t="s">
        <v>88</v>
      </c>
      <c r="K300">
        <v>1</v>
      </c>
      <c r="L300">
        <v>-0.15646563283850501</v>
      </c>
      <c r="M300">
        <v>7.1190626902669807E-2</v>
      </c>
      <c r="N300">
        <v>2.7960484407413499E-2</v>
      </c>
      <c r="O300" t="s">
        <v>89</v>
      </c>
      <c r="P300" t="s">
        <v>89</v>
      </c>
      <c r="Q300" t="s">
        <v>89</v>
      </c>
      <c r="R300" t="s">
        <v>89</v>
      </c>
      <c r="S300" t="s">
        <v>89</v>
      </c>
      <c r="T300" t="s">
        <v>89</v>
      </c>
      <c r="U300" t="s">
        <v>89</v>
      </c>
      <c r="V300" t="s">
        <v>89</v>
      </c>
      <c r="W300" t="s">
        <v>89</v>
      </c>
      <c r="X300" t="s">
        <v>89</v>
      </c>
      <c r="Y300" t="s">
        <v>89</v>
      </c>
      <c r="Z300" t="s">
        <v>89</v>
      </c>
      <c r="AA300" t="s">
        <v>89</v>
      </c>
      <c r="AB300" t="s">
        <v>89</v>
      </c>
      <c r="AC300" t="s">
        <v>89</v>
      </c>
      <c r="AD300" t="s">
        <v>89</v>
      </c>
      <c r="AE300" t="s">
        <v>89</v>
      </c>
      <c r="AF300" t="s">
        <v>89</v>
      </c>
      <c r="AG300" t="s">
        <v>89</v>
      </c>
      <c r="AH300" t="s">
        <v>89</v>
      </c>
      <c r="AI300" t="s">
        <v>89</v>
      </c>
      <c r="AJ300" t="s">
        <v>89</v>
      </c>
      <c r="AK300" t="s">
        <v>89</v>
      </c>
      <c r="AL300" t="s">
        <v>89</v>
      </c>
      <c r="AM300" t="s">
        <v>89</v>
      </c>
      <c r="AN300" t="s">
        <v>89</v>
      </c>
      <c r="AO300" t="s">
        <v>89</v>
      </c>
      <c r="AP300" t="s">
        <v>89</v>
      </c>
      <c r="AQ300" t="s">
        <v>89</v>
      </c>
      <c r="AR300" t="s">
        <v>89</v>
      </c>
      <c r="AS300" t="s">
        <v>89</v>
      </c>
      <c r="AT300" t="s">
        <v>89</v>
      </c>
      <c r="AU300" t="s">
        <v>89</v>
      </c>
      <c r="AV300" t="s">
        <v>89</v>
      </c>
      <c r="AW300" t="s">
        <v>89</v>
      </c>
      <c r="AX300" t="s">
        <v>89</v>
      </c>
      <c r="AY300" t="s">
        <v>89</v>
      </c>
      <c r="AZ300">
        <v>1.7311444293990098E-2</v>
      </c>
      <c r="BA300">
        <v>4.5802665455930898</v>
      </c>
      <c r="BB300">
        <v>0.85516090665088296</v>
      </c>
      <c r="BC300">
        <v>0.98321053663826496</v>
      </c>
      <c r="BD300">
        <v>0.74378797725701495</v>
      </c>
      <c r="BE300" t="s">
        <v>89</v>
      </c>
      <c r="BF300" t="s">
        <v>89</v>
      </c>
      <c r="BG300" t="s">
        <v>89</v>
      </c>
      <c r="BH300" t="s">
        <v>89</v>
      </c>
      <c r="BI300" t="s">
        <v>89</v>
      </c>
      <c r="BJ300" t="s">
        <v>89</v>
      </c>
      <c r="BK300" t="s">
        <v>89</v>
      </c>
      <c r="BL300" t="s">
        <v>89</v>
      </c>
      <c r="BM300" t="s">
        <v>89</v>
      </c>
      <c r="BN300" t="s">
        <v>89</v>
      </c>
      <c r="BO300" t="s">
        <v>89</v>
      </c>
      <c r="BP300" t="s">
        <v>89</v>
      </c>
      <c r="BQ300" t="s">
        <v>89</v>
      </c>
      <c r="BR300" t="s">
        <v>89</v>
      </c>
      <c r="BS300" t="s">
        <v>89</v>
      </c>
    </row>
    <row r="301" spans="1:71" x14ac:dyDescent="0.35">
      <c r="A301" t="s">
        <v>6291</v>
      </c>
      <c r="B301" t="e">
        <v>#N/A</v>
      </c>
      <c r="C301" t="s">
        <v>2342</v>
      </c>
      <c r="D301" t="e">
        <v>#N/A</v>
      </c>
      <c r="E301" t="e">
        <v>#N/A</v>
      </c>
      <c r="F301" t="s">
        <v>67</v>
      </c>
      <c r="G301" t="s">
        <v>68</v>
      </c>
      <c r="H301" t="s">
        <v>2343</v>
      </c>
      <c r="I301" t="s">
        <v>2344</v>
      </c>
      <c r="J301" t="s">
        <v>71</v>
      </c>
      <c r="K301">
        <v>5</v>
      </c>
      <c r="L301">
        <v>-0.30353730667588302</v>
      </c>
      <c r="M301">
        <v>7.9706425516604701E-2</v>
      </c>
      <c r="N301">
        <v>1.3998702944192001E-4</v>
      </c>
      <c r="O301" t="s">
        <v>72</v>
      </c>
      <c r="P301">
        <v>5</v>
      </c>
      <c r="Q301">
        <v>-0.19656403471574899</v>
      </c>
      <c r="R301">
        <v>0.40904752650703202</v>
      </c>
      <c r="S301">
        <v>0.66370890879710698</v>
      </c>
      <c r="T301" t="s">
        <v>73</v>
      </c>
      <c r="U301">
        <v>5</v>
      </c>
      <c r="V301">
        <v>-0.253666332468235</v>
      </c>
      <c r="W301">
        <v>5.8714954950114903E-2</v>
      </c>
      <c r="X301" s="1">
        <v>1.5581586839181899E-5</v>
      </c>
      <c r="Y301" t="s">
        <v>74</v>
      </c>
      <c r="Z301">
        <v>5</v>
      </c>
      <c r="AA301">
        <v>-0.26023913042081898</v>
      </c>
      <c r="AB301">
        <v>6.5477115762550997E-2</v>
      </c>
      <c r="AC301">
        <v>1.64765431279256E-2</v>
      </c>
      <c r="AD301" t="s">
        <v>75</v>
      </c>
      <c r="AE301">
        <v>5</v>
      </c>
      <c r="AF301">
        <v>-0.18121919567143399</v>
      </c>
      <c r="AG301">
        <v>8.7767709665134294E-2</v>
      </c>
      <c r="AH301">
        <v>0.10786886547077</v>
      </c>
      <c r="AI301" t="s">
        <v>76</v>
      </c>
      <c r="AJ301">
        <v>13.824180953791201</v>
      </c>
      <c r="AK301">
        <v>4</v>
      </c>
      <c r="AL301">
        <v>7.87786424112593E-3</v>
      </c>
      <c r="AM301">
        <v>-1.7742782382039201E-2</v>
      </c>
      <c r="AN301">
        <v>6.6146948038361297E-2</v>
      </c>
      <c r="AO301">
        <v>0.80590675956994495</v>
      </c>
      <c r="AP301" t="s">
        <v>77</v>
      </c>
      <c r="AQ301">
        <v>-0.30353730667588302</v>
      </c>
      <c r="AR301">
        <v>7.9706425516604701E-2</v>
      </c>
      <c r="AS301">
        <v>-3.8081911804293598</v>
      </c>
      <c r="AT301">
        <v>1.8969594504735399E-2</v>
      </c>
      <c r="AU301" t="s">
        <v>78</v>
      </c>
      <c r="AV301">
        <v>-0.242250558306363</v>
      </c>
      <c r="AW301">
        <v>5.0220286922748103E-2</v>
      </c>
      <c r="AX301">
        <v>-4.8237589458421004</v>
      </c>
      <c r="AY301">
        <v>1.69783134780284E-2</v>
      </c>
      <c r="AZ301">
        <v>4.0720950454783002E-2</v>
      </c>
      <c r="BA301">
        <v>9.7633932577181906</v>
      </c>
      <c r="BB301">
        <v>0.73820234874232105</v>
      </c>
      <c r="BC301">
        <v>0.86302405666341597</v>
      </c>
      <c r="BD301">
        <v>0.63143397160388703</v>
      </c>
      <c r="BE301">
        <v>0.82154872197197504</v>
      </c>
      <c r="BF301">
        <v>1.8315619313904501</v>
      </c>
      <c r="BG301">
        <v>0.36850640483742397</v>
      </c>
      <c r="BH301">
        <v>0.77595066840072202</v>
      </c>
      <c r="BI301">
        <v>0.87058922995927601</v>
      </c>
      <c r="BJ301">
        <v>0.69159991770136298</v>
      </c>
      <c r="BK301">
        <v>0.77086722595728197</v>
      </c>
      <c r="BL301">
        <v>0.87642514229124502</v>
      </c>
      <c r="BM301">
        <v>0.67802285829176401</v>
      </c>
      <c r="BN301">
        <v>0.83425247412155801</v>
      </c>
      <c r="BO301">
        <v>0.99084765529610297</v>
      </c>
      <c r="BP301">
        <v>0.70240585104877395</v>
      </c>
      <c r="BQ301">
        <v>0.78485949984622805</v>
      </c>
      <c r="BR301">
        <v>0.86604466465311503</v>
      </c>
      <c r="BS301">
        <v>0.71128483280432697</v>
      </c>
    </row>
    <row r="302" spans="1:71" x14ac:dyDescent="0.35">
      <c r="A302" t="s">
        <v>6292</v>
      </c>
      <c r="B302" t="e">
        <v>#N/A</v>
      </c>
      <c r="C302" t="s">
        <v>2342</v>
      </c>
      <c r="D302" t="e">
        <v>#N/A</v>
      </c>
      <c r="E302" t="e">
        <v>#N/A</v>
      </c>
      <c r="F302" t="s">
        <v>79</v>
      </c>
      <c r="G302" t="s">
        <v>68</v>
      </c>
      <c r="H302" t="s">
        <v>2345</v>
      </c>
      <c r="I302" t="s">
        <v>2346</v>
      </c>
      <c r="J302" t="s">
        <v>71</v>
      </c>
      <c r="K302">
        <v>5</v>
      </c>
      <c r="L302">
        <v>-0.36366095725826397</v>
      </c>
      <c r="M302">
        <v>7.4956420305147597E-2</v>
      </c>
      <c r="N302" s="1">
        <v>1.2244975354679299E-6</v>
      </c>
      <c r="O302" t="s">
        <v>72</v>
      </c>
      <c r="P302">
        <v>5</v>
      </c>
      <c r="Q302">
        <v>-0.22402617380039</v>
      </c>
      <c r="R302">
        <v>0.38011599940473101</v>
      </c>
      <c r="S302">
        <v>0.59705855205854497</v>
      </c>
      <c r="T302" t="s">
        <v>73</v>
      </c>
      <c r="U302">
        <v>5</v>
      </c>
      <c r="V302">
        <v>-0.31930032506365902</v>
      </c>
      <c r="W302">
        <v>5.2471462392578501E-2</v>
      </c>
      <c r="X302" s="1">
        <v>1.1633239212704301E-9</v>
      </c>
      <c r="Y302" t="s">
        <v>74</v>
      </c>
      <c r="Z302">
        <v>5</v>
      </c>
      <c r="AA302">
        <v>-0.33134079326293198</v>
      </c>
      <c r="AB302">
        <v>6.0617891175438303E-2</v>
      </c>
      <c r="AC302">
        <v>5.4484276127877204E-3</v>
      </c>
      <c r="AD302" t="s">
        <v>75</v>
      </c>
      <c r="AE302">
        <v>5</v>
      </c>
      <c r="AF302">
        <v>-0.30787657155648102</v>
      </c>
      <c r="AG302">
        <v>7.2799652691246705E-2</v>
      </c>
      <c r="AH302">
        <v>1.33797547721987E-2</v>
      </c>
      <c r="AI302" t="s">
        <v>76</v>
      </c>
      <c r="AJ302">
        <v>17.769128174794002</v>
      </c>
      <c r="AK302">
        <v>4</v>
      </c>
      <c r="AL302">
        <v>1.36911637341942E-3</v>
      </c>
      <c r="AM302">
        <v>-2.31855871751292E-2</v>
      </c>
      <c r="AN302">
        <v>6.1534079749242403E-2</v>
      </c>
      <c r="AO302">
        <v>0.73140027622690496</v>
      </c>
      <c r="AP302" t="s">
        <v>77</v>
      </c>
      <c r="AQ302">
        <v>-0.36366095725826397</v>
      </c>
      <c r="AR302">
        <v>7.4956420305147597E-2</v>
      </c>
      <c r="AS302">
        <v>-4.85163186525984</v>
      </c>
      <c r="AT302">
        <v>8.3295726335224501E-3</v>
      </c>
      <c r="AU302" t="s">
        <v>78</v>
      </c>
      <c r="AV302" t="s">
        <v>89</v>
      </c>
      <c r="AW302" t="s">
        <v>89</v>
      </c>
      <c r="AX302" t="s">
        <v>89</v>
      </c>
      <c r="AY302" t="s">
        <v>89</v>
      </c>
      <c r="AZ302">
        <v>4.0720950454783002E-2</v>
      </c>
      <c r="BA302">
        <v>9.7633932577181906</v>
      </c>
      <c r="BB302">
        <v>0.69512683250216301</v>
      </c>
      <c r="BC302">
        <v>0.805134146799239</v>
      </c>
      <c r="BD302">
        <v>0.60015006838975504</v>
      </c>
      <c r="BE302">
        <v>0.79929421352838004</v>
      </c>
      <c r="BF302">
        <v>1.68371251389633</v>
      </c>
      <c r="BG302">
        <v>0.37944199767305797</v>
      </c>
      <c r="BH302">
        <v>0.72665728313776201</v>
      </c>
      <c r="BI302">
        <v>0.80536776192535198</v>
      </c>
      <c r="BJ302">
        <v>0.65563936390353705</v>
      </c>
      <c r="BK302">
        <v>0.71796045125901198</v>
      </c>
      <c r="BL302">
        <v>0.80853628096269103</v>
      </c>
      <c r="BM302">
        <v>0.63753132878378505</v>
      </c>
      <c r="BN302">
        <v>0.73500603306118195</v>
      </c>
      <c r="BO302">
        <v>0.84773325345313399</v>
      </c>
      <c r="BP302">
        <v>0.63726870030845395</v>
      </c>
      <c r="BQ302" t="s">
        <v>89</v>
      </c>
      <c r="BR302" t="s">
        <v>89</v>
      </c>
      <c r="BS302" t="s">
        <v>89</v>
      </c>
    </row>
    <row r="303" spans="1:71" x14ac:dyDescent="0.35">
      <c r="A303" t="s">
        <v>6293</v>
      </c>
      <c r="B303" t="e">
        <v>#N/A</v>
      </c>
      <c r="C303" t="s">
        <v>2342</v>
      </c>
      <c r="D303" t="e">
        <v>#N/A</v>
      </c>
      <c r="E303" t="e">
        <v>#N/A</v>
      </c>
      <c r="F303" t="s">
        <v>82</v>
      </c>
      <c r="G303" t="s">
        <v>68</v>
      </c>
      <c r="H303" t="s">
        <v>2347</v>
      </c>
      <c r="I303" t="s">
        <v>2348</v>
      </c>
      <c r="J303" t="s">
        <v>71</v>
      </c>
      <c r="K303">
        <v>5</v>
      </c>
      <c r="L303">
        <v>-0.42094842745222399</v>
      </c>
      <c r="M303">
        <v>7.1932445805751005E-2</v>
      </c>
      <c r="N303" s="1">
        <v>4.8570659376457197E-9</v>
      </c>
      <c r="O303" t="s">
        <v>72</v>
      </c>
      <c r="P303">
        <v>5</v>
      </c>
      <c r="Q303">
        <v>-0.246827554543841</v>
      </c>
      <c r="R303">
        <v>0.35794061369121299</v>
      </c>
      <c r="S303">
        <v>0.54001227356368497</v>
      </c>
      <c r="T303" t="s">
        <v>73</v>
      </c>
      <c r="U303">
        <v>5</v>
      </c>
      <c r="V303">
        <v>-0.379829931720787</v>
      </c>
      <c r="W303">
        <v>6.3426677758251004E-2</v>
      </c>
      <c r="X303" s="1">
        <v>2.11800083377956E-9</v>
      </c>
      <c r="Y303" t="s">
        <v>74</v>
      </c>
      <c r="Z303">
        <v>5</v>
      </c>
      <c r="AA303">
        <v>-0.37880779800894598</v>
      </c>
      <c r="AB303">
        <v>6.8854236280270195E-2</v>
      </c>
      <c r="AC303">
        <v>5.3225724538182601E-3</v>
      </c>
      <c r="AD303" t="s">
        <v>75</v>
      </c>
      <c r="AE303">
        <v>5</v>
      </c>
      <c r="AF303">
        <v>-0.41221600659857099</v>
      </c>
      <c r="AG303">
        <v>9.14897586204481E-2</v>
      </c>
      <c r="AH303">
        <v>1.07762824166035E-2</v>
      </c>
      <c r="AI303" t="s">
        <v>76</v>
      </c>
      <c r="AJ303">
        <v>10.2523884257549</v>
      </c>
      <c r="AK303">
        <v>4</v>
      </c>
      <c r="AL303">
        <v>3.6384205915594402E-2</v>
      </c>
      <c r="AM303">
        <v>-2.88824525354624E-2</v>
      </c>
      <c r="AN303">
        <v>5.7878848767675899E-2</v>
      </c>
      <c r="AO303">
        <v>0.65206469782786103</v>
      </c>
      <c r="AP303" t="s">
        <v>77</v>
      </c>
      <c r="AQ303">
        <v>-0.42094842745222399</v>
      </c>
      <c r="AR303">
        <v>7.1932445805751005E-2</v>
      </c>
      <c r="AS303">
        <v>-5.85199658842365</v>
      </c>
      <c r="AT303">
        <v>4.2539219102737599E-3</v>
      </c>
      <c r="AU303" t="s">
        <v>78</v>
      </c>
      <c r="AV303" t="s">
        <v>89</v>
      </c>
      <c r="AW303" t="s">
        <v>89</v>
      </c>
      <c r="AX303" t="s">
        <v>89</v>
      </c>
      <c r="AY303" t="s">
        <v>89</v>
      </c>
      <c r="AZ303">
        <v>4.0720950454783002E-2</v>
      </c>
      <c r="BA303">
        <v>9.7633932577181906</v>
      </c>
      <c r="BB303">
        <v>0.65642395399195996</v>
      </c>
      <c r="BC303">
        <v>0.75581334330861505</v>
      </c>
      <c r="BD303">
        <v>0.57010426077976295</v>
      </c>
      <c r="BE303">
        <v>0.78127540930982498</v>
      </c>
      <c r="BF303">
        <v>1.5757574042773299</v>
      </c>
      <c r="BG303">
        <v>0.38736372968031302</v>
      </c>
      <c r="BH303">
        <v>0.68397772223573805</v>
      </c>
      <c r="BI303">
        <v>0.77451856948791697</v>
      </c>
      <c r="BJ303">
        <v>0.60402105636292003</v>
      </c>
      <c r="BK303">
        <v>0.68467719634091695</v>
      </c>
      <c r="BL303">
        <v>0.78360242760606902</v>
      </c>
      <c r="BM303">
        <v>0.59824069792816403</v>
      </c>
      <c r="BN303">
        <v>0.66218122508863397</v>
      </c>
      <c r="BO303">
        <v>0.79223589863689703</v>
      </c>
      <c r="BP303">
        <v>0.55347652841070305</v>
      </c>
      <c r="BQ303" t="s">
        <v>89</v>
      </c>
      <c r="BR303" t="s">
        <v>89</v>
      </c>
      <c r="BS303" t="s">
        <v>89</v>
      </c>
    </row>
    <row r="304" spans="1:71" x14ac:dyDescent="0.35">
      <c r="A304" t="s">
        <v>6294</v>
      </c>
      <c r="B304" t="e">
        <v>#N/A</v>
      </c>
      <c r="C304" t="s">
        <v>2349</v>
      </c>
      <c r="D304" t="e">
        <v>#N/A</v>
      </c>
      <c r="E304" t="e">
        <v>#N/A</v>
      </c>
      <c r="F304" t="s">
        <v>82</v>
      </c>
      <c r="G304" t="s">
        <v>68</v>
      </c>
      <c r="H304" t="s">
        <v>2354</v>
      </c>
      <c r="I304" t="s">
        <v>2355</v>
      </c>
      <c r="J304" t="s">
        <v>88</v>
      </c>
      <c r="K304">
        <v>1</v>
      </c>
      <c r="L304">
        <v>-0.24973719845735301</v>
      </c>
      <c r="M304">
        <v>0.12229867904666999</v>
      </c>
      <c r="N304">
        <v>4.1148858199154301E-2</v>
      </c>
      <c r="O304" t="s">
        <v>89</v>
      </c>
      <c r="P304" t="s">
        <v>89</v>
      </c>
      <c r="Q304" t="s">
        <v>89</v>
      </c>
      <c r="R304" t="s">
        <v>89</v>
      </c>
      <c r="S304" t="s">
        <v>89</v>
      </c>
      <c r="T304" t="s">
        <v>89</v>
      </c>
      <c r="U304" t="s">
        <v>89</v>
      </c>
      <c r="V304" t="s">
        <v>89</v>
      </c>
      <c r="W304" t="s">
        <v>89</v>
      </c>
      <c r="X304" t="s">
        <v>89</v>
      </c>
      <c r="Y304" t="s">
        <v>89</v>
      </c>
      <c r="Z304" t="s">
        <v>89</v>
      </c>
      <c r="AA304" t="s">
        <v>89</v>
      </c>
      <c r="AB304" t="s">
        <v>89</v>
      </c>
      <c r="AC304" t="s">
        <v>89</v>
      </c>
      <c r="AD304" t="s">
        <v>89</v>
      </c>
      <c r="AE304" t="s">
        <v>89</v>
      </c>
      <c r="AF304" t="s">
        <v>89</v>
      </c>
      <c r="AG304" t="s">
        <v>89</v>
      </c>
      <c r="AH304" t="s">
        <v>89</v>
      </c>
      <c r="AI304" t="s">
        <v>89</v>
      </c>
      <c r="AJ304" t="s">
        <v>89</v>
      </c>
      <c r="AK304" t="s">
        <v>89</v>
      </c>
      <c r="AL304" t="s">
        <v>89</v>
      </c>
      <c r="AM304" t="s">
        <v>89</v>
      </c>
      <c r="AN304" t="s">
        <v>89</v>
      </c>
      <c r="AO304" t="s">
        <v>89</v>
      </c>
      <c r="AP304" t="s">
        <v>89</v>
      </c>
      <c r="AQ304" t="s">
        <v>89</v>
      </c>
      <c r="AR304" t="s">
        <v>89</v>
      </c>
      <c r="AS304" t="s">
        <v>89</v>
      </c>
      <c r="AT304" t="s">
        <v>89</v>
      </c>
      <c r="AU304" t="s">
        <v>89</v>
      </c>
      <c r="AV304" t="s">
        <v>89</v>
      </c>
      <c r="AW304" t="s">
        <v>89</v>
      </c>
      <c r="AX304" t="s">
        <v>89</v>
      </c>
      <c r="AY304" t="s">
        <v>89</v>
      </c>
      <c r="AZ304">
        <v>4.9853746799346501E-3</v>
      </c>
      <c r="BA304">
        <v>0.29561083689752798</v>
      </c>
      <c r="BB304">
        <v>0.77900548001476899</v>
      </c>
      <c r="BC304">
        <v>0.99001836301464696</v>
      </c>
      <c r="BD304">
        <v>0.61296796156907496</v>
      </c>
      <c r="BE304" t="s">
        <v>89</v>
      </c>
      <c r="BF304" t="s">
        <v>89</v>
      </c>
      <c r="BG304" t="s">
        <v>89</v>
      </c>
      <c r="BH304" t="s">
        <v>89</v>
      </c>
      <c r="BI304" t="s">
        <v>89</v>
      </c>
      <c r="BJ304" t="s">
        <v>89</v>
      </c>
      <c r="BK304" t="s">
        <v>89</v>
      </c>
      <c r="BL304" t="s">
        <v>89</v>
      </c>
      <c r="BM304" t="s">
        <v>89</v>
      </c>
      <c r="BN304" t="s">
        <v>89</v>
      </c>
      <c r="BO304" t="s">
        <v>89</v>
      </c>
      <c r="BP304" t="s">
        <v>89</v>
      </c>
      <c r="BQ304" t="s">
        <v>89</v>
      </c>
      <c r="BR304" t="s">
        <v>89</v>
      </c>
      <c r="BS304" t="s">
        <v>89</v>
      </c>
    </row>
    <row r="305" spans="1:71" x14ac:dyDescent="0.35">
      <c r="A305" t="s">
        <v>6295</v>
      </c>
      <c r="B305" t="e">
        <v>#N/A</v>
      </c>
      <c r="C305" t="s">
        <v>2356</v>
      </c>
      <c r="D305" t="e">
        <v>#N/A</v>
      </c>
      <c r="E305" t="e">
        <v>#N/A</v>
      </c>
      <c r="F305" t="s">
        <v>79</v>
      </c>
      <c r="G305" t="s">
        <v>68</v>
      </c>
      <c r="H305" t="s">
        <v>2359</v>
      </c>
      <c r="I305" t="s">
        <v>2360</v>
      </c>
      <c r="J305" t="s">
        <v>88</v>
      </c>
      <c r="K305">
        <v>1</v>
      </c>
      <c r="L305">
        <v>0.23191125579614</v>
      </c>
      <c r="M305">
        <v>7.6904101648679807E-2</v>
      </c>
      <c r="N305">
        <v>2.5647963474106101E-3</v>
      </c>
      <c r="O305" t="s">
        <v>89</v>
      </c>
      <c r="P305" t="s">
        <v>89</v>
      </c>
      <c r="Q305" t="s">
        <v>89</v>
      </c>
      <c r="R305" t="s">
        <v>89</v>
      </c>
      <c r="S305" t="s">
        <v>89</v>
      </c>
      <c r="T305" t="s">
        <v>89</v>
      </c>
      <c r="U305" t="s">
        <v>89</v>
      </c>
      <c r="V305" t="s">
        <v>89</v>
      </c>
      <c r="W305" t="s">
        <v>89</v>
      </c>
      <c r="X305" t="s">
        <v>89</v>
      </c>
      <c r="Y305" t="s">
        <v>89</v>
      </c>
      <c r="Z305" t="s">
        <v>89</v>
      </c>
      <c r="AA305" t="s">
        <v>89</v>
      </c>
      <c r="AB305" t="s">
        <v>89</v>
      </c>
      <c r="AC305" t="s">
        <v>89</v>
      </c>
      <c r="AD305" t="s">
        <v>89</v>
      </c>
      <c r="AE305" t="s">
        <v>89</v>
      </c>
      <c r="AF305" t="s">
        <v>89</v>
      </c>
      <c r="AG305" t="s">
        <v>89</v>
      </c>
      <c r="AH305" t="s">
        <v>89</v>
      </c>
      <c r="AI305" t="s">
        <v>89</v>
      </c>
      <c r="AJ305" t="s">
        <v>89</v>
      </c>
      <c r="AK305" t="s">
        <v>89</v>
      </c>
      <c r="AL305" t="s">
        <v>89</v>
      </c>
      <c r="AM305" t="s">
        <v>89</v>
      </c>
      <c r="AN305" t="s">
        <v>89</v>
      </c>
      <c r="AO305" t="s">
        <v>89</v>
      </c>
      <c r="AP305" t="s">
        <v>89</v>
      </c>
      <c r="AQ305" t="s">
        <v>89</v>
      </c>
      <c r="AR305" t="s">
        <v>89</v>
      </c>
      <c r="AS305" t="s">
        <v>89</v>
      </c>
      <c r="AT305" t="s">
        <v>89</v>
      </c>
      <c r="AU305" t="s">
        <v>89</v>
      </c>
      <c r="AV305" t="s">
        <v>89</v>
      </c>
      <c r="AW305" t="s">
        <v>89</v>
      </c>
      <c r="AX305" t="s">
        <v>89</v>
      </c>
      <c r="AY305" t="s">
        <v>89</v>
      </c>
      <c r="AZ305">
        <v>1.00277099436337E-2</v>
      </c>
      <c r="BA305">
        <v>0.64827414144694295</v>
      </c>
      <c r="BB305">
        <v>1.26100781672787</v>
      </c>
      <c r="BC305">
        <v>1.46615495201991</v>
      </c>
      <c r="BD305">
        <v>1.084565251209</v>
      </c>
      <c r="BE305" t="s">
        <v>89</v>
      </c>
      <c r="BF305" t="s">
        <v>89</v>
      </c>
      <c r="BG305" t="s">
        <v>89</v>
      </c>
      <c r="BH305" t="s">
        <v>89</v>
      </c>
      <c r="BI305" t="s">
        <v>89</v>
      </c>
      <c r="BJ305" t="s">
        <v>89</v>
      </c>
      <c r="BK305" t="s">
        <v>89</v>
      </c>
      <c r="BL305" t="s">
        <v>89</v>
      </c>
      <c r="BM305" t="s">
        <v>89</v>
      </c>
      <c r="BN305" t="s">
        <v>89</v>
      </c>
      <c r="BO305" t="s">
        <v>89</v>
      </c>
      <c r="BP305" t="s">
        <v>89</v>
      </c>
      <c r="BQ305" t="s">
        <v>89</v>
      </c>
      <c r="BR305" t="s">
        <v>89</v>
      </c>
      <c r="BS305" t="s">
        <v>89</v>
      </c>
    </row>
    <row r="306" spans="1:71" x14ac:dyDescent="0.35">
      <c r="A306" t="s">
        <v>6296</v>
      </c>
      <c r="B306" t="e">
        <v>#N/A</v>
      </c>
      <c r="C306" t="s">
        <v>2356</v>
      </c>
      <c r="D306" t="e">
        <v>#N/A</v>
      </c>
      <c r="E306" t="e">
        <v>#N/A</v>
      </c>
      <c r="F306" t="s">
        <v>82</v>
      </c>
      <c r="G306" t="s">
        <v>68</v>
      </c>
      <c r="H306" t="s">
        <v>2361</v>
      </c>
      <c r="I306" t="s">
        <v>2362</v>
      </c>
      <c r="J306" t="s">
        <v>88</v>
      </c>
      <c r="K306">
        <v>1</v>
      </c>
      <c r="L306">
        <v>0.59059760084257795</v>
      </c>
      <c r="M306">
        <v>9.8157139927140799E-2</v>
      </c>
      <c r="N306" s="1">
        <v>1.7783463217307899E-9</v>
      </c>
      <c r="O306" t="s">
        <v>89</v>
      </c>
      <c r="P306" t="s">
        <v>89</v>
      </c>
      <c r="Q306" t="s">
        <v>89</v>
      </c>
      <c r="R306" t="s">
        <v>89</v>
      </c>
      <c r="S306" t="s">
        <v>89</v>
      </c>
      <c r="T306" t="s">
        <v>89</v>
      </c>
      <c r="U306" t="s">
        <v>89</v>
      </c>
      <c r="V306" t="s">
        <v>89</v>
      </c>
      <c r="W306" t="s">
        <v>89</v>
      </c>
      <c r="X306" t="s">
        <v>89</v>
      </c>
      <c r="Y306" t="s">
        <v>89</v>
      </c>
      <c r="Z306" t="s">
        <v>89</v>
      </c>
      <c r="AA306" t="s">
        <v>89</v>
      </c>
      <c r="AB306" t="s">
        <v>89</v>
      </c>
      <c r="AC306" t="s">
        <v>89</v>
      </c>
      <c r="AD306" t="s">
        <v>89</v>
      </c>
      <c r="AE306" t="s">
        <v>89</v>
      </c>
      <c r="AF306" t="s">
        <v>89</v>
      </c>
      <c r="AG306" t="s">
        <v>89</v>
      </c>
      <c r="AH306" t="s">
        <v>89</v>
      </c>
      <c r="AI306" t="s">
        <v>89</v>
      </c>
      <c r="AJ306" t="s">
        <v>89</v>
      </c>
      <c r="AK306" t="s">
        <v>89</v>
      </c>
      <c r="AL306" t="s">
        <v>89</v>
      </c>
      <c r="AM306" t="s">
        <v>89</v>
      </c>
      <c r="AN306" t="s">
        <v>89</v>
      </c>
      <c r="AO306" t="s">
        <v>89</v>
      </c>
      <c r="AP306" t="s">
        <v>89</v>
      </c>
      <c r="AQ306" t="s">
        <v>89</v>
      </c>
      <c r="AR306" t="s">
        <v>89</v>
      </c>
      <c r="AS306" t="s">
        <v>89</v>
      </c>
      <c r="AT306" t="s">
        <v>89</v>
      </c>
      <c r="AU306" t="s">
        <v>89</v>
      </c>
      <c r="AV306" t="s">
        <v>89</v>
      </c>
      <c r="AW306" t="s">
        <v>89</v>
      </c>
      <c r="AX306" t="s">
        <v>89</v>
      </c>
      <c r="AY306" t="s">
        <v>89</v>
      </c>
      <c r="AZ306">
        <v>1.00277099436337E-2</v>
      </c>
      <c r="BA306">
        <v>0.64827414144694295</v>
      </c>
      <c r="BB306">
        <v>1.80506680258535</v>
      </c>
      <c r="BC306">
        <v>2.1879949906673399</v>
      </c>
      <c r="BD306">
        <v>1.4891561341289601</v>
      </c>
      <c r="BE306" t="s">
        <v>89</v>
      </c>
      <c r="BF306" t="s">
        <v>89</v>
      </c>
      <c r="BG306" t="s">
        <v>89</v>
      </c>
      <c r="BH306" t="s">
        <v>89</v>
      </c>
      <c r="BI306" t="s">
        <v>89</v>
      </c>
      <c r="BJ306" t="s">
        <v>89</v>
      </c>
      <c r="BK306" t="s">
        <v>89</v>
      </c>
      <c r="BL306" t="s">
        <v>89</v>
      </c>
      <c r="BM306" t="s">
        <v>89</v>
      </c>
      <c r="BN306" t="s">
        <v>89</v>
      </c>
      <c r="BO306" t="s">
        <v>89</v>
      </c>
      <c r="BP306" t="s">
        <v>89</v>
      </c>
      <c r="BQ306" t="s">
        <v>89</v>
      </c>
      <c r="BR306" t="s">
        <v>89</v>
      </c>
      <c r="BS306" t="s">
        <v>89</v>
      </c>
    </row>
    <row r="307" spans="1:71" x14ac:dyDescent="0.35">
      <c r="A307" t="s">
        <v>6297</v>
      </c>
      <c r="B307" t="e">
        <v>#N/A</v>
      </c>
      <c r="C307" t="s">
        <v>2370</v>
      </c>
      <c r="D307" t="e">
        <v>#N/A</v>
      </c>
      <c r="E307" t="e">
        <v>#N/A</v>
      </c>
      <c r="F307" t="s">
        <v>79</v>
      </c>
      <c r="G307" t="s">
        <v>68</v>
      </c>
      <c r="H307" t="s">
        <v>2373</v>
      </c>
      <c r="I307" t="s">
        <v>2374</v>
      </c>
      <c r="J307" t="s">
        <v>88</v>
      </c>
      <c r="K307">
        <v>1</v>
      </c>
      <c r="L307">
        <v>0.152271668646733</v>
      </c>
      <c r="M307">
        <v>6.6161777139388006E-2</v>
      </c>
      <c r="N307">
        <v>2.1363096478385499E-2</v>
      </c>
      <c r="O307" t="s">
        <v>89</v>
      </c>
      <c r="P307" t="s">
        <v>89</v>
      </c>
      <c r="Q307" t="s">
        <v>89</v>
      </c>
      <c r="R307" t="s">
        <v>89</v>
      </c>
      <c r="S307" t="s">
        <v>89</v>
      </c>
      <c r="T307" t="s">
        <v>89</v>
      </c>
      <c r="U307" t="s">
        <v>89</v>
      </c>
      <c r="V307" t="s">
        <v>89</v>
      </c>
      <c r="W307" t="s">
        <v>89</v>
      </c>
      <c r="X307" t="s">
        <v>89</v>
      </c>
      <c r="Y307" t="s">
        <v>89</v>
      </c>
      <c r="Z307" t="s">
        <v>89</v>
      </c>
      <c r="AA307" t="s">
        <v>89</v>
      </c>
      <c r="AB307" t="s">
        <v>89</v>
      </c>
      <c r="AC307" t="s">
        <v>89</v>
      </c>
      <c r="AD307" t="s">
        <v>89</v>
      </c>
      <c r="AE307" t="s">
        <v>89</v>
      </c>
      <c r="AF307" t="s">
        <v>89</v>
      </c>
      <c r="AG307" t="s">
        <v>89</v>
      </c>
      <c r="AH307" t="s">
        <v>89</v>
      </c>
      <c r="AI307" t="s">
        <v>89</v>
      </c>
      <c r="AJ307" t="s">
        <v>89</v>
      </c>
      <c r="AK307" t="s">
        <v>89</v>
      </c>
      <c r="AL307" t="s">
        <v>89</v>
      </c>
      <c r="AM307" t="s">
        <v>89</v>
      </c>
      <c r="AN307" t="s">
        <v>89</v>
      </c>
      <c r="AO307" t="s">
        <v>89</v>
      </c>
      <c r="AP307" t="s">
        <v>89</v>
      </c>
      <c r="AQ307" t="s">
        <v>89</v>
      </c>
      <c r="AR307" t="s">
        <v>89</v>
      </c>
      <c r="AS307" t="s">
        <v>89</v>
      </c>
      <c r="AT307" t="s">
        <v>89</v>
      </c>
      <c r="AU307" t="s">
        <v>89</v>
      </c>
      <c r="AV307" t="s">
        <v>89</v>
      </c>
      <c r="AW307" t="s">
        <v>89</v>
      </c>
      <c r="AX307" t="s">
        <v>89</v>
      </c>
      <c r="AY307" t="s">
        <v>89</v>
      </c>
      <c r="AZ307">
        <v>1.11736802828186E-2</v>
      </c>
      <c r="BA307">
        <v>1.51419225807616</v>
      </c>
      <c r="BB307">
        <v>1.16447654523177</v>
      </c>
      <c r="BC307">
        <v>1.3257107780077</v>
      </c>
      <c r="BD307">
        <v>1.02285177648834</v>
      </c>
      <c r="BE307" t="s">
        <v>89</v>
      </c>
      <c r="BF307" t="s">
        <v>89</v>
      </c>
      <c r="BG307" t="s">
        <v>89</v>
      </c>
      <c r="BH307" t="s">
        <v>89</v>
      </c>
      <c r="BI307" t="s">
        <v>89</v>
      </c>
      <c r="BJ307" t="s">
        <v>89</v>
      </c>
      <c r="BK307" t="s">
        <v>89</v>
      </c>
      <c r="BL307" t="s">
        <v>89</v>
      </c>
      <c r="BM307" t="s">
        <v>89</v>
      </c>
      <c r="BN307" t="s">
        <v>89</v>
      </c>
      <c r="BO307" t="s">
        <v>89</v>
      </c>
      <c r="BP307" t="s">
        <v>89</v>
      </c>
      <c r="BQ307" t="s">
        <v>89</v>
      </c>
      <c r="BR307" t="s">
        <v>89</v>
      </c>
      <c r="BS307" t="s">
        <v>89</v>
      </c>
    </row>
    <row r="308" spans="1:71" x14ac:dyDescent="0.35">
      <c r="A308" t="s">
        <v>6298</v>
      </c>
      <c r="B308" t="e">
        <v>#N/A</v>
      </c>
      <c r="C308" t="s">
        <v>2370</v>
      </c>
      <c r="D308" t="e">
        <v>#N/A</v>
      </c>
      <c r="E308" t="e">
        <v>#N/A</v>
      </c>
      <c r="F308" t="s">
        <v>82</v>
      </c>
      <c r="G308" t="s">
        <v>68</v>
      </c>
      <c r="H308" t="s">
        <v>2375</v>
      </c>
      <c r="I308" t="s">
        <v>2376</v>
      </c>
      <c r="J308" t="s">
        <v>88</v>
      </c>
      <c r="K308">
        <v>1</v>
      </c>
      <c r="L308">
        <v>0.167686357427344</v>
      </c>
      <c r="M308">
        <v>8.2772839597322498E-2</v>
      </c>
      <c r="N308">
        <v>4.2778919533964899E-2</v>
      </c>
      <c r="O308" t="s">
        <v>89</v>
      </c>
      <c r="P308" t="s">
        <v>89</v>
      </c>
      <c r="Q308" t="s">
        <v>89</v>
      </c>
      <c r="R308" t="s">
        <v>89</v>
      </c>
      <c r="S308" t="s">
        <v>89</v>
      </c>
      <c r="T308" t="s">
        <v>89</v>
      </c>
      <c r="U308" t="s">
        <v>89</v>
      </c>
      <c r="V308" t="s">
        <v>89</v>
      </c>
      <c r="W308" t="s">
        <v>89</v>
      </c>
      <c r="X308" t="s">
        <v>89</v>
      </c>
      <c r="Y308" t="s">
        <v>89</v>
      </c>
      <c r="Z308" t="s">
        <v>89</v>
      </c>
      <c r="AA308" t="s">
        <v>89</v>
      </c>
      <c r="AB308" t="s">
        <v>89</v>
      </c>
      <c r="AC308" t="s">
        <v>89</v>
      </c>
      <c r="AD308" t="s">
        <v>89</v>
      </c>
      <c r="AE308" t="s">
        <v>89</v>
      </c>
      <c r="AF308" t="s">
        <v>89</v>
      </c>
      <c r="AG308" t="s">
        <v>89</v>
      </c>
      <c r="AH308" t="s">
        <v>89</v>
      </c>
      <c r="AI308" t="s">
        <v>89</v>
      </c>
      <c r="AJ308" t="s">
        <v>89</v>
      </c>
      <c r="AK308" t="s">
        <v>89</v>
      </c>
      <c r="AL308" t="s">
        <v>89</v>
      </c>
      <c r="AM308" t="s">
        <v>89</v>
      </c>
      <c r="AN308" t="s">
        <v>89</v>
      </c>
      <c r="AO308" t="s">
        <v>89</v>
      </c>
      <c r="AP308" t="s">
        <v>89</v>
      </c>
      <c r="AQ308" t="s">
        <v>89</v>
      </c>
      <c r="AR308" t="s">
        <v>89</v>
      </c>
      <c r="AS308" t="s">
        <v>89</v>
      </c>
      <c r="AT308" t="s">
        <v>89</v>
      </c>
      <c r="AU308" t="s">
        <v>89</v>
      </c>
      <c r="AV308" t="s">
        <v>89</v>
      </c>
      <c r="AW308" t="s">
        <v>89</v>
      </c>
      <c r="AX308" t="s">
        <v>89</v>
      </c>
      <c r="AY308" t="s">
        <v>89</v>
      </c>
      <c r="AZ308">
        <v>1.11736802828186E-2</v>
      </c>
      <c r="BA308">
        <v>1.51419225807616</v>
      </c>
      <c r="BB308">
        <v>1.1825656495436001</v>
      </c>
      <c r="BC308">
        <v>1.39085841745059</v>
      </c>
      <c r="BD308">
        <v>1.0054664787835199</v>
      </c>
      <c r="BE308" t="s">
        <v>89</v>
      </c>
      <c r="BF308" t="s">
        <v>89</v>
      </c>
      <c r="BG308" t="s">
        <v>89</v>
      </c>
      <c r="BH308" t="s">
        <v>89</v>
      </c>
      <c r="BI308" t="s">
        <v>89</v>
      </c>
      <c r="BJ308" t="s">
        <v>89</v>
      </c>
      <c r="BK308" t="s">
        <v>89</v>
      </c>
      <c r="BL308" t="s">
        <v>89</v>
      </c>
      <c r="BM308" t="s">
        <v>89</v>
      </c>
      <c r="BN308" t="s">
        <v>89</v>
      </c>
      <c r="BO308" t="s">
        <v>89</v>
      </c>
      <c r="BP308" t="s">
        <v>89</v>
      </c>
      <c r="BQ308" t="s">
        <v>89</v>
      </c>
      <c r="BR308" t="s">
        <v>89</v>
      </c>
      <c r="BS308" t="s">
        <v>89</v>
      </c>
    </row>
    <row r="309" spans="1:71" x14ac:dyDescent="0.35">
      <c r="A309" t="s">
        <v>6299</v>
      </c>
      <c r="B309" t="e">
        <v>#N/A</v>
      </c>
      <c r="C309" t="s">
        <v>2377</v>
      </c>
      <c r="D309" t="e">
        <v>#N/A</v>
      </c>
      <c r="E309" t="e">
        <v>#N/A</v>
      </c>
      <c r="F309" t="s">
        <v>67</v>
      </c>
      <c r="G309" t="s">
        <v>68</v>
      </c>
      <c r="H309" t="s">
        <v>2378</v>
      </c>
      <c r="I309" t="s">
        <v>2379</v>
      </c>
      <c r="J309" t="s">
        <v>88</v>
      </c>
      <c r="K309">
        <v>1</v>
      </c>
      <c r="L309">
        <v>-0.37451795078660699</v>
      </c>
      <c r="M309">
        <v>6.4399155101250494E-2</v>
      </c>
      <c r="N309" s="1">
        <v>6.0426741985881403E-9</v>
      </c>
      <c r="O309" t="s">
        <v>89</v>
      </c>
      <c r="P309" t="s">
        <v>89</v>
      </c>
      <c r="Q309" t="s">
        <v>89</v>
      </c>
      <c r="R309" t="s">
        <v>89</v>
      </c>
      <c r="S309" t="s">
        <v>89</v>
      </c>
      <c r="T309" t="s">
        <v>89</v>
      </c>
      <c r="U309" t="s">
        <v>89</v>
      </c>
      <c r="V309" t="s">
        <v>89</v>
      </c>
      <c r="W309" t="s">
        <v>89</v>
      </c>
      <c r="X309" t="s">
        <v>89</v>
      </c>
      <c r="Y309" t="s">
        <v>89</v>
      </c>
      <c r="Z309" t="s">
        <v>89</v>
      </c>
      <c r="AA309" t="s">
        <v>89</v>
      </c>
      <c r="AB309" t="s">
        <v>89</v>
      </c>
      <c r="AC309" t="s">
        <v>89</v>
      </c>
      <c r="AD309" t="s">
        <v>89</v>
      </c>
      <c r="AE309" t="s">
        <v>89</v>
      </c>
      <c r="AF309" t="s">
        <v>89</v>
      </c>
      <c r="AG309" t="s">
        <v>89</v>
      </c>
      <c r="AH309" t="s">
        <v>89</v>
      </c>
      <c r="AI309" t="s">
        <v>89</v>
      </c>
      <c r="AJ309" t="s">
        <v>89</v>
      </c>
      <c r="AK309" t="s">
        <v>89</v>
      </c>
      <c r="AL309" t="s">
        <v>89</v>
      </c>
      <c r="AM309" t="s">
        <v>89</v>
      </c>
      <c r="AN309" t="s">
        <v>89</v>
      </c>
      <c r="AO309" t="s">
        <v>89</v>
      </c>
      <c r="AP309" t="s">
        <v>89</v>
      </c>
      <c r="AQ309" t="s">
        <v>89</v>
      </c>
      <c r="AR309" t="s">
        <v>89</v>
      </c>
      <c r="AS309" t="s">
        <v>89</v>
      </c>
      <c r="AT309" t="s">
        <v>89</v>
      </c>
      <c r="AU309" t="s">
        <v>89</v>
      </c>
      <c r="AV309" t="s">
        <v>89</v>
      </c>
      <c r="AW309" t="s">
        <v>89</v>
      </c>
      <c r="AX309" t="s">
        <v>89</v>
      </c>
      <c r="AY309" t="s">
        <v>89</v>
      </c>
      <c r="AZ309">
        <v>1.8485073554364798E-2</v>
      </c>
      <c r="BA309">
        <v>1.9963199172714801</v>
      </c>
      <c r="BB309">
        <v>0.68762066591322002</v>
      </c>
      <c r="BC309">
        <v>0.78012929767347905</v>
      </c>
      <c r="BD309">
        <v>0.60608181438769504</v>
      </c>
      <c r="BE309" t="s">
        <v>89</v>
      </c>
      <c r="BF309" t="s">
        <v>89</v>
      </c>
      <c r="BG309" t="s">
        <v>89</v>
      </c>
      <c r="BH309" t="s">
        <v>89</v>
      </c>
      <c r="BI309" t="s">
        <v>89</v>
      </c>
      <c r="BJ309" t="s">
        <v>89</v>
      </c>
      <c r="BK309" t="s">
        <v>89</v>
      </c>
      <c r="BL309" t="s">
        <v>89</v>
      </c>
      <c r="BM309" t="s">
        <v>89</v>
      </c>
      <c r="BN309" t="s">
        <v>89</v>
      </c>
      <c r="BO309" t="s">
        <v>89</v>
      </c>
      <c r="BP309" t="s">
        <v>89</v>
      </c>
      <c r="BQ309" t="s">
        <v>89</v>
      </c>
      <c r="BR309" t="s">
        <v>89</v>
      </c>
      <c r="BS309" t="s">
        <v>89</v>
      </c>
    </row>
    <row r="310" spans="1:71" x14ac:dyDescent="0.35">
      <c r="A310" t="s">
        <v>6300</v>
      </c>
      <c r="B310" t="e">
        <v>#N/A</v>
      </c>
      <c r="C310" t="s">
        <v>2377</v>
      </c>
      <c r="D310" t="e">
        <v>#N/A</v>
      </c>
      <c r="E310" t="e">
        <v>#N/A</v>
      </c>
      <c r="F310" t="s">
        <v>79</v>
      </c>
      <c r="G310" t="s">
        <v>68</v>
      </c>
      <c r="H310" t="s">
        <v>2380</v>
      </c>
      <c r="I310" t="s">
        <v>2381</v>
      </c>
      <c r="J310" t="s">
        <v>88</v>
      </c>
      <c r="K310">
        <v>1</v>
      </c>
      <c r="L310">
        <v>-0.247633723275514</v>
      </c>
      <c r="M310">
        <v>5.26551962154094E-2</v>
      </c>
      <c r="N310" s="1">
        <v>2.5645385336468E-6</v>
      </c>
      <c r="O310" t="s">
        <v>89</v>
      </c>
      <c r="P310" t="s">
        <v>89</v>
      </c>
      <c r="Q310" t="s">
        <v>89</v>
      </c>
      <c r="R310" t="s">
        <v>89</v>
      </c>
      <c r="S310" t="s">
        <v>89</v>
      </c>
      <c r="T310" t="s">
        <v>89</v>
      </c>
      <c r="U310" t="s">
        <v>89</v>
      </c>
      <c r="V310" t="s">
        <v>89</v>
      </c>
      <c r="W310" t="s">
        <v>89</v>
      </c>
      <c r="X310" t="s">
        <v>89</v>
      </c>
      <c r="Y310" t="s">
        <v>89</v>
      </c>
      <c r="Z310" t="s">
        <v>89</v>
      </c>
      <c r="AA310" t="s">
        <v>89</v>
      </c>
      <c r="AB310" t="s">
        <v>89</v>
      </c>
      <c r="AC310" t="s">
        <v>89</v>
      </c>
      <c r="AD310" t="s">
        <v>89</v>
      </c>
      <c r="AE310" t="s">
        <v>89</v>
      </c>
      <c r="AF310" t="s">
        <v>89</v>
      </c>
      <c r="AG310" t="s">
        <v>89</v>
      </c>
      <c r="AH310" t="s">
        <v>89</v>
      </c>
      <c r="AI310" t="s">
        <v>89</v>
      </c>
      <c r="AJ310" t="s">
        <v>89</v>
      </c>
      <c r="AK310" t="s">
        <v>89</v>
      </c>
      <c r="AL310" t="s">
        <v>89</v>
      </c>
      <c r="AM310" t="s">
        <v>89</v>
      </c>
      <c r="AN310" t="s">
        <v>89</v>
      </c>
      <c r="AO310" t="s">
        <v>89</v>
      </c>
      <c r="AP310" t="s">
        <v>89</v>
      </c>
      <c r="AQ310" t="s">
        <v>89</v>
      </c>
      <c r="AR310" t="s">
        <v>89</v>
      </c>
      <c r="AS310" t="s">
        <v>89</v>
      </c>
      <c r="AT310" t="s">
        <v>89</v>
      </c>
      <c r="AU310" t="s">
        <v>89</v>
      </c>
      <c r="AV310" t="s">
        <v>89</v>
      </c>
      <c r="AW310" t="s">
        <v>89</v>
      </c>
      <c r="AX310" t="s">
        <v>89</v>
      </c>
      <c r="AY310" t="s">
        <v>89</v>
      </c>
      <c r="AZ310">
        <v>1.8485073554364798E-2</v>
      </c>
      <c r="BA310">
        <v>1.9963199172714801</v>
      </c>
      <c r="BB310">
        <v>0.78064582331438304</v>
      </c>
      <c r="BC310">
        <v>0.86551589563556797</v>
      </c>
      <c r="BD310">
        <v>0.70409787333910201</v>
      </c>
      <c r="BE310" t="s">
        <v>89</v>
      </c>
      <c r="BF310" t="s">
        <v>89</v>
      </c>
      <c r="BG310" t="s">
        <v>89</v>
      </c>
      <c r="BH310" t="s">
        <v>89</v>
      </c>
      <c r="BI310" t="s">
        <v>89</v>
      </c>
      <c r="BJ310" t="s">
        <v>89</v>
      </c>
      <c r="BK310" t="s">
        <v>89</v>
      </c>
      <c r="BL310" t="s">
        <v>89</v>
      </c>
      <c r="BM310" t="s">
        <v>89</v>
      </c>
      <c r="BN310" t="s">
        <v>89</v>
      </c>
      <c r="BO310" t="s">
        <v>89</v>
      </c>
      <c r="BP310" t="s">
        <v>89</v>
      </c>
      <c r="BQ310" t="s">
        <v>89</v>
      </c>
      <c r="BR310" t="s">
        <v>89</v>
      </c>
      <c r="BS310" t="s">
        <v>89</v>
      </c>
    </row>
    <row r="311" spans="1:71" x14ac:dyDescent="0.35">
      <c r="A311" t="s">
        <v>6301</v>
      </c>
      <c r="B311" t="e">
        <v>#N/A</v>
      </c>
      <c r="C311" t="s">
        <v>2405</v>
      </c>
      <c r="D311" t="e">
        <v>#N/A</v>
      </c>
      <c r="E311" t="e">
        <v>#N/A</v>
      </c>
      <c r="F311" t="s">
        <v>67</v>
      </c>
      <c r="G311" t="s">
        <v>68</v>
      </c>
      <c r="H311" t="s">
        <v>2406</v>
      </c>
      <c r="I311" t="s">
        <v>2407</v>
      </c>
      <c r="J311" t="s">
        <v>88</v>
      </c>
      <c r="K311">
        <v>1</v>
      </c>
      <c r="L311">
        <v>1.6225362857185599</v>
      </c>
      <c r="M311">
        <v>0.16934967134562601</v>
      </c>
      <c r="N311" s="1">
        <v>9.6125835179092494E-22</v>
      </c>
      <c r="O311" t="s">
        <v>89</v>
      </c>
      <c r="P311" t="s">
        <v>89</v>
      </c>
      <c r="Q311" t="s">
        <v>89</v>
      </c>
      <c r="R311" t="s">
        <v>89</v>
      </c>
      <c r="S311" t="s">
        <v>89</v>
      </c>
      <c r="T311" t="s">
        <v>89</v>
      </c>
      <c r="U311" t="s">
        <v>89</v>
      </c>
      <c r="V311" t="s">
        <v>89</v>
      </c>
      <c r="W311" t="s">
        <v>89</v>
      </c>
      <c r="X311" t="s">
        <v>89</v>
      </c>
      <c r="Y311" t="s">
        <v>89</v>
      </c>
      <c r="Z311" t="s">
        <v>89</v>
      </c>
      <c r="AA311" t="s">
        <v>89</v>
      </c>
      <c r="AB311" t="s">
        <v>89</v>
      </c>
      <c r="AC311" t="s">
        <v>89</v>
      </c>
      <c r="AD311" t="s">
        <v>89</v>
      </c>
      <c r="AE311" t="s">
        <v>89</v>
      </c>
      <c r="AF311" t="s">
        <v>89</v>
      </c>
      <c r="AG311" t="s">
        <v>89</v>
      </c>
      <c r="AH311" t="s">
        <v>89</v>
      </c>
      <c r="AI311" t="s">
        <v>89</v>
      </c>
      <c r="AJ311" t="s">
        <v>89</v>
      </c>
      <c r="AK311" t="s">
        <v>89</v>
      </c>
      <c r="AL311" t="s">
        <v>89</v>
      </c>
      <c r="AM311" t="s">
        <v>89</v>
      </c>
      <c r="AN311" t="s">
        <v>89</v>
      </c>
      <c r="AO311" t="s">
        <v>89</v>
      </c>
      <c r="AP311" t="s">
        <v>89</v>
      </c>
      <c r="AQ311" t="s">
        <v>89</v>
      </c>
      <c r="AR311" t="s">
        <v>89</v>
      </c>
      <c r="AS311" t="s">
        <v>89</v>
      </c>
      <c r="AT311" t="s">
        <v>89</v>
      </c>
      <c r="AU311" t="s">
        <v>89</v>
      </c>
      <c r="AV311" t="s">
        <v>89</v>
      </c>
      <c r="AW311" t="s">
        <v>89</v>
      </c>
      <c r="AX311" t="s">
        <v>89</v>
      </c>
      <c r="AY311" t="s">
        <v>89</v>
      </c>
      <c r="AZ311">
        <v>2.6508664949840099E-3</v>
      </c>
      <c r="BA311">
        <v>0.46247673420663599</v>
      </c>
      <c r="BB311">
        <v>5.0659226637388599</v>
      </c>
      <c r="BC311">
        <v>7.0601171267304599</v>
      </c>
      <c r="BD311">
        <v>3.6350066116917001</v>
      </c>
      <c r="BE311" t="s">
        <v>89</v>
      </c>
      <c r="BF311" t="s">
        <v>89</v>
      </c>
      <c r="BG311" t="s">
        <v>89</v>
      </c>
      <c r="BH311" t="s">
        <v>89</v>
      </c>
      <c r="BI311" t="s">
        <v>89</v>
      </c>
      <c r="BJ311" t="s">
        <v>89</v>
      </c>
      <c r="BK311" t="s">
        <v>89</v>
      </c>
      <c r="BL311" t="s">
        <v>89</v>
      </c>
      <c r="BM311" t="s">
        <v>89</v>
      </c>
      <c r="BN311" t="s">
        <v>89</v>
      </c>
      <c r="BO311" t="s">
        <v>89</v>
      </c>
      <c r="BP311" t="s">
        <v>89</v>
      </c>
      <c r="BQ311" t="s">
        <v>89</v>
      </c>
      <c r="BR311" t="s">
        <v>89</v>
      </c>
      <c r="BS311" t="s">
        <v>89</v>
      </c>
    </row>
    <row r="312" spans="1:71" x14ac:dyDescent="0.35">
      <c r="A312" t="s">
        <v>6302</v>
      </c>
      <c r="B312" t="e">
        <v>#N/A</v>
      </c>
      <c r="C312" t="s">
        <v>2405</v>
      </c>
      <c r="D312" t="e">
        <v>#N/A</v>
      </c>
      <c r="E312" t="e">
        <v>#N/A</v>
      </c>
      <c r="F312" t="s">
        <v>79</v>
      </c>
      <c r="G312" t="s">
        <v>68</v>
      </c>
      <c r="H312" t="s">
        <v>2408</v>
      </c>
      <c r="I312" t="s">
        <v>2409</v>
      </c>
      <c r="J312" t="s">
        <v>88</v>
      </c>
      <c r="K312">
        <v>1</v>
      </c>
      <c r="L312">
        <v>1.7720668524787999</v>
      </c>
      <c r="M312">
        <v>0.139506753012799</v>
      </c>
      <c r="N312" s="1">
        <v>5.73633342259443E-37</v>
      </c>
      <c r="O312" t="s">
        <v>89</v>
      </c>
      <c r="P312" t="s">
        <v>89</v>
      </c>
      <c r="Q312" t="s">
        <v>89</v>
      </c>
      <c r="R312" t="s">
        <v>89</v>
      </c>
      <c r="S312" t="s">
        <v>89</v>
      </c>
      <c r="T312" t="s">
        <v>89</v>
      </c>
      <c r="U312" t="s">
        <v>89</v>
      </c>
      <c r="V312" t="s">
        <v>89</v>
      </c>
      <c r="W312" t="s">
        <v>89</v>
      </c>
      <c r="X312" t="s">
        <v>89</v>
      </c>
      <c r="Y312" t="s">
        <v>89</v>
      </c>
      <c r="Z312" t="s">
        <v>89</v>
      </c>
      <c r="AA312" t="s">
        <v>89</v>
      </c>
      <c r="AB312" t="s">
        <v>89</v>
      </c>
      <c r="AC312" t="s">
        <v>89</v>
      </c>
      <c r="AD312" t="s">
        <v>89</v>
      </c>
      <c r="AE312" t="s">
        <v>89</v>
      </c>
      <c r="AF312" t="s">
        <v>89</v>
      </c>
      <c r="AG312" t="s">
        <v>89</v>
      </c>
      <c r="AH312" t="s">
        <v>89</v>
      </c>
      <c r="AI312" t="s">
        <v>89</v>
      </c>
      <c r="AJ312" t="s">
        <v>89</v>
      </c>
      <c r="AK312" t="s">
        <v>89</v>
      </c>
      <c r="AL312" t="s">
        <v>89</v>
      </c>
      <c r="AM312" t="s">
        <v>89</v>
      </c>
      <c r="AN312" t="s">
        <v>89</v>
      </c>
      <c r="AO312" t="s">
        <v>89</v>
      </c>
      <c r="AP312" t="s">
        <v>89</v>
      </c>
      <c r="AQ312" t="s">
        <v>89</v>
      </c>
      <c r="AR312" t="s">
        <v>89</v>
      </c>
      <c r="AS312" t="s">
        <v>89</v>
      </c>
      <c r="AT312" t="s">
        <v>89</v>
      </c>
      <c r="AU312" t="s">
        <v>89</v>
      </c>
      <c r="AV312" t="s">
        <v>89</v>
      </c>
      <c r="AW312" t="s">
        <v>89</v>
      </c>
      <c r="AX312" t="s">
        <v>89</v>
      </c>
      <c r="AY312" t="s">
        <v>89</v>
      </c>
      <c r="AZ312">
        <v>2.6508664949840099E-3</v>
      </c>
      <c r="BA312">
        <v>0.46247673420663599</v>
      </c>
      <c r="BB312">
        <v>5.8830000976370798</v>
      </c>
      <c r="BC312">
        <v>7.7330247669594199</v>
      </c>
      <c r="BD312">
        <v>4.4755695464306902</v>
      </c>
      <c r="BE312" t="s">
        <v>89</v>
      </c>
      <c r="BF312" t="s">
        <v>89</v>
      </c>
      <c r="BG312" t="s">
        <v>89</v>
      </c>
      <c r="BH312" t="s">
        <v>89</v>
      </c>
      <c r="BI312" t="s">
        <v>89</v>
      </c>
      <c r="BJ312" t="s">
        <v>89</v>
      </c>
      <c r="BK312" t="s">
        <v>89</v>
      </c>
      <c r="BL312" t="s">
        <v>89</v>
      </c>
      <c r="BM312" t="s">
        <v>89</v>
      </c>
      <c r="BN312" t="s">
        <v>89</v>
      </c>
      <c r="BO312" t="s">
        <v>89</v>
      </c>
      <c r="BP312" t="s">
        <v>89</v>
      </c>
      <c r="BQ312" t="s">
        <v>89</v>
      </c>
      <c r="BR312" t="s">
        <v>89</v>
      </c>
      <c r="BS312" t="s">
        <v>89</v>
      </c>
    </row>
    <row r="313" spans="1:71" x14ac:dyDescent="0.35">
      <c r="A313" t="s">
        <v>6303</v>
      </c>
      <c r="B313" t="e">
        <v>#N/A</v>
      </c>
      <c r="C313" t="s">
        <v>2405</v>
      </c>
      <c r="D313" t="e">
        <v>#N/A</v>
      </c>
      <c r="E313" t="e">
        <v>#N/A</v>
      </c>
      <c r="F313" t="s">
        <v>82</v>
      </c>
      <c r="G313" t="s">
        <v>68</v>
      </c>
      <c r="H313" t="s">
        <v>2410</v>
      </c>
      <c r="I313" t="s">
        <v>2411</v>
      </c>
      <c r="J313" t="s">
        <v>88</v>
      </c>
      <c r="K313">
        <v>1</v>
      </c>
      <c r="L313">
        <v>1.9382008466252201</v>
      </c>
      <c r="M313">
        <v>0.17665391301898201</v>
      </c>
      <c r="N313" s="1">
        <v>5.2256809646796204E-28</v>
      </c>
      <c r="O313" t="s">
        <v>89</v>
      </c>
      <c r="P313" t="s">
        <v>89</v>
      </c>
      <c r="Q313" t="s">
        <v>89</v>
      </c>
      <c r="R313" t="s">
        <v>89</v>
      </c>
      <c r="S313" t="s">
        <v>89</v>
      </c>
      <c r="T313" t="s">
        <v>89</v>
      </c>
      <c r="U313" t="s">
        <v>89</v>
      </c>
      <c r="V313" t="s">
        <v>89</v>
      </c>
      <c r="W313" t="s">
        <v>89</v>
      </c>
      <c r="X313" t="s">
        <v>89</v>
      </c>
      <c r="Y313" t="s">
        <v>89</v>
      </c>
      <c r="Z313" t="s">
        <v>89</v>
      </c>
      <c r="AA313" t="s">
        <v>89</v>
      </c>
      <c r="AB313" t="s">
        <v>89</v>
      </c>
      <c r="AC313" t="s">
        <v>89</v>
      </c>
      <c r="AD313" t="s">
        <v>89</v>
      </c>
      <c r="AE313" t="s">
        <v>89</v>
      </c>
      <c r="AF313" t="s">
        <v>89</v>
      </c>
      <c r="AG313" t="s">
        <v>89</v>
      </c>
      <c r="AH313" t="s">
        <v>89</v>
      </c>
      <c r="AI313" t="s">
        <v>89</v>
      </c>
      <c r="AJ313" t="s">
        <v>89</v>
      </c>
      <c r="AK313" t="s">
        <v>89</v>
      </c>
      <c r="AL313" t="s">
        <v>89</v>
      </c>
      <c r="AM313" t="s">
        <v>89</v>
      </c>
      <c r="AN313" t="s">
        <v>89</v>
      </c>
      <c r="AO313" t="s">
        <v>89</v>
      </c>
      <c r="AP313" t="s">
        <v>89</v>
      </c>
      <c r="AQ313" t="s">
        <v>89</v>
      </c>
      <c r="AR313" t="s">
        <v>89</v>
      </c>
      <c r="AS313" t="s">
        <v>89</v>
      </c>
      <c r="AT313" t="s">
        <v>89</v>
      </c>
      <c r="AU313" t="s">
        <v>89</v>
      </c>
      <c r="AV313" t="s">
        <v>89</v>
      </c>
      <c r="AW313" t="s">
        <v>89</v>
      </c>
      <c r="AX313" t="s">
        <v>89</v>
      </c>
      <c r="AY313" t="s">
        <v>89</v>
      </c>
      <c r="AZ313">
        <v>2.6508664949840099E-3</v>
      </c>
      <c r="BA313">
        <v>0.46247673420663599</v>
      </c>
      <c r="BB313">
        <v>6.9462423661672901</v>
      </c>
      <c r="BC313">
        <v>9.8202100891280608</v>
      </c>
      <c r="BD313">
        <v>4.9133656583330296</v>
      </c>
      <c r="BE313" t="s">
        <v>89</v>
      </c>
      <c r="BF313" t="s">
        <v>89</v>
      </c>
      <c r="BG313" t="s">
        <v>89</v>
      </c>
      <c r="BH313" t="s">
        <v>89</v>
      </c>
      <c r="BI313" t="s">
        <v>89</v>
      </c>
      <c r="BJ313" t="s">
        <v>89</v>
      </c>
      <c r="BK313" t="s">
        <v>89</v>
      </c>
      <c r="BL313" t="s">
        <v>89</v>
      </c>
      <c r="BM313" t="s">
        <v>89</v>
      </c>
      <c r="BN313" t="s">
        <v>89</v>
      </c>
      <c r="BO313" t="s">
        <v>89</v>
      </c>
      <c r="BP313" t="s">
        <v>89</v>
      </c>
      <c r="BQ313" t="s">
        <v>89</v>
      </c>
      <c r="BR313" t="s">
        <v>89</v>
      </c>
      <c r="BS313" t="s">
        <v>89</v>
      </c>
    </row>
    <row r="314" spans="1:71" x14ac:dyDescent="0.35">
      <c r="A314" t="s">
        <v>6304</v>
      </c>
      <c r="B314" t="e">
        <v>#N/A</v>
      </c>
      <c r="C314" t="s">
        <v>2412</v>
      </c>
      <c r="D314" t="e">
        <v>#N/A</v>
      </c>
      <c r="E314" t="e">
        <v>#N/A</v>
      </c>
      <c r="F314" t="s">
        <v>67</v>
      </c>
      <c r="G314" t="s">
        <v>68</v>
      </c>
      <c r="H314" t="s">
        <v>2413</v>
      </c>
      <c r="I314" t="s">
        <v>2414</v>
      </c>
      <c r="J314" t="s">
        <v>88</v>
      </c>
      <c r="K314">
        <v>1</v>
      </c>
      <c r="L314">
        <v>-0.50417692186845398</v>
      </c>
      <c r="M314">
        <v>7.8626794782938894E-2</v>
      </c>
      <c r="N314" s="1">
        <v>1.4336043861777399E-10</v>
      </c>
      <c r="O314" t="s">
        <v>89</v>
      </c>
      <c r="P314" t="s">
        <v>89</v>
      </c>
      <c r="Q314" t="s">
        <v>89</v>
      </c>
      <c r="R314" t="s">
        <v>89</v>
      </c>
      <c r="S314" t="s">
        <v>89</v>
      </c>
      <c r="T314" t="s">
        <v>89</v>
      </c>
      <c r="U314" t="s">
        <v>89</v>
      </c>
      <c r="V314" t="s">
        <v>89</v>
      </c>
      <c r="W314" t="s">
        <v>89</v>
      </c>
      <c r="X314" t="s">
        <v>89</v>
      </c>
      <c r="Y314" t="s">
        <v>89</v>
      </c>
      <c r="Z314" t="s">
        <v>89</v>
      </c>
      <c r="AA314" t="s">
        <v>89</v>
      </c>
      <c r="AB314" t="s">
        <v>89</v>
      </c>
      <c r="AC314" t="s">
        <v>89</v>
      </c>
      <c r="AD314" t="s">
        <v>89</v>
      </c>
      <c r="AE314" t="s">
        <v>89</v>
      </c>
      <c r="AF314" t="s">
        <v>89</v>
      </c>
      <c r="AG314" t="s">
        <v>89</v>
      </c>
      <c r="AH314" t="s">
        <v>89</v>
      </c>
      <c r="AI314" t="s">
        <v>89</v>
      </c>
      <c r="AJ314" t="s">
        <v>89</v>
      </c>
      <c r="AK314" t="s">
        <v>89</v>
      </c>
      <c r="AL314" t="s">
        <v>89</v>
      </c>
      <c r="AM314" t="s">
        <v>89</v>
      </c>
      <c r="AN314" t="s">
        <v>89</v>
      </c>
      <c r="AO314" t="s">
        <v>89</v>
      </c>
      <c r="AP314" t="s">
        <v>89</v>
      </c>
      <c r="AQ314" t="s">
        <v>89</v>
      </c>
      <c r="AR314" t="s">
        <v>89</v>
      </c>
      <c r="AS314" t="s">
        <v>89</v>
      </c>
      <c r="AT314" t="s">
        <v>89</v>
      </c>
      <c r="AU314" t="s">
        <v>89</v>
      </c>
      <c r="AV314" t="s">
        <v>89</v>
      </c>
      <c r="AW314" t="s">
        <v>89</v>
      </c>
      <c r="AX314" t="s">
        <v>89</v>
      </c>
      <c r="AY314" t="s">
        <v>89</v>
      </c>
      <c r="AZ314">
        <v>1.16640790420422E-2</v>
      </c>
      <c r="BA314">
        <v>2.87962344169352</v>
      </c>
      <c r="BB314">
        <v>0.60400251214926004</v>
      </c>
      <c r="BC314">
        <v>0.70463988781708098</v>
      </c>
      <c r="BD314">
        <v>0.51773826743302598</v>
      </c>
      <c r="BE314" t="s">
        <v>89</v>
      </c>
      <c r="BF314" t="s">
        <v>89</v>
      </c>
      <c r="BG314" t="s">
        <v>89</v>
      </c>
      <c r="BH314" t="s">
        <v>89</v>
      </c>
      <c r="BI314" t="s">
        <v>89</v>
      </c>
      <c r="BJ314" t="s">
        <v>89</v>
      </c>
      <c r="BK314" t="s">
        <v>89</v>
      </c>
      <c r="BL314" t="s">
        <v>89</v>
      </c>
      <c r="BM314" t="s">
        <v>89</v>
      </c>
      <c r="BN314" t="s">
        <v>89</v>
      </c>
      <c r="BO314" t="s">
        <v>89</v>
      </c>
      <c r="BP314" t="s">
        <v>89</v>
      </c>
      <c r="BQ314" t="s">
        <v>89</v>
      </c>
      <c r="BR314" t="s">
        <v>89</v>
      </c>
      <c r="BS314" t="s">
        <v>89</v>
      </c>
    </row>
    <row r="315" spans="1:71" x14ac:dyDescent="0.35">
      <c r="A315" t="s">
        <v>6305</v>
      </c>
      <c r="B315" t="e">
        <v>#N/A</v>
      </c>
      <c r="C315" t="s">
        <v>2412</v>
      </c>
      <c r="D315" t="e">
        <v>#N/A</v>
      </c>
      <c r="E315" t="e">
        <v>#N/A</v>
      </c>
      <c r="F315" t="s">
        <v>79</v>
      </c>
      <c r="G315" t="s">
        <v>68</v>
      </c>
      <c r="H315" t="s">
        <v>2415</v>
      </c>
      <c r="I315" t="s">
        <v>2416</v>
      </c>
      <c r="J315" t="s">
        <v>88</v>
      </c>
      <c r="K315">
        <v>1</v>
      </c>
      <c r="L315">
        <v>-0.48183847402597402</v>
      </c>
      <c r="M315">
        <v>6.4995579693980399E-2</v>
      </c>
      <c r="N315" s="1">
        <v>1.2309839431615301E-13</v>
      </c>
      <c r="O315" t="s">
        <v>89</v>
      </c>
      <c r="P315" t="s">
        <v>89</v>
      </c>
      <c r="Q315" t="s">
        <v>89</v>
      </c>
      <c r="R315" t="s">
        <v>89</v>
      </c>
      <c r="S315" t="s">
        <v>89</v>
      </c>
      <c r="T315" t="s">
        <v>89</v>
      </c>
      <c r="U315" t="s">
        <v>89</v>
      </c>
      <c r="V315" t="s">
        <v>89</v>
      </c>
      <c r="W315" t="s">
        <v>89</v>
      </c>
      <c r="X315" t="s">
        <v>89</v>
      </c>
      <c r="Y315" t="s">
        <v>89</v>
      </c>
      <c r="Z315" t="s">
        <v>89</v>
      </c>
      <c r="AA315" t="s">
        <v>89</v>
      </c>
      <c r="AB315" t="s">
        <v>89</v>
      </c>
      <c r="AC315" t="s">
        <v>89</v>
      </c>
      <c r="AD315" t="s">
        <v>89</v>
      </c>
      <c r="AE315" t="s">
        <v>89</v>
      </c>
      <c r="AF315" t="s">
        <v>89</v>
      </c>
      <c r="AG315" t="s">
        <v>89</v>
      </c>
      <c r="AH315" t="s">
        <v>89</v>
      </c>
      <c r="AI315" t="s">
        <v>89</v>
      </c>
      <c r="AJ315" t="s">
        <v>89</v>
      </c>
      <c r="AK315" t="s">
        <v>89</v>
      </c>
      <c r="AL315" t="s">
        <v>89</v>
      </c>
      <c r="AM315" t="s">
        <v>89</v>
      </c>
      <c r="AN315" t="s">
        <v>89</v>
      </c>
      <c r="AO315" t="s">
        <v>89</v>
      </c>
      <c r="AP315" t="s">
        <v>89</v>
      </c>
      <c r="AQ315" t="s">
        <v>89</v>
      </c>
      <c r="AR315" t="s">
        <v>89</v>
      </c>
      <c r="AS315" t="s">
        <v>89</v>
      </c>
      <c r="AT315" t="s">
        <v>89</v>
      </c>
      <c r="AU315" t="s">
        <v>89</v>
      </c>
      <c r="AV315" t="s">
        <v>89</v>
      </c>
      <c r="AW315" t="s">
        <v>89</v>
      </c>
      <c r="AX315" t="s">
        <v>89</v>
      </c>
      <c r="AY315" t="s">
        <v>89</v>
      </c>
      <c r="AZ315">
        <v>1.16640790420422E-2</v>
      </c>
      <c r="BA315">
        <v>2.87962344169352</v>
      </c>
      <c r="BB315">
        <v>0.61764681971187096</v>
      </c>
      <c r="BC315">
        <v>0.70156120266178601</v>
      </c>
      <c r="BD315">
        <v>0.543769513554614</v>
      </c>
      <c r="BE315" t="s">
        <v>89</v>
      </c>
      <c r="BF315" t="s">
        <v>89</v>
      </c>
      <c r="BG315" t="s">
        <v>89</v>
      </c>
      <c r="BH315" t="s">
        <v>89</v>
      </c>
      <c r="BI315" t="s">
        <v>89</v>
      </c>
      <c r="BJ315" t="s">
        <v>89</v>
      </c>
      <c r="BK315" t="s">
        <v>89</v>
      </c>
      <c r="BL315" t="s">
        <v>89</v>
      </c>
      <c r="BM315" t="s">
        <v>89</v>
      </c>
      <c r="BN315" t="s">
        <v>89</v>
      </c>
      <c r="BO315" t="s">
        <v>89</v>
      </c>
      <c r="BP315" t="s">
        <v>89</v>
      </c>
      <c r="BQ315" t="s">
        <v>89</v>
      </c>
      <c r="BR315" t="s">
        <v>89</v>
      </c>
      <c r="BS315" t="s">
        <v>89</v>
      </c>
    </row>
    <row r="316" spans="1:71" x14ac:dyDescent="0.35">
      <c r="A316" t="s">
        <v>6306</v>
      </c>
      <c r="B316" t="e">
        <v>#N/A</v>
      </c>
      <c r="C316" t="s">
        <v>2412</v>
      </c>
      <c r="D316" t="e">
        <v>#N/A</v>
      </c>
      <c r="E316" t="e">
        <v>#N/A</v>
      </c>
      <c r="F316" t="s">
        <v>82</v>
      </c>
      <c r="G316" t="s">
        <v>68</v>
      </c>
      <c r="H316" t="s">
        <v>2417</v>
      </c>
      <c r="I316" t="s">
        <v>2418</v>
      </c>
      <c r="J316" t="s">
        <v>88</v>
      </c>
      <c r="K316">
        <v>1</v>
      </c>
      <c r="L316">
        <v>-0.40206522308336801</v>
      </c>
      <c r="M316">
        <v>8.1963372187892805E-2</v>
      </c>
      <c r="N316" s="1">
        <v>9.3224979741900905E-7</v>
      </c>
      <c r="O316" t="s">
        <v>89</v>
      </c>
      <c r="P316" t="s">
        <v>89</v>
      </c>
      <c r="Q316" t="s">
        <v>89</v>
      </c>
      <c r="R316" t="s">
        <v>89</v>
      </c>
      <c r="S316" t="s">
        <v>89</v>
      </c>
      <c r="T316" t="s">
        <v>89</v>
      </c>
      <c r="U316" t="s">
        <v>89</v>
      </c>
      <c r="V316" t="s">
        <v>89</v>
      </c>
      <c r="W316" t="s">
        <v>89</v>
      </c>
      <c r="X316" t="s">
        <v>89</v>
      </c>
      <c r="Y316" t="s">
        <v>89</v>
      </c>
      <c r="Z316" t="s">
        <v>89</v>
      </c>
      <c r="AA316" t="s">
        <v>89</v>
      </c>
      <c r="AB316" t="s">
        <v>89</v>
      </c>
      <c r="AC316" t="s">
        <v>89</v>
      </c>
      <c r="AD316" t="s">
        <v>89</v>
      </c>
      <c r="AE316" t="s">
        <v>89</v>
      </c>
      <c r="AF316" t="s">
        <v>89</v>
      </c>
      <c r="AG316" t="s">
        <v>89</v>
      </c>
      <c r="AH316" t="s">
        <v>89</v>
      </c>
      <c r="AI316" t="s">
        <v>89</v>
      </c>
      <c r="AJ316" t="s">
        <v>89</v>
      </c>
      <c r="AK316" t="s">
        <v>89</v>
      </c>
      <c r="AL316" t="s">
        <v>89</v>
      </c>
      <c r="AM316" t="s">
        <v>89</v>
      </c>
      <c r="AN316" t="s">
        <v>89</v>
      </c>
      <c r="AO316" t="s">
        <v>89</v>
      </c>
      <c r="AP316" t="s">
        <v>89</v>
      </c>
      <c r="AQ316" t="s">
        <v>89</v>
      </c>
      <c r="AR316" t="s">
        <v>89</v>
      </c>
      <c r="AS316" t="s">
        <v>89</v>
      </c>
      <c r="AT316" t="s">
        <v>89</v>
      </c>
      <c r="AU316" t="s">
        <v>89</v>
      </c>
      <c r="AV316" t="s">
        <v>89</v>
      </c>
      <c r="AW316" t="s">
        <v>89</v>
      </c>
      <c r="AX316" t="s">
        <v>89</v>
      </c>
      <c r="AY316" t="s">
        <v>89</v>
      </c>
      <c r="AZ316">
        <v>1.16640790420422E-2</v>
      </c>
      <c r="BA316">
        <v>2.87962344169352</v>
      </c>
      <c r="BB316">
        <v>0.66893711412630696</v>
      </c>
      <c r="BC316">
        <v>0.78551398806611294</v>
      </c>
      <c r="BD316">
        <v>0.56966122749423298</v>
      </c>
      <c r="BE316" t="s">
        <v>89</v>
      </c>
      <c r="BF316" t="s">
        <v>89</v>
      </c>
      <c r="BG316" t="s">
        <v>89</v>
      </c>
      <c r="BH316" t="s">
        <v>89</v>
      </c>
      <c r="BI316" t="s">
        <v>89</v>
      </c>
      <c r="BJ316" t="s">
        <v>89</v>
      </c>
      <c r="BK316" t="s">
        <v>89</v>
      </c>
      <c r="BL316" t="s">
        <v>89</v>
      </c>
      <c r="BM316" t="s">
        <v>89</v>
      </c>
      <c r="BN316" t="s">
        <v>89</v>
      </c>
      <c r="BO316" t="s">
        <v>89</v>
      </c>
      <c r="BP316" t="s">
        <v>89</v>
      </c>
      <c r="BQ316" t="s">
        <v>89</v>
      </c>
      <c r="BR316" t="s">
        <v>89</v>
      </c>
      <c r="BS316" t="s">
        <v>89</v>
      </c>
    </row>
    <row r="317" spans="1:71" x14ac:dyDescent="0.35">
      <c r="A317" t="s">
        <v>6307</v>
      </c>
      <c r="B317" t="e">
        <v>#N/A</v>
      </c>
      <c r="C317" t="s">
        <v>2426</v>
      </c>
      <c r="D317" t="e">
        <v>#N/A</v>
      </c>
      <c r="E317" t="e">
        <v>#N/A</v>
      </c>
      <c r="F317" t="s">
        <v>79</v>
      </c>
      <c r="G317" t="s">
        <v>68</v>
      </c>
      <c r="H317" t="s">
        <v>2429</v>
      </c>
      <c r="I317" t="s">
        <v>2430</v>
      </c>
      <c r="J317" t="s">
        <v>76</v>
      </c>
      <c r="K317">
        <v>2</v>
      </c>
      <c r="L317">
        <v>-0.25635055738783402</v>
      </c>
      <c r="M317">
        <v>8.2824335054620904E-2</v>
      </c>
      <c r="N317">
        <v>1.9673887885403498E-3</v>
      </c>
      <c r="O317" t="s">
        <v>89</v>
      </c>
      <c r="P317" t="s">
        <v>89</v>
      </c>
      <c r="Q317" t="s">
        <v>89</v>
      </c>
      <c r="R317" t="s">
        <v>89</v>
      </c>
      <c r="S317" t="s">
        <v>89</v>
      </c>
      <c r="T317" t="s">
        <v>89</v>
      </c>
      <c r="U317" t="s">
        <v>89</v>
      </c>
      <c r="V317" t="s">
        <v>89</v>
      </c>
      <c r="W317" t="s">
        <v>89</v>
      </c>
      <c r="X317" t="s">
        <v>89</v>
      </c>
      <c r="Y317" t="s">
        <v>89</v>
      </c>
      <c r="Z317" t="s">
        <v>89</v>
      </c>
      <c r="AA317" t="s">
        <v>89</v>
      </c>
      <c r="AB317" t="s">
        <v>89</v>
      </c>
      <c r="AC317" t="s">
        <v>89</v>
      </c>
      <c r="AD317" t="s">
        <v>89</v>
      </c>
      <c r="AE317" t="s">
        <v>89</v>
      </c>
      <c r="AF317" t="s">
        <v>89</v>
      </c>
      <c r="AG317" t="s">
        <v>89</v>
      </c>
      <c r="AH317" t="s">
        <v>89</v>
      </c>
      <c r="AI317" t="s">
        <v>89</v>
      </c>
      <c r="AJ317" t="s">
        <v>89</v>
      </c>
      <c r="AK317" t="s">
        <v>89</v>
      </c>
      <c r="AL317" t="s">
        <v>89</v>
      </c>
      <c r="AM317" t="s">
        <v>89</v>
      </c>
      <c r="AN317" t="s">
        <v>89</v>
      </c>
      <c r="AO317" t="s">
        <v>89</v>
      </c>
      <c r="AP317" t="s">
        <v>89</v>
      </c>
      <c r="AQ317" t="s">
        <v>89</v>
      </c>
      <c r="AR317" t="s">
        <v>89</v>
      </c>
      <c r="AS317" t="s">
        <v>89</v>
      </c>
      <c r="AT317" t="s">
        <v>89</v>
      </c>
      <c r="AU317" t="s">
        <v>89</v>
      </c>
      <c r="AV317" t="s">
        <v>89</v>
      </c>
      <c r="AW317" t="s">
        <v>89</v>
      </c>
      <c r="AX317" t="s">
        <v>89</v>
      </c>
      <c r="AY317" t="s">
        <v>89</v>
      </c>
      <c r="AZ317">
        <v>7.80070971751978E-3</v>
      </c>
      <c r="BA317">
        <v>1.4466152133761301</v>
      </c>
      <c r="BB317">
        <v>0.77387063516763799</v>
      </c>
      <c r="BC317">
        <v>0.91026923491973399</v>
      </c>
      <c r="BD317">
        <v>0.65791057964028798</v>
      </c>
      <c r="BE317" t="s">
        <v>89</v>
      </c>
      <c r="BF317" t="s">
        <v>89</v>
      </c>
      <c r="BG317" t="s">
        <v>89</v>
      </c>
      <c r="BH317" t="s">
        <v>89</v>
      </c>
      <c r="BI317" t="s">
        <v>89</v>
      </c>
      <c r="BJ317" t="s">
        <v>89</v>
      </c>
      <c r="BK317" t="s">
        <v>89</v>
      </c>
      <c r="BL317" t="s">
        <v>89</v>
      </c>
      <c r="BM317" t="s">
        <v>89</v>
      </c>
      <c r="BN317" t="s">
        <v>89</v>
      </c>
      <c r="BO317" t="s">
        <v>89</v>
      </c>
      <c r="BP317" t="s">
        <v>89</v>
      </c>
      <c r="BQ317" t="s">
        <v>89</v>
      </c>
      <c r="BR317" t="s">
        <v>89</v>
      </c>
      <c r="BS317" t="s">
        <v>89</v>
      </c>
    </row>
    <row r="318" spans="1:71" x14ac:dyDescent="0.35">
      <c r="A318" t="s">
        <v>6308</v>
      </c>
      <c r="B318" t="e">
        <v>#N/A</v>
      </c>
      <c r="C318" t="s">
        <v>2426</v>
      </c>
      <c r="D318" t="e">
        <v>#N/A</v>
      </c>
      <c r="E318" t="e">
        <v>#N/A</v>
      </c>
      <c r="F318" t="s">
        <v>82</v>
      </c>
      <c r="G318" t="s">
        <v>68</v>
      </c>
      <c r="H318" t="s">
        <v>2431</v>
      </c>
      <c r="I318" t="s">
        <v>2432</v>
      </c>
      <c r="J318" t="s">
        <v>76</v>
      </c>
      <c r="K318">
        <v>2</v>
      </c>
      <c r="L318">
        <v>-0.39850534798050402</v>
      </c>
      <c r="M318">
        <v>0.103662425253899</v>
      </c>
      <c r="N318">
        <v>1.20916598271476E-4</v>
      </c>
      <c r="O318" t="s">
        <v>89</v>
      </c>
      <c r="P318" t="s">
        <v>89</v>
      </c>
      <c r="Q318" t="s">
        <v>89</v>
      </c>
      <c r="R318" t="s">
        <v>89</v>
      </c>
      <c r="S318" t="s">
        <v>89</v>
      </c>
      <c r="T318" t="s">
        <v>89</v>
      </c>
      <c r="U318" t="s">
        <v>89</v>
      </c>
      <c r="V318" t="s">
        <v>89</v>
      </c>
      <c r="W318" t="s">
        <v>89</v>
      </c>
      <c r="X318" t="s">
        <v>89</v>
      </c>
      <c r="Y318" t="s">
        <v>89</v>
      </c>
      <c r="Z318" t="s">
        <v>89</v>
      </c>
      <c r="AA318" t="s">
        <v>89</v>
      </c>
      <c r="AB318" t="s">
        <v>89</v>
      </c>
      <c r="AC318" t="s">
        <v>89</v>
      </c>
      <c r="AD318" t="s">
        <v>89</v>
      </c>
      <c r="AE318" t="s">
        <v>89</v>
      </c>
      <c r="AF318" t="s">
        <v>89</v>
      </c>
      <c r="AG318" t="s">
        <v>89</v>
      </c>
      <c r="AH318" t="s">
        <v>89</v>
      </c>
      <c r="AI318" t="s">
        <v>89</v>
      </c>
      <c r="AJ318" t="s">
        <v>89</v>
      </c>
      <c r="AK318" t="s">
        <v>89</v>
      </c>
      <c r="AL318" t="s">
        <v>89</v>
      </c>
      <c r="AM318" t="s">
        <v>89</v>
      </c>
      <c r="AN318" t="s">
        <v>89</v>
      </c>
      <c r="AO318" t="s">
        <v>89</v>
      </c>
      <c r="AP318" t="s">
        <v>89</v>
      </c>
      <c r="AQ318" t="s">
        <v>89</v>
      </c>
      <c r="AR318" t="s">
        <v>89</v>
      </c>
      <c r="AS318" t="s">
        <v>89</v>
      </c>
      <c r="AT318" t="s">
        <v>89</v>
      </c>
      <c r="AU318" t="s">
        <v>89</v>
      </c>
      <c r="AV318" t="s">
        <v>89</v>
      </c>
      <c r="AW318" t="s">
        <v>89</v>
      </c>
      <c r="AX318" t="s">
        <v>89</v>
      </c>
      <c r="AY318" t="s">
        <v>89</v>
      </c>
      <c r="AZ318">
        <v>7.80070971751978E-3</v>
      </c>
      <c r="BA318">
        <v>1.4466152133761301</v>
      </c>
      <c r="BB318">
        <v>0.67132269036168102</v>
      </c>
      <c r="BC318">
        <v>0.822565639648691</v>
      </c>
      <c r="BD318">
        <v>0.54788837859422901</v>
      </c>
      <c r="BE318" t="s">
        <v>89</v>
      </c>
      <c r="BF318" t="s">
        <v>89</v>
      </c>
      <c r="BG318" t="s">
        <v>89</v>
      </c>
      <c r="BH318" t="s">
        <v>89</v>
      </c>
      <c r="BI318" t="s">
        <v>89</v>
      </c>
      <c r="BJ318" t="s">
        <v>89</v>
      </c>
      <c r="BK318" t="s">
        <v>89</v>
      </c>
      <c r="BL318" t="s">
        <v>89</v>
      </c>
      <c r="BM318" t="s">
        <v>89</v>
      </c>
      <c r="BN318" t="s">
        <v>89</v>
      </c>
      <c r="BO318" t="s">
        <v>89</v>
      </c>
      <c r="BP318" t="s">
        <v>89</v>
      </c>
      <c r="BQ318" t="s">
        <v>89</v>
      </c>
      <c r="BR318" t="s">
        <v>89</v>
      </c>
      <c r="BS318" t="s">
        <v>89</v>
      </c>
    </row>
    <row r="319" spans="1:71" x14ac:dyDescent="0.35">
      <c r="A319" t="s">
        <v>6309</v>
      </c>
      <c r="B319" t="e">
        <v>#N/A</v>
      </c>
      <c r="C319" t="s">
        <v>2433</v>
      </c>
      <c r="D319" t="e">
        <v>#N/A</v>
      </c>
      <c r="E319" t="e">
        <v>#N/A</v>
      </c>
      <c r="F319" t="s">
        <v>79</v>
      </c>
      <c r="G319" t="s">
        <v>68</v>
      </c>
      <c r="H319" t="s">
        <v>2436</v>
      </c>
      <c r="I319" t="s">
        <v>2437</v>
      </c>
      <c r="J319" t="s">
        <v>88</v>
      </c>
      <c r="K319">
        <v>1</v>
      </c>
      <c r="L319">
        <v>0.26370968872820499</v>
      </c>
      <c r="M319">
        <v>0.13253452478050901</v>
      </c>
      <c r="N319">
        <v>4.6619215219964399E-2</v>
      </c>
      <c r="O319" t="s">
        <v>89</v>
      </c>
      <c r="P319" t="s">
        <v>89</v>
      </c>
      <c r="Q319" t="s">
        <v>89</v>
      </c>
      <c r="R319" t="s">
        <v>89</v>
      </c>
      <c r="S319" t="s">
        <v>89</v>
      </c>
      <c r="T319" t="s">
        <v>89</v>
      </c>
      <c r="U319" t="s">
        <v>89</v>
      </c>
      <c r="V319" t="s">
        <v>89</v>
      </c>
      <c r="W319" t="s">
        <v>89</v>
      </c>
      <c r="X319" t="s">
        <v>89</v>
      </c>
      <c r="Y319" t="s">
        <v>89</v>
      </c>
      <c r="Z319" t="s">
        <v>89</v>
      </c>
      <c r="AA319" t="s">
        <v>89</v>
      </c>
      <c r="AB319" t="s">
        <v>89</v>
      </c>
      <c r="AC319" t="s">
        <v>89</v>
      </c>
      <c r="AD319" t="s">
        <v>89</v>
      </c>
      <c r="AE319" t="s">
        <v>89</v>
      </c>
      <c r="AF319" t="s">
        <v>89</v>
      </c>
      <c r="AG319" t="s">
        <v>89</v>
      </c>
      <c r="AH319" t="s">
        <v>89</v>
      </c>
      <c r="AI319" t="s">
        <v>89</v>
      </c>
      <c r="AJ319" t="s">
        <v>89</v>
      </c>
      <c r="AK319" t="s">
        <v>89</v>
      </c>
      <c r="AL319" t="s">
        <v>89</v>
      </c>
      <c r="AM319" t="s">
        <v>89</v>
      </c>
      <c r="AN319" t="s">
        <v>89</v>
      </c>
      <c r="AO319" t="s">
        <v>89</v>
      </c>
      <c r="AP319" t="s">
        <v>89</v>
      </c>
      <c r="AQ319" t="s">
        <v>89</v>
      </c>
      <c r="AR319" t="s">
        <v>89</v>
      </c>
      <c r="AS319" t="s">
        <v>89</v>
      </c>
      <c r="AT319" t="s">
        <v>89</v>
      </c>
      <c r="AU319" t="s">
        <v>89</v>
      </c>
      <c r="AV319" t="s">
        <v>89</v>
      </c>
      <c r="AW319" t="s">
        <v>89</v>
      </c>
      <c r="AX319" t="s">
        <v>89</v>
      </c>
      <c r="AY319" t="s">
        <v>89</v>
      </c>
      <c r="AZ319">
        <v>2.9793676242379002E-3</v>
      </c>
      <c r="BA319">
        <v>0.77396213239726697</v>
      </c>
      <c r="BB319">
        <v>1.30175022867497</v>
      </c>
      <c r="BC319">
        <v>1.68788684217074</v>
      </c>
      <c r="BD319">
        <v>1.00394980013946</v>
      </c>
      <c r="BE319" t="s">
        <v>89</v>
      </c>
      <c r="BF319" t="s">
        <v>89</v>
      </c>
      <c r="BG319" t="s">
        <v>89</v>
      </c>
      <c r="BH319" t="s">
        <v>89</v>
      </c>
      <c r="BI319" t="s">
        <v>89</v>
      </c>
      <c r="BJ319" t="s">
        <v>89</v>
      </c>
      <c r="BK319" t="s">
        <v>89</v>
      </c>
      <c r="BL319" t="s">
        <v>89</v>
      </c>
      <c r="BM319" t="s">
        <v>89</v>
      </c>
      <c r="BN319" t="s">
        <v>89</v>
      </c>
      <c r="BO319" t="s">
        <v>89</v>
      </c>
      <c r="BP319" t="s">
        <v>89</v>
      </c>
      <c r="BQ319" t="s">
        <v>89</v>
      </c>
      <c r="BR319" t="s">
        <v>89</v>
      </c>
      <c r="BS319" t="s">
        <v>89</v>
      </c>
    </row>
    <row r="320" spans="1:71" x14ac:dyDescent="0.35">
      <c r="A320" t="s">
        <v>6310</v>
      </c>
      <c r="B320" t="e">
        <v>#N/A</v>
      </c>
      <c r="C320" t="s">
        <v>2440</v>
      </c>
      <c r="D320" t="e">
        <v>#N/A</v>
      </c>
      <c r="E320" t="e">
        <v>#N/A</v>
      </c>
      <c r="F320" t="s">
        <v>67</v>
      </c>
      <c r="G320" t="s">
        <v>68</v>
      </c>
      <c r="H320" t="s">
        <v>2441</v>
      </c>
      <c r="I320" t="s">
        <v>2442</v>
      </c>
      <c r="J320" t="s">
        <v>88</v>
      </c>
      <c r="K320">
        <v>1</v>
      </c>
      <c r="L320">
        <v>9.38375766586136E-2</v>
      </c>
      <c r="M320">
        <v>4.4917596710029102E-2</v>
      </c>
      <c r="N320">
        <v>3.6698270805414199E-2</v>
      </c>
      <c r="O320" t="s">
        <v>89</v>
      </c>
      <c r="P320" t="s">
        <v>89</v>
      </c>
      <c r="Q320" t="s">
        <v>89</v>
      </c>
      <c r="R320" t="s">
        <v>89</v>
      </c>
      <c r="S320" t="s">
        <v>89</v>
      </c>
      <c r="T320" t="s">
        <v>89</v>
      </c>
      <c r="U320" t="s">
        <v>89</v>
      </c>
      <c r="V320" t="s">
        <v>89</v>
      </c>
      <c r="W320" t="s">
        <v>89</v>
      </c>
      <c r="X320" t="s">
        <v>89</v>
      </c>
      <c r="Y320" t="s">
        <v>89</v>
      </c>
      <c r="Z320" t="s">
        <v>89</v>
      </c>
      <c r="AA320" t="s">
        <v>89</v>
      </c>
      <c r="AB320" t="s">
        <v>89</v>
      </c>
      <c r="AC320" t="s">
        <v>89</v>
      </c>
      <c r="AD320" t="s">
        <v>89</v>
      </c>
      <c r="AE320" t="s">
        <v>89</v>
      </c>
      <c r="AF320" t="s">
        <v>89</v>
      </c>
      <c r="AG320" t="s">
        <v>89</v>
      </c>
      <c r="AH320" t="s">
        <v>89</v>
      </c>
      <c r="AI320" t="s">
        <v>89</v>
      </c>
      <c r="AJ320" t="s">
        <v>89</v>
      </c>
      <c r="AK320" t="s">
        <v>89</v>
      </c>
      <c r="AL320" t="s">
        <v>89</v>
      </c>
      <c r="AM320" t="s">
        <v>89</v>
      </c>
      <c r="AN320" t="s">
        <v>89</v>
      </c>
      <c r="AO320" t="s">
        <v>89</v>
      </c>
      <c r="AP320" t="s">
        <v>89</v>
      </c>
      <c r="AQ320" t="s">
        <v>89</v>
      </c>
      <c r="AR320" t="s">
        <v>89</v>
      </c>
      <c r="AS320" t="s">
        <v>89</v>
      </c>
      <c r="AT320" t="s">
        <v>89</v>
      </c>
      <c r="AU320" t="s">
        <v>89</v>
      </c>
      <c r="AV320" t="s">
        <v>89</v>
      </c>
      <c r="AW320" t="s">
        <v>89</v>
      </c>
      <c r="AX320" t="s">
        <v>89</v>
      </c>
      <c r="AY320" t="s">
        <v>89</v>
      </c>
      <c r="AZ320">
        <v>3.6497772371029497E-2</v>
      </c>
      <c r="BA320">
        <v>2.1591782203432501</v>
      </c>
      <c r="BB320">
        <v>1.0983813286624799</v>
      </c>
      <c r="BC320">
        <v>1.19946553035901</v>
      </c>
      <c r="BD320">
        <v>1.0058159343630899</v>
      </c>
      <c r="BE320" t="s">
        <v>89</v>
      </c>
      <c r="BF320" t="s">
        <v>89</v>
      </c>
      <c r="BG320" t="s">
        <v>89</v>
      </c>
      <c r="BH320" t="s">
        <v>89</v>
      </c>
      <c r="BI320" t="s">
        <v>89</v>
      </c>
      <c r="BJ320" t="s">
        <v>89</v>
      </c>
      <c r="BK320" t="s">
        <v>89</v>
      </c>
      <c r="BL320" t="s">
        <v>89</v>
      </c>
      <c r="BM320" t="s">
        <v>89</v>
      </c>
      <c r="BN320" t="s">
        <v>89</v>
      </c>
      <c r="BO320" t="s">
        <v>89</v>
      </c>
      <c r="BP320" t="s">
        <v>89</v>
      </c>
      <c r="BQ320" t="s">
        <v>89</v>
      </c>
      <c r="BR320" t="s">
        <v>89</v>
      </c>
      <c r="BS320" t="s">
        <v>89</v>
      </c>
    </row>
    <row r="321" spans="1:71" x14ac:dyDescent="0.35">
      <c r="A321" t="s">
        <v>6311</v>
      </c>
      <c r="B321" t="e">
        <v>#N/A</v>
      </c>
      <c r="C321" t="s">
        <v>2440</v>
      </c>
      <c r="D321" t="e">
        <v>#N/A</v>
      </c>
      <c r="E321" t="e">
        <v>#N/A</v>
      </c>
      <c r="F321" t="s">
        <v>79</v>
      </c>
      <c r="G321" t="s">
        <v>68</v>
      </c>
      <c r="H321" t="s">
        <v>2443</v>
      </c>
      <c r="I321" t="s">
        <v>2444</v>
      </c>
      <c r="J321" t="s">
        <v>88</v>
      </c>
      <c r="K321">
        <v>1</v>
      </c>
      <c r="L321">
        <v>8.3292242251543497E-2</v>
      </c>
      <c r="M321">
        <v>3.73973005158066E-2</v>
      </c>
      <c r="N321">
        <v>2.5932169343530299E-2</v>
      </c>
      <c r="O321" t="s">
        <v>89</v>
      </c>
      <c r="P321" t="s">
        <v>89</v>
      </c>
      <c r="Q321" t="s">
        <v>89</v>
      </c>
      <c r="R321" t="s">
        <v>89</v>
      </c>
      <c r="S321" t="s">
        <v>89</v>
      </c>
      <c r="T321" t="s">
        <v>89</v>
      </c>
      <c r="U321" t="s">
        <v>89</v>
      </c>
      <c r="V321" t="s">
        <v>89</v>
      </c>
      <c r="W321" t="s">
        <v>89</v>
      </c>
      <c r="X321" t="s">
        <v>89</v>
      </c>
      <c r="Y321" t="s">
        <v>89</v>
      </c>
      <c r="Z321" t="s">
        <v>89</v>
      </c>
      <c r="AA321" t="s">
        <v>89</v>
      </c>
      <c r="AB321" t="s">
        <v>89</v>
      </c>
      <c r="AC321" t="s">
        <v>89</v>
      </c>
      <c r="AD321" t="s">
        <v>89</v>
      </c>
      <c r="AE321" t="s">
        <v>89</v>
      </c>
      <c r="AF321" t="s">
        <v>89</v>
      </c>
      <c r="AG321" t="s">
        <v>89</v>
      </c>
      <c r="AH321" t="s">
        <v>89</v>
      </c>
      <c r="AI321" t="s">
        <v>89</v>
      </c>
      <c r="AJ321" t="s">
        <v>89</v>
      </c>
      <c r="AK321" t="s">
        <v>89</v>
      </c>
      <c r="AL321" t="s">
        <v>89</v>
      </c>
      <c r="AM321" t="s">
        <v>89</v>
      </c>
      <c r="AN321" t="s">
        <v>89</v>
      </c>
      <c r="AO321" t="s">
        <v>89</v>
      </c>
      <c r="AP321" t="s">
        <v>89</v>
      </c>
      <c r="AQ321" t="s">
        <v>89</v>
      </c>
      <c r="AR321" t="s">
        <v>89</v>
      </c>
      <c r="AS321" t="s">
        <v>89</v>
      </c>
      <c r="AT321" t="s">
        <v>89</v>
      </c>
      <c r="AU321" t="s">
        <v>89</v>
      </c>
      <c r="AV321" t="s">
        <v>89</v>
      </c>
      <c r="AW321" t="s">
        <v>89</v>
      </c>
      <c r="AX321" t="s">
        <v>89</v>
      </c>
      <c r="AY321" t="s">
        <v>89</v>
      </c>
      <c r="AZ321">
        <v>3.6497772371029497E-2</v>
      </c>
      <c r="BA321">
        <v>2.1591782203432501</v>
      </c>
      <c r="BB321">
        <v>1.0868593883756299</v>
      </c>
      <c r="BC321">
        <v>1.1695171265411901</v>
      </c>
      <c r="BD321">
        <v>1.01004363535384</v>
      </c>
      <c r="BE321" t="s">
        <v>89</v>
      </c>
      <c r="BF321" t="s">
        <v>89</v>
      </c>
      <c r="BG321" t="s">
        <v>89</v>
      </c>
      <c r="BH321" t="s">
        <v>89</v>
      </c>
      <c r="BI321" t="s">
        <v>89</v>
      </c>
      <c r="BJ321" t="s">
        <v>89</v>
      </c>
      <c r="BK321" t="s">
        <v>89</v>
      </c>
      <c r="BL321" t="s">
        <v>89</v>
      </c>
      <c r="BM321" t="s">
        <v>89</v>
      </c>
      <c r="BN321" t="s">
        <v>89</v>
      </c>
      <c r="BO321" t="s">
        <v>89</v>
      </c>
      <c r="BP321" t="s">
        <v>89</v>
      </c>
      <c r="BQ321" t="s">
        <v>89</v>
      </c>
      <c r="BR321" t="s">
        <v>89</v>
      </c>
      <c r="BS321" t="s">
        <v>89</v>
      </c>
    </row>
    <row r="322" spans="1:71" x14ac:dyDescent="0.35">
      <c r="A322" t="s">
        <v>6312</v>
      </c>
      <c r="B322" t="e">
        <v>#N/A</v>
      </c>
      <c r="C322" t="s">
        <v>2454</v>
      </c>
      <c r="D322" t="e">
        <v>#N/A</v>
      </c>
      <c r="E322" t="e">
        <v>#N/A</v>
      </c>
      <c r="F322" t="s">
        <v>82</v>
      </c>
      <c r="G322" t="s">
        <v>68</v>
      </c>
      <c r="H322" t="s">
        <v>2459</v>
      </c>
      <c r="I322" t="s">
        <v>2460</v>
      </c>
      <c r="J322" t="s">
        <v>71</v>
      </c>
      <c r="K322">
        <v>6</v>
      </c>
      <c r="L322">
        <v>-0.34761288525821799</v>
      </c>
      <c r="M322">
        <v>0.12838788741740201</v>
      </c>
      <c r="N322">
        <v>6.77878075255551E-3</v>
      </c>
      <c r="O322" t="s">
        <v>72</v>
      </c>
      <c r="P322">
        <v>6</v>
      </c>
      <c r="Q322">
        <v>-0.47315441963775801</v>
      </c>
      <c r="R322">
        <v>0.64626864537215301</v>
      </c>
      <c r="S322">
        <v>0.50467428361615896</v>
      </c>
      <c r="T322" t="s">
        <v>73</v>
      </c>
      <c r="U322">
        <v>6</v>
      </c>
      <c r="V322">
        <v>-0.37892203160146998</v>
      </c>
      <c r="W322">
        <v>6.5507837766514504E-2</v>
      </c>
      <c r="X322" s="1">
        <v>7.2781543292958697E-9</v>
      </c>
      <c r="Y322" t="s">
        <v>74</v>
      </c>
      <c r="Z322">
        <v>6</v>
      </c>
      <c r="AA322">
        <v>-0.42518798932101198</v>
      </c>
      <c r="AB322">
        <v>7.60883939040021E-2</v>
      </c>
      <c r="AC322">
        <v>2.5318722384174699E-3</v>
      </c>
      <c r="AD322" t="s">
        <v>75</v>
      </c>
      <c r="AE322">
        <v>6</v>
      </c>
      <c r="AF322">
        <v>-0.49305694260077398</v>
      </c>
      <c r="AG322">
        <v>8.7239794015424005E-2</v>
      </c>
      <c r="AH322">
        <v>2.4084517697191498E-3</v>
      </c>
      <c r="AI322" t="s">
        <v>76</v>
      </c>
      <c r="AJ322">
        <v>65.274980141716796</v>
      </c>
      <c r="AK322">
        <v>5</v>
      </c>
      <c r="AL322" s="1">
        <v>9.8278809256550605E-13</v>
      </c>
      <c r="AM322">
        <v>2.3117161567028699E-2</v>
      </c>
      <c r="AN322">
        <v>0.116060691259545</v>
      </c>
      <c r="AO322">
        <v>0.85183574770780102</v>
      </c>
      <c r="AP322" t="s">
        <v>77</v>
      </c>
      <c r="AQ322">
        <v>-0.34761288525821799</v>
      </c>
      <c r="AR322">
        <v>0.12838788741740201</v>
      </c>
      <c r="AS322">
        <v>-2.7075208748321602</v>
      </c>
      <c r="AT322">
        <v>4.2401471123359298E-2</v>
      </c>
      <c r="AU322" t="s">
        <v>78</v>
      </c>
      <c r="AV322">
        <v>-0.33261558836963001</v>
      </c>
      <c r="AW322">
        <v>6.7401168416821006E-2</v>
      </c>
      <c r="AX322">
        <v>-4.9348638337050001</v>
      </c>
      <c r="AY322">
        <v>3.86951733599172E-2</v>
      </c>
      <c r="AZ322">
        <v>6.4921846483539505E-2</v>
      </c>
      <c r="BA322">
        <v>19.0236354785896</v>
      </c>
      <c r="BB322">
        <v>0.706372270412571</v>
      </c>
      <c r="BC322">
        <v>0.90848888477563705</v>
      </c>
      <c r="BD322">
        <v>0.549221672129797</v>
      </c>
      <c r="BE322">
        <v>0.62303385508680897</v>
      </c>
      <c r="BF322">
        <v>2.2111928593843602</v>
      </c>
      <c r="BG322">
        <v>0.17554831679964999</v>
      </c>
      <c r="BH322">
        <v>0.68459898767217298</v>
      </c>
      <c r="BI322">
        <v>0.77839072038403001</v>
      </c>
      <c r="BJ322">
        <v>0.60210863471051701</v>
      </c>
      <c r="BK322">
        <v>0.65364689494322603</v>
      </c>
      <c r="BL322">
        <v>0.75877139655034698</v>
      </c>
      <c r="BM322">
        <v>0.56308693924332798</v>
      </c>
      <c r="BN322">
        <v>0.61075649001270804</v>
      </c>
      <c r="BO322">
        <v>0.72464967606925301</v>
      </c>
      <c r="BP322">
        <v>0.51476389545366197</v>
      </c>
      <c r="BQ322">
        <v>0.71704578192081203</v>
      </c>
      <c r="BR322">
        <v>0.81831388108476899</v>
      </c>
      <c r="BS322">
        <v>0.62830982738415497</v>
      </c>
    </row>
    <row r="323" spans="1:71" x14ac:dyDescent="0.35">
      <c r="A323" t="s">
        <v>6313</v>
      </c>
      <c r="B323" t="s">
        <v>6313</v>
      </c>
      <c r="C323" t="s">
        <v>2461</v>
      </c>
      <c r="D323">
        <v>-1</v>
      </c>
      <c r="E323" t="b">
        <v>1</v>
      </c>
      <c r="F323" t="s">
        <v>67</v>
      </c>
      <c r="G323" t="s">
        <v>68</v>
      </c>
      <c r="H323" t="s">
        <v>2462</v>
      </c>
      <c r="I323" t="s">
        <v>2463</v>
      </c>
      <c r="J323" t="s">
        <v>88</v>
      </c>
      <c r="K323">
        <v>1</v>
      </c>
      <c r="L323">
        <v>-0.456968224777003</v>
      </c>
      <c r="M323">
        <v>0.13995334816931099</v>
      </c>
      <c r="N323">
        <v>1.09407364117402E-3</v>
      </c>
      <c r="O323" t="s">
        <v>89</v>
      </c>
      <c r="P323" t="s">
        <v>89</v>
      </c>
      <c r="Q323" t="s">
        <v>89</v>
      </c>
      <c r="R323" t="s">
        <v>89</v>
      </c>
      <c r="S323" t="s">
        <v>89</v>
      </c>
      <c r="T323" t="s">
        <v>89</v>
      </c>
      <c r="U323" t="s">
        <v>89</v>
      </c>
      <c r="V323" t="s">
        <v>89</v>
      </c>
      <c r="W323" t="s">
        <v>89</v>
      </c>
      <c r="X323" t="s">
        <v>89</v>
      </c>
      <c r="Y323" t="s">
        <v>89</v>
      </c>
      <c r="Z323" t="s">
        <v>89</v>
      </c>
      <c r="AA323" t="s">
        <v>89</v>
      </c>
      <c r="AB323" t="s">
        <v>89</v>
      </c>
      <c r="AC323" t="s">
        <v>89</v>
      </c>
      <c r="AD323" t="s">
        <v>89</v>
      </c>
      <c r="AE323" t="s">
        <v>89</v>
      </c>
      <c r="AF323" t="s">
        <v>89</v>
      </c>
      <c r="AG323" t="s">
        <v>89</v>
      </c>
      <c r="AH323" t="s">
        <v>89</v>
      </c>
      <c r="AI323" t="s">
        <v>89</v>
      </c>
      <c r="AJ323" t="s">
        <v>89</v>
      </c>
      <c r="AK323" t="s">
        <v>89</v>
      </c>
      <c r="AL323" t="s">
        <v>89</v>
      </c>
      <c r="AM323" t="s">
        <v>89</v>
      </c>
      <c r="AN323" t="s">
        <v>89</v>
      </c>
      <c r="AO323" t="s">
        <v>89</v>
      </c>
      <c r="AP323" t="s">
        <v>89</v>
      </c>
      <c r="AQ323" t="s">
        <v>89</v>
      </c>
      <c r="AR323" t="s">
        <v>89</v>
      </c>
      <c r="AS323" t="s">
        <v>89</v>
      </c>
      <c r="AT323" t="s">
        <v>89</v>
      </c>
      <c r="AU323" t="s">
        <v>89</v>
      </c>
      <c r="AV323" t="s">
        <v>89</v>
      </c>
      <c r="AW323" t="s">
        <v>89</v>
      </c>
      <c r="AX323" t="s">
        <v>89</v>
      </c>
      <c r="AY323" t="s">
        <v>89</v>
      </c>
      <c r="AZ323">
        <v>3.8710760794902102E-3</v>
      </c>
      <c r="BA323">
        <v>0.66841256155056505</v>
      </c>
      <c r="BB323">
        <v>0.63320045982891604</v>
      </c>
      <c r="BC323">
        <v>0.83305162631670604</v>
      </c>
      <c r="BD323">
        <v>0.48129408749887198</v>
      </c>
      <c r="BE323" t="s">
        <v>89</v>
      </c>
      <c r="BF323" t="s">
        <v>89</v>
      </c>
      <c r="BG323" t="s">
        <v>89</v>
      </c>
      <c r="BH323" t="s">
        <v>89</v>
      </c>
      <c r="BI323" t="s">
        <v>89</v>
      </c>
      <c r="BJ323" t="s">
        <v>89</v>
      </c>
      <c r="BK323" t="s">
        <v>89</v>
      </c>
      <c r="BL323" t="s">
        <v>89</v>
      </c>
      <c r="BM323" t="s">
        <v>89</v>
      </c>
      <c r="BN323" t="s">
        <v>89</v>
      </c>
      <c r="BO323" t="s">
        <v>89</v>
      </c>
      <c r="BP323" t="s">
        <v>89</v>
      </c>
      <c r="BQ323" t="s">
        <v>89</v>
      </c>
      <c r="BR323" t="s">
        <v>89</v>
      </c>
      <c r="BS323" t="s">
        <v>89</v>
      </c>
    </row>
    <row r="324" spans="1:71" x14ac:dyDescent="0.35">
      <c r="A324" t="s">
        <v>6314</v>
      </c>
      <c r="B324" t="s">
        <v>6314</v>
      </c>
      <c r="C324" t="s">
        <v>2461</v>
      </c>
      <c r="D324">
        <v>-1</v>
      </c>
      <c r="E324" t="b">
        <v>1</v>
      </c>
      <c r="F324" t="s">
        <v>79</v>
      </c>
      <c r="G324" t="s">
        <v>68</v>
      </c>
      <c r="H324" t="s">
        <v>2464</v>
      </c>
      <c r="I324" t="s">
        <v>2465</v>
      </c>
      <c r="J324" t="s">
        <v>88</v>
      </c>
      <c r="K324">
        <v>1</v>
      </c>
      <c r="L324">
        <v>-0.69054119174296602</v>
      </c>
      <c r="M324">
        <v>0.115974962363424</v>
      </c>
      <c r="N324" s="1">
        <v>2.6130474284869801E-9</v>
      </c>
      <c r="O324" t="s">
        <v>89</v>
      </c>
      <c r="P324" t="s">
        <v>89</v>
      </c>
      <c r="Q324" t="s">
        <v>89</v>
      </c>
      <c r="R324" t="s">
        <v>89</v>
      </c>
      <c r="S324" t="s">
        <v>89</v>
      </c>
      <c r="T324" t="s">
        <v>89</v>
      </c>
      <c r="U324" t="s">
        <v>89</v>
      </c>
      <c r="V324" t="s">
        <v>89</v>
      </c>
      <c r="W324" t="s">
        <v>89</v>
      </c>
      <c r="X324" t="s">
        <v>89</v>
      </c>
      <c r="Y324" t="s">
        <v>89</v>
      </c>
      <c r="Z324" t="s">
        <v>89</v>
      </c>
      <c r="AA324" t="s">
        <v>89</v>
      </c>
      <c r="AB324" t="s">
        <v>89</v>
      </c>
      <c r="AC324" t="s">
        <v>89</v>
      </c>
      <c r="AD324" t="s">
        <v>89</v>
      </c>
      <c r="AE324" t="s">
        <v>89</v>
      </c>
      <c r="AF324" t="s">
        <v>89</v>
      </c>
      <c r="AG324" t="s">
        <v>89</v>
      </c>
      <c r="AH324" t="s">
        <v>89</v>
      </c>
      <c r="AI324" t="s">
        <v>89</v>
      </c>
      <c r="AJ324" t="s">
        <v>89</v>
      </c>
      <c r="AK324" t="s">
        <v>89</v>
      </c>
      <c r="AL324" t="s">
        <v>89</v>
      </c>
      <c r="AM324" t="s">
        <v>89</v>
      </c>
      <c r="AN324" t="s">
        <v>89</v>
      </c>
      <c r="AO324" t="s">
        <v>89</v>
      </c>
      <c r="AP324" t="s">
        <v>89</v>
      </c>
      <c r="AQ324" t="s">
        <v>89</v>
      </c>
      <c r="AR324" t="s">
        <v>89</v>
      </c>
      <c r="AS324" t="s">
        <v>89</v>
      </c>
      <c r="AT324" t="s">
        <v>89</v>
      </c>
      <c r="AU324" t="s">
        <v>89</v>
      </c>
      <c r="AV324" t="s">
        <v>89</v>
      </c>
      <c r="AW324" t="s">
        <v>89</v>
      </c>
      <c r="AX324" t="s">
        <v>89</v>
      </c>
      <c r="AY324" t="s">
        <v>89</v>
      </c>
      <c r="AZ324">
        <v>3.8710760794902102E-3</v>
      </c>
      <c r="BA324">
        <v>0.66841256155056505</v>
      </c>
      <c r="BB324">
        <v>0.50130469367869102</v>
      </c>
      <c r="BC324">
        <v>0.62924772177684796</v>
      </c>
      <c r="BD324">
        <v>0.399375932891192</v>
      </c>
      <c r="BE324" t="s">
        <v>89</v>
      </c>
      <c r="BF324" t="s">
        <v>89</v>
      </c>
      <c r="BG324" t="s">
        <v>89</v>
      </c>
      <c r="BH324" t="s">
        <v>89</v>
      </c>
      <c r="BI324" t="s">
        <v>89</v>
      </c>
      <c r="BJ324" t="s">
        <v>89</v>
      </c>
      <c r="BK324" t="s">
        <v>89</v>
      </c>
      <c r="BL324" t="s">
        <v>89</v>
      </c>
      <c r="BM324" t="s">
        <v>89</v>
      </c>
      <c r="BN324" t="s">
        <v>89</v>
      </c>
      <c r="BO324" t="s">
        <v>89</v>
      </c>
      <c r="BP324" t="s">
        <v>89</v>
      </c>
      <c r="BQ324" t="s">
        <v>89</v>
      </c>
      <c r="BR324" t="s">
        <v>89</v>
      </c>
      <c r="BS324" t="s">
        <v>89</v>
      </c>
    </row>
    <row r="325" spans="1:71" x14ac:dyDescent="0.35">
      <c r="A325" t="s">
        <v>6315</v>
      </c>
      <c r="B325" t="e">
        <v>#N/A</v>
      </c>
      <c r="C325" t="s">
        <v>2461</v>
      </c>
      <c r="D325">
        <v>-1</v>
      </c>
      <c r="E325" t="b">
        <v>1</v>
      </c>
      <c r="F325" t="s">
        <v>82</v>
      </c>
      <c r="G325" t="s">
        <v>68</v>
      </c>
      <c r="H325" t="s">
        <v>2466</v>
      </c>
      <c r="I325" t="s">
        <v>2467</v>
      </c>
      <c r="J325" t="s">
        <v>88</v>
      </c>
      <c r="K325">
        <v>1</v>
      </c>
      <c r="L325">
        <v>-0.93290028815042803</v>
      </c>
      <c r="M325">
        <v>0.14711551854784</v>
      </c>
      <c r="N325" s="1">
        <v>2.27868069008709E-10</v>
      </c>
      <c r="O325" t="s">
        <v>89</v>
      </c>
      <c r="P325" t="s">
        <v>89</v>
      </c>
      <c r="Q325" t="s">
        <v>89</v>
      </c>
      <c r="R325" t="s">
        <v>89</v>
      </c>
      <c r="S325" t="s">
        <v>89</v>
      </c>
      <c r="T325" t="s">
        <v>89</v>
      </c>
      <c r="U325" t="s">
        <v>89</v>
      </c>
      <c r="V325" t="s">
        <v>89</v>
      </c>
      <c r="W325" t="s">
        <v>89</v>
      </c>
      <c r="X325" t="s">
        <v>89</v>
      </c>
      <c r="Y325" t="s">
        <v>89</v>
      </c>
      <c r="Z325" t="s">
        <v>89</v>
      </c>
      <c r="AA325" t="s">
        <v>89</v>
      </c>
      <c r="AB325" t="s">
        <v>89</v>
      </c>
      <c r="AC325" t="s">
        <v>89</v>
      </c>
      <c r="AD325" t="s">
        <v>89</v>
      </c>
      <c r="AE325" t="s">
        <v>89</v>
      </c>
      <c r="AF325" t="s">
        <v>89</v>
      </c>
      <c r="AG325" t="s">
        <v>89</v>
      </c>
      <c r="AH325" t="s">
        <v>89</v>
      </c>
      <c r="AI325" t="s">
        <v>89</v>
      </c>
      <c r="AJ325" t="s">
        <v>89</v>
      </c>
      <c r="AK325" t="s">
        <v>89</v>
      </c>
      <c r="AL325" t="s">
        <v>89</v>
      </c>
      <c r="AM325" t="s">
        <v>89</v>
      </c>
      <c r="AN325" t="s">
        <v>89</v>
      </c>
      <c r="AO325" t="s">
        <v>89</v>
      </c>
      <c r="AP325" t="s">
        <v>89</v>
      </c>
      <c r="AQ325" t="s">
        <v>89</v>
      </c>
      <c r="AR325" t="s">
        <v>89</v>
      </c>
      <c r="AS325" t="s">
        <v>89</v>
      </c>
      <c r="AT325" t="s">
        <v>89</v>
      </c>
      <c r="AU325" t="s">
        <v>89</v>
      </c>
      <c r="AV325" t="s">
        <v>89</v>
      </c>
      <c r="AW325" t="s">
        <v>89</v>
      </c>
      <c r="AX325" t="s">
        <v>89</v>
      </c>
      <c r="AY325" t="s">
        <v>89</v>
      </c>
      <c r="AZ325">
        <v>3.8710760794902102E-3</v>
      </c>
      <c r="BA325">
        <v>0.66841256155056505</v>
      </c>
      <c r="BB325">
        <v>0.39341104874566402</v>
      </c>
      <c r="BC325">
        <v>0.52489666108351796</v>
      </c>
      <c r="BD325">
        <v>0.29486233148382901</v>
      </c>
      <c r="BE325" t="s">
        <v>89</v>
      </c>
      <c r="BF325" t="s">
        <v>89</v>
      </c>
      <c r="BG325" t="s">
        <v>89</v>
      </c>
      <c r="BH325" t="s">
        <v>89</v>
      </c>
      <c r="BI325" t="s">
        <v>89</v>
      </c>
      <c r="BJ325" t="s">
        <v>89</v>
      </c>
      <c r="BK325" t="s">
        <v>89</v>
      </c>
      <c r="BL325" t="s">
        <v>89</v>
      </c>
      <c r="BM325" t="s">
        <v>89</v>
      </c>
      <c r="BN325" t="s">
        <v>89</v>
      </c>
      <c r="BO325" t="s">
        <v>89</v>
      </c>
      <c r="BP325" t="s">
        <v>89</v>
      </c>
      <c r="BQ325" t="s">
        <v>89</v>
      </c>
      <c r="BR325" t="s">
        <v>89</v>
      </c>
      <c r="BS325" t="s">
        <v>89</v>
      </c>
    </row>
    <row r="326" spans="1:71" x14ac:dyDescent="0.35">
      <c r="A326" t="s">
        <v>6316</v>
      </c>
      <c r="B326" t="e">
        <v>#N/A</v>
      </c>
      <c r="C326" t="s">
        <v>2475</v>
      </c>
      <c r="D326" t="e">
        <v>#N/A</v>
      </c>
      <c r="E326" t="e">
        <v>#N/A</v>
      </c>
      <c r="F326" t="s">
        <v>79</v>
      </c>
      <c r="G326" t="s">
        <v>68</v>
      </c>
      <c r="H326" t="s">
        <v>2478</v>
      </c>
      <c r="I326" t="s">
        <v>2479</v>
      </c>
      <c r="J326" t="s">
        <v>71</v>
      </c>
      <c r="K326">
        <v>9</v>
      </c>
      <c r="L326">
        <v>6.3790554110940895E-2</v>
      </c>
      <c r="M326">
        <v>3.0323959474918599E-2</v>
      </c>
      <c r="N326">
        <v>3.5410264975620401E-2</v>
      </c>
      <c r="O326" t="s">
        <v>72</v>
      </c>
      <c r="P326">
        <v>9</v>
      </c>
      <c r="Q326">
        <v>-1.18172518751412E-2</v>
      </c>
      <c r="R326">
        <v>0.11985935685074001</v>
      </c>
      <c r="S326">
        <v>0.92422560938189202</v>
      </c>
      <c r="T326" t="s">
        <v>73</v>
      </c>
      <c r="U326">
        <v>9</v>
      </c>
      <c r="V326">
        <v>3.2466427137455497E-2</v>
      </c>
      <c r="W326">
        <v>2.6015779175631099E-2</v>
      </c>
      <c r="X326">
        <v>0.21204886839501</v>
      </c>
      <c r="Y326" t="s">
        <v>74</v>
      </c>
      <c r="Z326">
        <v>9</v>
      </c>
      <c r="AA326">
        <v>1.7927272240655299E-2</v>
      </c>
      <c r="AB326">
        <v>4.0146747388804201E-2</v>
      </c>
      <c r="AC326">
        <v>0.66704487768444898</v>
      </c>
      <c r="AD326" t="s">
        <v>75</v>
      </c>
      <c r="AE326">
        <v>9</v>
      </c>
      <c r="AF326">
        <v>1.89614739488384E-2</v>
      </c>
      <c r="AG326">
        <v>4.0024175791076803E-2</v>
      </c>
      <c r="AH326">
        <v>0.64833719820267699</v>
      </c>
      <c r="AI326" t="s">
        <v>76</v>
      </c>
      <c r="AJ326">
        <v>26.8660179509126</v>
      </c>
      <c r="AK326">
        <v>8</v>
      </c>
      <c r="AL326">
        <v>7.4564533182138295E-4</v>
      </c>
      <c r="AM326">
        <v>2.11620806600504E-2</v>
      </c>
      <c r="AN326">
        <v>3.2370700425537198E-2</v>
      </c>
      <c r="AO326">
        <v>0.53415642372902805</v>
      </c>
      <c r="AP326" t="s">
        <v>77</v>
      </c>
      <c r="AQ326">
        <v>6.3790554110940895E-2</v>
      </c>
      <c r="AR326">
        <v>3.0323959474918599E-2</v>
      </c>
      <c r="AS326">
        <v>2.10363538322569</v>
      </c>
      <c r="AT326">
        <v>6.8548762752296197E-2</v>
      </c>
      <c r="AU326" t="s">
        <v>78</v>
      </c>
      <c r="AV326">
        <v>4.4956954806038202E-2</v>
      </c>
      <c r="AW326">
        <v>2.3110360734819799E-2</v>
      </c>
      <c r="AX326">
        <v>1.9453160131032801</v>
      </c>
      <c r="AY326">
        <v>9.2805607674338195E-2</v>
      </c>
      <c r="AZ326">
        <v>0.19394582987801101</v>
      </c>
      <c r="BA326">
        <v>54.618789920342003</v>
      </c>
      <c r="BB326">
        <v>1.0658691334730399</v>
      </c>
      <c r="BC326">
        <v>1.13113948074659</v>
      </c>
      <c r="BD326">
        <v>1.0043650929244601</v>
      </c>
      <c r="BE326">
        <v>0.98825229761494204</v>
      </c>
      <c r="BF326">
        <v>1.24995442112862</v>
      </c>
      <c r="BG326">
        <v>0.78134257316308697</v>
      </c>
      <c r="BH326">
        <v>1.0329992118212501</v>
      </c>
      <c r="BI326">
        <v>1.087038856795</v>
      </c>
      <c r="BJ326">
        <v>0.98164602392366196</v>
      </c>
      <c r="BK326">
        <v>1.0180889303705101</v>
      </c>
      <c r="BL326">
        <v>1.1014361257155501</v>
      </c>
      <c r="BM326">
        <v>0.94104873259863098</v>
      </c>
      <c r="BN326">
        <v>1.0191423843294201</v>
      </c>
      <c r="BO326">
        <v>1.1023109707088099</v>
      </c>
      <c r="BP326">
        <v>0.942248809216504</v>
      </c>
      <c r="BQ326">
        <v>1.0459828344056701</v>
      </c>
      <c r="BR326">
        <v>1.0944514313984499</v>
      </c>
      <c r="BS326">
        <v>0.999660705339248</v>
      </c>
    </row>
    <row r="327" spans="1:71" x14ac:dyDescent="0.35">
      <c r="A327" t="s">
        <v>6317</v>
      </c>
      <c r="B327" t="e">
        <v>#N/A</v>
      </c>
      <c r="C327" t="s">
        <v>2475</v>
      </c>
      <c r="D327" t="e">
        <v>#N/A</v>
      </c>
      <c r="E327" t="e">
        <v>#N/A</v>
      </c>
      <c r="F327" t="s">
        <v>82</v>
      </c>
      <c r="G327" t="s">
        <v>68</v>
      </c>
      <c r="H327" t="s">
        <v>2480</v>
      </c>
      <c r="I327" t="s">
        <v>2481</v>
      </c>
      <c r="J327" t="s">
        <v>174</v>
      </c>
      <c r="K327">
        <v>9</v>
      </c>
      <c r="L327">
        <v>0.13364290013471999</v>
      </c>
      <c r="M327">
        <v>2.0664853886065301E-2</v>
      </c>
      <c r="N327" s="1">
        <v>9.98624204899263E-11</v>
      </c>
      <c r="O327" t="s">
        <v>72</v>
      </c>
      <c r="P327">
        <v>9</v>
      </c>
      <c r="Q327">
        <v>5.84299059052572E-2</v>
      </c>
      <c r="R327">
        <v>0.10166167122335899</v>
      </c>
      <c r="S327">
        <v>0.583452683872833</v>
      </c>
      <c r="T327" t="s">
        <v>73</v>
      </c>
      <c r="U327">
        <v>9</v>
      </c>
      <c r="V327">
        <v>0.108401357360982</v>
      </c>
      <c r="W327">
        <v>3.1025432998914901E-2</v>
      </c>
      <c r="X327">
        <v>4.7592751698704699E-4</v>
      </c>
      <c r="Y327" t="s">
        <v>74</v>
      </c>
      <c r="Z327">
        <v>9</v>
      </c>
      <c r="AA327">
        <v>0.113889739574069</v>
      </c>
      <c r="AB327">
        <v>4.3766550191223698E-2</v>
      </c>
      <c r="AC327">
        <v>3.1509422907452997E-2</v>
      </c>
      <c r="AD327" t="s">
        <v>75</v>
      </c>
      <c r="AE327">
        <v>9</v>
      </c>
      <c r="AF327">
        <v>0.111729524252698</v>
      </c>
      <c r="AG327">
        <v>4.7705101017215999E-2</v>
      </c>
      <c r="AH327">
        <v>4.7261421304544603E-2</v>
      </c>
      <c r="AI327" t="s">
        <v>76</v>
      </c>
      <c r="AJ327">
        <v>12.714175236817701</v>
      </c>
      <c r="AK327">
        <v>8</v>
      </c>
      <c r="AL327">
        <v>0.122069675445655</v>
      </c>
      <c r="AM327">
        <v>2.1067783367338801E-2</v>
      </c>
      <c r="AN327">
        <v>2.7472863493581301E-2</v>
      </c>
      <c r="AO327">
        <v>0.46823543399454598</v>
      </c>
      <c r="AP327" t="s">
        <v>77</v>
      </c>
      <c r="AQ327">
        <v>0.13364290013471999</v>
      </c>
      <c r="AR327">
        <v>2.60514224730387E-2</v>
      </c>
      <c r="AS327">
        <v>5.1299655622655704</v>
      </c>
      <c r="AT327">
        <v>8.96124774450537E-4</v>
      </c>
      <c r="AU327" t="s">
        <v>78</v>
      </c>
      <c r="AV327" t="s">
        <v>89</v>
      </c>
      <c r="AW327" t="s">
        <v>89</v>
      </c>
      <c r="AX327" t="s">
        <v>89</v>
      </c>
      <c r="AY327" t="s">
        <v>89</v>
      </c>
      <c r="AZ327">
        <v>0.19394582987801101</v>
      </c>
      <c r="BA327">
        <v>54.618789920342003</v>
      </c>
      <c r="BB327">
        <v>1.1429845871170199</v>
      </c>
      <c r="BC327">
        <v>1.1902293429845301</v>
      </c>
      <c r="BD327">
        <v>1.09761515634558</v>
      </c>
      <c r="BE327">
        <v>1.0601706713866501</v>
      </c>
      <c r="BF327">
        <v>1.29393347124938</v>
      </c>
      <c r="BG327">
        <v>0.86863959967212001</v>
      </c>
      <c r="BH327">
        <v>1.11449496639128</v>
      </c>
      <c r="BI327">
        <v>1.18437025866051</v>
      </c>
      <c r="BJ327">
        <v>1.0487421657449301</v>
      </c>
      <c r="BK327">
        <v>1.1206285570899399</v>
      </c>
      <c r="BL327">
        <v>1.22100242102599</v>
      </c>
      <c r="BM327">
        <v>1.0285060384321401</v>
      </c>
      <c r="BN327">
        <v>1.1182103709530999</v>
      </c>
      <c r="BO327">
        <v>1.2278092972255601</v>
      </c>
      <c r="BP327">
        <v>1.01839466155905</v>
      </c>
      <c r="BQ327" t="s">
        <v>89</v>
      </c>
      <c r="BR327" t="s">
        <v>89</v>
      </c>
      <c r="BS327" t="s">
        <v>89</v>
      </c>
    </row>
    <row r="328" spans="1:71" x14ac:dyDescent="0.35">
      <c r="A328" t="s">
        <v>6318</v>
      </c>
      <c r="B328" t="e">
        <v>#N/A</v>
      </c>
      <c r="C328" t="s">
        <v>2482</v>
      </c>
      <c r="D328" t="e">
        <v>#N/A</v>
      </c>
      <c r="E328" t="e">
        <v>#N/A</v>
      </c>
      <c r="F328" t="s">
        <v>67</v>
      </c>
      <c r="G328" t="s">
        <v>68</v>
      </c>
      <c r="H328" t="s">
        <v>2483</v>
      </c>
      <c r="I328" t="s">
        <v>2484</v>
      </c>
      <c r="J328" t="s">
        <v>174</v>
      </c>
      <c r="K328">
        <v>11</v>
      </c>
      <c r="L328">
        <v>4.88866411323821E-2</v>
      </c>
      <c r="M328">
        <v>9.8684522630421798E-3</v>
      </c>
      <c r="N328" s="1">
        <v>7.2766548503327896E-7</v>
      </c>
      <c r="O328" t="s">
        <v>72</v>
      </c>
      <c r="P328">
        <v>11</v>
      </c>
      <c r="Q328">
        <v>0.106849775015858</v>
      </c>
      <c r="R328">
        <v>3.8906504043087299E-2</v>
      </c>
      <c r="S328">
        <v>2.2612476518798399E-2</v>
      </c>
      <c r="T328" t="s">
        <v>73</v>
      </c>
      <c r="U328">
        <v>11</v>
      </c>
      <c r="V328">
        <v>5.9894190146114801E-2</v>
      </c>
      <c r="W328">
        <v>1.4394606366566001E-2</v>
      </c>
      <c r="X328" s="1">
        <v>3.1702746008771897E-5</v>
      </c>
      <c r="Y328" t="s">
        <v>74</v>
      </c>
      <c r="Z328">
        <v>11</v>
      </c>
      <c r="AA328">
        <v>6.3861184500864407E-2</v>
      </c>
      <c r="AB328">
        <v>1.8186619048309101E-2</v>
      </c>
      <c r="AC328">
        <v>5.6181516708987602E-3</v>
      </c>
      <c r="AD328" t="s">
        <v>75</v>
      </c>
      <c r="AE328">
        <v>11</v>
      </c>
      <c r="AF328">
        <v>6.5344575295081406E-2</v>
      </c>
      <c r="AG328">
        <v>2.2318793436734902E-2</v>
      </c>
      <c r="AH328">
        <v>1.5097962582064899E-2</v>
      </c>
      <c r="AI328" t="s">
        <v>76</v>
      </c>
      <c r="AJ328">
        <v>14.70132930766</v>
      </c>
      <c r="AK328">
        <v>10</v>
      </c>
      <c r="AL328">
        <v>0.14333618479056801</v>
      </c>
      <c r="AM328">
        <v>-3.1227377928908499E-2</v>
      </c>
      <c r="AN328">
        <v>2.0073941839286499E-2</v>
      </c>
      <c r="AO328">
        <v>0.154222277513026</v>
      </c>
      <c r="AP328" t="s">
        <v>77</v>
      </c>
      <c r="AQ328">
        <v>4.88866411323821E-2</v>
      </c>
      <c r="AR328">
        <v>1.1965403471759201E-2</v>
      </c>
      <c r="AS328">
        <v>4.0856659157181303</v>
      </c>
      <c r="AT328">
        <v>2.1943619358440899E-3</v>
      </c>
      <c r="AU328" t="s">
        <v>78</v>
      </c>
      <c r="AV328" t="s">
        <v>89</v>
      </c>
      <c r="AW328" t="s">
        <v>89</v>
      </c>
      <c r="AX328" t="s">
        <v>89</v>
      </c>
      <c r="AY328" t="s">
        <v>89</v>
      </c>
      <c r="AZ328">
        <v>1.2766479595868501</v>
      </c>
      <c r="BA328">
        <v>-1135.21675174247</v>
      </c>
      <c r="BB328">
        <v>1.0501013056978501</v>
      </c>
      <c r="BC328">
        <v>1.07061024418232</v>
      </c>
      <c r="BD328">
        <v>1.0299852427346501</v>
      </c>
      <c r="BE328">
        <v>1.11276707650606</v>
      </c>
      <c r="BF328">
        <v>1.2009423291754899</v>
      </c>
      <c r="BG328">
        <v>1.03106580264015</v>
      </c>
      <c r="BH328">
        <v>1.0617241997193301</v>
      </c>
      <c r="BI328">
        <v>1.09210564661176</v>
      </c>
      <c r="BJ328">
        <v>1.03218793874654</v>
      </c>
      <c r="BK328">
        <v>1.06594441888423</v>
      </c>
      <c r="BL328">
        <v>1.1046261565203599</v>
      </c>
      <c r="BM328">
        <v>1.0286172361966099</v>
      </c>
      <c r="BN328">
        <v>1.06752680438023</v>
      </c>
      <c r="BO328">
        <v>1.1152620619454801</v>
      </c>
      <c r="BP328">
        <v>1.02183470321075</v>
      </c>
      <c r="BQ328" t="s">
        <v>89</v>
      </c>
      <c r="BR328" t="s">
        <v>89</v>
      </c>
      <c r="BS328" t="s">
        <v>89</v>
      </c>
    </row>
    <row r="329" spans="1:71" x14ac:dyDescent="0.35">
      <c r="A329" t="s">
        <v>6319</v>
      </c>
      <c r="B329" t="e">
        <v>#N/A</v>
      </c>
      <c r="C329" t="s">
        <v>2482</v>
      </c>
      <c r="D329" t="e">
        <v>#N/A</v>
      </c>
      <c r="E329" t="e">
        <v>#N/A</v>
      </c>
      <c r="F329" t="s">
        <v>79</v>
      </c>
      <c r="G329" t="s">
        <v>68</v>
      </c>
      <c r="H329" t="s">
        <v>2485</v>
      </c>
      <c r="I329" t="s">
        <v>2486</v>
      </c>
      <c r="J329" t="s">
        <v>71</v>
      </c>
      <c r="K329">
        <v>11</v>
      </c>
      <c r="L329">
        <v>3.9534318396501497E-2</v>
      </c>
      <c r="M329">
        <v>1.33562049417301E-2</v>
      </c>
      <c r="N329">
        <v>3.0764264837054101E-3</v>
      </c>
      <c r="O329" t="s">
        <v>72</v>
      </c>
      <c r="P329">
        <v>11</v>
      </c>
      <c r="Q329">
        <v>0.13486301437249401</v>
      </c>
      <c r="R329">
        <v>3.6016219805034798E-2</v>
      </c>
      <c r="S329">
        <v>4.5934288662085104E-3</v>
      </c>
      <c r="T329" t="s">
        <v>73</v>
      </c>
      <c r="U329">
        <v>11</v>
      </c>
      <c r="V329">
        <v>5.0516144329072803E-2</v>
      </c>
      <c r="W329">
        <v>1.2211448940697299E-2</v>
      </c>
      <c r="X329" s="1">
        <v>3.5220513674949498E-5</v>
      </c>
      <c r="Y329" t="s">
        <v>74</v>
      </c>
      <c r="Z329">
        <v>11</v>
      </c>
      <c r="AA329">
        <v>5.6285813383164199E-2</v>
      </c>
      <c r="AB329">
        <v>1.3670357645250699E-2</v>
      </c>
      <c r="AC329">
        <v>2.0858635498244701E-3</v>
      </c>
      <c r="AD329" t="s">
        <v>75</v>
      </c>
      <c r="AE329">
        <v>11</v>
      </c>
      <c r="AF329">
        <v>6.0204225482073902E-2</v>
      </c>
      <c r="AG329">
        <v>1.7713836336436001E-2</v>
      </c>
      <c r="AH329">
        <v>6.78574424019568E-3</v>
      </c>
      <c r="AI329" t="s">
        <v>76</v>
      </c>
      <c r="AJ329">
        <v>26.7307928032468</v>
      </c>
      <c r="AK329">
        <v>10</v>
      </c>
      <c r="AL329">
        <v>2.87219922269644E-3</v>
      </c>
      <c r="AM329">
        <v>-5.1318426027244103E-2</v>
      </c>
      <c r="AN329">
        <v>1.8570044768762901E-2</v>
      </c>
      <c r="AO329">
        <v>2.19857444397875E-2</v>
      </c>
      <c r="AP329" t="s">
        <v>77</v>
      </c>
      <c r="AQ329">
        <v>3.9534318396501497E-2</v>
      </c>
      <c r="AR329">
        <v>1.33562049417301E-2</v>
      </c>
      <c r="AS329">
        <v>2.9599963888679701</v>
      </c>
      <c r="AT329">
        <v>1.4288207034241799E-2</v>
      </c>
      <c r="AU329" t="s">
        <v>78</v>
      </c>
      <c r="AV329">
        <v>4.57825207559759E-2</v>
      </c>
      <c r="AW329">
        <v>1.1213099658197501E-2</v>
      </c>
      <c r="AX329">
        <v>4.0829495992667804</v>
      </c>
      <c r="AY329">
        <v>2.7458581405370801E-3</v>
      </c>
      <c r="AZ329">
        <v>1.2766479595868501</v>
      </c>
      <c r="BA329">
        <v>-1135.21675174247</v>
      </c>
      <c r="BB329">
        <v>1.0403262005993801</v>
      </c>
      <c r="BC329">
        <v>1.06791962485787</v>
      </c>
      <c r="BD329">
        <v>1.01344574859516</v>
      </c>
      <c r="BE329">
        <v>1.14438000999987</v>
      </c>
      <c r="BF329">
        <v>1.2280834767086799</v>
      </c>
      <c r="BG329">
        <v>1.0663815873470599</v>
      </c>
      <c r="BH329">
        <v>1.0518138440467499</v>
      </c>
      <c r="BI329">
        <v>1.0772921070125301</v>
      </c>
      <c r="BJ329">
        <v>1.02693814920482</v>
      </c>
      <c r="BK329">
        <v>1.0579000025099401</v>
      </c>
      <c r="BL329">
        <v>1.0866284249939</v>
      </c>
      <c r="BM329">
        <v>1.02993110576582</v>
      </c>
      <c r="BN329">
        <v>1.0620534227710301</v>
      </c>
      <c r="BO329">
        <v>1.0995745636790399</v>
      </c>
      <c r="BP329">
        <v>1.0258126279728299</v>
      </c>
      <c r="BQ329">
        <v>1.04684671876567</v>
      </c>
      <c r="BR329">
        <v>1.07010866146215</v>
      </c>
      <c r="BS329">
        <v>1.02409044245383</v>
      </c>
    </row>
    <row r="330" spans="1:71" x14ac:dyDescent="0.35">
      <c r="A330" t="s">
        <v>6320</v>
      </c>
      <c r="B330" t="e">
        <v>#N/A</v>
      </c>
      <c r="C330" t="s">
        <v>2489</v>
      </c>
      <c r="D330" t="e">
        <v>#N/A</v>
      </c>
      <c r="E330" t="e">
        <v>#N/A</v>
      </c>
      <c r="F330" t="s">
        <v>67</v>
      </c>
      <c r="G330" t="s">
        <v>68</v>
      </c>
      <c r="H330" t="s">
        <v>2490</v>
      </c>
      <c r="I330" t="s">
        <v>2491</v>
      </c>
      <c r="J330" t="s">
        <v>71</v>
      </c>
      <c r="K330">
        <v>3</v>
      </c>
      <c r="L330">
        <v>-0.35934528581855901</v>
      </c>
      <c r="M330">
        <v>0.14309340976774501</v>
      </c>
      <c r="N330">
        <v>1.2029979512582599E-2</v>
      </c>
      <c r="O330" t="s">
        <v>72</v>
      </c>
      <c r="P330">
        <v>3</v>
      </c>
      <c r="Q330">
        <v>0.54701432926569105</v>
      </c>
      <c r="R330">
        <v>0.20641084295096199</v>
      </c>
      <c r="S330">
        <v>0.229705990955101</v>
      </c>
      <c r="T330" t="s">
        <v>73</v>
      </c>
      <c r="U330">
        <v>3</v>
      </c>
      <c r="V330">
        <v>-0.212778209896615</v>
      </c>
      <c r="W330">
        <v>6.16942227418672E-2</v>
      </c>
      <c r="X330">
        <v>5.62841154151534E-4</v>
      </c>
      <c r="Y330" t="s">
        <v>74</v>
      </c>
      <c r="Z330">
        <v>3</v>
      </c>
      <c r="AA330">
        <v>-0.18857977009968199</v>
      </c>
      <c r="AB330">
        <v>5.2264900699400201E-2</v>
      </c>
      <c r="AC330">
        <v>6.8961171595577103E-2</v>
      </c>
      <c r="AD330" t="s">
        <v>75</v>
      </c>
      <c r="AE330">
        <v>3</v>
      </c>
      <c r="AF330">
        <v>-0.28186870238902301</v>
      </c>
      <c r="AG330">
        <v>0.113545830037118</v>
      </c>
      <c r="AH330">
        <v>0.13110723083713899</v>
      </c>
      <c r="AI330" t="s">
        <v>76</v>
      </c>
      <c r="AJ330">
        <v>48.361986803823498</v>
      </c>
      <c r="AK330">
        <v>2</v>
      </c>
      <c r="AL330" s="1">
        <v>3.1501265323246901E-11</v>
      </c>
      <c r="AM330">
        <v>-0.256364308283131</v>
      </c>
      <c r="AN330">
        <v>5.7044371308633199E-2</v>
      </c>
      <c r="AO330">
        <v>0.139385319903649</v>
      </c>
      <c r="AP330" t="s">
        <v>89</v>
      </c>
      <c r="AQ330" t="s">
        <v>89</v>
      </c>
      <c r="AR330" t="s">
        <v>89</v>
      </c>
      <c r="AS330" t="s">
        <v>89</v>
      </c>
      <c r="AT330" t="s">
        <v>89</v>
      </c>
      <c r="AU330" t="s">
        <v>89</v>
      </c>
      <c r="AV330" t="s">
        <v>89</v>
      </c>
      <c r="AW330" t="s">
        <v>89</v>
      </c>
      <c r="AX330" t="s">
        <v>89</v>
      </c>
      <c r="AY330" t="s">
        <v>89</v>
      </c>
      <c r="AZ330">
        <v>8.7099336945051106E-2</v>
      </c>
      <c r="BA330">
        <v>24.233996621285598</v>
      </c>
      <c r="BB330">
        <v>0.69813325421811201</v>
      </c>
      <c r="BC330">
        <v>0.92414878028884695</v>
      </c>
      <c r="BD330">
        <v>0.52739347931924496</v>
      </c>
      <c r="BE330">
        <v>1.7280858126819201</v>
      </c>
      <c r="BF330">
        <v>2.5897972257998898</v>
      </c>
      <c r="BG330">
        <v>1.1530943605324799</v>
      </c>
      <c r="BH330">
        <v>0.80833539812812605</v>
      </c>
      <c r="BI330">
        <v>0.91223510339205305</v>
      </c>
      <c r="BJ330">
        <v>0.71626942817408801</v>
      </c>
      <c r="BK330">
        <v>0.828134440436888</v>
      </c>
      <c r="BL330">
        <v>0.91746525890053099</v>
      </c>
      <c r="BM330">
        <v>0.74750149369096797</v>
      </c>
      <c r="BN330">
        <v>0.75437272536766098</v>
      </c>
      <c r="BO330">
        <v>0.94240621097226096</v>
      </c>
      <c r="BP330">
        <v>0.60385659830438299</v>
      </c>
      <c r="BQ330" t="s">
        <v>89</v>
      </c>
      <c r="BR330" t="s">
        <v>89</v>
      </c>
      <c r="BS330" t="s">
        <v>89</v>
      </c>
    </row>
    <row r="331" spans="1:71" x14ac:dyDescent="0.35">
      <c r="A331" t="s">
        <v>6321</v>
      </c>
      <c r="B331" t="e">
        <v>#N/A</v>
      </c>
      <c r="C331" t="s">
        <v>2489</v>
      </c>
      <c r="D331" t="e">
        <v>#N/A</v>
      </c>
      <c r="E331" t="e">
        <v>#N/A</v>
      </c>
      <c r="F331" t="s">
        <v>79</v>
      </c>
      <c r="G331" t="s">
        <v>68</v>
      </c>
      <c r="H331" t="s">
        <v>2492</v>
      </c>
      <c r="I331" t="s">
        <v>2493</v>
      </c>
      <c r="J331" t="s">
        <v>71</v>
      </c>
      <c r="K331">
        <v>3</v>
      </c>
      <c r="L331">
        <v>-0.24919028892631201</v>
      </c>
      <c r="M331">
        <v>0.12194858280194699</v>
      </c>
      <c r="N331">
        <v>4.1012407466153297E-2</v>
      </c>
      <c r="O331" t="s">
        <v>72</v>
      </c>
      <c r="P331">
        <v>3</v>
      </c>
      <c r="Q331">
        <v>0.50979478444153203</v>
      </c>
      <c r="R331">
        <v>0.225983794190068</v>
      </c>
      <c r="S331">
        <v>0.26563262723483</v>
      </c>
      <c r="T331" t="s">
        <v>73</v>
      </c>
      <c r="U331">
        <v>3</v>
      </c>
      <c r="V331">
        <v>-0.12820010048873701</v>
      </c>
      <c r="W331">
        <v>4.6858466250772501E-2</v>
      </c>
      <c r="X331">
        <v>6.2209836253910196E-3</v>
      </c>
      <c r="Y331" t="s">
        <v>74</v>
      </c>
      <c r="Z331">
        <v>3</v>
      </c>
      <c r="AA331">
        <v>-0.112960447599145</v>
      </c>
      <c r="AB331">
        <v>3.9977654399769698E-2</v>
      </c>
      <c r="AC331">
        <v>0.105752481177194</v>
      </c>
      <c r="AD331" t="s">
        <v>75</v>
      </c>
      <c r="AE331">
        <v>3</v>
      </c>
      <c r="AF331">
        <v>-0.166872627091675</v>
      </c>
      <c r="AG331">
        <v>7.3571049407465297E-2</v>
      </c>
      <c r="AH331">
        <v>0.15143033244253301</v>
      </c>
      <c r="AI331" t="s">
        <v>76</v>
      </c>
      <c r="AJ331">
        <v>52.3064784635976</v>
      </c>
      <c r="AK331">
        <v>2</v>
      </c>
      <c r="AL331" s="1">
        <v>4.3832124171309598E-12</v>
      </c>
      <c r="AM331">
        <v>-0.214827229128532</v>
      </c>
      <c r="AN331">
        <v>6.2493512822244399E-2</v>
      </c>
      <c r="AO331">
        <v>0.18021978129486799</v>
      </c>
      <c r="AP331" t="s">
        <v>89</v>
      </c>
      <c r="AQ331" t="s">
        <v>89</v>
      </c>
      <c r="AR331" t="s">
        <v>89</v>
      </c>
      <c r="AS331" t="s">
        <v>89</v>
      </c>
      <c r="AT331" t="s">
        <v>89</v>
      </c>
      <c r="AU331" t="s">
        <v>89</v>
      </c>
      <c r="AV331" t="s">
        <v>89</v>
      </c>
      <c r="AW331" t="s">
        <v>89</v>
      </c>
      <c r="AX331" t="s">
        <v>89</v>
      </c>
      <c r="AY331" t="s">
        <v>89</v>
      </c>
      <c r="AZ331">
        <v>8.7099336945051106E-2</v>
      </c>
      <c r="BA331">
        <v>24.233996621285598</v>
      </c>
      <c r="BB331">
        <v>0.77943164206194204</v>
      </c>
      <c r="BC331">
        <v>0.98988048374160698</v>
      </c>
      <c r="BD331">
        <v>0.61372427745121405</v>
      </c>
      <c r="BE331">
        <v>1.66494948634646</v>
      </c>
      <c r="BF331">
        <v>2.5927601961814699</v>
      </c>
      <c r="BG331">
        <v>1.0691527878929701</v>
      </c>
      <c r="BH331">
        <v>0.87967733766704004</v>
      </c>
      <c r="BI331">
        <v>0.96429548981414304</v>
      </c>
      <c r="BJ331">
        <v>0.80248453568326805</v>
      </c>
      <c r="BK331">
        <v>0.89318598706757601</v>
      </c>
      <c r="BL331">
        <v>0.96598763508016305</v>
      </c>
      <c r="BM331">
        <v>0.82587103449587795</v>
      </c>
      <c r="BN331">
        <v>0.84630740110730995</v>
      </c>
      <c r="BO331">
        <v>0.97758173890733502</v>
      </c>
      <c r="BP331">
        <v>0.73266120740917495</v>
      </c>
      <c r="BQ331" t="s">
        <v>89</v>
      </c>
      <c r="BR331" t="s">
        <v>89</v>
      </c>
      <c r="BS331" t="s">
        <v>89</v>
      </c>
    </row>
    <row r="332" spans="1:71" x14ac:dyDescent="0.35">
      <c r="A332" t="s">
        <v>6322</v>
      </c>
      <c r="B332" t="e">
        <v>#N/A</v>
      </c>
      <c r="C332" t="s">
        <v>2503</v>
      </c>
      <c r="D332" t="e">
        <v>#N/A</v>
      </c>
      <c r="E332" t="e">
        <v>#N/A</v>
      </c>
      <c r="F332" t="s">
        <v>79</v>
      </c>
      <c r="G332" t="s">
        <v>68</v>
      </c>
      <c r="H332" t="s">
        <v>2506</v>
      </c>
      <c r="I332" t="s">
        <v>2507</v>
      </c>
      <c r="J332" t="s">
        <v>76</v>
      </c>
      <c r="K332">
        <v>2</v>
      </c>
      <c r="L332">
        <v>-8.7755201324272197E-2</v>
      </c>
      <c r="M332">
        <v>3.6456657907950697E-2</v>
      </c>
      <c r="N332">
        <v>1.6079307176952499E-2</v>
      </c>
      <c r="O332" t="s">
        <v>89</v>
      </c>
      <c r="P332" t="s">
        <v>89</v>
      </c>
      <c r="Q332" t="s">
        <v>89</v>
      </c>
      <c r="R332" t="s">
        <v>89</v>
      </c>
      <c r="S332" t="s">
        <v>89</v>
      </c>
      <c r="T332" t="s">
        <v>89</v>
      </c>
      <c r="U332" t="s">
        <v>89</v>
      </c>
      <c r="V332" t="s">
        <v>89</v>
      </c>
      <c r="W332" t="s">
        <v>89</v>
      </c>
      <c r="X332" t="s">
        <v>89</v>
      </c>
      <c r="Y332" t="s">
        <v>89</v>
      </c>
      <c r="Z332" t="s">
        <v>89</v>
      </c>
      <c r="AA332" t="s">
        <v>89</v>
      </c>
      <c r="AB332" t="s">
        <v>89</v>
      </c>
      <c r="AC332" t="s">
        <v>89</v>
      </c>
      <c r="AD332" t="s">
        <v>89</v>
      </c>
      <c r="AE332" t="s">
        <v>89</v>
      </c>
      <c r="AF332" t="s">
        <v>89</v>
      </c>
      <c r="AG332" t="s">
        <v>89</v>
      </c>
      <c r="AH332" t="s">
        <v>89</v>
      </c>
      <c r="AI332" t="s">
        <v>89</v>
      </c>
      <c r="AJ332" t="s">
        <v>89</v>
      </c>
      <c r="AK332" t="s">
        <v>89</v>
      </c>
      <c r="AL332" t="s">
        <v>89</v>
      </c>
      <c r="AM332" t="s">
        <v>89</v>
      </c>
      <c r="AN332" t="s">
        <v>89</v>
      </c>
      <c r="AO332" t="s">
        <v>89</v>
      </c>
      <c r="AP332" t="s">
        <v>89</v>
      </c>
      <c r="AQ332" t="s">
        <v>89</v>
      </c>
      <c r="AR332" t="s">
        <v>89</v>
      </c>
      <c r="AS332" t="s">
        <v>89</v>
      </c>
      <c r="AT332" t="s">
        <v>89</v>
      </c>
      <c r="AU332" t="s">
        <v>89</v>
      </c>
      <c r="AV332" t="s">
        <v>89</v>
      </c>
      <c r="AW332" t="s">
        <v>89</v>
      </c>
      <c r="AX332" t="s">
        <v>89</v>
      </c>
      <c r="AY332" t="s">
        <v>89</v>
      </c>
      <c r="AZ332">
        <v>4.8872692094932502E-2</v>
      </c>
      <c r="BA332">
        <v>3.85379735883452</v>
      </c>
      <c r="BB332">
        <v>0.91598508121459199</v>
      </c>
      <c r="BC332">
        <v>0.98383197677057499</v>
      </c>
      <c r="BD332">
        <v>0.85281703463411795</v>
      </c>
      <c r="BE332" t="s">
        <v>89</v>
      </c>
      <c r="BF332" t="s">
        <v>89</v>
      </c>
      <c r="BG332" t="s">
        <v>89</v>
      </c>
      <c r="BH332" t="s">
        <v>89</v>
      </c>
      <c r="BI332" t="s">
        <v>89</v>
      </c>
      <c r="BJ332" t="s">
        <v>89</v>
      </c>
      <c r="BK332" t="s">
        <v>89</v>
      </c>
      <c r="BL332" t="s">
        <v>89</v>
      </c>
      <c r="BM332" t="s">
        <v>89</v>
      </c>
      <c r="BN332" t="s">
        <v>89</v>
      </c>
      <c r="BO332" t="s">
        <v>89</v>
      </c>
      <c r="BP332" t="s">
        <v>89</v>
      </c>
      <c r="BQ332" t="s">
        <v>89</v>
      </c>
      <c r="BR332" t="s">
        <v>89</v>
      </c>
      <c r="BS332" t="s">
        <v>89</v>
      </c>
    </row>
    <row r="333" spans="1:71" x14ac:dyDescent="0.35">
      <c r="A333" t="s">
        <v>6323</v>
      </c>
      <c r="B333" t="e">
        <v>#N/A</v>
      </c>
      <c r="C333" t="s">
        <v>2510</v>
      </c>
      <c r="D333" t="e">
        <v>#N/A</v>
      </c>
      <c r="E333" t="e">
        <v>#N/A</v>
      </c>
      <c r="F333" t="s">
        <v>67</v>
      </c>
      <c r="G333" t="s">
        <v>68</v>
      </c>
      <c r="H333" t="s">
        <v>2511</v>
      </c>
      <c r="I333" t="s">
        <v>2512</v>
      </c>
      <c r="J333" t="s">
        <v>88</v>
      </c>
      <c r="K333">
        <v>1</v>
      </c>
      <c r="L333">
        <v>-0.33761247523336402</v>
      </c>
      <c r="M333">
        <v>8.6456646450220595E-2</v>
      </c>
      <c r="N333" s="1">
        <v>9.4228671231038206E-5</v>
      </c>
      <c r="O333" t="s">
        <v>89</v>
      </c>
      <c r="P333" t="s">
        <v>89</v>
      </c>
      <c r="Q333" t="s">
        <v>89</v>
      </c>
      <c r="R333" t="s">
        <v>89</v>
      </c>
      <c r="S333" t="s">
        <v>89</v>
      </c>
      <c r="T333" t="s">
        <v>89</v>
      </c>
      <c r="U333" t="s">
        <v>89</v>
      </c>
      <c r="V333" t="s">
        <v>89</v>
      </c>
      <c r="W333" t="s">
        <v>89</v>
      </c>
      <c r="X333" t="s">
        <v>89</v>
      </c>
      <c r="Y333" t="s">
        <v>89</v>
      </c>
      <c r="Z333" t="s">
        <v>89</v>
      </c>
      <c r="AA333" t="s">
        <v>89</v>
      </c>
      <c r="AB333" t="s">
        <v>89</v>
      </c>
      <c r="AC333" t="s">
        <v>89</v>
      </c>
      <c r="AD333" t="s">
        <v>89</v>
      </c>
      <c r="AE333" t="s">
        <v>89</v>
      </c>
      <c r="AF333" t="s">
        <v>89</v>
      </c>
      <c r="AG333" t="s">
        <v>89</v>
      </c>
      <c r="AH333" t="s">
        <v>89</v>
      </c>
      <c r="AI333" t="s">
        <v>89</v>
      </c>
      <c r="AJ333" t="s">
        <v>89</v>
      </c>
      <c r="AK333" t="s">
        <v>89</v>
      </c>
      <c r="AL333" t="s">
        <v>89</v>
      </c>
      <c r="AM333" t="s">
        <v>89</v>
      </c>
      <c r="AN333" t="s">
        <v>89</v>
      </c>
      <c r="AO333" t="s">
        <v>89</v>
      </c>
      <c r="AP333" t="s">
        <v>89</v>
      </c>
      <c r="AQ333" t="s">
        <v>89</v>
      </c>
      <c r="AR333" t="s">
        <v>89</v>
      </c>
      <c r="AS333" t="s">
        <v>89</v>
      </c>
      <c r="AT333" t="s">
        <v>89</v>
      </c>
      <c r="AU333" t="s">
        <v>89</v>
      </c>
      <c r="AV333" t="s">
        <v>89</v>
      </c>
      <c r="AW333" t="s">
        <v>89</v>
      </c>
      <c r="AX333" t="s">
        <v>89</v>
      </c>
      <c r="AY333" t="s">
        <v>89</v>
      </c>
      <c r="AZ333">
        <v>1.08436245971789E-2</v>
      </c>
      <c r="BA333">
        <v>0.78929984218009297</v>
      </c>
      <c r="BB333">
        <v>0.71347172229491895</v>
      </c>
      <c r="BC333">
        <v>0.84522074573027295</v>
      </c>
      <c r="BD333">
        <v>0.60225911525002196</v>
      </c>
      <c r="BE333" t="s">
        <v>89</v>
      </c>
      <c r="BF333" t="s">
        <v>89</v>
      </c>
      <c r="BG333" t="s">
        <v>89</v>
      </c>
      <c r="BH333" t="s">
        <v>89</v>
      </c>
      <c r="BI333" t="s">
        <v>89</v>
      </c>
      <c r="BJ333" t="s">
        <v>89</v>
      </c>
      <c r="BK333" t="s">
        <v>89</v>
      </c>
      <c r="BL333" t="s">
        <v>89</v>
      </c>
      <c r="BM333" t="s">
        <v>89</v>
      </c>
      <c r="BN333" t="s">
        <v>89</v>
      </c>
      <c r="BO333" t="s">
        <v>89</v>
      </c>
      <c r="BP333" t="s">
        <v>89</v>
      </c>
      <c r="BQ333" t="s">
        <v>89</v>
      </c>
      <c r="BR333" t="s">
        <v>89</v>
      </c>
      <c r="BS333" t="s">
        <v>89</v>
      </c>
    </row>
    <row r="334" spans="1:71" x14ac:dyDescent="0.35">
      <c r="A334" t="s">
        <v>6324</v>
      </c>
      <c r="B334" t="e">
        <v>#N/A</v>
      </c>
      <c r="C334" t="s">
        <v>2510</v>
      </c>
      <c r="D334" t="e">
        <v>#N/A</v>
      </c>
      <c r="E334" t="e">
        <v>#N/A</v>
      </c>
      <c r="F334" t="s">
        <v>79</v>
      </c>
      <c r="G334" t="s">
        <v>68</v>
      </c>
      <c r="H334" t="s">
        <v>2513</v>
      </c>
      <c r="I334" t="s">
        <v>2514</v>
      </c>
      <c r="J334" t="s">
        <v>88</v>
      </c>
      <c r="K334">
        <v>1</v>
      </c>
      <c r="L334">
        <v>-0.298681216057614</v>
      </c>
      <c r="M334">
        <v>7.2226721317606102E-2</v>
      </c>
      <c r="N334" s="1">
        <v>3.5444730374827697E-5</v>
      </c>
      <c r="O334" t="s">
        <v>89</v>
      </c>
      <c r="P334" t="s">
        <v>89</v>
      </c>
      <c r="Q334" t="s">
        <v>89</v>
      </c>
      <c r="R334" t="s">
        <v>89</v>
      </c>
      <c r="S334" t="s">
        <v>89</v>
      </c>
      <c r="T334" t="s">
        <v>89</v>
      </c>
      <c r="U334" t="s">
        <v>89</v>
      </c>
      <c r="V334" t="s">
        <v>89</v>
      </c>
      <c r="W334" t="s">
        <v>89</v>
      </c>
      <c r="X334" t="s">
        <v>89</v>
      </c>
      <c r="Y334" t="s">
        <v>89</v>
      </c>
      <c r="Z334" t="s">
        <v>89</v>
      </c>
      <c r="AA334" t="s">
        <v>89</v>
      </c>
      <c r="AB334" t="s">
        <v>89</v>
      </c>
      <c r="AC334" t="s">
        <v>89</v>
      </c>
      <c r="AD334" t="s">
        <v>89</v>
      </c>
      <c r="AE334" t="s">
        <v>89</v>
      </c>
      <c r="AF334" t="s">
        <v>89</v>
      </c>
      <c r="AG334" t="s">
        <v>89</v>
      </c>
      <c r="AH334" t="s">
        <v>89</v>
      </c>
      <c r="AI334" t="s">
        <v>89</v>
      </c>
      <c r="AJ334" t="s">
        <v>89</v>
      </c>
      <c r="AK334" t="s">
        <v>89</v>
      </c>
      <c r="AL334" t="s">
        <v>89</v>
      </c>
      <c r="AM334" t="s">
        <v>89</v>
      </c>
      <c r="AN334" t="s">
        <v>89</v>
      </c>
      <c r="AO334" t="s">
        <v>89</v>
      </c>
      <c r="AP334" t="s">
        <v>89</v>
      </c>
      <c r="AQ334" t="s">
        <v>89</v>
      </c>
      <c r="AR334" t="s">
        <v>89</v>
      </c>
      <c r="AS334" t="s">
        <v>89</v>
      </c>
      <c r="AT334" t="s">
        <v>89</v>
      </c>
      <c r="AU334" t="s">
        <v>89</v>
      </c>
      <c r="AV334" t="s">
        <v>89</v>
      </c>
      <c r="AW334" t="s">
        <v>89</v>
      </c>
      <c r="AX334" t="s">
        <v>89</v>
      </c>
      <c r="AY334" t="s">
        <v>89</v>
      </c>
      <c r="AZ334">
        <v>1.08436245971789E-2</v>
      </c>
      <c r="BA334">
        <v>0.78929984218009297</v>
      </c>
      <c r="BB334">
        <v>0.74179584435088897</v>
      </c>
      <c r="BC334">
        <v>0.85460419908494301</v>
      </c>
      <c r="BD334">
        <v>0.64387827170219003</v>
      </c>
      <c r="BE334" t="s">
        <v>89</v>
      </c>
      <c r="BF334" t="s">
        <v>89</v>
      </c>
      <c r="BG334" t="s">
        <v>89</v>
      </c>
      <c r="BH334" t="s">
        <v>89</v>
      </c>
      <c r="BI334" t="s">
        <v>89</v>
      </c>
      <c r="BJ334" t="s">
        <v>89</v>
      </c>
      <c r="BK334" t="s">
        <v>89</v>
      </c>
      <c r="BL334" t="s">
        <v>89</v>
      </c>
      <c r="BM334" t="s">
        <v>89</v>
      </c>
      <c r="BN334" t="s">
        <v>89</v>
      </c>
      <c r="BO334" t="s">
        <v>89</v>
      </c>
      <c r="BP334" t="s">
        <v>89</v>
      </c>
      <c r="BQ334" t="s">
        <v>89</v>
      </c>
      <c r="BR334" t="s">
        <v>89</v>
      </c>
      <c r="BS334" t="s">
        <v>89</v>
      </c>
    </row>
    <row r="335" spans="1:71" x14ac:dyDescent="0.35">
      <c r="A335" t="s">
        <v>6325</v>
      </c>
      <c r="B335" t="e">
        <v>#N/A</v>
      </c>
      <c r="C335" t="s">
        <v>2510</v>
      </c>
      <c r="D335" t="e">
        <v>#N/A</v>
      </c>
      <c r="E335" t="e">
        <v>#N/A</v>
      </c>
      <c r="F335" t="s">
        <v>82</v>
      </c>
      <c r="G335" t="s">
        <v>68</v>
      </c>
      <c r="H335" t="s">
        <v>2515</v>
      </c>
      <c r="I335" t="s">
        <v>2516</v>
      </c>
      <c r="J335" t="s">
        <v>88</v>
      </c>
      <c r="K335">
        <v>1</v>
      </c>
      <c r="L335">
        <v>-0.225085079442535</v>
      </c>
      <c r="M335">
        <v>8.9942363326448393E-2</v>
      </c>
      <c r="N335">
        <v>1.2330291203469901E-2</v>
      </c>
      <c r="O335" t="s">
        <v>89</v>
      </c>
      <c r="P335" t="s">
        <v>89</v>
      </c>
      <c r="Q335" t="s">
        <v>89</v>
      </c>
      <c r="R335" t="s">
        <v>89</v>
      </c>
      <c r="S335" t="s">
        <v>89</v>
      </c>
      <c r="T335" t="s">
        <v>89</v>
      </c>
      <c r="U335" t="s">
        <v>89</v>
      </c>
      <c r="V335" t="s">
        <v>89</v>
      </c>
      <c r="W335" t="s">
        <v>89</v>
      </c>
      <c r="X335" t="s">
        <v>89</v>
      </c>
      <c r="Y335" t="s">
        <v>89</v>
      </c>
      <c r="Z335" t="s">
        <v>89</v>
      </c>
      <c r="AA335" t="s">
        <v>89</v>
      </c>
      <c r="AB335" t="s">
        <v>89</v>
      </c>
      <c r="AC335" t="s">
        <v>89</v>
      </c>
      <c r="AD335" t="s">
        <v>89</v>
      </c>
      <c r="AE335" t="s">
        <v>89</v>
      </c>
      <c r="AF335" t="s">
        <v>89</v>
      </c>
      <c r="AG335" t="s">
        <v>89</v>
      </c>
      <c r="AH335" t="s">
        <v>89</v>
      </c>
      <c r="AI335" t="s">
        <v>89</v>
      </c>
      <c r="AJ335" t="s">
        <v>89</v>
      </c>
      <c r="AK335" t="s">
        <v>89</v>
      </c>
      <c r="AL335" t="s">
        <v>89</v>
      </c>
      <c r="AM335" t="s">
        <v>89</v>
      </c>
      <c r="AN335" t="s">
        <v>89</v>
      </c>
      <c r="AO335" t="s">
        <v>89</v>
      </c>
      <c r="AP335" t="s">
        <v>89</v>
      </c>
      <c r="AQ335" t="s">
        <v>89</v>
      </c>
      <c r="AR335" t="s">
        <v>89</v>
      </c>
      <c r="AS335" t="s">
        <v>89</v>
      </c>
      <c r="AT335" t="s">
        <v>89</v>
      </c>
      <c r="AU335" t="s">
        <v>89</v>
      </c>
      <c r="AV335" t="s">
        <v>89</v>
      </c>
      <c r="AW335" t="s">
        <v>89</v>
      </c>
      <c r="AX335" t="s">
        <v>89</v>
      </c>
      <c r="AY335" t="s">
        <v>89</v>
      </c>
      <c r="AZ335">
        <v>1.08436245971789E-2</v>
      </c>
      <c r="BA335">
        <v>0.78929984218009297</v>
      </c>
      <c r="BB335">
        <v>0.79844828433458204</v>
      </c>
      <c r="BC335">
        <v>0.95237344464553098</v>
      </c>
      <c r="BD335">
        <v>0.66940092286395003</v>
      </c>
      <c r="BE335" t="s">
        <v>89</v>
      </c>
      <c r="BF335" t="s">
        <v>89</v>
      </c>
      <c r="BG335" t="s">
        <v>89</v>
      </c>
      <c r="BH335" t="s">
        <v>89</v>
      </c>
      <c r="BI335" t="s">
        <v>89</v>
      </c>
      <c r="BJ335" t="s">
        <v>89</v>
      </c>
      <c r="BK335" t="s">
        <v>89</v>
      </c>
      <c r="BL335" t="s">
        <v>89</v>
      </c>
      <c r="BM335" t="s">
        <v>89</v>
      </c>
      <c r="BN335" t="s">
        <v>89</v>
      </c>
      <c r="BO335" t="s">
        <v>89</v>
      </c>
      <c r="BP335" t="s">
        <v>89</v>
      </c>
      <c r="BQ335" t="s">
        <v>89</v>
      </c>
      <c r="BR335" t="s">
        <v>89</v>
      </c>
      <c r="BS335" t="s">
        <v>89</v>
      </c>
    </row>
    <row r="336" spans="1:71" x14ac:dyDescent="0.35">
      <c r="A336" t="s">
        <v>6326</v>
      </c>
      <c r="B336" t="e">
        <v>#N/A</v>
      </c>
      <c r="C336" t="s">
        <v>2538</v>
      </c>
      <c r="D336" t="e">
        <v>#N/A</v>
      </c>
      <c r="E336" t="e">
        <v>#N/A</v>
      </c>
      <c r="F336" t="s">
        <v>79</v>
      </c>
      <c r="G336" t="s">
        <v>68</v>
      </c>
      <c r="H336" t="s">
        <v>2541</v>
      </c>
      <c r="I336" t="s">
        <v>2542</v>
      </c>
      <c r="J336" t="s">
        <v>174</v>
      </c>
      <c r="K336">
        <v>3</v>
      </c>
      <c r="L336">
        <v>0.133778106171248</v>
      </c>
      <c r="M336">
        <v>4.5982083530057401E-2</v>
      </c>
      <c r="N336">
        <v>3.6217782810161899E-3</v>
      </c>
      <c r="O336" t="s">
        <v>72</v>
      </c>
      <c r="P336">
        <v>3</v>
      </c>
      <c r="Q336">
        <v>7.4493822332769499E-3</v>
      </c>
      <c r="R336">
        <v>0.110949728843283</v>
      </c>
      <c r="S336">
        <v>0.957320158106018</v>
      </c>
      <c r="T336" t="s">
        <v>73</v>
      </c>
      <c r="U336">
        <v>3</v>
      </c>
      <c r="V336">
        <v>0.113792469184921</v>
      </c>
      <c r="W336">
        <v>6.7045042564437302E-2</v>
      </c>
      <c r="X336">
        <v>8.96486427991732E-2</v>
      </c>
      <c r="Y336" t="s">
        <v>74</v>
      </c>
      <c r="Z336">
        <v>3</v>
      </c>
      <c r="AA336">
        <v>0.10263750215964899</v>
      </c>
      <c r="AB336">
        <v>7.1940510442295394E-2</v>
      </c>
      <c r="AC336">
        <v>0.28979227201892599</v>
      </c>
      <c r="AD336" t="s">
        <v>75</v>
      </c>
      <c r="AE336">
        <v>3</v>
      </c>
      <c r="AF336">
        <v>0.108048474487016</v>
      </c>
      <c r="AG336">
        <v>7.3562410213026494E-2</v>
      </c>
      <c r="AH336">
        <v>0.27963408147373098</v>
      </c>
      <c r="AI336" t="s">
        <v>76</v>
      </c>
      <c r="AJ336">
        <v>1.5836321855955999</v>
      </c>
      <c r="AK336">
        <v>2</v>
      </c>
      <c r="AL336">
        <v>0.45302131899932901</v>
      </c>
      <c r="AM336">
        <v>2.9003762252307001E-2</v>
      </c>
      <c r="AN336">
        <v>2.3182287398518998E-2</v>
      </c>
      <c r="AO336">
        <v>0.42927598226936398</v>
      </c>
      <c r="AP336" t="s">
        <v>89</v>
      </c>
      <c r="AQ336" t="s">
        <v>89</v>
      </c>
      <c r="AR336" t="s">
        <v>89</v>
      </c>
      <c r="AS336" t="s">
        <v>89</v>
      </c>
      <c r="AT336" t="s">
        <v>89</v>
      </c>
      <c r="AU336" t="s">
        <v>89</v>
      </c>
      <c r="AV336" t="s">
        <v>89</v>
      </c>
      <c r="AW336" t="s">
        <v>89</v>
      </c>
      <c r="AX336" t="s">
        <v>89</v>
      </c>
      <c r="AY336" t="s">
        <v>89</v>
      </c>
      <c r="AZ336">
        <v>2.5838060940432301E-2</v>
      </c>
      <c r="BA336">
        <v>4.0050293955969396</v>
      </c>
      <c r="BB336">
        <v>1.14313913598059</v>
      </c>
      <c r="BC336">
        <v>1.25094965877805</v>
      </c>
      <c r="BD336">
        <v>1.0446200412947999</v>
      </c>
      <c r="BE336">
        <v>1.0074771979080701</v>
      </c>
      <c r="BF336">
        <v>1.25221107755746</v>
      </c>
      <c r="BG336">
        <v>0.81057444906537701</v>
      </c>
      <c r="BH336">
        <v>1.12051955841536</v>
      </c>
      <c r="BI336">
        <v>1.2778778247664799</v>
      </c>
      <c r="BJ336">
        <v>0.98253843713173605</v>
      </c>
      <c r="BK336">
        <v>1.10808965615585</v>
      </c>
      <c r="BL336">
        <v>1.2758860808757999</v>
      </c>
      <c r="BM336">
        <v>0.96236075029266099</v>
      </c>
      <c r="BN336">
        <v>1.1141017495883401</v>
      </c>
      <c r="BO336">
        <v>1.2868930159960099</v>
      </c>
      <c r="BP336">
        <v>0.96451118547343995</v>
      </c>
      <c r="BQ336" t="s">
        <v>89</v>
      </c>
      <c r="BR336" t="s">
        <v>89</v>
      </c>
      <c r="BS336" t="s">
        <v>89</v>
      </c>
    </row>
    <row r="337" spans="1:71" x14ac:dyDescent="0.35">
      <c r="A337" t="s">
        <v>6327</v>
      </c>
      <c r="B337" t="e">
        <v>#N/A</v>
      </c>
      <c r="C337" t="s">
        <v>2538</v>
      </c>
      <c r="D337" t="e">
        <v>#N/A</v>
      </c>
      <c r="E337" t="e">
        <v>#N/A</v>
      </c>
      <c r="F337" t="s">
        <v>82</v>
      </c>
      <c r="G337" t="s">
        <v>68</v>
      </c>
      <c r="H337" t="s">
        <v>2543</v>
      </c>
      <c r="I337" t="s">
        <v>2544</v>
      </c>
      <c r="J337" t="s">
        <v>174</v>
      </c>
      <c r="K337">
        <v>3</v>
      </c>
      <c r="L337">
        <v>0.23824366649897599</v>
      </c>
      <c r="M337">
        <v>5.6815904460898098E-2</v>
      </c>
      <c r="N337" s="1">
        <v>2.74978094406925E-5</v>
      </c>
      <c r="O337" t="s">
        <v>72</v>
      </c>
      <c r="P337">
        <v>3</v>
      </c>
      <c r="Q337">
        <v>0.12687210539584901</v>
      </c>
      <c r="R337">
        <v>0.137044147414976</v>
      </c>
      <c r="S337">
        <v>0.52452489839038496</v>
      </c>
      <c r="T337" t="s">
        <v>73</v>
      </c>
      <c r="U337">
        <v>3</v>
      </c>
      <c r="V337">
        <v>0.224574239270148</v>
      </c>
      <c r="W337">
        <v>9.7911996629774498E-2</v>
      </c>
      <c r="X337">
        <v>2.1811557256987201E-2</v>
      </c>
      <c r="Y337" t="s">
        <v>74</v>
      </c>
      <c r="Z337">
        <v>3</v>
      </c>
      <c r="AA337">
        <v>0.212178088600075</v>
      </c>
      <c r="AB337">
        <v>8.9247546899884594E-2</v>
      </c>
      <c r="AC337">
        <v>0.14056225337143899</v>
      </c>
      <c r="AD337" t="s">
        <v>75</v>
      </c>
      <c r="AE337">
        <v>3</v>
      </c>
      <c r="AF337">
        <v>0.22089777233457</v>
      </c>
      <c r="AG337">
        <v>9.1486245943145902E-2</v>
      </c>
      <c r="AH337">
        <v>0.137113417249</v>
      </c>
      <c r="AI337" t="s">
        <v>76</v>
      </c>
      <c r="AJ337">
        <v>0.79832445941405406</v>
      </c>
      <c r="AK337">
        <v>2</v>
      </c>
      <c r="AL337">
        <v>0.670881855557797</v>
      </c>
      <c r="AM337">
        <v>2.5613931539255001E-2</v>
      </c>
      <c r="AN337">
        <v>2.8682020374816E-2</v>
      </c>
      <c r="AO337">
        <v>0.53593511208380795</v>
      </c>
      <c r="AP337" t="s">
        <v>89</v>
      </c>
      <c r="AQ337" t="s">
        <v>89</v>
      </c>
      <c r="AR337" t="s">
        <v>89</v>
      </c>
      <c r="AS337" t="s">
        <v>89</v>
      </c>
      <c r="AT337" t="s">
        <v>89</v>
      </c>
      <c r="AU337" t="s">
        <v>89</v>
      </c>
      <c r="AV337" t="s">
        <v>89</v>
      </c>
      <c r="AW337" t="s">
        <v>89</v>
      </c>
      <c r="AX337" t="s">
        <v>89</v>
      </c>
      <c r="AY337" t="s">
        <v>89</v>
      </c>
      <c r="AZ337">
        <v>2.5838060940432301E-2</v>
      </c>
      <c r="BA337">
        <v>4.0050293955969396</v>
      </c>
      <c r="BB337">
        <v>1.2690183724189701</v>
      </c>
      <c r="BC337">
        <v>1.4185040625551599</v>
      </c>
      <c r="BD337">
        <v>1.13528587759985</v>
      </c>
      <c r="BE337">
        <v>1.1352718133570801</v>
      </c>
      <c r="BF337">
        <v>1.4850948382089399</v>
      </c>
      <c r="BG337">
        <v>0.867851706869743</v>
      </c>
      <c r="BH337">
        <v>1.2517896398477499</v>
      </c>
      <c r="BI337">
        <v>1.5166163268629</v>
      </c>
      <c r="BJ337">
        <v>1.0332061409832101</v>
      </c>
      <c r="BK337">
        <v>1.23636804852856</v>
      </c>
      <c r="BL337">
        <v>1.472708585533</v>
      </c>
      <c r="BM337">
        <v>1.0379554831406701</v>
      </c>
      <c r="BN337">
        <v>1.2471959261190699</v>
      </c>
      <c r="BO337">
        <v>1.4921392288973401</v>
      </c>
      <c r="BP337">
        <v>1.0424614861694199</v>
      </c>
      <c r="BQ337" t="s">
        <v>89</v>
      </c>
      <c r="BR337" t="s">
        <v>89</v>
      </c>
      <c r="BS337" t="s">
        <v>89</v>
      </c>
    </row>
    <row r="338" spans="1:71" x14ac:dyDescent="0.35">
      <c r="A338" t="s">
        <v>6328</v>
      </c>
      <c r="B338" t="e">
        <v>#N/A</v>
      </c>
      <c r="C338" t="s">
        <v>2545</v>
      </c>
      <c r="D338" t="e">
        <v>#N/A</v>
      </c>
      <c r="E338" t="e">
        <v>#N/A</v>
      </c>
      <c r="F338" t="s">
        <v>67</v>
      </c>
      <c r="G338" t="s">
        <v>68</v>
      </c>
      <c r="H338" t="s">
        <v>2546</v>
      </c>
      <c r="I338" t="s">
        <v>2547</v>
      </c>
      <c r="J338" t="s">
        <v>174</v>
      </c>
      <c r="K338">
        <v>6</v>
      </c>
      <c r="L338">
        <v>0.13935191352498</v>
      </c>
      <c r="M338">
        <v>3.2801649826445699E-2</v>
      </c>
      <c r="N338" s="1">
        <v>2.1537934843510898E-5</v>
      </c>
      <c r="O338" t="s">
        <v>72</v>
      </c>
      <c r="P338">
        <v>6</v>
      </c>
      <c r="Q338">
        <v>-1.30177157002843E-2</v>
      </c>
      <c r="R338">
        <v>0.19035389758335799</v>
      </c>
      <c r="S338">
        <v>0.948759726342431</v>
      </c>
      <c r="T338" t="s">
        <v>73</v>
      </c>
      <c r="U338">
        <v>6</v>
      </c>
      <c r="V338">
        <v>0.160995570840574</v>
      </c>
      <c r="W338">
        <v>4.1584254179051698E-2</v>
      </c>
      <c r="X338">
        <v>1.08144917178902E-4</v>
      </c>
      <c r="Y338" t="s">
        <v>74</v>
      </c>
      <c r="Z338">
        <v>6</v>
      </c>
      <c r="AA338">
        <v>0.16623083298941799</v>
      </c>
      <c r="AB338">
        <v>6.6561942289027995E-2</v>
      </c>
      <c r="AC338">
        <v>5.4664662868989598E-2</v>
      </c>
      <c r="AD338" t="s">
        <v>75</v>
      </c>
      <c r="AE338">
        <v>6</v>
      </c>
      <c r="AF338">
        <v>0.16477372962472001</v>
      </c>
      <c r="AG338">
        <v>6.4846182434485006E-2</v>
      </c>
      <c r="AH338">
        <v>5.1831064031215901E-2</v>
      </c>
      <c r="AI338" t="s">
        <v>76</v>
      </c>
      <c r="AJ338">
        <v>3.5346197019237899</v>
      </c>
      <c r="AK338">
        <v>5</v>
      </c>
      <c r="AL338">
        <v>0.61815582410703795</v>
      </c>
      <c r="AM338">
        <v>2.8126229685610901E-2</v>
      </c>
      <c r="AN338">
        <v>3.4612203919567097E-2</v>
      </c>
      <c r="AO338">
        <v>0.46203674785551901</v>
      </c>
      <c r="AP338" t="s">
        <v>77</v>
      </c>
      <c r="AQ338">
        <v>0.13935191352498</v>
      </c>
      <c r="AR338">
        <v>2.75792233999907E-2</v>
      </c>
      <c r="AS338">
        <v>5.0527859868971801</v>
      </c>
      <c r="AT338">
        <v>3.9239805424094399E-3</v>
      </c>
      <c r="AU338" t="s">
        <v>78</v>
      </c>
      <c r="AV338" t="s">
        <v>89</v>
      </c>
      <c r="AW338" t="s">
        <v>89</v>
      </c>
      <c r="AX338" t="s">
        <v>89</v>
      </c>
      <c r="AY338" t="s">
        <v>89</v>
      </c>
      <c r="AZ338">
        <v>7.3117651053291696E-2</v>
      </c>
      <c r="BA338">
        <v>19.879165987320899</v>
      </c>
      <c r="BB338">
        <v>1.1495285634801899</v>
      </c>
      <c r="BC338">
        <v>1.2258606235794201</v>
      </c>
      <c r="BD338">
        <v>1.077949558734</v>
      </c>
      <c r="BE338">
        <v>0.987066648288491</v>
      </c>
      <c r="BF338">
        <v>1.43343824216782</v>
      </c>
      <c r="BG338">
        <v>0.67969483407252895</v>
      </c>
      <c r="BH338">
        <v>1.1746797659583901</v>
      </c>
      <c r="BI338">
        <v>1.2744321527756599</v>
      </c>
      <c r="BJ338">
        <v>1.0827352005728701</v>
      </c>
      <c r="BK338">
        <v>1.18084564839674</v>
      </c>
      <c r="BL338">
        <v>1.3454011748933199</v>
      </c>
      <c r="BM338">
        <v>1.0364168482669101</v>
      </c>
      <c r="BN338">
        <v>1.1791262871769901</v>
      </c>
      <c r="BO338">
        <v>1.3389319544014999</v>
      </c>
      <c r="BP338">
        <v>1.03839392027452</v>
      </c>
      <c r="BQ338" t="s">
        <v>89</v>
      </c>
      <c r="BR338" t="s">
        <v>89</v>
      </c>
      <c r="BS338" t="s">
        <v>89</v>
      </c>
    </row>
    <row r="339" spans="1:71" x14ac:dyDescent="0.35">
      <c r="A339" t="s">
        <v>6329</v>
      </c>
      <c r="B339" t="e">
        <v>#N/A</v>
      </c>
      <c r="C339" t="s">
        <v>2545</v>
      </c>
      <c r="D339" t="e">
        <v>#N/A</v>
      </c>
      <c r="E339" t="e">
        <v>#N/A</v>
      </c>
      <c r="F339" t="s">
        <v>79</v>
      </c>
      <c r="G339" t="s">
        <v>68</v>
      </c>
      <c r="H339" t="s">
        <v>2548</v>
      </c>
      <c r="I339" t="s">
        <v>2549</v>
      </c>
      <c r="J339" t="s">
        <v>71</v>
      </c>
      <c r="K339">
        <v>6</v>
      </c>
      <c r="L339">
        <v>0.14416950130876399</v>
      </c>
      <c r="M339">
        <v>4.8933699823606201E-2</v>
      </c>
      <c r="N339">
        <v>3.2168231930447401E-3</v>
      </c>
      <c r="O339" t="s">
        <v>72</v>
      </c>
      <c r="P339">
        <v>6</v>
      </c>
      <c r="Q339">
        <v>-0.207717323016403</v>
      </c>
      <c r="R339">
        <v>0.264140777803064</v>
      </c>
      <c r="S339">
        <v>0.47561239592064702</v>
      </c>
      <c r="T339" t="s">
        <v>73</v>
      </c>
      <c r="U339">
        <v>6</v>
      </c>
      <c r="V339">
        <v>0.12507580993706899</v>
      </c>
      <c r="W339">
        <v>4.4671296790903203E-2</v>
      </c>
      <c r="X339">
        <v>5.1116149611803796E-3</v>
      </c>
      <c r="Y339" t="s">
        <v>74</v>
      </c>
      <c r="Z339">
        <v>6</v>
      </c>
      <c r="AA339">
        <v>0.14819244052639099</v>
      </c>
      <c r="AB339">
        <v>7.0175689284082396E-2</v>
      </c>
      <c r="AC339">
        <v>8.8427168066088496E-2</v>
      </c>
      <c r="AD339" t="s">
        <v>75</v>
      </c>
      <c r="AE339">
        <v>6</v>
      </c>
      <c r="AF339">
        <v>0.16331802414704</v>
      </c>
      <c r="AG339">
        <v>7.3649246215409303E-2</v>
      </c>
      <c r="AH339">
        <v>7.7369998393953296E-2</v>
      </c>
      <c r="AI339" t="s">
        <v>76</v>
      </c>
      <c r="AJ339">
        <v>16.204246156178201</v>
      </c>
      <c r="AK339">
        <v>5</v>
      </c>
      <c r="AL339">
        <v>6.2845013868712803E-3</v>
      </c>
      <c r="AM339">
        <v>6.4874718339495693E-2</v>
      </c>
      <c r="AN339">
        <v>4.7975432687226302E-2</v>
      </c>
      <c r="AO339">
        <v>0.24769209564987199</v>
      </c>
      <c r="AP339" t="s">
        <v>77</v>
      </c>
      <c r="AQ339">
        <v>0.14416950130876399</v>
      </c>
      <c r="AR339">
        <v>4.8933699823606201E-2</v>
      </c>
      <c r="AS339">
        <v>2.9462211487882501</v>
      </c>
      <c r="AT339">
        <v>3.2025122996751303E-2</v>
      </c>
      <c r="AU339" t="s">
        <v>78</v>
      </c>
      <c r="AV339">
        <v>0.181978220282974</v>
      </c>
      <c r="AW339">
        <v>3.7518071662389602E-2</v>
      </c>
      <c r="AX339">
        <v>4.8504150725155704</v>
      </c>
      <c r="AY339">
        <v>8.3369146705335392E-3</v>
      </c>
      <c r="AZ339">
        <v>7.3117651053291696E-2</v>
      </c>
      <c r="BA339">
        <v>19.879165987320899</v>
      </c>
      <c r="BB339">
        <v>1.15507987948403</v>
      </c>
      <c r="BC339">
        <v>1.2713502859808301</v>
      </c>
      <c r="BD339">
        <v>1.0494428976035599</v>
      </c>
      <c r="BE339">
        <v>0.81243666140041104</v>
      </c>
      <c r="BF339">
        <v>1.36342320735295</v>
      </c>
      <c r="BG339">
        <v>0.48411478198975499</v>
      </c>
      <c r="BH339">
        <v>1.13323436023601</v>
      </c>
      <c r="BI339">
        <v>1.23692882288688</v>
      </c>
      <c r="BJ339">
        <v>1.03823283236481</v>
      </c>
      <c r="BK339">
        <v>1.1597360551068101</v>
      </c>
      <c r="BL339">
        <v>1.3307421465387901</v>
      </c>
      <c r="BM339">
        <v>1.0107049821883001</v>
      </c>
      <c r="BN339">
        <v>1.17741107530642</v>
      </c>
      <c r="BO339">
        <v>1.3602527753825899</v>
      </c>
      <c r="BP339">
        <v>1.01914648905186</v>
      </c>
      <c r="BQ339">
        <v>1.1995880669067001</v>
      </c>
      <c r="BR339">
        <v>1.2911246247947401</v>
      </c>
      <c r="BS339">
        <v>1.1145411547655499</v>
      </c>
    </row>
    <row r="340" spans="1:71" x14ac:dyDescent="0.35">
      <c r="A340" t="s">
        <v>6330</v>
      </c>
      <c r="B340" t="e">
        <v>#N/A</v>
      </c>
      <c r="C340" t="s">
        <v>2545</v>
      </c>
      <c r="D340" t="e">
        <v>#N/A</v>
      </c>
      <c r="E340" t="e">
        <v>#N/A</v>
      </c>
      <c r="F340" t="s">
        <v>82</v>
      </c>
      <c r="G340" t="s">
        <v>68</v>
      </c>
      <c r="H340" t="s">
        <v>2550</v>
      </c>
      <c r="I340" t="s">
        <v>2551</v>
      </c>
      <c r="J340" t="s">
        <v>71</v>
      </c>
      <c r="K340">
        <v>6</v>
      </c>
      <c r="L340">
        <v>0.13567514122689101</v>
      </c>
      <c r="M340">
        <v>5.9609750434416797E-2</v>
      </c>
      <c r="N340">
        <v>2.2842646976524002E-2</v>
      </c>
      <c r="O340" t="s">
        <v>72</v>
      </c>
      <c r="P340">
        <v>6</v>
      </c>
      <c r="Q340">
        <v>-0.31185554874817101</v>
      </c>
      <c r="R340">
        <v>0.31604114501751202</v>
      </c>
      <c r="S340">
        <v>0.37962459292836498</v>
      </c>
      <c r="T340" t="s">
        <v>73</v>
      </c>
      <c r="U340">
        <v>6</v>
      </c>
      <c r="V340">
        <v>8.04523215151038E-2</v>
      </c>
      <c r="W340">
        <v>5.4216371756791303E-2</v>
      </c>
      <c r="X340">
        <v>0.137832283247976</v>
      </c>
      <c r="Y340" t="s">
        <v>74</v>
      </c>
      <c r="Z340">
        <v>6</v>
      </c>
      <c r="AA340">
        <v>9.4700829889525495E-2</v>
      </c>
      <c r="AB340">
        <v>7.9061097772504002E-2</v>
      </c>
      <c r="AC340">
        <v>0.28466719744900298</v>
      </c>
      <c r="AD340" t="s">
        <v>75</v>
      </c>
      <c r="AE340">
        <v>6</v>
      </c>
      <c r="AF340">
        <v>9.9672812807651501E-2</v>
      </c>
      <c r="AG340">
        <v>8.3934857672954402E-2</v>
      </c>
      <c r="AH340">
        <v>0.28836291490688998</v>
      </c>
      <c r="AI340" t="s">
        <v>76</v>
      </c>
      <c r="AJ340">
        <v>15.3439973964167</v>
      </c>
      <c r="AK340">
        <v>5</v>
      </c>
      <c r="AL340">
        <v>8.98930471055495E-3</v>
      </c>
      <c r="AM340">
        <v>8.24300997829846E-2</v>
      </c>
      <c r="AN340">
        <v>5.7351352372046097E-2</v>
      </c>
      <c r="AO340">
        <v>0.22400577900516699</v>
      </c>
      <c r="AP340" t="s">
        <v>77</v>
      </c>
      <c r="AQ340">
        <v>0.13567514122689101</v>
      </c>
      <c r="AR340">
        <v>5.9609750434416797E-2</v>
      </c>
      <c r="AS340">
        <v>2.2760561860791899</v>
      </c>
      <c r="AT340">
        <v>7.1891870753173104E-2</v>
      </c>
      <c r="AU340" t="s">
        <v>78</v>
      </c>
      <c r="AV340">
        <v>9.2168794550314403E-2</v>
      </c>
      <c r="AW340">
        <v>4.8689627229977203E-2</v>
      </c>
      <c r="AX340">
        <v>1.89298624355801</v>
      </c>
      <c r="AY340">
        <v>0.131297138383833</v>
      </c>
      <c r="AZ340">
        <v>7.3117651053291696E-2</v>
      </c>
      <c r="BA340">
        <v>19.879165987320899</v>
      </c>
      <c r="BB340">
        <v>1.1453097692277401</v>
      </c>
      <c r="BC340">
        <v>1.28725269310261</v>
      </c>
      <c r="BD340">
        <v>1.0190186235515899</v>
      </c>
      <c r="BE340">
        <v>0.732087271513572</v>
      </c>
      <c r="BF340">
        <v>1.3601365450581</v>
      </c>
      <c r="BG340">
        <v>0.39404262392589001</v>
      </c>
      <c r="BH340">
        <v>1.0837771725568399</v>
      </c>
      <c r="BI340">
        <v>1.2052854298747699</v>
      </c>
      <c r="BJ340">
        <v>0.97451850876296997</v>
      </c>
      <c r="BK340">
        <v>1.09932991927127</v>
      </c>
      <c r="BL340">
        <v>1.28358966869184</v>
      </c>
      <c r="BM340">
        <v>0.94152072183367097</v>
      </c>
      <c r="BN340">
        <v>1.1048093794545299</v>
      </c>
      <c r="BO340">
        <v>1.302369286619</v>
      </c>
      <c r="BP340">
        <v>0.93721786706090904</v>
      </c>
      <c r="BQ340">
        <v>1.09654989810741</v>
      </c>
      <c r="BR340">
        <v>1.2063514381289999</v>
      </c>
      <c r="BS340">
        <v>0.99674244257070699</v>
      </c>
    </row>
    <row r="341" spans="1:71" x14ac:dyDescent="0.35">
      <c r="A341" t="s">
        <v>6331</v>
      </c>
      <c r="B341" t="e">
        <v>#N/A</v>
      </c>
      <c r="C341" t="s">
        <v>2552</v>
      </c>
      <c r="D341" t="e">
        <v>#N/A</v>
      </c>
      <c r="E341" t="e">
        <v>#N/A</v>
      </c>
      <c r="F341" t="s">
        <v>79</v>
      </c>
      <c r="G341" t="s">
        <v>68</v>
      </c>
      <c r="H341" t="s">
        <v>2555</v>
      </c>
      <c r="I341" t="s">
        <v>2556</v>
      </c>
      <c r="J341" t="s">
        <v>88</v>
      </c>
      <c r="K341">
        <v>1</v>
      </c>
      <c r="L341">
        <v>-0.138032525192058</v>
      </c>
      <c r="M341">
        <v>6.93934231361618E-2</v>
      </c>
      <c r="N341">
        <v>4.6686878958182201E-2</v>
      </c>
      <c r="O341" t="s">
        <v>89</v>
      </c>
      <c r="P341" t="s">
        <v>89</v>
      </c>
      <c r="Q341" t="s">
        <v>89</v>
      </c>
      <c r="R341" t="s">
        <v>89</v>
      </c>
      <c r="S341" t="s">
        <v>89</v>
      </c>
      <c r="T341" t="s">
        <v>89</v>
      </c>
      <c r="U341" t="s">
        <v>89</v>
      </c>
      <c r="V341" t="s">
        <v>89</v>
      </c>
      <c r="W341" t="s">
        <v>89</v>
      </c>
      <c r="X341" t="s">
        <v>89</v>
      </c>
      <c r="Y341" t="s">
        <v>89</v>
      </c>
      <c r="Z341" t="s">
        <v>89</v>
      </c>
      <c r="AA341" t="s">
        <v>89</v>
      </c>
      <c r="AB341" t="s">
        <v>89</v>
      </c>
      <c r="AC341" t="s">
        <v>89</v>
      </c>
      <c r="AD341" t="s">
        <v>89</v>
      </c>
      <c r="AE341" t="s">
        <v>89</v>
      </c>
      <c r="AF341" t="s">
        <v>89</v>
      </c>
      <c r="AG341" t="s">
        <v>89</v>
      </c>
      <c r="AH341" t="s">
        <v>89</v>
      </c>
      <c r="AI341" t="s">
        <v>89</v>
      </c>
      <c r="AJ341" t="s">
        <v>89</v>
      </c>
      <c r="AK341" t="s">
        <v>89</v>
      </c>
      <c r="AL341" t="s">
        <v>89</v>
      </c>
      <c r="AM341" t="s">
        <v>89</v>
      </c>
      <c r="AN341" t="s">
        <v>89</v>
      </c>
      <c r="AO341" t="s">
        <v>89</v>
      </c>
      <c r="AP341" t="s">
        <v>89</v>
      </c>
      <c r="AQ341" t="s">
        <v>89</v>
      </c>
      <c r="AR341" t="s">
        <v>89</v>
      </c>
      <c r="AS341" t="s">
        <v>89</v>
      </c>
      <c r="AT341" t="s">
        <v>89</v>
      </c>
      <c r="AU341" t="s">
        <v>89</v>
      </c>
      <c r="AV341" t="s">
        <v>89</v>
      </c>
      <c r="AW341" t="s">
        <v>89</v>
      </c>
      <c r="AX341" t="s">
        <v>89</v>
      </c>
      <c r="AY341" t="s">
        <v>89</v>
      </c>
      <c r="AZ341">
        <v>1.1013824505815799E-2</v>
      </c>
      <c r="BA341">
        <v>1.8709285961985</v>
      </c>
      <c r="BB341">
        <v>0.87107035955430501</v>
      </c>
      <c r="BC341">
        <v>0.99798062583989899</v>
      </c>
      <c r="BD341">
        <v>0.76029889924515603</v>
      </c>
      <c r="BE341" t="s">
        <v>89</v>
      </c>
      <c r="BF341" t="s">
        <v>89</v>
      </c>
      <c r="BG341" t="s">
        <v>89</v>
      </c>
      <c r="BH341" t="s">
        <v>89</v>
      </c>
      <c r="BI341" t="s">
        <v>89</v>
      </c>
      <c r="BJ341" t="s">
        <v>89</v>
      </c>
      <c r="BK341" t="s">
        <v>89</v>
      </c>
      <c r="BL341" t="s">
        <v>89</v>
      </c>
      <c r="BM341" t="s">
        <v>89</v>
      </c>
      <c r="BN341" t="s">
        <v>89</v>
      </c>
      <c r="BO341" t="s">
        <v>89</v>
      </c>
      <c r="BP341" t="s">
        <v>89</v>
      </c>
      <c r="BQ341" t="s">
        <v>89</v>
      </c>
      <c r="BR341" t="s">
        <v>89</v>
      </c>
      <c r="BS341" t="s">
        <v>89</v>
      </c>
    </row>
    <row r="342" spans="1:71" x14ac:dyDescent="0.35">
      <c r="A342" t="s">
        <v>6332</v>
      </c>
      <c r="B342" t="e">
        <v>#N/A</v>
      </c>
      <c r="C342" t="s">
        <v>2566</v>
      </c>
      <c r="D342" t="e">
        <v>#N/A</v>
      </c>
      <c r="E342" t="e">
        <v>#N/A</v>
      </c>
      <c r="F342" t="s">
        <v>67</v>
      </c>
      <c r="G342" t="s">
        <v>68</v>
      </c>
      <c r="H342" t="s">
        <v>2567</v>
      </c>
      <c r="I342" t="s">
        <v>2568</v>
      </c>
      <c r="J342" t="s">
        <v>76</v>
      </c>
      <c r="K342">
        <v>2</v>
      </c>
      <c r="L342">
        <v>-0.12933180749203399</v>
      </c>
      <c r="M342">
        <v>6.5387078095263201E-2</v>
      </c>
      <c r="N342">
        <v>4.7935320058946303E-2</v>
      </c>
      <c r="O342" t="s">
        <v>89</v>
      </c>
      <c r="P342" t="s">
        <v>89</v>
      </c>
      <c r="Q342" t="s">
        <v>89</v>
      </c>
      <c r="R342" t="s">
        <v>89</v>
      </c>
      <c r="S342" t="s">
        <v>89</v>
      </c>
      <c r="T342" t="s">
        <v>89</v>
      </c>
      <c r="U342" t="s">
        <v>89</v>
      </c>
      <c r="V342" t="s">
        <v>89</v>
      </c>
      <c r="W342" t="s">
        <v>89</v>
      </c>
      <c r="X342" t="s">
        <v>89</v>
      </c>
      <c r="Y342" t="s">
        <v>89</v>
      </c>
      <c r="Z342" t="s">
        <v>89</v>
      </c>
      <c r="AA342" t="s">
        <v>89</v>
      </c>
      <c r="AB342" t="s">
        <v>89</v>
      </c>
      <c r="AC342" t="s">
        <v>89</v>
      </c>
      <c r="AD342" t="s">
        <v>89</v>
      </c>
      <c r="AE342" t="s">
        <v>89</v>
      </c>
      <c r="AF342" t="s">
        <v>89</v>
      </c>
      <c r="AG342" t="s">
        <v>89</v>
      </c>
      <c r="AH342" t="s">
        <v>89</v>
      </c>
      <c r="AI342" t="s">
        <v>89</v>
      </c>
      <c r="AJ342" t="s">
        <v>89</v>
      </c>
      <c r="AK342" t="s">
        <v>89</v>
      </c>
      <c r="AL342" t="s">
        <v>89</v>
      </c>
      <c r="AM342" t="s">
        <v>89</v>
      </c>
      <c r="AN342" t="s">
        <v>89</v>
      </c>
      <c r="AO342" t="s">
        <v>89</v>
      </c>
      <c r="AP342" t="s">
        <v>89</v>
      </c>
      <c r="AQ342" t="s">
        <v>89</v>
      </c>
      <c r="AR342" t="s">
        <v>89</v>
      </c>
      <c r="AS342" t="s">
        <v>89</v>
      </c>
      <c r="AT342" t="s">
        <v>89</v>
      </c>
      <c r="AU342" t="s">
        <v>89</v>
      </c>
      <c r="AV342" t="s">
        <v>89</v>
      </c>
      <c r="AW342" t="s">
        <v>89</v>
      </c>
      <c r="AX342" t="s">
        <v>89</v>
      </c>
      <c r="AY342" t="s">
        <v>89</v>
      </c>
      <c r="AZ342">
        <v>1.85614069632117E-2</v>
      </c>
      <c r="BA342">
        <v>4.3309507336809396</v>
      </c>
      <c r="BB342">
        <v>0.87868236377901299</v>
      </c>
      <c r="BC342">
        <v>0.998827553427864</v>
      </c>
      <c r="BD342">
        <v>0.77298898470168598</v>
      </c>
      <c r="BE342" t="s">
        <v>89</v>
      </c>
      <c r="BF342" t="s">
        <v>89</v>
      </c>
      <c r="BG342" t="s">
        <v>89</v>
      </c>
      <c r="BH342" t="s">
        <v>89</v>
      </c>
      <c r="BI342" t="s">
        <v>89</v>
      </c>
      <c r="BJ342" t="s">
        <v>89</v>
      </c>
      <c r="BK342" t="s">
        <v>89</v>
      </c>
      <c r="BL342" t="s">
        <v>89</v>
      </c>
      <c r="BM342" t="s">
        <v>89</v>
      </c>
      <c r="BN342" t="s">
        <v>89</v>
      </c>
      <c r="BO342" t="s">
        <v>89</v>
      </c>
      <c r="BP342" t="s">
        <v>89</v>
      </c>
      <c r="BQ342" t="s">
        <v>89</v>
      </c>
      <c r="BR342" t="s">
        <v>89</v>
      </c>
      <c r="BS342" t="s">
        <v>89</v>
      </c>
    </row>
    <row r="343" spans="1:71" x14ac:dyDescent="0.35">
      <c r="A343" t="s">
        <v>6333</v>
      </c>
      <c r="B343" t="e">
        <v>#N/A</v>
      </c>
      <c r="C343" t="s">
        <v>2566</v>
      </c>
      <c r="D343" t="e">
        <v>#N/A</v>
      </c>
      <c r="E343" t="e">
        <v>#N/A</v>
      </c>
      <c r="F343" t="s">
        <v>79</v>
      </c>
      <c r="G343" t="s">
        <v>68</v>
      </c>
      <c r="H343" t="s">
        <v>2569</v>
      </c>
      <c r="I343" t="s">
        <v>2570</v>
      </c>
      <c r="J343" t="s">
        <v>76</v>
      </c>
      <c r="K343">
        <v>2</v>
      </c>
      <c r="L343">
        <v>-0.110338722359443</v>
      </c>
      <c r="M343">
        <v>5.40907678818007E-2</v>
      </c>
      <c r="N343">
        <v>4.1362193070144701E-2</v>
      </c>
      <c r="O343" t="s">
        <v>89</v>
      </c>
      <c r="P343" t="s">
        <v>89</v>
      </c>
      <c r="Q343" t="s">
        <v>89</v>
      </c>
      <c r="R343" t="s">
        <v>89</v>
      </c>
      <c r="S343" t="s">
        <v>89</v>
      </c>
      <c r="T343" t="s">
        <v>89</v>
      </c>
      <c r="U343" t="s">
        <v>89</v>
      </c>
      <c r="V343" t="s">
        <v>89</v>
      </c>
      <c r="W343" t="s">
        <v>89</v>
      </c>
      <c r="X343" t="s">
        <v>89</v>
      </c>
      <c r="Y343" t="s">
        <v>89</v>
      </c>
      <c r="Z343" t="s">
        <v>89</v>
      </c>
      <c r="AA343" t="s">
        <v>89</v>
      </c>
      <c r="AB343" t="s">
        <v>89</v>
      </c>
      <c r="AC343" t="s">
        <v>89</v>
      </c>
      <c r="AD343" t="s">
        <v>89</v>
      </c>
      <c r="AE343" t="s">
        <v>89</v>
      </c>
      <c r="AF343" t="s">
        <v>89</v>
      </c>
      <c r="AG343" t="s">
        <v>89</v>
      </c>
      <c r="AH343" t="s">
        <v>89</v>
      </c>
      <c r="AI343" t="s">
        <v>89</v>
      </c>
      <c r="AJ343" t="s">
        <v>89</v>
      </c>
      <c r="AK343" t="s">
        <v>89</v>
      </c>
      <c r="AL343" t="s">
        <v>89</v>
      </c>
      <c r="AM343" t="s">
        <v>89</v>
      </c>
      <c r="AN343" t="s">
        <v>89</v>
      </c>
      <c r="AO343" t="s">
        <v>89</v>
      </c>
      <c r="AP343" t="s">
        <v>89</v>
      </c>
      <c r="AQ343" t="s">
        <v>89</v>
      </c>
      <c r="AR343" t="s">
        <v>89</v>
      </c>
      <c r="AS343" t="s">
        <v>89</v>
      </c>
      <c r="AT343" t="s">
        <v>89</v>
      </c>
      <c r="AU343" t="s">
        <v>89</v>
      </c>
      <c r="AV343" t="s">
        <v>89</v>
      </c>
      <c r="AW343" t="s">
        <v>89</v>
      </c>
      <c r="AX343" t="s">
        <v>89</v>
      </c>
      <c r="AY343" t="s">
        <v>89</v>
      </c>
      <c r="AZ343">
        <v>1.85614069632117E-2</v>
      </c>
      <c r="BA343">
        <v>4.3309507336809396</v>
      </c>
      <c r="BB343">
        <v>0.89553074762954499</v>
      </c>
      <c r="BC343">
        <v>0.99568850398995901</v>
      </c>
      <c r="BD343">
        <v>0.80544800581329101</v>
      </c>
      <c r="BE343" t="s">
        <v>89</v>
      </c>
      <c r="BF343" t="s">
        <v>89</v>
      </c>
      <c r="BG343" t="s">
        <v>89</v>
      </c>
      <c r="BH343" t="s">
        <v>89</v>
      </c>
      <c r="BI343" t="s">
        <v>89</v>
      </c>
      <c r="BJ343" t="s">
        <v>89</v>
      </c>
      <c r="BK343" t="s">
        <v>89</v>
      </c>
      <c r="BL343" t="s">
        <v>89</v>
      </c>
      <c r="BM343" t="s">
        <v>89</v>
      </c>
      <c r="BN343" t="s">
        <v>89</v>
      </c>
      <c r="BO343" t="s">
        <v>89</v>
      </c>
      <c r="BP343" t="s">
        <v>89</v>
      </c>
      <c r="BQ343" t="s">
        <v>89</v>
      </c>
      <c r="BR343" t="s">
        <v>89</v>
      </c>
      <c r="BS343" t="s">
        <v>89</v>
      </c>
    </row>
    <row r="344" spans="1:71" x14ac:dyDescent="0.35">
      <c r="A344" t="s">
        <v>6334</v>
      </c>
      <c r="B344" t="e">
        <v>#N/A</v>
      </c>
      <c r="C344" t="s">
        <v>2573</v>
      </c>
      <c r="D344" t="e">
        <v>#N/A</v>
      </c>
      <c r="E344" t="e">
        <v>#N/A</v>
      </c>
      <c r="F344" t="s">
        <v>67</v>
      </c>
      <c r="G344" t="s">
        <v>68</v>
      </c>
      <c r="H344" t="s">
        <v>2574</v>
      </c>
      <c r="I344" t="s">
        <v>2575</v>
      </c>
      <c r="J344" t="s">
        <v>88</v>
      </c>
      <c r="K344">
        <v>1</v>
      </c>
      <c r="L344">
        <v>0.166845187717932</v>
      </c>
      <c r="M344">
        <v>5.28876353153458E-2</v>
      </c>
      <c r="N344">
        <v>1.6065733900601799E-3</v>
      </c>
      <c r="O344" t="s">
        <v>89</v>
      </c>
      <c r="P344" t="s">
        <v>89</v>
      </c>
      <c r="Q344" t="s">
        <v>89</v>
      </c>
      <c r="R344" t="s">
        <v>89</v>
      </c>
      <c r="S344" t="s">
        <v>89</v>
      </c>
      <c r="T344" t="s">
        <v>89</v>
      </c>
      <c r="U344" t="s">
        <v>89</v>
      </c>
      <c r="V344" t="s">
        <v>89</v>
      </c>
      <c r="W344" t="s">
        <v>89</v>
      </c>
      <c r="X344" t="s">
        <v>89</v>
      </c>
      <c r="Y344" t="s">
        <v>89</v>
      </c>
      <c r="Z344" t="s">
        <v>89</v>
      </c>
      <c r="AA344" t="s">
        <v>89</v>
      </c>
      <c r="AB344" t="s">
        <v>89</v>
      </c>
      <c r="AC344" t="s">
        <v>89</v>
      </c>
      <c r="AD344" t="s">
        <v>89</v>
      </c>
      <c r="AE344" t="s">
        <v>89</v>
      </c>
      <c r="AF344" t="s">
        <v>89</v>
      </c>
      <c r="AG344" t="s">
        <v>89</v>
      </c>
      <c r="AH344" t="s">
        <v>89</v>
      </c>
      <c r="AI344" t="s">
        <v>89</v>
      </c>
      <c r="AJ344" t="s">
        <v>89</v>
      </c>
      <c r="AK344" t="s">
        <v>89</v>
      </c>
      <c r="AL344" t="s">
        <v>89</v>
      </c>
      <c r="AM344" t="s">
        <v>89</v>
      </c>
      <c r="AN344" t="s">
        <v>89</v>
      </c>
      <c r="AO344" t="s">
        <v>89</v>
      </c>
      <c r="AP344" t="s">
        <v>89</v>
      </c>
      <c r="AQ344" t="s">
        <v>89</v>
      </c>
      <c r="AR344" t="s">
        <v>89</v>
      </c>
      <c r="AS344" t="s">
        <v>89</v>
      </c>
      <c r="AT344" t="s">
        <v>89</v>
      </c>
      <c r="AU344" t="s">
        <v>89</v>
      </c>
      <c r="AV344" t="s">
        <v>89</v>
      </c>
      <c r="AW344" t="s">
        <v>89</v>
      </c>
      <c r="AX344" t="s">
        <v>89</v>
      </c>
      <c r="AY344" t="s">
        <v>89</v>
      </c>
      <c r="AZ344">
        <v>2.7743175622358899E-2</v>
      </c>
      <c r="BA344">
        <v>3.02469115385483</v>
      </c>
      <c r="BB344">
        <v>1.1815713293944301</v>
      </c>
      <c r="BC344">
        <v>1.31062608816254</v>
      </c>
      <c r="BD344">
        <v>1.0652243374799899</v>
      </c>
      <c r="BE344" t="s">
        <v>89</v>
      </c>
      <c r="BF344" t="s">
        <v>89</v>
      </c>
      <c r="BG344" t="s">
        <v>89</v>
      </c>
      <c r="BH344" t="s">
        <v>89</v>
      </c>
      <c r="BI344" t="s">
        <v>89</v>
      </c>
      <c r="BJ344" t="s">
        <v>89</v>
      </c>
      <c r="BK344" t="s">
        <v>89</v>
      </c>
      <c r="BL344" t="s">
        <v>89</v>
      </c>
      <c r="BM344" t="s">
        <v>89</v>
      </c>
      <c r="BN344" t="s">
        <v>89</v>
      </c>
      <c r="BO344" t="s">
        <v>89</v>
      </c>
      <c r="BP344" t="s">
        <v>89</v>
      </c>
      <c r="BQ344" t="s">
        <v>89</v>
      </c>
      <c r="BR344" t="s">
        <v>89</v>
      </c>
      <c r="BS344" t="s">
        <v>89</v>
      </c>
    </row>
    <row r="345" spans="1:71" x14ac:dyDescent="0.35">
      <c r="A345" t="s">
        <v>6335</v>
      </c>
      <c r="B345" t="e">
        <v>#N/A</v>
      </c>
      <c r="C345" t="s">
        <v>2573</v>
      </c>
      <c r="D345" t="e">
        <v>#N/A</v>
      </c>
      <c r="E345" t="e">
        <v>#N/A</v>
      </c>
      <c r="F345" t="s">
        <v>79</v>
      </c>
      <c r="G345" t="s">
        <v>68</v>
      </c>
      <c r="H345" t="s">
        <v>2576</v>
      </c>
      <c r="I345" t="s">
        <v>2577</v>
      </c>
      <c r="J345" t="s">
        <v>88</v>
      </c>
      <c r="K345">
        <v>1</v>
      </c>
      <c r="L345">
        <v>0.12629202071837201</v>
      </c>
      <c r="M345">
        <v>4.46910157960662E-2</v>
      </c>
      <c r="N345">
        <v>4.7149037116764403E-3</v>
      </c>
      <c r="O345" t="s">
        <v>89</v>
      </c>
      <c r="P345" t="s">
        <v>89</v>
      </c>
      <c r="Q345" t="s">
        <v>89</v>
      </c>
      <c r="R345" t="s">
        <v>89</v>
      </c>
      <c r="S345" t="s">
        <v>89</v>
      </c>
      <c r="T345" t="s">
        <v>89</v>
      </c>
      <c r="U345" t="s">
        <v>89</v>
      </c>
      <c r="V345" t="s">
        <v>89</v>
      </c>
      <c r="W345" t="s">
        <v>89</v>
      </c>
      <c r="X345" t="s">
        <v>89</v>
      </c>
      <c r="Y345" t="s">
        <v>89</v>
      </c>
      <c r="Z345" t="s">
        <v>89</v>
      </c>
      <c r="AA345" t="s">
        <v>89</v>
      </c>
      <c r="AB345" t="s">
        <v>89</v>
      </c>
      <c r="AC345" t="s">
        <v>89</v>
      </c>
      <c r="AD345" t="s">
        <v>89</v>
      </c>
      <c r="AE345" t="s">
        <v>89</v>
      </c>
      <c r="AF345" t="s">
        <v>89</v>
      </c>
      <c r="AG345" t="s">
        <v>89</v>
      </c>
      <c r="AH345" t="s">
        <v>89</v>
      </c>
      <c r="AI345" t="s">
        <v>89</v>
      </c>
      <c r="AJ345" t="s">
        <v>89</v>
      </c>
      <c r="AK345" t="s">
        <v>89</v>
      </c>
      <c r="AL345" t="s">
        <v>89</v>
      </c>
      <c r="AM345" t="s">
        <v>89</v>
      </c>
      <c r="AN345" t="s">
        <v>89</v>
      </c>
      <c r="AO345" t="s">
        <v>89</v>
      </c>
      <c r="AP345" t="s">
        <v>89</v>
      </c>
      <c r="AQ345" t="s">
        <v>89</v>
      </c>
      <c r="AR345" t="s">
        <v>89</v>
      </c>
      <c r="AS345" t="s">
        <v>89</v>
      </c>
      <c r="AT345" t="s">
        <v>89</v>
      </c>
      <c r="AU345" t="s">
        <v>89</v>
      </c>
      <c r="AV345" t="s">
        <v>89</v>
      </c>
      <c r="AW345" t="s">
        <v>89</v>
      </c>
      <c r="AX345" t="s">
        <v>89</v>
      </c>
      <c r="AY345" t="s">
        <v>89</v>
      </c>
      <c r="AZ345">
        <v>2.7743175622358899E-2</v>
      </c>
      <c r="BA345">
        <v>3.02469115385483</v>
      </c>
      <c r="BB345">
        <v>1.1346134505449299</v>
      </c>
      <c r="BC345">
        <v>1.23848196971557</v>
      </c>
      <c r="BD345">
        <v>1.0394561355246299</v>
      </c>
      <c r="BE345" t="s">
        <v>89</v>
      </c>
      <c r="BF345" t="s">
        <v>89</v>
      </c>
      <c r="BG345" t="s">
        <v>89</v>
      </c>
      <c r="BH345" t="s">
        <v>89</v>
      </c>
      <c r="BI345" t="s">
        <v>89</v>
      </c>
      <c r="BJ345" t="s">
        <v>89</v>
      </c>
      <c r="BK345" t="s">
        <v>89</v>
      </c>
      <c r="BL345" t="s">
        <v>89</v>
      </c>
      <c r="BM345" t="s">
        <v>89</v>
      </c>
      <c r="BN345" t="s">
        <v>89</v>
      </c>
      <c r="BO345" t="s">
        <v>89</v>
      </c>
      <c r="BP345" t="s">
        <v>89</v>
      </c>
      <c r="BQ345" t="s">
        <v>89</v>
      </c>
      <c r="BR345" t="s">
        <v>89</v>
      </c>
      <c r="BS345" t="s">
        <v>89</v>
      </c>
    </row>
    <row r="346" spans="1:71" x14ac:dyDescent="0.35">
      <c r="A346" t="s">
        <v>6336</v>
      </c>
      <c r="B346" t="e">
        <v>#N/A</v>
      </c>
      <c r="C346" t="s">
        <v>2594</v>
      </c>
      <c r="D346" t="e">
        <v>#N/A</v>
      </c>
      <c r="E346" t="e">
        <v>#N/A</v>
      </c>
      <c r="F346" t="s">
        <v>67</v>
      </c>
      <c r="G346" t="s">
        <v>68</v>
      </c>
      <c r="H346" t="s">
        <v>2595</v>
      </c>
      <c r="I346" t="s">
        <v>2596</v>
      </c>
      <c r="J346" t="s">
        <v>71</v>
      </c>
      <c r="K346">
        <v>5</v>
      </c>
      <c r="L346">
        <v>0.11007459242375001</v>
      </c>
      <c r="M346">
        <v>2.5483090439011102E-2</v>
      </c>
      <c r="N346" s="1">
        <v>1.5637245196256199E-5</v>
      </c>
      <c r="O346" t="s">
        <v>72</v>
      </c>
      <c r="P346">
        <v>5</v>
      </c>
      <c r="Q346">
        <v>8.2754088314510602E-2</v>
      </c>
      <c r="R346">
        <v>9.1762486915469899E-2</v>
      </c>
      <c r="S346">
        <v>0.43361807451346401</v>
      </c>
      <c r="T346" t="s">
        <v>73</v>
      </c>
      <c r="U346">
        <v>5</v>
      </c>
      <c r="V346">
        <v>8.9859292484485903E-2</v>
      </c>
      <c r="W346">
        <v>1.5808131090603701E-2</v>
      </c>
      <c r="X346" s="1">
        <v>1.3129446890589599E-8</v>
      </c>
      <c r="Y346" t="s">
        <v>74</v>
      </c>
      <c r="Z346">
        <v>5</v>
      </c>
      <c r="AA346">
        <v>8.7492029461880602E-2</v>
      </c>
      <c r="AB346">
        <v>1.68943980447996E-2</v>
      </c>
      <c r="AC346">
        <v>6.6119620864305501E-3</v>
      </c>
      <c r="AD346" t="s">
        <v>75</v>
      </c>
      <c r="AE346">
        <v>5</v>
      </c>
      <c r="AF346">
        <v>0.102950628461963</v>
      </c>
      <c r="AG346">
        <v>3.0890791333489199E-2</v>
      </c>
      <c r="AH346">
        <v>2.9031715479113498E-2</v>
      </c>
      <c r="AI346" t="s">
        <v>76</v>
      </c>
      <c r="AJ346">
        <v>19.791864802980101</v>
      </c>
      <c r="AK346">
        <v>4</v>
      </c>
      <c r="AL346">
        <v>5.4892822863916702E-4</v>
      </c>
      <c r="AM346">
        <v>1.7096727241918099E-2</v>
      </c>
      <c r="AN346">
        <v>5.4489968027277999E-2</v>
      </c>
      <c r="AO346">
        <v>0.77425525407175699</v>
      </c>
      <c r="AP346" t="s">
        <v>77</v>
      </c>
      <c r="AQ346">
        <v>0.11007459242375001</v>
      </c>
      <c r="AR346">
        <v>2.5483090439011102E-2</v>
      </c>
      <c r="AS346">
        <v>4.3195150402653404</v>
      </c>
      <c r="AT346">
        <v>1.2452170072091101E-2</v>
      </c>
      <c r="AU346" t="s">
        <v>78</v>
      </c>
      <c r="AV346">
        <v>8.5679946278749905E-2</v>
      </c>
      <c r="AW346">
        <v>1.25814204645958E-2</v>
      </c>
      <c r="AX346">
        <v>6.8100375883513298</v>
      </c>
      <c r="AY346">
        <v>6.4758519991734396E-3</v>
      </c>
      <c r="AZ346">
        <v>0.58131568143521695</v>
      </c>
      <c r="BA346">
        <v>369.323531848117</v>
      </c>
      <c r="BB346">
        <v>1.1163613394513101</v>
      </c>
      <c r="BC346">
        <v>1.17353604269937</v>
      </c>
      <c r="BD346">
        <v>1.0619721890729901</v>
      </c>
      <c r="BE346">
        <v>1.0862746480710299</v>
      </c>
      <c r="BF346">
        <v>1.3003176264579499</v>
      </c>
      <c r="BG346">
        <v>0.90746490475264097</v>
      </c>
      <c r="BH346">
        <v>1.0940203359912699</v>
      </c>
      <c r="BI346">
        <v>1.1284479910559599</v>
      </c>
      <c r="BJ346">
        <v>1.0606430292303</v>
      </c>
      <c r="BK346">
        <v>1.0914335650954501</v>
      </c>
      <c r="BL346">
        <v>1.1281792495534</v>
      </c>
      <c r="BM346">
        <v>1.05588471644778</v>
      </c>
      <c r="BN346">
        <v>1.10843668250122</v>
      </c>
      <c r="BO346">
        <v>1.17762132709805</v>
      </c>
      <c r="BP346">
        <v>1.0433166000330201</v>
      </c>
      <c r="BQ346">
        <v>1.08945758754518</v>
      </c>
      <c r="BR346">
        <v>1.1166571451368099</v>
      </c>
      <c r="BS346">
        <v>1.06292055733395</v>
      </c>
    </row>
    <row r="347" spans="1:71" x14ac:dyDescent="0.35">
      <c r="A347" t="s">
        <v>6337</v>
      </c>
      <c r="B347" t="e">
        <v>#N/A</v>
      </c>
      <c r="C347" t="s">
        <v>2594</v>
      </c>
      <c r="D347" t="e">
        <v>#N/A</v>
      </c>
      <c r="E347" t="e">
        <v>#N/A</v>
      </c>
      <c r="F347" t="s">
        <v>79</v>
      </c>
      <c r="G347" t="s">
        <v>68</v>
      </c>
      <c r="H347" t="s">
        <v>2597</v>
      </c>
      <c r="I347" t="s">
        <v>2598</v>
      </c>
      <c r="J347" t="s">
        <v>71</v>
      </c>
      <c r="K347">
        <v>5</v>
      </c>
      <c r="L347">
        <v>0.123523576579358</v>
      </c>
      <c r="M347">
        <v>2.6485138466024901E-2</v>
      </c>
      <c r="N347" s="1">
        <v>3.1029844262429898E-6</v>
      </c>
      <c r="O347" t="s">
        <v>72</v>
      </c>
      <c r="P347">
        <v>5</v>
      </c>
      <c r="Q347">
        <v>0.10707606680941401</v>
      </c>
      <c r="R347">
        <v>9.6412558664036002E-2</v>
      </c>
      <c r="S347">
        <v>0.34774728679621802</v>
      </c>
      <c r="T347" t="s">
        <v>73</v>
      </c>
      <c r="U347">
        <v>5</v>
      </c>
      <c r="V347">
        <v>0.105859706805669</v>
      </c>
      <c r="W347">
        <v>1.3408623732666301E-2</v>
      </c>
      <c r="X347" s="1">
        <v>2.9055447784535102E-15</v>
      </c>
      <c r="Y347" t="s">
        <v>74</v>
      </c>
      <c r="Z347">
        <v>5</v>
      </c>
      <c r="AA347">
        <v>0.102553180105696</v>
      </c>
      <c r="AB347">
        <v>1.37257850574561E-2</v>
      </c>
      <c r="AC347">
        <v>1.71530187507093E-3</v>
      </c>
      <c r="AD347" t="s">
        <v>75</v>
      </c>
      <c r="AE347">
        <v>5</v>
      </c>
      <c r="AF347">
        <v>0.12781727219178601</v>
      </c>
      <c r="AG347">
        <v>3.5572924599552899E-2</v>
      </c>
      <c r="AH347">
        <v>2.2898336121604201E-2</v>
      </c>
      <c r="AI347" t="s">
        <v>76</v>
      </c>
      <c r="AJ347">
        <v>31.2979110867762</v>
      </c>
      <c r="AK347">
        <v>4</v>
      </c>
      <c r="AL347" s="1">
        <v>2.66153360238816E-6</v>
      </c>
      <c r="AM347">
        <v>1.0295859381345401E-2</v>
      </c>
      <c r="AN347">
        <v>5.7269964101045803E-2</v>
      </c>
      <c r="AO347">
        <v>0.86878457845482304</v>
      </c>
      <c r="AP347" t="s">
        <v>77</v>
      </c>
      <c r="AQ347">
        <v>0.123523576579358</v>
      </c>
      <c r="AR347">
        <v>2.6485138466024901E-2</v>
      </c>
      <c r="AS347">
        <v>4.6638826048734199</v>
      </c>
      <c r="AT347">
        <v>9.5618235662758393E-3</v>
      </c>
      <c r="AU347" t="s">
        <v>78</v>
      </c>
      <c r="AV347">
        <v>9.9300964533798705E-2</v>
      </c>
      <c r="AW347">
        <v>1.6096915359842999E-2</v>
      </c>
      <c r="AX347">
        <v>6.1689436959782498</v>
      </c>
      <c r="AY347">
        <v>8.5744866486570006E-3</v>
      </c>
      <c r="AZ347">
        <v>0.58131568143521695</v>
      </c>
      <c r="BA347">
        <v>369.323531848117</v>
      </c>
      <c r="BB347">
        <v>1.13147668057736</v>
      </c>
      <c r="BC347">
        <v>1.19176386355342</v>
      </c>
      <c r="BD347">
        <v>1.0742392162094501</v>
      </c>
      <c r="BE347">
        <v>1.11301891505704</v>
      </c>
      <c r="BF347">
        <v>1.3445302315086201</v>
      </c>
      <c r="BG347">
        <v>0.92137095637095201</v>
      </c>
      <c r="BH347">
        <v>1.1116659064049801</v>
      </c>
      <c r="BI347">
        <v>1.14126878101493</v>
      </c>
      <c r="BJ347">
        <v>1.0828308878862001</v>
      </c>
      <c r="BK347">
        <v>1.1079962236993399</v>
      </c>
      <c r="BL347">
        <v>1.13820870912021</v>
      </c>
      <c r="BM347">
        <v>1.0785856951322601</v>
      </c>
      <c r="BN347">
        <v>1.1363453418312399</v>
      </c>
      <c r="BO347">
        <v>1.21840204911671</v>
      </c>
      <c r="BP347">
        <v>1.05981497391415</v>
      </c>
      <c r="BQ347">
        <v>1.1043986343659999</v>
      </c>
      <c r="BR347">
        <v>1.13979784603117</v>
      </c>
      <c r="BS347">
        <v>1.0700988318556</v>
      </c>
    </row>
    <row r="348" spans="1:71" x14ac:dyDescent="0.35">
      <c r="A348" t="s">
        <v>6338</v>
      </c>
      <c r="B348" t="e">
        <v>#N/A</v>
      </c>
      <c r="C348" t="s">
        <v>2594</v>
      </c>
      <c r="D348" t="e">
        <v>#N/A</v>
      </c>
      <c r="E348" t="e">
        <v>#N/A</v>
      </c>
      <c r="F348" t="s">
        <v>82</v>
      </c>
      <c r="G348" t="s">
        <v>68</v>
      </c>
      <c r="H348" t="s">
        <v>2599</v>
      </c>
      <c r="I348" t="s">
        <v>2600</v>
      </c>
      <c r="J348" t="s">
        <v>71</v>
      </c>
      <c r="K348">
        <v>5</v>
      </c>
      <c r="L348">
        <v>0.12999161147535099</v>
      </c>
      <c r="M348">
        <v>2.9461495708486201E-2</v>
      </c>
      <c r="N348" s="1">
        <v>1.0229985095452699E-5</v>
      </c>
      <c r="O348" t="s">
        <v>72</v>
      </c>
      <c r="P348">
        <v>5</v>
      </c>
      <c r="Q348">
        <v>0.14246637453293901</v>
      </c>
      <c r="R348">
        <v>0.10772005934161399</v>
      </c>
      <c r="S348">
        <v>0.27776588477024</v>
      </c>
      <c r="T348" t="s">
        <v>73</v>
      </c>
      <c r="U348">
        <v>5</v>
      </c>
      <c r="V348">
        <v>0.11363672815945799</v>
      </c>
      <c r="W348">
        <v>1.5883422498403001E-2</v>
      </c>
      <c r="X348" s="1">
        <v>8.40254049650932E-13</v>
      </c>
      <c r="Y348" t="s">
        <v>74</v>
      </c>
      <c r="Z348">
        <v>5</v>
      </c>
      <c r="AA348">
        <v>0.111583922707241</v>
      </c>
      <c r="AB348">
        <v>1.7653009880661701E-2</v>
      </c>
      <c r="AC348">
        <v>3.20493498476534E-3</v>
      </c>
      <c r="AD348" t="s">
        <v>75</v>
      </c>
      <c r="AE348">
        <v>5</v>
      </c>
      <c r="AF348">
        <v>0.14166633390997399</v>
      </c>
      <c r="AG348">
        <v>3.9161512422761502E-2</v>
      </c>
      <c r="AH348">
        <v>2.2407075172958601E-2</v>
      </c>
      <c r="AI348" t="s">
        <v>76</v>
      </c>
      <c r="AJ348">
        <v>24.678945801947901</v>
      </c>
      <c r="AK348">
        <v>4</v>
      </c>
      <c r="AL348" s="1">
        <v>5.8367847634892701E-5</v>
      </c>
      <c r="AM348">
        <v>-7.79965501406568E-3</v>
      </c>
      <c r="AN348">
        <v>6.3920948216151602E-2</v>
      </c>
      <c r="AO348">
        <v>0.91059768360497895</v>
      </c>
      <c r="AP348" t="s">
        <v>77</v>
      </c>
      <c r="AQ348">
        <v>0.12999161147535099</v>
      </c>
      <c r="AR348">
        <v>2.9461495708486201E-2</v>
      </c>
      <c r="AS348">
        <v>4.4122543119189803</v>
      </c>
      <c r="AT348">
        <v>1.15803166546838E-2</v>
      </c>
      <c r="AU348" t="s">
        <v>78</v>
      </c>
      <c r="AV348">
        <v>0.11739667313895499</v>
      </c>
      <c r="AW348">
        <v>1.4532635215003E-2</v>
      </c>
      <c r="AX348">
        <v>8.0781407777825507</v>
      </c>
      <c r="AY348">
        <v>1.49806932597402E-2</v>
      </c>
      <c r="AZ348">
        <v>0.58131568143521695</v>
      </c>
      <c r="BA348">
        <v>369.323531848117</v>
      </c>
      <c r="BB348">
        <v>1.13881883027473</v>
      </c>
      <c r="BC348">
        <v>1.20651512596243</v>
      </c>
      <c r="BD348">
        <v>1.07492090259022</v>
      </c>
      <c r="BE348">
        <v>1.15311430629834</v>
      </c>
      <c r="BF348">
        <v>1.42418210970592</v>
      </c>
      <c r="BG348">
        <v>0.93363945125280801</v>
      </c>
      <c r="BH348">
        <v>1.1203450611388299</v>
      </c>
      <c r="BI348">
        <v>1.1557716732549901</v>
      </c>
      <c r="BJ348">
        <v>1.0860043424349</v>
      </c>
      <c r="BK348">
        <v>1.11804756964729</v>
      </c>
      <c r="BL348">
        <v>1.1574089258056901</v>
      </c>
      <c r="BM348">
        <v>1.0800248210666401</v>
      </c>
      <c r="BN348">
        <v>1.1521921369460399</v>
      </c>
      <c r="BO348">
        <v>1.24411308964342</v>
      </c>
      <c r="BP348">
        <v>1.06706273850135</v>
      </c>
      <c r="BQ348">
        <v>1.1245654261248299</v>
      </c>
      <c r="BR348">
        <v>1.15705807122807</v>
      </c>
      <c r="BS348">
        <v>1.0929852434226099</v>
      </c>
    </row>
    <row r="349" spans="1:71" x14ac:dyDescent="0.35">
      <c r="A349" t="s">
        <v>6339</v>
      </c>
      <c r="B349" t="e">
        <v>#N/A</v>
      </c>
      <c r="C349" t="s">
        <v>2601</v>
      </c>
      <c r="D349" t="e">
        <v>#N/A</v>
      </c>
      <c r="E349" t="e">
        <v>#N/A</v>
      </c>
      <c r="F349" t="s">
        <v>79</v>
      </c>
      <c r="G349" t="s">
        <v>68</v>
      </c>
      <c r="H349" t="s">
        <v>2604</v>
      </c>
      <c r="I349" t="s">
        <v>2605</v>
      </c>
      <c r="J349" t="s">
        <v>88</v>
      </c>
      <c r="K349">
        <v>1</v>
      </c>
      <c r="L349">
        <v>0.12668010668010701</v>
      </c>
      <c r="M349">
        <v>4.3717621696801698E-2</v>
      </c>
      <c r="N349">
        <v>3.7592219353024302E-3</v>
      </c>
      <c r="O349" t="s">
        <v>89</v>
      </c>
      <c r="P349" t="s">
        <v>89</v>
      </c>
      <c r="Q349" t="s">
        <v>89</v>
      </c>
      <c r="R349" t="s">
        <v>89</v>
      </c>
      <c r="S349" t="s">
        <v>89</v>
      </c>
      <c r="T349" t="s">
        <v>89</v>
      </c>
      <c r="U349" t="s">
        <v>89</v>
      </c>
      <c r="V349" t="s">
        <v>89</v>
      </c>
      <c r="W349" t="s">
        <v>89</v>
      </c>
      <c r="X349" t="s">
        <v>89</v>
      </c>
      <c r="Y349" t="s">
        <v>89</v>
      </c>
      <c r="Z349" t="s">
        <v>89</v>
      </c>
      <c r="AA349" t="s">
        <v>89</v>
      </c>
      <c r="AB349" t="s">
        <v>89</v>
      </c>
      <c r="AC349" t="s">
        <v>89</v>
      </c>
      <c r="AD349" t="s">
        <v>89</v>
      </c>
      <c r="AE349" t="s">
        <v>89</v>
      </c>
      <c r="AF349" t="s">
        <v>89</v>
      </c>
      <c r="AG349" t="s">
        <v>89</v>
      </c>
      <c r="AH349" t="s">
        <v>89</v>
      </c>
      <c r="AI349" t="s">
        <v>89</v>
      </c>
      <c r="AJ349" t="s">
        <v>89</v>
      </c>
      <c r="AK349" t="s">
        <v>89</v>
      </c>
      <c r="AL349" t="s">
        <v>89</v>
      </c>
      <c r="AM349" t="s">
        <v>89</v>
      </c>
      <c r="AN349" t="s">
        <v>89</v>
      </c>
      <c r="AO349" t="s">
        <v>89</v>
      </c>
      <c r="AP349" t="s">
        <v>89</v>
      </c>
      <c r="AQ349" t="s">
        <v>89</v>
      </c>
      <c r="AR349" t="s">
        <v>89</v>
      </c>
      <c r="AS349" t="s">
        <v>89</v>
      </c>
      <c r="AT349" t="s">
        <v>89</v>
      </c>
      <c r="AU349" t="s">
        <v>89</v>
      </c>
      <c r="AV349" t="s">
        <v>89</v>
      </c>
      <c r="AW349" t="s">
        <v>89</v>
      </c>
      <c r="AX349" t="s">
        <v>89</v>
      </c>
      <c r="AY349" t="s">
        <v>89</v>
      </c>
      <c r="AZ349">
        <v>2.7843226626388402E-2</v>
      </c>
      <c r="BA349">
        <v>7.7329823697434996</v>
      </c>
      <c r="BB349">
        <v>1.13505386355061</v>
      </c>
      <c r="BC349">
        <v>1.2366011958713099</v>
      </c>
      <c r="BD349">
        <v>1.04184540453512</v>
      </c>
      <c r="BE349" t="s">
        <v>89</v>
      </c>
      <c r="BF349" t="s">
        <v>89</v>
      </c>
      <c r="BG349" t="s">
        <v>89</v>
      </c>
      <c r="BH349" t="s">
        <v>89</v>
      </c>
      <c r="BI349" t="s">
        <v>89</v>
      </c>
      <c r="BJ349" t="s">
        <v>89</v>
      </c>
      <c r="BK349" t="s">
        <v>89</v>
      </c>
      <c r="BL349" t="s">
        <v>89</v>
      </c>
      <c r="BM349" t="s">
        <v>89</v>
      </c>
      <c r="BN349" t="s">
        <v>89</v>
      </c>
      <c r="BO349" t="s">
        <v>89</v>
      </c>
      <c r="BP349" t="s">
        <v>89</v>
      </c>
      <c r="BQ349" t="s">
        <v>89</v>
      </c>
      <c r="BR349" t="s">
        <v>89</v>
      </c>
      <c r="BS349" t="s">
        <v>89</v>
      </c>
    </row>
    <row r="350" spans="1:71" x14ac:dyDescent="0.35">
      <c r="A350" t="s">
        <v>6340</v>
      </c>
      <c r="B350" t="e">
        <v>#N/A</v>
      </c>
      <c r="C350" t="s">
        <v>2601</v>
      </c>
      <c r="D350" t="e">
        <v>#N/A</v>
      </c>
      <c r="E350" t="e">
        <v>#N/A</v>
      </c>
      <c r="F350" t="s">
        <v>82</v>
      </c>
      <c r="G350" t="s">
        <v>68</v>
      </c>
      <c r="H350" t="s">
        <v>2606</v>
      </c>
      <c r="I350" t="s">
        <v>2607</v>
      </c>
      <c r="J350" t="s">
        <v>88</v>
      </c>
      <c r="K350">
        <v>1</v>
      </c>
      <c r="L350">
        <v>0.246646086646087</v>
      </c>
      <c r="M350">
        <v>5.4896049976269998E-2</v>
      </c>
      <c r="N350" s="1">
        <v>7.0237998613878198E-6</v>
      </c>
      <c r="O350" t="s">
        <v>89</v>
      </c>
      <c r="P350" t="s">
        <v>89</v>
      </c>
      <c r="Q350" t="s">
        <v>89</v>
      </c>
      <c r="R350" t="s">
        <v>89</v>
      </c>
      <c r="S350" t="s">
        <v>89</v>
      </c>
      <c r="T350" t="s">
        <v>89</v>
      </c>
      <c r="U350" t="s">
        <v>89</v>
      </c>
      <c r="V350" t="s">
        <v>89</v>
      </c>
      <c r="W350" t="s">
        <v>89</v>
      </c>
      <c r="X350" t="s">
        <v>89</v>
      </c>
      <c r="Y350" t="s">
        <v>89</v>
      </c>
      <c r="Z350" t="s">
        <v>89</v>
      </c>
      <c r="AA350" t="s">
        <v>89</v>
      </c>
      <c r="AB350" t="s">
        <v>89</v>
      </c>
      <c r="AC350" t="s">
        <v>89</v>
      </c>
      <c r="AD350" t="s">
        <v>89</v>
      </c>
      <c r="AE350" t="s">
        <v>89</v>
      </c>
      <c r="AF350" t="s">
        <v>89</v>
      </c>
      <c r="AG350" t="s">
        <v>89</v>
      </c>
      <c r="AH350" t="s">
        <v>89</v>
      </c>
      <c r="AI350" t="s">
        <v>89</v>
      </c>
      <c r="AJ350" t="s">
        <v>89</v>
      </c>
      <c r="AK350" t="s">
        <v>89</v>
      </c>
      <c r="AL350" t="s">
        <v>89</v>
      </c>
      <c r="AM350" t="s">
        <v>89</v>
      </c>
      <c r="AN350" t="s">
        <v>89</v>
      </c>
      <c r="AO350" t="s">
        <v>89</v>
      </c>
      <c r="AP350" t="s">
        <v>89</v>
      </c>
      <c r="AQ350" t="s">
        <v>89</v>
      </c>
      <c r="AR350" t="s">
        <v>89</v>
      </c>
      <c r="AS350" t="s">
        <v>89</v>
      </c>
      <c r="AT350" t="s">
        <v>89</v>
      </c>
      <c r="AU350" t="s">
        <v>89</v>
      </c>
      <c r="AV350" t="s">
        <v>89</v>
      </c>
      <c r="AW350" t="s">
        <v>89</v>
      </c>
      <c r="AX350" t="s">
        <v>89</v>
      </c>
      <c r="AY350" t="s">
        <v>89</v>
      </c>
      <c r="AZ350">
        <v>2.7843226626388402E-2</v>
      </c>
      <c r="BA350">
        <v>7.7329823697434996</v>
      </c>
      <c r="BB350">
        <v>1.2797261204596</v>
      </c>
      <c r="BC350">
        <v>1.42510051004701</v>
      </c>
      <c r="BD350">
        <v>1.14918136078174</v>
      </c>
      <c r="BE350" t="s">
        <v>89</v>
      </c>
      <c r="BF350" t="s">
        <v>89</v>
      </c>
      <c r="BG350" t="s">
        <v>89</v>
      </c>
      <c r="BH350" t="s">
        <v>89</v>
      </c>
      <c r="BI350" t="s">
        <v>89</v>
      </c>
      <c r="BJ350" t="s">
        <v>89</v>
      </c>
      <c r="BK350" t="s">
        <v>89</v>
      </c>
      <c r="BL350" t="s">
        <v>89</v>
      </c>
      <c r="BM350" t="s">
        <v>89</v>
      </c>
      <c r="BN350" t="s">
        <v>89</v>
      </c>
      <c r="BO350" t="s">
        <v>89</v>
      </c>
      <c r="BP350" t="s">
        <v>89</v>
      </c>
      <c r="BQ350" t="s">
        <v>89</v>
      </c>
      <c r="BR350" t="s">
        <v>89</v>
      </c>
      <c r="BS350" t="s">
        <v>89</v>
      </c>
    </row>
    <row r="351" spans="1:71" x14ac:dyDescent="0.35">
      <c r="A351" t="s">
        <v>6341</v>
      </c>
      <c r="B351" t="e">
        <v>#N/A</v>
      </c>
      <c r="C351" t="s">
        <v>2615</v>
      </c>
      <c r="D351" t="e">
        <v>#N/A</v>
      </c>
      <c r="E351" t="e">
        <v>#N/A</v>
      </c>
      <c r="F351" t="s">
        <v>67</v>
      </c>
      <c r="G351" t="s">
        <v>68</v>
      </c>
      <c r="H351" t="s">
        <v>2616</v>
      </c>
      <c r="I351" t="s">
        <v>2617</v>
      </c>
      <c r="J351" t="s">
        <v>76</v>
      </c>
      <c r="K351">
        <v>2</v>
      </c>
      <c r="L351">
        <v>0.225407856536743</v>
      </c>
      <c r="M351">
        <v>4.6211232928834702E-2</v>
      </c>
      <c r="N351" s="1">
        <v>1.07290857724073E-6</v>
      </c>
      <c r="O351" t="s">
        <v>89</v>
      </c>
      <c r="P351" t="s">
        <v>89</v>
      </c>
      <c r="Q351" t="s">
        <v>89</v>
      </c>
      <c r="R351" t="s">
        <v>89</v>
      </c>
      <c r="S351" t="s">
        <v>89</v>
      </c>
      <c r="T351" t="s">
        <v>89</v>
      </c>
      <c r="U351" t="s">
        <v>89</v>
      </c>
      <c r="V351" t="s">
        <v>89</v>
      </c>
      <c r="W351" t="s">
        <v>89</v>
      </c>
      <c r="X351" t="s">
        <v>89</v>
      </c>
      <c r="Y351" t="s">
        <v>89</v>
      </c>
      <c r="Z351" t="s">
        <v>89</v>
      </c>
      <c r="AA351" t="s">
        <v>89</v>
      </c>
      <c r="AB351" t="s">
        <v>89</v>
      </c>
      <c r="AC351" t="s">
        <v>89</v>
      </c>
      <c r="AD351" t="s">
        <v>89</v>
      </c>
      <c r="AE351" t="s">
        <v>89</v>
      </c>
      <c r="AF351" t="s">
        <v>89</v>
      </c>
      <c r="AG351" t="s">
        <v>89</v>
      </c>
      <c r="AH351" t="s">
        <v>89</v>
      </c>
      <c r="AI351" t="s">
        <v>89</v>
      </c>
      <c r="AJ351" t="s">
        <v>89</v>
      </c>
      <c r="AK351" t="s">
        <v>89</v>
      </c>
      <c r="AL351" t="s">
        <v>89</v>
      </c>
      <c r="AM351" t="s">
        <v>89</v>
      </c>
      <c r="AN351" t="s">
        <v>89</v>
      </c>
      <c r="AO351" t="s">
        <v>89</v>
      </c>
      <c r="AP351" t="s">
        <v>89</v>
      </c>
      <c r="AQ351" t="s">
        <v>89</v>
      </c>
      <c r="AR351" t="s">
        <v>89</v>
      </c>
      <c r="AS351" t="s">
        <v>89</v>
      </c>
      <c r="AT351" t="s">
        <v>89</v>
      </c>
      <c r="AU351" t="s">
        <v>89</v>
      </c>
      <c r="AV351" t="s">
        <v>89</v>
      </c>
      <c r="AW351" t="s">
        <v>89</v>
      </c>
      <c r="AX351" t="s">
        <v>89</v>
      </c>
      <c r="AY351" t="s">
        <v>89</v>
      </c>
      <c r="AZ351">
        <v>3.4654461598521299E-2</v>
      </c>
      <c r="BA351">
        <v>6.3899338828988101</v>
      </c>
      <c r="BB351">
        <v>1.2528335883719699</v>
      </c>
      <c r="BC351">
        <v>1.3716053924157201</v>
      </c>
      <c r="BD351">
        <v>1.14434662391387</v>
      </c>
      <c r="BE351" t="s">
        <v>89</v>
      </c>
      <c r="BF351" t="s">
        <v>89</v>
      </c>
      <c r="BG351" t="s">
        <v>89</v>
      </c>
      <c r="BH351" t="s">
        <v>89</v>
      </c>
      <c r="BI351" t="s">
        <v>89</v>
      </c>
      <c r="BJ351" t="s">
        <v>89</v>
      </c>
      <c r="BK351" t="s">
        <v>89</v>
      </c>
      <c r="BL351" t="s">
        <v>89</v>
      </c>
      <c r="BM351" t="s">
        <v>89</v>
      </c>
      <c r="BN351" t="s">
        <v>89</v>
      </c>
      <c r="BO351" t="s">
        <v>89</v>
      </c>
      <c r="BP351" t="s">
        <v>89</v>
      </c>
      <c r="BQ351" t="s">
        <v>89</v>
      </c>
      <c r="BR351" t="s">
        <v>89</v>
      </c>
      <c r="BS351" t="s">
        <v>89</v>
      </c>
    </row>
    <row r="352" spans="1:71" x14ac:dyDescent="0.35">
      <c r="A352" t="s">
        <v>6342</v>
      </c>
      <c r="B352" t="e">
        <v>#N/A</v>
      </c>
      <c r="C352" t="s">
        <v>2615</v>
      </c>
      <c r="D352" t="e">
        <v>#N/A</v>
      </c>
      <c r="E352" t="e">
        <v>#N/A</v>
      </c>
      <c r="F352" t="s">
        <v>79</v>
      </c>
      <c r="G352" t="s">
        <v>68</v>
      </c>
      <c r="H352" t="s">
        <v>2618</v>
      </c>
      <c r="I352" t="s">
        <v>2619</v>
      </c>
      <c r="J352" t="s">
        <v>76</v>
      </c>
      <c r="K352">
        <v>2</v>
      </c>
      <c r="L352">
        <v>0.215953306222464</v>
      </c>
      <c r="M352">
        <v>3.8169459180189103E-2</v>
      </c>
      <c r="N352" s="1">
        <v>1.53369182106075E-8</v>
      </c>
      <c r="O352" t="s">
        <v>89</v>
      </c>
      <c r="P352" t="s">
        <v>89</v>
      </c>
      <c r="Q352" t="s">
        <v>89</v>
      </c>
      <c r="R352" t="s">
        <v>89</v>
      </c>
      <c r="S352" t="s">
        <v>89</v>
      </c>
      <c r="T352" t="s">
        <v>89</v>
      </c>
      <c r="U352" t="s">
        <v>89</v>
      </c>
      <c r="V352" t="s">
        <v>89</v>
      </c>
      <c r="W352" t="s">
        <v>89</v>
      </c>
      <c r="X352" t="s">
        <v>89</v>
      </c>
      <c r="Y352" t="s">
        <v>89</v>
      </c>
      <c r="Z352" t="s">
        <v>89</v>
      </c>
      <c r="AA352" t="s">
        <v>89</v>
      </c>
      <c r="AB352" t="s">
        <v>89</v>
      </c>
      <c r="AC352" t="s">
        <v>89</v>
      </c>
      <c r="AD352" t="s">
        <v>89</v>
      </c>
      <c r="AE352" t="s">
        <v>89</v>
      </c>
      <c r="AF352" t="s">
        <v>89</v>
      </c>
      <c r="AG352" t="s">
        <v>89</v>
      </c>
      <c r="AH352" t="s">
        <v>89</v>
      </c>
      <c r="AI352" t="s">
        <v>89</v>
      </c>
      <c r="AJ352" t="s">
        <v>89</v>
      </c>
      <c r="AK352" t="s">
        <v>89</v>
      </c>
      <c r="AL352" t="s">
        <v>89</v>
      </c>
      <c r="AM352" t="s">
        <v>89</v>
      </c>
      <c r="AN352" t="s">
        <v>89</v>
      </c>
      <c r="AO352" t="s">
        <v>89</v>
      </c>
      <c r="AP352" t="s">
        <v>89</v>
      </c>
      <c r="AQ352" t="s">
        <v>89</v>
      </c>
      <c r="AR352" t="s">
        <v>89</v>
      </c>
      <c r="AS352" t="s">
        <v>89</v>
      </c>
      <c r="AT352" t="s">
        <v>89</v>
      </c>
      <c r="AU352" t="s">
        <v>89</v>
      </c>
      <c r="AV352" t="s">
        <v>89</v>
      </c>
      <c r="AW352" t="s">
        <v>89</v>
      </c>
      <c r="AX352" t="s">
        <v>89</v>
      </c>
      <c r="AY352" t="s">
        <v>89</v>
      </c>
      <c r="AZ352">
        <v>3.4654461598521299E-2</v>
      </c>
      <c r="BA352">
        <v>6.3899338828988101</v>
      </c>
      <c r="BB352">
        <v>1.24104442859526</v>
      </c>
      <c r="BC352">
        <v>1.3374508430002801</v>
      </c>
      <c r="BD352">
        <v>1.1515872017338999</v>
      </c>
      <c r="BE352" t="s">
        <v>89</v>
      </c>
      <c r="BF352" t="s">
        <v>89</v>
      </c>
      <c r="BG352" t="s">
        <v>89</v>
      </c>
      <c r="BH352" t="s">
        <v>89</v>
      </c>
      <c r="BI352" t="s">
        <v>89</v>
      </c>
      <c r="BJ352" t="s">
        <v>89</v>
      </c>
      <c r="BK352" t="s">
        <v>89</v>
      </c>
      <c r="BL352" t="s">
        <v>89</v>
      </c>
      <c r="BM352" t="s">
        <v>89</v>
      </c>
      <c r="BN352" t="s">
        <v>89</v>
      </c>
      <c r="BO352" t="s">
        <v>89</v>
      </c>
      <c r="BP352" t="s">
        <v>89</v>
      </c>
      <c r="BQ352" t="s">
        <v>89</v>
      </c>
      <c r="BR352" t="s">
        <v>89</v>
      </c>
      <c r="BS352" t="s">
        <v>89</v>
      </c>
    </row>
    <row r="353" spans="1:71" x14ac:dyDescent="0.35">
      <c r="A353" t="s">
        <v>6343</v>
      </c>
      <c r="B353" t="e">
        <v>#N/A</v>
      </c>
      <c r="C353" t="s">
        <v>2615</v>
      </c>
      <c r="D353" t="e">
        <v>#N/A</v>
      </c>
      <c r="E353" t="e">
        <v>#N/A</v>
      </c>
      <c r="F353" t="s">
        <v>82</v>
      </c>
      <c r="G353" t="s">
        <v>68</v>
      </c>
      <c r="H353" t="s">
        <v>2620</v>
      </c>
      <c r="I353" t="s">
        <v>2621</v>
      </c>
      <c r="J353" t="s">
        <v>76</v>
      </c>
      <c r="K353">
        <v>2</v>
      </c>
      <c r="L353">
        <v>0.20806601245678699</v>
      </c>
      <c r="M353">
        <v>4.7987415322308997E-2</v>
      </c>
      <c r="N353" s="1">
        <v>1.45200995241074E-5</v>
      </c>
      <c r="O353" t="s">
        <v>89</v>
      </c>
      <c r="P353" t="s">
        <v>89</v>
      </c>
      <c r="Q353" t="s">
        <v>89</v>
      </c>
      <c r="R353" t="s">
        <v>89</v>
      </c>
      <c r="S353" t="s">
        <v>89</v>
      </c>
      <c r="T353" t="s">
        <v>89</v>
      </c>
      <c r="U353" t="s">
        <v>89</v>
      </c>
      <c r="V353" t="s">
        <v>89</v>
      </c>
      <c r="W353" t="s">
        <v>89</v>
      </c>
      <c r="X353" t="s">
        <v>89</v>
      </c>
      <c r="Y353" t="s">
        <v>89</v>
      </c>
      <c r="Z353" t="s">
        <v>89</v>
      </c>
      <c r="AA353" t="s">
        <v>89</v>
      </c>
      <c r="AB353" t="s">
        <v>89</v>
      </c>
      <c r="AC353" t="s">
        <v>89</v>
      </c>
      <c r="AD353" t="s">
        <v>89</v>
      </c>
      <c r="AE353" t="s">
        <v>89</v>
      </c>
      <c r="AF353" t="s">
        <v>89</v>
      </c>
      <c r="AG353" t="s">
        <v>89</v>
      </c>
      <c r="AH353" t="s">
        <v>89</v>
      </c>
      <c r="AI353" t="s">
        <v>89</v>
      </c>
      <c r="AJ353" t="s">
        <v>89</v>
      </c>
      <c r="AK353" t="s">
        <v>89</v>
      </c>
      <c r="AL353" t="s">
        <v>89</v>
      </c>
      <c r="AM353" t="s">
        <v>89</v>
      </c>
      <c r="AN353" t="s">
        <v>89</v>
      </c>
      <c r="AO353" t="s">
        <v>89</v>
      </c>
      <c r="AP353" t="s">
        <v>89</v>
      </c>
      <c r="AQ353" t="s">
        <v>89</v>
      </c>
      <c r="AR353" t="s">
        <v>89</v>
      </c>
      <c r="AS353" t="s">
        <v>89</v>
      </c>
      <c r="AT353" t="s">
        <v>89</v>
      </c>
      <c r="AU353" t="s">
        <v>89</v>
      </c>
      <c r="AV353" t="s">
        <v>89</v>
      </c>
      <c r="AW353" t="s">
        <v>89</v>
      </c>
      <c r="AX353" t="s">
        <v>89</v>
      </c>
      <c r="AY353" t="s">
        <v>89</v>
      </c>
      <c r="AZ353">
        <v>3.4654461598521299E-2</v>
      </c>
      <c r="BA353">
        <v>6.3899338828988101</v>
      </c>
      <c r="BB353">
        <v>1.2312944476376699</v>
      </c>
      <c r="BC353">
        <v>1.3527253652234601</v>
      </c>
      <c r="BD353">
        <v>1.1207640928156299</v>
      </c>
      <c r="BE353" t="s">
        <v>89</v>
      </c>
      <c r="BF353" t="s">
        <v>89</v>
      </c>
      <c r="BG353" t="s">
        <v>89</v>
      </c>
      <c r="BH353" t="s">
        <v>89</v>
      </c>
      <c r="BI353" t="s">
        <v>89</v>
      </c>
      <c r="BJ353" t="s">
        <v>89</v>
      </c>
      <c r="BK353" t="s">
        <v>89</v>
      </c>
      <c r="BL353" t="s">
        <v>89</v>
      </c>
      <c r="BM353" t="s">
        <v>89</v>
      </c>
      <c r="BN353" t="s">
        <v>89</v>
      </c>
      <c r="BO353" t="s">
        <v>89</v>
      </c>
      <c r="BP353" t="s">
        <v>89</v>
      </c>
      <c r="BQ353" t="s">
        <v>89</v>
      </c>
      <c r="BR353" t="s">
        <v>89</v>
      </c>
      <c r="BS353" t="s">
        <v>89</v>
      </c>
    </row>
    <row r="354" spans="1:71" x14ac:dyDescent="0.35">
      <c r="A354" t="s">
        <v>6344</v>
      </c>
      <c r="B354" t="e">
        <v>#N/A</v>
      </c>
      <c r="C354" t="s">
        <v>2636</v>
      </c>
      <c r="D354" t="e">
        <v>#N/A</v>
      </c>
      <c r="E354" t="e">
        <v>#N/A</v>
      </c>
      <c r="F354" t="s">
        <v>67</v>
      </c>
      <c r="G354" t="s">
        <v>68</v>
      </c>
      <c r="H354" t="s">
        <v>2637</v>
      </c>
      <c r="I354" t="s">
        <v>2638</v>
      </c>
      <c r="J354" t="s">
        <v>88</v>
      </c>
      <c r="K354">
        <v>1</v>
      </c>
      <c r="L354">
        <v>7.8691390443497405E-2</v>
      </c>
      <c r="M354">
        <v>3.5268825279034903E-2</v>
      </c>
      <c r="N354">
        <v>2.5668658418718598E-2</v>
      </c>
      <c r="O354" t="s">
        <v>89</v>
      </c>
      <c r="P354" t="s">
        <v>89</v>
      </c>
      <c r="Q354" t="s">
        <v>89</v>
      </c>
      <c r="R354" t="s">
        <v>89</v>
      </c>
      <c r="S354" t="s">
        <v>89</v>
      </c>
      <c r="T354" t="s">
        <v>89</v>
      </c>
      <c r="U354" t="s">
        <v>89</v>
      </c>
      <c r="V354" t="s">
        <v>89</v>
      </c>
      <c r="W354" t="s">
        <v>89</v>
      </c>
      <c r="X354" t="s">
        <v>89</v>
      </c>
      <c r="Y354" t="s">
        <v>89</v>
      </c>
      <c r="Z354" t="s">
        <v>89</v>
      </c>
      <c r="AA354" t="s">
        <v>89</v>
      </c>
      <c r="AB354" t="s">
        <v>89</v>
      </c>
      <c r="AC354" t="s">
        <v>89</v>
      </c>
      <c r="AD354" t="s">
        <v>89</v>
      </c>
      <c r="AE354" t="s">
        <v>89</v>
      </c>
      <c r="AF354" t="s">
        <v>89</v>
      </c>
      <c r="AG354" t="s">
        <v>89</v>
      </c>
      <c r="AH354" t="s">
        <v>89</v>
      </c>
      <c r="AI354" t="s">
        <v>89</v>
      </c>
      <c r="AJ354" t="s">
        <v>89</v>
      </c>
      <c r="AK354" t="s">
        <v>89</v>
      </c>
      <c r="AL354" t="s">
        <v>89</v>
      </c>
      <c r="AM354" t="s">
        <v>89</v>
      </c>
      <c r="AN354" t="s">
        <v>89</v>
      </c>
      <c r="AO354" t="s">
        <v>89</v>
      </c>
      <c r="AP354" t="s">
        <v>89</v>
      </c>
      <c r="AQ354" t="s">
        <v>89</v>
      </c>
      <c r="AR354" t="s">
        <v>89</v>
      </c>
      <c r="AS354" t="s">
        <v>89</v>
      </c>
      <c r="AT354" t="s">
        <v>89</v>
      </c>
      <c r="AU354" t="s">
        <v>89</v>
      </c>
      <c r="AV354" t="s">
        <v>89</v>
      </c>
      <c r="AW354" t="s">
        <v>89</v>
      </c>
      <c r="AX354" t="s">
        <v>89</v>
      </c>
      <c r="AY354" t="s">
        <v>89</v>
      </c>
      <c r="AZ354">
        <v>5.9735990530415499E-2</v>
      </c>
      <c r="BA354">
        <v>9.0214137411301198</v>
      </c>
      <c r="BB354">
        <v>1.0818703950036299</v>
      </c>
      <c r="BC354">
        <v>1.1593022180863899</v>
      </c>
      <c r="BD354">
        <v>1.0096103788340101</v>
      </c>
      <c r="BE354" t="s">
        <v>89</v>
      </c>
      <c r="BF354" t="s">
        <v>89</v>
      </c>
      <c r="BG354" t="s">
        <v>89</v>
      </c>
      <c r="BH354" t="s">
        <v>89</v>
      </c>
      <c r="BI354" t="s">
        <v>89</v>
      </c>
      <c r="BJ354" t="s">
        <v>89</v>
      </c>
      <c r="BK354" t="s">
        <v>89</v>
      </c>
      <c r="BL354" t="s">
        <v>89</v>
      </c>
      <c r="BM354" t="s">
        <v>89</v>
      </c>
      <c r="BN354" t="s">
        <v>89</v>
      </c>
      <c r="BO354" t="s">
        <v>89</v>
      </c>
      <c r="BP354" t="s">
        <v>89</v>
      </c>
      <c r="BQ354" t="s">
        <v>89</v>
      </c>
      <c r="BR354" t="s">
        <v>89</v>
      </c>
      <c r="BS354" t="s">
        <v>89</v>
      </c>
    </row>
    <row r="355" spans="1:71" x14ac:dyDescent="0.35">
      <c r="A355" t="s">
        <v>6345</v>
      </c>
      <c r="B355" t="e">
        <v>#N/A</v>
      </c>
      <c r="C355" t="s">
        <v>2636</v>
      </c>
      <c r="D355" t="e">
        <v>#N/A</v>
      </c>
      <c r="E355" t="e">
        <v>#N/A</v>
      </c>
      <c r="F355" t="s">
        <v>79</v>
      </c>
      <c r="G355" t="s">
        <v>68</v>
      </c>
      <c r="H355" t="s">
        <v>2639</v>
      </c>
      <c r="I355" t="s">
        <v>2640</v>
      </c>
      <c r="J355" t="s">
        <v>88</v>
      </c>
      <c r="K355">
        <v>1</v>
      </c>
      <c r="L355">
        <v>0.107096838867577</v>
      </c>
      <c r="M355">
        <v>2.9150376225369701E-2</v>
      </c>
      <c r="N355">
        <v>2.38835450305703E-4</v>
      </c>
      <c r="O355" t="s">
        <v>89</v>
      </c>
      <c r="P355" t="s">
        <v>89</v>
      </c>
      <c r="Q355" t="s">
        <v>89</v>
      </c>
      <c r="R355" t="s">
        <v>89</v>
      </c>
      <c r="S355" t="s">
        <v>89</v>
      </c>
      <c r="T355" t="s">
        <v>89</v>
      </c>
      <c r="U355" t="s">
        <v>89</v>
      </c>
      <c r="V355" t="s">
        <v>89</v>
      </c>
      <c r="W355" t="s">
        <v>89</v>
      </c>
      <c r="X355" t="s">
        <v>89</v>
      </c>
      <c r="Y355" t="s">
        <v>89</v>
      </c>
      <c r="Z355" t="s">
        <v>89</v>
      </c>
      <c r="AA355" t="s">
        <v>89</v>
      </c>
      <c r="AB355" t="s">
        <v>89</v>
      </c>
      <c r="AC355" t="s">
        <v>89</v>
      </c>
      <c r="AD355" t="s">
        <v>89</v>
      </c>
      <c r="AE355" t="s">
        <v>89</v>
      </c>
      <c r="AF355" t="s">
        <v>89</v>
      </c>
      <c r="AG355" t="s">
        <v>89</v>
      </c>
      <c r="AH355" t="s">
        <v>89</v>
      </c>
      <c r="AI355" t="s">
        <v>89</v>
      </c>
      <c r="AJ355" t="s">
        <v>89</v>
      </c>
      <c r="AK355" t="s">
        <v>89</v>
      </c>
      <c r="AL355" t="s">
        <v>89</v>
      </c>
      <c r="AM355" t="s">
        <v>89</v>
      </c>
      <c r="AN355" t="s">
        <v>89</v>
      </c>
      <c r="AO355" t="s">
        <v>89</v>
      </c>
      <c r="AP355" t="s">
        <v>89</v>
      </c>
      <c r="AQ355" t="s">
        <v>89</v>
      </c>
      <c r="AR355" t="s">
        <v>89</v>
      </c>
      <c r="AS355" t="s">
        <v>89</v>
      </c>
      <c r="AT355" t="s">
        <v>89</v>
      </c>
      <c r="AU355" t="s">
        <v>89</v>
      </c>
      <c r="AV355" t="s">
        <v>89</v>
      </c>
      <c r="AW355" t="s">
        <v>89</v>
      </c>
      <c r="AX355" t="s">
        <v>89</v>
      </c>
      <c r="AY355" t="s">
        <v>89</v>
      </c>
      <c r="AZ355">
        <v>5.9735990530415499E-2</v>
      </c>
      <c r="BA355">
        <v>9.0214137411301198</v>
      </c>
      <c r="BB355">
        <v>1.1130420349907999</v>
      </c>
      <c r="BC355">
        <v>1.17848719316307</v>
      </c>
      <c r="BD355">
        <v>1.0512312554974399</v>
      </c>
      <c r="BE355" t="s">
        <v>89</v>
      </c>
      <c r="BF355" t="s">
        <v>89</v>
      </c>
      <c r="BG355" t="s">
        <v>89</v>
      </c>
      <c r="BH355" t="s">
        <v>89</v>
      </c>
      <c r="BI355" t="s">
        <v>89</v>
      </c>
      <c r="BJ355" t="s">
        <v>89</v>
      </c>
      <c r="BK355" t="s">
        <v>89</v>
      </c>
      <c r="BL355" t="s">
        <v>89</v>
      </c>
      <c r="BM355" t="s">
        <v>89</v>
      </c>
      <c r="BN355" t="s">
        <v>89</v>
      </c>
      <c r="BO355" t="s">
        <v>89</v>
      </c>
      <c r="BP355" t="s">
        <v>89</v>
      </c>
      <c r="BQ355" t="s">
        <v>89</v>
      </c>
      <c r="BR355" t="s">
        <v>89</v>
      </c>
      <c r="BS355" t="s">
        <v>89</v>
      </c>
    </row>
    <row r="356" spans="1:71" x14ac:dyDescent="0.35">
      <c r="A356" t="s">
        <v>6346</v>
      </c>
      <c r="B356" t="e">
        <v>#N/A</v>
      </c>
      <c r="C356" t="s">
        <v>2636</v>
      </c>
      <c r="D356" t="e">
        <v>#N/A</v>
      </c>
      <c r="E356" t="e">
        <v>#N/A</v>
      </c>
      <c r="F356" t="s">
        <v>82</v>
      </c>
      <c r="G356" t="s">
        <v>68</v>
      </c>
      <c r="H356" t="s">
        <v>2641</v>
      </c>
      <c r="I356" t="s">
        <v>2642</v>
      </c>
      <c r="J356" t="s">
        <v>88</v>
      </c>
      <c r="K356">
        <v>1</v>
      </c>
      <c r="L356">
        <v>0.12129785158398899</v>
      </c>
      <c r="M356">
        <v>3.6530332869517998E-2</v>
      </c>
      <c r="N356">
        <v>8.9866217849614597E-4</v>
      </c>
      <c r="O356" t="s">
        <v>89</v>
      </c>
      <c r="P356" t="s">
        <v>89</v>
      </c>
      <c r="Q356" t="s">
        <v>89</v>
      </c>
      <c r="R356" t="s">
        <v>89</v>
      </c>
      <c r="S356" t="s">
        <v>89</v>
      </c>
      <c r="T356" t="s">
        <v>89</v>
      </c>
      <c r="U356" t="s">
        <v>89</v>
      </c>
      <c r="V356" t="s">
        <v>89</v>
      </c>
      <c r="W356" t="s">
        <v>89</v>
      </c>
      <c r="X356" t="s">
        <v>89</v>
      </c>
      <c r="Y356" t="s">
        <v>89</v>
      </c>
      <c r="Z356" t="s">
        <v>89</v>
      </c>
      <c r="AA356" t="s">
        <v>89</v>
      </c>
      <c r="AB356" t="s">
        <v>89</v>
      </c>
      <c r="AC356" t="s">
        <v>89</v>
      </c>
      <c r="AD356" t="s">
        <v>89</v>
      </c>
      <c r="AE356" t="s">
        <v>89</v>
      </c>
      <c r="AF356" t="s">
        <v>89</v>
      </c>
      <c r="AG356" t="s">
        <v>89</v>
      </c>
      <c r="AH356" t="s">
        <v>89</v>
      </c>
      <c r="AI356" t="s">
        <v>89</v>
      </c>
      <c r="AJ356" t="s">
        <v>89</v>
      </c>
      <c r="AK356" t="s">
        <v>89</v>
      </c>
      <c r="AL356" t="s">
        <v>89</v>
      </c>
      <c r="AM356" t="s">
        <v>89</v>
      </c>
      <c r="AN356" t="s">
        <v>89</v>
      </c>
      <c r="AO356" t="s">
        <v>89</v>
      </c>
      <c r="AP356" t="s">
        <v>89</v>
      </c>
      <c r="AQ356" t="s">
        <v>89</v>
      </c>
      <c r="AR356" t="s">
        <v>89</v>
      </c>
      <c r="AS356" t="s">
        <v>89</v>
      </c>
      <c r="AT356" t="s">
        <v>89</v>
      </c>
      <c r="AU356" t="s">
        <v>89</v>
      </c>
      <c r="AV356" t="s">
        <v>89</v>
      </c>
      <c r="AW356" t="s">
        <v>89</v>
      </c>
      <c r="AX356" t="s">
        <v>89</v>
      </c>
      <c r="AY356" t="s">
        <v>89</v>
      </c>
      <c r="AZ356">
        <v>5.9735990530415499E-2</v>
      </c>
      <c r="BA356">
        <v>9.0214137411301198</v>
      </c>
      <c r="BB356">
        <v>1.1289611251534899</v>
      </c>
      <c r="BC356">
        <v>1.21275824171335</v>
      </c>
      <c r="BD356">
        <v>1.0509540799386199</v>
      </c>
      <c r="BE356" t="s">
        <v>89</v>
      </c>
      <c r="BF356" t="s">
        <v>89</v>
      </c>
      <c r="BG356" t="s">
        <v>89</v>
      </c>
      <c r="BH356" t="s">
        <v>89</v>
      </c>
      <c r="BI356" t="s">
        <v>89</v>
      </c>
      <c r="BJ356" t="s">
        <v>89</v>
      </c>
      <c r="BK356" t="s">
        <v>89</v>
      </c>
      <c r="BL356" t="s">
        <v>89</v>
      </c>
      <c r="BM356" t="s">
        <v>89</v>
      </c>
      <c r="BN356" t="s">
        <v>89</v>
      </c>
      <c r="BO356" t="s">
        <v>89</v>
      </c>
      <c r="BP356" t="s">
        <v>89</v>
      </c>
      <c r="BQ356" t="s">
        <v>89</v>
      </c>
      <c r="BR356" t="s">
        <v>89</v>
      </c>
      <c r="BS356" t="s">
        <v>89</v>
      </c>
    </row>
    <row r="357" spans="1:71" x14ac:dyDescent="0.35">
      <c r="A357" t="s">
        <v>6347</v>
      </c>
      <c r="B357" t="e">
        <v>#N/A</v>
      </c>
      <c r="C357" t="s">
        <v>2643</v>
      </c>
      <c r="D357" t="e">
        <v>#N/A</v>
      </c>
      <c r="E357" t="e">
        <v>#N/A</v>
      </c>
      <c r="F357" t="s">
        <v>67</v>
      </c>
      <c r="G357" t="s">
        <v>68</v>
      </c>
      <c r="H357" t="s">
        <v>2644</v>
      </c>
      <c r="I357" t="s">
        <v>2645</v>
      </c>
      <c r="J357" t="s">
        <v>88</v>
      </c>
      <c r="K357">
        <v>1</v>
      </c>
      <c r="L357">
        <v>-0.37040625017807999</v>
      </c>
      <c r="M357">
        <v>0.10312709030789299</v>
      </c>
      <c r="N357">
        <v>3.28470695847936E-4</v>
      </c>
      <c r="O357" t="s">
        <v>89</v>
      </c>
      <c r="P357" t="s">
        <v>89</v>
      </c>
      <c r="Q357" t="s">
        <v>89</v>
      </c>
      <c r="R357" t="s">
        <v>89</v>
      </c>
      <c r="S357" t="s">
        <v>89</v>
      </c>
      <c r="T357" t="s">
        <v>89</v>
      </c>
      <c r="U357" t="s">
        <v>89</v>
      </c>
      <c r="V357" t="s">
        <v>89</v>
      </c>
      <c r="W357" t="s">
        <v>89</v>
      </c>
      <c r="X357" t="s">
        <v>89</v>
      </c>
      <c r="Y357" t="s">
        <v>89</v>
      </c>
      <c r="Z357" t="s">
        <v>89</v>
      </c>
      <c r="AA357" t="s">
        <v>89</v>
      </c>
      <c r="AB357" t="s">
        <v>89</v>
      </c>
      <c r="AC357" t="s">
        <v>89</v>
      </c>
      <c r="AD357" t="s">
        <v>89</v>
      </c>
      <c r="AE357" t="s">
        <v>89</v>
      </c>
      <c r="AF357" t="s">
        <v>89</v>
      </c>
      <c r="AG357" t="s">
        <v>89</v>
      </c>
      <c r="AH357" t="s">
        <v>89</v>
      </c>
      <c r="AI357" t="s">
        <v>89</v>
      </c>
      <c r="AJ357" t="s">
        <v>89</v>
      </c>
      <c r="AK357" t="s">
        <v>89</v>
      </c>
      <c r="AL357" t="s">
        <v>89</v>
      </c>
      <c r="AM357" t="s">
        <v>89</v>
      </c>
      <c r="AN357" t="s">
        <v>89</v>
      </c>
      <c r="AO357" t="s">
        <v>89</v>
      </c>
      <c r="AP357" t="s">
        <v>89</v>
      </c>
      <c r="AQ357" t="s">
        <v>89</v>
      </c>
      <c r="AR357" t="s">
        <v>89</v>
      </c>
      <c r="AS357" t="s">
        <v>89</v>
      </c>
      <c r="AT357" t="s">
        <v>89</v>
      </c>
      <c r="AU357" t="s">
        <v>89</v>
      </c>
      <c r="AV357" t="s">
        <v>89</v>
      </c>
      <c r="AW357" t="s">
        <v>89</v>
      </c>
      <c r="AX357" t="s">
        <v>89</v>
      </c>
      <c r="AY357" t="s">
        <v>89</v>
      </c>
      <c r="AZ357">
        <v>6.6157354259315801E-3</v>
      </c>
      <c r="BA357">
        <v>0.44620625607299003</v>
      </c>
      <c r="BB357">
        <v>0.69045377668393304</v>
      </c>
      <c r="BC357">
        <v>0.84511957465016296</v>
      </c>
      <c r="BD357">
        <v>0.564093451431943</v>
      </c>
      <c r="BE357" t="s">
        <v>89</v>
      </c>
      <c r="BF357" t="s">
        <v>89</v>
      </c>
      <c r="BG357" t="s">
        <v>89</v>
      </c>
      <c r="BH357" t="s">
        <v>89</v>
      </c>
      <c r="BI357" t="s">
        <v>89</v>
      </c>
      <c r="BJ357" t="s">
        <v>89</v>
      </c>
      <c r="BK357" t="s">
        <v>89</v>
      </c>
      <c r="BL357" t="s">
        <v>89</v>
      </c>
      <c r="BM357" t="s">
        <v>89</v>
      </c>
      <c r="BN357" t="s">
        <v>89</v>
      </c>
      <c r="BO357" t="s">
        <v>89</v>
      </c>
      <c r="BP357" t="s">
        <v>89</v>
      </c>
      <c r="BQ357" t="s">
        <v>89</v>
      </c>
      <c r="BR357" t="s">
        <v>89</v>
      </c>
      <c r="BS357" t="s">
        <v>89</v>
      </c>
    </row>
    <row r="358" spans="1:71" x14ac:dyDescent="0.35">
      <c r="A358" t="s">
        <v>6348</v>
      </c>
      <c r="B358" t="e">
        <v>#N/A</v>
      </c>
      <c r="C358" t="s">
        <v>2643</v>
      </c>
      <c r="D358" t="e">
        <v>#N/A</v>
      </c>
      <c r="E358" t="e">
        <v>#N/A</v>
      </c>
      <c r="F358" t="s">
        <v>82</v>
      </c>
      <c r="G358" t="s">
        <v>68</v>
      </c>
      <c r="H358" t="s">
        <v>2648</v>
      </c>
      <c r="I358" t="s">
        <v>2649</v>
      </c>
      <c r="J358" t="s">
        <v>88</v>
      </c>
      <c r="K358">
        <v>1</v>
      </c>
      <c r="L358">
        <v>0.40492754283890697</v>
      </c>
      <c r="M358">
        <v>0.11025847973251</v>
      </c>
      <c r="N358">
        <v>2.40161217468599E-4</v>
      </c>
      <c r="O358" t="s">
        <v>89</v>
      </c>
      <c r="P358" t="s">
        <v>89</v>
      </c>
      <c r="Q358" t="s">
        <v>89</v>
      </c>
      <c r="R358" t="s">
        <v>89</v>
      </c>
      <c r="S358" t="s">
        <v>89</v>
      </c>
      <c r="T358" t="s">
        <v>89</v>
      </c>
      <c r="U358" t="s">
        <v>89</v>
      </c>
      <c r="V358" t="s">
        <v>89</v>
      </c>
      <c r="W358" t="s">
        <v>89</v>
      </c>
      <c r="X358" t="s">
        <v>89</v>
      </c>
      <c r="Y358" t="s">
        <v>89</v>
      </c>
      <c r="Z358" t="s">
        <v>89</v>
      </c>
      <c r="AA358" t="s">
        <v>89</v>
      </c>
      <c r="AB358" t="s">
        <v>89</v>
      </c>
      <c r="AC358" t="s">
        <v>89</v>
      </c>
      <c r="AD358" t="s">
        <v>89</v>
      </c>
      <c r="AE358" t="s">
        <v>89</v>
      </c>
      <c r="AF358" t="s">
        <v>89</v>
      </c>
      <c r="AG358" t="s">
        <v>89</v>
      </c>
      <c r="AH358" t="s">
        <v>89</v>
      </c>
      <c r="AI358" t="s">
        <v>89</v>
      </c>
      <c r="AJ358" t="s">
        <v>89</v>
      </c>
      <c r="AK358" t="s">
        <v>89</v>
      </c>
      <c r="AL358" t="s">
        <v>89</v>
      </c>
      <c r="AM358" t="s">
        <v>89</v>
      </c>
      <c r="AN358" t="s">
        <v>89</v>
      </c>
      <c r="AO358" t="s">
        <v>89</v>
      </c>
      <c r="AP358" t="s">
        <v>89</v>
      </c>
      <c r="AQ358" t="s">
        <v>89</v>
      </c>
      <c r="AR358" t="s">
        <v>89</v>
      </c>
      <c r="AS358" t="s">
        <v>89</v>
      </c>
      <c r="AT358" t="s">
        <v>89</v>
      </c>
      <c r="AU358" t="s">
        <v>89</v>
      </c>
      <c r="AV358" t="s">
        <v>89</v>
      </c>
      <c r="AW358" t="s">
        <v>89</v>
      </c>
      <c r="AX358" t="s">
        <v>89</v>
      </c>
      <c r="AY358" t="s">
        <v>89</v>
      </c>
      <c r="AZ358">
        <v>6.6157354259315801E-3</v>
      </c>
      <c r="BA358">
        <v>0.44620625607299003</v>
      </c>
      <c r="BB358">
        <v>1.4991938687896</v>
      </c>
      <c r="BC358">
        <v>1.8608514710583099</v>
      </c>
      <c r="BD358">
        <v>1.2078246389745799</v>
      </c>
      <c r="BE358" t="s">
        <v>89</v>
      </c>
      <c r="BF358" t="s">
        <v>89</v>
      </c>
      <c r="BG358" t="s">
        <v>89</v>
      </c>
      <c r="BH358" t="s">
        <v>89</v>
      </c>
      <c r="BI358" t="s">
        <v>89</v>
      </c>
      <c r="BJ358" t="s">
        <v>89</v>
      </c>
      <c r="BK358" t="s">
        <v>89</v>
      </c>
      <c r="BL358" t="s">
        <v>89</v>
      </c>
      <c r="BM358" t="s">
        <v>89</v>
      </c>
      <c r="BN358" t="s">
        <v>89</v>
      </c>
      <c r="BO358" t="s">
        <v>89</v>
      </c>
      <c r="BP358" t="s">
        <v>89</v>
      </c>
      <c r="BQ358" t="s">
        <v>89</v>
      </c>
      <c r="BR358" t="s">
        <v>89</v>
      </c>
      <c r="BS358" t="s">
        <v>89</v>
      </c>
    </row>
    <row r="359" spans="1:71" x14ac:dyDescent="0.35">
      <c r="A359" t="s">
        <v>6349</v>
      </c>
      <c r="B359" t="e">
        <v>#N/A</v>
      </c>
      <c r="C359" t="s">
        <v>2650</v>
      </c>
      <c r="D359" t="e">
        <v>#N/A</v>
      </c>
      <c r="E359" t="e">
        <v>#N/A</v>
      </c>
      <c r="F359" t="s">
        <v>67</v>
      </c>
      <c r="G359" t="s">
        <v>68</v>
      </c>
      <c r="H359" t="s">
        <v>2651</v>
      </c>
      <c r="I359" t="s">
        <v>2652</v>
      </c>
      <c r="J359" t="s">
        <v>88</v>
      </c>
      <c r="K359">
        <v>1</v>
      </c>
      <c r="L359">
        <v>0.38563761588141399</v>
      </c>
      <c r="M359">
        <v>0.118543125937895</v>
      </c>
      <c r="N359">
        <v>1.1413646481864799E-3</v>
      </c>
      <c r="O359" t="s">
        <v>89</v>
      </c>
      <c r="P359" t="s">
        <v>89</v>
      </c>
      <c r="Q359" t="s">
        <v>89</v>
      </c>
      <c r="R359" t="s">
        <v>89</v>
      </c>
      <c r="S359" t="s">
        <v>89</v>
      </c>
      <c r="T359" t="s">
        <v>89</v>
      </c>
      <c r="U359" t="s">
        <v>89</v>
      </c>
      <c r="V359" t="s">
        <v>89</v>
      </c>
      <c r="W359" t="s">
        <v>89</v>
      </c>
      <c r="X359" t="s">
        <v>89</v>
      </c>
      <c r="Y359" t="s">
        <v>89</v>
      </c>
      <c r="Z359" t="s">
        <v>89</v>
      </c>
      <c r="AA359" t="s">
        <v>89</v>
      </c>
      <c r="AB359" t="s">
        <v>89</v>
      </c>
      <c r="AC359" t="s">
        <v>89</v>
      </c>
      <c r="AD359" t="s">
        <v>89</v>
      </c>
      <c r="AE359" t="s">
        <v>89</v>
      </c>
      <c r="AF359" t="s">
        <v>89</v>
      </c>
      <c r="AG359" t="s">
        <v>89</v>
      </c>
      <c r="AH359" t="s">
        <v>89</v>
      </c>
      <c r="AI359" t="s">
        <v>89</v>
      </c>
      <c r="AJ359" t="s">
        <v>89</v>
      </c>
      <c r="AK359" t="s">
        <v>89</v>
      </c>
      <c r="AL359" t="s">
        <v>89</v>
      </c>
      <c r="AM359" t="s">
        <v>89</v>
      </c>
      <c r="AN359" t="s">
        <v>89</v>
      </c>
      <c r="AO359" t="s">
        <v>89</v>
      </c>
      <c r="AP359" t="s">
        <v>89</v>
      </c>
      <c r="AQ359" t="s">
        <v>89</v>
      </c>
      <c r="AR359" t="s">
        <v>89</v>
      </c>
      <c r="AS359" t="s">
        <v>89</v>
      </c>
      <c r="AT359" t="s">
        <v>89</v>
      </c>
      <c r="AU359" t="s">
        <v>89</v>
      </c>
      <c r="AV359" t="s">
        <v>89</v>
      </c>
      <c r="AW359" t="s">
        <v>89</v>
      </c>
      <c r="AX359" t="s">
        <v>89</v>
      </c>
      <c r="AY359" t="s">
        <v>89</v>
      </c>
      <c r="AZ359">
        <v>4.9706685724469303E-3</v>
      </c>
      <c r="BA359">
        <v>0.19482448225652599</v>
      </c>
      <c r="BB359">
        <v>1.4705516696743499</v>
      </c>
      <c r="BC359">
        <v>1.85518077236252</v>
      </c>
      <c r="BD359">
        <v>1.1656665729820499</v>
      </c>
      <c r="BE359" t="s">
        <v>89</v>
      </c>
      <c r="BF359" t="s">
        <v>89</v>
      </c>
      <c r="BG359" t="s">
        <v>89</v>
      </c>
      <c r="BH359" t="s">
        <v>89</v>
      </c>
      <c r="BI359" t="s">
        <v>89</v>
      </c>
      <c r="BJ359" t="s">
        <v>89</v>
      </c>
      <c r="BK359" t="s">
        <v>89</v>
      </c>
      <c r="BL359" t="s">
        <v>89</v>
      </c>
      <c r="BM359" t="s">
        <v>89</v>
      </c>
      <c r="BN359" t="s">
        <v>89</v>
      </c>
      <c r="BO359" t="s">
        <v>89</v>
      </c>
      <c r="BP359" t="s">
        <v>89</v>
      </c>
      <c r="BQ359" t="s">
        <v>89</v>
      </c>
      <c r="BR359" t="s">
        <v>89</v>
      </c>
      <c r="BS359" t="s">
        <v>89</v>
      </c>
    </row>
    <row r="360" spans="1:71" x14ac:dyDescent="0.35">
      <c r="A360" t="s">
        <v>6350</v>
      </c>
      <c r="B360" t="e">
        <v>#N/A</v>
      </c>
      <c r="C360" t="s">
        <v>2650</v>
      </c>
      <c r="D360" t="e">
        <v>#N/A</v>
      </c>
      <c r="E360" t="e">
        <v>#N/A</v>
      </c>
      <c r="F360" t="s">
        <v>79</v>
      </c>
      <c r="G360" t="s">
        <v>68</v>
      </c>
      <c r="H360" t="s">
        <v>2653</v>
      </c>
      <c r="I360" t="s">
        <v>2654</v>
      </c>
      <c r="J360" t="s">
        <v>88</v>
      </c>
      <c r="K360">
        <v>1</v>
      </c>
      <c r="L360">
        <v>0.4025723886466</v>
      </c>
      <c r="M360">
        <v>9.7725082467529395E-2</v>
      </c>
      <c r="N360" s="1">
        <v>3.7979809753544101E-5</v>
      </c>
      <c r="O360" t="s">
        <v>89</v>
      </c>
      <c r="P360" t="s">
        <v>89</v>
      </c>
      <c r="Q360" t="s">
        <v>89</v>
      </c>
      <c r="R360" t="s">
        <v>89</v>
      </c>
      <c r="S360" t="s">
        <v>89</v>
      </c>
      <c r="T360" t="s">
        <v>89</v>
      </c>
      <c r="U360" t="s">
        <v>89</v>
      </c>
      <c r="V360" t="s">
        <v>89</v>
      </c>
      <c r="W360" t="s">
        <v>89</v>
      </c>
      <c r="X360" t="s">
        <v>89</v>
      </c>
      <c r="Y360" t="s">
        <v>89</v>
      </c>
      <c r="Z360" t="s">
        <v>89</v>
      </c>
      <c r="AA360" t="s">
        <v>89</v>
      </c>
      <c r="AB360" t="s">
        <v>89</v>
      </c>
      <c r="AC360" t="s">
        <v>89</v>
      </c>
      <c r="AD360" t="s">
        <v>89</v>
      </c>
      <c r="AE360" t="s">
        <v>89</v>
      </c>
      <c r="AF360" t="s">
        <v>89</v>
      </c>
      <c r="AG360" t="s">
        <v>89</v>
      </c>
      <c r="AH360" t="s">
        <v>89</v>
      </c>
      <c r="AI360" t="s">
        <v>89</v>
      </c>
      <c r="AJ360" t="s">
        <v>89</v>
      </c>
      <c r="AK360" t="s">
        <v>89</v>
      </c>
      <c r="AL360" t="s">
        <v>89</v>
      </c>
      <c r="AM360" t="s">
        <v>89</v>
      </c>
      <c r="AN360" t="s">
        <v>89</v>
      </c>
      <c r="AO360" t="s">
        <v>89</v>
      </c>
      <c r="AP360" t="s">
        <v>89</v>
      </c>
      <c r="AQ360" t="s">
        <v>89</v>
      </c>
      <c r="AR360" t="s">
        <v>89</v>
      </c>
      <c r="AS360" t="s">
        <v>89</v>
      </c>
      <c r="AT360" t="s">
        <v>89</v>
      </c>
      <c r="AU360" t="s">
        <v>89</v>
      </c>
      <c r="AV360" t="s">
        <v>89</v>
      </c>
      <c r="AW360" t="s">
        <v>89</v>
      </c>
      <c r="AX360" t="s">
        <v>89</v>
      </c>
      <c r="AY360" t="s">
        <v>89</v>
      </c>
      <c r="AZ360">
        <v>4.9706685724469303E-3</v>
      </c>
      <c r="BA360">
        <v>0.19482448225652599</v>
      </c>
      <c r="BB360">
        <v>1.4956671906300001</v>
      </c>
      <c r="BC360">
        <v>1.81142449631518</v>
      </c>
      <c r="BD360">
        <v>1.23495091828426</v>
      </c>
      <c r="BE360" t="s">
        <v>89</v>
      </c>
      <c r="BF360" t="s">
        <v>89</v>
      </c>
      <c r="BG360" t="s">
        <v>89</v>
      </c>
      <c r="BH360" t="s">
        <v>89</v>
      </c>
      <c r="BI360" t="s">
        <v>89</v>
      </c>
      <c r="BJ360" t="s">
        <v>89</v>
      </c>
      <c r="BK360" t="s">
        <v>89</v>
      </c>
      <c r="BL360" t="s">
        <v>89</v>
      </c>
      <c r="BM360" t="s">
        <v>89</v>
      </c>
      <c r="BN360" t="s">
        <v>89</v>
      </c>
      <c r="BO360" t="s">
        <v>89</v>
      </c>
      <c r="BP360" t="s">
        <v>89</v>
      </c>
      <c r="BQ360" t="s">
        <v>89</v>
      </c>
      <c r="BR360" t="s">
        <v>89</v>
      </c>
      <c r="BS360" t="s">
        <v>89</v>
      </c>
    </row>
    <row r="361" spans="1:71" x14ac:dyDescent="0.35">
      <c r="A361" t="s">
        <v>6351</v>
      </c>
      <c r="B361" t="e">
        <v>#N/A</v>
      </c>
      <c r="C361" t="s">
        <v>2650</v>
      </c>
      <c r="D361" t="e">
        <v>#N/A</v>
      </c>
      <c r="E361" t="e">
        <v>#N/A</v>
      </c>
      <c r="F361" t="s">
        <v>82</v>
      </c>
      <c r="G361" t="s">
        <v>68</v>
      </c>
      <c r="H361" t="s">
        <v>2655</v>
      </c>
      <c r="I361" t="s">
        <v>2656</v>
      </c>
      <c r="J361" t="s">
        <v>88</v>
      </c>
      <c r="K361">
        <v>1</v>
      </c>
      <c r="L361">
        <v>0.453094063535187</v>
      </c>
      <c r="M361">
        <v>0.121731826227211</v>
      </c>
      <c r="N361">
        <v>1.9759824818751901E-4</v>
      </c>
      <c r="O361" t="s">
        <v>89</v>
      </c>
      <c r="P361" t="s">
        <v>89</v>
      </c>
      <c r="Q361" t="s">
        <v>89</v>
      </c>
      <c r="R361" t="s">
        <v>89</v>
      </c>
      <c r="S361" t="s">
        <v>89</v>
      </c>
      <c r="T361" t="s">
        <v>89</v>
      </c>
      <c r="U361" t="s">
        <v>89</v>
      </c>
      <c r="V361" t="s">
        <v>89</v>
      </c>
      <c r="W361" t="s">
        <v>89</v>
      </c>
      <c r="X361" t="s">
        <v>89</v>
      </c>
      <c r="Y361" t="s">
        <v>89</v>
      </c>
      <c r="Z361" t="s">
        <v>89</v>
      </c>
      <c r="AA361" t="s">
        <v>89</v>
      </c>
      <c r="AB361" t="s">
        <v>89</v>
      </c>
      <c r="AC361" t="s">
        <v>89</v>
      </c>
      <c r="AD361" t="s">
        <v>89</v>
      </c>
      <c r="AE361" t="s">
        <v>89</v>
      </c>
      <c r="AF361" t="s">
        <v>89</v>
      </c>
      <c r="AG361" t="s">
        <v>89</v>
      </c>
      <c r="AH361" t="s">
        <v>89</v>
      </c>
      <c r="AI361" t="s">
        <v>89</v>
      </c>
      <c r="AJ361" t="s">
        <v>89</v>
      </c>
      <c r="AK361" t="s">
        <v>89</v>
      </c>
      <c r="AL361" t="s">
        <v>89</v>
      </c>
      <c r="AM361" t="s">
        <v>89</v>
      </c>
      <c r="AN361" t="s">
        <v>89</v>
      </c>
      <c r="AO361" t="s">
        <v>89</v>
      </c>
      <c r="AP361" t="s">
        <v>89</v>
      </c>
      <c r="AQ361" t="s">
        <v>89</v>
      </c>
      <c r="AR361" t="s">
        <v>89</v>
      </c>
      <c r="AS361" t="s">
        <v>89</v>
      </c>
      <c r="AT361" t="s">
        <v>89</v>
      </c>
      <c r="AU361" t="s">
        <v>89</v>
      </c>
      <c r="AV361" t="s">
        <v>89</v>
      </c>
      <c r="AW361" t="s">
        <v>89</v>
      </c>
      <c r="AX361" t="s">
        <v>89</v>
      </c>
      <c r="AY361" t="s">
        <v>89</v>
      </c>
      <c r="AZ361">
        <v>4.9706685724469303E-3</v>
      </c>
      <c r="BA361">
        <v>0.19482448225652599</v>
      </c>
      <c r="BB361">
        <v>1.5731721576893301</v>
      </c>
      <c r="BC361">
        <v>1.99708465164228</v>
      </c>
      <c r="BD361">
        <v>1.23924172953496</v>
      </c>
      <c r="BE361" t="s">
        <v>89</v>
      </c>
      <c r="BF361" t="s">
        <v>89</v>
      </c>
      <c r="BG361" t="s">
        <v>89</v>
      </c>
      <c r="BH361" t="s">
        <v>89</v>
      </c>
      <c r="BI361" t="s">
        <v>89</v>
      </c>
      <c r="BJ361" t="s">
        <v>89</v>
      </c>
      <c r="BK361" t="s">
        <v>89</v>
      </c>
      <c r="BL361" t="s">
        <v>89</v>
      </c>
      <c r="BM361" t="s">
        <v>89</v>
      </c>
      <c r="BN361" t="s">
        <v>89</v>
      </c>
      <c r="BO361" t="s">
        <v>89</v>
      </c>
      <c r="BP361" t="s">
        <v>89</v>
      </c>
      <c r="BQ361" t="s">
        <v>89</v>
      </c>
      <c r="BR361" t="s">
        <v>89</v>
      </c>
      <c r="BS361" t="s">
        <v>89</v>
      </c>
    </row>
    <row r="362" spans="1:71" x14ac:dyDescent="0.35">
      <c r="A362" t="s">
        <v>6352</v>
      </c>
      <c r="B362" t="e">
        <v>#N/A</v>
      </c>
      <c r="C362" t="s">
        <v>2657</v>
      </c>
      <c r="D362" t="e">
        <v>#N/A</v>
      </c>
      <c r="E362" t="e">
        <v>#N/A</v>
      </c>
      <c r="F362" t="s">
        <v>79</v>
      </c>
      <c r="G362" t="s">
        <v>68</v>
      </c>
      <c r="H362" t="s">
        <v>2660</v>
      </c>
      <c r="I362" t="s">
        <v>2661</v>
      </c>
      <c r="J362" t="s">
        <v>88</v>
      </c>
      <c r="K362">
        <v>1</v>
      </c>
      <c r="L362">
        <v>0.18097317176670299</v>
      </c>
      <c r="M362">
        <v>7.2969242150973598E-2</v>
      </c>
      <c r="N362">
        <v>1.3133466533850001E-2</v>
      </c>
      <c r="O362" t="s">
        <v>89</v>
      </c>
      <c r="P362" t="s">
        <v>89</v>
      </c>
      <c r="Q362" t="s">
        <v>89</v>
      </c>
      <c r="R362" t="s">
        <v>89</v>
      </c>
      <c r="S362" t="s">
        <v>89</v>
      </c>
      <c r="T362" t="s">
        <v>89</v>
      </c>
      <c r="U362" t="s">
        <v>89</v>
      </c>
      <c r="V362" t="s">
        <v>89</v>
      </c>
      <c r="W362" t="s">
        <v>89</v>
      </c>
      <c r="X362" t="s">
        <v>89</v>
      </c>
      <c r="Y362" t="s">
        <v>89</v>
      </c>
      <c r="Z362" t="s">
        <v>89</v>
      </c>
      <c r="AA362" t="s">
        <v>89</v>
      </c>
      <c r="AB362" t="s">
        <v>89</v>
      </c>
      <c r="AC362" t="s">
        <v>89</v>
      </c>
      <c r="AD362" t="s">
        <v>89</v>
      </c>
      <c r="AE362" t="s">
        <v>89</v>
      </c>
      <c r="AF362" t="s">
        <v>89</v>
      </c>
      <c r="AG362" t="s">
        <v>89</v>
      </c>
      <c r="AH362" t="s">
        <v>89</v>
      </c>
      <c r="AI362" t="s">
        <v>89</v>
      </c>
      <c r="AJ362" t="s">
        <v>89</v>
      </c>
      <c r="AK362" t="s">
        <v>89</v>
      </c>
      <c r="AL362" t="s">
        <v>89</v>
      </c>
      <c r="AM362" t="s">
        <v>89</v>
      </c>
      <c r="AN362" t="s">
        <v>89</v>
      </c>
      <c r="AO362" t="s">
        <v>89</v>
      </c>
      <c r="AP362" t="s">
        <v>89</v>
      </c>
      <c r="AQ362" t="s">
        <v>89</v>
      </c>
      <c r="AR362" t="s">
        <v>89</v>
      </c>
      <c r="AS362" t="s">
        <v>89</v>
      </c>
      <c r="AT362" t="s">
        <v>89</v>
      </c>
      <c r="AU362" t="s">
        <v>89</v>
      </c>
      <c r="AV362" t="s">
        <v>89</v>
      </c>
      <c r="AW362" t="s">
        <v>89</v>
      </c>
      <c r="AX362" t="s">
        <v>89</v>
      </c>
      <c r="AY362" t="s">
        <v>89</v>
      </c>
      <c r="AZ362">
        <v>1.0214878202331801E-2</v>
      </c>
      <c r="BA362">
        <v>0.76370211101947805</v>
      </c>
      <c r="BB362">
        <v>1.1983830283624599</v>
      </c>
      <c r="BC362">
        <v>1.3826374715305401</v>
      </c>
      <c r="BD362">
        <v>1.03868288849241</v>
      </c>
      <c r="BE362" t="s">
        <v>89</v>
      </c>
      <c r="BF362" t="s">
        <v>89</v>
      </c>
      <c r="BG362" t="s">
        <v>89</v>
      </c>
      <c r="BH362" t="s">
        <v>89</v>
      </c>
      <c r="BI362" t="s">
        <v>89</v>
      </c>
      <c r="BJ362" t="s">
        <v>89</v>
      </c>
      <c r="BK362" t="s">
        <v>89</v>
      </c>
      <c r="BL362" t="s">
        <v>89</v>
      </c>
      <c r="BM362" t="s">
        <v>89</v>
      </c>
      <c r="BN362" t="s">
        <v>89</v>
      </c>
      <c r="BO362" t="s">
        <v>89</v>
      </c>
      <c r="BP362" t="s">
        <v>89</v>
      </c>
      <c r="BQ362" t="s">
        <v>89</v>
      </c>
      <c r="BR362" t="s">
        <v>89</v>
      </c>
      <c r="BS362" t="s">
        <v>89</v>
      </c>
    </row>
    <row r="363" spans="1:71" x14ac:dyDescent="0.35">
      <c r="A363" t="s">
        <v>6353</v>
      </c>
      <c r="B363" t="e">
        <v>#N/A</v>
      </c>
      <c r="C363" t="s">
        <v>2657</v>
      </c>
      <c r="D363" t="e">
        <v>#N/A</v>
      </c>
      <c r="E363" t="e">
        <v>#N/A</v>
      </c>
      <c r="F363" t="s">
        <v>82</v>
      </c>
      <c r="G363" t="s">
        <v>68</v>
      </c>
      <c r="H363" t="s">
        <v>2662</v>
      </c>
      <c r="I363" t="s">
        <v>2663</v>
      </c>
      <c r="J363" t="s">
        <v>88</v>
      </c>
      <c r="K363">
        <v>1</v>
      </c>
      <c r="L363">
        <v>0.26156443019472903</v>
      </c>
      <c r="M363">
        <v>9.2501117875901706E-2</v>
      </c>
      <c r="N363">
        <v>4.6885272213403398E-3</v>
      </c>
      <c r="O363" t="s">
        <v>89</v>
      </c>
      <c r="P363" t="s">
        <v>89</v>
      </c>
      <c r="Q363" t="s">
        <v>89</v>
      </c>
      <c r="R363" t="s">
        <v>89</v>
      </c>
      <c r="S363" t="s">
        <v>89</v>
      </c>
      <c r="T363" t="s">
        <v>89</v>
      </c>
      <c r="U363" t="s">
        <v>89</v>
      </c>
      <c r="V363" t="s">
        <v>89</v>
      </c>
      <c r="W363" t="s">
        <v>89</v>
      </c>
      <c r="X363" t="s">
        <v>89</v>
      </c>
      <c r="Y363" t="s">
        <v>89</v>
      </c>
      <c r="Z363" t="s">
        <v>89</v>
      </c>
      <c r="AA363" t="s">
        <v>89</v>
      </c>
      <c r="AB363" t="s">
        <v>89</v>
      </c>
      <c r="AC363" t="s">
        <v>89</v>
      </c>
      <c r="AD363" t="s">
        <v>89</v>
      </c>
      <c r="AE363" t="s">
        <v>89</v>
      </c>
      <c r="AF363" t="s">
        <v>89</v>
      </c>
      <c r="AG363" t="s">
        <v>89</v>
      </c>
      <c r="AH363" t="s">
        <v>89</v>
      </c>
      <c r="AI363" t="s">
        <v>89</v>
      </c>
      <c r="AJ363" t="s">
        <v>89</v>
      </c>
      <c r="AK363" t="s">
        <v>89</v>
      </c>
      <c r="AL363" t="s">
        <v>89</v>
      </c>
      <c r="AM363" t="s">
        <v>89</v>
      </c>
      <c r="AN363" t="s">
        <v>89</v>
      </c>
      <c r="AO363" t="s">
        <v>89</v>
      </c>
      <c r="AP363" t="s">
        <v>89</v>
      </c>
      <c r="AQ363" t="s">
        <v>89</v>
      </c>
      <c r="AR363" t="s">
        <v>89</v>
      </c>
      <c r="AS363" t="s">
        <v>89</v>
      </c>
      <c r="AT363" t="s">
        <v>89</v>
      </c>
      <c r="AU363" t="s">
        <v>89</v>
      </c>
      <c r="AV363" t="s">
        <v>89</v>
      </c>
      <c r="AW363" t="s">
        <v>89</v>
      </c>
      <c r="AX363" t="s">
        <v>89</v>
      </c>
      <c r="AY363" t="s">
        <v>89</v>
      </c>
      <c r="AZ363">
        <v>1.0214878202331801E-2</v>
      </c>
      <c r="BA363">
        <v>0.76370211101947805</v>
      </c>
      <c r="BB363">
        <v>1.2989606311622299</v>
      </c>
      <c r="BC363">
        <v>1.5571646277898501</v>
      </c>
      <c r="BD363">
        <v>1.0835711852151599</v>
      </c>
      <c r="BE363" t="s">
        <v>89</v>
      </c>
      <c r="BF363" t="s">
        <v>89</v>
      </c>
      <c r="BG363" t="s">
        <v>89</v>
      </c>
      <c r="BH363" t="s">
        <v>89</v>
      </c>
      <c r="BI363" t="s">
        <v>89</v>
      </c>
      <c r="BJ363" t="s">
        <v>89</v>
      </c>
      <c r="BK363" t="s">
        <v>89</v>
      </c>
      <c r="BL363" t="s">
        <v>89</v>
      </c>
      <c r="BM363" t="s">
        <v>89</v>
      </c>
      <c r="BN363" t="s">
        <v>89</v>
      </c>
      <c r="BO363" t="s">
        <v>89</v>
      </c>
      <c r="BP363" t="s">
        <v>89</v>
      </c>
      <c r="BQ363" t="s">
        <v>89</v>
      </c>
      <c r="BR363" t="s">
        <v>89</v>
      </c>
      <c r="BS363" t="s">
        <v>89</v>
      </c>
    </row>
    <row r="364" spans="1:71" x14ac:dyDescent="0.35">
      <c r="A364" t="s">
        <v>6354</v>
      </c>
      <c r="B364" t="e">
        <v>#N/A</v>
      </c>
      <c r="C364" t="s">
        <v>2664</v>
      </c>
      <c r="D364" t="e">
        <v>#N/A</v>
      </c>
      <c r="E364" t="e">
        <v>#N/A</v>
      </c>
      <c r="F364" t="s">
        <v>67</v>
      </c>
      <c r="G364" t="s">
        <v>68</v>
      </c>
      <c r="H364" t="s">
        <v>2665</v>
      </c>
      <c r="I364" t="s">
        <v>2666</v>
      </c>
      <c r="J364" t="s">
        <v>71</v>
      </c>
      <c r="K364">
        <v>3</v>
      </c>
      <c r="L364">
        <v>0.44037701976351701</v>
      </c>
      <c r="M364">
        <v>8.9135597943125103E-2</v>
      </c>
      <c r="N364" s="1">
        <v>7.7910844322055204E-7</v>
      </c>
      <c r="O364" t="s">
        <v>72</v>
      </c>
      <c r="P364">
        <v>3</v>
      </c>
      <c r="Q364">
        <v>-0.29880915867457403</v>
      </c>
      <c r="R364">
        <v>0.31254365385012001</v>
      </c>
      <c r="S364">
        <v>0.51429973078858104</v>
      </c>
      <c r="T364" t="s">
        <v>73</v>
      </c>
      <c r="U364">
        <v>3</v>
      </c>
      <c r="V364">
        <v>0.412185113262308</v>
      </c>
      <c r="W364">
        <v>8.03387434195314E-2</v>
      </c>
      <c r="X364" s="1">
        <v>2.88836188290947E-7</v>
      </c>
      <c r="Y364" t="s">
        <v>74</v>
      </c>
      <c r="Z364">
        <v>3</v>
      </c>
      <c r="AA364">
        <v>0.27476200792634398</v>
      </c>
      <c r="AB364">
        <v>8.6392289236205594E-2</v>
      </c>
      <c r="AC364">
        <v>8.6263383474578501E-2</v>
      </c>
      <c r="AD364" t="s">
        <v>75</v>
      </c>
      <c r="AE364">
        <v>3</v>
      </c>
      <c r="AF364">
        <v>0.53844943080339203</v>
      </c>
      <c r="AG364">
        <v>0.136548870719196</v>
      </c>
      <c r="AH364">
        <v>5.8705154638246798E-2</v>
      </c>
      <c r="AI364" t="s">
        <v>76</v>
      </c>
      <c r="AJ364">
        <v>6.34858168900836</v>
      </c>
      <c r="AK364">
        <v>2</v>
      </c>
      <c r="AL364">
        <v>4.1823753115168498E-2</v>
      </c>
      <c r="AM364">
        <v>0.134068303170116</v>
      </c>
      <c r="AN364">
        <v>5.59559683122237E-2</v>
      </c>
      <c r="AO364">
        <v>0.25171277451045898</v>
      </c>
      <c r="AP364" t="s">
        <v>89</v>
      </c>
      <c r="AQ364" t="s">
        <v>89</v>
      </c>
      <c r="AR364" t="s">
        <v>89</v>
      </c>
      <c r="AS364" t="s">
        <v>89</v>
      </c>
      <c r="AT364" t="s">
        <v>89</v>
      </c>
      <c r="AU364" t="s">
        <v>89</v>
      </c>
      <c r="AV364" t="s">
        <v>89</v>
      </c>
      <c r="AW364" t="s">
        <v>89</v>
      </c>
      <c r="AX364" t="s">
        <v>89</v>
      </c>
      <c r="AY364" t="s">
        <v>89</v>
      </c>
      <c r="AZ364">
        <v>2.86342915968637E-2</v>
      </c>
      <c r="BA364">
        <v>6.7800283768565697</v>
      </c>
      <c r="BB364">
        <v>1.5532927301874699</v>
      </c>
      <c r="BC364">
        <v>1.84980974217127</v>
      </c>
      <c r="BD364">
        <v>1.3043061946582899</v>
      </c>
      <c r="BE364">
        <v>0.74170094312039803</v>
      </c>
      <c r="BF364">
        <v>1.36858369095</v>
      </c>
      <c r="BG364">
        <v>0.40196320668107699</v>
      </c>
      <c r="BH364">
        <v>1.5101139525770799</v>
      </c>
      <c r="BI364">
        <v>1.7676465876388701</v>
      </c>
      <c r="BJ364">
        <v>1.2901018595657701</v>
      </c>
      <c r="BK364">
        <v>1.3162173882836199</v>
      </c>
      <c r="BL364">
        <v>1.5590721907823399</v>
      </c>
      <c r="BM364">
        <v>1.1111917866682099</v>
      </c>
      <c r="BN364">
        <v>1.71334813660487</v>
      </c>
      <c r="BO364">
        <v>2.2391251183599001</v>
      </c>
      <c r="BP364">
        <v>1.31103072942954</v>
      </c>
      <c r="BQ364" t="s">
        <v>89</v>
      </c>
      <c r="BR364" t="s">
        <v>89</v>
      </c>
      <c r="BS364" t="s">
        <v>89</v>
      </c>
    </row>
    <row r="365" spans="1:71" x14ac:dyDescent="0.35">
      <c r="A365" t="s">
        <v>6355</v>
      </c>
      <c r="B365" t="e">
        <v>#N/A</v>
      </c>
      <c r="C365" t="s">
        <v>2664</v>
      </c>
      <c r="D365" t="e">
        <v>#N/A</v>
      </c>
      <c r="E365" t="e">
        <v>#N/A</v>
      </c>
      <c r="F365" t="s">
        <v>79</v>
      </c>
      <c r="G365" t="s">
        <v>68</v>
      </c>
      <c r="H365" t="s">
        <v>2667</v>
      </c>
      <c r="I365" t="s">
        <v>2668</v>
      </c>
      <c r="J365" t="s">
        <v>174</v>
      </c>
      <c r="K365">
        <v>3</v>
      </c>
      <c r="L365">
        <v>0.32833895004802199</v>
      </c>
      <c r="M365">
        <v>4.1496318037567301E-2</v>
      </c>
      <c r="N365" s="1">
        <v>2.52303426579283E-15</v>
      </c>
      <c r="O365" t="s">
        <v>72</v>
      </c>
      <c r="P365">
        <v>3</v>
      </c>
      <c r="Q365">
        <v>-1.8981416210333401E-2</v>
      </c>
      <c r="R365">
        <v>0.363283841354681</v>
      </c>
      <c r="S365">
        <v>0.96676712526415698</v>
      </c>
      <c r="T365" t="s">
        <v>73</v>
      </c>
      <c r="U365">
        <v>3</v>
      </c>
      <c r="V365">
        <v>0.29653883003503201</v>
      </c>
      <c r="W365">
        <v>7.3434799049797203E-2</v>
      </c>
      <c r="X365" s="1">
        <v>5.3880353749287098E-5</v>
      </c>
      <c r="Y365" t="s">
        <v>74</v>
      </c>
      <c r="Z365">
        <v>3</v>
      </c>
      <c r="AA365">
        <v>0.28203236960400102</v>
      </c>
      <c r="AB365">
        <v>7.7613695122664597E-2</v>
      </c>
      <c r="AC365">
        <v>6.8088097975818607E-2</v>
      </c>
      <c r="AD365" t="s">
        <v>75</v>
      </c>
      <c r="AE365">
        <v>3</v>
      </c>
      <c r="AF365">
        <v>0.30647900162444303</v>
      </c>
      <c r="AG365">
        <v>8.8216274853274296E-2</v>
      </c>
      <c r="AH365">
        <v>7.3796633357562896E-2</v>
      </c>
      <c r="AI365" t="s">
        <v>76</v>
      </c>
      <c r="AJ365">
        <v>3.7770794536270902</v>
      </c>
      <c r="AK365">
        <v>2</v>
      </c>
      <c r="AL365">
        <v>0.15129257609907101</v>
      </c>
      <c r="AM365">
        <v>6.2916911443701401E-2</v>
      </c>
      <c r="AN365">
        <v>6.4966529646849E-2</v>
      </c>
      <c r="AO365">
        <v>0.51020238238297799</v>
      </c>
      <c r="AP365" t="s">
        <v>89</v>
      </c>
      <c r="AQ365" t="s">
        <v>89</v>
      </c>
      <c r="AR365" t="s">
        <v>89</v>
      </c>
      <c r="AS365" t="s">
        <v>89</v>
      </c>
      <c r="AT365" t="s">
        <v>89</v>
      </c>
      <c r="AU365" t="s">
        <v>89</v>
      </c>
      <c r="AV365" t="s">
        <v>89</v>
      </c>
      <c r="AW365" t="s">
        <v>89</v>
      </c>
      <c r="AX365" t="s">
        <v>89</v>
      </c>
      <c r="AY365" t="s">
        <v>89</v>
      </c>
      <c r="AZ365">
        <v>2.86342915968637E-2</v>
      </c>
      <c r="BA365">
        <v>6.7800283768565697</v>
      </c>
      <c r="BB365">
        <v>1.38865957875977</v>
      </c>
      <c r="BC365">
        <v>1.5063232283418799</v>
      </c>
      <c r="BD365">
        <v>1.28018700727596</v>
      </c>
      <c r="BE365">
        <v>0.98119759644312898</v>
      </c>
      <c r="BF365">
        <v>1.9998154730828599</v>
      </c>
      <c r="BG365">
        <v>0.48141877899445701</v>
      </c>
      <c r="BH365">
        <v>1.34519479294408</v>
      </c>
      <c r="BI365">
        <v>1.5534387720573299</v>
      </c>
      <c r="BJ365">
        <v>1.16486665809644</v>
      </c>
      <c r="BK365">
        <v>1.3258216356135299</v>
      </c>
      <c r="BL365">
        <v>1.54365844390645</v>
      </c>
      <c r="BM365">
        <v>1.1387253549512899</v>
      </c>
      <c r="BN365">
        <v>1.35863293809304</v>
      </c>
      <c r="BO365">
        <v>1.6150774308706599</v>
      </c>
      <c r="BP365">
        <v>1.1429070985632099</v>
      </c>
      <c r="BQ365" t="s">
        <v>89</v>
      </c>
      <c r="BR365" t="s">
        <v>89</v>
      </c>
      <c r="BS365" t="s">
        <v>89</v>
      </c>
    </row>
    <row r="366" spans="1:71" x14ac:dyDescent="0.35">
      <c r="A366" t="s">
        <v>6356</v>
      </c>
      <c r="B366" t="e">
        <v>#N/A</v>
      </c>
      <c r="C366" t="s">
        <v>2664</v>
      </c>
      <c r="D366" t="e">
        <v>#N/A</v>
      </c>
      <c r="E366" t="e">
        <v>#N/A</v>
      </c>
      <c r="F366" t="s">
        <v>82</v>
      </c>
      <c r="G366" t="s">
        <v>68</v>
      </c>
      <c r="H366" t="s">
        <v>2669</v>
      </c>
      <c r="I366" t="s">
        <v>2670</v>
      </c>
      <c r="J366" t="s">
        <v>174</v>
      </c>
      <c r="K366">
        <v>3</v>
      </c>
      <c r="L366">
        <v>0.20686060485673799</v>
      </c>
      <c r="M366">
        <v>5.2436738784713999E-2</v>
      </c>
      <c r="N366" s="1">
        <v>7.9814775313708395E-5</v>
      </c>
      <c r="O366" t="s">
        <v>72</v>
      </c>
      <c r="P366">
        <v>3</v>
      </c>
      <c r="Q366">
        <v>0.24122997411154601</v>
      </c>
      <c r="R366">
        <v>0.32913996400190998</v>
      </c>
      <c r="S366">
        <v>0.59735486661515502</v>
      </c>
      <c r="T366" t="s">
        <v>73</v>
      </c>
      <c r="U366">
        <v>3</v>
      </c>
      <c r="V366">
        <v>0.191533045033284</v>
      </c>
      <c r="W366">
        <v>6.9733812126316602E-2</v>
      </c>
      <c r="X366">
        <v>6.0210848357317897E-3</v>
      </c>
      <c r="Y366" t="s">
        <v>74</v>
      </c>
      <c r="Z366">
        <v>3</v>
      </c>
      <c r="AA366">
        <v>0.18224422068448201</v>
      </c>
      <c r="AB366">
        <v>7.6939446375585793E-2</v>
      </c>
      <c r="AC366">
        <v>0.14139142885363601</v>
      </c>
      <c r="AD366" t="s">
        <v>75</v>
      </c>
      <c r="AE366">
        <v>3</v>
      </c>
      <c r="AF366">
        <v>0.18931760568918601</v>
      </c>
      <c r="AG366">
        <v>8.1064737319271399E-2</v>
      </c>
      <c r="AH366">
        <v>0.14461178318251799</v>
      </c>
      <c r="AI366" t="s">
        <v>76</v>
      </c>
      <c r="AJ366">
        <v>0.89807092931843002</v>
      </c>
      <c r="AK366">
        <v>2</v>
      </c>
      <c r="AL366">
        <v>0.63824346320547298</v>
      </c>
      <c r="AM366">
        <v>-6.2233034073935802E-3</v>
      </c>
      <c r="AN366">
        <v>5.8836583844231301E-2</v>
      </c>
      <c r="AO366">
        <v>0.93291246439855002</v>
      </c>
      <c r="AP366" t="s">
        <v>89</v>
      </c>
      <c r="AQ366" t="s">
        <v>89</v>
      </c>
      <c r="AR366" t="s">
        <v>89</v>
      </c>
      <c r="AS366" t="s">
        <v>89</v>
      </c>
      <c r="AT366" t="s">
        <v>89</v>
      </c>
      <c r="AU366" t="s">
        <v>89</v>
      </c>
      <c r="AV366" t="s">
        <v>89</v>
      </c>
      <c r="AW366" t="s">
        <v>89</v>
      </c>
      <c r="AX366" t="s">
        <v>89</v>
      </c>
      <c r="AY366" t="s">
        <v>89</v>
      </c>
      <c r="AZ366">
        <v>2.86342915968637E-2</v>
      </c>
      <c r="BA366">
        <v>6.7800283768565697</v>
      </c>
      <c r="BB366">
        <v>1.2298111301332899</v>
      </c>
      <c r="BC366">
        <v>1.36292975300888</v>
      </c>
      <c r="BD366">
        <v>1.1096943275769</v>
      </c>
      <c r="BE366">
        <v>1.2728137158559301</v>
      </c>
      <c r="BF366">
        <v>2.4262438083494202</v>
      </c>
      <c r="BG366">
        <v>0.66772133521614696</v>
      </c>
      <c r="BH366">
        <v>1.2111048534789499</v>
      </c>
      <c r="BI366">
        <v>1.38848235093886</v>
      </c>
      <c r="BJ366">
        <v>1.0563871878734801</v>
      </c>
      <c r="BK366">
        <v>1.1999072002570601</v>
      </c>
      <c r="BL366">
        <v>1.3952108287585401</v>
      </c>
      <c r="BM366">
        <v>1.03194245597267</v>
      </c>
      <c r="BN366">
        <v>1.20842469409821</v>
      </c>
      <c r="BO366">
        <v>1.41652188586822</v>
      </c>
      <c r="BP366">
        <v>1.0308984674891299</v>
      </c>
      <c r="BQ366" t="s">
        <v>89</v>
      </c>
      <c r="BR366" t="s">
        <v>89</v>
      </c>
      <c r="BS366" t="s">
        <v>89</v>
      </c>
    </row>
    <row r="367" spans="1:71" x14ac:dyDescent="0.35">
      <c r="A367" t="s">
        <v>6357</v>
      </c>
      <c r="B367" t="e">
        <v>#N/A</v>
      </c>
      <c r="C367" t="s">
        <v>2678</v>
      </c>
      <c r="D367" t="e">
        <v>#N/A</v>
      </c>
      <c r="E367" t="e">
        <v>#N/A</v>
      </c>
      <c r="F367" t="s">
        <v>67</v>
      </c>
      <c r="G367" t="s">
        <v>68</v>
      </c>
      <c r="H367" t="s">
        <v>2679</v>
      </c>
      <c r="I367" t="s">
        <v>2680</v>
      </c>
      <c r="J367" t="s">
        <v>88</v>
      </c>
      <c r="K367">
        <v>1</v>
      </c>
      <c r="L367">
        <v>0.14222869930877699</v>
      </c>
      <c r="M367">
        <v>4.8263646599830401E-2</v>
      </c>
      <c r="N367">
        <v>3.2096496047208899E-3</v>
      </c>
      <c r="O367" t="s">
        <v>89</v>
      </c>
      <c r="P367" t="s">
        <v>89</v>
      </c>
      <c r="Q367" t="s">
        <v>89</v>
      </c>
      <c r="R367" t="s">
        <v>89</v>
      </c>
      <c r="S367" t="s">
        <v>89</v>
      </c>
      <c r="T367" t="s">
        <v>89</v>
      </c>
      <c r="U367" t="s">
        <v>89</v>
      </c>
      <c r="V367" t="s">
        <v>89</v>
      </c>
      <c r="W367" t="s">
        <v>89</v>
      </c>
      <c r="X367" t="s">
        <v>89</v>
      </c>
      <c r="Y367" t="s">
        <v>89</v>
      </c>
      <c r="Z367" t="s">
        <v>89</v>
      </c>
      <c r="AA367" t="s">
        <v>89</v>
      </c>
      <c r="AB367" t="s">
        <v>89</v>
      </c>
      <c r="AC367" t="s">
        <v>89</v>
      </c>
      <c r="AD367" t="s">
        <v>89</v>
      </c>
      <c r="AE367" t="s">
        <v>89</v>
      </c>
      <c r="AF367" t="s">
        <v>89</v>
      </c>
      <c r="AG367" t="s">
        <v>89</v>
      </c>
      <c r="AH367" t="s">
        <v>89</v>
      </c>
      <c r="AI367" t="s">
        <v>89</v>
      </c>
      <c r="AJ367" t="s">
        <v>89</v>
      </c>
      <c r="AK367" t="s">
        <v>89</v>
      </c>
      <c r="AL367" t="s">
        <v>89</v>
      </c>
      <c r="AM367" t="s">
        <v>89</v>
      </c>
      <c r="AN367" t="s">
        <v>89</v>
      </c>
      <c r="AO367" t="s">
        <v>89</v>
      </c>
      <c r="AP367" t="s">
        <v>89</v>
      </c>
      <c r="AQ367" t="s">
        <v>89</v>
      </c>
      <c r="AR367" t="s">
        <v>89</v>
      </c>
      <c r="AS367" t="s">
        <v>89</v>
      </c>
      <c r="AT367" t="s">
        <v>89</v>
      </c>
      <c r="AU367" t="s">
        <v>89</v>
      </c>
      <c r="AV367" t="s">
        <v>89</v>
      </c>
      <c r="AW367" t="s">
        <v>89</v>
      </c>
      <c r="AX367" t="s">
        <v>89</v>
      </c>
      <c r="AY367" t="s">
        <v>89</v>
      </c>
      <c r="AZ367">
        <v>3.8526584355693803E-2</v>
      </c>
      <c r="BA367">
        <v>0.52091465918315705</v>
      </c>
      <c r="BB367">
        <v>1.1528402721639599</v>
      </c>
      <c r="BC367">
        <v>1.26721990098283</v>
      </c>
      <c r="BD367">
        <v>1.04878458118618</v>
      </c>
      <c r="BE367" t="s">
        <v>89</v>
      </c>
      <c r="BF367" t="s">
        <v>89</v>
      </c>
      <c r="BG367" t="s">
        <v>89</v>
      </c>
      <c r="BH367" t="s">
        <v>89</v>
      </c>
      <c r="BI367" t="s">
        <v>89</v>
      </c>
      <c r="BJ367" t="s">
        <v>89</v>
      </c>
      <c r="BK367" t="s">
        <v>89</v>
      </c>
      <c r="BL367" t="s">
        <v>89</v>
      </c>
      <c r="BM367" t="s">
        <v>89</v>
      </c>
      <c r="BN367" t="s">
        <v>89</v>
      </c>
      <c r="BO367" t="s">
        <v>89</v>
      </c>
      <c r="BP367" t="s">
        <v>89</v>
      </c>
      <c r="BQ367" t="s">
        <v>89</v>
      </c>
      <c r="BR367" t="s">
        <v>89</v>
      </c>
      <c r="BS367" t="s">
        <v>89</v>
      </c>
    </row>
    <row r="368" spans="1:71" x14ac:dyDescent="0.35">
      <c r="A368" t="s">
        <v>6358</v>
      </c>
      <c r="B368" t="e">
        <v>#N/A</v>
      </c>
      <c r="C368" t="s">
        <v>2678</v>
      </c>
      <c r="D368" t="e">
        <v>#N/A</v>
      </c>
      <c r="E368" t="e">
        <v>#N/A</v>
      </c>
      <c r="F368" t="s">
        <v>79</v>
      </c>
      <c r="G368" t="s">
        <v>68</v>
      </c>
      <c r="H368" t="s">
        <v>2681</v>
      </c>
      <c r="I368" t="s">
        <v>2682</v>
      </c>
      <c r="J368" t="s">
        <v>88</v>
      </c>
      <c r="K368">
        <v>1</v>
      </c>
      <c r="L368">
        <v>0.10408688119258599</v>
      </c>
      <c r="M368">
        <v>3.9398083135862398E-2</v>
      </c>
      <c r="N368">
        <v>8.2435688049212301E-3</v>
      </c>
      <c r="O368" t="s">
        <v>89</v>
      </c>
      <c r="P368" t="s">
        <v>89</v>
      </c>
      <c r="Q368" t="s">
        <v>89</v>
      </c>
      <c r="R368" t="s">
        <v>89</v>
      </c>
      <c r="S368" t="s">
        <v>89</v>
      </c>
      <c r="T368" t="s">
        <v>89</v>
      </c>
      <c r="U368" t="s">
        <v>89</v>
      </c>
      <c r="V368" t="s">
        <v>89</v>
      </c>
      <c r="W368" t="s">
        <v>89</v>
      </c>
      <c r="X368" t="s">
        <v>89</v>
      </c>
      <c r="Y368" t="s">
        <v>89</v>
      </c>
      <c r="Z368" t="s">
        <v>89</v>
      </c>
      <c r="AA368" t="s">
        <v>89</v>
      </c>
      <c r="AB368" t="s">
        <v>89</v>
      </c>
      <c r="AC368" t="s">
        <v>89</v>
      </c>
      <c r="AD368" t="s">
        <v>89</v>
      </c>
      <c r="AE368" t="s">
        <v>89</v>
      </c>
      <c r="AF368" t="s">
        <v>89</v>
      </c>
      <c r="AG368" t="s">
        <v>89</v>
      </c>
      <c r="AH368" t="s">
        <v>89</v>
      </c>
      <c r="AI368" t="s">
        <v>89</v>
      </c>
      <c r="AJ368" t="s">
        <v>89</v>
      </c>
      <c r="AK368" t="s">
        <v>89</v>
      </c>
      <c r="AL368" t="s">
        <v>89</v>
      </c>
      <c r="AM368" t="s">
        <v>89</v>
      </c>
      <c r="AN368" t="s">
        <v>89</v>
      </c>
      <c r="AO368" t="s">
        <v>89</v>
      </c>
      <c r="AP368" t="s">
        <v>89</v>
      </c>
      <c r="AQ368" t="s">
        <v>89</v>
      </c>
      <c r="AR368" t="s">
        <v>89</v>
      </c>
      <c r="AS368" t="s">
        <v>89</v>
      </c>
      <c r="AT368" t="s">
        <v>89</v>
      </c>
      <c r="AU368" t="s">
        <v>89</v>
      </c>
      <c r="AV368" t="s">
        <v>89</v>
      </c>
      <c r="AW368" t="s">
        <v>89</v>
      </c>
      <c r="AX368" t="s">
        <v>89</v>
      </c>
      <c r="AY368" t="s">
        <v>89</v>
      </c>
      <c r="AZ368">
        <v>3.8526584355693803E-2</v>
      </c>
      <c r="BA368">
        <v>0.52091465918315705</v>
      </c>
      <c r="BB368">
        <v>1.10969686251434</v>
      </c>
      <c r="BC368">
        <v>1.19878329804934</v>
      </c>
      <c r="BD368">
        <v>1.0272308003272601</v>
      </c>
      <c r="BE368" t="s">
        <v>89</v>
      </c>
      <c r="BF368" t="s">
        <v>89</v>
      </c>
      <c r="BG368" t="s">
        <v>89</v>
      </c>
      <c r="BH368" t="s">
        <v>89</v>
      </c>
      <c r="BI368" t="s">
        <v>89</v>
      </c>
      <c r="BJ368" t="s">
        <v>89</v>
      </c>
      <c r="BK368" t="s">
        <v>89</v>
      </c>
      <c r="BL368" t="s">
        <v>89</v>
      </c>
      <c r="BM368" t="s">
        <v>89</v>
      </c>
      <c r="BN368" t="s">
        <v>89</v>
      </c>
      <c r="BO368" t="s">
        <v>89</v>
      </c>
      <c r="BP368" t="s">
        <v>89</v>
      </c>
      <c r="BQ368" t="s">
        <v>89</v>
      </c>
      <c r="BR368" t="s">
        <v>89</v>
      </c>
      <c r="BS368" t="s">
        <v>89</v>
      </c>
    </row>
    <row r="369" spans="1:71" x14ac:dyDescent="0.35">
      <c r="A369" t="s">
        <v>6359</v>
      </c>
      <c r="B369" t="e">
        <v>#N/A</v>
      </c>
      <c r="C369" t="s">
        <v>2685</v>
      </c>
      <c r="D369" t="e">
        <v>#N/A</v>
      </c>
      <c r="E369" t="e">
        <v>#N/A</v>
      </c>
      <c r="F369" t="s">
        <v>82</v>
      </c>
      <c r="G369" t="s">
        <v>68</v>
      </c>
      <c r="H369" t="s">
        <v>2690</v>
      </c>
      <c r="I369" t="s">
        <v>2691</v>
      </c>
      <c r="J369" t="s">
        <v>88</v>
      </c>
      <c r="K369">
        <v>1</v>
      </c>
      <c r="L369">
        <v>-0.134387539037195</v>
      </c>
      <c r="M369">
        <v>4.8584527130633201E-2</v>
      </c>
      <c r="N369">
        <v>5.6738732199743402E-3</v>
      </c>
      <c r="O369" t="s">
        <v>89</v>
      </c>
      <c r="P369" t="s">
        <v>89</v>
      </c>
      <c r="Q369" t="s">
        <v>89</v>
      </c>
      <c r="R369" t="s">
        <v>89</v>
      </c>
      <c r="S369" t="s">
        <v>89</v>
      </c>
      <c r="T369" t="s">
        <v>89</v>
      </c>
      <c r="U369" t="s">
        <v>89</v>
      </c>
      <c r="V369" t="s">
        <v>89</v>
      </c>
      <c r="W369" t="s">
        <v>89</v>
      </c>
      <c r="X369" t="s">
        <v>89</v>
      </c>
      <c r="Y369" t="s">
        <v>89</v>
      </c>
      <c r="Z369" t="s">
        <v>89</v>
      </c>
      <c r="AA369" t="s">
        <v>89</v>
      </c>
      <c r="AB369" t="s">
        <v>89</v>
      </c>
      <c r="AC369" t="s">
        <v>89</v>
      </c>
      <c r="AD369" t="s">
        <v>89</v>
      </c>
      <c r="AE369" t="s">
        <v>89</v>
      </c>
      <c r="AF369" t="s">
        <v>89</v>
      </c>
      <c r="AG369" t="s">
        <v>89</v>
      </c>
      <c r="AH369" t="s">
        <v>89</v>
      </c>
      <c r="AI369" t="s">
        <v>89</v>
      </c>
      <c r="AJ369" t="s">
        <v>89</v>
      </c>
      <c r="AK369" t="s">
        <v>89</v>
      </c>
      <c r="AL369" t="s">
        <v>89</v>
      </c>
      <c r="AM369" t="s">
        <v>89</v>
      </c>
      <c r="AN369" t="s">
        <v>89</v>
      </c>
      <c r="AO369" t="s">
        <v>89</v>
      </c>
      <c r="AP369" t="s">
        <v>89</v>
      </c>
      <c r="AQ369" t="s">
        <v>89</v>
      </c>
      <c r="AR369" t="s">
        <v>89</v>
      </c>
      <c r="AS369" t="s">
        <v>89</v>
      </c>
      <c r="AT369" t="s">
        <v>89</v>
      </c>
      <c r="AU369" t="s">
        <v>89</v>
      </c>
      <c r="AV369" t="s">
        <v>89</v>
      </c>
      <c r="AW369" t="s">
        <v>89</v>
      </c>
      <c r="AX369" t="s">
        <v>89</v>
      </c>
      <c r="AY369" t="s">
        <v>89</v>
      </c>
      <c r="AZ369">
        <v>3.77959203236716E-2</v>
      </c>
      <c r="BA369">
        <v>0.314244523564154</v>
      </c>
      <c r="BB369">
        <v>0.874251192479087</v>
      </c>
      <c r="BC369">
        <v>0.96159504713813704</v>
      </c>
      <c r="BD369">
        <v>0.79484097783763596</v>
      </c>
      <c r="BE369" t="s">
        <v>89</v>
      </c>
      <c r="BF369" t="s">
        <v>89</v>
      </c>
      <c r="BG369" t="s">
        <v>89</v>
      </c>
      <c r="BH369" t="s">
        <v>89</v>
      </c>
      <c r="BI369" t="s">
        <v>89</v>
      </c>
      <c r="BJ369" t="s">
        <v>89</v>
      </c>
      <c r="BK369" t="s">
        <v>89</v>
      </c>
      <c r="BL369" t="s">
        <v>89</v>
      </c>
      <c r="BM369" t="s">
        <v>89</v>
      </c>
      <c r="BN369" t="s">
        <v>89</v>
      </c>
      <c r="BO369" t="s">
        <v>89</v>
      </c>
      <c r="BP369" t="s">
        <v>89</v>
      </c>
      <c r="BQ369" t="s">
        <v>89</v>
      </c>
      <c r="BR369" t="s">
        <v>89</v>
      </c>
      <c r="BS369" t="s">
        <v>89</v>
      </c>
    </row>
    <row r="370" spans="1:71" x14ac:dyDescent="0.35">
      <c r="A370" t="s">
        <v>6360</v>
      </c>
      <c r="B370" t="e">
        <v>#N/A</v>
      </c>
      <c r="C370" t="s">
        <v>2692</v>
      </c>
      <c r="D370" t="e">
        <v>#N/A</v>
      </c>
      <c r="E370" t="e">
        <v>#N/A</v>
      </c>
      <c r="F370" t="s">
        <v>79</v>
      </c>
      <c r="G370" t="s">
        <v>68</v>
      </c>
      <c r="H370" t="s">
        <v>2695</v>
      </c>
      <c r="I370" t="s">
        <v>2696</v>
      </c>
      <c r="J370" t="s">
        <v>88</v>
      </c>
      <c r="K370">
        <v>1</v>
      </c>
      <c r="L370">
        <v>7.5884662125427799E-2</v>
      </c>
      <c r="M370">
        <v>3.5202628916019101E-2</v>
      </c>
      <c r="N370">
        <v>3.1110749656195098E-2</v>
      </c>
      <c r="O370" t="s">
        <v>89</v>
      </c>
      <c r="P370" t="s">
        <v>89</v>
      </c>
      <c r="Q370" t="s">
        <v>89</v>
      </c>
      <c r="R370" t="s">
        <v>89</v>
      </c>
      <c r="S370" t="s">
        <v>89</v>
      </c>
      <c r="T370" t="s">
        <v>89</v>
      </c>
      <c r="U370" t="s">
        <v>89</v>
      </c>
      <c r="V370" t="s">
        <v>89</v>
      </c>
      <c r="W370" t="s">
        <v>89</v>
      </c>
      <c r="X370" t="s">
        <v>89</v>
      </c>
      <c r="Y370" t="s">
        <v>89</v>
      </c>
      <c r="Z370" t="s">
        <v>89</v>
      </c>
      <c r="AA370" t="s">
        <v>89</v>
      </c>
      <c r="AB370" t="s">
        <v>89</v>
      </c>
      <c r="AC370" t="s">
        <v>89</v>
      </c>
      <c r="AD370" t="s">
        <v>89</v>
      </c>
      <c r="AE370" t="s">
        <v>89</v>
      </c>
      <c r="AF370" t="s">
        <v>89</v>
      </c>
      <c r="AG370" t="s">
        <v>89</v>
      </c>
      <c r="AH370" t="s">
        <v>89</v>
      </c>
      <c r="AI370" t="s">
        <v>89</v>
      </c>
      <c r="AJ370" t="s">
        <v>89</v>
      </c>
      <c r="AK370" t="s">
        <v>89</v>
      </c>
      <c r="AL370" t="s">
        <v>89</v>
      </c>
      <c r="AM370" t="s">
        <v>89</v>
      </c>
      <c r="AN370" t="s">
        <v>89</v>
      </c>
      <c r="AO370" t="s">
        <v>89</v>
      </c>
      <c r="AP370" t="s">
        <v>89</v>
      </c>
      <c r="AQ370" t="s">
        <v>89</v>
      </c>
      <c r="AR370" t="s">
        <v>89</v>
      </c>
      <c r="AS370" t="s">
        <v>89</v>
      </c>
      <c r="AT370" t="s">
        <v>89</v>
      </c>
      <c r="AU370" t="s">
        <v>89</v>
      </c>
      <c r="AV370" t="s">
        <v>89</v>
      </c>
      <c r="AW370" t="s">
        <v>89</v>
      </c>
      <c r="AX370" t="s">
        <v>89</v>
      </c>
      <c r="AY370" t="s">
        <v>89</v>
      </c>
      <c r="AZ370">
        <v>4.13074027793085E-2</v>
      </c>
      <c r="BA370">
        <v>2.1112739808923102</v>
      </c>
      <c r="BB370">
        <v>1.0788381360835899</v>
      </c>
      <c r="BC370">
        <v>1.1559029515744701</v>
      </c>
      <c r="BD370">
        <v>1.0069112828918401</v>
      </c>
      <c r="BE370" t="s">
        <v>89</v>
      </c>
      <c r="BF370" t="s">
        <v>89</v>
      </c>
      <c r="BG370" t="s">
        <v>89</v>
      </c>
      <c r="BH370" t="s">
        <v>89</v>
      </c>
      <c r="BI370" t="s">
        <v>89</v>
      </c>
      <c r="BJ370" t="s">
        <v>89</v>
      </c>
      <c r="BK370" t="s">
        <v>89</v>
      </c>
      <c r="BL370" t="s">
        <v>89</v>
      </c>
      <c r="BM370" t="s">
        <v>89</v>
      </c>
      <c r="BN370" t="s">
        <v>89</v>
      </c>
      <c r="BO370" t="s">
        <v>89</v>
      </c>
      <c r="BP370" t="s">
        <v>89</v>
      </c>
      <c r="BQ370" t="s">
        <v>89</v>
      </c>
      <c r="BR370" t="s">
        <v>89</v>
      </c>
      <c r="BS370" t="s">
        <v>89</v>
      </c>
    </row>
    <row r="371" spans="1:71" x14ac:dyDescent="0.35">
      <c r="A371" t="s">
        <v>6361</v>
      </c>
      <c r="B371" t="e">
        <v>#N/A</v>
      </c>
      <c r="C371" t="s">
        <v>2692</v>
      </c>
      <c r="D371" t="e">
        <v>#N/A</v>
      </c>
      <c r="E371" t="e">
        <v>#N/A</v>
      </c>
      <c r="F371" t="s">
        <v>82</v>
      </c>
      <c r="G371" t="s">
        <v>68</v>
      </c>
      <c r="H371" t="s">
        <v>2697</v>
      </c>
      <c r="I371" t="s">
        <v>2698</v>
      </c>
      <c r="J371" t="s">
        <v>88</v>
      </c>
      <c r="K371">
        <v>1</v>
      </c>
      <c r="L371">
        <v>0.13839405641370001</v>
      </c>
      <c r="M371">
        <v>4.3540366583717099E-2</v>
      </c>
      <c r="N371">
        <v>1.48027475739132E-3</v>
      </c>
      <c r="O371" t="s">
        <v>89</v>
      </c>
      <c r="P371" t="s">
        <v>89</v>
      </c>
      <c r="Q371" t="s">
        <v>89</v>
      </c>
      <c r="R371" t="s">
        <v>89</v>
      </c>
      <c r="S371" t="s">
        <v>89</v>
      </c>
      <c r="T371" t="s">
        <v>89</v>
      </c>
      <c r="U371" t="s">
        <v>89</v>
      </c>
      <c r="V371" t="s">
        <v>89</v>
      </c>
      <c r="W371" t="s">
        <v>89</v>
      </c>
      <c r="X371" t="s">
        <v>89</v>
      </c>
      <c r="Y371" t="s">
        <v>89</v>
      </c>
      <c r="Z371" t="s">
        <v>89</v>
      </c>
      <c r="AA371" t="s">
        <v>89</v>
      </c>
      <c r="AB371" t="s">
        <v>89</v>
      </c>
      <c r="AC371" t="s">
        <v>89</v>
      </c>
      <c r="AD371" t="s">
        <v>89</v>
      </c>
      <c r="AE371" t="s">
        <v>89</v>
      </c>
      <c r="AF371" t="s">
        <v>89</v>
      </c>
      <c r="AG371" t="s">
        <v>89</v>
      </c>
      <c r="AH371" t="s">
        <v>89</v>
      </c>
      <c r="AI371" t="s">
        <v>89</v>
      </c>
      <c r="AJ371" t="s">
        <v>89</v>
      </c>
      <c r="AK371" t="s">
        <v>89</v>
      </c>
      <c r="AL371" t="s">
        <v>89</v>
      </c>
      <c r="AM371" t="s">
        <v>89</v>
      </c>
      <c r="AN371" t="s">
        <v>89</v>
      </c>
      <c r="AO371" t="s">
        <v>89</v>
      </c>
      <c r="AP371" t="s">
        <v>89</v>
      </c>
      <c r="AQ371" t="s">
        <v>89</v>
      </c>
      <c r="AR371" t="s">
        <v>89</v>
      </c>
      <c r="AS371" t="s">
        <v>89</v>
      </c>
      <c r="AT371" t="s">
        <v>89</v>
      </c>
      <c r="AU371" t="s">
        <v>89</v>
      </c>
      <c r="AV371" t="s">
        <v>89</v>
      </c>
      <c r="AW371" t="s">
        <v>89</v>
      </c>
      <c r="AX371" t="s">
        <v>89</v>
      </c>
      <c r="AY371" t="s">
        <v>89</v>
      </c>
      <c r="AZ371">
        <v>4.13074027793085E-2</v>
      </c>
      <c r="BA371">
        <v>2.1112739808923102</v>
      </c>
      <c r="BB371">
        <v>1.1484280065433301</v>
      </c>
      <c r="BC371">
        <v>1.25073724683218</v>
      </c>
      <c r="BD371">
        <v>1.05448757487115</v>
      </c>
      <c r="BE371" t="s">
        <v>89</v>
      </c>
      <c r="BF371" t="s">
        <v>89</v>
      </c>
      <c r="BG371" t="s">
        <v>89</v>
      </c>
      <c r="BH371" t="s">
        <v>89</v>
      </c>
      <c r="BI371" t="s">
        <v>89</v>
      </c>
      <c r="BJ371" t="s">
        <v>89</v>
      </c>
      <c r="BK371" t="s">
        <v>89</v>
      </c>
      <c r="BL371" t="s">
        <v>89</v>
      </c>
      <c r="BM371" t="s">
        <v>89</v>
      </c>
      <c r="BN371" t="s">
        <v>89</v>
      </c>
      <c r="BO371" t="s">
        <v>89</v>
      </c>
      <c r="BP371" t="s">
        <v>89</v>
      </c>
      <c r="BQ371" t="s">
        <v>89</v>
      </c>
      <c r="BR371" t="s">
        <v>89</v>
      </c>
      <c r="BS371" t="s">
        <v>89</v>
      </c>
    </row>
    <row r="372" spans="1:71" x14ac:dyDescent="0.35">
      <c r="A372" t="s">
        <v>6362</v>
      </c>
      <c r="B372" t="e">
        <v>#N/A</v>
      </c>
      <c r="C372" t="s">
        <v>2699</v>
      </c>
      <c r="D372" t="e">
        <v>#N/A</v>
      </c>
      <c r="E372" t="e">
        <v>#N/A</v>
      </c>
      <c r="F372" t="s">
        <v>79</v>
      </c>
      <c r="G372" t="s">
        <v>68</v>
      </c>
      <c r="H372" t="s">
        <v>2702</v>
      </c>
      <c r="I372" t="s">
        <v>2703</v>
      </c>
      <c r="J372" t="s">
        <v>88</v>
      </c>
      <c r="K372">
        <v>1</v>
      </c>
      <c r="L372">
        <v>-0.321517753215874</v>
      </c>
      <c r="M372">
        <v>0.1272675912572</v>
      </c>
      <c r="N372">
        <v>1.1526677885060401E-2</v>
      </c>
      <c r="O372" t="s">
        <v>89</v>
      </c>
      <c r="P372" t="s">
        <v>89</v>
      </c>
      <c r="Q372" t="s">
        <v>89</v>
      </c>
      <c r="R372" t="s">
        <v>89</v>
      </c>
      <c r="S372" t="s">
        <v>89</v>
      </c>
      <c r="T372" t="s">
        <v>89</v>
      </c>
      <c r="U372" t="s">
        <v>89</v>
      </c>
      <c r="V372" t="s">
        <v>89</v>
      </c>
      <c r="W372" t="s">
        <v>89</v>
      </c>
      <c r="X372" t="s">
        <v>89</v>
      </c>
      <c r="Y372" t="s">
        <v>89</v>
      </c>
      <c r="Z372" t="s">
        <v>89</v>
      </c>
      <c r="AA372" t="s">
        <v>89</v>
      </c>
      <c r="AB372" t="s">
        <v>89</v>
      </c>
      <c r="AC372" t="s">
        <v>89</v>
      </c>
      <c r="AD372" t="s">
        <v>89</v>
      </c>
      <c r="AE372" t="s">
        <v>89</v>
      </c>
      <c r="AF372" t="s">
        <v>89</v>
      </c>
      <c r="AG372" t="s">
        <v>89</v>
      </c>
      <c r="AH372" t="s">
        <v>89</v>
      </c>
      <c r="AI372" t="s">
        <v>89</v>
      </c>
      <c r="AJ372" t="s">
        <v>89</v>
      </c>
      <c r="AK372" t="s">
        <v>89</v>
      </c>
      <c r="AL372" t="s">
        <v>89</v>
      </c>
      <c r="AM372" t="s">
        <v>89</v>
      </c>
      <c r="AN372" t="s">
        <v>89</v>
      </c>
      <c r="AO372" t="s">
        <v>89</v>
      </c>
      <c r="AP372" t="s">
        <v>89</v>
      </c>
      <c r="AQ372" t="s">
        <v>89</v>
      </c>
      <c r="AR372" t="s">
        <v>89</v>
      </c>
      <c r="AS372" t="s">
        <v>89</v>
      </c>
      <c r="AT372" t="s">
        <v>89</v>
      </c>
      <c r="AU372" t="s">
        <v>89</v>
      </c>
      <c r="AV372" t="s">
        <v>89</v>
      </c>
      <c r="AW372" t="s">
        <v>89</v>
      </c>
      <c r="AX372" t="s">
        <v>89</v>
      </c>
      <c r="AY372" t="s">
        <v>89</v>
      </c>
      <c r="AZ372">
        <v>3.2669634290679499E-3</v>
      </c>
      <c r="BA372">
        <v>0.47854003343248902</v>
      </c>
      <c r="BB372">
        <v>0.72504775798381504</v>
      </c>
      <c r="BC372">
        <v>0.930462714261031</v>
      </c>
      <c r="BD372">
        <v>0.56498153370375603</v>
      </c>
      <c r="BE372" t="s">
        <v>89</v>
      </c>
      <c r="BF372" t="s">
        <v>89</v>
      </c>
      <c r="BG372" t="s">
        <v>89</v>
      </c>
      <c r="BH372" t="s">
        <v>89</v>
      </c>
      <c r="BI372" t="s">
        <v>89</v>
      </c>
      <c r="BJ372" t="s">
        <v>89</v>
      </c>
      <c r="BK372" t="s">
        <v>89</v>
      </c>
      <c r="BL372" t="s">
        <v>89</v>
      </c>
      <c r="BM372" t="s">
        <v>89</v>
      </c>
      <c r="BN372" t="s">
        <v>89</v>
      </c>
      <c r="BO372" t="s">
        <v>89</v>
      </c>
      <c r="BP372" t="s">
        <v>89</v>
      </c>
      <c r="BQ372" t="s">
        <v>89</v>
      </c>
      <c r="BR372" t="s">
        <v>89</v>
      </c>
      <c r="BS372" t="s">
        <v>89</v>
      </c>
    </row>
    <row r="373" spans="1:71" x14ac:dyDescent="0.35">
      <c r="A373" t="s">
        <v>6363</v>
      </c>
      <c r="B373" t="e">
        <v>#N/A</v>
      </c>
      <c r="C373" t="s">
        <v>2734</v>
      </c>
      <c r="D373" t="e">
        <v>#N/A</v>
      </c>
      <c r="E373" t="e">
        <v>#N/A</v>
      </c>
      <c r="F373" t="s">
        <v>79</v>
      </c>
      <c r="G373" t="s">
        <v>68</v>
      </c>
      <c r="H373" t="s">
        <v>2737</v>
      </c>
      <c r="I373" t="s">
        <v>2738</v>
      </c>
      <c r="J373" t="s">
        <v>88</v>
      </c>
      <c r="K373">
        <v>1</v>
      </c>
      <c r="L373">
        <v>9.6542903399892105E-2</v>
      </c>
      <c r="M373">
        <v>4.1694421620075597E-2</v>
      </c>
      <c r="N373">
        <v>2.0586279242393798E-2</v>
      </c>
      <c r="O373" t="s">
        <v>89</v>
      </c>
      <c r="P373" t="s">
        <v>89</v>
      </c>
      <c r="Q373" t="s">
        <v>89</v>
      </c>
      <c r="R373" t="s">
        <v>89</v>
      </c>
      <c r="S373" t="s">
        <v>89</v>
      </c>
      <c r="T373" t="s">
        <v>89</v>
      </c>
      <c r="U373" t="s">
        <v>89</v>
      </c>
      <c r="V373" t="s">
        <v>89</v>
      </c>
      <c r="W373" t="s">
        <v>89</v>
      </c>
      <c r="X373" t="s">
        <v>89</v>
      </c>
      <c r="Y373" t="s">
        <v>89</v>
      </c>
      <c r="Z373" t="s">
        <v>89</v>
      </c>
      <c r="AA373" t="s">
        <v>89</v>
      </c>
      <c r="AB373" t="s">
        <v>89</v>
      </c>
      <c r="AC373" t="s">
        <v>89</v>
      </c>
      <c r="AD373" t="s">
        <v>89</v>
      </c>
      <c r="AE373" t="s">
        <v>89</v>
      </c>
      <c r="AF373" t="s">
        <v>89</v>
      </c>
      <c r="AG373" t="s">
        <v>89</v>
      </c>
      <c r="AH373" t="s">
        <v>89</v>
      </c>
      <c r="AI373" t="s">
        <v>89</v>
      </c>
      <c r="AJ373" t="s">
        <v>89</v>
      </c>
      <c r="AK373" t="s">
        <v>89</v>
      </c>
      <c r="AL373" t="s">
        <v>89</v>
      </c>
      <c r="AM373" t="s">
        <v>89</v>
      </c>
      <c r="AN373" t="s">
        <v>89</v>
      </c>
      <c r="AO373" t="s">
        <v>89</v>
      </c>
      <c r="AP373" t="s">
        <v>89</v>
      </c>
      <c r="AQ373" t="s">
        <v>89</v>
      </c>
      <c r="AR373" t="s">
        <v>89</v>
      </c>
      <c r="AS373" t="s">
        <v>89</v>
      </c>
      <c r="AT373" t="s">
        <v>89</v>
      </c>
      <c r="AU373" t="s">
        <v>89</v>
      </c>
      <c r="AV373" t="s">
        <v>89</v>
      </c>
      <c r="AW373" t="s">
        <v>89</v>
      </c>
      <c r="AX373" t="s">
        <v>89</v>
      </c>
      <c r="AY373" t="s">
        <v>89</v>
      </c>
      <c r="AZ373">
        <v>3.1916181264739198E-2</v>
      </c>
      <c r="BA373">
        <v>2.67044096018595</v>
      </c>
      <c r="BB373">
        <v>1.10135683208276</v>
      </c>
      <c r="BC373">
        <v>1.1951407606377</v>
      </c>
      <c r="BD373">
        <v>1.01493222516163</v>
      </c>
      <c r="BE373" t="s">
        <v>89</v>
      </c>
      <c r="BF373" t="s">
        <v>89</v>
      </c>
      <c r="BG373" t="s">
        <v>89</v>
      </c>
      <c r="BH373" t="s">
        <v>89</v>
      </c>
      <c r="BI373" t="s">
        <v>89</v>
      </c>
      <c r="BJ373" t="s">
        <v>89</v>
      </c>
      <c r="BK373" t="s">
        <v>89</v>
      </c>
      <c r="BL373" t="s">
        <v>89</v>
      </c>
      <c r="BM373" t="s">
        <v>89</v>
      </c>
      <c r="BN373" t="s">
        <v>89</v>
      </c>
      <c r="BO373" t="s">
        <v>89</v>
      </c>
      <c r="BP373" t="s">
        <v>89</v>
      </c>
      <c r="BQ373" t="s">
        <v>89</v>
      </c>
      <c r="BR373" t="s">
        <v>89</v>
      </c>
      <c r="BS373" t="s">
        <v>89</v>
      </c>
    </row>
    <row r="374" spans="1:71" x14ac:dyDescent="0.35">
      <c r="A374" t="s">
        <v>6364</v>
      </c>
      <c r="B374" t="e">
        <v>#N/A</v>
      </c>
      <c r="C374" t="s">
        <v>2734</v>
      </c>
      <c r="D374" t="e">
        <v>#N/A</v>
      </c>
      <c r="E374" t="e">
        <v>#N/A</v>
      </c>
      <c r="F374" t="s">
        <v>82</v>
      </c>
      <c r="G374" t="s">
        <v>68</v>
      </c>
      <c r="H374" t="s">
        <v>2739</v>
      </c>
      <c r="I374" t="s">
        <v>2740</v>
      </c>
      <c r="J374" t="s">
        <v>88</v>
      </c>
      <c r="K374">
        <v>1</v>
      </c>
      <c r="L374">
        <v>0.21092174851591999</v>
      </c>
      <c r="M374">
        <v>5.32002778248786E-2</v>
      </c>
      <c r="N374" s="1">
        <v>7.3496376858220807E-5</v>
      </c>
      <c r="O374" t="s">
        <v>89</v>
      </c>
      <c r="P374" t="s">
        <v>89</v>
      </c>
      <c r="Q374" t="s">
        <v>89</v>
      </c>
      <c r="R374" t="s">
        <v>89</v>
      </c>
      <c r="S374" t="s">
        <v>89</v>
      </c>
      <c r="T374" t="s">
        <v>89</v>
      </c>
      <c r="U374" t="s">
        <v>89</v>
      </c>
      <c r="V374" t="s">
        <v>89</v>
      </c>
      <c r="W374" t="s">
        <v>89</v>
      </c>
      <c r="X374" t="s">
        <v>89</v>
      </c>
      <c r="Y374" t="s">
        <v>89</v>
      </c>
      <c r="Z374" t="s">
        <v>89</v>
      </c>
      <c r="AA374" t="s">
        <v>89</v>
      </c>
      <c r="AB374" t="s">
        <v>89</v>
      </c>
      <c r="AC374" t="s">
        <v>89</v>
      </c>
      <c r="AD374" t="s">
        <v>89</v>
      </c>
      <c r="AE374" t="s">
        <v>89</v>
      </c>
      <c r="AF374" t="s">
        <v>89</v>
      </c>
      <c r="AG374" t="s">
        <v>89</v>
      </c>
      <c r="AH374" t="s">
        <v>89</v>
      </c>
      <c r="AI374" t="s">
        <v>89</v>
      </c>
      <c r="AJ374" t="s">
        <v>89</v>
      </c>
      <c r="AK374" t="s">
        <v>89</v>
      </c>
      <c r="AL374" t="s">
        <v>89</v>
      </c>
      <c r="AM374" t="s">
        <v>89</v>
      </c>
      <c r="AN374" t="s">
        <v>89</v>
      </c>
      <c r="AO374" t="s">
        <v>89</v>
      </c>
      <c r="AP374" t="s">
        <v>89</v>
      </c>
      <c r="AQ374" t="s">
        <v>89</v>
      </c>
      <c r="AR374" t="s">
        <v>89</v>
      </c>
      <c r="AS374" t="s">
        <v>89</v>
      </c>
      <c r="AT374" t="s">
        <v>89</v>
      </c>
      <c r="AU374" t="s">
        <v>89</v>
      </c>
      <c r="AV374" t="s">
        <v>89</v>
      </c>
      <c r="AW374" t="s">
        <v>89</v>
      </c>
      <c r="AX374" t="s">
        <v>89</v>
      </c>
      <c r="AY374" t="s">
        <v>89</v>
      </c>
      <c r="AZ374">
        <v>3.1916181264739198E-2</v>
      </c>
      <c r="BA374">
        <v>2.67044096018595</v>
      </c>
      <c r="BB374">
        <v>1.2348157251176699</v>
      </c>
      <c r="BC374">
        <v>1.37052556868666</v>
      </c>
      <c r="BD374">
        <v>1.1125439100410399</v>
      </c>
      <c r="BE374" t="s">
        <v>89</v>
      </c>
      <c r="BF374" t="s">
        <v>89</v>
      </c>
      <c r="BG374" t="s">
        <v>89</v>
      </c>
      <c r="BH374" t="s">
        <v>89</v>
      </c>
      <c r="BI374" t="s">
        <v>89</v>
      </c>
      <c r="BJ374" t="s">
        <v>89</v>
      </c>
      <c r="BK374" t="s">
        <v>89</v>
      </c>
      <c r="BL374" t="s">
        <v>89</v>
      </c>
      <c r="BM374" t="s">
        <v>89</v>
      </c>
      <c r="BN374" t="s">
        <v>89</v>
      </c>
      <c r="BO374" t="s">
        <v>89</v>
      </c>
      <c r="BP374" t="s">
        <v>89</v>
      </c>
      <c r="BQ374" t="s">
        <v>89</v>
      </c>
      <c r="BR374" t="s">
        <v>89</v>
      </c>
      <c r="BS374" t="s">
        <v>89</v>
      </c>
    </row>
    <row r="375" spans="1:71" x14ac:dyDescent="0.35">
      <c r="A375" t="s">
        <v>6365</v>
      </c>
      <c r="B375" t="e">
        <v>#N/A</v>
      </c>
      <c r="C375" t="s">
        <v>2748</v>
      </c>
      <c r="D375" t="e">
        <v>#N/A</v>
      </c>
      <c r="E375" t="e">
        <v>#N/A</v>
      </c>
      <c r="F375" t="s">
        <v>67</v>
      </c>
      <c r="G375" t="s">
        <v>68</v>
      </c>
      <c r="H375" t="s">
        <v>2749</v>
      </c>
      <c r="I375" t="s">
        <v>2750</v>
      </c>
      <c r="J375" t="s">
        <v>76</v>
      </c>
      <c r="K375">
        <v>2</v>
      </c>
      <c r="L375">
        <v>-0.21719203767262299</v>
      </c>
      <c r="M375">
        <v>8.85375852725174E-2</v>
      </c>
      <c r="N375">
        <v>1.41628792659636E-2</v>
      </c>
      <c r="O375" t="s">
        <v>89</v>
      </c>
      <c r="P375" t="s">
        <v>89</v>
      </c>
      <c r="Q375" t="s">
        <v>89</v>
      </c>
      <c r="R375" t="s">
        <v>89</v>
      </c>
      <c r="S375" t="s">
        <v>89</v>
      </c>
      <c r="T375" t="s">
        <v>89</v>
      </c>
      <c r="U375" t="s">
        <v>89</v>
      </c>
      <c r="V375" t="s">
        <v>89</v>
      </c>
      <c r="W375" t="s">
        <v>89</v>
      </c>
      <c r="X375" t="s">
        <v>89</v>
      </c>
      <c r="Y375" t="s">
        <v>89</v>
      </c>
      <c r="Z375" t="s">
        <v>89</v>
      </c>
      <c r="AA375" t="s">
        <v>89</v>
      </c>
      <c r="AB375" t="s">
        <v>89</v>
      </c>
      <c r="AC375" t="s">
        <v>89</v>
      </c>
      <c r="AD375" t="s">
        <v>89</v>
      </c>
      <c r="AE375" t="s">
        <v>89</v>
      </c>
      <c r="AF375" t="s">
        <v>89</v>
      </c>
      <c r="AG375" t="s">
        <v>89</v>
      </c>
      <c r="AH375" t="s">
        <v>89</v>
      </c>
      <c r="AI375" t="s">
        <v>89</v>
      </c>
      <c r="AJ375" t="s">
        <v>89</v>
      </c>
      <c r="AK375" t="s">
        <v>89</v>
      </c>
      <c r="AL375" t="s">
        <v>89</v>
      </c>
      <c r="AM375" t="s">
        <v>89</v>
      </c>
      <c r="AN375" t="s">
        <v>89</v>
      </c>
      <c r="AO375" t="s">
        <v>89</v>
      </c>
      <c r="AP375" t="s">
        <v>89</v>
      </c>
      <c r="AQ375" t="s">
        <v>89</v>
      </c>
      <c r="AR375" t="s">
        <v>89</v>
      </c>
      <c r="AS375" t="s">
        <v>89</v>
      </c>
      <c r="AT375" t="s">
        <v>89</v>
      </c>
      <c r="AU375" t="s">
        <v>89</v>
      </c>
      <c r="AV375" t="s">
        <v>89</v>
      </c>
      <c r="AW375" t="s">
        <v>89</v>
      </c>
      <c r="AX375" t="s">
        <v>89</v>
      </c>
      <c r="AY375" t="s">
        <v>89</v>
      </c>
      <c r="AZ375">
        <v>2.8695595499392601E-2</v>
      </c>
      <c r="BA375">
        <v>1.6839715087118701</v>
      </c>
      <c r="BB375">
        <v>0.80477540726841301</v>
      </c>
      <c r="BC375">
        <v>0.95728093698796601</v>
      </c>
      <c r="BD375">
        <v>0.67656570931191695</v>
      </c>
      <c r="BE375" t="s">
        <v>89</v>
      </c>
      <c r="BF375" t="s">
        <v>89</v>
      </c>
      <c r="BG375" t="s">
        <v>89</v>
      </c>
      <c r="BH375" t="s">
        <v>89</v>
      </c>
      <c r="BI375" t="s">
        <v>89</v>
      </c>
      <c r="BJ375" t="s">
        <v>89</v>
      </c>
      <c r="BK375" t="s">
        <v>89</v>
      </c>
      <c r="BL375" t="s">
        <v>89</v>
      </c>
      <c r="BM375" t="s">
        <v>89</v>
      </c>
      <c r="BN375" t="s">
        <v>89</v>
      </c>
      <c r="BO375" t="s">
        <v>89</v>
      </c>
      <c r="BP375" t="s">
        <v>89</v>
      </c>
      <c r="BQ375" t="s">
        <v>89</v>
      </c>
      <c r="BR375" t="s">
        <v>89</v>
      </c>
      <c r="BS375" t="s">
        <v>89</v>
      </c>
    </row>
    <row r="376" spans="1:71" x14ac:dyDescent="0.35">
      <c r="A376" t="s">
        <v>6366</v>
      </c>
      <c r="B376" t="e">
        <v>#N/A</v>
      </c>
      <c r="C376" t="s">
        <v>2748</v>
      </c>
      <c r="D376" t="e">
        <v>#N/A</v>
      </c>
      <c r="E376" t="e">
        <v>#N/A</v>
      </c>
      <c r="F376" t="s">
        <v>79</v>
      </c>
      <c r="G376" t="s">
        <v>68</v>
      </c>
      <c r="H376" t="s">
        <v>2751</v>
      </c>
      <c r="I376" t="s">
        <v>2752</v>
      </c>
      <c r="J376" t="s">
        <v>76</v>
      </c>
      <c r="K376">
        <v>2</v>
      </c>
      <c r="L376">
        <v>-0.20436129674981901</v>
      </c>
      <c r="M376">
        <v>9.10852725522108E-2</v>
      </c>
      <c r="N376">
        <v>2.4856467149098602E-2</v>
      </c>
      <c r="O376" t="s">
        <v>89</v>
      </c>
      <c r="P376" t="s">
        <v>89</v>
      </c>
      <c r="Q376" t="s">
        <v>89</v>
      </c>
      <c r="R376" t="s">
        <v>89</v>
      </c>
      <c r="S376" t="s">
        <v>89</v>
      </c>
      <c r="T376" t="s">
        <v>89</v>
      </c>
      <c r="U376" t="s">
        <v>89</v>
      </c>
      <c r="V376" t="s">
        <v>89</v>
      </c>
      <c r="W376" t="s">
        <v>89</v>
      </c>
      <c r="X376" t="s">
        <v>89</v>
      </c>
      <c r="Y376" t="s">
        <v>89</v>
      </c>
      <c r="Z376" t="s">
        <v>89</v>
      </c>
      <c r="AA376" t="s">
        <v>89</v>
      </c>
      <c r="AB376" t="s">
        <v>89</v>
      </c>
      <c r="AC376" t="s">
        <v>89</v>
      </c>
      <c r="AD376" t="s">
        <v>89</v>
      </c>
      <c r="AE376" t="s">
        <v>89</v>
      </c>
      <c r="AF376" t="s">
        <v>89</v>
      </c>
      <c r="AG376" t="s">
        <v>89</v>
      </c>
      <c r="AH376" t="s">
        <v>89</v>
      </c>
      <c r="AI376" t="s">
        <v>89</v>
      </c>
      <c r="AJ376" t="s">
        <v>89</v>
      </c>
      <c r="AK376" t="s">
        <v>89</v>
      </c>
      <c r="AL376" t="s">
        <v>89</v>
      </c>
      <c r="AM376" t="s">
        <v>89</v>
      </c>
      <c r="AN376" t="s">
        <v>89</v>
      </c>
      <c r="AO376" t="s">
        <v>89</v>
      </c>
      <c r="AP376" t="s">
        <v>89</v>
      </c>
      <c r="AQ376" t="s">
        <v>89</v>
      </c>
      <c r="AR376" t="s">
        <v>89</v>
      </c>
      <c r="AS376" t="s">
        <v>89</v>
      </c>
      <c r="AT376" t="s">
        <v>89</v>
      </c>
      <c r="AU376" t="s">
        <v>89</v>
      </c>
      <c r="AV376" t="s">
        <v>89</v>
      </c>
      <c r="AW376" t="s">
        <v>89</v>
      </c>
      <c r="AX376" t="s">
        <v>89</v>
      </c>
      <c r="AY376" t="s">
        <v>89</v>
      </c>
      <c r="AZ376">
        <v>2.8695595499392601E-2</v>
      </c>
      <c r="BA376">
        <v>1.6839715087118701</v>
      </c>
      <c r="BB376">
        <v>0.81516780049990301</v>
      </c>
      <c r="BC376">
        <v>0.97449668425675695</v>
      </c>
      <c r="BD376">
        <v>0.68188897274561699</v>
      </c>
      <c r="BE376" t="s">
        <v>89</v>
      </c>
      <c r="BF376" t="s">
        <v>89</v>
      </c>
      <c r="BG376" t="s">
        <v>89</v>
      </c>
      <c r="BH376" t="s">
        <v>89</v>
      </c>
      <c r="BI376" t="s">
        <v>89</v>
      </c>
      <c r="BJ376" t="s">
        <v>89</v>
      </c>
      <c r="BK376" t="s">
        <v>89</v>
      </c>
      <c r="BL376" t="s">
        <v>89</v>
      </c>
      <c r="BM376" t="s">
        <v>89</v>
      </c>
      <c r="BN376" t="s">
        <v>89</v>
      </c>
      <c r="BO376" t="s">
        <v>89</v>
      </c>
      <c r="BP376" t="s">
        <v>89</v>
      </c>
      <c r="BQ376" t="s">
        <v>89</v>
      </c>
      <c r="BR376" t="s">
        <v>89</v>
      </c>
      <c r="BS376" t="s">
        <v>89</v>
      </c>
    </row>
    <row r="377" spans="1:71" x14ac:dyDescent="0.35">
      <c r="A377" t="s">
        <v>6367</v>
      </c>
      <c r="B377" t="e">
        <v>#N/A</v>
      </c>
      <c r="C377" t="s">
        <v>2769</v>
      </c>
      <c r="D377" t="e">
        <v>#N/A</v>
      </c>
      <c r="E377" t="e">
        <v>#N/A</v>
      </c>
      <c r="F377" t="s">
        <v>79</v>
      </c>
      <c r="G377" t="s">
        <v>68</v>
      </c>
      <c r="H377" t="s">
        <v>2772</v>
      </c>
      <c r="I377" t="s">
        <v>2773</v>
      </c>
      <c r="J377" t="s">
        <v>88</v>
      </c>
      <c r="K377">
        <v>1</v>
      </c>
      <c r="L377">
        <v>7.9239122104975607E-2</v>
      </c>
      <c r="M377">
        <v>3.62908247921713E-2</v>
      </c>
      <c r="N377">
        <v>2.9002847991948601E-2</v>
      </c>
      <c r="O377" t="s">
        <v>89</v>
      </c>
      <c r="P377" t="s">
        <v>89</v>
      </c>
      <c r="Q377" t="s">
        <v>89</v>
      </c>
      <c r="R377" t="s">
        <v>89</v>
      </c>
      <c r="S377" t="s">
        <v>89</v>
      </c>
      <c r="T377" t="s">
        <v>89</v>
      </c>
      <c r="U377" t="s">
        <v>89</v>
      </c>
      <c r="V377" t="s">
        <v>89</v>
      </c>
      <c r="W377" t="s">
        <v>89</v>
      </c>
      <c r="X377" t="s">
        <v>89</v>
      </c>
      <c r="Y377" t="s">
        <v>89</v>
      </c>
      <c r="Z377" t="s">
        <v>89</v>
      </c>
      <c r="AA377" t="s">
        <v>89</v>
      </c>
      <c r="AB377" t="s">
        <v>89</v>
      </c>
      <c r="AC377" t="s">
        <v>89</v>
      </c>
      <c r="AD377" t="s">
        <v>89</v>
      </c>
      <c r="AE377" t="s">
        <v>89</v>
      </c>
      <c r="AF377" t="s">
        <v>89</v>
      </c>
      <c r="AG377" t="s">
        <v>89</v>
      </c>
      <c r="AH377" t="s">
        <v>89</v>
      </c>
      <c r="AI377" t="s">
        <v>89</v>
      </c>
      <c r="AJ377" t="s">
        <v>89</v>
      </c>
      <c r="AK377" t="s">
        <v>89</v>
      </c>
      <c r="AL377" t="s">
        <v>89</v>
      </c>
      <c r="AM377" t="s">
        <v>89</v>
      </c>
      <c r="AN377" t="s">
        <v>89</v>
      </c>
      <c r="AO377" t="s">
        <v>89</v>
      </c>
      <c r="AP377" t="s">
        <v>89</v>
      </c>
      <c r="AQ377" t="s">
        <v>89</v>
      </c>
      <c r="AR377" t="s">
        <v>89</v>
      </c>
      <c r="AS377" t="s">
        <v>89</v>
      </c>
      <c r="AT377" t="s">
        <v>89</v>
      </c>
      <c r="AU377" t="s">
        <v>89</v>
      </c>
      <c r="AV377" t="s">
        <v>89</v>
      </c>
      <c r="AW377" t="s">
        <v>89</v>
      </c>
      <c r="AX377" t="s">
        <v>89</v>
      </c>
      <c r="AY377" t="s">
        <v>89</v>
      </c>
      <c r="AZ377">
        <v>4.04262057986952E-2</v>
      </c>
      <c r="BA377">
        <v>7.6675389634692497</v>
      </c>
      <c r="BB377">
        <v>1.0824631319881699</v>
      </c>
      <c r="BC377">
        <v>1.1622631998749799</v>
      </c>
      <c r="BD377">
        <v>1.0081420733614299</v>
      </c>
      <c r="BE377" t="s">
        <v>89</v>
      </c>
      <c r="BF377" t="s">
        <v>89</v>
      </c>
      <c r="BG377" t="s">
        <v>89</v>
      </c>
      <c r="BH377" t="s">
        <v>89</v>
      </c>
      <c r="BI377" t="s">
        <v>89</v>
      </c>
      <c r="BJ377" t="s">
        <v>89</v>
      </c>
      <c r="BK377" t="s">
        <v>89</v>
      </c>
      <c r="BL377" t="s">
        <v>89</v>
      </c>
      <c r="BM377" t="s">
        <v>89</v>
      </c>
      <c r="BN377" t="s">
        <v>89</v>
      </c>
      <c r="BO377" t="s">
        <v>89</v>
      </c>
      <c r="BP377" t="s">
        <v>89</v>
      </c>
      <c r="BQ377" t="s">
        <v>89</v>
      </c>
      <c r="BR377" t="s">
        <v>89</v>
      </c>
      <c r="BS377" t="s">
        <v>89</v>
      </c>
    </row>
    <row r="378" spans="1:71" x14ac:dyDescent="0.35">
      <c r="A378" t="s">
        <v>6368</v>
      </c>
      <c r="B378" t="e">
        <v>#N/A</v>
      </c>
      <c r="C378" t="s">
        <v>2797</v>
      </c>
      <c r="D378" t="e">
        <v>#N/A</v>
      </c>
      <c r="E378" t="e">
        <v>#N/A</v>
      </c>
      <c r="F378" t="s">
        <v>67</v>
      </c>
      <c r="G378" t="s">
        <v>68</v>
      </c>
      <c r="H378" t="s">
        <v>2798</v>
      </c>
      <c r="I378" t="s">
        <v>2799</v>
      </c>
      <c r="J378" t="s">
        <v>71</v>
      </c>
      <c r="K378">
        <v>5</v>
      </c>
      <c r="L378">
        <v>-0.18950628115059501</v>
      </c>
      <c r="M378">
        <v>8.3438381689839206E-2</v>
      </c>
      <c r="N378">
        <v>2.31341274717284E-2</v>
      </c>
      <c r="O378" t="s">
        <v>72</v>
      </c>
      <c r="P378">
        <v>5</v>
      </c>
      <c r="Q378">
        <v>0.167659850696984</v>
      </c>
      <c r="R378">
        <v>0.32917116052074902</v>
      </c>
      <c r="S378">
        <v>0.64561496994497203</v>
      </c>
      <c r="T378" t="s">
        <v>73</v>
      </c>
      <c r="U378">
        <v>5</v>
      </c>
      <c r="V378">
        <v>-8.9135383233363799E-2</v>
      </c>
      <c r="W378">
        <v>4.6156853257536698E-2</v>
      </c>
      <c r="X378">
        <v>5.3465640730800297E-2</v>
      </c>
      <c r="Y378" t="s">
        <v>74</v>
      </c>
      <c r="Z378">
        <v>5</v>
      </c>
      <c r="AA378">
        <v>-2.00263625039983E-2</v>
      </c>
      <c r="AB378">
        <v>4.8388918210596203E-2</v>
      </c>
      <c r="AC378">
        <v>0.700203053499174</v>
      </c>
      <c r="AD378" t="s">
        <v>75</v>
      </c>
      <c r="AE378">
        <v>5</v>
      </c>
      <c r="AF378">
        <v>-2.4504927386042499E-2</v>
      </c>
      <c r="AG378">
        <v>9.7131869610781796E-2</v>
      </c>
      <c r="AH378">
        <v>0.81325389605049203</v>
      </c>
      <c r="AI378" t="s">
        <v>76</v>
      </c>
      <c r="AJ378">
        <v>55.817515183786703</v>
      </c>
      <c r="AK378">
        <v>4</v>
      </c>
      <c r="AL378" s="1">
        <v>2.18982802011363E-11</v>
      </c>
      <c r="AM378">
        <v>-0.11640995266145</v>
      </c>
      <c r="AN378">
        <v>0.103993535006002</v>
      </c>
      <c r="AO378">
        <v>0.34451621959247802</v>
      </c>
      <c r="AP378" t="s">
        <v>77</v>
      </c>
      <c r="AQ378">
        <v>-0.18950628115059501</v>
      </c>
      <c r="AR378">
        <v>8.3438381689839206E-2</v>
      </c>
      <c r="AS378">
        <v>-2.2712123283387302</v>
      </c>
      <c r="AT378">
        <v>8.5612931006025697E-2</v>
      </c>
      <c r="AU378" t="s">
        <v>78</v>
      </c>
      <c r="AV378">
        <v>-0.14738500276108801</v>
      </c>
      <c r="AW378" t="s">
        <v>89</v>
      </c>
      <c r="AX378" t="s">
        <v>89</v>
      </c>
      <c r="AY378" t="s">
        <v>89</v>
      </c>
      <c r="AZ378">
        <v>0.14648563155702901</v>
      </c>
      <c r="BA378">
        <v>39.474080933844199</v>
      </c>
      <c r="BB378">
        <v>0.827367520061144</v>
      </c>
      <c r="BC378">
        <v>0.97436719151825202</v>
      </c>
      <c r="BD378">
        <v>0.70254522033473599</v>
      </c>
      <c r="BE378">
        <v>1.1825343040102301</v>
      </c>
      <c r="BF378">
        <v>2.2542905811929201</v>
      </c>
      <c r="BG378">
        <v>0.620322593647603</v>
      </c>
      <c r="BH378">
        <v>0.91472172720622302</v>
      </c>
      <c r="BI378">
        <v>1.00133293672293</v>
      </c>
      <c r="BJ378">
        <v>0.83560203358681195</v>
      </c>
      <c r="BK378">
        <v>0.98017283315591797</v>
      </c>
      <c r="BL378">
        <v>1.07768574920169</v>
      </c>
      <c r="BM378">
        <v>0.89148323949591302</v>
      </c>
      <c r="BN378">
        <v>0.97579288079834003</v>
      </c>
      <c r="BO378">
        <v>1.18042381240741</v>
      </c>
      <c r="BP378">
        <v>0.80663549498787301</v>
      </c>
      <c r="BQ378">
        <v>0.862961670824966</v>
      </c>
      <c r="BR378" t="s">
        <v>89</v>
      </c>
      <c r="BS378" t="s">
        <v>89</v>
      </c>
    </row>
    <row r="379" spans="1:71" x14ac:dyDescent="0.35">
      <c r="A379" t="s">
        <v>6369</v>
      </c>
      <c r="B379" t="e">
        <v>#N/A</v>
      </c>
      <c r="C379" t="s">
        <v>2797</v>
      </c>
      <c r="D379" t="e">
        <v>#N/A</v>
      </c>
      <c r="E379" t="e">
        <v>#N/A</v>
      </c>
      <c r="F379" t="s">
        <v>79</v>
      </c>
      <c r="G379" t="s">
        <v>68</v>
      </c>
      <c r="H379" t="s">
        <v>2800</v>
      </c>
      <c r="I379" t="s">
        <v>2801</v>
      </c>
      <c r="J379" t="s">
        <v>71</v>
      </c>
      <c r="K379">
        <v>5</v>
      </c>
      <c r="L379">
        <v>-0.187912347861837</v>
      </c>
      <c r="M379">
        <v>7.78846775469169E-2</v>
      </c>
      <c r="N379">
        <v>1.5834854766254899E-2</v>
      </c>
      <c r="O379" t="s">
        <v>72</v>
      </c>
      <c r="P379">
        <v>5</v>
      </c>
      <c r="Q379">
        <v>0.111525761465889</v>
      </c>
      <c r="R379">
        <v>0.32032898772551299</v>
      </c>
      <c r="S379">
        <v>0.75071835143815602</v>
      </c>
      <c r="T379" t="s">
        <v>73</v>
      </c>
      <c r="U379">
        <v>5</v>
      </c>
      <c r="V379">
        <v>-8.5497578568977106E-2</v>
      </c>
      <c r="W379">
        <v>3.7371544038766497E-2</v>
      </c>
      <c r="X379">
        <v>2.2150792068360899E-2</v>
      </c>
      <c r="Y379" t="s">
        <v>74</v>
      </c>
      <c r="Z379">
        <v>5</v>
      </c>
      <c r="AA379">
        <v>-3.2282090784718102E-2</v>
      </c>
      <c r="AB379">
        <v>3.6088853310565203E-2</v>
      </c>
      <c r="AC379">
        <v>0.42160558345553401</v>
      </c>
      <c r="AD379" t="s">
        <v>75</v>
      </c>
      <c r="AE379">
        <v>5</v>
      </c>
      <c r="AF379">
        <v>-4.2935651245040098E-2</v>
      </c>
      <c r="AG379">
        <v>9.2609809366404297E-2</v>
      </c>
      <c r="AH379">
        <v>0.66702570751678403</v>
      </c>
      <c r="AI379" t="s">
        <v>76</v>
      </c>
      <c r="AJ379">
        <v>70.622275102573198</v>
      </c>
      <c r="AK379">
        <v>4</v>
      </c>
      <c r="AL379" s="1">
        <v>1.6772881024793601E-14</v>
      </c>
      <c r="AM379">
        <v>-9.7531537757251499E-2</v>
      </c>
      <c r="AN379">
        <v>0.10114818620071001</v>
      </c>
      <c r="AO379">
        <v>0.40605303784278401</v>
      </c>
      <c r="AP379" t="s">
        <v>77</v>
      </c>
      <c r="AQ379">
        <v>-0.187912347861837</v>
      </c>
      <c r="AR379">
        <v>7.78846775469169E-2</v>
      </c>
      <c r="AS379">
        <v>-2.41269982466885</v>
      </c>
      <c r="AT379">
        <v>7.3340080079036404E-2</v>
      </c>
      <c r="AU379" t="s">
        <v>78</v>
      </c>
      <c r="AV379">
        <v>-0.20963691317209901</v>
      </c>
      <c r="AW379">
        <v>7.9575908496870004E-2</v>
      </c>
      <c r="AX379">
        <v>-2.6344268903991801</v>
      </c>
      <c r="AY379">
        <v>0.230958012062289</v>
      </c>
      <c r="AZ379">
        <v>0.14648563155702901</v>
      </c>
      <c r="BA379">
        <v>39.474080933844199</v>
      </c>
      <c r="BB379">
        <v>0.82868734026665702</v>
      </c>
      <c r="BC379">
        <v>0.965355955484968</v>
      </c>
      <c r="BD379">
        <v>0.71136735006025398</v>
      </c>
      <c r="BE379">
        <v>1.1179825445037399</v>
      </c>
      <c r="BF379">
        <v>2.09461670041917</v>
      </c>
      <c r="BG379">
        <v>0.59671297835300197</v>
      </c>
      <c r="BH379">
        <v>0.91805536605921201</v>
      </c>
      <c r="BI379">
        <v>0.98782536566909795</v>
      </c>
      <c r="BJ379">
        <v>0.85321321403731099</v>
      </c>
      <c r="BK379">
        <v>0.96823341382838901</v>
      </c>
      <c r="BL379">
        <v>1.0392009096430599</v>
      </c>
      <c r="BM379">
        <v>0.90211232010543096</v>
      </c>
      <c r="BN379">
        <v>0.95797303245562804</v>
      </c>
      <c r="BO379">
        <v>1.1486410811775201</v>
      </c>
      <c r="BP379">
        <v>0.79895482231180803</v>
      </c>
      <c r="BQ379">
        <v>0.81087861186975896</v>
      </c>
      <c r="BR379">
        <v>0.94774658058810302</v>
      </c>
      <c r="BS379">
        <v>0.69377630756506203</v>
      </c>
    </row>
    <row r="380" spans="1:71" x14ac:dyDescent="0.35">
      <c r="A380" t="s">
        <v>6370</v>
      </c>
      <c r="B380" t="e">
        <v>#N/A</v>
      </c>
      <c r="C380" t="s">
        <v>2797</v>
      </c>
      <c r="D380" t="e">
        <v>#N/A</v>
      </c>
      <c r="E380" t="e">
        <v>#N/A</v>
      </c>
      <c r="F380" t="s">
        <v>82</v>
      </c>
      <c r="G380" t="s">
        <v>68</v>
      </c>
      <c r="H380" t="s">
        <v>2802</v>
      </c>
      <c r="I380" t="s">
        <v>2803</v>
      </c>
      <c r="J380" t="s">
        <v>71</v>
      </c>
      <c r="K380">
        <v>5</v>
      </c>
      <c r="L380">
        <v>-0.17342428565488899</v>
      </c>
      <c r="M380">
        <v>7.3006775525755699E-2</v>
      </c>
      <c r="N380">
        <v>1.7527345255269399E-2</v>
      </c>
      <c r="O380" t="s">
        <v>72</v>
      </c>
      <c r="P380">
        <v>5</v>
      </c>
      <c r="Q380">
        <v>7.2684280835141404E-2</v>
      </c>
      <c r="R380">
        <v>0.31058104679153298</v>
      </c>
      <c r="S380">
        <v>0.83002567995262799</v>
      </c>
      <c r="T380" t="s">
        <v>73</v>
      </c>
      <c r="U380">
        <v>5</v>
      </c>
      <c r="V380">
        <v>-0.11030401565276</v>
      </c>
      <c r="W380">
        <v>4.86023215825995E-2</v>
      </c>
      <c r="X380">
        <v>2.3236628947436101E-2</v>
      </c>
      <c r="Y380" t="s">
        <v>74</v>
      </c>
      <c r="Z380">
        <v>5</v>
      </c>
      <c r="AA380">
        <v>-7.17523267078298E-2</v>
      </c>
      <c r="AB380">
        <v>6.7171810167239901E-2</v>
      </c>
      <c r="AC380">
        <v>0.34561332617068302</v>
      </c>
      <c r="AD380" t="s">
        <v>75</v>
      </c>
      <c r="AE380">
        <v>5</v>
      </c>
      <c r="AF380">
        <v>-9.0028374597779598E-2</v>
      </c>
      <c r="AG380">
        <v>8.8585448335545894E-2</v>
      </c>
      <c r="AH380">
        <v>0.36696472222194998</v>
      </c>
      <c r="AI380" t="s">
        <v>76</v>
      </c>
      <c r="AJ380">
        <v>39.078557478048197</v>
      </c>
      <c r="AK380">
        <v>4</v>
      </c>
      <c r="AL380" s="1">
        <v>6.7109538465363595E-8</v>
      </c>
      <c r="AM380">
        <v>-8.0142040156277794E-2</v>
      </c>
      <c r="AN380">
        <v>9.8042382455505506E-2</v>
      </c>
      <c r="AO380">
        <v>0.47356598225911101</v>
      </c>
      <c r="AP380" t="s">
        <v>77</v>
      </c>
      <c r="AQ380">
        <v>-0.17342428565488899</v>
      </c>
      <c r="AR380">
        <v>7.3006775525755699E-2</v>
      </c>
      <c r="AS380">
        <v>-2.3754546671316499</v>
      </c>
      <c r="AT380">
        <v>7.6366018276250197E-2</v>
      </c>
      <c r="AU380" t="s">
        <v>78</v>
      </c>
      <c r="AV380">
        <v>-0.17589400577381101</v>
      </c>
      <c r="AW380">
        <v>5.9379630732004703E-2</v>
      </c>
      <c r="AX380">
        <v>-2.96219433508546</v>
      </c>
      <c r="AY380">
        <v>0.20726714637273899</v>
      </c>
      <c r="AZ380">
        <v>0.14648563155702901</v>
      </c>
      <c r="BA380">
        <v>39.474080933844199</v>
      </c>
      <c r="BB380">
        <v>0.84078080792023902</v>
      </c>
      <c r="BC380">
        <v>0.97012436377615496</v>
      </c>
      <c r="BD380">
        <v>0.72868221164489999</v>
      </c>
      <c r="BE380">
        <v>1.07539096177599</v>
      </c>
      <c r="BF380">
        <v>1.9766888216760901</v>
      </c>
      <c r="BG380">
        <v>0.58505198592102303</v>
      </c>
      <c r="BH380">
        <v>0.89556182909189297</v>
      </c>
      <c r="BI380">
        <v>0.98506912229750798</v>
      </c>
      <c r="BJ380">
        <v>0.81418752407527994</v>
      </c>
      <c r="BK380">
        <v>0.93076139200433505</v>
      </c>
      <c r="BL380">
        <v>1.06173506235358</v>
      </c>
      <c r="BM380">
        <v>0.81594439099096205</v>
      </c>
      <c r="BN380">
        <v>0.91390525320935601</v>
      </c>
      <c r="BO380">
        <v>1.0871929552767801</v>
      </c>
      <c r="BP380">
        <v>0.76823788067227206</v>
      </c>
      <c r="BQ380">
        <v>0.83870687671229505</v>
      </c>
      <c r="BR380">
        <v>0.942226177673125</v>
      </c>
      <c r="BS380">
        <v>0.74656090194994096</v>
      </c>
    </row>
    <row r="381" spans="1:71" x14ac:dyDescent="0.35">
      <c r="A381" t="s">
        <v>6371</v>
      </c>
      <c r="B381" t="e">
        <v>#N/A</v>
      </c>
      <c r="C381" t="s">
        <v>2804</v>
      </c>
      <c r="D381" t="e">
        <v>#N/A</v>
      </c>
      <c r="E381" t="e">
        <v>#N/A</v>
      </c>
      <c r="F381" t="s">
        <v>67</v>
      </c>
      <c r="G381" t="s">
        <v>68</v>
      </c>
      <c r="H381" t="s">
        <v>2805</v>
      </c>
      <c r="I381" t="s">
        <v>2806</v>
      </c>
      <c r="J381" t="s">
        <v>71</v>
      </c>
      <c r="K381">
        <v>3</v>
      </c>
      <c r="L381">
        <v>0.30250956883791902</v>
      </c>
      <c r="M381">
        <v>0.115506763668221</v>
      </c>
      <c r="N381">
        <v>8.8193868002429798E-3</v>
      </c>
      <c r="O381" t="s">
        <v>72</v>
      </c>
      <c r="P381">
        <v>3</v>
      </c>
      <c r="Q381">
        <v>9.0296385395566905E-2</v>
      </c>
      <c r="R381">
        <v>0.32700262484506198</v>
      </c>
      <c r="S381">
        <v>0.82848207380897199</v>
      </c>
      <c r="T381" t="s">
        <v>73</v>
      </c>
      <c r="U381">
        <v>3</v>
      </c>
      <c r="V381">
        <v>0.23057353771859301</v>
      </c>
      <c r="W381">
        <v>6.6858401388102104E-2</v>
      </c>
      <c r="X381">
        <v>5.6332431834643702E-4</v>
      </c>
      <c r="Y381" t="s">
        <v>74</v>
      </c>
      <c r="Z381">
        <v>3</v>
      </c>
      <c r="AA381">
        <v>0.138670009810864</v>
      </c>
      <c r="AB381">
        <v>8.1207879532821298E-2</v>
      </c>
      <c r="AC381">
        <v>0.22983459815788901</v>
      </c>
      <c r="AD381" t="s">
        <v>75</v>
      </c>
      <c r="AE381">
        <v>3</v>
      </c>
      <c r="AF381">
        <v>0.39251051428235101</v>
      </c>
      <c r="AG381">
        <v>0.114037355644386</v>
      </c>
      <c r="AH381">
        <v>7.5032778521202201E-2</v>
      </c>
      <c r="AI381" t="s">
        <v>76</v>
      </c>
      <c r="AJ381">
        <v>16.392197407515798</v>
      </c>
      <c r="AK381">
        <v>2</v>
      </c>
      <c r="AL381">
        <v>2.7572716776237297E-4</v>
      </c>
      <c r="AM381">
        <v>5.9853924412181701E-2</v>
      </c>
      <c r="AN381">
        <v>8.4236610847708795E-2</v>
      </c>
      <c r="AO381">
        <v>0.60671647713429799</v>
      </c>
      <c r="AP381" t="s">
        <v>89</v>
      </c>
      <c r="AQ381" t="s">
        <v>89</v>
      </c>
      <c r="AR381" t="s">
        <v>89</v>
      </c>
      <c r="AS381" t="s">
        <v>89</v>
      </c>
      <c r="AT381" t="s">
        <v>89</v>
      </c>
      <c r="AU381" t="s">
        <v>89</v>
      </c>
      <c r="AV381" t="s">
        <v>89</v>
      </c>
      <c r="AW381" t="s">
        <v>89</v>
      </c>
      <c r="AX381" t="s">
        <v>89</v>
      </c>
      <c r="AY381" t="s">
        <v>89</v>
      </c>
      <c r="AZ381">
        <v>4.3572323143236502E-2</v>
      </c>
      <c r="BA381">
        <v>9.9770625623560498</v>
      </c>
      <c r="BB381">
        <v>1.35325062539512</v>
      </c>
      <c r="BC381">
        <v>1.69706930583549</v>
      </c>
      <c r="BD381">
        <v>1.07908807780287</v>
      </c>
      <c r="BE381">
        <v>1.0944986290463401</v>
      </c>
      <c r="BF381">
        <v>2.0776169298610498</v>
      </c>
      <c r="BG381">
        <v>0.57658716184240899</v>
      </c>
      <c r="BH381">
        <v>1.25932207155279</v>
      </c>
      <c r="BI381">
        <v>1.43564755381439</v>
      </c>
      <c r="BJ381">
        <v>1.1046527928713601</v>
      </c>
      <c r="BK381">
        <v>1.1487449628837101</v>
      </c>
      <c r="BL381">
        <v>1.34694282950488</v>
      </c>
      <c r="BM381">
        <v>0.97971121033828301</v>
      </c>
      <c r="BN381">
        <v>1.48069343362803</v>
      </c>
      <c r="BO381">
        <v>1.8515511205722399</v>
      </c>
      <c r="BP381">
        <v>1.1841169385113</v>
      </c>
      <c r="BQ381" t="s">
        <v>89</v>
      </c>
      <c r="BR381" t="s">
        <v>89</v>
      </c>
      <c r="BS381" t="s">
        <v>89</v>
      </c>
    </row>
    <row r="382" spans="1:71" x14ac:dyDescent="0.35">
      <c r="A382" t="s">
        <v>6372</v>
      </c>
      <c r="B382" t="e">
        <v>#N/A</v>
      </c>
      <c r="C382" t="s">
        <v>2804</v>
      </c>
      <c r="D382" t="e">
        <v>#N/A</v>
      </c>
      <c r="E382" t="e">
        <v>#N/A</v>
      </c>
      <c r="F382" t="s">
        <v>79</v>
      </c>
      <c r="G382" t="s">
        <v>68</v>
      </c>
      <c r="H382" t="s">
        <v>2807</v>
      </c>
      <c r="I382" t="s">
        <v>2808</v>
      </c>
      <c r="J382" t="s">
        <v>71</v>
      </c>
      <c r="K382">
        <v>3</v>
      </c>
      <c r="L382">
        <v>0.34785360661773601</v>
      </c>
      <c r="M382">
        <v>0.111276791826616</v>
      </c>
      <c r="N382">
        <v>1.77188797861354E-3</v>
      </c>
      <c r="O382" t="s">
        <v>72</v>
      </c>
      <c r="P382">
        <v>3</v>
      </c>
      <c r="Q382">
        <v>0.211764948610838</v>
      </c>
      <c r="R382">
        <v>0.35625081135007403</v>
      </c>
      <c r="S382">
        <v>0.65857361392208902</v>
      </c>
      <c r="T382" t="s">
        <v>73</v>
      </c>
      <c r="U382">
        <v>3</v>
      </c>
      <c r="V382">
        <v>0.26288016952501297</v>
      </c>
      <c r="W382">
        <v>6.1082610556735702E-2</v>
      </c>
      <c r="X382" s="1">
        <v>1.6798225869970999E-5</v>
      </c>
      <c r="Y382" t="s">
        <v>74</v>
      </c>
      <c r="Z382">
        <v>3</v>
      </c>
      <c r="AA382">
        <v>9.7432511759530799E-2</v>
      </c>
      <c r="AB382">
        <v>7.4362991262957506E-2</v>
      </c>
      <c r="AC382">
        <v>0.32037653393831</v>
      </c>
      <c r="AD382" t="s">
        <v>75</v>
      </c>
      <c r="AE382">
        <v>3</v>
      </c>
      <c r="AF382">
        <v>0.45138043696585001</v>
      </c>
      <c r="AG382">
        <v>0.104733652684997</v>
      </c>
      <c r="AH382">
        <v>4.98466179826237E-2</v>
      </c>
      <c r="AI382" t="s">
        <v>76</v>
      </c>
      <c r="AJ382">
        <v>22.078893536444902</v>
      </c>
      <c r="AK382">
        <v>2</v>
      </c>
      <c r="AL382" s="1">
        <v>1.6055697800790801E-5</v>
      </c>
      <c r="AM382">
        <v>3.8357716714402697E-2</v>
      </c>
      <c r="AN382">
        <v>9.1696153696819896E-2</v>
      </c>
      <c r="AO382">
        <v>0.74777550452275499</v>
      </c>
      <c r="AP382" t="s">
        <v>89</v>
      </c>
      <c r="AQ382" t="s">
        <v>89</v>
      </c>
      <c r="AR382" t="s">
        <v>89</v>
      </c>
      <c r="AS382" t="s">
        <v>89</v>
      </c>
      <c r="AT382" t="s">
        <v>89</v>
      </c>
      <c r="AU382" t="s">
        <v>89</v>
      </c>
      <c r="AV382" t="s">
        <v>89</v>
      </c>
      <c r="AW382" t="s">
        <v>89</v>
      </c>
      <c r="AX382" t="s">
        <v>89</v>
      </c>
      <c r="AY382" t="s">
        <v>89</v>
      </c>
      <c r="AZ382">
        <v>4.3572323143236502E-2</v>
      </c>
      <c r="BA382">
        <v>9.9770625623560498</v>
      </c>
      <c r="BB382">
        <v>1.4160249378858201</v>
      </c>
      <c r="BC382">
        <v>1.76113082793612</v>
      </c>
      <c r="BD382">
        <v>1.1385449581076099</v>
      </c>
      <c r="BE382">
        <v>1.23585736094629</v>
      </c>
      <c r="BF382">
        <v>2.4843636215796701</v>
      </c>
      <c r="BG382">
        <v>0.61478255571701901</v>
      </c>
      <c r="BH382">
        <v>1.3006708496072501</v>
      </c>
      <c r="BI382">
        <v>1.46609453476197</v>
      </c>
      <c r="BJ382">
        <v>1.1539123971243199</v>
      </c>
      <c r="BK382">
        <v>1.1023370442653599</v>
      </c>
      <c r="BL382">
        <v>1.2753032259828201</v>
      </c>
      <c r="BM382">
        <v>0.95282983246845498</v>
      </c>
      <c r="BN382">
        <v>1.5704786365855701</v>
      </c>
      <c r="BO382">
        <v>1.92833781526905</v>
      </c>
      <c r="BP382">
        <v>1.27903063894826</v>
      </c>
      <c r="BQ382" t="s">
        <v>89</v>
      </c>
      <c r="BR382" t="s">
        <v>89</v>
      </c>
      <c r="BS382" t="s">
        <v>89</v>
      </c>
    </row>
    <row r="383" spans="1:71" x14ac:dyDescent="0.35">
      <c r="A383" t="s">
        <v>6373</v>
      </c>
      <c r="B383" t="e">
        <v>#N/A</v>
      </c>
      <c r="C383" t="s">
        <v>2804</v>
      </c>
      <c r="D383" t="e">
        <v>#N/A</v>
      </c>
      <c r="E383" t="e">
        <v>#N/A</v>
      </c>
      <c r="F383" t="s">
        <v>82</v>
      </c>
      <c r="G383" t="s">
        <v>68</v>
      </c>
      <c r="H383" t="s">
        <v>2809</v>
      </c>
      <c r="I383" t="s">
        <v>2810</v>
      </c>
      <c r="J383" t="s">
        <v>71</v>
      </c>
      <c r="K383">
        <v>3</v>
      </c>
      <c r="L383">
        <v>0.37122703148123998</v>
      </c>
      <c r="M383">
        <v>0.122693597831811</v>
      </c>
      <c r="N383">
        <v>2.4810501167427902E-3</v>
      </c>
      <c r="O383" t="s">
        <v>72</v>
      </c>
      <c r="P383">
        <v>3</v>
      </c>
      <c r="Q383">
        <v>0.375067209157114</v>
      </c>
      <c r="R383">
        <v>0.42500975693610699</v>
      </c>
      <c r="S383">
        <v>0.53968769890552504</v>
      </c>
      <c r="T383" t="s">
        <v>73</v>
      </c>
      <c r="U383">
        <v>3</v>
      </c>
      <c r="V383">
        <v>0.293859108259377</v>
      </c>
      <c r="W383">
        <v>7.9331590388859702E-2</v>
      </c>
      <c r="X383">
        <v>2.12069120198404E-4</v>
      </c>
      <c r="Y383" t="s">
        <v>74</v>
      </c>
      <c r="Z383">
        <v>3</v>
      </c>
      <c r="AA383">
        <v>9.72962811655603E-2</v>
      </c>
      <c r="AB383">
        <v>9.0115454398640799E-2</v>
      </c>
      <c r="AC383">
        <v>0.39317876087062698</v>
      </c>
      <c r="AD383" t="s">
        <v>75</v>
      </c>
      <c r="AE383">
        <v>3</v>
      </c>
      <c r="AF383">
        <v>0.45635791812237297</v>
      </c>
      <c r="AG383">
        <v>0.13644207630629299</v>
      </c>
      <c r="AH383">
        <v>7.89485630779556E-2</v>
      </c>
      <c r="AI383" t="s">
        <v>76</v>
      </c>
      <c r="AJ383">
        <v>17.1891626968502</v>
      </c>
      <c r="AK383">
        <v>2</v>
      </c>
      <c r="AL383">
        <v>1.85106106542271E-4</v>
      </c>
      <c r="AM383">
        <v>-1.08477455835934E-3</v>
      </c>
      <c r="AN383">
        <v>0.109596826570224</v>
      </c>
      <c r="AO383">
        <v>0.99369902940130295</v>
      </c>
      <c r="AP383" t="s">
        <v>89</v>
      </c>
      <c r="AQ383" t="s">
        <v>89</v>
      </c>
      <c r="AR383" t="s">
        <v>89</v>
      </c>
      <c r="AS383" t="s">
        <v>89</v>
      </c>
      <c r="AT383" t="s">
        <v>89</v>
      </c>
      <c r="AU383" t="s">
        <v>89</v>
      </c>
      <c r="AV383" t="s">
        <v>89</v>
      </c>
      <c r="AW383" t="s">
        <v>89</v>
      </c>
      <c r="AX383" t="s">
        <v>89</v>
      </c>
      <c r="AY383" t="s">
        <v>89</v>
      </c>
      <c r="AZ383">
        <v>4.3572323143236502E-2</v>
      </c>
      <c r="BA383">
        <v>9.9770625623560498</v>
      </c>
      <c r="BB383">
        <v>1.4495121209170401</v>
      </c>
      <c r="BC383">
        <v>1.84357474537387</v>
      </c>
      <c r="BD383">
        <v>1.13968006665189</v>
      </c>
      <c r="BE383">
        <v>1.4550892066510099</v>
      </c>
      <c r="BF383">
        <v>3.3470733353228601</v>
      </c>
      <c r="BG383">
        <v>0.63257789333977299</v>
      </c>
      <c r="BH383">
        <v>1.3415948707141501</v>
      </c>
      <c r="BI383">
        <v>1.5672915863544199</v>
      </c>
      <c r="BJ383">
        <v>1.1483994508725099</v>
      </c>
      <c r="BK383">
        <v>1.1021868824636101</v>
      </c>
      <c r="BL383">
        <v>1.3151129714490799</v>
      </c>
      <c r="BM383">
        <v>0.92373503284382896</v>
      </c>
      <c r="BN383">
        <v>1.57831515127866</v>
      </c>
      <c r="BO383">
        <v>2.0622227123318102</v>
      </c>
      <c r="BP383">
        <v>1.2079581423768999</v>
      </c>
      <c r="BQ383" t="s">
        <v>89</v>
      </c>
      <c r="BR383" t="s">
        <v>89</v>
      </c>
      <c r="BS383" t="s">
        <v>89</v>
      </c>
    </row>
    <row r="384" spans="1:71" x14ac:dyDescent="0.35">
      <c r="A384" t="s">
        <v>6374</v>
      </c>
      <c r="B384" t="e">
        <v>#N/A</v>
      </c>
      <c r="C384" t="s">
        <v>2818</v>
      </c>
      <c r="D384" t="e">
        <v>#N/A</v>
      </c>
      <c r="E384" t="e">
        <v>#N/A</v>
      </c>
      <c r="F384" t="s">
        <v>67</v>
      </c>
      <c r="G384" t="s">
        <v>68</v>
      </c>
      <c r="H384" t="s">
        <v>2819</v>
      </c>
      <c r="I384" t="s">
        <v>2820</v>
      </c>
      <c r="J384" t="s">
        <v>88</v>
      </c>
      <c r="K384">
        <v>1</v>
      </c>
      <c r="L384">
        <v>-0.12706510765845599</v>
      </c>
      <c r="M384">
        <v>4.9842106708611097E-2</v>
      </c>
      <c r="N384">
        <v>1.07923101737031E-2</v>
      </c>
      <c r="O384" t="s">
        <v>89</v>
      </c>
      <c r="P384" t="s">
        <v>89</v>
      </c>
      <c r="Q384" t="s">
        <v>89</v>
      </c>
      <c r="R384" t="s">
        <v>89</v>
      </c>
      <c r="S384" t="s">
        <v>89</v>
      </c>
      <c r="T384" t="s">
        <v>89</v>
      </c>
      <c r="U384" t="s">
        <v>89</v>
      </c>
      <c r="V384" t="s">
        <v>89</v>
      </c>
      <c r="W384" t="s">
        <v>89</v>
      </c>
      <c r="X384" t="s">
        <v>89</v>
      </c>
      <c r="Y384" t="s">
        <v>89</v>
      </c>
      <c r="Z384" t="s">
        <v>89</v>
      </c>
      <c r="AA384" t="s">
        <v>89</v>
      </c>
      <c r="AB384" t="s">
        <v>89</v>
      </c>
      <c r="AC384" t="s">
        <v>89</v>
      </c>
      <c r="AD384" t="s">
        <v>89</v>
      </c>
      <c r="AE384" t="s">
        <v>89</v>
      </c>
      <c r="AF384" t="s">
        <v>89</v>
      </c>
      <c r="AG384" t="s">
        <v>89</v>
      </c>
      <c r="AH384" t="s">
        <v>89</v>
      </c>
      <c r="AI384" t="s">
        <v>89</v>
      </c>
      <c r="AJ384" t="s">
        <v>89</v>
      </c>
      <c r="AK384" t="s">
        <v>89</v>
      </c>
      <c r="AL384" t="s">
        <v>89</v>
      </c>
      <c r="AM384" t="s">
        <v>89</v>
      </c>
      <c r="AN384" t="s">
        <v>89</v>
      </c>
      <c r="AO384" t="s">
        <v>89</v>
      </c>
      <c r="AP384" t="s">
        <v>89</v>
      </c>
      <c r="AQ384" t="s">
        <v>89</v>
      </c>
      <c r="AR384" t="s">
        <v>89</v>
      </c>
      <c r="AS384" t="s">
        <v>89</v>
      </c>
      <c r="AT384" t="s">
        <v>89</v>
      </c>
      <c r="AU384" t="s">
        <v>89</v>
      </c>
      <c r="AV384" t="s">
        <v>89</v>
      </c>
      <c r="AW384" t="s">
        <v>89</v>
      </c>
      <c r="AX384" t="s">
        <v>89</v>
      </c>
      <c r="AY384" t="s">
        <v>89</v>
      </c>
      <c r="AZ384">
        <v>3.05967287470909E-2</v>
      </c>
      <c r="BA384">
        <v>4.7028029701450897</v>
      </c>
      <c r="BB384">
        <v>0.88067633195668804</v>
      </c>
      <c r="BC384">
        <v>0.97105266087592201</v>
      </c>
      <c r="BD384">
        <v>0.79871137057497799</v>
      </c>
      <c r="BE384" t="s">
        <v>89</v>
      </c>
      <c r="BF384" t="s">
        <v>89</v>
      </c>
      <c r="BG384" t="s">
        <v>89</v>
      </c>
      <c r="BH384" t="s">
        <v>89</v>
      </c>
      <c r="BI384" t="s">
        <v>89</v>
      </c>
      <c r="BJ384" t="s">
        <v>89</v>
      </c>
      <c r="BK384" t="s">
        <v>89</v>
      </c>
      <c r="BL384" t="s">
        <v>89</v>
      </c>
      <c r="BM384" t="s">
        <v>89</v>
      </c>
      <c r="BN384" t="s">
        <v>89</v>
      </c>
      <c r="BO384" t="s">
        <v>89</v>
      </c>
      <c r="BP384" t="s">
        <v>89</v>
      </c>
      <c r="BQ384" t="s">
        <v>89</v>
      </c>
      <c r="BR384" t="s">
        <v>89</v>
      </c>
      <c r="BS384" t="s">
        <v>89</v>
      </c>
    </row>
    <row r="385" spans="1:71" x14ac:dyDescent="0.35">
      <c r="A385" t="s">
        <v>6375</v>
      </c>
      <c r="B385" t="e">
        <v>#N/A</v>
      </c>
      <c r="C385" t="s">
        <v>2832</v>
      </c>
      <c r="D385" t="e">
        <v>#N/A</v>
      </c>
      <c r="E385" t="e">
        <v>#N/A</v>
      </c>
      <c r="F385" t="s">
        <v>67</v>
      </c>
      <c r="G385" t="s">
        <v>68</v>
      </c>
      <c r="H385" t="s">
        <v>2833</v>
      </c>
      <c r="I385" t="s">
        <v>2834</v>
      </c>
      <c r="J385" t="s">
        <v>88</v>
      </c>
      <c r="K385">
        <v>1</v>
      </c>
      <c r="L385">
        <v>-0.34949628691497298</v>
      </c>
      <c r="M385">
        <v>0.122792097973634</v>
      </c>
      <c r="N385">
        <v>4.4238266535252596E-3</v>
      </c>
      <c r="O385" t="s">
        <v>89</v>
      </c>
      <c r="P385" t="s">
        <v>89</v>
      </c>
      <c r="Q385" t="s">
        <v>89</v>
      </c>
      <c r="R385" t="s">
        <v>89</v>
      </c>
      <c r="S385" t="s">
        <v>89</v>
      </c>
      <c r="T385" t="s">
        <v>89</v>
      </c>
      <c r="U385" t="s">
        <v>89</v>
      </c>
      <c r="V385" t="s">
        <v>89</v>
      </c>
      <c r="W385" t="s">
        <v>89</v>
      </c>
      <c r="X385" t="s">
        <v>89</v>
      </c>
      <c r="Y385" t="s">
        <v>89</v>
      </c>
      <c r="Z385" t="s">
        <v>89</v>
      </c>
      <c r="AA385" t="s">
        <v>89</v>
      </c>
      <c r="AB385" t="s">
        <v>89</v>
      </c>
      <c r="AC385" t="s">
        <v>89</v>
      </c>
      <c r="AD385" t="s">
        <v>89</v>
      </c>
      <c r="AE385" t="s">
        <v>89</v>
      </c>
      <c r="AF385" t="s">
        <v>89</v>
      </c>
      <c r="AG385" t="s">
        <v>89</v>
      </c>
      <c r="AH385" t="s">
        <v>89</v>
      </c>
      <c r="AI385" t="s">
        <v>89</v>
      </c>
      <c r="AJ385" t="s">
        <v>89</v>
      </c>
      <c r="AK385" t="s">
        <v>89</v>
      </c>
      <c r="AL385" t="s">
        <v>89</v>
      </c>
      <c r="AM385" t="s">
        <v>89</v>
      </c>
      <c r="AN385" t="s">
        <v>89</v>
      </c>
      <c r="AO385" t="s">
        <v>89</v>
      </c>
      <c r="AP385" t="s">
        <v>89</v>
      </c>
      <c r="AQ385" t="s">
        <v>89</v>
      </c>
      <c r="AR385" t="s">
        <v>89</v>
      </c>
      <c r="AS385" t="s">
        <v>89</v>
      </c>
      <c r="AT385" t="s">
        <v>89</v>
      </c>
      <c r="AU385" t="s">
        <v>89</v>
      </c>
      <c r="AV385" t="s">
        <v>89</v>
      </c>
      <c r="AW385" t="s">
        <v>89</v>
      </c>
      <c r="AX385" t="s">
        <v>89</v>
      </c>
      <c r="AY385" t="s">
        <v>89</v>
      </c>
      <c r="AZ385">
        <v>5.4263769718190698E-3</v>
      </c>
      <c r="BA385">
        <v>1.3749077647313199</v>
      </c>
      <c r="BB385">
        <v>0.70504313974453203</v>
      </c>
      <c r="BC385">
        <v>0.89688845784263305</v>
      </c>
      <c r="BD385">
        <v>0.55423372277140603</v>
      </c>
      <c r="BE385" t="s">
        <v>89</v>
      </c>
      <c r="BF385" t="s">
        <v>89</v>
      </c>
      <c r="BG385" t="s">
        <v>89</v>
      </c>
      <c r="BH385" t="s">
        <v>89</v>
      </c>
      <c r="BI385" t="s">
        <v>89</v>
      </c>
      <c r="BJ385" t="s">
        <v>89</v>
      </c>
      <c r="BK385" t="s">
        <v>89</v>
      </c>
      <c r="BL385" t="s">
        <v>89</v>
      </c>
      <c r="BM385" t="s">
        <v>89</v>
      </c>
      <c r="BN385" t="s">
        <v>89</v>
      </c>
      <c r="BO385" t="s">
        <v>89</v>
      </c>
      <c r="BP385" t="s">
        <v>89</v>
      </c>
      <c r="BQ385" t="s">
        <v>89</v>
      </c>
      <c r="BR385" t="s">
        <v>89</v>
      </c>
      <c r="BS385" t="s">
        <v>89</v>
      </c>
    </row>
    <row r="386" spans="1:71" x14ac:dyDescent="0.35">
      <c r="A386" t="s">
        <v>6376</v>
      </c>
      <c r="B386" t="e">
        <v>#N/A</v>
      </c>
      <c r="C386" t="s">
        <v>2832</v>
      </c>
      <c r="D386" t="e">
        <v>#N/A</v>
      </c>
      <c r="E386" t="e">
        <v>#N/A</v>
      </c>
      <c r="F386" t="s">
        <v>79</v>
      </c>
      <c r="G386" t="s">
        <v>68</v>
      </c>
      <c r="H386" t="s">
        <v>2835</v>
      </c>
      <c r="I386" t="s">
        <v>2836</v>
      </c>
      <c r="J386" t="s">
        <v>88</v>
      </c>
      <c r="K386">
        <v>1</v>
      </c>
      <c r="L386">
        <v>-0.28259551359545598</v>
      </c>
      <c r="M386">
        <v>0.10171563313088899</v>
      </c>
      <c r="N386">
        <v>5.4645844259654198E-3</v>
      </c>
      <c r="O386" t="s">
        <v>89</v>
      </c>
      <c r="P386" t="s">
        <v>89</v>
      </c>
      <c r="Q386" t="s">
        <v>89</v>
      </c>
      <c r="R386" t="s">
        <v>89</v>
      </c>
      <c r="S386" t="s">
        <v>89</v>
      </c>
      <c r="T386" t="s">
        <v>89</v>
      </c>
      <c r="U386" t="s">
        <v>89</v>
      </c>
      <c r="V386" t="s">
        <v>89</v>
      </c>
      <c r="W386" t="s">
        <v>89</v>
      </c>
      <c r="X386" t="s">
        <v>89</v>
      </c>
      <c r="Y386" t="s">
        <v>89</v>
      </c>
      <c r="Z386" t="s">
        <v>89</v>
      </c>
      <c r="AA386" t="s">
        <v>89</v>
      </c>
      <c r="AB386" t="s">
        <v>89</v>
      </c>
      <c r="AC386" t="s">
        <v>89</v>
      </c>
      <c r="AD386" t="s">
        <v>89</v>
      </c>
      <c r="AE386" t="s">
        <v>89</v>
      </c>
      <c r="AF386" t="s">
        <v>89</v>
      </c>
      <c r="AG386" t="s">
        <v>89</v>
      </c>
      <c r="AH386" t="s">
        <v>89</v>
      </c>
      <c r="AI386" t="s">
        <v>89</v>
      </c>
      <c r="AJ386" t="s">
        <v>89</v>
      </c>
      <c r="AK386" t="s">
        <v>89</v>
      </c>
      <c r="AL386" t="s">
        <v>89</v>
      </c>
      <c r="AM386" t="s">
        <v>89</v>
      </c>
      <c r="AN386" t="s">
        <v>89</v>
      </c>
      <c r="AO386" t="s">
        <v>89</v>
      </c>
      <c r="AP386" t="s">
        <v>89</v>
      </c>
      <c r="AQ386" t="s">
        <v>89</v>
      </c>
      <c r="AR386" t="s">
        <v>89</v>
      </c>
      <c r="AS386" t="s">
        <v>89</v>
      </c>
      <c r="AT386" t="s">
        <v>89</v>
      </c>
      <c r="AU386" t="s">
        <v>89</v>
      </c>
      <c r="AV386" t="s">
        <v>89</v>
      </c>
      <c r="AW386" t="s">
        <v>89</v>
      </c>
      <c r="AX386" t="s">
        <v>89</v>
      </c>
      <c r="AY386" t="s">
        <v>89</v>
      </c>
      <c r="AZ386">
        <v>5.4263769718190698E-3</v>
      </c>
      <c r="BA386">
        <v>1.3749077647313199</v>
      </c>
      <c r="BB386">
        <v>0.75382463801917698</v>
      </c>
      <c r="BC386">
        <v>0.92013684755457203</v>
      </c>
      <c r="BD386">
        <v>0.61757290385117602</v>
      </c>
      <c r="BE386" t="s">
        <v>89</v>
      </c>
      <c r="BF386" t="s">
        <v>89</v>
      </c>
      <c r="BG386" t="s">
        <v>89</v>
      </c>
      <c r="BH386" t="s">
        <v>89</v>
      </c>
      <c r="BI386" t="s">
        <v>89</v>
      </c>
      <c r="BJ386" t="s">
        <v>89</v>
      </c>
      <c r="BK386" t="s">
        <v>89</v>
      </c>
      <c r="BL386" t="s">
        <v>89</v>
      </c>
      <c r="BM386" t="s">
        <v>89</v>
      </c>
      <c r="BN386" t="s">
        <v>89</v>
      </c>
      <c r="BO386" t="s">
        <v>89</v>
      </c>
      <c r="BP386" t="s">
        <v>89</v>
      </c>
      <c r="BQ386" t="s">
        <v>89</v>
      </c>
      <c r="BR386" t="s">
        <v>89</v>
      </c>
      <c r="BS386" t="s">
        <v>89</v>
      </c>
    </row>
    <row r="387" spans="1:71" x14ac:dyDescent="0.35">
      <c r="A387" t="s">
        <v>6377</v>
      </c>
      <c r="B387" t="e">
        <v>#N/A</v>
      </c>
      <c r="C387" t="s">
        <v>2839</v>
      </c>
      <c r="D387" t="e">
        <v>#N/A</v>
      </c>
      <c r="E387" t="e">
        <v>#N/A</v>
      </c>
      <c r="F387" t="s">
        <v>67</v>
      </c>
      <c r="G387" t="s">
        <v>68</v>
      </c>
      <c r="H387" t="s">
        <v>2840</v>
      </c>
      <c r="I387" t="s">
        <v>2841</v>
      </c>
      <c r="J387" t="s">
        <v>76</v>
      </c>
      <c r="K387">
        <v>2</v>
      </c>
      <c r="L387">
        <v>0.54891731593897597</v>
      </c>
      <c r="M387">
        <v>0.16713173409429399</v>
      </c>
      <c r="N387">
        <v>1.02221789800927E-3</v>
      </c>
      <c r="O387" t="s">
        <v>89</v>
      </c>
      <c r="P387" t="s">
        <v>89</v>
      </c>
      <c r="Q387" t="s">
        <v>89</v>
      </c>
      <c r="R387" t="s">
        <v>89</v>
      </c>
      <c r="S387" t="s">
        <v>89</v>
      </c>
      <c r="T387" t="s">
        <v>89</v>
      </c>
      <c r="U387" t="s">
        <v>89</v>
      </c>
      <c r="V387" t="s">
        <v>89</v>
      </c>
      <c r="W387" t="s">
        <v>89</v>
      </c>
      <c r="X387" t="s">
        <v>89</v>
      </c>
      <c r="Y387" t="s">
        <v>89</v>
      </c>
      <c r="Z387" t="s">
        <v>89</v>
      </c>
      <c r="AA387" t="s">
        <v>89</v>
      </c>
      <c r="AB387" t="s">
        <v>89</v>
      </c>
      <c r="AC387" t="s">
        <v>89</v>
      </c>
      <c r="AD387" t="s">
        <v>89</v>
      </c>
      <c r="AE387" t="s">
        <v>89</v>
      </c>
      <c r="AF387" t="s">
        <v>89</v>
      </c>
      <c r="AG387" t="s">
        <v>89</v>
      </c>
      <c r="AH387" t="s">
        <v>89</v>
      </c>
      <c r="AI387" t="s">
        <v>89</v>
      </c>
      <c r="AJ387" t="s">
        <v>89</v>
      </c>
      <c r="AK387" t="s">
        <v>89</v>
      </c>
      <c r="AL387" t="s">
        <v>89</v>
      </c>
      <c r="AM387" t="s">
        <v>89</v>
      </c>
      <c r="AN387" t="s">
        <v>89</v>
      </c>
      <c r="AO387" t="s">
        <v>89</v>
      </c>
      <c r="AP387" t="s">
        <v>89</v>
      </c>
      <c r="AQ387" t="s">
        <v>89</v>
      </c>
      <c r="AR387" t="s">
        <v>89</v>
      </c>
      <c r="AS387" t="s">
        <v>89</v>
      </c>
      <c r="AT387" t="s">
        <v>89</v>
      </c>
      <c r="AU387" t="s">
        <v>89</v>
      </c>
      <c r="AV387" t="s">
        <v>89</v>
      </c>
      <c r="AW387" t="s">
        <v>89</v>
      </c>
      <c r="AX387" t="s">
        <v>89</v>
      </c>
      <c r="AY387" t="s">
        <v>89</v>
      </c>
      <c r="AZ387">
        <v>2.57952819101482E-2</v>
      </c>
      <c r="BA387">
        <v>7.0167487174485199</v>
      </c>
      <c r="BB387">
        <v>1.7313774679484399</v>
      </c>
      <c r="BC387">
        <v>2.4024655313430698</v>
      </c>
      <c r="BD387">
        <v>1.2477464910157301</v>
      </c>
      <c r="BE387" t="s">
        <v>89</v>
      </c>
      <c r="BF387" t="s">
        <v>89</v>
      </c>
      <c r="BG387" t="s">
        <v>89</v>
      </c>
      <c r="BH387" t="s">
        <v>89</v>
      </c>
      <c r="BI387" t="s">
        <v>89</v>
      </c>
      <c r="BJ387" t="s">
        <v>89</v>
      </c>
      <c r="BK387" t="s">
        <v>89</v>
      </c>
      <c r="BL387" t="s">
        <v>89</v>
      </c>
      <c r="BM387" t="s">
        <v>89</v>
      </c>
      <c r="BN387" t="s">
        <v>89</v>
      </c>
      <c r="BO387" t="s">
        <v>89</v>
      </c>
      <c r="BP387" t="s">
        <v>89</v>
      </c>
      <c r="BQ387" t="s">
        <v>89</v>
      </c>
      <c r="BR387" t="s">
        <v>89</v>
      </c>
      <c r="BS387" t="s">
        <v>89</v>
      </c>
    </row>
    <row r="388" spans="1:71" x14ac:dyDescent="0.35">
      <c r="A388" t="s">
        <v>6378</v>
      </c>
      <c r="B388" t="e">
        <v>#N/A</v>
      </c>
      <c r="C388" t="s">
        <v>2839</v>
      </c>
      <c r="D388" t="e">
        <v>#N/A</v>
      </c>
      <c r="E388" t="e">
        <v>#N/A</v>
      </c>
      <c r="F388" t="s">
        <v>79</v>
      </c>
      <c r="G388" t="s">
        <v>68</v>
      </c>
      <c r="H388" t="s">
        <v>2842</v>
      </c>
      <c r="I388" t="s">
        <v>2843</v>
      </c>
      <c r="J388" t="s">
        <v>76</v>
      </c>
      <c r="K388">
        <v>2</v>
      </c>
      <c r="L388">
        <v>0.52021950451114796</v>
      </c>
      <c r="M388">
        <v>0.154146720529446</v>
      </c>
      <c r="N388">
        <v>7.3860383289109301E-4</v>
      </c>
      <c r="O388" t="s">
        <v>89</v>
      </c>
      <c r="P388" t="s">
        <v>89</v>
      </c>
      <c r="Q388" t="s">
        <v>89</v>
      </c>
      <c r="R388" t="s">
        <v>89</v>
      </c>
      <c r="S388" t="s">
        <v>89</v>
      </c>
      <c r="T388" t="s">
        <v>89</v>
      </c>
      <c r="U388" t="s">
        <v>89</v>
      </c>
      <c r="V388" t="s">
        <v>89</v>
      </c>
      <c r="W388" t="s">
        <v>89</v>
      </c>
      <c r="X388" t="s">
        <v>89</v>
      </c>
      <c r="Y388" t="s">
        <v>89</v>
      </c>
      <c r="Z388" t="s">
        <v>89</v>
      </c>
      <c r="AA388" t="s">
        <v>89</v>
      </c>
      <c r="AB388" t="s">
        <v>89</v>
      </c>
      <c r="AC388" t="s">
        <v>89</v>
      </c>
      <c r="AD388" t="s">
        <v>89</v>
      </c>
      <c r="AE388" t="s">
        <v>89</v>
      </c>
      <c r="AF388" t="s">
        <v>89</v>
      </c>
      <c r="AG388" t="s">
        <v>89</v>
      </c>
      <c r="AH388" t="s">
        <v>89</v>
      </c>
      <c r="AI388" t="s">
        <v>89</v>
      </c>
      <c r="AJ388" t="s">
        <v>89</v>
      </c>
      <c r="AK388" t="s">
        <v>89</v>
      </c>
      <c r="AL388" t="s">
        <v>89</v>
      </c>
      <c r="AM388" t="s">
        <v>89</v>
      </c>
      <c r="AN388" t="s">
        <v>89</v>
      </c>
      <c r="AO388" t="s">
        <v>89</v>
      </c>
      <c r="AP388" t="s">
        <v>89</v>
      </c>
      <c r="AQ388" t="s">
        <v>89</v>
      </c>
      <c r="AR388" t="s">
        <v>89</v>
      </c>
      <c r="AS388" t="s">
        <v>89</v>
      </c>
      <c r="AT388" t="s">
        <v>89</v>
      </c>
      <c r="AU388" t="s">
        <v>89</v>
      </c>
      <c r="AV388" t="s">
        <v>89</v>
      </c>
      <c r="AW388" t="s">
        <v>89</v>
      </c>
      <c r="AX388" t="s">
        <v>89</v>
      </c>
      <c r="AY388" t="s">
        <v>89</v>
      </c>
      <c r="AZ388">
        <v>2.57952819101482E-2</v>
      </c>
      <c r="BA388">
        <v>7.0167487174485199</v>
      </c>
      <c r="BB388">
        <v>1.6823969028807599</v>
      </c>
      <c r="BC388">
        <v>2.2758351336348501</v>
      </c>
      <c r="BD388">
        <v>1.24370139866068</v>
      </c>
      <c r="BE388" t="s">
        <v>89</v>
      </c>
      <c r="BF388" t="s">
        <v>89</v>
      </c>
      <c r="BG388" t="s">
        <v>89</v>
      </c>
      <c r="BH388" t="s">
        <v>89</v>
      </c>
      <c r="BI388" t="s">
        <v>89</v>
      </c>
      <c r="BJ388" t="s">
        <v>89</v>
      </c>
      <c r="BK388" t="s">
        <v>89</v>
      </c>
      <c r="BL388" t="s">
        <v>89</v>
      </c>
      <c r="BM388" t="s">
        <v>89</v>
      </c>
      <c r="BN388" t="s">
        <v>89</v>
      </c>
      <c r="BO388" t="s">
        <v>89</v>
      </c>
      <c r="BP388" t="s">
        <v>89</v>
      </c>
      <c r="BQ388" t="s">
        <v>89</v>
      </c>
      <c r="BR388" t="s">
        <v>89</v>
      </c>
      <c r="BS388" t="s">
        <v>89</v>
      </c>
    </row>
    <row r="389" spans="1:71" x14ac:dyDescent="0.35">
      <c r="A389" t="s">
        <v>6379</v>
      </c>
      <c r="B389" t="e">
        <v>#N/A</v>
      </c>
      <c r="C389" t="s">
        <v>2839</v>
      </c>
      <c r="D389" t="e">
        <v>#N/A</v>
      </c>
      <c r="E389" t="e">
        <v>#N/A</v>
      </c>
      <c r="F389" t="s">
        <v>82</v>
      </c>
      <c r="G389" t="s">
        <v>68</v>
      </c>
      <c r="H389" t="s">
        <v>2844</v>
      </c>
      <c r="I389" t="s">
        <v>2845</v>
      </c>
      <c r="J389" t="s">
        <v>76</v>
      </c>
      <c r="K389">
        <v>2</v>
      </c>
      <c r="L389">
        <v>0.47352595262813402</v>
      </c>
      <c r="M389">
        <v>0.15657421591214701</v>
      </c>
      <c r="N389">
        <v>2.49216805322529E-3</v>
      </c>
      <c r="O389" t="s">
        <v>89</v>
      </c>
      <c r="P389" t="s">
        <v>89</v>
      </c>
      <c r="Q389" t="s">
        <v>89</v>
      </c>
      <c r="R389" t="s">
        <v>89</v>
      </c>
      <c r="S389" t="s">
        <v>89</v>
      </c>
      <c r="T389" t="s">
        <v>89</v>
      </c>
      <c r="U389" t="s">
        <v>89</v>
      </c>
      <c r="V389" t="s">
        <v>89</v>
      </c>
      <c r="W389" t="s">
        <v>89</v>
      </c>
      <c r="X389" t="s">
        <v>89</v>
      </c>
      <c r="Y389" t="s">
        <v>89</v>
      </c>
      <c r="Z389" t="s">
        <v>89</v>
      </c>
      <c r="AA389" t="s">
        <v>89</v>
      </c>
      <c r="AB389" t="s">
        <v>89</v>
      </c>
      <c r="AC389" t="s">
        <v>89</v>
      </c>
      <c r="AD389" t="s">
        <v>89</v>
      </c>
      <c r="AE389" t="s">
        <v>89</v>
      </c>
      <c r="AF389" t="s">
        <v>89</v>
      </c>
      <c r="AG389" t="s">
        <v>89</v>
      </c>
      <c r="AH389" t="s">
        <v>89</v>
      </c>
      <c r="AI389" t="s">
        <v>89</v>
      </c>
      <c r="AJ389" t="s">
        <v>89</v>
      </c>
      <c r="AK389" t="s">
        <v>89</v>
      </c>
      <c r="AL389" t="s">
        <v>89</v>
      </c>
      <c r="AM389" t="s">
        <v>89</v>
      </c>
      <c r="AN389" t="s">
        <v>89</v>
      </c>
      <c r="AO389" t="s">
        <v>89</v>
      </c>
      <c r="AP389" t="s">
        <v>89</v>
      </c>
      <c r="AQ389" t="s">
        <v>89</v>
      </c>
      <c r="AR389" t="s">
        <v>89</v>
      </c>
      <c r="AS389" t="s">
        <v>89</v>
      </c>
      <c r="AT389" t="s">
        <v>89</v>
      </c>
      <c r="AU389" t="s">
        <v>89</v>
      </c>
      <c r="AV389" t="s">
        <v>89</v>
      </c>
      <c r="AW389" t="s">
        <v>89</v>
      </c>
      <c r="AX389" t="s">
        <v>89</v>
      </c>
      <c r="AY389" t="s">
        <v>89</v>
      </c>
      <c r="AZ389">
        <v>2.57952819101482E-2</v>
      </c>
      <c r="BA389">
        <v>7.0167487174485199</v>
      </c>
      <c r="BB389">
        <v>1.60564565448522</v>
      </c>
      <c r="BC389">
        <v>2.1823699423368299</v>
      </c>
      <c r="BD389">
        <v>1.18132948853149</v>
      </c>
      <c r="BE389" t="s">
        <v>89</v>
      </c>
      <c r="BF389" t="s">
        <v>89</v>
      </c>
      <c r="BG389" t="s">
        <v>89</v>
      </c>
      <c r="BH389" t="s">
        <v>89</v>
      </c>
      <c r="BI389" t="s">
        <v>89</v>
      </c>
      <c r="BJ389" t="s">
        <v>89</v>
      </c>
      <c r="BK389" t="s">
        <v>89</v>
      </c>
      <c r="BL389" t="s">
        <v>89</v>
      </c>
      <c r="BM389" t="s">
        <v>89</v>
      </c>
      <c r="BN389" t="s">
        <v>89</v>
      </c>
      <c r="BO389" t="s">
        <v>89</v>
      </c>
      <c r="BP389" t="s">
        <v>89</v>
      </c>
      <c r="BQ389" t="s">
        <v>89</v>
      </c>
      <c r="BR389" t="s">
        <v>89</v>
      </c>
      <c r="BS389" t="s">
        <v>89</v>
      </c>
    </row>
    <row r="390" spans="1:71" x14ac:dyDescent="0.35">
      <c r="A390" t="s">
        <v>6380</v>
      </c>
      <c r="B390" t="e">
        <v>#N/A</v>
      </c>
      <c r="C390" t="s">
        <v>2846</v>
      </c>
      <c r="D390" t="e">
        <v>#N/A</v>
      </c>
      <c r="E390" t="e">
        <v>#N/A</v>
      </c>
      <c r="F390" t="s">
        <v>82</v>
      </c>
      <c r="G390" t="s">
        <v>68</v>
      </c>
      <c r="H390" t="s">
        <v>2851</v>
      </c>
      <c r="I390" t="s">
        <v>2852</v>
      </c>
      <c r="J390" t="s">
        <v>174</v>
      </c>
      <c r="K390">
        <v>4</v>
      </c>
      <c r="L390">
        <v>-0.25976491386918299</v>
      </c>
      <c r="M390">
        <v>7.3814831444229401E-2</v>
      </c>
      <c r="N390">
        <v>4.3294401982208998E-4</v>
      </c>
      <c r="O390" t="s">
        <v>72</v>
      </c>
      <c r="P390">
        <v>4</v>
      </c>
      <c r="Q390">
        <v>-0.39808947888470297</v>
      </c>
      <c r="R390">
        <v>0.18496353161229201</v>
      </c>
      <c r="S390">
        <v>0.16427166434787499</v>
      </c>
      <c r="T390" t="s">
        <v>73</v>
      </c>
      <c r="U390">
        <v>4</v>
      </c>
      <c r="V390">
        <v>-0.25906494977108302</v>
      </c>
      <c r="W390">
        <v>8.9268527428579894E-2</v>
      </c>
      <c r="X390">
        <v>3.7068668115484201E-3</v>
      </c>
      <c r="Y390" t="s">
        <v>74</v>
      </c>
      <c r="Z390">
        <v>4</v>
      </c>
      <c r="AA390">
        <v>-0.27994997373629199</v>
      </c>
      <c r="AB390">
        <v>0.106097634199267</v>
      </c>
      <c r="AC390">
        <v>7.7748737372775698E-2</v>
      </c>
      <c r="AD390" t="s">
        <v>75</v>
      </c>
      <c r="AE390">
        <v>4</v>
      </c>
      <c r="AF390">
        <v>-0.29823334629419102</v>
      </c>
      <c r="AG390">
        <v>0.128597557369419</v>
      </c>
      <c r="AH390">
        <v>0.103166957087334</v>
      </c>
      <c r="AI390" t="s">
        <v>76</v>
      </c>
      <c r="AJ390">
        <v>0.847707257389405</v>
      </c>
      <c r="AK390">
        <v>3</v>
      </c>
      <c r="AL390">
        <v>0.83802529198012699</v>
      </c>
      <c r="AM390">
        <v>2.0344695951316601E-2</v>
      </c>
      <c r="AN390">
        <v>2.4944113005612199E-2</v>
      </c>
      <c r="AO390">
        <v>0.50040683919779205</v>
      </c>
      <c r="AP390" t="s">
        <v>77</v>
      </c>
      <c r="AQ390">
        <v>-0.25976491386918299</v>
      </c>
      <c r="AR390">
        <v>3.9237918035616298E-2</v>
      </c>
      <c r="AS390">
        <v>-6.6202522170874101</v>
      </c>
      <c r="AT390">
        <v>7.0190256312476504E-3</v>
      </c>
      <c r="AU390" t="s">
        <v>78</v>
      </c>
      <c r="AV390" t="s">
        <v>89</v>
      </c>
      <c r="AW390" t="s">
        <v>89</v>
      </c>
      <c r="AX390" t="s">
        <v>89</v>
      </c>
      <c r="AY390" t="s">
        <v>89</v>
      </c>
      <c r="AZ390">
        <v>1.64048085060742E-2</v>
      </c>
      <c r="BA390">
        <v>3.1522203793400498</v>
      </c>
      <c r="BB390">
        <v>0.77123287064547397</v>
      </c>
      <c r="BC390">
        <v>0.89128784596576305</v>
      </c>
      <c r="BD390">
        <v>0.667349098785879</v>
      </c>
      <c r="BE390">
        <v>0.67160193078161801</v>
      </c>
      <c r="BF390">
        <v>0.96506390510929096</v>
      </c>
      <c r="BG390">
        <v>0.46737749805130002</v>
      </c>
      <c r="BH390">
        <v>0.77177289494296197</v>
      </c>
      <c r="BI390">
        <v>0.91934057153602899</v>
      </c>
      <c r="BJ390">
        <v>0.64789199977703604</v>
      </c>
      <c r="BK390">
        <v>0.75582155143822005</v>
      </c>
      <c r="BL390">
        <v>0.93053218859334696</v>
      </c>
      <c r="BM390">
        <v>0.61391344073980003</v>
      </c>
      <c r="BN390">
        <v>0.74212814668873694</v>
      </c>
      <c r="BO390">
        <v>0.95486803256082298</v>
      </c>
      <c r="BP390">
        <v>0.57678565762706802</v>
      </c>
      <c r="BQ390" t="s">
        <v>89</v>
      </c>
      <c r="BR390" t="s">
        <v>89</v>
      </c>
      <c r="BS390" t="s">
        <v>89</v>
      </c>
    </row>
    <row r="391" spans="1:71" x14ac:dyDescent="0.35">
      <c r="A391" t="s">
        <v>6381</v>
      </c>
      <c r="B391" t="e">
        <v>#N/A</v>
      </c>
      <c r="C391" t="s">
        <v>2853</v>
      </c>
      <c r="D391">
        <v>-1</v>
      </c>
      <c r="E391" t="b">
        <v>1</v>
      </c>
      <c r="F391" t="s">
        <v>79</v>
      </c>
      <c r="G391" t="s">
        <v>68</v>
      </c>
      <c r="H391" t="s">
        <v>2856</v>
      </c>
      <c r="I391" t="s">
        <v>2857</v>
      </c>
      <c r="J391" t="s">
        <v>76</v>
      </c>
      <c r="K391">
        <v>2</v>
      </c>
      <c r="L391">
        <v>-0.116615377145098</v>
      </c>
      <c r="M391">
        <v>3.6681434283517403E-2</v>
      </c>
      <c r="N391">
        <v>1.477132540275E-3</v>
      </c>
      <c r="O391" t="s">
        <v>89</v>
      </c>
      <c r="P391" t="s">
        <v>89</v>
      </c>
      <c r="Q391" t="s">
        <v>89</v>
      </c>
      <c r="R391" t="s">
        <v>89</v>
      </c>
      <c r="S391" t="s">
        <v>89</v>
      </c>
      <c r="T391" t="s">
        <v>89</v>
      </c>
      <c r="U391" t="s">
        <v>89</v>
      </c>
      <c r="V391" t="s">
        <v>89</v>
      </c>
      <c r="W391" t="s">
        <v>89</v>
      </c>
      <c r="X391" t="s">
        <v>89</v>
      </c>
      <c r="Y391" t="s">
        <v>89</v>
      </c>
      <c r="Z391" t="s">
        <v>89</v>
      </c>
      <c r="AA391" t="s">
        <v>89</v>
      </c>
      <c r="AB391" t="s">
        <v>89</v>
      </c>
      <c r="AC391" t="s">
        <v>89</v>
      </c>
      <c r="AD391" t="s">
        <v>89</v>
      </c>
      <c r="AE391" t="s">
        <v>89</v>
      </c>
      <c r="AF391" t="s">
        <v>89</v>
      </c>
      <c r="AG391" t="s">
        <v>89</v>
      </c>
      <c r="AH391" t="s">
        <v>89</v>
      </c>
      <c r="AI391" t="s">
        <v>89</v>
      </c>
      <c r="AJ391" t="s">
        <v>89</v>
      </c>
      <c r="AK391" t="s">
        <v>89</v>
      </c>
      <c r="AL391" t="s">
        <v>89</v>
      </c>
      <c r="AM391" t="s">
        <v>89</v>
      </c>
      <c r="AN391" t="s">
        <v>89</v>
      </c>
      <c r="AO391" t="s">
        <v>89</v>
      </c>
      <c r="AP391" t="s">
        <v>89</v>
      </c>
      <c r="AQ391" t="s">
        <v>89</v>
      </c>
      <c r="AR391" t="s">
        <v>89</v>
      </c>
      <c r="AS391" t="s">
        <v>89</v>
      </c>
      <c r="AT391" t="s">
        <v>89</v>
      </c>
      <c r="AU391" t="s">
        <v>89</v>
      </c>
      <c r="AV391" t="s">
        <v>89</v>
      </c>
      <c r="AW391" t="s">
        <v>89</v>
      </c>
      <c r="AX391" t="s">
        <v>89</v>
      </c>
      <c r="AY391" t="s">
        <v>89</v>
      </c>
      <c r="AZ391">
        <v>4.11435851359951E-2</v>
      </c>
      <c r="BA391">
        <v>7.8523499067949398</v>
      </c>
      <c r="BB391">
        <v>0.88992741376879803</v>
      </c>
      <c r="BC391">
        <v>0.95626542242107804</v>
      </c>
      <c r="BD391">
        <v>0.82819140293926596</v>
      </c>
      <c r="BE391" t="s">
        <v>89</v>
      </c>
      <c r="BF391" t="s">
        <v>89</v>
      </c>
      <c r="BG391" t="s">
        <v>89</v>
      </c>
      <c r="BH391" t="s">
        <v>89</v>
      </c>
      <c r="BI391" t="s">
        <v>89</v>
      </c>
      <c r="BJ391" t="s">
        <v>89</v>
      </c>
      <c r="BK391" t="s">
        <v>89</v>
      </c>
      <c r="BL391" t="s">
        <v>89</v>
      </c>
      <c r="BM391" t="s">
        <v>89</v>
      </c>
      <c r="BN391" t="s">
        <v>89</v>
      </c>
      <c r="BO391" t="s">
        <v>89</v>
      </c>
      <c r="BP391" t="s">
        <v>89</v>
      </c>
      <c r="BQ391" t="s">
        <v>89</v>
      </c>
      <c r="BR391" t="s">
        <v>89</v>
      </c>
      <c r="BS391" t="s">
        <v>89</v>
      </c>
    </row>
    <row r="392" spans="1:71" x14ac:dyDescent="0.35">
      <c r="A392" t="s">
        <v>6382</v>
      </c>
      <c r="B392" t="e">
        <v>#N/A</v>
      </c>
      <c r="C392" t="s">
        <v>2853</v>
      </c>
      <c r="D392">
        <v>-1</v>
      </c>
      <c r="E392" t="b">
        <v>1</v>
      </c>
      <c r="F392" t="s">
        <v>82</v>
      </c>
      <c r="G392" t="s">
        <v>68</v>
      </c>
      <c r="H392" t="s">
        <v>2858</v>
      </c>
      <c r="I392" t="s">
        <v>2859</v>
      </c>
      <c r="J392" t="s">
        <v>76</v>
      </c>
      <c r="K392">
        <v>2</v>
      </c>
      <c r="L392">
        <v>-0.13968696561753099</v>
      </c>
      <c r="M392">
        <v>6.2130714077750802E-2</v>
      </c>
      <c r="N392">
        <v>2.45586245232969E-2</v>
      </c>
      <c r="O392" t="s">
        <v>89</v>
      </c>
      <c r="P392" t="s">
        <v>89</v>
      </c>
      <c r="Q392" t="s">
        <v>89</v>
      </c>
      <c r="R392" t="s">
        <v>89</v>
      </c>
      <c r="S392" t="s">
        <v>89</v>
      </c>
      <c r="T392" t="s">
        <v>89</v>
      </c>
      <c r="U392" t="s">
        <v>89</v>
      </c>
      <c r="V392" t="s">
        <v>89</v>
      </c>
      <c r="W392" t="s">
        <v>89</v>
      </c>
      <c r="X392" t="s">
        <v>89</v>
      </c>
      <c r="Y392" t="s">
        <v>89</v>
      </c>
      <c r="Z392" t="s">
        <v>89</v>
      </c>
      <c r="AA392" t="s">
        <v>89</v>
      </c>
      <c r="AB392" t="s">
        <v>89</v>
      </c>
      <c r="AC392" t="s">
        <v>89</v>
      </c>
      <c r="AD392" t="s">
        <v>89</v>
      </c>
      <c r="AE392" t="s">
        <v>89</v>
      </c>
      <c r="AF392" t="s">
        <v>89</v>
      </c>
      <c r="AG392" t="s">
        <v>89</v>
      </c>
      <c r="AH392" t="s">
        <v>89</v>
      </c>
      <c r="AI392" t="s">
        <v>89</v>
      </c>
      <c r="AJ392" t="s">
        <v>89</v>
      </c>
      <c r="AK392" t="s">
        <v>89</v>
      </c>
      <c r="AL392" t="s">
        <v>89</v>
      </c>
      <c r="AM392" t="s">
        <v>89</v>
      </c>
      <c r="AN392" t="s">
        <v>89</v>
      </c>
      <c r="AO392" t="s">
        <v>89</v>
      </c>
      <c r="AP392" t="s">
        <v>89</v>
      </c>
      <c r="AQ392" t="s">
        <v>89</v>
      </c>
      <c r="AR392" t="s">
        <v>89</v>
      </c>
      <c r="AS392" t="s">
        <v>89</v>
      </c>
      <c r="AT392" t="s">
        <v>89</v>
      </c>
      <c r="AU392" t="s">
        <v>89</v>
      </c>
      <c r="AV392" t="s">
        <v>89</v>
      </c>
      <c r="AW392" t="s">
        <v>89</v>
      </c>
      <c r="AX392" t="s">
        <v>89</v>
      </c>
      <c r="AY392" t="s">
        <v>89</v>
      </c>
      <c r="AZ392">
        <v>4.11435851359951E-2</v>
      </c>
      <c r="BA392">
        <v>7.8523499067949398</v>
      </c>
      <c r="BB392">
        <v>0.86963041701604804</v>
      </c>
      <c r="BC392">
        <v>0.98224867840161501</v>
      </c>
      <c r="BD392">
        <v>0.76992423489959805</v>
      </c>
      <c r="BE392" t="s">
        <v>89</v>
      </c>
      <c r="BF392" t="s">
        <v>89</v>
      </c>
      <c r="BG392" t="s">
        <v>89</v>
      </c>
      <c r="BH392" t="s">
        <v>89</v>
      </c>
      <c r="BI392" t="s">
        <v>89</v>
      </c>
      <c r="BJ392" t="s">
        <v>89</v>
      </c>
      <c r="BK392" t="s">
        <v>89</v>
      </c>
      <c r="BL392" t="s">
        <v>89</v>
      </c>
      <c r="BM392" t="s">
        <v>89</v>
      </c>
      <c r="BN392" t="s">
        <v>89</v>
      </c>
      <c r="BO392" t="s">
        <v>89</v>
      </c>
      <c r="BP392" t="s">
        <v>89</v>
      </c>
      <c r="BQ392" t="s">
        <v>89</v>
      </c>
      <c r="BR392" t="s">
        <v>89</v>
      </c>
      <c r="BS392" t="s">
        <v>89</v>
      </c>
    </row>
    <row r="393" spans="1:71" x14ac:dyDescent="0.35">
      <c r="A393" t="s">
        <v>6383</v>
      </c>
      <c r="B393" t="e">
        <v>#N/A</v>
      </c>
      <c r="C393" t="s">
        <v>2909</v>
      </c>
      <c r="D393" t="e">
        <v>#N/A</v>
      </c>
      <c r="E393" t="e">
        <v>#N/A</v>
      </c>
      <c r="F393" t="s">
        <v>79</v>
      </c>
      <c r="G393" t="s">
        <v>68</v>
      </c>
      <c r="H393" t="s">
        <v>2912</v>
      </c>
      <c r="I393" t="s">
        <v>2913</v>
      </c>
      <c r="J393" t="s">
        <v>88</v>
      </c>
      <c r="K393">
        <v>1</v>
      </c>
      <c r="L393">
        <v>-0.372930078007702</v>
      </c>
      <c r="M393">
        <v>0.127116682940007</v>
      </c>
      <c r="N393">
        <v>3.3488102148194398E-3</v>
      </c>
      <c r="O393" t="s">
        <v>89</v>
      </c>
      <c r="P393" t="s">
        <v>89</v>
      </c>
      <c r="Q393" t="s">
        <v>89</v>
      </c>
      <c r="R393" t="s">
        <v>89</v>
      </c>
      <c r="S393" t="s">
        <v>89</v>
      </c>
      <c r="T393" t="s">
        <v>89</v>
      </c>
      <c r="U393" t="s">
        <v>89</v>
      </c>
      <c r="V393" t="s">
        <v>89</v>
      </c>
      <c r="W393" t="s">
        <v>89</v>
      </c>
      <c r="X393" t="s">
        <v>89</v>
      </c>
      <c r="Y393" t="s">
        <v>89</v>
      </c>
      <c r="Z393" t="s">
        <v>89</v>
      </c>
      <c r="AA393" t="s">
        <v>89</v>
      </c>
      <c r="AB393" t="s">
        <v>89</v>
      </c>
      <c r="AC393" t="s">
        <v>89</v>
      </c>
      <c r="AD393" t="s">
        <v>89</v>
      </c>
      <c r="AE393" t="s">
        <v>89</v>
      </c>
      <c r="AF393" t="s">
        <v>89</v>
      </c>
      <c r="AG393" t="s">
        <v>89</v>
      </c>
      <c r="AH393" t="s">
        <v>89</v>
      </c>
      <c r="AI393" t="s">
        <v>89</v>
      </c>
      <c r="AJ393" t="s">
        <v>89</v>
      </c>
      <c r="AK393" t="s">
        <v>89</v>
      </c>
      <c r="AL393" t="s">
        <v>89</v>
      </c>
      <c r="AM393" t="s">
        <v>89</v>
      </c>
      <c r="AN393" t="s">
        <v>89</v>
      </c>
      <c r="AO393" t="s">
        <v>89</v>
      </c>
      <c r="AP393" t="s">
        <v>89</v>
      </c>
      <c r="AQ393" t="s">
        <v>89</v>
      </c>
      <c r="AR393" t="s">
        <v>89</v>
      </c>
      <c r="AS393" t="s">
        <v>89</v>
      </c>
      <c r="AT393" t="s">
        <v>89</v>
      </c>
      <c r="AU393" t="s">
        <v>89</v>
      </c>
      <c r="AV393" t="s">
        <v>89</v>
      </c>
      <c r="AW393" t="s">
        <v>89</v>
      </c>
      <c r="AX393" t="s">
        <v>89</v>
      </c>
      <c r="AY393" t="s">
        <v>89</v>
      </c>
      <c r="AZ393">
        <v>3.24421006878423E-3</v>
      </c>
      <c r="BA393">
        <v>0.47845107590916802</v>
      </c>
      <c r="BB393">
        <v>0.68871338737257304</v>
      </c>
      <c r="BC393">
        <v>0.88357298698567099</v>
      </c>
      <c r="BD393">
        <v>0.53682733280968498</v>
      </c>
      <c r="BE393" t="s">
        <v>89</v>
      </c>
      <c r="BF393" t="s">
        <v>89</v>
      </c>
      <c r="BG393" t="s">
        <v>89</v>
      </c>
      <c r="BH393" t="s">
        <v>89</v>
      </c>
      <c r="BI393" t="s">
        <v>89</v>
      </c>
      <c r="BJ393" t="s">
        <v>89</v>
      </c>
      <c r="BK393" t="s">
        <v>89</v>
      </c>
      <c r="BL393" t="s">
        <v>89</v>
      </c>
      <c r="BM393" t="s">
        <v>89</v>
      </c>
      <c r="BN393" t="s">
        <v>89</v>
      </c>
      <c r="BO393" t="s">
        <v>89</v>
      </c>
      <c r="BP393" t="s">
        <v>89</v>
      </c>
      <c r="BQ393" t="s">
        <v>89</v>
      </c>
      <c r="BR393" t="s">
        <v>89</v>
      </c>
      <c r="BS393" t="s">
        <v>89</v>
      </c>
    </row>
    <row r="394" spans="1:71" x14ac:dyDescent="0.35">
      <c r="A394" t="s">
        <v>6384</v>
      </c>
      <c r="B394" t="e">
        <v>#N/A</v>
      </c>
      <c r="C394" t="s">
        <v>2909</v>
      </c>
      <c r="D394" t="e">
        <v>#N/A</v>
      </c>
      <c r="E394" t="e">
        <v>#N/A</v>
      </c>
      <c r="F394" t="s">
        <v>82</v>
      </c>
      <c r="G394" t="s">
        <v>68</v>
      </c>
      <c r="H394" t="s">
        <v>2914</v>
      </c>
      <c r="I394" t="s">
        <v>2915</v>
      </c>
      <c r="J394" t="s">
        <v>88</v>
      </c>
      <c r="K394">
        <v>1</v>
      </c>
      <c r="L394">
        <v>-0.410587041384193</v>
      </c>
      <c r="M394">
        <v>0.15966800754103699</v>
      </c>
      <c r="N394">
        <v>1.0125762341850499E-2</v>
      </c>
      <c r="O394" t="s">
        <v>89</v>
      </c>
      <c r="P394" t="s">
        <v>89</v>
      </c>
      <c r="Q394" t="s">
        <v>89</v>
      </c>
      <c r="R394" t="s">
        <v>89</v>
      </c>
      <c r="S394" t="s">
        <v>89</v>
      </c>
      <c r="T394" t="s">
        <v>89</v>
      </c>
      <c r="U394" t="s">
        <v>89</v>
      </c>
      <c r="V394" t="s">
        <v>89</v>
      </c>
      <c r="W394" t="s">
        <v>89</v>
      </c>
      <c r="X394" t="s">
        <v>89</v>
      </c>
      <c r="Y394" t="s">
        <v>89</v>
      </c>
      <c r="Z394" t="s">
        <v>89</v>
      </c>
      <c r="AA394" t="s">
        <v>89</v>
      </c>
      <c r="AB394" t="s">
        <v>89</v>
      </c>
      <c r="AC394" t="s">
        <v>89</v>
      </c>
      <c r="AD394" t="s">
        <v>89</v>
      </c>
      <c r="AE394" t="s">
        <v>89</v>
      </c>
      <c r="AF394" t="s">
        <v>89</v>
      </c>
      <c r="AG394" t="s">
        <v>89</v>
      </c>
      <c r="AH394" t="s">
        <v>89</v>
      </c>
      <c r="AI394" t="s">
        <v>89</v>
      </c>
      <c r="AJ394" t="s">
        <v>89</v>
      </c>
      <c r="AK394" t="s">
        <v>89</v>
      </c>
      <c r="AL394" t="s">
        <v>89</v>
      </c>
      <c r="AM394" t="s">
        <v>89</v>
      </c>
      <c r="AN394" t="s">
        <v>89</v>
      </c>
      <c r="AO394" t="s">
        <v>89</v>
      </c>
      <c r="AP394" t="s">
        <v>89</v>
      </c>
      <c r="AQ394" t="s">
        <v>89</v>
      </c>
      <c r="AR394" t="s">
        <v>89</v>
      </c>
      <c r="AS394" t="s">
        <v>89</v>
      </c>
      <c r="AT394" t="s">
        <v>89</v>
      </c>
      <c r="AU394" t="s">
        <v>89</v>
      </c>
      <c r="AV394" t="s">
        <v>89</v>
      </c>
      <c r="AW394" t="s">
        <v>89</v>
      </c>
      <c r="AX394" t="s">
        <v>89</v>
      </c>
      <c r="AY394" t="s">
        <v>89</v>
      </c>
      <c r="AZ394">
        <v>3.24421006878423E-3</v>
      </c>
      <c r="BA394">
        <v>0.47845107590916802</v>
      </c>
      <c r="BB394">
        <v>0.66326077430525998</v>
      </c>
      <c r="BC394">
        <v>0.90697739989433102</v>
      </c>
      <c r="BD394">
        <v>0.48503397635185402</v>
      </c>
      <c r="BE394" t="s">
        <v>89</v>
      </c>
      <c r="BF394" t="s">
        <v>89</v>
      </c>
      <c r="BG394" t="s">
        <v>89</v>
      </c>
      <c r="BH394" t="s">
        <v>89</v>
      </c>
      <c r="BI394" t="s">
        <v>89</v>
      </c>
      <c r="BJ394" t="s">
        <v>89</v>
      </c>
      <c r="BK394" t="s">
        <v>89</v>
      </c>
      <c r="BL394" t="s">
        <v>89</v>
      </c>
      <c r="BM394" t="s">
        <v>89</v>
      </c>
      <c r="BN394" t="s">
        <v>89</v>
      </c>
      <c r="BO394" t="s">
        <v>89</v>
      </c>
      <c r="BP394" t="s">
        <v>89</v>
      </c>
      <c r="BQ394" t="s">
        <v>89</v>
      </c>
      <c r="BR394" t="s">
        <v>89</v>
      </c>
      <c r="BS394" t="s">
        <v>89</v>
      </c>
    </row>
    <row r="395" spans="1:71" x14ac:dyDescent="0.35">
      <c r="A395" t="s">
        <v>6385</v>
      </c>
      <c r="B395" t="e">
        <v>#N/A</v>
      </c>
      <c r="C395" t="s">
        <v>2937</v>
      </c>
      <c r="D395" t="e">
        <v>#N/A</v>
      </c>
      <c r="E395" t="e">
        <v>#N/A</v>
      </c>
      <c r="F395" t="s">
        <v>67</v>
      </c>
      <c r="G395" t="s">
        <v>68</v>
      </c>
      <c r="H395" t="s">
        <v>2938</v>
      </c>
      <c r="I395" t="s">
        <v>2939</v>
      </c>
      <c r="J395" t="s">
        <v>88</v>
      </c>
      <c r="K395">
        <v>1</v>
      </c>
      <c r="L395">
        <v>-0.73603722098981095</v>
      </c>
      <c r="M395">
        <v>8.2315978495193606E-2</v>
      </c>
      <c r="N395" s="1">
        <v>3.83547622868281E-19</v>
      </c>
      <c r="O395" t="s">
        <v>89</v>
      </c>
      <c r="P395" t="s">
        <v>89</v>
      </c>
      <c r="Q395" t="s">
        <v>89</v>
      </c>
      <c r="R395" t="s">
        <v>89</v>
      </c>
      <c r="S395" t="s">
        <v>89</v>
      </c>
      <c r="T395" t="s">
        <v>89</v>
      </c>
      <c r="U395" t="s">
        <v>89</v>
      </c>
      <c r="V395" t="s">
        <v>89</v>
      </c>
      <c r="W395" t="s">
        <v>89</v>
      </c>
      <c r="X395" t="s">
        <v>89</v>
      </c>
      <c r="Y395" t="s">
        <v>89</v>
      </c>
      <c r="Z395" t="s">
        <v>89</v>
      </c>
      <c r="AA395" t="s">
        <v>89</v>
      </c>
      <c r="AB395" t="s">
        <v>89</v>
      </c>
      <c r="AC395" t="s">
        <v>89</v>
      </c>
      <c r="AD395" t="s">
        <v>89</v>
      </c>
      <c r="AE395" t="s">
        <v>89</v>
      </c>
      <c r="AF395" t="s">
        <v>89</v>
      </c>
      <c r="AG395" t="s">
        <v>89</v>
      </c>
      <c r="AH395" t="s">
        <v>89</v>
      </c>
      <c r="AI395" t="s">
        <v>89</v>
      </c>
      <c r="AJ395" t="s">
        <v>89</v>
      </c>
      <c r="AK395" t="s">
        <v>89</v>
      </c>
      <c r="AL395" t="s">
        <v>89</v>
      </c>
      <c r="AM395" t="s">
        <v>89</v>
      </c>
      <c r="AN395" t="s">
        <v>89</v>
      </c>
      <c r="AO395" t="s">
        <v>89</v>
      </c>
      <c r="AP395" t="s">
        <v>89</v>
      </c>
      <c r="AQ395" t="s">
        <v>89</v>
      </c>
      <c r="AR395" t="s">
        <v>89</v>
      </c>
      <c r="AS395" t="s">
        <v>89</v>
      </c>
      <c r="AT395" t="s">
        <v>89</v>
      </c>
      <c r="AU395" t="s">
        <v>89</v>
      </c>
      <c r="AV395" t="s">
        <v>89</v>
      </c>
      <c r="AW395" t="s">
        <v>89</v>
      </c>
      <c r="AX395" t="s">
        <v>89</v>
      </c>
      <c r="AY395" t="s">
        <v>89</v>
      </c>
      <c r="AZ395">
        <v>1.0837863534019001E-2</v>
      </c>
      <c r="BA395">
        <v>2.28993144309247</v>
      </c>
      <c r="BB395">
        <v>0.47900836369151301</v>
      </c>
      <c r="BC395">
        <v>0.56287488586087697</v>
      </c>
      <c r="BD395">
        <v>0.40763767979360899</v>
      </c>
      <c r="BE395" t="s">
        <v>89</v>
      </c>
      <c r="BF395" t="s">
        <v>89</v>
      </c>
      <c r="BG395" t="s">
        <v>89</v>
      </c>
      <c r="BH395" t="s">
        <v>89</v>
      </c>
      <c r="BI395" t="s">
        <v>89</v>
      </c>
      <c r="BJ395" t="s">
        <v>89</v>
      </c>
      <c r="BK395" t="s">
        <v>89</v>
      </c>
      <c r="BL395" t="s">
        <v>89</v>
      </c>
      <c r="BM395" t="s">
        <v>89</v>
      </c>
      <c r="BN395" t="s">
        <v>89</v>
      </c>
      <c r="BO395" t="s">
        <v>89</v>
      </c>
      <c r="BP395" t="s">
        <v>89</v>
      </c>
      <c r="BQ395" t="s">
        <v>89</v>
      </c>
      <c r="BR395" t="s">
        <v>89</v>
      </c>
      <c r="BS395" t="s">
        <v>89</v>
      </c>
    </row>
    <row r="396" spans="1:71" x14ac:dyDescent="0.35">
      <c r="A396" t="s">
        <v>6386</v>
      </c>
      <c r="B396" t="e">
        <v>#N/A</v>
      </c>
      <c r="C396" t="s">
        <v>2937</v>
      </c>
      <c r="D396" t="e">
        <v>#N/A</v>
      </c>
      <c r="E396" t="e">
        <v>#N/A</v>
      </c>
      <c r="F396" t="s">
        <v>79</v>
      </c>
      <c r="G396" t="s">
        <v>68</v>
      </c>
      <c r="H396" t="s">
        <v>2940</v>
      </c>
      <c r="I396" t="s">
        <v>2941</v>
      </c>
      <c r="J396" t="s">
        <v>88</v>
      </c>
      <c r="K396">
        <v>1</v>
      </c>
      <c r="L396">
        <v>-0.60405059646505299</v>
      </c>
      <c r="M396">
        <v>6.8187075771674599E-2</v>
      </c>
      <c r="N396" s="1">
        <v>8.0934284264004202E-19</v>
      </c>
      <c r="O396" t="s">
        <v>89</v>
      </c>
      <c r="P396" t="s">
        <v>89</v>
      </c>
      <c r="Q396" t="s">
        <v>89</v>
      </c>
      <c r="R396" t="s">
        <v>89</v>
      </c>
      <c r="S396" t="s">
        <v>89</v>
      </c>
      <c r="T396" t="s">
        <v>89</v>
      </c>
      <c r="U396" t="s">
        <v>89</v>
      </c>
      <c r="V396" t="s">
        <v>89</v>
      </c>
      <c r="W396" t="s">
        <v>89</v>
      </c>
      <c r="X396" t="s">
        <v>89</v>
      </c>
      <c r="Y396" t="s">
        <v>89</v>
      </c>
      <c r="Z396" t="s">
        <v>89</v>
      </c>
      <c r="AA396" t="s">
        <v>89</v>
      </c>
      <c r="AB396" t="s">
        <v>89</v>
      </c>
      <c r="AC396" t="s">
        <v>89</v>
      </c>
      <c r="AD396" t="s">
        <v>89</v>
      </c>
      <c r="AE396" t="s">
        <v>89</v>
      </c>
      <c r="AF396" t="s">
        <v>89</v>
      </c>
      <c r="AG396" t="s">
        <v>89</v>
      </c>
      <c r="AH396" t="s">
        <v>89</v>
      </c>
      <c r="AI396" t="s">
        <v>89</v>
      </c>
      <c r="AJ396" t="s">
        <v>89</v>
      </c>
      <c r="AK396" t="s">
        <v>89</v>
      </c>
      <c r="AL396" t="s">
        <v>89</v>
      </c>
      <c r="AM396" t="s">
        <v>89</v>
      </c>
      <c r="AN396" t="s">
        <v>89</v>
      </c>
      <c r="AO396" t="s">
        <v>89</v>
      </c>
      <c r="AP396" t="s">
        <v>89</v>
      </c>
      <c r="AQ396" t="s">
        <v>89</v>
      </c>
      <c r="AR396" t="s">
        <v>89</v>
      </c>
      <c r="AS396" t="s">
        <v>89</v>
      </c>
      <c r="AT396" t="s">
        <v>89</v>
      </c>
      <c r="AU396" t="s">
        <v>89</v>
      </c>
      <c r="AV396" t="s">
        <v>89</v>
      </c>
      <c r="AW396" t="s">
        <v>89</v>
      </c>
      <c r="AX396" t="s">
        <v>89</v>
      </c>
      <c r="AY396" t="s">
        <v>89</v>
      </c>
      <c r="AZ396">
        <v>1.0837863534019001E-2</v>
      </c>
      <c r="BA396">
        <v>2.28993144309247</v>
      </c>
      <c r="BB396">
        <v>0.54659311781536202</v>
      </c>
      <c r="BC396">
        <v>0.62474986337625205</v>
      </c>
      <c r="BD396">
        <v>0.47821384838493303</v>
      </c>
      <c r="BE396" t="s">
        <v>89</v>
      </c>
      <c r="BF396" t="s">
        <v>89</v>
      </c>
      <c r="BG396" t="s">
        <v>89</v>
      </c>
      <c r="BH396" t="s">
        <v>89</v>
      </c>
      <c r="BI396" t="s">
        <v>89</v>
      </c>
      <c r="BJ396" t="s">
        <v>89</v>
      </c>
      <c r="BK396" t="s">
        <v>89</v>
      </c>
      <c r="BL396" t="s">
        <v>89</v>
      </c>
      <c r="BM396" t="s">
        <v>89</v>
      </c>
      <c r="BN396" t="s">
        <v>89</v>
      </c>
      <c r="BO396" t="s">
        <v>89</v>
      </c>
      <c r="BP396" t="s">
        <v>89</v>
      </c>
      <c r="BQ396" t="s">
        <v>89</v>
      </c>
      <c r="BR396" t="s">
        <v>89</v>
      </c>
      <c r="BS396" t="s">
        <v>89</v>
      </c>
    </row>
    <row r="397" spans="1:71" x14ac:dyDescent="0.35">
      <c r="A397" t="s">
        <v>6387</v>
      </c>
      <c r="B397" t="e">
        <v>#N/A</v>
      </c>
      <c r="C397" t="s">
        <v>2937</v>
      </c>
      <c r="D397" t="e">
        <v>#N/A</v>
      </c>
      <c r="E397" t="e">
        <v>#N/A</v>
      </c>
      <c r="F397" t="s">
        <v>82</v>
      </c>
      <c r="G397" t="s">
        <v>68</v>
      </c>
      <c r="H397" t="s">
        <v>2942</v>
      </c>
      <c r="I397" t="s">
        <v>2943</v>
      </c>
      <c r="J397" t="s">
        <v>88</v>
      </c>
      <c r="K397">
        <v>1</v>
      </c>
      <c r="L397">
        <v>-0.40209989726273898</v>
      </c>
      <c r="M397">
        <v>8.5583970136830306E-2</v>
      </c>
      <c r="N397" s="1">
        <v>2.6232494659153702E-6</v>
      </c>
      <c r="O397" t="s">
        <v>89</v>
      </c>
      <c r="P397" t="s">
        <v>89</v>
      </c>
      <c r="Q397" t="s">
        <v>89</v>
      </c>
      <c r="R397" t="s">
        <v>89</v>
      </c>
      <c r="S397" t="s">
        <v>89</v>
      </c>
      <c r="T397" t="s">
        <v>89</v>
      </c>
      <c r="U397" t="s">
        <v>89</v>
      </c>
      <c r="V397" t="s">
        <v>89</v>
      </c>
      <c r="W397" t="s">
        <v>89</v>
      </c>
      <c r="X397" t="s">
        <v>89</v>
      </c>
      <c r="Y397" t="s">
        <v>89</v>
      </c>
      <c r="Z397" t="s">
        <v>89</v>
      </c>
      <c r="AA397" t="s">
        <v>89</v>
      </c>
      <c r="AB397" t="s">
        <v>89</v>
      </c>
      <c r="AC397" t="s">
        <v>89</v>
      </c>
      <c r="AD397" t="s">
        <v>89</v>
      </c>
      <c r="AE397" t="s">
        <v>89</v>
      </c>
      <c r="AF397" t="s">
        <v>89</v>
      </c>
      <c r="AG397" t="s">
        <v>89</v>
      </c>
      <c r="AH397" t="s">
        <v>89</v>
      </c>
      <c r="AI397" t="s">
        <v>89</v>
      </c>
      <c r="AJ397" t="s">
        <v>89</v>
      </c>
      <c r="AK397" t="s">
        <v>89</v>
      </c>
      <c r="AL397" t="s">
        <v>89</v>
      </c>
      <c r="AM397" t="s">
        <v>89</v>
      </c>
      <c r="AN397" t="s">
        <v>89</v>
      </c>
      <c r="AO397" t="s">
        <v>89</v>
      </c>
      <c r="AP397" t="s">
        <v>89</v>
      </c>
      <c r="AQ397" t="s">
        <v>89</v>
      </c>
      <c r="AR397" t="s">
        <v>89</v>
      </c>
      <c r="AS397" t="s">
        <v>89</v>
      </c>
      <c r="AT397" t="s">
        <v>89</v>
      </c>
      <c r="AU397" t="s">
        <v>89</v>
      </c>
      <c r="AV397" t="s">
        <v>89</v>
      </c>
      <c r="AW397" t="s">
        <v>89</v>
      </c>
      <c r="AX397" t="s">
        <v>89</v>
      </c>
      <c r="AY397" t="s">
        <v>89</v>
      </c>
      <c r="AZ397">
        <v>1.0837863534019001E-2</v>
      </c>
      <c r="BA397">
        <v>2.28993144309247</v>
      </c>
      <c r="BB397">
        <v>0.66891391968295</v>
      </c>
      <c r="BC397">
        <v>0.79108068249171803</v>
      </c>
      <c r="BD397">
        <v>0.56561339677295497</v>
      </c>
      <c r="BE397" t="s">
        <v>89</v>
      </c>
      <c r="BF397" t="s">
        <v>89</v>
      </c>
      <c r="BG397" t="s">
        <v>89</v>
      </c>
      <c r="BH397" t="s">
        <v>89</v>
      </c>
      <c r="BI397" t="s">
        <v>89</v>
      </c>
      <c r="BJ397" t="s">
        <v>89</v>
      </c>
      <c r="BK397" t="s">
        <v>89</v>
      </c>
      <c r="BL397" t="s">
        <v>89</v>
      </c>
      <c r="BM397" t="s">
        <v>89</v>
      </c>
      <c r="BN397" t="s">
        <v>89</v>
      </c>
      <c r="BO397" t="s">
        <v>89</v>
      </c>
      <c r="BP397" t="s">
        <v>89</v>
      </c>
      <c r="BQ397" t="s">
        <v>89</v>
      </c>
      <c r="BR397" t="s">
        <v>89</v>
      </c>
      <c r="BS397" t="s">
        <v>89</v>
      </c>
    </row>
    <row r="398" spans="1:71" x14ac:dyDescent="0.35">
      <c r="A398" t="s">
        <v>6388</v>
      </c>
      <c r="B398" t="e">
        <v>#N/A</v>
      </c>
      <c r="C398" t="s">
        <v>2944</v>
      </c>
      <c r="D398" t="e">
        <v>#N/A</v>
      </c>
      <c r="E398" t="e">
        <v>#N/A</v>
      </c>
      <c r="F398" t="s">
        <v>67</v>
      </c>
      <c r="G398" t="s">
        <v>68</v>
      </c>
      <c r="H398" t="s">
        <v>2945</v>
      </c>
      <c r="I398" t="s">
        <v>2946</v>
      </c>
      <c r="J398" t="s">
        <v>88</v>
      </c>
      <c r="K398">
        <v>1</v>
      </c>
      <c r="L398">
        <v>-0.400811698981269</v>
      </c>
      <c r="M398">
        <v>0.10170286272510699</v>
      </c>
      <c r="N398" s="1">
        <v>8.1140241197316106E-5</v>
      </c>
      <c r="O398" t="s">
        <v>89</v>
      </c>
      <c r="P398" t="s">
        <v>89</v>
      </c>
      <c r="Q398" t="s">
        <v>89</v>
      </c>
      <c r="R398" t="s">
        <v>89</v>
      </c>
      <c r="S398" t="s">
        <v>89</v>
      </c>
      <c r="T398" t="s">
        <v>89</v>
      </c>
      <c r="U398" t="s">
        <v>89</v>
      </c>
      <c r="V398" t="s">
        <v>89</v>
      </c>
      <c r="W398" t="s">
        <v>89</v>
      </c>
      <c r="X398" t="s">
        <v>89</v>
      </c>
      <c r="Y398" t="s">
        <v>89</v>
      </c>
      <c r="Z398" t="s">
        <v>89</v>
      </c>
      <c r="AA398" t="s">
        <v>89</v>
      </c>
      <c r="AB398" t="s">
        <v>89</v>
      </c>
      <c r="AC398" t="s">
        <v>89</v>
      </c>
      <c r="AD398" t="s">
        <v>89</v>
      </c>
      <c r="AE398" t="s">
        <v>89</v>
      </c>
      <c r="AF398" t="s">
        <v>89</v>
      </c>
      <c r="AG398" t="s">
        <v>89</v>
      </c>
      <c r="AH398" t="s">
        <v>89</v>
      </c>
      <c r="AI398" t="s">
        <v>89</v>
      </c>
      <c r="AJ398" t="s">
        <v>89</v>
      </c>
      <c r="AK398" t="s">
        <v>89</v>
      </c>
      <c r="AL398" t="s">
        <v>89</v>
      </c>
      <c r="AM398" t="s">
        <v>89</v>
      </c>
      <c r="AN398" t="s">
        <v>89</v>
      </c>
      <c r="AO398" t="s">
        <v>89</v>
      </c>
      <c r="AP398" t="s">
        <v>89</v>
      </c>
      <c r="AQ398" t="s">
        <v>89</v>
      </c>
      <c r="AR398" t="s">
        <v>89</v>
      </c>
      <c r="AS398" t="s">
        <v>89</v>
      </c>
      <c r="AT398" t="s">
        <v>89</v>
      </c>
      <c r="AU398" t="s">
        <v>89</v>
      </c>
      <c r="AV398" t="s">
        <v>89</v>
      </c>
      <c r="AW398" t="s">
        <v>89</v>
      </c>
      <c r="AX398" t="s">
        <v>89</v>
      </c>
      <c r="AY398" t="s">
        <v>89</v>
      </c>
      <c r="AZ398">
        <v>7.4077606739328004E-3</v>
      </c>
      <c r="BA398">
        <v>2.0075591389278702</v>
      </c>
      <c r="BB398">
        <v>0.66977616869934997</v>
      </c>
      <c r="BC398">
        <v>0.81752476095450199</v>
      </c>
      <c r="BD398">
        <v>0.54872969918833503</v>
      </c>
      <c r="BE398" t="s">
        <v>89</v>
      </c>
      <c r="BF398" t="s">
        <v>89</v>
      </c>
      <c r="BG398" t="s">
        <v>89</v>
      </c>
      <c r="BH398" t="s">
        <v>89</v>
      </c>
      <c r="BI398" t="s">
        <v>89</v>
      </c>
      <c r="BJ398" t="s">
        <v>89</v>
      </c>
      <c r="BK398" t="s">
        <v>89</v>
      </c>
      <c r="BL398" t="s">
        <v>89</v>
      </c>
      <c r="BM398" t="s">
        <v>89</v>
      </c>
      <c r="BN398" t="s">
        <v>89</v>
      </c>
      <c r="BO398" t="s">
        <v>89</v>
      </c>
      <c r="BP398" t="s">
        <v>89</v>
      </c>
      <c r="BQ398" t="s">
        <v>89</v>
      </c>
      <c r="BR398" t="s">
        <v>89</v>
      </c>
      <c r="BS398" t="s">
        <v>89</v>
      </c>
    </row>
    <row r="399" spans="1:71" x14ac:dyDescent="0.35">
      <c r="A399" t="s">
        <v>6389</v>
      </c>
      <c r="B399" t="e">
        <v>#N/A</v>
      </c>
      <c r="C399" t="s">
        <v>2944</v>
      </c>
      <c r="D399" t="e">
        <v>#N/A</v>
      </c>
      <c r="E399" t="e">
        <v>#N/A</v>
      </c>
      <c r="F399" t="s">
        <v>79</v>
      </c>
      <c r="G399" t="s">
        <v>68</v>
      </c>
      <c r="H399" t="s">
        <v>2947</v>
      </c>
      <c r="I399" t="s">
        <v>2948</v>
      </c>
      <c r="J399" t="s">
        <v>88</v>
      </c>
      <c r="K399">
        <v>1</v>
      </c>
      <c r="L399">
        <v>-0.29133831744988498</v>
      </c>
      <c r="M399">
        <v>8.4566904216234001E-2</v>
      </c>
      <c r="N399">
        <v>5.7092619041815697E-4</v>
      </c>
      <c r="O399" t="s">
        <v>89</v>
      </c>
      <c r="P399" t="s">
        <v>89</v>
      </c>
      <c r="Q399" t="s">
        <v>89</v>
      </c>
      <c r="R399" t="s">
        <v>89</v>
      </c>
      <c r="S399" t="s">
        <v>89</v>
      </c>
      <c r="T399" t="s">
        <v>89</v>
      </c>
      <c r="U399" t="s">
        <v>89</v>
      </c>
      <c r="V399" t="s">
        <v>89</v>
      </c>
      <c r="W399" t="s">
        <v>89</v>
      </c>
      <c r="X399" t="s">
        <v>89</v>
      </c>
      <c r="Y399" t="s">
        <v>89</v>
      </c>
      <c r="Z399" t="s">
        <v>89</v>
      </c>
      <c r="AA399" t="s">
        <v>89</v>
      </c>
      <c r="AB399" t="s">
        <v>89</v>
      </c>
      <c r="AC399" t="s">
        <v>89</v>
      </c>
      <c r="AD399" t="s">
        <v>89</v>
      </c>
      <c r="AE399" t="s">
        <v>89</v>
      </c>
      <c r="AF399" t="s">
        <v>89</v>
      </c>
      <c r="AG399" t="s">
        <v>89</v>
      </c>
      <c r="AH399" t="s">
        <v>89</v>
      </c>
      <c r="AI399" t="s">
        <v>89</v>
      </c>
      <c r="AJ399" t="s">
        <v>89</v>
      </c>
      <c r="AK399" t="s">
        <v>89</v>
      </c>
      <c r="AL399" t="s">
        <v>89</v>
      </c>
      <c r="AM399" t="s">
        <v>89</v>
      </c>
      <c r="AN399" t="s">
        <v>89</v>
      </c>
      <c r="AO399" t="s">
        <v>89</v>
      </c>
      <c r="AP399" t="s">
        <v>89</v>
      </c>
      <c r="AQ399" t="s">
        <v>89</v>
      </c>
      <c r="AR399" t="s">
        <v>89</v>
      </c>
      <c r="AS399" t="s">
        <v>89</v>
      </c>
      <c r="AT399" t="s">
        <v>89</v>
      </c>
      <c r="AU399" t="s">
        <v>89</v>
      </c>
      <c r="AV399" t="s">
        <v>89</v>
      </c>
      <c r="AW399" t="s">
        <v>89</v>
      </c>
      <c r="AX399" t="s">
        <v>89</v>
      </c>
      <c r="AY399" t="s">
        <v>89</v>
      </c>
      <c r="AZ399">
        <v>7.4077606739328004E-3</v>
      </c>
      <c r="BA399">
        <v>2.0075591389278702</v>
      </c>
      <c r="BB399">
        <v>0.74726282319516601</v>
      </c>
      <c r="BC399">
        <v>0.88197886558335903</v>
      </c>
      <c r="BD399">
        <v>0.63312370479566005</v>
      </c>
      <c r="BE399" t="s">
        <v>89</v>
      </c>
      <c r="BF399" t="s">
        <v>89</v>
      </c>
      <c r="BG399" t="s">
        <v>89</v>
      </c>
      <c r="BH399" t="s">
        <v>89</v>
      </c>
      <c r="BI399" t="s">
        <v>89</v>
      </c>
      <c r="BJ399" t="s">
        <v>89</v>
      </c>
      <c r="BK399" t="s">
        <v>89</v>
      </c>
      <c r="BL399" t="s">
        <v>89</v>
      </c>
      <c r="BM399" t="s">
        <v>89</v>
      </c>
      <c r="BN399" t="s">
        <v>89</v>
      </c>
      <c r="BO399" t="s">
        <v>89</v>
      </c>
      <c r="BP399" t="s">
        <v>89</v>
      </c>
      <c r="BQ399" t="s">
        <v>89</v>
      </c>
      <c r="BR399" t="s">
        <v>89</v>
      </c>
      <c r="BS399" t="s">
        <v>89</v>
      </c>
    </row>
    <row r="400" spans="1:71" x14ac:dyDescent="0.35">
      <c r="A400" t="s">
        <v>6390</v>
      </c>
      <c r="B400" t="e">
        <v>#N/A</v>
      </c>
      <c r="C400" t="s">
        <v>2951</v>
      </c>
      <c r="D400" t="e">
        <v>#N/A</v>
      </c>
      <c r="E400" t="e">
        <v>#N/A</v>
      </c>
      <c r="F400" t="s">
        <v>82</v>
      </c>
      <c r="G400" t="s">
        <v>68</v>
      </c>
      <c r="H400" t="s">
        <v>2956</v>
      </c>
      <c r="I400" t="s">
        <v>2957</v>
      </c>
      <c r="J400" t="s">
        <v>88</v>
      </c>
      <c r="K400">
        <v>1</v>
      </c>
      <c r="L400">
        <v>-0.21693247955030601</v>
      </c>
      <c r="M400">
        <v>8.5225765828129796E-2</v>
      </c>
      <c r="N400">
        <v>1.0915696898714701E-2</v>
      </c>
      <c r="O400" t="s">
        <v>89</v>
      </c>
      <c r="P400" t="s">
        <v>89</v>
      </c>
      <c r="Q400" t="s">
        <v>89</v>
      </c>
      <c r="R400" t="s">
        <v>89</v>
      </c>
      <c r="S400" t="s">
        <v>89</v>
      </c>
      <c r="T400" t="s">
        <v>89</v>
      </c>
      <c r="U400" t="s">
        <v>89</v>
      </c>
      <c r="V400" t="s">
        <v>89</v>
      </c>
      <c r="W400" t="s">
        <v>89</v>
      </c>
      <c r="X400" t="s">
        <v>89</v>
      </c>
      <c r="Y400" t="s">
        <v>89</v>
      </c>
      <c r="Z400" t="s">
        <v>89</v>
      </c>
      <c r="AA400" t="s">
        <v>89</v>
      </c>
      <c r="AB400" t="s">
        <v>89</v>
      </c>
      <c r="AC400" t="s">
        <v>89</v>
      </c>
      <c r="AD400" t="s">
        <v>89</v>
      </c>
      <c r="AE400" t="s">
        <v>89</v>
      </c>
      <c r="AF400" t="s">
        <v>89</v>
      </c>
      <c r="AG400" t="s">
        <v>89</v>
      </c>
      <c r="AH400" t="s">
        <v>89</v>
      </c>
      <c r="AI400" t="s">
        <v>89</v>
      </c>
      <c r="AJ400" t="s">
        <v>89</v>
      </c>
      <c r="AK400" t="s">
        <v>89</v>
      </c>
      <c r="AL400" t="s">
        <v>89</v>
      </c>
      <c r="AM400" t="s">
        <v>89</v>
      </c>
      <c r="AN400" t="s">
        <v>89</v>
      </c>
      <c r="AO400" t="s">
        <v>89</v>
      </c>
      <c r="AP400" t="s">
        <v>89</v>
      </c>
      <c r="AQ400" t="s">
        <v>89</v>
      </c>
      <c r="AR400" t="s">
        <v>89</v>
      </c>
      <c r="AS400" t="s">
        <v>89</v>
      </c>
      <c r="AT400" t="s">
        <v>89</v>
      </c>
      <c r="AU400" t="s">
        <v>89</v>
      </c>
      <c r="AV400" t="s">
        <v>89</v>
      </c>
      <c r="AW400" t="s">
        <v>89</v>
      </c>
      <c r="AX400" t="s">
        <v>89</v>
      </c>
      <c r="AY400" t="s">
        <v>89</v>
      </c>
      <c r="AZ400">
        <v>1.0706038990245701E-2</v>
      </c>
      <c r="BA400">
        <v>2.3808177050328001</v>
      </c>
      <c r="BB400">
        <v>0.80498432037338497</v>
      </c>
      <c r="BC400">
        <v>0.95133408592039204</v>
      </c>
      <c r="BD400">
        <v>0.681148468910453</v>
      </c>
      <c r="BE400" t="s">
        <v>89</v>
      </c>
      <c r="BF400" t="s">
        <v>89</v>
      </c>
      <c r="BG400" t="s">
        <v>89</v>
      </c>
      <c r="BH400" t="s">
        <v>89</v>
      </c>
      <c r="BI400" t="s">
        <v>89</v>
      </c>
      <c r="BJ400" t="s">
        <v>89</v>
      </c>
      <c r="BK400" t="s">
        <v>89</v>
      </c>
      <c r="BL400" t="s">
        <v>89</v>
      </c>
      <c r="BM400" t="s">
        <v>89</v>
      </c>
      <c r="BN400" t="s">
        <v>89</v>
      </c>
      <c r="BO400" t="s">
        <v>89</v>
      </c>
      <c r="BP400" t="s">
        <v>89</v>
      </c>
      <c r="BQ400" t="s">
        <v>89</v>
      </c>
      <c r="BR400" t="s">
        <v>89</v>
      </c>
      <c r="BS400" t="s">
        <v>89</v>
      </c>
    </row>
    <row r="401" spans="1:71" x14ac:dyDescent="0.35">
      <c r="A401" t="s">
        <v>6391</v>
      </c>
      <c r="B401" t="e">
        <v>#N/A</v>
      </c>
      <c r="C401" t="s">
        <v>2965</v>
      </c>
      <c r="D401" t="e">
        <v>#N/A</v>
      </c>
      <c r="E401" t="e">
        <v>#N/A</v>
      </c>
      <c r="F401" t="s">
        <v>67</v>
      </c>
      <c r="G401" t="s">
        <v>68</v>
      </c>
      <c r="H401" t="s">
        <v>2966</v>
      </c>
      <c r="I401" t="s">
        <v>2967</v>
      </c>
      <c r="J401" t="s">
        <v>76</v>
      </c>
      <c r="K401">
        <v>2</v>
      </c>
      <c r="L401">
        <v>0.65724185202588303</v>
      </c>
      <c r="M401">
        <v>0.185539067580127</v>
      </c>
      <c r="N401">
        <v>3.9659886675685299E-4</v>
      </c>
      <c r="O401" t="s">
        <v>89</v>
      </c>
      <c r="P401" t="s">
        <v>89</v>
      </c>
      <c r="Q401" t="s">
        <v>89</v>
      </c>
      <c r="R401" t="s">
        <v>89</v>
      </c>
      <c r="S401" t="s">
        <v>89</v>
      </c>
      <c r="T401" t="s">
        <v>89</v>
      </c>
      <c r="U401" t="s">
        <v>89</v>
      </c>
      <c r="V401" t="s">
        <v>89</v>
      </c>
      <c r="W401" t="s">
        <v>89</v>
      </c>
      <c r="X401" t="s">
        <v>89</v>
      </c>
      <c r="Y401" t="s">
        <v>89</v>
      </c>
      <c r="Z401" t="s">
        <v>89</v>
      </c>
      <c r="AA401" t="s">
        <v>89</v>
      </c>
      <c r="AB401" t="s">
        <v>89</v>
      </c>
      <c r="AC401" t="s">
        <v>89</v>
      </c>
      <c r="AD401" t="s">
        <v>89</v>
      </c>
      <c r="AE401" t="s">
        <v>89</v>
      </c>
      <c r="AF401" t="s">
        <v>89</v>
      </c>
      <c r="AG401" t="s">
        <v>89</v>
      </c>
      <c r="AH401" t="s">
        <v>89</v>
      </c>
      <c r="AI401" t="s">
        <v>89</v>
      </c>
      <c r="AJ401" t="s">
        <v>89</v>
      </c>
      <c r="AK401" t="s">
        <v>89</v>
      </c>
      <c r="AL401" t="s">
        <v>89</v>
      </c>
      <c r="AM401" t="s">
        <v>89</v>
      </c>
      <c r="AN401" t="s">
        <v>89</v>
      </c>
      <c r="AO401" t="s">
        <v>89</v>
      </c>
      <c r="AP401" t="s">
        <v>89</v>
      </c>
      <c r="AQ401" t="s">
        <v>89</v>
      </c>
      <c r="AR401" t="s">
        <v>89</v>
      </c>
      <c r="AS401" t="s">
        <v>89</v>
      </c>
      <c r="AT401" t="s">
        <v>89</v>
      </c>
      <c r="AU401" t="s">
        <v>89</v>
      </c>
      <c r="AV401" t="s">
        <v>89</v>
      </c>
      <c r="AW401" t="s">
        <v>89</v>
      </c>
      <c r="AX401" t="s">
        <v>89</v>
      </c>
      <c r="AY401" t="s">
        <v>89</v>
      </c>
      <c r="AZ401">
        <v>2.0694344493812501E-2</v>
      </c>
      <c r="BA401">
        <v>4.8391478824183398</v>
      </c>
      <c r="BB401">
        <v>1.92946324343366</v>
      </c>
      <c r="BC401">
        <v>2.77568738958646</v>
      </c>
      <c r="BD401">
        <v>1.3412275538407099</v>
      </c>
      <c r="BE401" t="s">
        <v>89</v>
      </c>
      <c r="BF401" t="s">
        <v>89</v>
      </c>
      <c r="BG401" t="s">
        <v>89</v>
      </c>
      <c r="BH401" t="s">
        <v>89</v>
      </c>
      <c r="BI401" t="s">
        <v>89</v>
      </c>
      <c r="BJ401" t="s">
        <v>89</v>
      </c>
      <c r="BK401" t="s">
        <v>89</v>
      </c>
      <c r="BL401" t="s">
        <v>89</v>
      </c>
      <c r="BM401" t="s">
        <v>89</v>
      </c>
      <c r="BN401" t="s">
        <v>89</v>
      </c>
      <c r="BO401" t="s">
        <v>89</v>
      </c>
      <c r="BP401" t="s">
        <v>89</v>
      </c>
      <c r="BQ401" t="s">
        <v>89</v>
      </c>
      <c r="BR401" t="s">
        <v>89</v>
      </c>
      <c r="BS401" t="s">
        <v>89</v>
      </c>
    </row>
    <row r="402" spans="1:71" x14ac:dyDescent="0.35">
      <c r="A402" t="s">
        <v>6392</v>
      </c>
      <c r="B402" t="e">
        <v>#N/A</v>
      </c>
      <c r="C402" t="s">
        <v>2965</v>
      </c>
      <c r="D402" t="e">
        <v>#N/A</v>
      </c>
      <c r="E402" t="e">
        <v>#N/A</v>
      </c>
      <c r="F402" t="s">
        <v>79</v>
      </c>
      <c r="G402" t="s">
        <v>68</v>
      </c>
      <c r="H402" t="s">
        <v>2968</v>
      </c>
      <c r="I402" t="s">
        <v>2969</v>
      </c>
      <c r="J402" t="s">
        <v>76</v>
      </c>
      <c r="K402">
        <v>2</v>
      </c>
      <c r="L402">
        <v>0.53528168281921995</v>
      </c>
      <c r="M402">
        <v>0.144436388150947</v>
      </c>
      <c r="N402">
        <v>2.10555834102675E-4</v>
      </c>
      <c r="O402" t="s">
        <v>89</v>
      </c>
      <c r="P402" t="s">
        <v>89</v>
      </c>
      <c r="Q402" t="s">
        <v>89</v>
      </c>
      <c r="R402" t="s">
        <v>89</v>
      </c>
      <c r="S402" t="s">
        <v>89</v>
      </c>
      <c r="T402" t="s">
        <v>89</v>
      </c>
      <c r="U402" t="s">
        <v>89</v>
      </c>
      <c r="V402" t="s">
        <v>89</v>
      </c>
      <c r="W402" t="s">
        <v>89</v>
      </c>
      <c r="X402" t="s">
        <v>89</v>
      </c>
      <c r="Y402" t="s">
        <v>89</v>
      </c>
      <c r="Z402" t="s">
        <v>89</v>
      </c>
      <c r="AA402" t="s">
        <v>89</v>
      </c>
      <c r="AB402" t="s">
        <v>89</v>
      </c>
      <c r="AC402" t="s">
        <v>89</v>
      </c>
      <c r="AD402" t="s">
        <v>89</v>
      </c>
      <c r="AE402" t="s">
        <v>89</v>
      </c>
      <c r="AF402" t="s">
        <v>89</v>
      </c>
      <c r="AG402" t="s">
        <v>89</v>
      </c>
      <c r="AH402" t="s">
        <v>89</v>
      </c>
      <c r="AI402" t="s">
        <v>89</v>
      </c>
      <c r="AJ402" t="s">
        <v>89</v>
      </c>
      <c r="AK402" t="s">
        <v>89</v>
      </c>
      <c r="AL402" t="s">
        <v>89</v>
      </c>
      <c r="AM402" t="s">
        <v>89</v>
      </c>
      <c r="AN402" t="s">
        <v>89</v>
      </c>
      <c r="AO402" t="s">
        <v>89</v>
      </c>
      <c r="AP402" t="s">
        <v>89</v>
      </c>
      <c r="AQ402" t="s">
        <v>89</v>
      </c>
      <c r="AR402" t="s">
        <v>89</v>
      </c>
      <c r="AS402" t="s">
        <v>89</v>
      </c>
      <c r="AT402" t="s">
        <v>89</v>
      </c>
      <c r="AU402" t="s">
        <v>89</v>
      </c>
      <c r="AV402" t="s">
        <v>89</v>
      </c>
      <c r="AW402" t="s">
        <v>89</v>
      </c>
      <c r="AX402" t="s">
        <v>89</v>
      </c>
      <c r="AY402" t="s">
        <v>89</v>
      </c>
      <c r="AZ402">
        <v>2.0694344493812501E-2</v>
      </c>
      <c r="BA402">
        <v>4.8391478824183398</v>
      </c>
      <c r="BB402">
        <v>1.7079292688340399</v>
      </c>
      <c r="BC402">
        <v>2.2668178132230601</v>
      </c>
      <c r="BD402">
        <v>1.28683583229498</v>
      </c>
      <c r="BE402" t="s">
        <v>89</v>
      </c>
      <c r="BF402" t="s">
        <v>89</v>
      </c>
      <c r="BG402" t="s">
        <v>89</v>
      </c>
      <c r="BH402" t="s">
        <v>89</v>
      </c>
      <c r="BI402" t="s">
        <v>89</v>
      </c>
      <c r="BJ402" t="s">
        <v>89</v>
      </c>
      <c r="BK402" t="s">
        <v>89</v>
      </c>
      <c r="BL402" t="s">
        <v>89</v>
      </c>
      <c r="BM402" t="s">
        <v>89</v>
      </c>
      <c r="BN402" t="s">
        <v>89</v>
      </c>
      <c r="BO402" t="s">
        <v>89</v>
      </c>
      <c r="BP402" t="s">
        <v>89</v>
      </c>
      <c r="BQ402" t="s">
        <v>89</v>
      </c>
      <c r="BR402" t="s">
        <v>89</v>
      </c>
      <c r="BS402" t="s">
        <v>89</v>
      </c>
    </row>
    <row r="403" spans="1:71" x14ac:dyDescent="0.35">
      <c r="A403" t="s">
        <v>6393</v>
      </c>
      <c r="B403" t="e">
        <v>#N/A</v>
      </c>
      <c r="C403" t="s">
        <v>2965</v>
      </c>
      <c r="D403" t="e">
        <v>#N/A</v>
      </c>
      <c r="E403" t="e">
        <v>#N/A</v>
      </c>
      <c r="F403" t="s">
        <v>82</v>
      </c>
      <c r="G403" t="s">
        <v>68</v>
      </c>
      <c r="H403" t="s">
        <v>2970</v>
      </c>
      <c r="I403" t="s">
        <v>2971</v>
      </c>
      <c r="J403" t="s">
        <v>76</v>
      </c>
      <c r="K403">
        <v>2</v>
      </c>
      <c r="L403">
        <v>0.40066488088848901</v>
      </c>
      <c r="M403">
        <v>6.2877237535720804E-2</v>
      </c>
      <c r="N403" s="1">
        <v>1.86363737351636E-10</v>
      </c>
      <c r="O403" t="s">
        <v>89</v>
      </c>
      <c r="P403" t="s">
        <v>89</v>
      </c>
      <c r="Q403" t="s">
        <v>89</v>
      </c>
      <c r="R403" t="s">
        <v>89</v>
      </c>
      <c r="S403" t="s">
        <v>89</v>
      </c>
      <c r="T403" t="s">
        <v>89</v>
      </c>
      <c r="U403" t="s">
        <v>89</v>
      </c>
      <c r="V403" t="s">
        <v>89</v>
      </c>
      <c r="W403" t="s">
        <v>89</v>
      </c>
      <c r="X403" t="s">
        <v>89</v>
      </c>
      <c r="Y403" t="s">
        <v>89</v>
      </c>
      <c r="Z403" t="s">
        <v>89</v>
      </c>
      <c r="AA403" t="s">
        <v>89</v>
      </c>
      <c r="AB403" t="s">
        <v>89</v>
      </c>
      <c r="AC403" t="s">
        <v>89</v>
      </c>
      <c r="AD403" t="s">
        <v>89</v>
      </c>
      <c r="AE403" t="s">
        <v>89</v>
      </c>
      <c r="AF403" t="s">
        <v>89</v>
      </c>
      <c r="AG403" t="s">
        <v>89</v>
      </c>
      <c r="AH403" t="s">
        <v>89</v>
      </c>
      <c r="AI403" t="s">
        <v>89</v>
      </c>
      <c r="AJ403" t="s">
        <v>89</v>
      </c>
      <c r="AK403" t="s">
        <v>89</v>
      </c>
      <c r="AL403" t="s">
        <v>89</v>
      </c>
      <c r="AM403" t="s">
        <v>89</v>
      </c>
      <c r="AN403" t="s">
        <v>89</v>
      </c>
      <c r="AO403" t="s">
        <v>89</v>
      </c>
      <c r="AP403" t="s">
        <v>89</v>
      </c>
      <c r="AQ403" t="s">
        <v>89</v>
      </c>
      <c r="AR403" t="s">
        <v>89</v>
      </c>
      <c r="AS403" t="s">
        <v>89</v>
      </c>
      <c r="AT403" t="s">
        <v>89</v>
      </c>
      <c r="AU403" t="s">
        <v>89</v>
      </c>
      <c r="AV403" t="s">
        <v>89</v>
      </c>
      <c r="AW403" t="s">
        <v>89</v>
      </c>
      <c r="AX403" t="s">
        <v>89</v>
      </c>
      <c r="AY403" t="s">
        <v>89</v>
      </c>
      <c r="AZ403">
        <v>2.0694344493812501E-2</v>
      </c>
      <c r="BA403">
        <v>4.8391478824183398</v>
      </c>
      <c r="BB403">
        <v>1.49281691318773</v>
      </c>
      <c r="BC403">
        <v>1.68860757035734</v>
      </c>
      <c r="BD403">
        <v>1.31972778958214</v>
      </c>
      <c r="BE403" t="s">
        <v>89</v>
      </c>
      <c r="BF403" t="s">
        <v>89</v>
      </c>
      <c r="BG403" t="s">
        <v>89</v>
      </c>
      <c r="BH403" t="s">
        <v>89</v>
      </c>
      <c r="BI403" t="s">
        <v>89</v>
      </c>
      <c r="BJ403" t="s">
        <v>89</v>
      </c>
      <c r="BK403" t="s">
        <v>89</v>
      </c>
      <c r="BL403" t="s">
        <v>89</v>
      </c>
      <c r="BM403" t="s">
        <v>89</v>
      </c>
      <c r="BN403" t="s">
        <v>89</v>
      </c>
      <c r="BO403" t="s">
        <v>89</v>
      </c>
      <c r="BP403" t="s">
        <v>89</v>
      </c>
      <c r="BQ403" t="s">
        <v>89</v>
      </c>
      <c r="BR403" t="s">
        <v>89</v>
      </c>
      <c r="BS403" t="s">
        <v>89</v>
      </c>
    </row>
    <row r="404" spans="1:71" x14ac:dyDescent="0.35">
      <c r="A404" t="s">
        <v>6394</v>
      </c>
      <c r="B404" t="e">
        <v>#N/A</v>
      </c>
      <c r="C404" t="s">
        <v>3007</v>
      </c>
      <c r="D404" t="e">
        <v>#N/A</v>
      </c>
      <c r="E404" t="e">
        <v>#N/A</v>
      </c>
      <c r="F404" t="s">
        <v>67</v>
      </c>
      <c r="G404" t="s">
        <v>68</v>
      </c>
      <c r="H404" t="s">
        <v>3008</v>
      </c>
      <c r="I404" t="s">
        <v>3009</v>
      </c>
      <c r="J404" t="s">
        <v>76</v>
      </c>
      <c r="K404">
        <v>2</v>
      </c>
      <c r="L404">
        <v>-0.49372014176338103</v>
      </c>
      <c r="M404">
        <v>5.7588426558981998E-2</v>
      </c>
      <c r="N404" s="1">
        <v>1.00602298536341E-17</v>
      </c>
      <c r="O404" t="s">
        <v>89</v>
      </c>
      <c r="P404" t="s">
        <v>89</v>
      </c>
      <c r="Q404" t="s">
        <v>89</v>
      </c>
      <c r="R404" t="s">
        <v>89</v>
      </c>
      <c r="S404" t="s">
        <v>89</v>
      </c>
      <c r="T404" t="s">
        <v>89</v>
      </c>
      <c r="U404" t="s">
        <v>89</v>
      </c>
      <c r="V404" t="s">
        <v>89</v>
      </c>
      <c r="W404" t="s">
        <v>89</v>
      </c>
      <c r="X404" t="s">
        <v>89</v>
      </c>
      <c r="Y404" t="s">
        <v>89</v>
      </c>
      <c r="Z404" t="s">
        <v>89</v>
      </c>
      <c r="AA404" t="s">
        <v>89</v>
      </c>
      <c r="AB404" t="s">
        <v>89</v>
      </c>
      <c r="AC404" t="s">
        <v>89</v>
      </c>
      <c r="AD404" t="s">
        <v>89</v>
      </c>
      <c r="AE404" t="s">
        <v>89</v>
      </c>
      <c r="AF404" t="s">
        <v>89</v>
      </c>
      <c r="AG404" t="s">
        <v>89</v>
      </c>
      <c r="AH404" t="s">
        <v>89</v>
      </c>
      <c r="AI404" t="s">
        <v>89</v>
      </c>
      <c r="AJ404" t="s">
        <v>89</v>
      </c>
      <c r="AK404" t="s">
        <v>89</v>
      </c>
      <c r="AL404" t="s">
        <v>89</v>
      </c>
      <c r="AM404" t="s">
        <v>89</v>
      </c>
      <c r="AN404" t="s">
        <v>89</v>
      </c>
      <c r="AO404" t="s">
        <v>89</v>
      </c>
      <c r="AP404" t="s">
        <v>89</v>
      </c>
      <c r="AQ404" t="s">
        <v>89</v>
      </c>
      <c r="AR404" t="s">
        <v>89</v>
      </c>
      <c r="AS404" t="s">
        <v>89</v>
      </c>
      <c r="AT404" t="s">
        <v>89</v>
      </c>
      <c r="AU404" t="s">
        <v>89</v>
      </c>
      <c r="AV404" t="s">
        <v>89</v>
      </c>
      <c r="AW404" t="s">
        <v>89</v>
      </c>
      <c r="AX404" t="s">
        <v>89</v>
      </c>
      <c r="AY404" t="s">
        <v>89</v>
      </c>
      <c r="AZ404">
        <v>2.09753720510663E-2</v>
      </c>
      <c r="BA404">
        <v>2.5281222058848201</v>
      </c>
      <c r="BB404">
        <v>0.610351571105756</v>
      </c>
      <c r="BC404">
        <v>0.68328254292449797</v>
      </c>
      <c r="BD404">
        <v>0.54520497297767001</v>
      </c>
      <c r="BE404" t="s">
        <v>89</v>
      </c>
      <c r="BF404" t="s">
        <v>89</v>
      </c>
      <c r="BG404" t="s">
        <v>89</v>
      </c>
      <c r="BH404" t="s">
        <v>89</v>
      </c>
      <c r="BI404" t="s">
        <v>89</v>
      </c>
      <c r="BJ404" t="s">
        <v>89</v>
      </c>
      <c r="BK404" t="s">
        <v>89</v>
      </c>
      <c r="BL404" t="s">
        <v>89</v>
      </c>
      <c r="BM404" t="s">
        <v>89</v>
      </c>
      <c r="BN404" t="s">
        <v>89</v>
      </c>
      <c r="BO404" t="s">
        <v>89</v>
      </c>
      <c r="BP404" t="s">
        <v>89</v>
      </c>
      <c r="BQ404" t="s">
        <v>89</v>
      </c>
      <c r="BR404" t="s">
        <v>89</v>
      </c>
      <c r="BS404" t="s">
        <v>89</v>
      </c>
    </row>
    <row r="405" spans="1:71" x14ac:dyDescent="0.35">
      <c r="A405" t="s">
        <v>6395</v>
      </c>
      <c r="B405" t="e">
        <v>#N/A</v>
      </c>
      <c r="C405" t="s">
        <v>3007</v>
      </c>
      <c r="D405" t="e">
        <v>#N/A</v>
      </c>
      <c r="E405" t="e">
        <v>#N/A</v>
      </c>
      <c r="F405" t="s">
        <v>79</v>
      </c>
      <c r="G405" t="s">
        <v>68</v>
      </c>
      <c r="H405" t="s">
        <v>3010</v>
      </c>
      <c r="I405" t="s">
        <v>3011</v>
      </c>
      <c r="J405" t="s">
        <v>76</v>
      </c>
      <c r="K405">
        <v>2</v>
      </c>
      <c r="L405">
        <v>-0.50356949098838899</v>
      </c>
      <c r="M405">
        <v>4.7765286851002502E-2</v>
      </c>
      <c r="N405" s="1">
        <v>5.4968178154011995E-26</v>
      </c>
      <c r="O405" t="s">
        <v>89</v>
      </c>
      <c r="P405" t="s">
        <v>89</v>
      </c>
      <c r="Q405" t="s">
        <v>89</v>
      </c>
      <c r="R405" t="s">
        <v>89</v>
      </c>
      <c r="S405" t="s">
        <v>89</v>
      </c>
      <c r="T405" t="s">
        <v>89</v>
      </c>
      <c r="U405" t="s">
        <v>89</v>
      </c>
      <c r="V405" t="s">
        <v>89</v>
      </c>
      <c r="W405" t="s">
        <v>89</v>
      </c>
      <c r="X405" t="s">
        <v>89</v>
      </c>
      <c r="Y405" t="s">
        <v>89</v>
      </c>
      <c r="Z405" t="s">
        <v>89</v>
      </c>
      <c r="AA405" t="s">
        <v>89</v>
      </c>
      <c r="AB405" t="s">
        <v>89</v>
      </c>
      <c r="AC405" t="s">
        <v>89</v>
      </c>
      <c r="AD405" t="s">
        <v>89</v>
      </c>
      <c r="AE405" t="s">
        <v>89</v>
      </c>
      <c r="AF405" t="s">
        <v>89</v>
      </c>
      <c r="AG405" t="s">
        <v>89</v>
      </c>
      <c r="AH405" t="s">
        <v>89</v>
      </c>
      <c r="AI405" t="s">
        <v>89</v>
      </c>
      <c r="AJ405" t="s">
        <v>89</v>
      </c>
      <c r="AK405" t="s">
        <v>89</v>
      </c>
      <c r="AL405" t="s">
        <v>89</v>
      </c>
      <c r="AM405" t="s">
        <v>89</v>
      </c>
      <c r="AN405" t="s">
        <v>89</v>
      </c>
      <c r="AO405" t="s">
        <v>89</v>
      </c>
      <c r="AP405" t="s">
        <v>89</v>
      </c>
      <c r="AQ405" t="s">
        <v>89</v>
      </c>
      <c r="AR405" t="s">
        <v>89</v>
      </c>
      <c r="AS405" t="s">
        <v>89</v>
      </c>
      <c r="AT405" t="s">
        <v>89</v>
      </c>
      <c r="AU405" t="s">
        <v>89</v>
      </c>
      <c r="AV405" t="s">
        <v>89</v>
      </c>
      <c r="AW405" t="s">
        <v>89</v>
      </c>
      <c r="AX405" t="s">
        <v>89</v>
      </c>
      <c r="AY405" t="s">
        <v>89</v>
      </c>
      <c r="AZ405">
        <v>2.09753720510663E-2</v>
      </c>
      <c r="BA405">
        <v>2.5281222058848201</v>
      </c>
      <c r="BB405">
        <v>0.60436951337943301</v>
      </c>
      <c r="BC405">
        <v>0.66368374623237603</v>
      </c>
      <c r="BD405">
        <v>0.55035626648389002</v>
      </c>
      <c r="BE405" t="s">
        <v>89</v>
      </c>
      <c r="BF405" t="s">
        <v>89</v>
      </c>
      <c r="BG405" t="s">
        <v>89</v>
      </c>
      <c r="BH405" t="s">
        <v>89</v>
      </c>
      <c r="BI405" t="s">
        <v>89</v>
      </c>
      <c r="BJ405" t="s">
        <v>89</v>
      </c>
      <c r="BK405" t="s">
        <v>89</v>
      </c>
      <c r="BL405" t="s">
        <v>89</v>
      </c>
      <c r="BM405" t="s">
        <v>89</v>
      </c>
      <c r="BN405" t="s">
        <v>89</v>
      </c>
      <c r="BO405" t="s">
        <v>89</v>
      </c>
      <c r="BP405" t="s">
        <v>89</v>
      </c>
      <c r="BQ405" t="s">
        <v>89</v>
      </c>
      <c r="BR405" t="s">
        <v>89</v>
      </c>
      <c r="BS405" t="s">
        <v>89</v>
      </c>
    </row>
    <row r="406" spans="1:71" x14ac:dyDescent="0.35">
      <c r="A406" t="s">
        <v>6396</v>
      </c>
      <c r="B406" t="e">
        <v>#N/A</v>
      </c>
      <c r="C406" t="s">
        <v>3007</v>
      </c>
      <c r="D406" t="e">
        <v>#N/A</v>
      </c>
      <c r="E406" t="e">
        <v>#N/A</v>
      </c>
      <c r="F406" t="s">
        <v>82</v>
      </c>
      <c r="G406" t="s">
        <v>68</v>
      </c>
      <c r="H406" t="s">
        <v>3012</v>
      </c>
      <c r="I406" t="s">
        <v>3013</v>
      </c>
      <c r="J406" t="s">
        <v>76</v>
      </c>
      <c r="K406">
        <v>2</v>
      </c>
      <c r="L406">
        <v>-0.50063274676853597</v>
      </c>
      <c r="M406">
        <v>6.0032744233997598E-2</v>
      </c>
      <c r="N406" s="1">
        <v>7.4713885097701903E-17</v>
      </c>
      <c r="O406" t="s">
        <v>89</v>
      </c>
      <c r="P406" t="s">
        <v>89</v>
      </c>
      <c r="Q406" t="s">
        <v>89</v>
      </c>
      <c r="R406" t="s">
        <v>89</v>
      </c>
      <c r="S406" t="s">
        <v>89</v>
      </c>
      <c r="T406" t="s">
        <v>89</v>
      </c>
      <c r="U406" t="s">
        <v>89</v>
      </c>
      <c r="V406" t="s">
        <v>89</v>
      </c>
      <c r="W406" t="s">
        <v>89</v>
      </c>
      <c r="X406" t="s">
        <v>89</v>
      </c>
      <c r="Y406" t="s">
        <v>89</v>
      </c>
      <c r="Z406" t="s">
        <v>89</v>
      </c>
      <c r="AA406" t="s">
        <v>89</v>
      </c>
      <c r="AB406" t="s">
        <v>89</v>
      </c>
      <c r="AC406" t="s">
        <v>89</v>
      </c>
      <c r="AD406" t="s">
        <v>89</v>
      </c>
      <c r="AE406" t="s">
        <v>89</v>
      </c>
      <c r="AF406" t="s">
        <v>89</v>
      </c>
      <c r="AG406" t="s">
        <v>89</v>
      </c>
      <c r="AH406" t="s">
        <v>89</v>
      </c>
      <c r="AI406" t="s">
        <v>89</v>
      </c>
      <c r="AJ406" t="s">
        <v>89</v>
      </c>
      <c r="AK406" t="s">
        <v>89</v>
      </c>
      <c r="AL406" t="s">
        <v>89</v>
      </c>
      <c r="AM406" t="s">
        <v>89</v>
      </c>
      <c r="AN406" t="s">
        <v>89</v>
      </c>
      <c r="AO406" t="s">
        <v>89</v>
      </c>
      <c r="AP406" t="s">
        <v>89</v>
      </c>
      <c r="AQ406" t="s">
        <v>89</v>
      </c>
      <c r="AR406" t="s">
        <v>89</v>
      </c>
      <c r="AS406" t="s">
        <v>89</v>
      </c>
      <c r="AT406" t="s">
        <v>89</v>
      </c>
      <c r="AU406" t="s">
        <v>89</v>
      </c>
      <c r="AV406" t="s">
        <v>89</v>
      </c>
      <c r="AW406" t="s">
        <v>89</v>
      </c>
      <c r="AX406" t="s">
        <v>89</v>
      </c>
      <c r="AY406" t="s">
        <v>89</v>
      </c>
      <c r="AZ406">
        <v>2.09753720510663E-2</v>
      </c>
      <c r="BA406">
        <v>2.5281222058848201</v>
      </c>
      <c r="BB406">
        <v>0.60614700078995498</v>
      </c>
      <c r="BC406">
        <v>0.68183433031818896</v>
      </c>
      <c r="BD406">
        <v>0.53886137765342101</v>
      </c>
      <c r="BE406" t="s">
        <v>89</v>
      </c>
      <c r="BF406" t="s">
        <v>89</v>
      </c>
      <c r="BG406" t="s">
        <v>89</v>
      </c>
      <c r="BH406" t="s">
        <v>89</v>
      </c>
      <c r="BI406" t="s">
        <v>89</v>
      </c>
      <c r="BJ406" t="s">
        <v>89</v>
      </c>
      <c r="BK406" t="s">
        <v>89</v>
      </c>
      <c r="BL406" t="s">
        <v>89</v>
      </c>
      <c r="BM406" t="s">
        <v>89</v>
      </c>
      <c r="BN406" t="s">
        <v>89</v>
      </c>
      <c r="BO406" t="s">
        <v>89</v>
      </c>
      <c r="BP406" t="s">
        <v>89</v>
      </c>
      <c r="BQ406" t="s">
        <v>89</v>
      </c>
      <c r="BR406" t="s">
        <v>89</v>
      </c>
      <c r="BS406" t="s">
        <v>89</v>
      </c>
    </row>
    <row r="407" spans="1:71" x14ac:dyDescent="0.35">
      <c r="A407" t="s">
        <v>6397</v>
      </c>
      <c r="B407" t="s">
        <v>6397</v>
      </c>
      <c r="C407" t="s">
        <v>3014</v>
      </c>
      <c r="D407">
        <v>1</v>
      </c>
      <c r="E407" t="b">
        <v>0</v>
      </c>
      <c r="F407" t="s">
        <v>67</v>
      </c>
      <c r="G407" t="s">
        <v>68</v>
      </c>
      <c r="H407" t="s">
        <v>3015</v>
      </c>
      <c r="I407" t="s">
        <v>3016</v>
      </c>
      <c r="J407" t="s">
        <v>88</v>
      </c>
      <c r="K407">
        <v>1</v>
      </c>
      <c r="L407">
        <v>-0.94835948836459405</v>
      </c>
      <c r="M407">
        <v>0.15503768120644601</v>
      </c>
      <c r="N407" s="1">
        <v>9.5376546098025405E-10</v>
      </c>
      <c r="O407" t="s">
        <v>89</v>
      </c>
      <c r="P407" t="s">
        <v>89</v>
      </c>
      <c r="Q407" t="s">
        <v>89</v>
      </c>
      <c r="R407" t="s">
        <v>89</v>
      </c>
      <c r="S407" t="s">
        <v>89</v>
      </c>
      <c r="T407" t="s">
        <v>89</v>
      </c>
      <c r="U407" t="s">
        <v>89</v>
      </c>
      <c r="V407" t="s">
        <v>89</v>
      </c>
      <c r="W407" t="s">
        <v>89</v>
      </c>
      <c r="X407" t="s">
        <v>89</v>
      </c>
      <c r="Y407" t="s">
        <v>89</v>
      </c>
      <c r="Z407" t="s">
        <v>89</v>
      </c>
      <c r="AA407" t="s">
        <v>89</v>
      </c>
      <c r="AB407" t="s">
        <v>89</v>
      </c>
      <c r="AC407" t="s">
        <v>89</v>
      </c>
      <c r="AD407" t="s">
        <v>89</v>
      </c>
      <c r="AE407" t="s">
        <v>89</v>
      </c>
      <c r="AF407" t="s">
        <v>89</v>
      </c>
      <c r="AG407" t="s">
        <v>89</v>
      </c>
      <c r="AH407" t="s">
        <v>89</v>
      </c>
      <c r="AI407" t="s">
        <v>89</v>
      </c>
      <c r="AJ407" t="s">
        <v>89</v>
      </c>
      <c r="AK407" t="s">
        <v>89</v>
      </c>
      <c r="AL407" t="s">
        <v>89</v>
      </c>
      <c r="AM407" t="s">
        <v>89</v>
      </c>
      <c r="AN407" t="s">
        <v>89</v>
      </c>
      <c r="AO407" t="s">
        <v>89</v>
      </c>
      <c r="AP407" t="s">
        <v>89</v>
      </c>
      <c r="AQ407" t="s">
        <v>89</v>
      </c>
      <c r="AR407" t="s">
        <v>89</v>
      </c>
      <c r="AS407" t="s">
        <v>89</v>
      </c>
      <c r="AT407" t="s">
        <v>89</v>
      </c>
      <c r="AU407" t="s">
        <v>89</v>
      </c>
      <c r="AV407" t="s">
        <v>89</v>
      </c>
      <c r="AW407" t="s">
        <v>89</v>
      </c>
      <c r="AX407" t="s">
        <v>89</v>
      </c>
      <c r="AY407" t="s">
        <v>89</v>
      </c>
      <c r="AZ407">
        <v>2.98094772248484E-3</v>
      </c>
      <c r="BA407">
        <v>0.51126611811528799</v>
      </c>
      <c r="BB407">
        <v>0.38737599730195199</v>
      </c>
      <c r="BC407">
        <v>0.52493248051720398</v>
      </c>
      <c r="BD407">
        <v>0.28586564721205898</v>
      </c>
      <c r="BE407" t="s">
        <v>89</v>
      </c>
      <c r="BF407" t="s">
        <v>89</v>
      </c>
      <c r="BG407" t="s">
        <v>89</v>
      </c>
      <c r="BH407" t="s">
        <v>89</v>
      </c>
      <c r="BI407" t="s">
        <v>89</v>
      </c>
      <c r="BJ407" t="s">
        <v>89</v>
      </c>
      <c r="BK407" t="s">
        <v>89</v>
      </c>
      <c r="BL407" t="s">
        <v>89</v>
      </c>
      <c r="BM407" t="s">
        <v>89</v>
      </c>
      <c r="BN407" t="s">
        <v>89</v>
      </c>
      <c r="BO407" t="s">
        <v>89</v>
      </c>
      <c r="BP407" t="s">
        <v>89</v>
      </c>
      <c r="BQ407" t="s">
        <v>89</v>
      </c>
      <c r="BR407" t="s">
        <v>89</v>
      </c>
      <c r="BS407" t="s">
        <v>89</v>
      </c>
    </row>
    <row r="408" spans="1:71" x14ac:dyDescent="0.35">
      <c r="A408" t="s">
        <v>6398</v>
      </c>
      <c r="B408" t="e">
        <v>#N/A</v>
      </c>
      <c r="C408" t="s">
        <v>3014</v>
      </c>
      <c r="D408">
        <v>1</v>
      </c>
      <c r="E408" t="b">
        <v>0</v>
      </c>
      <c r="F408" t="s">
        <v>79</v>
      </c>
      <c r="G408" t="s">
        <v>68</v>
      </c>
      <c r="H408" t="s">
        <v>3017</v>
      </c>
      <c r="I408" t="s">
        <v>3018</v>
      </c>
      <c r="J408" t="s">
        <v>88</v>
      </c>
      <c r="K408">
        <v>1</v>
      </c>
      <c r="L408">
        <v>-0.55672596334712698</v>
      </c>
      <c r="M408">
        <v>0.12896582002069101</v>
      </c>
      <c r="N408" s="1">
        <v>1.5827239429456299E-5</v>
      </c>
      <c r="O408" t="s">
        <v>89</v>
      </c>
      <c r="P408" t="s">
        <v>89</v>
      </c>
      <c r="Q408" t="s">
        <v>89</v>
      </c>
      <c r="R408" t="s">
        <v>89</v>
      </c>
      <c r="S408" t="s">
        <v>89</v>
      </c>
      <c r="T408" t="s">
        <v>89</v>
      </c>
      <c r="U408" t="s">
        <v>89</v>
      </c>
      <c r="V408" t="s">
        <v>89</v>
      </c>
      <c r="W408" t="s">
        <v>89</v>
      </c>
      <c r="X408" t="s">
        <v>89</v>
      </c>
      <c r="Y408" t="s">
        <v>89</v>
      </c>
      <c r="Z408" t="s">
        <v>89</v>
      </c>
      <c r="AA408" t="s">
        <v>89</v>
      </c>
      <c r="AB408" t="s">
        <v>89</v>
      </c>
      <c r="AC408" t="s">
        <v>89</v>
      </c>
      <c r="AD408" t="s">
        <v>89</v>
      </c>
      <c r="AE408" t="s">
        <v>89</v>
      </c>
      <c r="AF408" t="s">
        <v>89</v>
      </c>
      <c r="AG408" t="s">
        <v>89</v>
      </c>
      <c r="AH408" t="s">
        <v>89</v>
      </c>
      <c r="AI408" t="s">
        <v>89</v>
      </c>
      <c r="AJ408" t="s">
        <v>89</v>
      </c>
      <c r="AK408" t="s">
        <v>89</v>
      </c>
      <c r="AL408" t="s">
        <v>89</v>
      </c>
      <c r="AM408" t="s">
        <v>89</v>
      </c>
      <c r="AN408" t="s">
        <v>89</v>
      </c>
      <c r="AO408" t="s">
        <v>89</v>
      </c>
      <c r="AP408" t="s">
        <v>89</v>
      </c>
      <c r="AQ408" t="s">
        <v>89</v>
      </c>
      <c r="AR408" t="s">
        <v>89</v>
      </c>
      <c r="AS408" t="s">
        <v>89</v>
      </c>
      <c r="AT408" t="s">
        <v>89</v>
      </c>
      <c r="AU408" t="s">
        <v>89</v>
      </c>
      <c r="AV408" t="s">
        <v>89</v>
      </c>
      <c r="AW408" t="s">
        <v>89</v>
      </c>
      <c r="AX408" t="s">
        <v>89</v>
      </c>
      <c r="AY408" t="s">
        <v>89</v>
      </c>
      <c r="AZ408">
        <v>2.98094772248484E-3</v>
      </c>
      <c r="BA408">
        <v>0.51126611811528799</v>
      </c>
      <c r="BB408">
        <v>0.57308228808941397</v>
      </c>
      <c r="BC408">
        <v>0.73789557911505999</v>
      </c>
      <c r="BD408">
        <v>0.44508100904421699</v>
      </c>
      <c r="BE408" t="s">
        <v>89</v>
      </c>
      <c r="BF408" t="s">
        <v>89</v>
      </c>
      <c r="BG408" t="s">
        <v>89</v>
      </c>
      <c r="BH408" t="s">
        <v>89</v>
      </c>
      <c r="BI408" t="s">
        <v>89</v>
      </c>
      <c r="BJ408" t="s">
        <v>89</v>
      </c>
      <c r="BK408" t="s">
        <v>89</v>
      </c>
      <c r="BL408" t="s">
        <v>89</v>
      </c>
      <c r="BM408" t="s">
        <v>89</v>
      </c>
      <c r="BN408" t="s">
        <v>89</v>
      </c>
      <c r="BO408" t="s">
        <v>89</v>
      </c>
      <c r="BP408" t="s">
        <v>89</v>
      </c>
      <c r="BQ408" t="s">
        <v>89</v>
      </c>
      <c r="BR408" t="s">
        <v>89</v>
      </c>
      <c r="BS408" t="s">
        <v>89</v>
      </c>
    </row>
    <row r="409" spans="1:71" x14ac:dyDescent="0.35">
      <c r="A409" t="s">
        <v>6399</v>
      </c>
      <c r="B409" t="e">
        <v>#N/A</v>
      </c>
      <c r="C409" t="s">
        <v>3021</v>
      </c>
      <c r="D409" t="e">
        <v>#N/A</v>
      </c>
      <c r="E409" t="e">
        <v>#N/A</v>
      </c>
      <c r="F409" t="s">
        <v>67</v>
      </c>
      <c r="G409" t="s">
        <v>68</v>
      </c>
      <c r="H409" t="s">
        <v>3022</v>
      </c>
      <c r="I409" t="s">
        <v>3023</v>
      </c>
      <c r="J409" t="s">
        <v>88</v>
      </c>
      <c r="K409">
        <v>1</v>
      </c>
      <c r="L409">
        <v>0.26140230708158801</v>
      </c>
      <c r="M409">
        <v>0.106919723449881</v>
      </c>
      <c r="N409">
        <v>1.4491382124269E-2</v>
      </c>
      <c r="O409" t="s">
        <v>89</v>
      </c>
      <c r="P409" t="s">
        <v>89</v>
      </c>
      <c r="Q409" t="s">
        <v>89</v>
      </c>
      <c r="R409" t="s">
        <v>89</v>
      </c>
      <c r="S409" t="s">
        <v>89</v>
      </c>
      <c r="T409" t="s">
        <v>89</v>
      </c>
      <c r="U409" t="s">
        <v>89</v>
      </c>
      <c r="V409" t="s">
        <v>89</v>
      </c>
      <c r="W409" t="s">
        <v>89</v>
      </c>
      <c r="X409" t="s">
        <v>89</v>
      </c>
      <c r="Y409" t="s">
        <v>89</v>
      </c>
      <c r="Z409" t="s">
        <v>89</v>
      </c>
      <c r="AA409" t="s">
        <v>89</v>
      </c>
      <c r="AB409" t="s">
        <v>89</v>
      </c>
      <c r="AC409" t="s">
        <v>89</v>
      </c>
      <c r="AD409" t="s">
        <v>89</v>
      </c>
      <c r="AE409" t="s">
        <v>89</v>
      </c>
      <c r="AF409" t="s">
        <v>89</v>
      </c>
      <c r="AG409" t="s">
        <v>89</v>
      </c>
      <c r="AH409" t="s">
        <v>89</v>
      </c>
      <c r="AI409" t="s">
        <v>89</v>
      </c>
      <c r="AJ409" t="s">
        <v>89</v>
      </c>
      <c r="AK409" t="s">
        <v>89</v>
      </c>
      <c r="AL409" t="s">
        <v>89</v>
      </c>
      <c r="AM409" t="s">
        <v>89</v>
      </c>
      <c r="AN409" t="s">
        <v>89</v>
      </c>
      <c r="AO409" t="s">
        <v>89</v>
      </c>
      <c r="AP409" t="s">
        <v>89</v>
      </c>
      <c r="AQ409" t="s">
        <v>89</v>
      </c>
      <c r="AR409" t="s">
        <v>89</v>
      </c>
      <c r="AS409" t="s">
        <v>89</v>
      </c>
      <c r="AT409" t="s">
        <v>89</v>
      </c>
      <c r="AU409" t="s">
        <v>89</v>
      </c>
      <c r="AV409" t="s">
        <v>89</v>
      </c>
      <c r="AW409" t="s">
        <v>89</v>
      </c>
      <c r="AX409" t="s">
        <v>89</v>
      </c>
      <c r="AY409" t="s">
        <v>89</v>
      </c>
      <c r="AZ409">
        <v>6.6419461407505502E-3</v>
      </c>
      <c r="BA409">
        <v>1.1233079022321999</v>
      </c>
      <c r="BB409">
        <v>1.2987500566908099</v>
      </c>
      <c r="BC409">
        <v>1.6015388768463801</v>
      </c>
      <c r="BD409">
        <v>1.0532068463275801</v>
      </c>
      <c r="BE409" t="s">
        <v>89</v>
      </c>
      <c r="BF409" t="s">
        <v>89</v>
      </c>
      <c r="BG409" t="s">
        <v>89</v>
      </c>
      <c r="BH409" t="s">
        <v>89</v>
      </c>
      <c r="BI409" t="s">
        <v>89</v>
      </c>
      <c r="BJ409" t="s">
        <v>89</v>
      </c>
      <c r="BK409" t="s">
        <v>89</v>
      </c>
      <c r="BL409" t="s">
        <v>89</v>
      </c>
      <c r="BM409" t="s">
        <v>89</v>
      </c>
      <c r="BN409" t="s">
        <v>89</v>
      </c>
      <c r="BO409" t="s">
        <v>89</v>
      </c>
      <c r="BP409" t="s">
        <v>89</v>
      </c>
      <c r="BQ409" t="s">
        <v>89</v>
      </c>
      <c r="BR409" t="s">
        <v>89</v>
      </c>
      <c r="BS409" t="s">
        <v>89</v>
      </c>
    </row>
    <row r="410" spans="1:71" x14ac:dyDescent="0.35">
      <c r="A410" t="s">
        <v>6400</v>
      </c>
      <c r="B410" t="e">
        <v>#N/A</v>
      </c>
      <c r="C410" t="s">
        <v>3028</v>
      </c>
      <c r="D410" t="e">
        <v>#N/A</v>
      </c>
      <c r="E410" t="e">
        <v>#N/A</v>
      </c>
      <c r="F410" t="s">
        <v>67</v>
      </c>
      <c r="G410" t="s">
        <v>68</v>
      </c>
      <c r="H410" t="s">
        <v>3029</v>
      </c>
      <c r="I410" t="s">
        <v>3030</v>
      </c>
      <c r="J410" t="s">
        <v>76</v>
      </c>
      <c r="K410">
        <v>2</v>
      </c>
      <c r="L410">
        <v>0.30777492223873798</v>
      </c>
      <c r="M410">
        <v>9.0671482405617301E-2</v>
      </c>
      <c r="N410">
        <v>6.8780144218224095E-4</v>
      </c>
      <c r="O410" t="s">
        <v>89</v>
      </c>
      <c r="P410" t="s">
        <v>89</v>
      </c>
      <c r="Q410" t="s">
        <v>89</v>
      </c>
      <c r="R410" t="s">
        <v>89</v>
      </c>
      <c r="S410" t="s">
        <v>89</v>
      </c>
      <c r="T410" t="s">
        <v>89</v>
      </c>
      <c r="U410" t="s">
        <v>89</v>
      </c>
      <c r="V410" t="s">
        <v>89</v>
      </c>
      <c r="W410" t="s">
        <v>89</v>
      </c>
      <c r="X410" t="s">
        <v>89</v>
      </c>
      <c r="Y410" t="s">
        <v>89</v>
      </c>
      <c r="Z410" t="s">
        <v>89</v>
      </c>
      <c r="AA410" t="s">
        <v>89</v>
      </c>
      <c r="AB410" t="s">
        <v>89</v>
      </c>
      <c r="AC410" t="s">
        <v>89</v>
      </c>
      <c r="AD410" t="s">
        <v>89</v>
      </c>
      <c r="AE410" t="s">
        <v>89</v>
      </c>
      <c r="AF410" t="s">
        <v>89</v>
      </c>
      <c r="AG410" t="s">
        <v>89</v>
      </c>
      <c r="AH410" t="s">
        <v>89</v>
      </c>
      <c r="AI410" t="s">
        <v>89</v>
      </c>
      <c r="AJ410" t="s">
        <v>89</v>
      </c>
      <c r="AK410" t="s">
        <v>89</v>
      </c>
      <c r="AL410" t="s">
        <v>89</v>
      </c>
      <c r="AM410" t="s">
        <v>89</v>
      </c>
      <c r="AN410" t="s">
        <v>89</v>
      </c>
      <c r="AO410" t="s">
        <v>89</v>
      </c>
      <c r="AP410" t="s">
        <v>89</v>
      </c>
      <c r="AQ410" t="s">
        <v>89</v>
      </c>
      <c r="AR410" t="s">
        <v>89</v>
      </c>
      <c r="AS410" t="s">
        <v>89</v>
      </c>
      <c r="AT410" t="s">
        <v>89</v>
      </c>
      <c r="AU410" t="s">
        <v>89</v>
      </c>
      <c r="AV410" t="s">
        <v>89</v>
      </c>
      <c r="AW410" t="s">
        <v>89</v>
      </c>
      <c r="AX410" t="s">
        <v>89</v>
      </c>
      <c r="AY410" t="s">
        <v>89</v>
      </c>
      <c r="AZ410">
        <v>9.1608839879336601E-3</v>
      </c>
      <c r="BA410">
        <v>1.33136376324326</v>
      </c>
      <c r="BB410">
        <v>1.36039475986878</v>
      </c>
      <c r="BC410">
        <v>1.6249727196835699</v>
      </c>
      <c r="BD410">
        <v>1.13889536744889</v>
      </c>
      <c r="BE410" t="s">
        <v>89</v>
      </c>
      <c r="BF410" t="s">
        <v>89</v>
      </c>
      <c r="BG410" t="s">
        <v>89</v>
      </c>
      <c r="BH410" t="s">
        <v>89</v>
      </c>
      <c r="BI410" t="s">
        <v>89</v>
      </c>
      <c r="BJ410" t="s">
        <v>89</v>
      </c>
      <c r="BK410" t="s">
        <v>89</v>
      </c>
      <c r="BL410" t="s">
        <v>89</v>
      </c>
      <c r="BM410" t="s">
        <v>89</v>
      </c>
      <c r="BN410" t="s">
        <v>89</v>
      </c>
      <c r="BO410" t="s">
        <v>89</v>
      </c>
      <c r="BP410" t="s">
        <v>89</v>
      </c>
      <c r="BQ410" t="s">
        <v>89</v>
      </c>
      <c r="BR410" t="s">
        <v>89</v>
      </c>
      <c r="BS410" t="s">
        <v>89</v>
      </c>
    </row>
    <row r="411" spans="1:71" x14ac:dyDescent="0.35">
      <c r="A411" t="s">
        <v>6401</v>
      </c>
      <c r="B411" t="e">
        <v>#N/A</v>
      </c>
      <c r="C411" t="s">
        <v>3028</v>
      </c>
      <c r="D411" t="e">
        <v>#N/A</v>
      </c>
      <c r="E411" t="e">
        <v>#N/A</v>
      </c>
      <c r="F411" t="s">
        <v>79</v>
      </c>
      <c r="G411" t="s">
        <v>68</v>
      </c>
      <c r="H411" t="s">
        <v>3031</v>
      </c>
      <c r="I411" t="s">
        <v>3032</v>
      </c>
      <c r="J411" t="s">
        <v>76</v>
      </c>
      <c r="K411">
        <v>2</v>
      </c>
      <c r="L411">
        <v>0.48514265641913801</v>
      </c>
      <c r="M411">
        <v>7.4910513357585098E-2</v>
      </c>
      <c r="N411" s="1">
        <v>9.4001571719756405E-11</v>
      </c>
      <c r="O411" t="s">
        <v>89</v>
      </c>
      <c r="P411" t="s">
        <v>89</v>
      </c>
      <c r="Q411" t="s">
        <v>89</v>
      </c>
      <c r="R411" t="s">
        <v>89</v>
      </c>
      <c r="S411" t="s">
        <v>89</v>
      </c>
      <c r="T411" t="s">
        <v>89</v>
      </c>
      <c r="U411" t="s">
        <v>89</v>
      </c>
      <c r="V411" t="s">
        <v>89</v>
      </c>
      <c r="W411" t="s">
        <v>89</v>
      </c>
      <c r="X411" t="s">
        <v>89</v>
      </c>
      <c r="Y411" t="s">
        <v>89</v>
      </c>
      <c r="Z411" t="s">
        <v>89</v>
      </c>
      <c r="AA411" t="s">
        <v>89</v>
      </c>
      <c r="AB411" t="s">
        <v>89</v>
      </c>
      <c r="AC411" t="s">
        <v>89</v>
      </c>
      <c r="AD411" t="s">
        <v>89</v>
      </c>
      <c r="AE411" t="s">
        <v>89</v>
      </c>
      <c r="AF411" t="s">
        <v>89</v>
      </c>
      <c r="AG411" t="s">
        <v>89</v>
      </c>
      <c r="AH411" t="s">
        <v>89</v>
      </c>
      <c r="AI411" t="s">
        <v>89</v>
      </c>
      <c r="AJ411" t="s">
        <v>89</v>
      </c>
      <c r="AK411" t="s">
        <v>89</v>
      </c>
      <c r="AL411" t="s">
        <v>89</v>
      </c>
      <c r="AM411" t="s">
        <v>89</v>
      </c>
      <c r="AN411" t="s">
        <v>89</v>
      </c>
      <c r="AO411" t="s">
        <v>89</v>
      </c>
      <c r="AP411" t="s">
        <v>89</v>
      </c>
      <c r="AQ411" t="s">
        <v>89</v>
      </c>
      <c r="AR411" t="s">
        <v>89</v>
      </c>
      <c r="AS411" t="s">
        <v>89</v>
      </c>
      <c r="AT411" t="s">
        <v>89</v>
      </c>
      <c r="AU411" t="s">
        <v>89</v>
      </c>
      <c r="AV411" t="s">
        <v>89</v>
      </c>
      <c r="AW411" t="s">
        <v>89</v>
      </c>
      <c r="AX411" t="s">
        <v>89</v>
      </c>
      <c r="AY411" t="s">
        <v>89</v>
      </c>
      <c r="AZ411">
        <v>9.1608839879336601E-3</v>
      </c>
      <c r="BA411">
        <v>1.33136376324326</v>
      </c>
      <c r="BB411">
        <v>1.6244067243625</v>
      </c>
      <c r="BC411">
        <v>1.88130796800915</v>
      </c>
      <c r="BD411">
        <v>1.40258652545147</v>
      </c>
      <c r="BE411" t="s">
        <v>89</v>
      </c>
      <c r="BF411" t="s">
        <v>89</v>
      </c>
      <c r="BG411" t="s">
        <v>89</v>
      </c>
      <c r="BH411" t="s">
        <v>89</v>
      </c>
      <c r="BI411" t="s">
        <v>89</v>
      </c>
      <c r="BJ411" t="s">
        <v>89</v>
      </c>
      <c r="BK411" t="s">
        <v>89</v>
      </c>
      <c r="BL411" t="s">
        <v>89</v>
      </c>
      <c r="BM411" t="s">
        <v>89</v>
      </c>
      <c r="BN411" t="s">
        <v>89</v>
      </c>
      <c r="BO411" t="s">
        <v>89</v>
      </c>
      <c r="BP411" t="s">
        <v>89</v>
      </c>
      <c r="BQ411" t="s">
        <v>89</v>
      </c>
      <c r="BR411" t="s">
        <v>89</v>
      </c>
      <c r="BS411" t="s">
        <v>89</v>
      </c>
    </row>
    <row r="412" spans="1:71" x14ac:dyDescent="0.35">
      <c r="A412" t="s">
        <v>6402</v>
      </c>
      <c r="B412" t="e">
        <v>#N/A</v>
      </c>
      <c r="C412" t="s">
        <v>3028</v>
      </c>
      <c r="D412" t="e">
        <v>#N/A</v>
      </c>
      <c r="E412" t="e">
        <v>#N/A</v>
      </c>
      <c r="F412" t="s">
        <v>82</v>
      </c>
      <c r="G412" t="s">
        <v>68</v>
      </c>
      <c r="H412" t="s">
        <v>3033</v>
      </c>
      <c r="I412" t="s">
        <v>3034</v>
      </c>
      <c r="J412" t="s">
        <v>76</v>
      </c>
      <c r="K412">
        <v>2</v>
      </c>
      <c r="L412">
        <v>0.70917586782681297</v>
      </c>
      <c r="M412">
        <v>9.4926313715328198E-2</v>
      </c>
      <c r="N412" s="1">
        <v>7.9706406907682504E-14</v>
      </c>
      <c r="O412" t="s">
        <v>89</v>
      </c>
      <c r="P412" t="s">
        <v>89</v>
      </c>
      <c r="Q412" t="s">
        <v>89</v>
      </c>
      <c r="R412" t="s">
        <v>89</v>
      </c>
      <c r="S412" t="s">
        <v>89</v>
      </c>
      <c r="T412" t="s">
        <v>89</v>
      </c>
      <c r="U412" t="s">
        <v>89</v>
      </c>
      <c r="V412" t="s">
        <v>89</v>
      </c>
      <c r="W412" t="s">
        <v>89</v>
      </c>
      <c r="X412" t="s">
        <v>89</v>
      </c>
      <c r="Y412" t="s">
        <v>89</v>
      </c>
      <c r="Z412" t="s">
        <v>89</v>
      </c>
      <c r="AA412" t="s">
        <v>89</v>
      </c>
      <c r="AB412" t="s">
        <v>89</v>
      </c>
      <c r="AC412" t="s">
        <v>89</v>
      </c>
      <c r="AD412" t="s">
        <v>89</v>
      </c>
      <c r="AE412" t="s">
        <v>89</v>
      </c>
      <c r="AF412" t="s">
        <v>89</v>
      </c>
      <c r="AG412" t="s">
        <v>89</v>
      </c>
      <c r="AH412" t="s">
        <v>89</v>
      </c>
      <c r="AI412" t="s">
        <v>89</v>
      </c>
      <c r="AJ412" t="s">
        <v>89</v>
      </c>
      <c r="AK412" t="s">
        <v>89</v>
      </c>
      <c r="AL412" t="s">
        <v>89</v>
      </c>
      <c r="AM412" t="s">
        <v>89</v>
      </c>
      <c r="AN412" t="s">
        <v>89</v>
      </c>
      <c r="AO412" t="s">
        <v>89</v>
      </c>
      <c r="AP412" t="s">
        <v>89</v>
      </c>
      <c r="AQ412" t="s">
        <v>89</v>
      </c>
      <c r="AR412" t="s">
        <v>89</v>
      </c>
      <c r="AS412" t="s">
        <v>89</v>
      </c>
      <c r="AT412" t="s">
        <v>89</v>
      </c>
      <c r="AU412" t="s">
        <v>89</v>
      </c>
      <c r="AV412" t="s">
        <v>89</v>
      </c>
      <c r="AW412" t="s">
        <v>89</v>
      </c>
      <c r="AX412" t="s">
        <v>89</v>
      </c>
      <c r="AY412" t="s">
        <v>89</v>
      </c>
      <c r="AZ412">
        <v>9.1608839879336601E-3</v>
      </c>
      <c r="BA412">
        <v>1.33136376324326</v>
      </c>
      <c r="BB412">
        <v>2.0323156715579702</v>
      </c>
      <c r="BC412">
        <v>2.4479022730386202</v>
      </c>
      <c r="BD412">
        <v>1.68728426553283</v>
      </c>
      <c r="BE412" t="s">
        <v>89</v>
      </c>
      <c r="BF412" t="s">
        <v>89</v>
      </c>
      <c r="BG412" t="s">
        <v>89</v>
      </c>
      <c r="BH412" t="s">
        <v>89</v>
      </c>
      <c r="BI412" t="s">
        <v>89</v>
      </c>
      <c r="BJ412" t="s">
        <v>89</v>
      </c>
      <c r="BK412" t="s">
        <v>89</v>
      </c>
      <c r="BL412" t="s">
        <v>89</v>
      </c>
      <c r="BM412" t="s">
        <v>89</v>
      </c>
      <c r="BN412" t="s">
        <v>89</v>
      </c>
      <c r="BO412" t="s">
        <v>89</v>
      </c>
      <c r="BP412" t="s">
        <v>89</v>
      </c>
      <c r="BQ412" t="s">
        <v>89</v>
      </c>
      <c r="BR412" t="s">
        <v>89</v>
      </c>
      <c r="BS412" t="s">
        <v>89</v>
      </c>
    </row>
    <row r="413" spans="1:71" x14ac:dyDescent="0.35">
      <c r="A413" t="s">
        <v>6403</v>
      </c>
      <c r="B413" t="e">
        <v>#N/A</v>
      </c>
      <c r="C413" t="s">
        <v>3035</v>
      </c>
      <c r="D413" t="e">
        <v>#N/A</v>
      </c>
      <c r="E413" t="e">
        <v>#N/A</v>
      </c>
      <c r="F413" t="s">
        <v>67</v>
      </c>
      <c r="G413" t="s">
        <v>68</v>
      </c>
      <c r="H413" t="s">
        <v>3036</v>
      </c>
      <c r="I413" t="s">
        <v>3037</v>
      </c>
      <c r="J413" t="s">
        <v>71</v>
      </c>
      <c r="K413">
        <v>6</v>
      </c>
      <c r="L413">
        <v>0.282112505395543</v>
      </c>
      <c r="M413">
        <v>9.2951605232603193E-2</v>
      </c>
      <c r="N413">
        <v>2.40498078726889E-3</v>
      </c>
      <c r="O413" t="s">
        <v>72</v>
      </c>
      <c r="P413">
        <v>6</v>
      </c>
      <c r="Q413">
        <v>0.37780161751087799</v>
      </c>
      <c r="R413">
        <v>0.31895657243325798</v>
      </c>
      <c r="S413">
        <v>0.30178980370626601</v>
      </c>
      <c r="T413" t="s">
        <v>73</v>
      </c>
      <c r="U413">
        <v>6</v>
      </c>
      <c r="V413">
        <v>0.31442434690897397</v>
      </c>
      <c r="W413">
        <v>4.3436209730943698E-2</v>
      </c>
      <c r="X413" s="1">
        <v>4.5280168949100699E-13</v>
      </c>
      <c r="Y413" t="s">
        <v>74</v>
      </c>
      <c r="Z413">
        <v>6</v>
      </c>
      <c r="AA413">
        <v>0.33493365677665599</v>
      </c>
      <c r="AB413">
        <v>4.9567920981404098E-2</v>
      </c>
      <c r="AC413">
        <v>1.0780603643618201E-3</v>
      </c>
      <c r="AD413" t="s">
        <v>75</v>
      </c>
      <c r="AE413">
        <v>6</v>
      </c>
      <c r="AF413">
        <v>0.38908869404490598</v>
      </c>
      <c r="AG413">
        <v>6.3806127631163195E-2</v>
      </c>
      <c r="AH413">
        <v>1.7168376537220001E-3</v>
      </c>
      <c r="AI413" t="s">
        <v>76</v>
      </c>
      <c r="AJ413">
        <v>72.690021353731098</v>
      </c>
      <c r="AK413">
        <v>5</v>
      </c>
      <c r="AL413" s="1">
        <v>2.8209205990892599E-14</v>
      </c>
      <c r="AM413">
        <v>-2.67365273016585E-2</v>
      </c>
      <c r="AN413">
        <v>8.4379026964734205E-2</v>
      </c>
      <c r="AO413">
        <v>0.76719660308216997</v>
      </c>
      <c r="AP413" t="s">
        <v>77</v>
      </c>
      <c r="AQ413">
        <v>0.282112505395543</v>
      </c>
      <c r="AR413">
        <v>9.2951605232603193E-2</v>
      </c>
      <c r="AS413">
        <v>3.0350471591058699</v>
      </c>
      <c r="AT413">
        <v>2.8914010481922499E-2</v>
      </c>
      <c r="AU413" t="s">
        <v>78</v>
      </c>
      <c r="AV413">
        <v>0.31397868559124698</v>
      </c>
      <c r="AW413">
        <v>5.4145980842862297E-2</v>
      </c>
      <c r="AX413">
        <v>5.7987440748824604</v>
      </c>
      <c r="AY413">
        <v>1.02052139975265E-2</v>
      </c>
      <c r="AZ413">
        <v>0.117612071872099</v>
      </c>
      <c r="BA413">
        <v>31.056196342507999</v>
      </c>
      <c r="BB413">
        <v>1.3259278856368999</v>
      </c>
      <c r="BC413">
        <v>1.5908964329236399</v>
      </c>
      <c r="BD413">
        <v>1.10509064042507</v>
      </c>
      <c r="BE413">
        <v>1.4590734595378201</v>
      </c>
      <c r="BF413">
        <v>2.72633031908815</v>
      </c>
      <c r="BG413">
        <v>0.78086479302320499</v>
      </c>
      <c r="BH413">
        <v>1.36947074394143</v>
      </c>
      <c r="BI413">
        <v>1.4911674221578299</v>
      </c>
      <c r="BJ413">
        <v>1.2577059360628899</v>
      </c>
      <c r="BK413">
        <v>1.39784764442766</v>
      </c>
      <c r="BL413">
        <v>1.5404687941697499</v>
      </c>
      <c r="BM413">
        <v>1.2684307818679801</v>
      </c>
      <c r="BN413">
        <v>1.47563542560379</v>
      </c>
      <c r="BO413">
        <v>1.67221434664821</v>
      </c>
      <c r="BP413">
        <v>1.3021655469356901</v>
      </c>
      <c r="BQ413">
        <v>1.36886055978294</v>
      </c>
      <c r="BR413">
        <v>1.52212107779065</v>
      </c>
      <c r="BS413">
        <v>1.2310316567253901</v>
      </c>
    </row>
    <row r="414" spans="1:71" x14ac:dyDescent="0.35">
      <c r="A414" t="s">
        <v>6404</v>
      </c>
      <c r="B414" t="e">
        <v>#N/A</v>
      </c>
      <c r="C414" t="s">
        <v>3035</v>
      </c>
      <c r="D414" t="e">
        <v>#N/A</v>
      </c>
      <c r="E414" t="e">
        <v>#N/A</v>
      </c>
      <c r="F414" t="s">
        <v>79</v>
      </c>
      <c r="G414" t="s">
        <v>68</v>
      </c>
      <c r="H414" t="s">
        <v>3038</v>
      </c>
      <c r="I414" t="s">
        <v>3039</v>
      </c>
      <c r="J414" t="s">
        <v>71</v>
      </c>
      <c r="K414">
        <v>6</v>
      </c>
      <c r="L414">
        <v>0.269233164368472</v>
      </c>
      <c r="M414">
        <v>0.109175519856961</v>
      </c>
      <c r="N414">
        <v>1.3660921114218599E-2</v>
      </c>
      <c r="O414" t="s">
        <v>72</v>
      </c>
      <c r="P414">
        <v>6</v>
      </c>
      <c r="Q414">
        <v>0.50076097424130805</v>
      </c>
      <c r="R414">
        <v>0.35922157940159399</v>
      </c>
      <c r="S414">
        <v>0.235762292506181</v>
      </c>
      <c r="T414" t="s">
        <v>73</v>
      </c>
      <c r="U414">
        <v>6</v>
      </c>
      <c r="V414">
        <v>0.34344727455222601</v>
      </c>
      <c r="W414">
        <v>3.9915576121775001E-2</v>
      </c>
      <c r="X414" s="1">
        <v>7.6755693766909807E-18</v>
      </c>
      <c r="Y414" t="s">
        <v>74</v>
      </c>
      <c r="Z414">
        <v>6</v>
      </c>
      <c r="AA414">
        <v>0.37166277667777098</v>
      </c>
      <c r="AB414">
        <v>4.0466335457425097E-2</v>
      </c>
      <c r="AC414">
        <v>2.56678836807973E-4</v>
      </c>
      <c r="AD414" t="s">
        <v>75</v>
      </c>
      <c r="AE414">
        <v>6</v>
      </c>
      <c r="AF414">
        <v>0.40220752378008501</v>
      </c>
      <c r="AG414">
        <v>4.7115254935535401E-2</v>
      </c>
      <c r="AH414">
        <v>3.63110728778343E-4</v>
      </c>
      <c r="AI414" t="s">
        <v>76</v>
      </c>
      <c r="AJ414">
        <v>146.260564863193</v>
      </c>
      <c r="AK414">
        <v>5</v>
      </c>
      <c r="AL414" s="1">
        <v>8.3427391977787601E-30</v>
      </c>
      <c r="AM414">
        <v>-6.45750431843507E-2</v>
      </c>
      <c r="AN414">
        <v>9.4864835749353199E-2</v>
      </c>
      <c r="AO414">
        <v>0.53342132310343604</v>
      </c>
      <c r="AP414" t="s">
        <v>77</v>
      </c>
      <c r="AQ414">
        <v>0.269233164368472</v>
      </c>
      <c r="AR414">
        <v>0.109175519856961</v>
      </c>
      <c r="AS414">
        <v>2.46605800202477</v>
      </c>
      <c r="AT414">
        <v>5.6804416323464203E-2</v>
      </c>
      <c r="AU414" t="s">
        <v>78</v>
      </c>
      <c r="AV414">
        <v>0.36407901267774201</v>
      </c>
      <c r="AW414">
        <v>2.8008659706658699E-2</v>
      </c>
      <c r="AX414">
        <v>12.998801673869</v>
      </c>
      <c r="AY414">
        <v>5.8662251669059197E-3</v>
      </c>
      <c r="AZ414">
        <v>0.117612071872099</v>
      </c>
      <c r="BA414">
        <v>31.056196342507999</v>
      </c>
      <c r="BB414">
        <v>1.3089603083716701</v>
      </c>
      <c r="BC414">
        <v>1.6212819821299</v>
      </c>
      <c r="BD414">
        <v>1.05680387975543</v>
      </c>
      <c r="BE414">
        <v>1.6499763826115801</v>
      </c>
      <c r="BF414">
        <v>3.3362094585761599</v>
      </c>
      <c r="BG414">
        <v>0.81602252405874698</v>
      </c>
      <c r="BH414">
        <v>1.40979918822976</v>
      </c>
      <c r="BI414">
        <v>1.5245233498853801</v>
      </c>
      <c r="BJ414">
        <v>1.3037083041612501</v>
      </c>
      <c r="BK414">
        <v>1.4501438764932799</v>
      </c>
      <c r="BL414">
        <v>1.5698448521245301</v>
      </c>
      <c r="BM414">
        <v>1.3395701235602999</v>
      </c>
      <c r="BN414">
        <v>1.4951215737643999</v>
      </c>
      <c r="BO414">
        <v>1.63976579457773</v>
      </c>
      <c r="BP414">
        <v>1.3632364620164601</v>
      </c>
      <c r="BQ414">
        <v>1.4391879237573699</v>
      </c>
      <c r="BR414">
        <v>1.5204038429220399</v>
      </c>
      <c r="BS414">
        <v>1.36231034243397</v>
      </c>
    </row>
    <row r="415" spans="1:71" x14ac:dyDescent="0.35">
      <c r="A415" t="s">
        <v>6405</v>
      </c>
      <c r="B415" t="e">
        <v>#N/A</v>
      </c>
      <c r="C415" t="s">
        <v>3049</v>
      </c>
      <c r="D415" t="e">
        <v>#N/A</v>
      </c>
      <c r="E415" t="e">
        <v>#N/A</v>
      </c>
      <c r="F415" t="s">
        <v>82</v>
      </c>
      <c r="G415" t="s">
        <v>68</v>
      </c>
      <c r="H415" t="s">
        <v>3054</v>
      </c>
      <c r="I415" t="s">
        <v>3055</v>
      </c>
      <c r="J415" t="s">
        <v>71</v>
      </c>
      <c r="K415">
        <v>5</v>
      </c>
      <c r="L415">
        <v>0.38429902754210599</v>
      </c>
      <c r="M415">
        <v>0.126732189669957</v>
      </c>
      <c r="N415">
        <v>2.4264071388655699E-3</v>
      </c>
      <c r="O415" t="s">
        <v>72</v>
      </c>
      <c r="P415">
        <v>5</v>
      </c>
      <c r="Q415">
        <v>1.00755225119124</v>
      </c>
      <c r="R415">
        <v>0.38786183531924001</v>
      </c>
      <c r="S415">
        <v>8.0535121939546706E-2</v>
      </c>
      <c r="T415" t="s">
        <v>73</v>
      </c>
      <c r="U415">
        <v>5</v>
      </c>
      <c r="V415">
        <v>0.43916188455836802</v>
      </c>
      <c r="W415">
        <v>7.5105569592749305E-2</v>
      </c>
      <c r="X415" s="1">
        <v>4.9973242326443197E-9</v>
      </c>
      <c r="Y415" t="s">
        <v>74</v>
      </c>
      <c r="Z415">
        <v>5</v>
      </c>
      <c r="AA415">
        <v>0.45793397273799002</v>
      </c>
      <c r="AB415">
        <v>7.8219398420785596E-2</v>
      </c>
      <c r="AC415">
        <v>4.2473371412153904E-3</v>
      </c>
      <c r="AD415" t="s">
        <v>75</v>
      </c>
      <c r="AE415">
        <v>5</v>
      </c>
      <c r="AF415">
        <v>0.46338321106633001</v>
      </c>
      <c r="AG415">
        <v>8.2571005702237799E-2</v>
      </c>
      <c r="AH415">
        <v>4.9537949902421097E-3</v>
      </c>
      <c r="AI415" t="s">
        <v>76</v>
      </c>
      <c r="AJ415">
        <v>30.1256624517648</v>
      </c>
      <c r="AK415">
        <v>4</v>
      </c>
      <c r="AL415" s="1">
        <v>4.6144252266377701E-6</v>
      </c>
      <c r="AM415">
        <v>-9.7242049868799002E-2</v>
      </c>
      <c r="AN415">
        <v>5.8240168596704903E-2</v>
      </c>
      <c r="AO415">
        <v>0.19357652470450501</v>
      </c>
      <c r="AP415" t="s">
        <v>77</v>
      </c>
      <c r="AQ415">
        <v>0.38429902754210599</v>
      </c>
      <c r="AR415">
        <v>0.126732189669957</v>
      </c>
      <c r="AS415">
        <v>3.0323710853802601</v>
      </c>
      <c r="AT415">
        <v>3.8690453858932002E-2</v>
      </c>
      <c r="AU415" t="s">
        <v>78</v>
      </c>
      <c r="AV415">
        <v>0.47415440032270201</v>
      </c>
      <c r="AW415">
        <v>4.5810179242444203E-2</v>
      </c>
      <c r="AX415">
        <v>10.350415740861999</v>
      </c>
      <c r="AY415">
        <v>1.9239452278868501E-3</v>
      </c>
      <c r="AZ415">
        <v>3.9082606096387397E-2</v>
      </c>
      <c r="BA415">
        <v>10.7781279444521</v>
      </c>
      <c r="BB415">
        <v>1.4685845232503401</v>
      </c>
      <c r="BC415">
        <v>1.8826759063888301</v>
      </c>
      <c r="BD415">
        <v>1.1455718398538799</v>
      </c>
      <c r="BE415">
        <v>2.7388886917950601</v>
      </c>
      <c r="BF415">
        <v>5.8577258520819502</v>
      </c>
      <c r="BG415">
        <v>1.28061835863771</v>
      </c>
      <c r="BH415">
        <v>1.5514064158027301</v>
      </c>
      <c r="BI415">
        <v>1.7974496533540001</v>
      </c>
      <c r="BJ415">
        <v>1.3390427167196199</v>
      </c>
      <c r="BK415">
        <v>1.5808046234144499</v>
      </c>
      <c r="BL415">
        <v>1.84272230838466</v>
      </c>
      <c r="BM415">
        <v>1.3561149425705299</v>
      </c>
      <c r="BN415">
        <v>1.58944231761101</v>
      </c>
      <c r="BO415">
        <v>1.8686614683575899</v>
      </c>
      <c r="BP415">
        <v>1.3519446533208099</v>
      </c>
      <c r="BQ415">
        <v>1.6066550359335701</v>
      </c>
      <c r="BR415">
        <v>1.7575878893861501</v>
      </c>
      <c r="BS415">
        <v>1.4686835407088801</v>
      </c>
    </row>
    <row r="416" spans="1:71" x14ac:dyDescent="0.35">
      <c r="A416" t="s">
        <v>6406</v>
      </c>
      <c r="B416" t="s">
        <v>6406</v>
      </c>
      <c r="C416" t="s">
        <v>3070</v>
      </c>
      <c r="D416">
        <v>-1</v>
      </c>
      <c r="E416" t="b">
        <v>0</v>
      </c>
      <c r="F416" t="s">
        <v>67</v>
      </c>
      <c r="G416" t="s">
        <v>68</v>
      </c>
      <c r="H416" t="s">
        <v>3071</v>
      </c>
      <c r="I416" t="s">
        <v>3072</v>
      </c>
      <c r="J416" t="s">
        <v>76</v>
      </c>
      <c r="K416">
        <v>2</v>
      </c>
      <c r="L416">
        <v>0.79319358385977301</v>
      </c>
      <c r="M416">
        <v>8.9367653673636499E-2</v>
      </c>
      <c r="N416" s="1">
        <v>6.9543161558279801E-19</v>
      </c>
      <c r="O416" t="s">
        <v>89</v>
      </c>
      <c r="P416" t="s">
        <v>89</v>
      </c>
      <c r="Q416" t="s">
        <v>89</v>
      </c>
      <c r="R416" t="s">
        <v>89</v>
      </c>
      <c r="S416" t="s">
        <v>89</v>
      </c>
      <c r="T416" t="s">
        <v>89</v>
      </c>
      <c r="U416" t="s">
        <v>89</v>
      </c>
      <c r="V416" t="s">
        <v>89</v>
      </c>
      <c r="W416" t="s">
        <v>89</v>
      </c>
      <c r="X416" t="s">
        <v>89</v>
      </c>
      <c r="Y416" t="s">
        <v>89</v>
      </c>
      <c r="Z416" t="s">
        <v>89</v>
      </c>
      <c r="AA416" t="s">
        <v>89</v>
      </c>
      <c r="AB416" t="s">
        <v>89</v>
      </c>
      <c r="AC416" t="s">
        <v>89</v>
      </c>
      <c r="AD416" t="s">
        <v>89</v>
      </c>
      <c r="AE416" t="s">
        <v>89</v>
      </c>
      <c r="AF416" t="s">
        <v>89</v>
      </c>
      <c r="AG416" t="s">
        <v>89</v>
      </c>
      <c r="AH416" t="s">
        <v>89</v>
      </c>
      <c r="AI416" t="s">
        <v>89</v>
      </c>
      <c r="AJ416" t="s">
        <v>89</v>
      </c>
      <c r="AK416" t="s">
        <v>89</v>
      </c>
      <c r="AL416" t="s">
        <v>89</v>
      </c>
      <c r="AM416" t="s">
        <v>89</v>
      </c>
      <c r="AN416" t="s">
        <v>89</v>
      </c>
      <c r="AO416" t="s">
        <v>89</v>
      </c>
      <c r="AP416" t="s">
        <v>89</v>
      </c>
      <c r="AQ416" t="s">
        <v>89</v>
      </c>
      <c r="AR416" t="s">
        <v>89</v>
      </c>
      <c r="AS416" t="s">
        <v>89</v>
      </c>
      <c r="AT416" t="s">
        <v>89</v>
      </c>
      <c r="AU416" t="s">
        <v>89</v>
      </c>
      <c r="AV416" t="s">
        <v>89</v>
      </c>
      <c r="AW416" t="s">
        <v>89</v>
      </c>
      <c r="AX416" t="s">
        <v>89</v>
      </c>
      <c r="AY416" t="s">
        <v>89</v>
      </c>
      <c r="AZ416">
        <v>9.8953953544858499E-3</v>
      </c>
      <c r="BA416">
        <v>2.1587672520058598</v>
      </c>
      <c r="BB416">
        <v>2.2104444056860002</v>
      </c>
      <c r="BC416">
        <v>2.6336064617021901</v>
      </c>
      <c r="BD416">
        <v>1.8552750920388099</v>
      </c>
      <c r="BE416" t="s">
        <v>89</v>
      </c>
      <c r="BF416" t="s">
        <v>89</v>
      </c>
      <c r="BG416" t="s">
        <v>89</v>
      </c>
      <c r="BH416" t="s">
        <v>89</v>
      </c>
      <c r="BI416" t="s">
        <v>89</v>
      </c>
      <c r="BJ416" t="s">
        <v>89</v>
      </c>
      <c r="BK416" t="s">
        <v>89</v>
      </c>
      <c r="BL416" t="s">
        <v>89</v>
      </c>
      <c r="BM416" t="s">
        <v>89</v>
      </c>
      <c r="BN416" t="s">
        <v>89</v>
      </c>
      <c r="BO416" t="s">
        <v>89</v>
      </c>
      <c r="BP416" t="s">
        <v>89</v>
      </c>
      <c r="BQ416" t="s">
        <v>89</v>
      </c>
      <c r="BR416" t="s">
        <v>89</v>
      </c>
      <c r="BS416" t="s">
        <v>89</v>
      </c>
    </row>
    <row r="417" spans="1:71" x14ac:dyDescent="0.35">
      <c r="A417" t="s">
        <v>6407</v>
      </c>
      <c r="B417" t="s">
        <v>6407</v>
      </c>
      <c r="C417" t="s">
        <v>3070</v>
      </c>
      <c r="D417">
        <v>-1</v>
      </c>
      <c r="E417" t="b">
        <v>0</v>
      </c>
      <c r="F417" t="s">
        <v>79</v>
      </c>
      <c r="G417" t="s">
        <v>68</v>
      </c>
      <c r="H417" t="s">
        <v>3073</v>
      </c>
      <c r="I417" t="s">
        <v>3074</v>
      </c>
      <c r="J417" t="s">
        <v>76</v>
      </c>
      <c r="K417">
        <v>2</v>
      </c>
      <c r="L417">
        <v>0.68195948093492798</v>
      </c>
      <c r="M417">
        <v>7.4640503137474903E-2</v>
      </c>
      <c r="N417" s="1">
        <v>6.4454131015336205E-20</v>
      </c>
      <c r="O417" t="s">
        <v>89</v>
      </c>
      <c r="P417" t="s">
        <v>89</v>
      </c>
      <c r="Q417" t="s">
        <v>89</v>
      </c>
      <c r="R417" t="s">
        <v>89</v>
      </c>
      <c r="S417" t="s">
        <v>89</v>
      </c>
      <c r="T417" t="s">
        <v>89</v>
      </c>
      <c r="U417" t="s">
        <v>89</v>
      </c>
      <c r="V417" t="s">
        <v>89</v>
      </c>
      <c r="W417" t="s">
        <v>89</v>
      </c>
      <c r="X417" t="s">
        <v>89</v>
      </c>
      <c r="Y417" t="s">
        <v>89</v>
      </c>
      <c r="Z417" t="s">
        <v>89</v>
      </c>
      <c r="AA417" t="s">
        <v>89</v>
      </c>
      <c r="AB417" t="s">
        <v>89</v>
      </c>
      <c r="AC417" t="s">
        <v>89</v>
      </c>
      <c r="AD417" t="s">
        <v>89</v>
      </c>
      <c r="AE417" t="s">
        <v>89</v>
      </c>
      <c r="AF417" t="s">
        <v>89</v>
      </c>
      <c r="AG417" t="s">
        <v>89</v>
      </c>
      <c r="AH417" t="s">
        <v>89</v>
      </c>
      <c r="AI417" t="s">
        <v>89</v>
      </c>
      <c r="AJ417" t="s">
        <v>89</v>
      </c>
      <c r="AK417" t="s">
        <v>89</v>
      </c>
      <c r="AL417" t="s">
        <v>89</v>
      </c>
      <c r="AM417" t="s">
        <v>89</v>
      </c>
      <c r="AN417" t="s">
        <v>89</v>
      </c>
      <c r="AO417" t="s">
        <v>89</v>
      </c>
      <c r="AP417" t="s">
        <v>89</v>
      </c>
      <c r="AQ417" t="s">
        <v>89</v>
      </c>
      <c r="AR417" t="s">
        <v>89</v>
      </c>
      <c r="AS417" t="s">
        <v>89</v>
      </c>
      <c r="AT417" t="s">
        <v>89</v>
      </c>
      <c r="AU417" t="s">
        <v>89</v>
      </c>
      <c r="AV417" t="s">
        <v>89</v>
      </c>
      <c r="AW417" t="s">
        <v>89</v>
      </c>
      <c r="AX417" t="s">
        <v>89</v>
      </c>
      <c r="AY417" t="s">
        <v>89</v>
      </c>
      <c r="AZ417">
        <v>9.8953953544858499E-3</v>
      </c>
      <c r="BA417">
        <v>2.1587672520058598</v>
      </c>
      <c r="BB417">
        <v>1.9777492999074</v>
      </c>
      <c r="BC417">
        <v>2.2893200843523802</v>
      </c>
      <c r="BD417">
        <v>1.7085825263227501</v>
      </c>
      <c r="BE417" t="s">
        <v>89</v>
      </c>
      <c r="BF417" t="s">
        <v>89</v>
      </c>
      <c r="BG417" t="s">
        <v>89</v>
      </c>
      <c r="BH417" t="s">
        <v>89</v>
      </c>
      <c r="BI417" t="s">
        <v>89</v>
      </c>
      <c r="BJ417" t="s">
        <v>89</v>
      </c>
      <c r="BK417" t="s">
        <v>89</v>
      </c>
      <c r="BL417" t="s">
        <v>89</v>
      </c>
      <c r="BM417" t="s">
        <v>89</v>
      </c>
      <c r="BN417" t="s">
        <v>89</v>
      </c>
      <c r="BO417" t="s">
        <v>89</v>
      </c>
      <c r="BP417" t="s">
        <v>89</v>
      </c>
      <c r="BQ417" t="s">
        <v>89</v>
      </c>
      <c r="BR417" t="s">
        <v>89</v>
      </c>
      <c r="BS417" t="s">
        <v>89</v>
      </c>
    </row>
    <row r="418" spans="1:71" x14ac:dyDescent="0.35">
      <c r="A418" t="s">
        <v>6408</v>
      </c>
      <c r="B418" t="e">
        <v>#N/A</v>
      </c>
      <c r="C418" t="s">
        <v>3070</v>
      </c>
      <c r="D418">
        <v>-1</v>
      </c>
      <c r="E418" t="b">
        <v>0</v>
      </c>
      <c r="F418" t="s">
        <v>82</v>
      </c>
      <c r="G418" t="s">
        <v>68</v>
      </c>
      <c r="H418" t="s">
        <v>3075</v>
      </c>
      <c r="I418" t="s">
        <v>3076</v>
      </c>
      <c r="J418" t="s">
        <v>76</v>
      </c>
      <c r="K418">
        <v>2</v>
      </c>
      <c r="L418">
        <v>0.46730952315756802</v>
      </c>
      <c r="M418">
        <v>0.12004157727152601</v>
      </c>
      <c r="N418" s="1">
        <v>9.9054123077542601E-5</v>
      </c>
      <c r="O418" t="s">
        <v>89</v>
      </c>
      <c r="P418" t="s">
        <v>89</v>
      </c>
      <c r="Q418" t="s">
        <v>89</v>
      </c>
      <c r="R418" t="s">
        <v>89</v>
      </c>
      <c r="S418" t="s">
        <v>89</v>
      </c>
      <c r="T418" t="s">
        <v>89</v>
      </c>
      <c r="U418" t="s">
        <v>89</v>
      </c>
      <c r="V418" t="s">
        <v>89</v>
      </c>
      <c r="W418" t="s">
        <v>89</v>
      </c>
      <c r="X418" t="s">
        <v>89</v>
      </c>
      <c r="Y418" t="s">
        <v>89</v>
      </c>
      <c r="Z418" t="s">
        <v>89</v>
      </c>
      <c r="AA418" t="s">
        <v>89</v>
      </c>
      <c r="AB418" t="s">
        <v>89</v>
      </c>
      <c r="AC418" t="s">
        <v>89</v>
      </c>
      <c r="AD418" t="s">
        <v>89</v>
      </c>
      <c r="AE418" t="s">
        <v>89</v>
      </c>
      <c r="AF418" t="s">
        <v>89</v>
      </c>
      <c r="AG418" t="s">
        <v>89</v>
      </c>
      <c r="AH418" t="s">
        <v>89</v>
      </c>
      <c r="AI418" t="s">
        <v>89</v>
      </c>
      <c r="AJ418" t="s">
        <v>89</v>
      </c>
      <c r="AK418" t="s">
        <v>89</v>
      </c>
      <c r="AL418" t="s">
        <v>89</v>
      </c>
      <c r="AM418" t="s">
        <v>89</v>
      </c>
      <c r="AN418" t="s">
        <v>89</v>
      </c>
      <c r="AO418" t="s">
        <v>89</v>
      </c>
      <c r="AP418" t="s">
        <v>89</v>
      </c>
      <c r="AQ418" t="s">
        <v>89</v>
      </c>
      <c r="AR418" t="s">
        <v>89</v>
      </c>
      <c r="AS418" t="s">
        <v>89</v>
      </c>
      <c r="AT418" t="s">
        <v>89</v>
      </c>
      <c r="AU418" t="s">
        <v>89</v>
      </c>
      <c r="AV418" t="s">
        <v>89</v>
      </c>
      <c r="AW418" t="s">
        <v>89</v>
      </c>
      <c r="AX418" t="s">
        <v>89</v>
      </c>
      <c r="AY418" t="s">
        <v>89</v>
      </c>
      <c r="AZ418">
        <v>9.8953953544858499E-3</v>
      </c>
      <c r="BA418">
        <v>2.1587672520058598</v>
      </c>
      <c r="BB418">
        <v>1.59569523161403</v>
      </c>
      <c r="BC418">
        <v>2.0189771355178898</v>
      </c>
      <c r="BD418">
        <v>1.2611550806605001</v>
      </c>
      <c r="BE418" t="s">
        <v>89</v>
      </c>
      <c r="BF418" t="s">
        <v>89</v>
      </c>
      <c r="BG418" t="s">
        <v>89</v>
      </c>
      <c r="BH418" t="s">
        <v>89</v>
      </c>
      <c r="BI418" t="s">
        <v>89</v>
      </c>
      <c r="BJ418" t="s">
        <v>89</v>
      </c>
      <c r="BK418" t="s">
        <v>89</v>
      </c>
      <c r="BL418" t="s">
        <v>89</v>
      </c>
      <c r="BM418" t="s">
        <v>89</v>
      </c>
      <c r="BN418" t="s">
        <v>89</v>
      </c>
      <c r="BO418" t="s">
        <v>89</v>
      </c>
      <c r="BP418" t="s">
        <v>89</v>
      </c>
      <c r="BQ418" t="s">
        <v>89</v>
      </c>
      <c r="BR418" t="s">
        <v>89</v>
      </c>
      <c r="BS418" t="s">
        <v>89</v>
      </c>
    </row>
    <row r="419" spans="1:71" x14ac:dyDescent="0.35">
      <c r="A419" t="s">
        <v>6409</v>
      </c>
      <c r="B419" t="e">
        <v>#N/A</v>
      </c>
      <c r="C419" t="s">
        <v>3077</v>
      </c>
      <c r="D419" t="e">
        <v>#N/A</v>
      </c>
      <c r="E419" t="e">
        <v>#N/A</v>
      </c>
      <c r="F419" t="s">
        <v>79</v>
      </c>
      <c r="G419" t="s">
        <v>68</v>
      </c>
      <c r="H419" t="s">
        <v>3080</v>
      </c>
      <c r="I419" t="s">
        <v>3081</v>
      </c>
      <c r="J419" t="s">
        <v>71</v>
      </c>
      <c r="K419">
        <v>9</v>
      </c>
      <c r="L419">
        <v>0.12862851112141299</v>
      </c>
      <c r="M419">
        <v>2.1880126532046799E-2</v>
      </c>
      <c r="N419" s="1">
        <v>4.1329428718761997E-9</v>
      </c>
      <c r="O419" t="s">
        <v>72</v>
      </c>
      <c r="P419">
        <v>9</v>
      </c>
      <c r="Q419">
        <v>2.0355715372359501E-2</v>
      </c>
      <c r="R419">
        <v>0.12763649012394901</v>
      </c>
      <c r="S419">
        <v>0.87779332242237396</v>
      </c>
      <c r="T419" t="s">
        <v>73</v>
      </c>
      <c r="U419">
        <v>9</v>
      </c>
      <c r="V419">
        <v>9.8596717423394306E-2</v>
      </c>
      <c r="W419">
        <v>2.0637292370757301E-2</v>
      </c>
      <c r="X419" s="1">
        <v>1.77400285668546E-6</v>
      </c>
      <c r="Y419" t="s">
        <v>74</v>
      </c>
      <c r="Z419">
        <v>9</v>
      </c>
      <c r="AA419">
        <v>9.5974639998939806E-2</v>
      </c>
      <c r="AB419">
        <v>2.29106156137249E-2</v>
      </c>
      <c r="AC419">
        <v>3.0415418341314801E-3</v>
      </c>
      <c r="AD419" t="s">
        <v>75</v>
      </c>
      <c r="AE419">
        <v>9</v>
      </c>
      <c r="AF419">
        <v>9.8785745608374803E-2</v>
      </c>
      <c r="AG419">
        <v>2.6932500431237402E-2</v>
      </c>
      <c r="AH419">
        <v>6.3286197488081003E-3</v>
      </c>
      <c r="AI419" t="s">
        <v>76</v>
      </c>
      <c r="AJ419">
        <v>22.4162071615016</v>
      </c>
      <c r="AK419">
        <v>8</v>
      </c>
      <c r="AL419">
        <v>4.2004777488324997E-3</v>
      </c>
      <c r="AM419">
        <v>3.2472450953832797E-2</v>
      </c>
      <c r="AN419">
        <v>3.7694207560696899E-2</v>
      </c>
      <c r="AO419">
        <v>0.41750889639889399</v>
      </c>
      <c r="AP419" t="s">
        <v>77</v>
      </c>
      <c r="AQ419">
        <v>0.12862851112141299</v>
      </c>
      <c r="AR419">
        <v>2.1880126532046799E-2</v>
      </c>
      <c r="AS419">
        <v>5.8787827818553602</v>
      </c>
      <c r="AT419">
        <v>3.7051092137943298E-4</v>
      </c>
      <c r="AU419" t="s">
        <v>78</v>
      </c>
      <c r="AV419" t="s">
        <v>89</v>
      </c>
      <c r="AW419" t="s">
        <v>89</v>
      </c>
      <c r="AX419" t="s">
        <v>89</v>
      </c>
      <c r="AY419" t="s">
        <v>89</v>
      </c>
      <c r="AZ419">
        <v>0.30696399974891497</v>
      </c>
      <c r="BA419">
        <v>106.74528294733101</v>
      </c>
      <c r="BB419">
        <v>1.1372675634304901</v>
      </c>
      <c r="BC419">
        <v>1.18710023866277</v>
      </c>
      <c r="BD419">
        <v>1.0895267886459901</v>
      </c>
      <c r="BE419">
        <v>1.0205643058787399</v>
      </c>
      <c r="BF419">
        <v>1.31065005066228</v>
      </c>
      <c r="BG419">
        <v>0.79468314361065495</v>
      </c>
      <c r="BH419">
        <v>1.10362113862571</v>
      </c>
      <c r="BI419">
        <v>1.1491767431246001</v>
      </c>
      <c r="BJ419">
        <v>1.05987144702375</v>
      </c>
      <c r="BK419">
        <v>1.1007311490969101</v>
      </c>
      <c r="BL419">
        <v>1.1512858481972701</v>
      </c>
      <c r="BM419">
        <v>1.0523963831305601</v>
      </c>
      <c r="BN419">
        <v>1.1038297738448</v>
      </c>
      <c r="BO419">
        <v>1.1636637656479001</v>
      </c>
      <c r="BP419">
        <v>1.04707236368047</v>
      </c>
      <c r="BQ419" t="s">
        <v>89</v>
      </c>
      <c r="BR419" t="s">
        <v>89</v>
      </c>
      <c r="BS419" t="s">
        <v>89</v>
      </c>
    </row>
    <row r="420" spans="1:71" x14ac:dyDescent="0.35">
      <c r="A420" t="s">
        <v>6410</v>
      </c>
      <c r="B420" t="e">
        <v>#N/A</v>
      </c>
      <c r="C420" t="s">
        <v>3077</v>
      </c>
      <c r="D420" t="e">
        <v>#N/A</v>
      </c>
      <c r="E420" t="e">
        <v>#N/A</v>
      </c>
      <c r="F420" t="s">
        <v>82</v>
      </c>
      <c r="G420" t="s">
        <v>68</v>
      </c>
      <c r="H420" t="s">
        <v>3082</v>
      </c>
      <c r="I420" t="s">
        <v>3083</v>
      </c>
      <c r="J420" t="s">
        <v>71</v>
      </c>
      <c r="K420">
        <v>9</v>
      </c>
      <c r="L420">
        <v>0.32171647614645799</v>
      </c>
      <c r="M420">
        <v>2.6572521782475302E-2</v>
      </c>
      <c r="N420" s="1">
        <v>9.6845177050573994E-34</v>
      </c>
      <c r="O420" t="s">
        <v>72</v>
      </c>
      <c r="P420">
        <v>9</v>
      </c>
      <c r="Q420">
        <v>0.21288749447451799</v>
      </c>
      <c r="R420">
        <v>0.154996848682567</v>
      </c>
      <c r="S420">
        <v>0.211970451574715</v>
      </c>
      <c r="T420" t="s">
        <v>73</v>
      </c>
      <c r="U420">
        <v>9</v>
      </c>
      <c r="V420">
        <v>0.29294813392948499</v>
      </c>
      <c r="W420">
        <v>3.8508813292273597E-2</v>
      </c>
      <c r="X420" s="1">
        <v>2.7987897503632E-14</v>
      </c>
      <c r="Y420" t="s">
        <v>74</v>
      </c>
      <c r="Z420">
        <v>9</v>
      </c>
      <c r="AA420">
        <v>0.26468105515618101</v>
      </c>
      <c r="AB420">
        <v>4.5873176319818902E-2</v>
      </c>
      <c r="AC420">
        <v>4.1935793991672998E-4</v>
      </c>
      <c r="AD420" t="s">
        <v>75</v>
      </c>
      <c r="AE420">
        <v>9</v>
      </c>
      <c r="AF420">
        <v>0.34305778433162198</v>
      </c>
      <c r="AG420">
        <v>5.7902545842912601E-2</v>
      </c>
      <c r="AH420">
        <v>3.5180996991344802E-4</v>
      </c>
      <c r="AI420" t="s">
        <v>76</v>
      </c>
      <c r="AJ420">
        <v>21.181660847555701</v>
      </c>
      <c r="AK420">
        <v>8</v>
      </c>
      <c r="AL420">
        <v>6.6802026602218898E-3</v>
      </c>
      <c r="AM420">
        <v>3.2762805204651503E-2</v>
      </c>
      <c r="AN420">
        <v>4.5925194740479097E-2</v>
      </c>
      <c r="AO420">
        <v>0.49868858604158101</v>
      </c>
      <c r="AP420" t="s">
        <v>77</v>
      </c>
      <c r="AQ420">
        <v>0.32171647614645799</v>
      </c>
      <c r="AR420">
        <v>2.6572521782475302E-2</v>
      </c>
      <c r="AS420">
        <v>12.1071112023184</v>
      </c>
      <c r="AT420" s="1">
        <v>2.0034339645936402E-6</v>
      </c>
      <c r="AU420" t="s">
        <v>78</v>
      </c>
      <c r="AV420" t="s">
        <v>89</v>
      </c>
      <c r="AW420" t="s">
        <v>89</v>
      </c>
      <c r="AX420" t="s">
        <v>89</v>
      </c>
      <c r="AY420" t="s">
        <v>89</v>
      </c>
      <c r="AZ420">
        <v>0.30696399974891497</v>
      </c>
      <c r="BA420">
        <v>106.74528294733101</v>
      </c>
      <c r="BB420">
        <v>1.3794936011644401</v>
      </c>
      <c r="BC420">
        <v>1.45324446493121</v>
      </c>
      <c r="BD420">
        <v>1.3094855281239299</v>
      </c>
      <c r="BE420">
        <v>1.2372454464639899</v>
      </c>
      <c r="BF420">
        <v>1.6764547870278701</v>
      </c>
      <c r="BG420">
        <v>0.91310323823867401</v>
      </c>
      <c r="BH420">
        <v>1.3403732687343199</v>
      </c>
      <c r="BI420">
        <v>1.4454568170669599</v>
      </c>
      <c r="BJ420">
        <v>1.24292920986949</v>
      </c>
      <c r="BK420">
        <v>1.30301531947861</v>
      </c>
      <c r="BL420">
        <v>1.42559957660915</v>
      </c>
      <c r="BM420">
        <v>1.19097182031602</v>
      </c>
      <c r="BN420">
        <v>1.40925019215417</v>
      </c>
      <c r="BO420">
        <v>1.5786132538100599</v>
      </c>
      <c r="BP420">
        <v>1.25805741165121</v>
      </c>
      <c r="BQ420" t="s">
        <v>89</v>
      </c>
      <c r="BR420" t="s">
        <v>89</v>
      </c>
      <c r="BS420" t="s">
        <v>89</v>
      </c>
    </row>
    <row r="421" spans="1:71" x14ac:dyDescent="0.35">
      <c r="A421" t="s">
        <v>6411</v>
      </c>
      <c r="B421" t="e">
        <v>#N/A</v>
      </c>
      <c r="C421" t="s">
        <v>3091</v>
      </c>
      <c r="D421" t="e">
        <v>#N/A</v>
      </c>
      <c r="E421" t="e">
        <v>#N/A</v>
      </c>
      <c r="F421" t="s">
        <v>79</v>
      </c>
      <c r="G421" t="s">
        <v>68</v>
      </c>
      <c r="H421" t="s">
        <v>3094</v>
      </c>
      <c r="I421" t="s">
        <v>3095</v>
      </c>
      <c r="J421" t="s">
        <v>174</v>
      </c>
      <c r="K421">
        <v>4</v>
      </c>
      <c r="L421">
        <v>8.2291560070489198E-2</v>
      </c>
      <c r="M421">
        <v>3.3267411285199701E-2</v>
      </c>
      <c r="N421">
        <v>1.33744831591769E-2</v>
      </c>
      <c r="O421" t="s">
        <v>72</v>
      </c>
      <c r="P421">
        <v>4</v>
      </c>
      <c r="Q421">
        <v>0.170813035292295</v>
      </c>
      <c r="R421">
        <v>0.237827469595604</v>
      </c>
      <c r="S421">
        <v>0.54718877833789403</v>
      </c>
      <c r="T421" t="s">
        <v>73</v>
      </c>
      <c r="U421">
        <v>4</v>
      </c>
      <c r="V421">
        <v>8.5934638445625003E-2</v>
      </c>
      <c r="W421">
        <v>3.98883797599398E-2</v>
      </c>
      <c r="X421">
        <v>3.12105588212904E-2</v>
      </c>
      <c r="Y421" t="s">
        <v>74</v>
      </c>
      <c r="Z421">
        <v>4</v>
      </c>
      <c r="AA421">
        <v>9.2938951013767895E-2</v>
      </c>
      <c r="AB421">
        <v>5.28806580148539E-2</v>
      </c>
      <c r="AC421">
        <v>0.17707717386548999</v>
      </c>
      <c r="AD421" t="s">
        <v>75</v>
      </c>
      <c r="AE421">
        <v>4</v>
      </c>
      <c r="AF421">
        <v>9.9640930734422498E-2</v>
      </c>
      <c r="AG421">
        <v>4.9668460018074699E-2</v>
      </c>
      <c r="AH421">
        <v>0.13850242568823101</v>
      </c>
      <c r="AI421" t="s">
        <v>76</v>
      </c>
      <c r="AJ421">
        <v>0.54792272251982599</v>
      </c>
      <c r="AK421">
        <v>3</v>
      </c>
      <c r="AL421">
        <v>0.90824367565136099</v>
      </c>
      <c r="AM421">
        <v>-1.8905216960669699E-2</v>
      </c>
      <c r="AN421">
        <v>5.0292601458467798E-2</v>
      </c>
      <c r="AO421">
        <v>0.74311521710487405</v>
      </c>
      <c r="AP421" t="s">
        <v>77</v>
      </c>
      <c r="AQ421">
        <v>8.2291560070489198E-2</v>
      </c>
      <c r="AR421">
        <v>1.42173297258386E-2</v>
      </c>
      <c r="AS421">
        <v>5.7881164506533302</v>
      </c>
      <c r="AT421">
        <v>1.02578067301696E-2</v>
      </c>
      <c r="AU421" t="s">
        <v>78</v>
      </c>
      <c r="AV421" t="s">
        <v>89</v>
      </c>
      <c r="AW421" t="s">
        <v>89</v>
      </c>
      <c r="AX421" t="s">
        <v>89</v>
      </c>
      <c r="AY421" t="s">
        <v>89</v>
      </c>
      <c r="AZ421">
        <v>5.2568775467325898E-2</v>
      </c>
      <c r="BA421">
        <v>9.5990061551256591</v>
      </c>
      <c r="BB421">
        <v>1.08577233154228</v>
      </c>
      <c r="BC421">
        <v>1.15892828542194</v>
      </c>
      <c r="BD421">
        <v>1.0172342592480199</v>
      </c>
      <c r="BE421">
        <v>1.1862689378617</v>
      </c>
      <c r="BF421">
        <v>1.8907146432028801</v>
      </c>
      <c r="BG421">
        <v>0.74428682191389295</v>
      </c>
      <c r="BH421">
        <v>1.08973509919739</v>
      </c>
      <c r="BI421">
        <v>1.1783508341815301</v>
      </c>
      <c r="BJ421">
        <v>1.0077835496654901</v>
      </c>
      <c r="BK421">
        <v>1.0973947383867799</v>
      </c>
      <c r="BL421">
        <v>1.21723883134697</v>
      </c>
      <c r="BM421">
        <v>0.989349978677868</v>
      </c>
      <c r="BN421">
        <v>1.10477415640248</v>
      </c>
      <c r="BO421">
        <v>1.2177332178953499</v>
      </c>
      <c r="BP421">
        <v>1.0022933748693199</v>
      </c>
      <c r="BQ421" t="s">
        <v>89</v>
      </c>
      <c r="BR421" t="s">
        <v>89</v>
      </c>
      <c r="BS421" t="s">
        <v>89</v>
      </c>
    </row>
    <row r="422" spans="1:71" x14ac:dyDescent="0.35">
      <c r="A422" t="s">
        <v>6412</v>
      </c>
      <c r="B422" t="e">
        <v>#N/A</v>
      </c>
      <c r="C422" t="s">
        <v>3091</v>
      </c>
      <c r="D422" t="e">
        <v>#N/A</v>
      </c>
      <c r="E422" t="e">
        <v>#N/A</v>
      </c>
      <c r="F422" t="s">
        <v>82</v>
      </c>
      <c r="G422" t="s">
        <v>68</v>
      </c>
      <c r="H422" t="s">
        <v>3096</v>
      </c>
      <c r="I422" t="s">
        <v>3097</v>
      </c>
      <c r="J422" t="s">
        <v>174</v>
      </c>
      <c r="K422">
        <v>4</v>
      </c>
      <c r="L422">
        <v>0.121731085871722</v>
      </c>
      <c r="M422">
        <v>4.1622495125445198E-2</v>
      </c>
      <c r="N422">
        <v>3.4484768439893799E-3</v>
      </c>
      <c r="O422" t="s">
        <v>72</v>
      </c>
      <c r="P422">
        <v>4</v>
      </c>
      <c r="Q422">
        <v>-0.44168989279840998</v>
      </c>
      <c r="R422">
        <v>0.29714433795649497</v>
      </c>
      <c r="S422">
        <v>0.27550870611043099</v>
      </c>
      <c r="T422" t="s">
        <v>73</v>
      </c>
      <c r="U422">
        <v>4</v>
      </c>
      <c r="V422">
        <v>0.109969521405514</v>
      </c>
      <c r="W422">
        <v>5.1984087040175403E-2</v>
      </c>
      <c r="X422">
        <v>3.43919651650458E-2</v>
      </c>
      <c r="Y422" t="s">
        <v>74</v>
      </c>
      <c r="Z422">
        <v>4</v>
      </c>
      <c r="AA422">
        <v>0.103132698509358</v>
      </c>
      <c r="AB422">
        <v>7.0265760861480994E-2</v>
      </c>
      <c r="AC422">
        <v>0.238468789364252</v>
      </c>
      <c r="AD422" t="s">
        <v>75</v>
      </c>
      <c r="AE422">
        <v>4</v>
      </c>
      <c r="AF422">
        <v>0.112794828659493</v>
      </c>
      <c r="AG422">
        <v>8.0194241987580295E-2</v>
      </c>
      <c r="AH422">
        <v>0.25426030984550502</v>
      </c>
      <c r="AI422" t="s">
        <v>76</v>
      </c>
      <c r="AJ422">
        <v>4.3930985833540603</v>
      </c>
      <c r="AK422">
        <v>3</v>
      </c>
      <c r="AL422">
        <v>0.22202616260962199</v>
      </c>
      <c r="AM422">
        <v>0.120385183905223</v>
      </c>
      <c r="AN422">
        <v>6.2864357964585296E-2</v>
      </c>
      <c r="AO422">
        <v>0.19557886558193999</v>
      </c>
      <c r="AP422" t="s">
        <v>77</v>
      </c>
      <c r="AQ422">
        <v>0.121731085871722</v>
      </c>
      <c r="AR422">
        <v>5.0367797272734299E-2</v>
      </c>
      <c r="AS422">
        <v>2.4168435481219399</v>
      </c>
      <c r="AT422">
        <v>9.4435623289921694E-2</v>
      </c>
      <c r="AU422" t="s">
        <v>78</v>
      </c>
      <c r="AV422" t="s">
        <v>89</v>
      </c>
      <c r="AW422" t="s">
        <v>89</v>
      </c>
      <c r="AX422" t="s">
        <v>89</v>
      </c>
      <c r="AY422" t="s">
        <v>89</v>
      </c>
      <c r="AZ422">
        <v>5.2568775467325898E-2</v>
      </c>
      <c r="BA422">
        <v>9.5990061551256591</v>
      </c>
      <c r="BB422">
        <v>1.12945033578618</v>
      </c>
      <c r="BC422">
        <v>1.22545374110542</v>
      </c>
      <c r="BD422">
        <v>1.0409679437241099</v>
      </c>
      <c r="BE422">
        <v>0.64294898765498398</v>
      </c>
      <c r="BF422">
        <v>1.1510942475733501</v>
      </c>
      <c r="BG422">
        <v>0.35912211497714502</v>
      </c>
      <c r="BH422">
        <v>1.1162440483906999</v>
      </c>
      <c r="BI422">
        <v>1.23597277488923</v>
      </c>
      <c r="BJ422">
        <v>1.00811344787051</v>
      </c>
      <c r="BK422">
        <v>1.1086385139937101</v>
      </c>
      <c r="BL422">
        <v>1.2723347388844</v>
      </c>
      <c r="BM422">
        <v>0.966003141427906</v>
      </c>
      <c r="BN422">
        <v>1.1194022401280299</v>
      </c>
      <c r="BO422">
        <v>1.3099324132657</v>
      </c>
      <c r="BP422">
        <v>0.95658475392614095</v>
      </c>
      <c r="BQ422" t="s">
        <v>89</v>
      </c>
      <c r="BR422" t="s">
        <v>89</v>
      </c>
      <c r="BS422" t="s">
        <v>89</v>
      </c>
    </row>
    <row r="423" spans="1:71" x14ac:dyDescent="0.35">
      <c r="A423" t="s">
        <v>6413</v>
      </c>
      <c r="B423" t="e">
        <v>#N/A</v>
      </c>
      <c r="C423" t="s">
        <v>3098</v>
      </c>
      <c r="D423" t="e">
        <v>#N/A</v>
      </c>
      <c r="E423" t="e">
        <v>#N/A</v>
      </c>
      <c r="F423" t="s">
        <v>67</v>
      </c>
      <c r="G423" t="s">
        <v>68</v>
      </c>
      <c r="H423" t="s">
        <v>3099</v>
      </c>
      <c r="I423" t="s">
        <v>3100</v>
      </c>
      <c r="J423" t="s">
        <v>174</v>
      </c>
      <c r="K423">
        <v>3</v>
      </c>
      <c r="L423">
        <v>-8.3594662294774705E-2</v>
      </c>
      <c r="M423">
        <v>3.7145026487559601E-2</v>
      </c>
      <c r="N423">
        <v>2.4417598742012998E-2</v>
      </c>
      <c r="O423" t="s">
        <v>72</v>
      </c>
      <c r="P423">
        <v>3</v>
      </c>
      <c r="Q423">
        <v>-8.52953721375279E-2</v>
      </c>
      <c r="R423">
        <v>7.4779841080378204E-2</v>
      </c>
      <c r="S423">
        <v>0.45823969122557201</v>
      </c>
      <c r="T423" t="s">
        <v>73</v>
      </c>
      <c r="U423">
        <v>3</v>
      </c>
      <c r="V423">
        <v>-8.2519277481667999E-2</v>
      </c>
      <c r="W423">
        <v>4.5192259589599298E-2</v>
      </c>
      <c r="X423">
        <v>6.7856223387266101E-2</v>
      </c>
      <c r="Y423" t="s">
        <v>74</v>
      </c>
      <c r="Z423">
        <v>3</v>
      </c>
      <c r="AA423">
        <v>-8.0981415401404702E-2</v>
      </c>
      <c r="AB423">
        <v>5.3573723083018297E-2</v>
      </c>
      <c r="AC423">
        <v>0.26976402704036401</v>
      </c>
      <c r="AD423" t="s">
        <v>75</v>
      </c>
      <c r="AE423">
        <v>3</v>
      </c>
      <c r="AF423">
        <v>-8.1108258752925599E-2</v>
      </c>
      <c r="AG423">
        <v>5.2398391932894597E-2</v>
      </c>
      <c r="AH423">
        <v>0.26172824423805902</v>
      </c>
      <c r="AI423" t="s">
        <v>76</v>
      </c>
      <c r="AJ423">
        <v>6.1657234339357898E-3</v>
      </c>
      <c r="AK423">
        <v>2</v>
      </c>
      <c r="AL423">
        <v>0.99692188542170501</v>
      </c>
      <c r="AM423">
        <v>6.1639606707302298E-4</v>
      </c>
      <c r="AN423">
        <v>2.3522735156934298E-2</v>
      </c>
      <c r="AO423">
        <v>0.983321661346098</v>
      </c>
      <c r="AP423" t="s">
        <v>89</v>
      </c>
      <c r="AQ423" t="s">
        <v>89</v>
      </c>
      <c r="AR423" t="s">
        <v>89</v>
      </c>
      <c r="AS423" t="s">
        <v>89</v>
      </c>
      <c r="AT423" t="s">
        <v>89</v>
      </c>
      <c r="AU423" t="s">
        <v>89</v>
      </c>
      <c r="AV423" t="s">
        <v>89</v>
      </c>
      <c r="AW423" t="s">
        <v>89</v>
      </c>
      <c r="AX423" t="s">
        <v>89</v>
      </c>
      <c r="AY423" t="s">
        <v>89</v>
      </c>
      <c r="AZ423">
        <v>5.8057284874522899E-2</v>
      </c>
      <c r="BA423">
        <v>10.0466167237003</v>
      </c>
      <c r="BB423">
        <v>0.919804011791448</v>
      </c>
      <c r="BC423">
        <v>0.989267597269331</v>
      </c>
      <c r="BD423">
        <v>0.85521796371675396</v>
      </c>
      <c r="BE423">
        <v>0.91824102152838805</v>
      </c>
      <c r="BF423">
        <v>1.0631892489367401</v>
      </c>
      <c r="BG423">
        <v>0.79305408182101</v>
      </c>
      <c r="BH423">
        <v>0.92079368710228704</v>
      </c>
      <c r="BI423">
        <v>1.00607593537997</v>
      </c>
      <c r="BJ423">
        <v>0.84274057691998105</v>
      </c>
      <c r="BK423">
        <v>0.92221083020344896</v>
      </c>
      <c r="BL423">
        <v>1.02431396067005</v>
      </c>
      <c r="BM423">
        <v>0.83028529142392804</v>
      </c>
      <c r="BN423">
        <v>0.92209386130945703</v>
      </c>
      <c r="BO423">
        <v>1.02182739637941</v>
      </c>
      <c r="BP423">
        <v>0.83209462975572501</v>
      </c>
      <c r="BQ423" t="s">
        <v>89</v>
      </c>
      <c r="BR423" t="s">
        <v>89</v>
      </c>
      <c r="BS423" t="s">
        <v>89</v>
      </c>
    </row>
    <row r="424" spans="1:71" x14ac:dyDescent="0.35">
      <c r="A424" t="s">
        <v>6414</v>
      </c>
      <c r="B424" t="e">
        <v>#N/A</v>
      </c>
      <c r="C424" t="s">
        <v>3098</v>
      </c>
      <c r="D424" t="e">
        <v>#N/A</v>
      </c>
      <c r="E424" t="e">
        <v>#N/A</v>
      </c>
      <c r="F424" t="s">
        <v>79</v>
      </c>
      <c r="G424" t="s">
        <v>68</v>
      </c>
      <c r="H424" t="s">
        <v>3101</v>
      </c>
      <c r="I424" t="s">
        <v>3102</v>
      </c>
      <c r="J424" t="s">
        <v>174</v>
      </c>
      <c r="K424">
        <v>3</v>
      </c>
      <c r="L424">
        <v>-0.121365100947947</v>
      </c>
      <c r="M424">
        <v>3.1020113361693601E-2</v>
      </c>
      <c r="N424" s="1">
        <v>9.1358866190840302E-5</v>
      </c>
      <c r="O424" t="s">
        <v>72</v>
      </c>
      <c r="P424">
        <v>3</v>
      </c>
      <c r="Q424">
        <v>-5.8043444126601701E-2</v>
      </c>
      <c r="R424">
        <v>6.24358483773826E-2</v>
      </c>
      <c r="S424">
        <v>0.52319945120738198</v>
      </c>
      <c r="T424" t="s">
        <v>73</v>
      </c>
      <c r="U424">
        <v>3</v>
      </c>
      <c r="V424">
        <v>-0.104995071598889</v>
      </c>
      <c r="W424">
        <v>4.0919934746985E-2</v>
      </c>
      <c r="X424">
        <v>1.02918562140712E-2</v>
      </c>
      <c r="Y424" t="s">
        <v>74</v>
      </c>
      <c r="Z424">
        <v>3</v>
      </c>
      <c r="AA424">
        <v>-0.102046024068708</v>
      </c>
      <c r="AB424">
        <v>4.7242547494939301E-2</v>
      </c>
      <c r="AC424">
        <v>0.16336344527634999</v>
      </c>
      <c r="AD424" t="s">
        <v>75</v>
      </c>
      <c r="AE424">
        <v>3</v>
      </c>
      <c r="AF424">
        <v>-0.100610651610784</v>
      </c>
      <c r="AG424">
        <v>5.1903845933140701E-2</v>
      </c>
      <c r="AH424">
        <v>0.19214994397058999</v>
      </c>
      <c r="AI424" t="s">
        <v>76</v>
      </c>
      <c r="AJ424">
        <v>1.38938729475322</v>
      </c>
      <c r="AK424">
        <v>2</v>
      </c>
      <c r="AL424">
        <v>0.49922736417348601</v>
      </c>
      <c r="AM424">
        <v>-2.29354351612319E-2</v>
      </c>
      <c r="AN424">
        <v>1.9626001736231798E-2</v>
      </c>
      <c r="AO424">
        <v>0.45059800201705202</v>
      </c>
      <c r="AP424" t="s">
        <v>89</v>
      </c>
      <c r="AQ424" t="s">
        <v>89</v>
      </c>
      <c r="AR424" t="s">
        <v>89</v>
      </c>
      <c r="AS424" t="s">
        <v>89</v>
      </c>
      <c r="AT424" t="s">
        <v>89</v>
      </c>
      <c r="AU424" t="s">
        <v>89</v>
      </c>
      <c r="AV424" t="s">
        <v>89</v>
      </c>
      <c r="AW424" t="s">
        <v>89</v>
      </c>
      <c r="AX424" t="s">
        <v>89</v>
      </c>
      <c r="AY424" t="s">
        <v>89</v>
      </c>
      <c r="AZ424">
        <v>5.8057284874522899E-2</v>
      </c>
      <c r="BA424">
        <v>10.0466167237003</v>
      </c>
      <c r="BB424">
        <v>0.88571052680071705</v>
      </c>
      <c r="BC424">
        <v>0.94123194804196098</v>
      </c>
      <c r="BD424">
        <v>0.83346420498959894</v>
      </c>
      <c r="BE424">
        <v>0.94360895227952002</v>
      </c>
      <c r="BF424">
        <v>1.0664451403991</v>
      </c>
      <c r="BG424">
        <v>0.83492138610040101</v>
      </c>
      <c r="BH424">
        <v>0.90032895975757699</v>
      </c>
      <c r="BI424">
        <v>0.97551279808223201</v>
      </c>
      <c r="BJ424">
        <v>0.83093962208564598</v>
      </c>
      <c r="BK424">
        <v>0.90298799153113596</v>
      </c>
      <c r="BL424">
        <v>0.99059388588645703</v>
      </c>
      <c r="BM424">
        <v>0.82312976535259597</v>
      </c>
      <c r="BN424">
        <v>0.904285046279654</v>
      </c>
      <c r="BO424">
        <v>1.0011215148461301</v>
      </c>
      <c r="BP424">
        <v>0.81681537435610896</v>
      </c>
      <c r="BQ424" t="s">
        <v>89</v>
      </c>
      <c r="BR424" t="s">
        <v>89</v>
      </c>
      <c r="BS424" t="s">
        <v>89</v>
      </c>
    </row>
    <row r="425" spans="1:71" x14ac:dyDescent="0.35">
      <c r="A425" t="s">
        <v>6415</v>
      </c>
      <c r="B425" t="e">
        <v>#N/A</v>
      </c>
      <c r="C425" t="s">
        <v>3098</v>
      </c>
      <c r="D425" t="e">
        <v>#N/A</v>
      </c>
      <c r="E425" t="e">
        <v>#N/A</v>
      </c>
      <c r="F425" t="s">
        <v>82</v>
      </c>
      <c r="G425" t="s">
        <v>68</v>
      </c>
      <c r="H425" t="s">
        <v>3103</v>
      </c>
      <c r="I425" t="s">
        <v>3104</v>
      </c>
      <c r="J425" t="s">
        <v>174</v>
      </c>
      <c r="K425">
        <v>3</v>
      </c>
      <c r="L425">
        <v>-0.158079570722474</v>
      </c>
      <c r="M425">
        <v>3.9353068585872002E-2</v>
      </c>
      <c r="N425" s="1">
        <v>5.8954562721828402E-5</v>
      </c>
      <c r="O425" t="s">
        <v>72</v>
      </c>
      <c r="P425">
        <v>3</v>
      </c>
      <c r="Q425">
        <v>-5.3261757549194502E-2</v>
      </c>
      <c r="R425">
        <v>7.9214697840132103E-2</v>
      </c>
      <c r="S425">
        <v>0.62315791272187804</v>
      </c>
      <c r="T425" t="s">
        <v>73</v>
      </c>
      <c r="U425">
        <v>3</v>
      </c>
      <c r="V425">
        <v>-0.13152849627862001</v>
      </c>
      <c r="W425">
        <v>5.29858271063159E-2</v>
      </c>
      <c r="X425">
        <v>1.3052503253376899E-2</v>
      </c>
      <c r="Y425" t="s">
        <v>74</v>
      </c>
      <c r="Z425">
        <v>3</v>
      </c>
      <c r="AA425">
        <v>-0.12576802748945901</v>
      </c>
      <c r="AB425">
        <v>5.7010194812739598E-2</v>
      </c>
      <c r="AC425">
        <v>0.15813320939285599</v>
      </c>
      <c r="AD425" t="s">
        <v>75</v>
      </c>
      <c r="AE425">
        <v>3</v>
      </c>
      <c r="AF425">
        <v>-0.12306886855454099</v>
      </c>
      <c r="AG425">
        <v>6.0391106344162497E-2</v>
      </c>
      <c r="AH425">
        <v>0.17844689549755299</v>
      </c>
      <c r="AI425" t="s">
        <v>76</v>
      </c>
      <c r="AJ425">
        <v>2.3953857328450798</v>
      </c>
      <c r="AK425">
        <v>2</v>
      </c>
      <c r="AL425">
        <v>0.30188990941678601</v>
      </c>
      <c r="AM425">
        <v>-3.7811082061449799E-2</v>
      </c>
      <c r="AN425">
        <v>2.47996101290958E-2</v>
      </c>
      <c r="AO425">
        <v>0.36955722018362602</v>
      </c>
      <c r="AP425" t="s">
        <v>89</v>
      </c>
      <c r="AQ425" t="s">
        <v>89</v>
      </c>
      <c r="AR425" t="s">
        <v>89</v>
      </c>
      <c r="AS425" t="s">
        <v>89</v>
      </c>
      <c r="AT425" t="s">
        <v>89</v>
      </c>
      <c r="AU425" t="s">
        <v>89</v>
      </c>
      <c r="AV425" t="s">
        <v>89</v>
      </c>
      <c r="AW425" t="s">
        <v>89</v>
      </c>
      <c r="AX425" t="s">
        <v>89</v>
      </c>
      <c r="AY425" t="s">
        <v>89</v>
      </c>
      <c r="AZ425">
        <v>5.8057284874522899E-2</v>
      </c>
      <c r="BA425">
        <v>10.0466167237003</v>
      </c>
      <c r="BB425">
        <v>0.85378184322744999</v>
      </c>
      <c r="BC425">
        <v>0.92224205596748199</v>
      </c>
      <c r="BD425">
        <v>0.79040359427131102</v>
      </c>
      <c r="BE425">
        <v>0.94813179934177505</v>
      </c>
      <c r="BF425">
        <v>1.10738241995495</v>
      </c>
      <c r="BG425">
        <v>0.81178271636246602</v>
      </c>
      <c r="BH425">
        <v>0.87675429054727005</v>
      </c>
      <c r="BI425">
        <v>0.97270320403676602</v>
      </c>
      <c r="BJ425">
        <v>0.79026992283248598</v>
      </c>
      <c r="BK425">
        <v>0.88181938091498602</v>
      </c>
      <c r="BL425">
        <v>0.98606988889767899</v>
      </c>
      <c r="BM425">
        <v>0.78859057487960504</v>
      </c>
      <c r="BN425">
        <v>0.88420276669747599</v>
      </c>
      <c r="BO425">
        <v>0.99530873838432898</v>
      </c>
      <c r="BP425">
        <v>0.78549951636572701</v>
      </c>
      <c r="BQ425" t="s">
        <v>89</v>
      </c>
      <c r="BR425" t="s">
        <v>89</v>
      </c>
      <c r="BS425" t="s">
        <v>89</v>
      </c>
    </row>
    <row r="426" spans="1:71" x14ac:dyDescent="0.35">
      <c r="A426" t="s">
        <v>6416</v>
      </c>
      <c r="B426" t="e">
        <v>#N/A</v>
      </c>
      <c r="C426" t="s">
        <v>3112</v>
      </c>
      <c r="D426" t="e">
        <v>#N/A</v>
      </c>
      <c r="E426" t="e">
        <v>#N/A</v>
      </c>
      <c r="F426" t="s">
        <v>79</v>
      </c>
      <c r="G426" t="s">
        <v>68</v>
      </c>
      <c r="H426" t="s">
        <v>3115</v>
      </c>
      <c r="I426" t="s">
        <v>3116</v>
      </c>
      <c r="J426" t="s">
        <v>88</v>
      </c>
      <c r="K426">
        <v>1</v>
      </c>
      <c r="L426">
        <v>-0.110652061696999</v>
      </c>
      <c r="M426">
        <v>5.1078630032534399E-2</v>
      </c>
      <c r="N426">
        <v>3.0287633646050801E-2</v>
      </c>
      <c r="O426" t="s">
        <v>89</v>
      </c>
      <c r="P426" t="s">
        <v>89</v>
      </c>
      <c r="Q426" t="s">
        <v>89</v>
      </c>
      <c r="R426" t="s">
        <v>89</v>
      </c>
      <c r="S426" t="s">
        <v>89</v>
      </c>
      <c r="T426" t="s">
        <v>89</v>
      </c>
      <c r="U426" t="s">
        <v>89</v>
      </c>
      <c r="V426" t="s">
        <v>89</v>
      </c>
      <c r="W426" t="s">
        <v>89</v>
      </c>
      <c r="X426" t="s">
        <v>89</v>
      </c>
      <c r="Y426" t="s">
        <v>89</v>
      </c>
      <c r="Z426" t="s">
        <v>89</v>
      </c>
      <c r="AA426" t="s">
        <v>89</v>
      </c>
      <c r="AB426" t="s">
        <v>89</v>
      </c>
      <c r="AC426" t="s">
        <v>89</v>
      </c>
      <c r="AD426" t="s">
        <v>89</v>
      </c>
      <c r="AE426" t="s">
        <v>89</v>
      </c>
      <c r="AF426" t="s">
        <v>89</v>
      </c>
      <c r="AG426" t="s">
        <v>89</v>
      </c>
      <c r="AH426" t="s">
        <v>89</v>
      </c>
      <c r="AI426" t="s">
        <v>89</v>
      </c>
      <c r="AJ426" t="s">
        <v>89</v>
      </c>
      <c r="AK426" t="s">
        <v>89</v>
      </c>
      <c r="AL426" t="s">
        <v>89</v>
      </c>
      <c r="AM426" t="s">
        <v>89</v>
      </c>
      <c r="AN426" t="s">
        <v>89</v>
      </c>
      <c r="AO426" t="s">
        <v>89</v>
      </c>
      <c r="AP426" t="s">
        <v>89</v>
      </c>
      <c r="AQ426" t="s">
        <v>89</v>
      </c>
      <c r="AR426" t="s">
        <v>89</v>
      </c>
      <c r="AS426" t="s">
        <v>89</v>
      </c>
      <c r="AT426" t="s">
        <v>89</v>
      </c>
      <c r="AU426" t="s">
        <v>89</v>
      </c>
      <c r="AV426" t="s">
        <v>89</v>
      </c>
      <c r="AW426" t="s">
        <v>89</v>
      </c>
      <c r="AX426" t="s">
        <v>89</v>
      </c>
      <c r="AY426" t="s">
        <v>89</v>
      </c>
      <c r="AZ426">
        <v>1.8543124019591101E-2</v>
      </c>
      <c r="BA426">
        <v>3.5708654404217199</v>
      </c>
      <c r="BB426">
        <v>0.89525018657602495</v>
      </c>
      <c r="BC426">
        <v>0.98951738280435098</v>
      </c>
      <c r="BD426">
        <v>0.80996343317687303</v>
      </c>
      <c r="BE426" t="s">
        <v>89</v>
      </c>
      <c r="BF426" t="s">
        <v>89</v>
      </c>
      <c r="BG426" t="s">
        <v>89</v>
      </c>
      <c r="BH426" t="s">
        <v>89</v>
      </c>
      <c r="BI426" t="s">
        <v>89</v>
      </c>
      <c r="BJ426" t="s">
        <v>89</v>
      </c>
      <c r="BK426" t="s">
        <v>89</v>
      </c>
      <c r="BL426" t="s">
        <v>89</v>
      </c>
      <c r="BM426" t="s">
        <v>89</v>
      </c>
      <c r="BN426" t="s">
        <v>89</v>
      </c>
      <c r="BO426" t="s">
        <v>89</v>
      </c>
      <c r="BP426" t="s">
        <v>89</v>
      </c>
      <c r="BQ426" t="s">
        <v>89</v>
      </c>
      <c r="BR426" t="s">
        <v>89</v>
      </c>
      <c r="BS426" t="s">
        <v>89</v>
      </c>
    </row>
    <row r="427" spans="1:71" x14ac:dyDescent="0.35">
      <c r="A427" t="s">
        <v>6417</v>
      </c>
      <c r="B427" t="e">
        <v>#N/A</v>
      </c>
      <c r="C427" t="s">
        <v>3119</v>
      </c>
      <c r="D427" t="e">
        <v>#N/A</v>
      </c>
      <c r="E427" t="e">
        <v>#N/A</v>
      </c>
      <c r="F427" t="s">
        <v>67</v>
      </c>
      <c r="G427" t="s">
        <v>68</v>
      </c>
      <c r="H427" t="s">
        <v>3120</v>
      </c>
      <c r="I427" t="s">
        <v>3121</v>
      </c>
      <c r="J427" t="s">
        <v>88</v>
      </c>
      <c r="K427">
        <v>1</v>
      </c>
      <c r="L427">
        <v>-0.48527643711503099</v>
      </c>
      <c r="M427">
        <v>7.5300796695592101E-2</v>
      </c>
      <c r="N427" s="1">
        <v>1.15977536353586E-10</v>
      </c>
      <c r="O427" t="s">
        <v>89</v>
      </c>
      <c r="P427" t="s">
        <v>89</v>
      </c>
      <c r="Q427" t="s">
        <v>89</v>
      </c>
      <c r="R427" t="s">
        <v>89</v>
      </c>
      <c r="S427" t="s">
        <v>89</v>
      </c>
      <c r="T427" t="s">
        <v>89</v>
      </c>
      <c r="U427" t="s">
        <v>89</v>
      </c>
      <c r="V427" t="s">
        <v>89</v>
      </c>
      <c r="W427" t="s">
        <v>89</v>
      </c>
      <c r="X427" t="s">
        <v>89</v>
      </c>
      <c r="Y427" t="s">
        <v>89</v>
      </c>
      <c r="Z427" t="s">
        <v>89</v>
      </c>
      <c r="AA427" t="s">
        <v>89</v>
      </c>
      <c r="AB427" t="s">
        <v>89</v>
      </c>
      <c r="AC427" t="s">
        <v>89</v>
      </c>
      <c r="AD427" t="s">
        <v>89</v>
      </c>
      <c r="AE427" t="s">
        <v>89</v>
      </c>
      <c r="AF427" t="s">
        <v>89</v>
      </c>
      <c r="AG427" t="s">
        <v>89</v>
      </c>
      <c r="AH427" t="s">
        <v>89</v>
      </c>
      <c r="AI427" t="s">
        <v>89</v>
      </c>
      <c r="AJ427" t="s">
        <v>89</v>
      </c>
      <c r="AK427" t="s">
        <v>89</v>
      </c>
      <c r="AL427" t="s">
        <v>89</v>
      </c>
      <c r="AM427" t="s">
        <v>89</v>
      </c>
      <c r="AN427" t="s">
        <v>89</v>
      </c>
      <c r="AO427" t="s">
        <v>89</v>
      </c>
      <c r="AP427" t="s">
        <v>89</v>
      </c>
      <c r="AQ427" t="s">
        <v>89</v>
      </c>
      <c r="AR427" t="s">
        <v>89</v>
      </c>
      <c r="AS427" t="s">
        <v>89</v>
      </c>
      <c r="AT427" t="s">
        <v>89</v>
      </c>
      <c r="AU427" t="s">
        <v>89</v>
      </c>
      <c r="AV427" t="s">
        <v>89</v>
      </c>
      <c r="AW427" t="s">
        <v>89</v>
      </c>
      <c r="AX427" t="s">
        <v>89</v>
      </c>
      <c r="AY427" t="s">
        <v>89</v>
      </c>
      <c r="AZ427">
        <v>1.28100407363661E-2</v>
      </c>
      <c r="BA427">
        <v>3.2570430793545202</v>
      </c>
      <c r="BB427">
        <v>0.615527018730325</v>
      </c>
      <c r="BC427">
        <v>0.71341864171777003</v>
      </c>
      <c r="BD427">
        <v>0.53106757888298195</v>
      </c>
      <c r="BE427" t="s">
        <v>89</v>
      </c>
      <c r="BF427" t="s">
        <v>89</v>
      </c>
      <c r="BG427" t="s">
        <v>89</v>
      </c>
      <c r="BH427" t="s">
        <v>89</v>
      </c>
      <c r="BI427" t="s">
        <v>89</v>
      </c>
      <c r="BJ427" t="s">
        <v>89</v>
      </c>
      <c r="BK427" t="s">
        <v>89</v>
      </c>
      <c r="BL427" t="s">
        <v>89</v>
      </c>
      <c r="BM427" t="s">
        <v>89</v>
      </c>
      <c r="BN427" t="s">
        <v>89</v>
      </c>
      <c r="BO427" t="s">
        <v>89</v>
      </c>
      <c r="BP427" t="s">
        <v>89</v>
      </c>
      <c r="BQ427" t="s">
        <v>89</v>
      </c>
      <c r="BR427" t="s">
        <v>89</v>
      </c>
      <c r="BS427" t="s">
        <v>89</v>
      </c>
    </row>
    <row r="428" spans="1:71" x14ac:dyDescent="0.35">
      <c r="A428" t="s">
        <v>6418</v>
      </c>
      <c r="B428" t="e">
        <v>#N/A</v>
      </c>
      <c r="C428" t="s">
        <v>3119</v>
      </c>
      <c r="D428" t="e">
        <v>#N/A</v>
      </c>
      <c r="E428" t="e">
        <v>#N/A</v>
      </c>
      <c r="F428" t="s">
        <v>79</v>
      </c>
      <c r="G428" t="s">
        <v>68</v>
      </c>
      <c r="H428" t="s">
        <v>3122</v>
      </c>
      <c r="I428" t="s">
        <v>3123</v>
      </c>
      <c r="J428" t="s">
        <v>88</v>
      </c>
      <c r="K428">
        <v>1</v>
      </c>
      <c r="L428">
        <v>-0.40052090405243601</v>
      </c>
      <c r="M428">
        <v>6.23124557027884E-2</v>
      </c>
      <c r="N428" s="1">
        <v>1.29615658350458E-10</v>
      </c>
      <c r="O428" t="s">
        <v>89</v>
      </c>
      <c r="P428" t="s">
        <v>89</v>
      </c>
      <c r="Q428" t="s">
        <v>89</v>
      </c>
      <c r="R428" t="s">
        <v>89</v>
      </c>
      <c r="S428" t="s">
        <v>89</v>
      </c>
      <c r="T428" t="s">
        <v>89</v>
      </c>
      <c r="U428" t="s">
        <v>89</v>
      </c>
      <c r="V428" t="s">
        <v>89</v>
      </c>
      <c r="W428" t="s">
        <v>89</v>
      </c>
      <c r="X428" t="s">
        <v>89</v>
      </c>
      <c r="Y428" t="s">
        <v>89</v>
      </c>
      <c r="Z428" t="s">
        <v>89</v>
      </c>
      <c r="AA428" t="s">
        <v>89</v>
      </c>
      <c r="AB428" t="s">
        <v>89</v>
      </c>
      <c r="AC428" t="s">
        <v>89</v>
      </c>
      <c r="AD428" t="s">
        <v>89</v>
      </c>
      <c r="AE428" t="s">
        <v>89</v>
      </c>
      <c r="AF428" t="s">
        <v>89</v>
      </c>
      <c r="AG428" t="s">
        <v>89</v>
      </c>
      <c r="AH428" t="s">
        <v>89</v>
      </c>
      <c r="AI428" t="s">
        <v>89</v>
      </c>
      <c r="AJ428" t="s">
        <v>89</v>
      </c>
      <c r="AK428" t="s">
        <v>89</v>
      </c>
      <c r="AL428" t="s">
        <v>89</v>
      </c>
      <c r="AM428" t="s">
        <v>89</v>
      </c>
      <c r="AN428" t="s">
        <v>89</v>
      </c>
      <c r="AO428" t="s">
        <v>89</v>
      </c>
      <c r="AP428" t="s">
        <v>89</v>
      </c>
      <c r="AQ428" t="s">
        <v>89</v>
      </c>
      <c r="AR428" t="s">
        <v>89</v>
      </c>
      <c r="AS428" t="s">
        <v>89</v>
      </c>
      <c r="AT428" t="s">
        <v>89</v>
      </c>
      <c r="AU428" t="s">
        <v>89</v>
      </c>
      <c r="AV428" t="s">
        <v>89</v>
      </c>
      <c r="AW428" t="s">
        <v>89</v>
      </c>
      <c r="AX428" t="s">
        <v>89</v>
      </c>
      <c r="AY428" t="s">
        <v>89</v>
      </c>
      <c r="AZ428">
        <v>1.28100407363661E-2</v>
      </c>
      <c r="BA428">
        <v>3.2570430793545202</v>
      </c>
      <c r="BB428">
        <v>0.66997096453410798</v>
      </c>
      <c r="BC428">
        <v>0.75700267574970503</v>
      </c>
      <c r="BD428">
        <v>0.59294518724683398</v>
      </c>
      <c r="BE428" t="s">
        <v>89</v>
      </c>
      <c r="BF428" t="s">
        <v>89</v>
      </c>
      <c r="BG428" t="s">
        <v>89</v>
      </c>
      <c r="BH428" t="s">
        <v>89</v>
      </c>
      <c r="BI428" t="s">
        <v>89</v>
      </c>
      <c r="BJ428" t="s">
        <v>89</v>
      </c>
      <c r="BK428" t="s">
        <v>89</v>
      </c>
      <c r="BL428" t="s">
        <v>89</v>
      </c>
      <c r="BM428" t="s">
        <v>89</v>
      </c>
      <c r="BN428" t="s">
        <v>89</v>
      </c>
      <c r="BO428" t="s">
        <v>89</v>
      </c>
      <c r="BP428" t="s">
        <v>89</v>
      </c>
      <c r="BQ428" t="s">
        <v>89</v>
      </c>
      <c r="BR428" t="s">
        <v>89</v>
      </c>
      <c r="BS428" t="s">
        <v>89</v>
      </c>
    </row>
    <row r="429" spans="1:71" x14ac:dyDescent="0.35">
      <c r="A429" t="s">
        <v>6419</v>
      </c>
      <c r="B429" t="e">
        <v>#N/A</v>
      </c>
      <c r="C429" t="s">
        <v>3119</v>
      </c>
      <c r="D429" t="e">
        <v>#N/A</v>
      </c>
      <c r="E429" t="e">
        <v>#N/A</v>
      </c>
      <c r="F429" t="s">
        <v>82</v>
      </c>
      <c r="G429" t="s">
        <v>68</v>
      </c>
      <c r="H429" t="s">
        <v>3124</v>
      </c>
      <c r="I429" t="s">
        <v>3125</v>
      </c>
      <c r="J429" t="s">
        <v>88</v>
      </c>
      <c r="K429">
        <v>1</v>
      </c>
      <c r="L429">
        <v>-0.30903188377174001</v>
      </c>
      <c r="M429">
        <v>7.8162221389159806E-2</v>
      </c>
      <c r="N429" s="1">
        <v>7.6944025076474697E-5</v>
      </c>
      <c r="O429" t="s">
        <v>89</v>
      </c>
      <c r="P429" t="s">
        <v>89</v>
      </c>
      <c r="Q429" t="s">
        <v>89</v>
      </c>
      <c r="R429" t="s">
        <v>89</v>
      </c>
      <c r="S429" t="s">
        <v>89</v>
      </c>
      <c r="T429" t="s">
        <v>89</v>
      </c>
      <c r="U429" t="s">
        <v>89</v>
      </c>
      <c r="V429" t="s">
        <v>89</v>
      </c>
      <c r="W429" t="s">
        <v>89</v>
      </c>
      <c r="X429" t="s">
        <v>89</v>
      </c>
      <c r="Y429" t="s">
        <v>89</v>
      </c>
      <c r="Z429" t="s">
        <v>89</v>
      </c>
      <c r="AA429" t="s">
        <v>89</v>
      </c>
      <c r="AB429" t="s">
        <v>89</v>
      </c>
      <c r="AC429" t="s">
        <v>89</v>
      </c>
      <c r="AD429" t="s">
        <v>89</v>
      </c>
      <c r="AE429" t="s">
        <v>89</v>
      </c>
      <c r="AF429" t="s">
        <v>89</v>
      </c>
      <c r="AG429" t="s">
        <v>89</v>
      </c>
      <c r="AH429" t="s">
        <v>89</v>
      </c>
      <c r="AI429" t="s">
        <v>89</v>
      </c>
      <c r="AJ429" t="s">
        <v>89</v>
      </c>
      <c r="AK429" t="s">
        <v>89</v>
      </c>
      <c r="AL429" t="s">
        <v>89</v>
      </c>
      <c r="AM429" t="s">
        <v>89</v>
      </c>
      <c r="AN429" t="s">
        <v>89</v>
      </c>
      <c r="AO429" t="s">
        <v>89</v>
      </c>
      <c r="AP429" t="s">
        <v>89</v>
      </c>
      <c r="AQ429" t="s">
        <v>89</v>
      </c>
      <c r="AR429" t="s">
        <v>89</v>
      </c>
      <c r="AS429" t="s">
        <v>89</v>
      </c>
      <c r="AT429" t="s">
        <v>89</v>
      </c>
      <c r="AU429" t="s">
        <v>89</v>
      </c>
      <c r="AV429" t="s">
        <v>89</v>
      </c>
      <c r="AW429" t="s">
        <v>89</v>
      </c>
      <c r="AX429" t="s">
        <v>89</v>
      </c>
      <c r="AY429" t="s">
        <v>89</v>
      </c>
      <c r="AZ429">
        <v>1.28100407363661E-2</v>
      </c>
      <c r="BA429">
        <v>3.2570430793545202</v>
      </c>
      <c r="BB429">
        <v>0.73415736194734704</v>
      </c>
      <c r="BC429">
        <v>0.85570128501347698</v>
      </c>
      <c r="BD429">
        <v>0.62987755369912601</v>
      </c>
      <c r="BE429" t="s">
        <v>89</v>
      </c>
      <c r="BF429" t="s">
        <v>89</v>
      </c>
      <c r="BG429" t="s">
        <v>89</v>
      </c>
      <c r="BH429" t="s">
        <v>89</v>
      </c>
      <c r="BI429" t="s">
        <v>89</v>
      </c>
      <c r="BJ429" t="s">
        <v>89</v>
      </c>
      <c r="BK429" t="s">
        <v>89</v>
      </c>
      <c r="BL429" t="s">
        <v>89</v>
      </c>
      <c r="BM429" t="s">
        <v>89</v>
      </c>
      <c r="BN429" t="s">
        <v>89</v>
      </c>
      <c r="BO429" t="s">
        <v>89</v>
      </c>
      <c r="BP429" t="s">
        <v>89</v>
      </c>
      <c r="BQ429" t="s">
        <v>89</v>
      </c>
      <c r="BR429" t="s">
        <v>89</v>
      </c>
      <c r="BS429" t="s">
        <v>89</v>
      </c>
    </row>
    <row r="430" spans="1:71" x14ac:dyDescent="0.35">
      <c r="A430" t="s">
        <v>6420</v>
      </c>
      <c r="B430" t="e">
        <v>#N/A</v>
      </c>
      <c r="C430" t="s">
        <v>3133</v>
      </c>
      <c r="D430" t="e">
        <v>#N/A</v>
      </c>
      <c r="E430" t="e">
        <v>#N/A</v>
      </c>
      <c r="F430" t="s">
        <v>67</v>
      </c>
      <c r="G430" t="s">
        <v>68</v>
      </c>
      <c r="H430" t="s">
        <v>3134</v>
      </c>
      <c r="I430" t="s">
        <v>3135</v>
      </c>
      <c r="J430" t="s">
        <v>88</v>
      </c>
      <c r="K430">
        <v>1</v>
      </c>
      <c r="L430">
        <v>-0.21295480382717899</v>
      </c>
      <c r="M430">
        <v>5.0152837931142301E-2</v>
      </c>
      <c r="N430" s="1">
        <v>2.1750735158506001E-5</v>
      </c>
      <c r="O430" t="s">
        <v>89</v>
      </c>
      <c r="P430" t="s">
        <v>89</v>
      </c>
      <c r="Q430" t="s">
        <v>89</v>
      </c>
      <c r="R430" t="s">
        <v>89</v>
      </c>
      <c r="S430" t="s">
        <v>89</v>
      </c>
      <c r="T430" t="s">
        <v>89</v>
      </c>
      <c r="U430" t="s">
        <v>89</v>
      </c>
      <c r="V430" t="s">
        <v>89</v>
      </c>
      <c r="W430" t="s">
        <v>89</v>
      </c>
      <c r="X430" t="s">
        <v>89</v>
      </c>
      <c r="Y430" t="s">
        <v>89</v>
      </c>
      <c r="Z430" t="s">
        <v>89</v>
      </c>
      <c r="AA430" t="s">
        <v>89</v>
      </c>
      <c r="AB430" t="s">
        <v>89</v>
      </c>
      <c r="AC430" t="s">
        <v>89</v>
      </c>
      <c r="AD430" t="s">
        <v>89</v>
      </c>
      <c r="AE430" t="s">
        <v>89</v>
      </c>
      <c r="AF430" t="s">
        <v>89</v>
      </c>
      <c r="AG430" t="s">
        <v>89</v>
      </c>
      <c r="AH430" t="s">
        <v>89</v>
      </c>
      <c r="AI430" t="s">
        <v>89</v>
      </c>
      <c r="AJ430" t="s">
        <v>89</v>
      </c>
      <c r="AK430" t="s">
        <v>89</v>
      </c>
      <c r="AL430" t="s">
        <v>89</v>
      </c>
      <c r="AM430" t="s">
        <v>89</v>
      </c>
      <c r="AN430" t="s">
        <v>89</v>
      </c>
      <c r="AO430" t="s">
        <v>89</v>
      </c>
      <c r="AP430" t="s">
        <v>89</v>
      </c>
      <c r="AQ430" t="s">
        <v>89</v>
      </c>
      <c r="AR430" t="s">
        <v>89</v>
      </c>
      <c r="AS430" t="s">
        <v>89</v>
      </c>
      <c r="AT430" t="s">
        <v>89</v>
      </c>
      <c r="AU430" t="s">
        <v>89</v>
      </c>
      <c r="AV430" t="s">
        <v>89</v>
      </c>
      <c r="AW430" t="s">
        <v>89</v>
      </c>
      <c r="AX430" t="s">
        <v>89</v>
      </c>
      <c r="AY430" t="s">
        <v>89</v>
      </c>
      <c r="AZ430">
        <v>2.6311257904413601E-2</v>
      </c>
      <c r="BA430">
        <v>0.48640044996325099</v>
      </c>
      <c r="BB430">
        <v>0.808192663606353</v>
      </c>
      <c r="BC430">
        <v>0.89167350295675696</v>
      </c>
      <c r="BD430">
        <v>0.73252752194746895</v>
      </c>
      <c r="BE430" t="s">
        <v>89</v>
      </c>
      <c r="BF430" t="s">
        <v>89</v>
      </c>
      <c r="BG430" t="s">
        <v>89</v>
      </c>
      <c r="BH430" t="s">
        <v>89</v>
      </c>
      <c r="BI430" t="s">
        <v>89</v>
      </c>
      <c r="BJ430" t="s">
        <v>89</v>
      </c>
      <c r="BK430" t="s">
        <v>89</v>
      </c>
      <c r="BL430" t="s">
        <v>89</v>
      </c>
      <c r="BM430" t="s">
        <v>89</v>
      </c>
      <c r="BN430" t="s">
        <v>89</v>
      </c>
      <c r="BO430" t="s">
        <v>89</v>
      </c>
      <c r="BP430" t="s">
        <v>89</v>
      </c>
      <c r="BQ430" t="s">
        <v>89</v>
      </c>
      <c r="BR430" t="s">
        <v>89</v>
      </c>
      <c r="BS430" t="s">
        <v>89</v>
      </c>
    </row>
    <row r="431" spans="1:71" x14ac:dyDescent="0.35">
      <c r="A431" t="s">
        <v>6421</v>
      </c>
      <c r="B431" t="e">
        <v>#N/A</v>
      </c>
      <c r="C431" t="s">
        <v>3133</v>
      </c>
      <c r="D431" t="e">
        <v>#N/A</v>
      </c>
      <c r="E431" t="e">
        <v>#N/A</v>
      </c>
      <c r="F431" t="s">
        <v>79</v>
      </c>
      <c r="G431" t="s">
        <v>68</v>
      </c>
      <c r="H431" t="s">
        <v>3136</v>
      </c>
      <c r="I431" t="s">
        <v>3137</v>
      </c>
      <c r="J431" t="s">
        <v>88</v>
      </c>
      <c r="K431">
        <v>1</v>
      </c>
      <c r="L431">
        <v>-0.187280723225796</v>
      </c>
      <c r="M431">
        <v>4.1551168602421598E-2</v>
      </c>
      <c r="N431" s="1">
        <v>6.5679057847415401E-6</v>
      </c>
      <c r="O431" t="s">
        <v>89</v>
      </c>
      <c r="P431" t="s">
        <v>89</v>
      </c>
      <c r="Q431" t="s">
        <v>89</v>
      </c>
      <c r="R431" t="s">
        <v>89</v>
      </c>
      <c r="S431" t="s">
        <v>89</v>
      </c>
      <c r="T431" t="s">
        <v>89</v>
      </c>
      <c r="U431" t="s">
        <v>89</v>
      </c>
      <c r="V431" t="s">
        <v>89</v>
      </c>
      <c r="W431" t="s">
        <v>89</v>
      </c>
      <c r="X431" t="s">
        <v>89</v>
      </c>
      <c r="Y431" t="s">
        <v>89</v>
      </c>
      <c r="Z431" t="s">
        <v>89</v>
      </c>
      <c r="AA431" t="s">
        <v>89</v>
      </c>
      <c r="AB431" t="s">
        <v>89</v>
      </c>
      <c r="AC431" t="s">
        <v>89</v>
      </c>
      <c r="AD431" t="s">
        <v>89</v>
      </c>
      <c r="AE431" t="s">
        <v>89</v>
      </c>
      <c r="AF431" t="s">
        <v>89</v>
      </c>
      <c r="AG431" t="s">
        <v>89</v>
      </c>
      <c r="AH431" t="s">
        <v>89</v>
      </c>
      <c r="AI431" t="s">
        <v>89</v>
      </c>
      <c r="AJ431" t="s">
        <v>89</v>
      </c>
      <c r="AK431" t="s">
        <v>89</v>
      </c>
      <c r="AL431" t="s">
        <v>89</v>
      </c>
      <c r="AM431" t="s">
        <v>89</v>
      </c>
      <c r="AN431" t="s">
        <v>89</v>
      </c>
      <c r="AO431" t="s">
        <v>89</v>
      </c>
      <c r="AP431" t="s">
        <v>89</v>
      </c>
      <c r="AQ431" t="s">
        <v>89</v>
      </c>
      <c r="AR431" t="s">
        <v>89</v>
      </c>
      <c r="AS431" t="s">
        <v>89</v>
      </c>
      <c r="AT431" t="s">
        <v>89</v>
      </c>
      <c r="AU431" t="s">
        <v>89</v>
      </c>
      <c r="AV431" t="s">
        <v>89</v>
      </c>
      <c r="AW431" t="s">
        <v>89</v>
      </c>
      <c r="AX431" t="s">
        <v>89</v>
      </c>
      <c r="AY431" t="s">
        <v>89</v>
      </c>
      <c r="AZ431">
        <v>2.6311257904413601E-2</v>
      </c>
      <c r="BA431">
        <v>0.48640044996325099</v>
      </c>
      <c r="BB431">
        <v>0.82921092494342796</v>
      </c>
      <c r="BC431">
        <v>0.89956817823111401</v>
      </c>
      <c r="BD431">
        <v>0.76435647089873104</v>
      </c>
      <c r="BE431" t="s">
        <v>89</v>
      </c>
      <c r="BF431" t="s">
        <v>89</v>
      </c>
      <c r="BG431" t="s">
        <v>89</v>
      </c>
      <c r="BH431" t="s">
        <v>89</v>
      </c>
      <c r="BI431" t="s">
        <v>89</v>
      </c>
      <c r="BJ431" t="s">
        <v>89</v>
      </c>
      <c r="BK431" t="s">
        <v>89</v>
      </c>
      <c r="BL431" t="s">
        <v>89</v>
      </c>
      <c r="BM431" t="s">
        <v>89</v>
      </c>
      <c r="BN431" t="s">
        <v>89</v>
      </c>
      <c r="BO431" t="s">
        <v>89</v>
      </c>
      <c r="BP431" t="s">
        <v>89</v>
      </c>
      <c r="BQ431" t="s">
        <v>89</v>
      </c>
      <c r="BR431" t="s">
        <v>89</v>
      </c>
      <c r="BS431" t="s">
        <v>89</v>
      </c>
    </row>
    <row r="432" spans="1:71" x14ac:dyDescent="0.35">
      <c r="A432" t="s">
        <v>6422</v>
      </c>
      <c r="B432" t="e">
        <v>#N/A</v>
      </c>
      <c r="C432" t="s">
        <v>3133</v>
      </c>
      <c r="D432" t="e">
        <v>#N/A</v>
      </c>
      <c r="E432" t="e">
        <v>#N/A</v>
      </c>
      <c r="F432" t="s">
        <v>82</v>
      </c>
      <c r="G432" t="s">
        <v>68</v>
      </c>
      <c r="H432" t="s">
        <v>3138</v>
      </c>
      <c r="I432" t="s">
        <v>3139</v>
      </c>
      <c r="J432" t="s">
        <v>88</v>
      </c>
      <c r="K432">
        <v>1</v>
      </c>
      <c r="L432">
        <v>-0.18315899979874101</v>
      </c>
      <c r="M432">
        <v>5.2021228012760899E-2</v>
      </c>
      <c r="N432">
        <v>4.3016403507341701E-4</v>
      </c>
      <c r="O432" t="s">
        <v>89</v>
      </c>
      <c r="P432" t="s">
        <v>89</v>
      </c>
      <c r="Q432" t="s">
        <v>89</v>
      </c>
      <c r="R432" t="s">
        <v>89</v>
      </c>
      <c r="S432" t="s">
        <v>89</v>
      </c>
      <c r="T432" t="s">
        <v>89</v>
      </c>
      <c r="U432" t="s">
        <v>89</v>
      </c>
      <c r="V432" t="s">
        <v>89</v>
      </c>
      <c r="W432" t="s">
        <v>89</v>
      </c>
      <c r="X432" t="s">
        <v>89</v>
      </c>
      <c r="Y432" t="s">
        <v>89</v>
      </c>
      <c r="Z432" t="s">
        <v>89</v>
      </c>
      <c r="AA432" t="s">
        <v>89</v>
      </c>
      <c r="AB432" t="s">
        <v>89</v>
      </c>
      <c r="AC432" t="s">
        <v>89</v>
      </c>
      <c r="AD432" t="s">
        <v>89</v>
      </c>
      <c r="AE432" t="s">
        <v>89</v>
      </c>
      <c r="AF432" t="s">
        <v>89</v>
      </c>
      <c r="AG432" t="s">
        <v>89</v>
      </c>
      <c r="AH432" t="s">
        <v>89</v>
      </c>
      <c r="AI432" t="s">
        <v>89</v>
      </c>
      <c r="AJ432" t="s">
        <v>89</v>
      </c>
      <c r="AK432" t="s">
        <v>89</v>
      </c>
      <c r="AL432" t="s">
        <v>89</v>
      </c>
      <c r="AM432" t="s">
        <v>89</v>
      </c>
      <c r="AN432" t="s">
        <v>89</v>
      </c>
      <c r="AO432" t="s">
        <v>89</v>
      </c>
      <c r="AP432" t="s">
        <v>89</v>
      </c>
      <c r="AQ432" t="s">
        <v>89</v>
      </c>
      <c r="AR432" t="s">
        <v>89</v>
      </c>
      <c r="AS432" t="s">
        <v>89</v>
      </c>
      <c r="AT432" t="s">
        <v>89</v>
      </c>
      <c r="AU432" t="s">
        <v>89</v>
      </c>
      <c r="AV432" t="s">
        <v>89</v>
      </c>
      <c r="AW432" t="s">
        <v>89</v>
      </c>
      <c r="AX432" t="s">
        <v>89</v>
      </c>
      <c r="AY432" t="s">
        <v>89</v>
      </c>
      <c r="AZ432">
        <v>2.6311257904413601E-2</v>
      </c>
      <c r="BA432">
        <v>0.48640044996325099</v>
      </c>
      <c r="BB432">
        <v>0.83263575629395203</v>
      </c>
      <c r="BC432">
        <v>0.92201167492824898</v>
      </c>
      <c r="BD432">
        <v>0.751923561828165</v>
      </c>
      <c r="BE432" t="s">
        <v>89</v>
      </c>
      <c r="BF432" t="s">
        <v>89</v>
      </c>
      <c r="BG432" t="s">
        <v>89</v>
      </c>
      <c r="BH432" t="s">
        <v>89</v>
      </c>
      <c r="BI432" t="s">
        <v>89</v>
      </c>
      <c r="BJ432" t="s">
        <v>89</v>
      </c>
      <c r="BK432" t="s">
        <v>89</v>
      </c>
      <c r="BL432" t="s">
        <v>89</v>
      </c>
      <c r="BM432" t="s">
        <v>89</v>
      </c>
      <c r="BN432" t="s">
        <v>89</v>
      </c>
      <c r="BO432" t="s">
        <v>89</v>
      </c>
      <c r="BP432" t="s">
        <v>89</v>
      </c>
      <c r="BQ432" t="s">
        <v>89</v>
      </c>
      <c r="BR432" t="s">
        <v>89</v>
      </c>
      <c r="BS432" t="s">
        <v>89</v>
      </c>
    </row>
    <row r="433" spans="1:71" x14ac:dyDescent="0.35">
      <c r="A433" t="s">
        <v>6423</v>
      </c>
      <c r="B433" t="e">
        <v>#N/A</v>
      </c>
      <c r="C433" t="s">
        <v>3140</v>
      </c>
      <c r="D433" t="e">
        <v>#N/A</v>
      </c>
      <c r="E433" t="e">
        <v>#N/A</v>
      </c>
      <c r="F433" t="s">
        <v>79</v>
      </c>
      <c r="G433" t="s">
        <v>68</v>
      </c>
      <c r="H433" t="s">
        <v>3143</v>
      </c>
      <c r="I433" t="s">
        <v>3144</v>
      </c>
      <c r="J433" t="s">
        <v>71</v>
      </c>
      <c r="K433">
        <v>11</v>
      </c>
      <c r="L433">
        <v>0.16970717906818999</v>
      </c>
      <c r="M433">
        <v>6.1572891987788501E-2</v>
      </c>
      <c r="N433">
        <v>5.8477303487580196E-3</v>
      </c>
      <c r="O433" t="s">
        <v>72</v>
      </c>
      <c r="P433">
        <v>11</v>
      </c>
      <c r="Q433">
        <v>-0.19766574108957199</v>
      </c>
      <c r="R433">
        <v>0.209944738250499</v>
      </c>
      <c r="S433">
        <v>0.37102505187047002</v>
      </c>
      <c r="T433" t="s">
        <v>73</v>
      </c>
      <c r="U433">
        <v>11</v>
      </c>
      <c r="V433">
        <v>0.21366675559493201</v>
      </c>
      <c r="W433">
        <v>3.7004707274840003E-2</v>
      </c>
      <c r="X433" s="1">
        <v>7.7391864137338705E-9</v>
      </c>
      <c r="Y433" t="s">
        <v>74</v>
      </c>
      <c r="Z433">
        <v>11</v>
      </c>
      <c r="AA433">
        <v>0.249909934616551</v>
      </c>
      <c r="AB433">
        <v>4.9878003705824001E-2</v>
      </c>
      <c r="AC433">
        <v>5.2914519367997805E-4</v>
      </c>
      <c r="AD433" t="s">
        <v>75</v>
      </c>
      <c r="AE433">
        <v>11</v>
      </c>
      <c r="AF433">
        <v>0.27657524820568002</v>
      </c>
      <c r="AG433">
        <v>4.3967791654207E-2</v>
      </c>
      <c r="AH433" s="1">
        <v>9.0197284997297494E-5</v>
      </c>
      <c r="AI433" t="s">
        <v>76</v>
      </c>
      <c r="AJ433">
        <v>101.34346470050301</v>
      </c>
      <c r="AK433">
        <v>10</v>
      </c>
      <c r="AL433" s="1">
        <v>2.93324021599119E-17</v>
      </c>
      <c r="AM433">
        <v>7.9950207233907195E-2</v>
      </c>
      <c r="AN433">
        <v>4.4062092403760703E-2</v>
      </c>
      <c r="AO433">
        <v>0.102999354015313</v>
      </c>
      <c r="AP433" t="s">
        <v>77</v>
      </c>
      <c r="AQ433">
        <v>0.16970717906818999</v>
      </c>
      <c r="AR433">
        <v>6.1572891987788501E-2</v>
      </c>
      <c r="AS433">
        <v>2.7561995805207098</v>
      </c>
      <c r="AT433">
        <v>2.0261515189879301E-2</v>
      </c>
      <c r="AU433" t="s">
        <v>78</v>
      </c>
      <c r="AV433">
        <v>0.216717748398012</v>
      </c>
      <c r="AW433">
        <v>3.5569430953409198E-2</v>
      </c>
      <c r="AX433">
        <v>6.09280898201271</v>
      </c>
      <c r="AY433">
        <v>4.9457540671570997E-4</v>
      </c>
      <c r="AZ433">
        <v>0.93479623860127103</v>
      </c>
      <c r="BA433">
        <v>3068.0192487264999</v>
      </c>
      <c r="BB433">
        <v>1.18495782006081</v>
      </c>
      <c r="BC433">
        <v>1.33694885971791</v>
      </c>
      <c r="BD433">
        <v>1.0502458827180099</v>
      </c>
      <c r="BE433">
        <v>0.82064411490575495</v>
      </c>
      <c r="BF433">
        <v>1.23840708617985</v>
      </c>
      <c r="BG433">
        <v>0.54380887419409296</v>
      </c>
      <c r="BH433">
        <v>1.2382099594917699</v>
      </c>
      <c r="BI433">
        <v>1.33135335078357</v>
      </c>
      <c r="BJ433">
        <v>1.15158301354202</v>
      </c>
      <c r="BK433">
        <v>1.2839097756539299</v>
      </c>
      <c r="BL433">
        <v>1.41576613379232</v>
      </c>
      <c r="BM433">
        <v>1.1643337643656</v>
      </c>
      <c r="BN433">
        <v>1.3186061717331099</v>
      </c>
      <c r="BO433">
        <v>1.4372795420096001</v>
      </c>
      <c r="BP433">
        <v>1.2097314303253499</v>
      </c>
      <c r="BQ433">
        <v>1.2419934980063301</v>
      </c>
      <c r="BR433">
        <v>1.3316700524555301</v>
      </c>
      <c r="BS433">
        <v>1.1583558902189199</v>
      </c>
    </row>
    <row r="434" spans="1:71" x14ac:dyDescent="0.35">
      <c r="A434" t="s">
        <v>6424</v>
      </c>
      <c r="B434" t="e">
        <v>#N/A</v>
      </c>
      <c r="C434" t="s">
        <v>3140</v>
      </c>
      <c r="D434" t="e">
        <v>#N/A</v>
      </c>
      <c r="E434" t="e">
        <v>#N/A</v>
      </c>
      <c r="F434" t="s">
        <v>82</v>
      </c>
      <c r="G434" t="s">
        <v>68</v>
      </c>
      <c r="H434" t="s">
        <v>3145</v>
      </c>
      <c r="I434" t="s">
        <v>3146</v>
      </c>
      <c r="J434" t="s">
        <v>71</v>
      </c>
      <c r="K434">
        <v>11</v>
      </c>
      <c r="L434">
        <v>0.24088887139999099</v>
      </c>
      <c r="M434">
        <v>5.92448893025877E-2</v>
      </c>
      <c r="N434" s="1">
        <v>4.78298731894204E-5</v>
      </c>
      <c r="O434" t="s">
        <v>72</v>
      </c>
      <c r="P434">
        <v>11</v>
      </c>
      <c r="Q434">
        <v>-0.19259090280402599</v>
      </c>
      <c r="R434">
        <v>0.18051060379848799</v>
      </c>
      <c r="S434">
        <v>0.31378910359454598</v>
      </c>
      <c r="T434" t="s">
        <v>73</v>
      </c>
      <c r="U434">
        <v>11</v>
      </c>
      <c r="V434">
        <v>0.31234978137513703</v>
      </c>
      <c r="W434">
        <v>4.7234842252695898E-2</v>
      </c>
      <c r="X434" s="1">
        <v>3.7737598490753901E-11</v>
      </c>
      <c r="Y434" t="s">
        <v>74</v>
      </c>
      <c r="Z434">
        <v>11</v>
      </c>
      <c r="AA434">
        <v>0.33291663592852</v>
      </c>
      <c r="AB434">
        <v>6.7591340818787204E-2</v>
      </c>
      <c r="AC434">
        <v>5.9999792444688602E-4</v>
      </c>
      <c r="AD434" t="s">
        <v>75</v>
      </c>
      <c r="AE434">
        <v>11</v>
      </c>
      <c r="AF434">
        <v>0.344565310683494</v>
      </c>
      <c r="AG434">
        <v>5.7524512202644498E-2</v>
      </c>
      <c r="AH434">
        <v>1.3390351553660201E-4</v>
      </c>
      <c r="AI434" t="s">
        <v>76</v>
      </c>
      <c r="AJ434">
        <v>59.120070797152302</v>
      </c>
      <c r="AK434">
        <v>10</v>
      </c>
      <c r="AL434" s="1">
        <v>5.3155784353125999E-9</v>
      </c>
      <c r="AM434">
        <v>9.4408168449562596E-2</v>
      </c>
      <c r="AN434">
        <v>3.7895623209595802E-2</v>
      </c>
      <c r="AO434">
        <v>3.4350445692382402E-2</v>
      </c>
      <c r="AP434" t="s">
        <v>77</v>
      </c>
      <c r="AQ434">
        <v>0.24088887139999099</v>
      </c>
      <c r="AR434">
        <v>5.92448893025877E-2</v>
      </c>
      <c r="AS434">
        <v>4.0659856780164398</v>
      </c>
      <c r="AT434">
        <v>2.2647004609584499E-3</v>
      </c>
      <c r="AU434" t="s">
        <v>78</v>
      </c>
      <c r="AV434">
        <v>0.30779547760046899</v>
      </c>
      <c r="AW434">
        <v>3.0386610760866701E-2</v>
      </c>
      <c r="AX434">
        <v>10.129312545671</v>
      </c>
      <c r="AY434" s="1">
        <v>7.7111561385441305E-6</v>
      </c>
      <c r="AZ434">
        <v>0.93479623860127103</v>
      </c>
      <c r="BA434">
        <v>3068.0192487264999</v>
      </c>
      <c r="BB434">
        <v>1.2723796296843399</v>
      </c>
      <c r="BC434">
        <v>1.42904852321235</v>
      </c>
      <c r="BD434">
        <v>1.13288659953718</v>
      </c>
      <c r="BE434">
        <v>0.82481933640513305</v>
      </c>
      <c r="BF434">
        <v>1.17493153832229</v>
      </c>
      <c r="BG434">
        <v>0.57903538675900901</v>
      </c>
      <c r="BH434">
        <v>1.36663263207887</v>
      </c>
      <c r="BI434">
        <v>1.49919766078268</v>
      </c>
      <c r="BJ434">
        <v>1.2457895312401901</v>
      </c>
      <c r="BK434">
        <v>1.3950309981583899</v>
      </c>
      <c r="BL434">
        <v>1.5926442161143199</v>
      </c>
      <c r="BM434">
        <v>1.2219373706519701</v>
      </c>
      <c r="BN434">
        <v>1.4113762761163799</v>
      </c>
      <c r="BO434">
        <v>1.5798238517674299</v>
      </c>
      <c r="BP434">
        <v>1.2608893013962299</v>
      </c>
      <c r="BQ434">
        <v>1.3604227235625701</v>
      </c>
      <c r="BR434">
        <v>1.4439078673946399</v>
      </c>
      <c r="BS434">
        <v>1.2817645977127701</v>
      </c>
    </row>
    <row r="435" spans="1:71" x14ac:dyDescent="0.35">
      <c r="A435" t="s">
        <v>6425</v>
      </c>
      <c r="B435" t="e">
        <v>#N/A</v>
      </c>
      <c r="C435" t="s">
        <v>3147</v>
      </c>
      <c r="D435" t="e">
        <v>#N/A</v>
      </c>
      <c r="E435" t="e">
        <v>#N/A</v>
      </c>
      <c r="F435" t="s">
        <v>82</v>
      </c>
      <c r="G435" t="s">
        <v>68</v>
      </c>
      <c r="H435" t="s">
        <v>3152</v>
      </c>
      <c r="I435" t="s">
        <v>3153</v>
      </c>
      <c r="J435" t="s">
        <v>88</v>
      </c>
      <c r="K435">
        <v>1</v>
      </c>
      <c r="L435">
        <v>0.21396200573521401</v>
      </c>
      <c r="M435">
        <v>8.8353782242236403E-2</v>
      </c>
      <c r="N435">
        <v>1.5450190005115201E-2</v>
      </c>
      <c r="O435" t="s">
        <v>89</v>
      </c>
      <c r="P435" t="s">
        <v>89</v>
      </c>
      <c r="Q435" t="s">
        <v>89</v>
      </c>
      <c r="R435" t="s">
        <v>89</v>
      </c>
      <c r="S435" t="s">
        <v>89</v>
      </c>
      <c r="T435" t="s">
        <v>89</v>
      </c>
      <c r="U435" t="s">
        <v>89</v>
      </c>
      <c r="V435" t="s">
        <v>89</v>
      </c>
      <c r="W435" t="s">
        <v>89</v>
      </c>
      <c r="X435" t="s">
        <v>89</v>
      </c>
      <c r="Y435" t="s">
        <v>89</v>
      </c>
      <c r="Z435" t="s">
        <v>89</v>
      </c>
      <c r="AA435" t="s">
        <v>89</v>
      </c>
      <c r="AB435" t="s">
        <v>89</v>
      </c>
      <c r="AC435" t="s">
        <v>89</v>
      </c>
      <c r="AD435" t="s">
        <v>89</v>
      </c>
      <c r="AE435" t="s">
        <v>89</v>
      </c>
      <c r="AF435" t="s">
        <v>89</v>
      </c>
      <c r="AG435" t="s">
        <v>89</v>
      </c>
      <c r="AH435" t="s">
        <v>89</v>
      </c>
      <c r="AI435" t="s">
        <v>89</v>
      </c>
      <c r="AJ435" t="s">
        <v>89</v>
      </c>
      <c r="AK435" t="s">
        <v>89</v>
      </c>
      <c r="AL435" t="s">
        <v>89</v>
      </c>
      <c r="AM435" t="s">
        <v>89</v>
      </c>
      <c r="AN435" t="s">
        <v>89</v>
      </c>
      <c r="AO435" t="s">
        <v>89</v>
      </c>
      <c r="AP435" t="s">
        <v>89</v>
      </c>
      <c r="AQ435" t="s">
        <v>89</v>
      </c>
      <c r="AR435" t="s">
        <v>89</v>
      </c>
      <c r="AS435" t="s">
        <v>89</v>
      </c>
      <c r="AT435" t="s">
        <v>89</v>
      </c>
      <c r="AU435" t="s">
        <v>89</v>
      </c>
      <c r="AV435" t="s">
        <v>89</v>
      </c>
      <c r="AW435" t="s">
        <v>89</v>
      </c>
      <c r="AX435" t="s">
        <v>89</v>
      </c>
      <c r="AY435" t="s">
        <v>89</v>
      </c>
      <c r="AZ435">
        <v>1.10931957139435E-2</v>
      </c>
      <c r="BA435">
        <v>2.2323093920549</v>
      </c>
      <c r="BB435">
        <v>1.2385755951303401</v>
      </c>
      <c r="BC435">
        <v>1.47275591680024</v>
      </c>
      <c r="BD435">
        <v>1.04163187351877</v>
      </c>
      <c r="BE435" t="s">
        <v>89</v>
      </c>
      <c r="BF435" t="s">
        <v>89</v>
      </c>
      <c r="BG435" t="s">
        <v>89</v>
      </c>
      <c r="BH435" t="s">
        <v>89</v>
      </c>
      <c r="BI435" t="s">
        <v>89</v>
      </c>
      <c r="BJ435" t="s">
        <v>89</v>
      </c>
      <c r="BK435" t="s">
        <v>89</v>
      </c>
      <c r="BL435" t="s">
        <v>89</v>
      </c>
      <c r="BM435" t="s">
        <v>89</v>
      </c>
      <c r="BN435" t="s">
        <v>89</v>
      </c>
      <c r="BO435" t="s">
        <v>89</v>
      </c>
      <c r="BP435" t="s">
        <v>89</v>
      </c>
      <c r="BQ435" t="s">
        <v>89</v>
      </c>
      <c r="BR435" t="s">
        <v>89</v>
      </c>
      <c r="BS435" t="s">
        <v>89</v>
      </c>
    </row>
    <row r="436" spans="1:71" x14ac:dyDescent="0.35">
      <c r="A436" t="s">
        <v>6426</v>
      </c>
      <c r="B436" t="e">
        <v>#N/A</v>
      </c>
      <c r="C436" t="s">
        <v>3175</v>
      </c>
      <c r="D436" t="e">
        <v>#N/A</v>
      </c>
      <c r="E436" t="e">
        <v>#N/A</v>
      </c>
      <c r="F436" t="s">
        <v>79</v>
      </c>
      <c r="G436" t="s">
        <v>68</v>
      </c>
      <c r="H436" t="s">
        <v>3178</v>
      </c>
      <c r="I436" t="s">
        <v>3179</v>
      </c>
      <c r="J436" t="s">
        <v>88</v>
      </c>
      <c r="K436">
        <v>1</v>
      </c>
      <c r="L436">
        <v>-0.181231796150427</v>
      </c>
      <c r="M436">
        <v>5.9748165036868903E-2</v>
      </c>
      <c r="N436">
        <v>2.4192602783848398E-3</v>
      </c>
      <c r="O436" t="s">
        <v>89</v>
      </c>
      <c r="P436" t="s">
        <v>89</v>
      </c>
      <c r="Q436" t="s">
        <v>89</v>
      </c>
      <c r="R436" t="s">
        <v>89</v>
      </c>
      <c r="S436" t="s">
        <v>89</v>
      </c>
      <c r="T436" t="s">
        <v>89</v>
      </c>
      <c r="U436" t="s">
        <v>89</v>
      </c>
      <c r="V436" t="s">
        <v>89</v>
      </c>
      <c r="W436" t="s">
        <v>89</v>
      </c>
      <c r="X436" t="s">
        <v>89</v>
      </c>
      <c r="Y436" t="s">
        <v>89</v>
      </c>
      <c r="Z436" t="s">
        <v>89</v>
      </c>
      <c r="AA436" t="s">
        <v>89</v>
      </c>
      <c r="AB436" t="s">
        <v>89</v>
      </c>
      <c r="AC436" t="s">
        <v>89</v>
      </c>
      <c r="AD436" t="s">
        <v>89</v>
      </c>
      <c r="AE436" t="s">
        <v>89</v>
      </c>
      <c r="AF436" t="s">
        <v>89</v>
      </c>
      <c r="AG436" t="s">
        <v>89</v>
      </c>
      <c r="AH436" t="s">
        <v>89</v>
      </c>
      <c r="AI436" t="s">
        <v>89</v>
      </c>
      <c r="AJ436" t="s">
        <v>89</v>
      </c>
      <c r="AK436" t="s">
        <v>89</v>
      </c>
      <c r="AL436" t="s">
        <v>89</v>
      </c>
      <c r="AM436" t="s">
        <v>89</v>
      </c>
      <c r="AN436" t="s">
        <v>89</v>
      </c>
      <c r="AO436" t="s">
        <v>89</v>
      </c>
      <c r="AP436" t="s">
        <v>89</v>
      </c>
      <c r="AQ436" t="s">
        <v>89</v>
      </c>
      <c r="AR436" t="s">
        <v>89</v>
      </c>
      <c r="AS436" t="s">
        <v>89</v>
      </c>
      <c r="AT436" t="s">
        <v>89</v>
      </c>
      <c r="AU436" t="s">
        <v>89</v>
      </c>
      <c r="AV436" t="s">
        <v>89</v>
      </c>
      <c r="AW436" t="s">
        <v>89</v>
      </c>
      <c r="AX436" t="s">
        <v>89</v>
      </c>
      <c r="AY436" t="s">
        <v>89</v>
      </c>
      <c r="AZ436">
        <v>1.49169926023398E-2</v>
      </c>
      <c r="BA436">
        <v>2.9680042474617001</v>
      </c>
      <c r="BB436">
        <v>0.83424196220700997</v>
      </c>
      <c r="BC436">
        <v>0.93788738794567705</v>
      </c>
      <c r="BD436">
        <v>0.74205033616180005</v>
      </c>
      <c r="BE436" t="s">
        <v>89</v>
      </c>
      <c r="BF436" t="s">
        <v>89</v>
      </c>
      <c r="BG436" t="s">
        <v>89</v>
      </c>
      <c r="BH436" t="s">
        <v>89</v>
      </c>
      <c r="BI436" t="s">
        <v>89</v>
      </c>
      <c r="BJ436" t="s">
        <v>89</v>
      </c>
      <c r="BK436" t="s">
        <v>89</v>
      </c>
      <c r="BL436" t="s">
        <v>89</v>
      </c>
      <c r="BM436" t="s">
        <v>89</v>
      </c>
      <c r="BN436" t="s">
        <v>89</v>
      </c>
      <c r="BO436" t="s">
        <v>89</v>
      </c>
      <c r="BP436" t="s">
        <v>89</v>
      </c>
      <c r="BQ436" t="s">
        <v>89</v>
      </c>
      <c r="BR436" t="s">
        <v>89</v>
      </c>
      <c r="BS436" t="s">
        <v>89</v>
      </c>
    </row>
    <row r="437" spans="1:71" x14ac:dyDescent="0.35">
      <c r="A437" t="s">
        <v>6427</v>
      </c>
      <c r="B437" t="e">
        <v>#N/A</v>
      </c>
      <c r="C437" t="s">
        <v>3175</v>
      </c>
      <c r="D437" t="e">
        <v>#N/A</v>
      </c>
      <c r="E437" t="e">
        <v>#N/A</v>
      </c>
      <c r="F437" t="s">
        <v>82</v>
      </c>
      <c r="G437" t="s">
        <v>68</v>
      </c>
      <c r="H437" t="s">
        <v>3180</v>
      </c>
      <c r="I437" t="s">
        <v>3181</v>
      </c>
      <c r="J437" t="s">
        <v>88</v>
      </c>
      <c r="K437">
        <v>1</v>
      </c>
      <c r="L437">
        <v>-0.298138944637936</v>
      </c>
      <c r="M437">
        <v>7.4953243793221005E-2</v>
      </c>
      <c r="N437" s="1">
        <v>6.9595131991674304E-5</v>
      </c>
      <c r="O437" t="s">
        <v>89</v>
      </c>
      <c r="P437" t="s">
        <v>89</v>
      </c>
      <c r="Q437" t="s">
        <v>89</v>
      </c>
      <c r="R437" t="s">
        <v>89</v>
      </c>
      <c r="S437" t="s">
        <v>89</v>
      </c>
      <c r="T437" t="s">
        <v>89</v>
      </c>
      <c r="U437" t="s">
        <v>89</v>
      </c>
      <c r="V437" t="s">
        <v>89</v>
      </c>
      <c r="W437" t="s">
        <v>89</v>
      </c>
      <c r="X437" t="s">
        <v>89</v>
      </c>
      <c r="Y437" t="s">
        <v>89</v>
      </c>
      <c r="Z437" t="s">
        <v>89</v>
      </c>
      <c r="AA437" t="s">
        <v>89</v>
      </c>
      <c r="AB437" t="s">
        <v>89</v>
      </c>
      <c r="AC437" t="s">
        <v>89</v>
      </c>
      <c r="AD437" t="s">
        <v>89</v>
      </c>
      <c r="AE437" t="s">
        <v>89</v>
      </c>
      <c r="AF437" t="s">
        <v>89</v>
      </c>
      <c r="AG437" t="s">
        <v>89</v>
      </c>
      <c r="AH437" t="s">
        <v>89</v>
      </c>
      <c r="AI437" t="s">
        <v>89</v>
      </c>
      <c r="AJ437" t="s">
        <v>89</v>
      </c>
      <c r="AK437" t="s">
        <v>89</v>
      </c>
      <c r="AL437" t="s">
        <v>89</v>
      </c>
      <c r="AM437" t="s">
        <v>89</v>
      </c>
      <c r="AN437" t="s">
        <v>89</v>
      </c>
      <c r="AO437" t="s">
        <v>89</v>
      </c>
      <c r="AP437" t="s">
        <v>89</v>
      </c>
      <c r="AQ437" t="s">
        <v>89</v>
      </c>
      <c r="AR437" t="s">
        <v>89</v>
      </c>
      <c r="AS437" t="s">
        <v>89</v>
      </c>
      <c r="AT437" t="s">
        <v>89</v>
      </c>
      <c r="AU437" t="s">
        <v>89</v>
      </c>
      <c r="AV437" t="s">
        <v>89</v>
      </c>
      <c r="AW437" t="s">
        <v>89</v>
      </c>
      <c r="AX437" t="s">
        <v>89</v>
      </c>
      <c r="AY437" t="s">
        <v>89</v>
      </c>
      <c r="AZ437">
        <v>1.49169926023398E-2</v>
      </c>
      <c r="BA437">
        <v>2.9680042474617001</v>
      </c>
      <c r="BB437">
        <v>0.74219820812184301</v>
      </c>
      <c r="BC437">
        <v>0.85964945198452503</v>
      </c>
      <c r="BD437">
        <v>0.64079396417644796</v>
      </c>
      <c r="BE437" t="s">
        <v>89</v>
      </c>
      <c r="BF437" t="s">
        <v>89</v>
      </c>
      <c r="BG437" t="s">
        <v>89</v>
      </c>
      <c r="BH437" t="s">
        <v>89</v>
      </c>
      <c r="BI437" t="s">
        <v>89</v>
      </c>
      <c r="BJ437" t="s">
        <v>89</v>
      </c>
      <c r="BK437" t="s">
        <v>89</v>
      </c>
      <c r="BL437" t="s">
        <v>89</v>
      </c>
      <c r="BM437" t="s">
        <v>89</v>
      </c>
      <c r="BN437" t="s">
        <v>89</v>
      </c>
      <c r="BO437" t="s">
        <v>89</v>
      </c>
      <c r="BP437" t="s">
        <v>89</v>
      </c>
      <c r="BQ437" t="s">
        <v>89</v>
      </c>
      <c r="BR437" t="s">
        <v>89</v>
      </c>
      <c r="BS437" t="s">
        <v>89</v>
      </c>
    </row>
    <row r="438" spans="1:71" x14ac:dyDescent="0.35">
      <c r="A438" t="s">
        <v>6428</v>
      </c>
      <c r="B438" t="e">
        <v>#N/A</v>
      </c>
      <c r="C438" t="s">
        <v>3182</v>
      </c>
      <c r="D438" t="e">
        <v>#N/A</v>
      </c>
      <c r="E438" t="e">
        <v>#N/A</v>
      </c>
      <c r="F438" t="s">
        <v>67</v>
      </c>
      <c r="G438" t="s">
        <v>68</v>
      </c>
      <c r="H438" t="s">
        <v>3183</v>
      </c>
      <c r="I438" t="s">
        <v>3184</v>
      </c>
      <c r="J438" t="s">
        <v>88</v>
      </c>
      <c r="K438">
        <v>1</v>
      </c>
      <c r="L438">
        <v>-6.9009776012190605E-2</v>
      </c>
      <c r="M438">
        <v>2.47800527722708E-2</v>
      </c>
      <c r="N438">
        <v>5.3545519266840601E-3</v>
      </c>
      <c r="O438" t="s">
        <v>89</v>
      </c>
      <c r="P438" t="s">
        <v>89</v>
      </c>
      <c r="Q438" t="s">
        <v>89</v>
      </c>
      <c r="R438" t="s">
        <v>89</v>
      </c>
      <c r="S438" t="s">
        <v>89</v>
      </c>
      <c r="T438" t="s">
        <v>89</v>
      </c>
      <c r="U438" t="s">
        <v>89</v>
      </c>
      <c r="V438" t="s">
        <v>89</v>
      </c>
      <c r="W438" t="s">
        <v>89</v>
      </c>
      <c r="X438" t="s">
        <v>89</v>
      </c>
      <c r="Y438" t="s">
        <v>89</v>
      </c>
      <c r="Z438" t="s">
        <v>89</v>
      </c>
      <c r="AA438" t="s">
        <v>89</v>
      </c>
      <c r="AB438" t="s">
        <v>89</v>
      </c>
      <c r="AC438" t="s">
        <v>89</v>
      </c>
      <c r="AD438" t="s">
        <v>89</v>
      </c>
      <c r="AE438" t="s">
        <v>89</v>
      </c>
      <c r="AF438" t="s">
        <v>89</v>
      </c>
      <c r="AG438" t="s">
        <v>89</v>
      </c>
      <c r="AH438" t="s">
        <v>89</v>
      </c>
      <c r="AI438" t="s">
        <v>89</v>
      </c>
      <c r="AJ438" t="s">
        <v>89</v>
      </c>
      <c r="AK438" t="s">
        <v>89</v>
      </c>
      <c r="AL438" t="s">
        <v>89</v>
      </c>
      <c r="AM438" t="s">
        <v>89</v>
      </c>
      <c r="AN438" t="s">
        <v>89</v>
      </c>
      <c r="AO438" t="s">
        <v>89</v>
      </c>
      <c r="AP438" t="s">
        <v>89</v>
      </c>
      <c r="AQ438" t="s">
        <v>89</v>
      </c>
      <c r="AR438" t="s">
        <v>89</v>
      </c>
      <c r="AS438" t="s">
        <v>89</v>
      </c>
      <c r="AT438" t="s">
        <v>89</v>
      </c>
      <c r="AU438" t="s">
        <v>89</v>
      </c>
      <c r="AV438" t="s">
        <v>89</v>
      </c>
      <c r="AW438" t="s">
        <v>89</v>
      </c>
      <c r="AX438" t="s">
        <v>89</v>
      </c>
      <c r="AY438" t="s">
        <v>89</v>
      </c>
      <c r="AZ438">
        <v>0.133799500256571</v>
      </c>
      <c r="BA438">
        <v>36.299774208866999</v>
      </c>
      <c r="BB438">
        <v>0.93331755590979903</v>
      </c>
      <c r="BC438">
        <v>0.97976662583611296</v>
      </c>
      <c r="BD438">
        <v>0.88907055741572905</v>
      </c>
      <c r="BE438" t="s">
        <v>89</v>
      </c>
      <c r="BF438" t="s">
        <v>89</v>
      </c>
      <c r="BG438" t="s">
        <v>89</v>
      </c>
      <c r="BH438" t="s">
        <v>89</v>
      </c>
      <c r="BI438" t="s">
        <v>89</v>
      </c>
      <c r="BJ438" t="s">
        <v>89</v>
      </c>
      <c r="BK438" t="s">
        <v>89</v>
      </c>
      <c r="BL438" t="s">
        <v>89</v>
      </c>
      <c r="BM438" t="s">
        <v>89</v>
      </c>
      <c r="BN438" t="s">
        <v>89</v>
      </c>
      <c r="BO438" t="s">
        <v>89</v>
      </c>
      <c r="BP438" t="s">
        <v>89</v>
      </c>
      <c r="BQ438" t="s">
        <v>89</v>
      </c>
      <c r="BR438" t="s">
        <v>89</v>
      </c>
      <c r="BS438" t="s">
        <v>89</v>
      </c>
    </row>
    <row r="439" spans="1:71" x14ac:dyDescent="0.35">
      <c r="A439" t="s">
        <v>6429</v>
      </c>
      <c r="B439" t="e">
        <v>#N/A</v>
      </c>
      <c r="C439" t="s">
        <v>3182</v>
      </c>
      <c r="D439" t="e">
        <v>#N/A</v>
      </c>
      <c r="E439" t="e">
        <v>#N/A</v>
      </c>
      <c r="F439" t="s">
        <v>79</v>
      </c>
      <c r="G439" t="s">
        <v>68</v>
      </c>
      <c r="H439" t="s">
        <v>3185</v>
      </c>
      <c r="I439" t="s">
        <v>3186</v>
      </c>
      <c r="J439" t="s">
        <v>88</v>
      </c>
      <c r="K439">
        <v>1</v>
      </c>
      <c r="L439">
        <v>-5.2095455424189502E-2</v>
      </c>
      <c r="M439">
        <v>2.0692813797861299E-2</v>
      </c>
      <c r="N439">
        <v>1.18169947026319E-2</v>
      </c>
      <c r="O439" t="s">
        <v>89</v>
      </c>
      <c r="P439" t="s">
        <v>89</v>
      </c>
      <c r="Q439" t="s">
        <v>89</v>
      </c>
      <c r="R439" t="s">
        <v>89</v>
      </c>
      <c r="S439" t="s">
        <v>89</v>
      </c>
      <c r="T439" t="s">
        <v>89</v>
      </c>
      <c r="U439" t="s">
        <v>89</v>
      </c>
      <c r="V439" t="s">
        <v>89</v>
      </c>
      <c r="W439" t="s">
        <v>89</v>
      </c>
      <c r="X439" t="s">
        <v>89</v>
      </c>
      <c r="Y439" t="s">
        <v>89</v>
      </c>
      <c r="Z439" t="s">
        <v>89</v>
      </c>
      <c r="AA439" t="s">
        <v>89</v>
      </c>
      <c r="AB439" t="s">
        <v>89</v>
      </c>
      <c r="AC439" t="s">
        <v>89</v>
      </c>
      <c r="AD439" t="s">
        <v>89</v>
      </c>
      <c r="AE439" t="s">
        <v>89</v>
      </c>
      <c r="AF439" t="s">
        <v>89</v>
      </c>
      <c r="AG439" t="s">
        <v>89</v>
      </c>
      <c r="AH439" t="s">
        <v>89</v>
      </c>
      <c r="AI439" t="s">
        <v>89</v>
      </c>
      <c r="AJ439" t="s">
        <v>89</v>
      </c>
      <c r="AK439" t="s">
        <v>89</v>
      </c>
      <c r="AL439" t="s">
        <v>89</v>
      </c>
      <c r="AM439" t="s">
        <v>89</v>
      </c>
      <c r="AN439" t="s">
        <v>89</v>
      </c>
      <c r="AO439" t="s">
        <v>89</v>
      </c>
      <c r="AP439" t="s">
        <v>89</v>
      </c>
      <c r="AQ439" t="s">
        <v>89</v>
      </c>
      <c r="AR439" t="s">
        <v>89</v>
      </c>
      <c r="AS439" t="s">
        <v>89</v>
      </c>
      <c r="AT439" t="s">
        <v>89</v>
      </c>
      <c r="AU439" t="s">
        <v>89</v>
      </c>
      <c r="AV439" t="s">
        <v>89</v>
      </c>
      <c r="AW439" t="s">
        <v>89</v>
      </c>
      <c r="AX439" t="s">
        <v>89</v>
      </c>
      <c r="AY439" t="s">
        <v>89</v>
      </c>
      <c r="AZ439">
        <v>0.133799500256571</v>
      </c>
      <c r="BA439">
        <v>36.299774208866999</v>
      </c>
      <c r="BB439">
        <v>0.94923825257809002</v>
      </c>
      <c r="BC439">
        <v>0.988528761805611</v>
      </c>
      <c r="BD439">
        <v>0.91150940161991301</v>
      </c>
      <c r="BE439" t="s">
        <v>89</v>
      </c>
      <c r="BF439" t="s">
        <v>89</v>
      </c>
      <c r="BG439" t="s">
        <v>89</v>
      </c>
      <c r="BH439" t="s">
        <v>89</v>
      </c>
      <c r="BI439" t="s">
        <v>89</v>
      </c>
      <c r="BJ439" t="s">
        <v>89</v>
      </c>
      <c r="BK439" t="s">
        <v>89</v>
      </c>
      <c r="BL439" t="s">
        <v>89</v>
      </c>
      <c r="BM439" t="s">
        <v>89</v>
      </c>
      <c r="BN439" t="s">
        <v>89</v>
      </c>
      <c r="BO439" t="s">
        <v>89</v>
      </c>
      <c r="BP439" t="s">
        <v>89</v>
      </c>
      <c r="BQ439" t="s">
        <v>89</v>
      </c>
      <c r="BR439" t="s">
        <v>89</v>
      </c>
      <c r="BS439" t="s">
        <v>89</v>
      </c>
    </row>
    <row r="440" spans="1:71" x14ac:dyDescent="0.35">
      <c r="A440" t="s">
        <v>6430</v>
      </c>
      <c r="B440" t="e">
        <v>#N/A</v>
      </c>
      <c r="C440" t="s">
        <v>3196</v>
      </c>
      <c r="D440" t="e">
        <v>#N/A</v>
      </c>
      <c r="E440" t="e">
        <v>#N/A</v>
      </c>
      <c r="F440" t="s">
        <v>67</v>
      </c>
      <c r="G440" t="s">
        <v>68</v>
      </c>
      <c r="H440" t="s">
        <v>3197</v>
      </c>
      <c r="I440" t="s">
        <v>3198</v>
      </c>
      <c r="J440" t="s">
        <v>88</v>
      </c>
      <c r="K440">
        <v>1</v>
      </c>
      <c r="L440">
        <v>0.25542886609751903</v>
      </c>
      <c r="M440">
        <v>5.7013457019732101E-2</v>
      </c>
      <c r="N440" s="1">
        <v>7.4590437091772003E-6</v>
      </c>
      <c r="O440" t="s">
        <v>89</v>
      </c>
      <c r="P440" t="s">
        <v>89</v>
      </c>
      <c r="Q440" t="s">
        <v>89</v>
      </c>
      <c r="R440" t="s">
        <v>89</v>
      </c>
      <c r="S440" t="s">
        <v>89</v>
      </c>
      <c r="T440" t="s">
        <v>89</v>
      </c>
      <c r="U440" t="s">
        <v>89</v>
      </c>
      <c r="V440" t="s">
        <v>89</v>
      </c>
      <c r="W440" t="s">
        <v>89</v>
      </c>
      <c r="X440" t="s">
        <v>89</v>
      </c>
      <c r="Y440" t="s">
        <v>89</v>
      </c>
      <c r="Z440" t="s">
        <v>89</v>
      </c>
      <c r="AA440" t="s">
        <v>89</v>
      </c>
      <c r="AB440" t="s">
        <v>89</v>
      </c>
      <c r="AC440" t="s">
        <v>89</v>
      </c>
      <c r="AD440" t="s">
        <v>89</v>
      </c>
      <c r="AE440" t="s">
        <v>89</v>
      </c>
      <c r="AF440" t="s">
        <v>89</v>
      </c>
      <c r="AG440" t="s">
        <v>89</v>
      </c>
      <c r="AH440" t="s">
        <v>89</v>
      </c>
      <c r="AI440" t="s">
        <v>89</v>
      </c>
      <c r="AJ440" t="s">
        <v>89</v>
      </c>
      <c r="AK440" t="s">
        <v>89</v>
      </c>
      <c r="AL440" t="s">
        <v>89</v>
      </c>
      <c r="AM440" t="s">
        <v>89</v>
      </c>
      <c r="AN440" t="s">
        <v>89</v>
      </c>
      <c r="AO440" t="s">
        <v>89</v>
      </c>
      <c r="AP440" t="s">
        <v>89</v>
      </c>
      <c r="AQ440" t="s">
        <v>89</v>
      </c>
      <c r="AR440" t="s">
        <v>89</v>
      </c>
      <c r="AS440" t="s">
        <v>89</v>
      </c>
      <c r="AT440" t="s">
        <v>89</v>
      </c>
      <c r="AU440" t="s">
        <v>89</v>
      </c>
      <c r="AV440" t="s">
        <v>89</v>
      </c>
      <c r="AW440" t="s">
        <v>89</v>
      </c>
      <c r="AX440" t="s">
        <v>89</v>
      </c>
      <c r="AY440" t="s">
        <v>89</v>
      </c>
      <c r="AZ440">
        <v>2.5540418471082599E-2</v>
      </c>
      <c r="BA440">
        <v>0.9697636529443</v>
      </c>
      <c r="BB440">
        <v>1.291015174804</v>
      </c>
      <c r="BC440">
        <v>1.4436508850102101</v>
      </c>
      <c r="BD440">
        <v>1.1545174798700899</v>
      </c>
      <c r="BE440" t="s">
        <v>89</v>
      </c>
      <c r="BF440" t="s">
        <v>89</v>
      </c>
      <c r="BG440" t="s">
        <v>89</v>
      </c>
      <c r="BH440" t="s">
        <v>89</v>
      </c>
      <c r="BI440" t="s">
        <v>89</v>
      </c>
      <c r="BJ440" t="s">
        <v>89</v>
      </c>
      <c r="BK440" t="s">
        <v>89</v>
      </c>
      <c r="BL440" t="s">
        <v>89</v>
      </c>
      <c r="BM440" t="s">
        <v>89</v>
      </c>
      <c r="BN440" t="s">
        <v>89</v>
      </c>
      <c r="BO440" t="s">
        <v>89</v>
      </c>
      <c r="BP440" t="s">
        <v>89</v>
      </c>
      <c r="BQ440" t="s">
        <v>89</v>
      </c>
      <c r="BR440" t="s">
        <v>89</v>
      </c>
      <c r="BS440" t="s">
        <v>89</v>
      </c>
    </row>
    <row r="441" spans="1:71" x14ac:dyDescent="0.35">
      <c r="A441" t="s">
        <v>6431</v>
      </c>
      <c r="B441" t="e">
        <v>#N/A</v>
      </c>
      <c r="C441" t="s">
        <v>3196</v>
      </c>
      <c r="D441" t="e">
        <v>#N/A</v>
      </c>
      <c r="E441" t="e">
        <v>#N/A</v>
      </c>
      <c r="F441" t="s">
        <v>79</v>
      </c>
      <c r="G441" t="s">
        <v>68</v>
      </c>
      <c r="H441" t="s">
        <v>3199</v>
      </c>
      <c r="I441" t="s">
        <v>3200</v>
      </c>
      <c r="J441" t="s">
        <v>88</v>
      </c>
      <c r="K441">
        <v>1</v>
      </c>
      <c r="L441">
        <v>0.19853232197241799</v>
      </c>
      <c r="M441">
        <v>4.91453486797509E-2</v>
      </c>
      <c r="N441" s="1">
        <v>5.3520278085391299E-5</v>
      </c>
      <c r="O441" t="s">
        <v>89</v>
      </c>
      <c r="P441" t="s">
        <v>89</v>
      </c>
      <c r="Q441" t="s">
        <v>89</v>
      </c>
      <c r="R441" t="s">
        <v>89</v>
      </c>
      <c r="S441" t="s">
        <v>89</v>
      </c>
      <c r="T441" t="s">
        <v>89</v>
      </c>
      <c r="U441" t="s">
        <v>89</v>
      </c>
      <c r="V441" t="s">
        <v>89</v>
      </c>
      <c r="W441" t="s">
        <v>89</v>
      </c>
      <c r="X441" t="s">
        <v>89</v>
      </c>
      <c r="Y441" t="s">
        <v>89</v>
      </c>
      <c r="Z441" t="s">
        <v>89</v>
      </c>
      <c r="AA441" t="s">
        <v>89</v>
      </c>
      <c r="AB441" t="s">
        <v>89</v>
      </c>
      <c r="AC441" t="s">
        <v>89</v>
      </c>
      <c r="AD441" t="s">
        <v>89</v>
      </c>
      <c r="AE441" t="s">
        <v>89</v>
      </c>
      <c r="AF441" t="s">
        <v>89</v>
      </c>
      <c r="AG441" t="s">
        <v>89</v>
      </c>
      <c r="AH441" t="s">
        <v>89</v>
      </c>
      <c r="AI441" t="s">
        <v>89</v>
      </c>
      <c r="AJ441" t="s">
        <v>89</v>
      </c>
      <c r="AK441" t="s">
        <v>89</v>
      </c>
      <c r="AL441" t="s">
        <v>89</v>
      </c>
      <c r="AM441" t="s">
        <v>89</v>
      </c>
      <c r="AN441" t="s">
        <v>89</v>
      </c>
      <c r="AO441" t="s">
        <v>89</v>
      </c>
      <c r="AP441" t="s">
        <v>89</v>
      </c>
      <c r="AQ441" t="s">
        <v>89</v>
      </c>
      <c r="AR441" t="s">
        <v>89</v>
      </c>
      <c r="AS441" t="s">
        <v>89</v>
      </c>
      <c r="AT441" t="s">
        <v>89</v>
      </c>
      <c r="AU441" t="s">
        <v>89</v>
      </c>
      <c r="AV441" t="s">
        <v>89</v>
      </c>
      <c r="AW441" t="s">
        <v>89</v>
      </c>
      <c r="AX441" t="s">
        <v>89</v>
      </c>
      <c r="AY441" t="s">
        <v>89</v>
      </c>
      <c r="AZ441">
        <v>2.5540418471082599E-2</v>
      </c>
      <c r="BA441">
        <v>0.9697636529443</v>
      </c>
      <c r="BB441">
        <v>1.2196114470247399</v>
      </c>
      <c r="BC441">
        <v>1.3429345811673501</v>
      </c>
      <c r="BD441">
        <v>1.1076132095882201</v>
      </c>
      <c r="BE441" t="s">
        <v>89</v>
      </c>
      <c r="BF441" t="s">
        <v>89</v>
      </c>
      <c r="BG441" t="s">
        <v>89</v>
      </c>
      <c r="BH441" t="s">
        <v>89</v>
      </c>
      <c r="BI441" t="s">
        <v>89</v>
      </c>
      <c r="BJ441" t="s">
        <v>89</v>
      </c>
      <c r="BK441" t="s">
        <v>89</v>
      </c>
      <c r="BL441" t="s">
        <v>89</v>
      </c>
      <c r="BM441" t="s">
        <v>89</v>
      </c>
      <c r="BN441" t="s">
        <v>89</v>
      </c>
      <c r="BO441" t="s">
        <v>89</v>
      </c>
      <c r="BP441" t="s">
        <v>89</v>
      </c>
      <c r="BQ441" t="s">
        <v>89</v>
      </c>
      <c r="BR441" t="s">
        <v>89</v>
      </c>
      <c r="BS441" t="s">
        <v>89</v>
      </c>
    </row>
    <row r="442" spans="1:71" x14ac:dyDescent="0.35">
      <c r="A442" t="s">
        <v>6432</v>
      </c>
      <c r="B442" t="e">
        <v>#N/A</v>
      </c>
      <c r="C442" t="s">
        <v>3210</v>
      </c>
      <c r="D442" t="e">
        <v>#N/A</v>
      </c>
      <c r="E442" t="e">
        <v>#N/A</v>
      </c>
      <c r="F442" t="s">
        <v>67</v>
      </c>
      <c r="G442" t="s">
        <v>68</v>
      </c>
      <c r="H442" t="s">
        <v>3211</v>
      </c>
      <c r="I442" t="s">
        <v>3212</v>
      </c>
      <c r="J442" t="s">
        <v>88</v>
      </c>
      <c r="K442">
        <v>1</v>
      </c>
      <c r="L442">
        <v>0.168266605522507</v>
      </c>
      <c r="M442">
        <v>5.2097308767393199E-2</v>
      </c>
      <c r="N442">
        <v>1.23854242406258E-3</v>
      </c>
      <c r="O442" t="s">
        <v>89</v>
      </c>
      <c r="P442" t="s">
        <v>89</v>
      </c>
      <c r="Q442" t="s">
        <v>89</v>
      </c>
      <c r="R442" t="s">
        <v>89</v>
      </c>
      <c r="S442" t="s">
        <v>89</v>
      </c>
      <c r="T442" t="s">
        <v>89</v>
      </c>
      <c r="U442" t="s">
        <v>89</v>
      </c>
      <c r="V442" t="s">
        <v>89</v>
      </c>
      <c r="W442" t="s">
        <v>89</v>
      </c>
      <c r="X442" t="s">
        <v>89</v>
      </c>
      <c r="Y442" t="s">
        <v>89</v>
      </c>
      <c r="Z442" t="s">
        <v>89</v>
      </c>
      <c r="AA442" t="s">
        <v>89</v>
      </c>
      <c r="AB442" t="s">
        <v>89</v>
      </c>
      <c r="AC442" t="s">
        <v>89</v>
      </c>
      <c r="AD442" t="s">
        <v>89</v>
      </c>
      <c r="AE442" t="s">
        <v>89</v>
      </c>
      <c r="AF442" t="s">
        <v>89</v>
      </c>
      <c r="AG442" t="s">
        <v>89</v>
      </c>
      <c r="AH442" t="s">
        <v>89</v>
      </c>
      <c r="AI442" t="s">
        <v>89</v>
      </c>
      <c r="AJ442" t="s">
        <v>89</v>
      </c>
      <c r="AK442" t="s">
        <v>89</v>
      </c>
      <c r="AL442" t="s">
        <v>89</v>
      </c>
      <c r="AM442" t="s">
        <v>89</v>
      </c>
      <c r="AN442" t="s">
        <v>89</v>
      </c>
      <c r="AO442" t="s">
        <v>89</v>
      </c>
      <c r="AP442" t="s">
        <v>89</v>
      </c>
      <c r="AQ442" t="s">
        <v>89</v>
      </c>
      <c r="AR442" t="s">
        <v>89</v>
      </c>
      <c r="AS442" t="s">
        <v>89</v>
      </c>
      <c r="AT442" t="s">
        <v>89</v>
      </c>
      <c r="AU442" t="s">
        <v>89</v>
      </c>
      <c r="AV442" t="s">
        <v>89</v>
      </c>
      <c r="AW442" t="s">
        <v>89</v>
      </c>
      <c r="AX442" t="s">
        <v>89</v>
      </c>
      <c r="AY442" t="s">
        <v>89</v>
      </c>
      <c r="AZ442">
        <v>2.77322434312102E-2</v>
      </c>
      <c r="BA442">
        <v>7.70127948380338</v>
      </c>
      <c r="BB442">
        <v>1.1832520301253999</v>
      </c>
      <c r="BC442">
        <v>1.3104588338121499</v>
      </c>
      <c r="BD442">
        <v>1.0683932456870899</v>
      </c>
      <c r="BE442" t="s">
        <v>89</v>
      </c>
      <c r="BF442" t="s">
        <v>89</v>
      </c>
      <c r="BG442" t="s">
        <v>89</v>
      </c>
      <c r="BH442" t="s">
        <v>89</v>
      </c>
      <c r="BI442" t="s">
        <v>89</v>
      </c>
      <c r="BJ442" t="s">
        <v>89</v>
      </c>
      <c r="BK442" t="s">
        <v>89</v>
      </c>
      <c r="BL442" t="s">
        <v>89</v>
      </c>
      <c r="BM442" t="s">
        <v>89</v>
      </c>
      <c r="BN442" t="s">
        <v>89</v>
      </c>
      <c r="BO442" t="s">
        <v>89</v>
      </c>
      <c r="BP442" t="s">
        <v>89</v>
      </c>
      <c r="BQ442" t="s">
        <v>89</v>
      </c>
      <c r="BR442" t="s">
        <v>89</v>
      </c>
      <c r="BS442" t="s">
        <v>89</v>
      </c>
    </row>
    <row r="443" spans="1:71" x14ac:dyDescent="0.35">
      <c r="A443" t="s">
        <v>6433</v>
      </c>
      <c r="B443" t="e">
        <v>#N/A</v>
      </c>
      <c r="C443" t="s">
        <v>3210</v>
      </c>
      <c r="D443" t="e">
        <v>#N/A</v>
      </c>
      <c r="E443" t="e">
        <v>#N/A</v>
      </c>
      <c r="F443" t="s">
        <v>79</v>
      </c>
      <c r="G443" t="s">
        <v>68</v>
      </c>
      <c r="H443" t="s">
        <v>3213</v>
      </c>
      <c r="I443" t="s">
        <v>3214</v>
      </c>
      <c r="J443" t="s">
        <v>88</v>
      </c>
      <c r="K443">
        <v>1</v>
      </c>
      <c r="L443">
        <v>0.13219622180044099</v>
      </c>
      <c r="M443">
        <v>4.3150982848638497E-2</v>
      </c>
      <c r="N443">
        <v>2.18710230225409E-3</v>
      </c>
      <c r="O443" t="s">
        <v>89</v>
      </c>
      <c r="P443" t="s">
        <v>89</v>
      </c>
      <c r="Q443" t="s">
        <v>89</v>
      </c>
      <c r="R443" t="s">
        <v>89</v>
      </c>
      <c r="S443" t="s">
        <v>89</v>
      </c>
      <c r="T443" t="s">
        <v>89</v>
      </c>
      <c r="U443" t="s">
        <v>89</v>
      </c>
      <c r="V443" t="s">
        <v>89</v>
      </c>
      <c r="W443" t="s">
        <v>89</v>
      </c>
      <c r="X443" t="s">
        <v>89</v>
      </c>
      <c r="Y443" t="s">
        <v>89</v>
      </c>
      <c r="Z443" t="s">
        <v>89</v>
      </c>
      <c r="AA443" t="s">
        <v>89</v>
      </c>
      <c r="AB443" t="s">
        <v>89</v>
      </c>
      <c r="AC443" t="s">
        <v>89</v>
      </c>
      <c r="AD443" t="s">
        <v>89</v>
      </c>
      <c r="AE443" t="s">
        <v>89</v>
      </c>
      <c r="AF443" t="s">
        <v>89</v>
      </c>
      <c r="AG443" t="s">
        <v>89</v>
      </c>
      <c r="AH443" t="s">
        <v>89</v>
      </c>
      <c r="AI443" t="s">
        <v>89</v>
      </c>
      <c r="AJ443" t="s">
        <v>89</v>
      </c>
      <c r="AK443" t="s">
        <v>89</v>
      </c>
      <c r="AL443" t="s">
        <v>89</v>
      </c>
      <c r="AM443" t="s">
        <v>89</v>
      </c>
      <c r="AN443" t="s">
        <v>89</v>
      </c>
      <c r="AO443" t="s">
        <v>89</v>
      </c>
      <c r="AP443" t="s">
        <v>89</v>
      </c>
      <c r="AQ443" t="s">
        <v>89</v>
      </c>
      <c r="AR443" t="s">
        <v>89</v>
      </c>
      <c r="AS443" t="s">
        <v>89</v>
      </c>
      <c r="AT443" t="s">
        <v>89</v>
      </c>
      <c r="AU443" t="s">
        <v>89</v>
      </c>
      <c r="AV443" t="s">
        <v>89</v>
      </c>
      <c r="AW443" t="s">
        <v>89</v>
      </c>
      <c r="AX443" t="s">
        <v>89</v>
      </c>
      <c r="AY443" t="s">
        <v>89</v>
      </c>
      <c r="AZ443">
        <v>2.77322434312102E-2</v>
      </c>
      <c r="BA443">
        <v>7.70127948380338</v>
      </c>
      <c r="BB443">
        <v>1.1413322515656199</v>
      </c>
      <c r="BC443">
        <v>1.2420610640243099</v>
      </c>
      <c r="BD443">
        <v>1.0487723560412301</v>
      </c>
      <c r="BE443" t="s">
        <v>89</v>
      </c>
      <c r="BF443" t="s">
        <v>89</v>
      </c>
      <c r="BG443" t="s">
        <v>89</v>
      </c>
      <c r="BH443" t="s">
        <v>89</v>
      </c>
      <c r="BI443" t="s">
        <v>89</v>
      </c>
      <c r="BJ443" t="s">
        <v>89</v>
      </c>
      <c r="BK443" t="s">
        <v>89</v>
      </c>
      <c r="BL443" t="s">
        <v>89</v>
      </c>
      <c r="BM443" t="s">
        <v>89</v>
      </c>
      <c r="BN443" t="s">
        <v>89</v>
      </c>
      <c r="BO443" t="s">
        <v>89</v>
      </c>
      <c r="BP443" t="s">
        <v>89</v>
      </c>
      <c r="BQ443" t="s">
        <v>89</v>
      </c>
      <c r="BR443" t="s">
        <v>89</v>
      </c>
      <c r="BS443" t="s">
        <v>89</v>
      </c>
    </row>
    <row r="444" spans="1:71" x14ac:dyDescent="0.35">
      <c r="A444" t="s">
        <v>6434</v>
      </c>
      <c r="B444" t="e">
        <v>#N/A</v>
      </c>
      <c r="C444" t="s">
        <v>3238</v>
      </c>
      <c r="D444" t="e">
        <v>#N/A</v>
      </c>
      <c r="E444" t="e">
        <v>#N/A</v>
      </c>
      <c r="F444" t="s">
        <v>79</v>
      </c>
      <c r="G444" t="s">
        <v>68</v>
      </c>
      <c r="H444" t="s">
        <v>3241</v>
      </c>
      <c r="I444" t="s">
        <v>3242</v>
      </c>
      <c r="J444" t="s">
        <v>88</v>
      </c>
      <c r="K444">
        <v>1</v>
      </c>
      <c r="L444">
        <v>0.40303175337973002</v>
      </c>
      <c r="M444">
        <v>0.160955209404399</v>
      </c>
      <c r="N444">
        <v>1.2279823035538999E-2</v>
      </c>
      <c r="O444" t="s">
        <v>89</v>
      </c>
      <c r="P444" t="s">
        <v>89</v>
      </c>
      <c r="Q444" t="s">
        <v>89</v>
      </c>
      <c r="R444" t="s">
        <v>89</v>
      </c>
      <c r="S444" t="s">
        <v>89</v>
      </c>
      <c r="T444" t="s">
        <v>89</v>
      </c>
      <c r="U444" t="s">
        <v>89</v>
      </c>
      <c r="V444" t="s">
        <v>89</v>
      </c>
      <c r="W444" t="s">
        <v>89</v>
      </c>
      <c r="X444" t="s">
        <v>89</v>
      </c>
      <c r="Y444" t="s">
        <v>89</v>
      </c>
      <c r="Z444" t="s">
        <v>89</v>
      </c>
      <c r="AA444" t="s">
        <v>89</v>
      </c>
      <c r="AB444" t="s">
        <v>89</v>
      </c>
      <c r="AC444" t="s">
        <v>89</v>
      </c>
      <c r="AD444" t="s">
        <v>89</v>
      </c>
      <c r="AE444" t="s">
        <v>89</v>
      </c>
      <c r="AF444" t="s">
        <v>89</v>
      </c>
      <c r="AG444" t="s">
        <v>89</v>
      </c>
      <c r="AH444" t="s">
        <v>89</v>
      </c>
      <c r="AI444" t="s">
        <v>89</v>
      </c>
      <c r="AJ444" t="s">
        <v>89</v>
      </c>
      <c r="AK444" t="s">
        <v>89</v>
      </c>
      <c r="AL444" t="s">
        <v>89</v>
      </c>
      <c r="AM444" t="s">
        <v>89</v>
      </c>
      <c r="AN444" t="s">
        <v>89</v>
      </c>
      <c r="AO444" t="s">
        <v>89</v>
      </c>
      <c r="AP444" t="s">
        <v>89</v>
      </c>
      <c r="AQ444" t="s">
        <v>89</v>
      </c>
      <c r="AR444" t="s">
        <v>89</v>
      </c>
      <c r="AS444" t="s">
        <v>89</v>
      </c>
      <c r="AT444" t="s">
        <v>89</v>
      </c>
      <c r="AU444" t="s">
        <v>89</v>
      </c>
      <c r="AV444" t="s">
        <v>89</v>
      </c>
      <c r="AW444" t="s">
        <v>89</v>
      </c>
      <c r="AX444" t="s">
        <v>89</v>
      </c>
      <c r="AY444" t="s">
        <v>89</v>
      </c>
      <c r="AZ444">
        <v>2.29379389638234E-3</v>
      </c>
      <c r="BA444">
        <v>0.105757104233778</v>
      </c>
      <c r="BB444">
        <v>1.49635440521886</v>
      </c>
      <c r="BC444">
        <v>2.0513620021080201</v>
      </c>
      <c r="BD444">
        <v>1.0915072540667901</v>
      </c>
      <c r="BE444" t="s">
        <v>89</v>
      </c>
      <c r="BF444" t="s">
        <v>89</v>
      </c>
      <c r="BG444" t="s">
        <v>89</v>
      </c>
      <c r="BH444" t="s">
        <v>89</v>
      </c>
      <c r="BI444" t="s">
        <v>89</v>
      </c>
      <c r="BJ444" t="s">
        <v>89</v>
      </c>
      <c r="BK444" t="s">
        <v>89</v>
      </c>
      <c r="BL444" t="s">
        <v>89</v>
      </c>
      <c r="BM444" t="s">
        <v>89</v>
      </c>
      <c r="BN444" t="s">
        <v>89</v>
      </c>
      <c r="BO444" t="s">
        <v>89</v>
      </c>
      <c r="BP444" t="s">
        <v>89</v>
      </c>
      <c r="BQ444" t="s">
        <v>89</v>
      </c>
      <c r="BR444" t="s">
        <v>89</v>
      </c>
      <c r="BS444" t="s">
        <v>89</v>
      </c>
    </row>
    <row r="445" spans="1:71" x14ac:dyDescent="0.35">
      <c r="A445" t="s">
        <v>6435</v>
      </c>
      <c r="B445" t="e">
        <v>#N/A</v>
      </c>
      <c r="C445" t="s">
        <v>3238</v>
      </c>
      <c r="D445" t="e">
        <v>#N/A</v>
      </c>
      <c r="E445" t="e">
        <v>#N/A</v>
      </c>
      <c r="F445" t="s">
        <v>82</v>
      </c>
      <c r="G445" t="s">
        <v>68</v>
      </c>
      <c r="H445" t="s">
        <v>3243</v>
      </c>
      <c r="I445" t="s">
        <v>3244</v>
      </c>
      <c r="J445" t="s">
        <v>88</v>
      </c>
      <c r="K445">
        <v>1</v>
      </c>
      <c r="L445">
        <v>0.66687197432738898</v>
      </c>
      <c r="M445">
        <v>0.205981852660238</v>
      </c>
      <c r="N445">
        <v>1.2057019171876999E-3</v>
      </c>
      <c r="O445" t="s">
        <v>89</v>
      </c>
      <c r="P445" t="s">
        <v>89</v>
      </c>
      <c r="Q445" t="s">
        <v>89</v>
      </c>
      <c r="R445" t="s">
        <v>89</v>
      </c>
      <c r="S445" t="s">
        <v>89</v>
      </c>
      <c r="T445" t="s">
        <v>89</v>
      </c>
      <c r="U445" t="s">
        <v>89</v>
      </c>
      <c r="V445" t="s">
        <v>89</v>
      </c>
      <c r="W445" t="s">
        <v>89</v>
      </c>
      <c r="X445" t="s">
        <v>89</v>
      </c>
      <c r="Y445" t="s">
        <v>89</v>
      </c>
      <c r="Z445" t="s">
        <v>89</v>
      </c>
      <c r="AA445" t="s">
        <v>89</v>
      </c>
      <c r="AB445" t="s">
        <v>89</v>
      </c>
      <c r="AC445" t="s">
        <v>89</v>
      </c>
      <c r="AD445" t="s">
        <v>89</v>
      </c>
      <c r="AE445" t="s">
        <v>89</v>
      </c>
      <c r="AF445" t="s">
        <v>89</v>
      </c>
      <c r="AG445" t="s">
        <v>89</v>
      </c>
      <c r="AH445" t="s">
        <v>89</v>
      </c>
      <c r="AI445" t="s">
        <v>89</v>
      </c>
      <c r="AJ445" t="s">
        <v>89</v>
      </c>
      <c r="AK445" t="s">
        <v>89</v>
      </c>
      <c r="AL445" t="s">
        <v>89</v>
      </c>
      <c r="AM445" t="s">
        <v>89</v>
      </c>
      <c r="AN445" t="s">
        <v>89</v>
      </c>
      <c r="AO445" t="s">
        <v>89</v>
      </c>
      <c r="AP445" t="s">
        <v>89</v>
      </c>
      <c r="AQ445" t="s">
        <v>89</v>
      </c>
      <c r="AR445" t="s">
        <v>89</v>
      </c>
      <c r="AS445" t="s">
        <v>89</v>
      </c>
      <c r="AT445" t="s">
        <v>89</v>
      </c>
      <c r="AU445" t="s">
        <v>89</v>
      </c>
      <c r="AV445" t="s">
        <v>89</v>
      </c>
      <c r="AW445" t="s">
        <v>89</v>
      </c>
      <c r="AX445" t="s">
        <v>89</v>
      </c>
      <c r="AY445" t="s">
        <v>89</v>
      </c>
      <c r="AZ445">
        <v>2.29379389638234E-3</v>
      </c>
      <c r="BA445">
        <v>0.105757104233778</v>
      </c>
      <c r="BB445">
        <v>1.94813396682686</v>
      </c>
      <c r="BC445">
        <v>2.9171187670689398</v>
      </c>
      <c r="BD445">
        <v>1.3010186611352601</v>
      </c>
      <c r="BE445" t="s">
        <v>89</v>
      </c>
      <c r="BF445" t="s">
        <v>89</v>
      </c>
      <c r="BG445" t="s">
        <v>89</v>
      </c>
      <c r="BH445" t="s">
        <v>89</v>
      </c>
      <c r="BI445" t="s">
        <v>89</v>
      </c>
      <c r="BJ445" t="s">
        <v>89</v>
      </c>
      <c r="BK445" t="s">
        <v>89</v>
      </c>
      <c r="BL445" t="s">
        <v>89</v>
      </c>
      <c r="BM445" t="s">
        <v>89</v>
      </c>
      <c r="BN445" t="s">
        <v>89</v>
      </c>
      <c r="BO445" t="s">
        <v>89</v>
      </c>
      <c r="BP445" t="s">
        <v>89</v>
      </c>
      <c r="BQ445" t="s">
        <v>89</v>
      </c>
      <c r="BR445" t="s">
        <v>89</v>
      </c>
      <c r="BS445" t="s">
        <v>89</v>
      </c>
    </row>
    <row r="446" spans="1:71" x14ac:dyDescent="0.35">
      <c r="A446" t="s">
        <v>6436</v>
      </c>
      <c r="B446" t="e">
        <v>#N/A</v>
      </c>
      <c r="C446" t="s">
        <v>3245</v>
      </c>
      <c r="D446" t="e">
        <v>#N/A</v>
      </c>
      <c r="E446" t="e">
        <v>#N/A</v>
      </c>
      <c r="F446" t="s">
        <v>67</v>
      </c>
      <c r="G446" t="s">
        <v>68</v>
      </c>
      <c r="H446" t="s">
        <v>3246</v>
      </c>
      <c r="I446" t="s">
        <v>3247</v>
      </c>
      <c r="J446" t="s">
        <v>88</v>
      </c>
      <c r="K446">
        <v>1</v>
      </c>
      <c r="L446">
        <v>-0.12801019416427301</v>
      </c>
      <c r="M446">
        <v>6.2593782063454395E-2</v>
      </c>
      <c r="N446">
        <v>4.08455507173799E-2</v>
      </c>
      <c r="O446" t="s">
        <v>89</v>
      </c>
      <c r="P446" t="s">
        <v>89</v>
      </c>
      <c r="Q446" t="s">
        <v>89</v>
      </c>
      <c r="R446" t="s">
        <v>89</v>
      </c>
      <c r="S446" t="s">
        <v>89</v>
      </c>
      <c r="T446" t="s">
        <v>89</v>
      </c>
      <c r="U446" t="s">
        <v>89</v>
      </c>
      <c r="V446" t="s">
        <v>89</v>
      </c>
      <c r="W446" t="s">
        <v>89</v>
      </c>
      <c r="X446" t="s">
        <v>89</v>
      </c>
      <c r="Y446" t="s">
        <v>89</v>
      </c>
      <c r="Z446" t="s">
        <v>89</v>
      </c>
      <c r="AA446" t="s">
        <v>89</v>
      </c>
      <c r="AB446" t="s">
        <v>89</v>
      </c>
      <c r="AC446" t="s">
        <v>89</v>
      </c>
      <c r="AD446" t="s">
        <v>89</v>
      </c>
      <c r="AE446" t="s">
        <v>89</v>
      </c>
      <c r="AF446" t="s">
        <v>89</v>
      </c>
      <c r="AG446" t="s">
        <v>89</v>
      </c>
      <c r="AH446" t="s">
        <v>89</v>
      </c>
      <c r="AI446" t="s">
        <v>89</v>
      </c>
      <c r="AJ446" t="s">
        <v>89</v>
      </c>
      <c r="AK446" t="s">
        <v>89</v>
      </c>
      <c r="AL446" t="s">
        <v>89</v>
      </c>
      <c r="AM446" t="s">
        <v>89</v>
      </c>
      <c r="AN446" t="s">
        <v>89</v>
      </c>
      <c r="AO446" t="s">
        <v>89</v>
      </c>
      <c r="AP446" t="s">
        <v>89</v>
      </c>
      <c r="AQ446" t="s">
        <v>89</v>
      </c>
      <c r="AR446" t="s">
        <v>89</v>
      </c>
      <c r="AS446" t="s">
        <v>89</v>
      </c>
      <c r="AT446" t="s">
        <v>89</v>
      </c>
      <c r="AU446" t="s">
        <v>89</v>
      </c>
      <c r="AV446" t="s">
        <v>89</v>
      </c>
      <c r="AW446" t="s">
        <v>89</v>
      </c>
      <c r="AX446" t="s">
        <v>89</v>
      </c>
      <c r="AY446" t="s">
        <v>89</v>
      </c>
      <c r="AZ446">
        <v>2.0710345175155E-2</v>
      </c>
      <c r="BA446">
        <v>3.2991401792169799</v>
      </c>
      <c r="BB446">
        <v>0.87984440982047796</v>
      </c>
      <c r="BC446">
        <v>0.99468777869737501</v>
      </c>
      <c r="BD446">
        <v>0.77826047737927095</v>
      </c>
      <c r="BE446" t="s">
        <v>89</v>
      </c>
      <c r="BF446" t="s">
        <v>89</v>
      </c>
      <c r="BG446" t="s">
        <v>89</v>
      </c>
      <c r="BH446" t="s">
        <v>89</v>
      </c>
      <c r="BI446" t="s">
        <v>89</v>
      </c>
      <c r="BJ446" t="s">
        <v>89</v>
      </c>
      <c r="BK446" t="s">
        <v>89</v>
      </c>
      <c r="BL446" t="s">
        <v>89</v>
      </c>
      <c r="BM446" t="s">
        <v>89</v>
      </c>
      <c r="BN446" t="s">
        <v>89</v>
      </c>
      <c r="BO446" t="s">
        <v>89</v>
      </c>
      <c r="BP446" t="s">
        <v>89</v>
      </c>
      <c r="BQ446" t="s">
        <v>89</v>
      </c>
      <c r="BR446" t="s">
        <v>89</v>
      </c>
      <c r="BS446" t="s">
        <v>89</v>
      </c>
    </row>
    <row r="447" spans="1:71" x14ac:dyDescent="0.35">
      <c r="A447" t="s">
        <v>6437</v>
      </c>
      <c r="B447" t="e">
        <v>#N/A</v>
      </c>
      <c r="C447" t="s">
        <v>3259</v>
      </c>
      <c r="D447" t="e">
        <v>#N/A</v>
      </c>
      <c r="E447" t="e">
        <v>#N/A</v>
      </c>
      <c r="F447" t="s">
        <v>79</v>
      </c>
      <c r="G447" t="s">
        <v>68</v>
      </c>
      <c r="H447" t="s">
        <v>3262</v>
      </c>
      <c r="I447" t="s">
        <v>3263</v>
      </c>
      <c r="J447" t="s">
        <v>88</v>
      </c>
      <c r="K447">
        <v>1</v>
      </c>
      <c r="L447">
        <v>0.19316543874089101</v>
      </c>
      <c r="M447">
        <v>7.94630473119467E-2</v>
      </c>
      <c r="N447">
        <v>1.50620419838619E-2</v>
      </c>
      <c r="O447" t="s">
        <v>89</v>
      </c>
      <c r="P447" t="s">
        <v>89</v>
      </c>
      <c r="Q447" t="s">
        <v>89</v>
      </c>
      <c r="R447" t="s">
        <v>89</v>
      </c>
      <c r="S447" t="s">
        <v>89</v>
      </c>
      <c r="T447" t="s">
        <v>89</v>
      </c>
      <c r="U447" t="s">
        <v>89</v>
      </c>
      <c r="V447" t="s">
        <v>89</v>
      </c>
      <c r="W447" t="s">
        <v>89</v>
      </c>
      <c r="X447" t="s">
        <v>89</v>
      </c>
      <c r="Y447" t="s">
        <v>89</v>
      </c>
      <c r="Z447" t="s">
        <v>89</v>
      </c>
      <c r="AA447" t="s">
        <v>89</v>
      </c>
      <c r="AB447" t="s">
        <v>89</v>
      </c>
      <c r="AC447" t="s">
        <v>89</v>
      </c>
      <c r="AD447" t="s">
        <v>89</v>
      </c>
      <c r="AE447" t="s">
        <v>89</v>
      </c>
      <c r="AF447" t="s">
        <v>89</v>
      </c>
      <c r="AG447" t="s">
        <v>89</v>
      </c>
      <c r="AH447" t="s">
        <v>89</v>
      </c>
      <c r="AI447" t="s">
        <v>89</v>
      </c>
      <c r="AJ447" t="s">
        <v>89</v>
      </c>
      <c r="AK447" t="s">
        <v>89</v>
      </c>
      <c r="AL447" t="s">
        <v>89</v>
      </c>
      <c r="AM447" t="s">
        <v>89</v>
      </c>
      <c r="AN447" t="s">
        <v>89</v>
      </c>
      <c r="AO447" t="s">
        <v>89</v>
      </c>
      <c r="AP447" t="s">
        <v>89</v>
      </c>
      <c r="AQ447" t="s">
        <v>89</v>
      </c>
      <c r="AR447" t="s">
        <v>89</v>
      </c>
      <c r="AS447" t="s">
        <v>89</v>
      </c>
      <c r="AT447" t="s">
        <v>89</v>
      </c>
      <c r="AU447" t="s">
        <v>89</v>
      </c>
      <c r="AV447" t="s">
        <v>89</v>
      </c>
      <c r="AW447" t="s">
        <v>89</v>
      </c>
      <c r="AX447" t="s">
        <v>89</v>
      </c>
      <c r="AY447" t="s">
        <v>89</v>
      </c>
      <c r="AZ447">
        <v>7.9954599666193192E-3</v>
      </c>
      <c r="BA447">
        <v>0.70927142837352797</v>
      </c>
      <c r="BB447">
        <v>1.21308346792053</v>
      </c>
      <c r="BC447">
        <v>1.4175258764896601</v>
      </c>
      <c r="BD447">
        <v>1.0381267280892801</v>
      </c>
      <c r="BE447" t="s">
        <v>89</v>
      </c>
      <c r="BF447" t="s">
        <v>89</v>
      </c>
      <c r="BG447" t="s">
        <v>89</v>
      </c>
      <c r="BH447" t="s">
        <v>89</v>
      </c>
      <c r="BI447" t="s">
        <v>89</v>
      </c>
      <c r="BJ447" t="s">
        <v>89</v>
      </c>
      <c r="BK447" t="s">
        <v>89</v>
      </c>
      <c r="BL447" t="s">
        <v>89</v>
      </c>
      <c r="BM447" t="s">
        <v>89</v>
      </c>
      <c r="BN447" t="s">
        <v>89</v>
      </c>
      <c r="BO447" t="s">
        <v>89</v>
      </c>
      <c r="BP447" t="s">
        <v>89</v>
      </c>
      <c r="BQ447" t="s">
        <v>89</v>
      </c>
      <c r="BR447" t="s">
        <v>89</v>
      </c>
      <c r="BS447" t="s">
        <v>89</v>
      </c>
    </row>
    <row r="448" spans="1:71" x14ac:dyDescent="0.35">
      <c r="A448" t="s">
        <v>6438</v>
      </c>
      <c r="B448" t="e">
        <v>#N/A</v>
      </c>
      <c r="C448" t="s">
        <v>3280</v>
      </c>
      <c r="D448" t="e">
        <v>#N/A</v>
      </c>
      <c r="E448" t="e">
        <v>#N/A</v>
      </c>
      <c r="F448" t="s">
        <v>82</v>
      </c>
      <c r="G448" t="s">
        <v>68</v>
      </c>
      <c r="H448" t="s">
        <v>3285</v>
      </c>
      <c r="I448" t="s">
        <v>3286</v>
      </c>
      <c r="J448" t="s">
        <v>88</v>
      </c>
      <c r="K448">
        <v>1</v>
      </c>
      <c r="L448">
        <v>-7.3807945023810995E-2</v>
      </c>
      <c r="M448">
        <v>3.36578565135532E-2</v>
      </c>
      <c r="N448">
        <v>2.8315373782844599E-2</v>
      </c>
      <c r="O448" t="s">
        <v>89</v>
      </c>
      <c r="P448" t="s">
        <v>89</v>
      </c>
      <c r="Q448" t="s">
        <v>89</v>
      </c>
      <c r="R448" t="s">
        <v>89</v>
      </c>
      <c r="S448" t="s">
        <v>89</v>
      </c>
      <c r="T448" t="s">
        <v>89</v>
      </c>
      <c r="U448" t="s">
        <v>89</v>
      </c>
      <c r="V448" t="s">
        <v>89</v>
      </c>
      <c r="W448" t="s">
        <v>89</v>
      </c>
      <c r="X448" t="s">
        <v>89</v>
      </c>
      <c r="Y448" t="s">
        <v>89</v>
      </c>
      <c r="Z448" t="s">
        <v>89</v>
      </c>
      <c r="AA448" t="s">
        <v>89</v>
      </c>
      <c r="AB448" t="s">
        <v>89</v>
      </c>
      <c r="AC448" t="s">
        <v>89</v>
      </c>
      <c r="AD448" t="s">
        <v>89</v>
      </c>
      <c r="AE448" t="s">
        <v>89</v>
      </c>
      <c r="AF448" t="s">
        <v>89</v>
      </c>
      <c r="AG448" t="s">
        <v>89</v>
      </c>
      <c r="AH448" t="s">
        <v>89</v>
      </c>
      <c r="AI448" t="s">
        <v>89</v>
      </c>
      <c r="AJ448" t="s">
        <v>89</v>
      </c>
      <c r="AK448" t="s">
        <v>89</v>
      </c>
      <c r="AL448" t="s">
        <v>89</v>
      </c>
      <c r="AM448" t="s">
        <v>89</v>
      </c>
      <c r="AN448" t="s">
        <v>89</v>
      </c>
      <c r="AO448" t="s">
        <v>89</v>
      </c>
      <c r="AP448" t="s">
        <v>89</v>
      </c>
      <c r="AQ448" t="s">
        <v>89</v>
      </c>
      <c r="AR448" t="s">
        <v>89</v>
      </c>
      <c r="AS448" t="s">
        <v>89</v>
      </c>
      <c r="AT448" t="s">
        <v>89</v>
      </c>
      <c r="AU448" t="s">
        <v>89</v>
      </c>
      <c r="AV448" t="s">
        <v>89</v>
      </c>
      <c r="AW448" t="s">
        <v>89</v>
      </c>
      <c r="AX448" t="s">
        <v>89</v>
      </c>
      <c r="AY448" t="s">
        <v>89</v>
      </c>
      <c r="AZ448">
        <v>7.5576640116833002E-2</v>
      </c>
      <c r="BA448">
        <v>0.40877720856375099</v>
      </c>
      <c r="BB448">
        <v>0.928850066989512</v>
      </c>
      <c r="BC448">
        <v>0.99219209503313999</v>
      </c>
      <c r="BD448">
        <v>0.86955182495946504</v>
      </c>
      <c r="BE448" t="s">
        <v>89</v>
      </c>
      <c r="BF448" t="s">
        <v>89</v>
      </c>
      <c r="BG448" t="s">
        <v>89</v>
      </c>
      <c r="BH448" t="s">
        <v>89</v>
      </c>
      <c r="BI448" t="s">
        <v>89</v>
      </c>
      <c r="BJ448" t="s">
        <v>89</v>
      </c>
      <c r="BK448" t="s">
        <v>89</v>
      </c>
      <c r="BL448" t="s">
        <v>89</v>
      </c>
      <c r="BM448" t="s">
        <v>89</v>
      </c>
      <c r="BN448" t="s">
        <v>89</v>
      </c>
      <c r="BO448" t="s">
        <v>89</v>
      </c>
      <c r="BP448" t="s">
        <v>89</v>
      </c>
      <c r="BQ448" t="s">
        <v>89</v>
      </c>
      <c r="BR448" t="s">
        <v>89</v>
      </c>
      <c r="BS448" t="s">
        <v>89</v>
      </c>
    </row>
    <row r="449" spans="1:71" x14ac:dyDescent="0.35">
      <c r="A449" t="s">
        <v>6439</v>
      </c>
      <c r="B449" t="e">
        <v>#N/A</v>
      </c>
      <c r="C449" t="s">
        <v>3287</v>
      </c>
      <c r="D449" t="e">
        <v>#N/A</v>
      </c>
      <c r="E449" t="e">
        <v>#N/A</v>
      </c>
      <c r="F449" t="s">
        <v>67</v>
      </c>
      <c r="G449" t="s">
        <v>68</v>
      </c>
      <c r="H449" t="s">
        <v>3288</v>
      </c>
      <c r="I449" t="s">
        <v>3289</v>
      </c>
      <c r="J449" t="s">
        <v>88</v>
      </c>
      <c r="K449">
        <v>1</v>
      </c>
      <c r="L449">
        <v>-0.50282819755171004</v>
      </c>
      <c r="M449">
        <v>0.10137112754013999</v>
      </c>
      <c r="N449" s="1">
        <v>7.0395141705641198E-7</v>
      </c>
      <c r="O449" t="s">
        <v>89</v>
      </c>
      <c r="P449" t="s">
        <v>89</v>
      </c>
      <c r="Q449" t="s">
        <v>89</v>
      </c>
      <c r="R449" t="s">
        <v>89</v>
      </c>
      <c r="S449" t="s">
        <v>89</v>
      </c>
      <c r="T449" t="s">
        <v>89</v>
      </c>
      <c r="U449" t="s">
        <v>89</v>
      </c>
      <c r="V449" t="s">
        <v>89</v>
      </c>
      <c r="W449" t="s">
        <v>89</v>
      </c>
      <c r="X449" t="s">
        <v>89</v>
      </c>
      <c r="Y449" t="s">
        <v>89</v>
      </c>
      <c r="Z449" t="s">
        <v>89</v>
      </c>
      <c r="AA449" t="s">
        <v>89</v>
      </c>
      <c r="AB449" t="s">
        <v>89</v>
      </c>
      <c r="AC449" t="s">
        <v>89</v>
      </c>
      <c r="AD449" t="s">
        <v>89</v>
      </c>
      <c r="AE449" t="s">
        <v>89</v>
      </c>
      <c r="AF449" t="s">
        <v>89</v>
      </c>
      <c r="AG449" t="s">
        <v>89</v>
      </c>
      <c r="AH449" t="s">
        <v>89</v>
      </c>
      <c r="AI449" t="s">
        <v>89</v>
      </c>
      <c r="AJ449" t="s">
        <v>89</v>
      </c>
      <c r="AK449" t="s">
        <v>89</v>
      </c>
      <c r="AL449" t="s">
        <v>89</v>
      </c>
      <c r="AM449" t="s">
        <v>89</v>
      </c>
      <c r="AN449" t="s">
        <v>89</v>
      </c>
      <c r="AO449" t="s">
        <v>89</v>
      </c>
      <c r="AP449" t="s">
        <v>89</v>
      </c>
      <c r="AQ449" t="s">
        <v>89</v>
      </c>
      <c r="AR449" t="s">
        <v>89</v>
      </c>
      <c r="AS449" t="s">
        <v>89</v>
      </c>
      <c r="AT449" t="s">
        <v>89</v>
      </c>
      <c r="AU449" t="s">
        <v>89</v>
      </c>
      <c r="AV449" t="s">
        <v>89</v>
      </c>
      <c r="AW449" t="s">
        <v>89</v>
      </c>
      <c r="AX449" t="s">
        <v>89</v>
      </c>
      <c r="AY449" t="s">
        <v>89</v>
      </c>
      <c r="AZ449">
        <v>7.1582870350880602E-3</v>
      </c>
      <c r="BA449">
        <v>1.17521330085432</v>
      </c>
      <c r="BB449">
        <v>0.60481769462941604</v>
      </c>
      <c r="BC449">
        <v>0.73775699212224499</v>
      </c>
      <c r="BD449">
        <v>0.49583324542212898</v>
      </c>
      <c r="BE449" t="s">
        <v>89</v>
      </c>
      <c r="BF449" t="s">
        <v>89</v>
      </c>
      <c r="BG449" t="s">
        <v>89</v>
      </c>
      <c r="BH449" t="s">
        <v>89</v>
      </c>
      <c r="BI449" t="s">
        <v>89</v>
      </c>
      <c r="BJ449" t="s">
        <v>89</v>
      </c>
      <c r="BK449" t="s">
        <v>89</v>
      </c>
      <c r="BL449" t="s">
        <v>89</v>
      </c>
      <c r="BM449" t="s">
        <v>89</v>
      </c>
      <c r="BN449" t="s">
        <v>89</v>
      </c>
      <c r="BO449" t="s">
        <v>89</v>
      </c>
      <c r="BP449" t="s">
        <v>89</v>
      </c>
      <c r="BQ449" t="s">
        <v>89</v>
      </c>
      <c r="BR449" t="s">
        <v>89</v>
      </c>
      <c r="BS449" t="s">
        <v>89</v>
      </c>
    </row>
    <row r="450" spans="1:71" x14ac:dyDescent="0.35">
      <c r="A450" t="s">
        <v>6440</v>
      </c>
      <c r="B450" t="e">
        <v>#N/A</v>
      </c>
      <c r="C450" t="s">
        <v>3287</v>
      </c>
      <c r="D450" t="e">
        <v>#N/A</v>
      </c>
      <c r="E450" t="e">
        <v>#N/A</v>
      </c>
      <c r="F450" t="s">
        <v>79</v>
      </c>
      <c r="G450" t="s">
        <v>68</v>
      </c>
      <c r="H450" t="s">
        <v>3290</v>
      </c>
      <c r="I450" t="s">
        <v>3291</v>
      </c>
      <c r="J450" t="s">
        <v>88</v>
      </c>
      <c r="K450">
        <v>1</v>
      </c>
      <c r="L450">
        <v>-0.38002126229226302</v>
      </c>
      <c r="M450">
        <v>8.3238961537138695E-2</v>
      </c>
      <c r="N450" s="1">
        <v>4.98482643978569E-6</v>
      </c>
      <c r="O450" t="s">
        <v>89</v>
      </c>
      <c r="P450" t="s">
        <v>89</v>
      </c>
      <c r="Q450" t="s">
        <v>89</v>
      </c>
      <c r="R450" t="s">
        <v>89</v>
      </c>
      <c r="S450" t="s">
        <v>89</v>
      </c>
      <c r="T450" t="s">
        <v>89</v>
      </c>
      <c r="U450" t="s">
        <v>89</v>
      </c>
      <c r="V450" t="s">
        <v>89</v>
      </c>
      <c r="W450" t="s">
        <v>89</v>
      </c>
      <c r="X450" t="s">
        <v>89</v>
      </c>
      <c r="Y450" t="s">
        <v>89</v>
      </c>
      <c r="Z450" t="s">
        <v>89</v>
      </c>
      <c r="AA450" t="s">
        <v>89</v>
      </c>
      <c r="AB450" t="s">
        <v>89</v>
      </c>
      <c r="AC450" t="s">
        <v>89</v>
      </c>
      <c r="AD450" t="s">
        <v>89</v>
      </c>
      <c r="AE450" t="s">
        <v>89</v>
      </c>
      <c r="AF450" t="s">
        <v>89</v>
      </c>
      <c r="AG450" t="s">
        <v>89</v>
      </c>
      <c r="AH450" t="s">
        <v>89</v>
      </c>
      <c r="AI450" t="s">
        <v>89</v>
      </c>
      <c r="AJ450" t="s">
        <v>89</v>
      </c>
      <c r="AK450" t="s">
        <v>89</v>
      </c>
      <c r="AL450" t="s">
        <v>89</v>
      </c>
      <c r="AM450" t="s">
        <v>89</v>
      </c>
      <c r="AN450" t="s">
        <v>89</v>
      </c>
      <c r="AO450" t="s">
        <v>89</v>
      </c>
      <c r="AP450" t="s">
        <v>89</v>
      </c>
      <c r="AQ450" t="s">
        <v>89</v>
      </c>
      <c r="AR450" t="s">
        <v>89</v>
      </c>
      <c r="AS450" t="s">
        <v>89</v>
      </c>
      <c r="AT450" t="s">
        <v>89</v>
      </c>
      <c r="AU450" t="s">
        <v>89</v>
      </c>
      <c r="AV450" t="s">
        <v>89</v>
      </c>
      <c r="AW450" t="s">
        <v>89</v>
      </c>
      <c r="AX450" t="s">
        <v>89</v>
      </c>
      <c r="AY450" t="s">
        <v>89</v>
      </c>
      <c r="AZ450">
        <v>7.1582870350880602E-3</v>
      </c>
      <c r="BA450">
        <v>1.17521330085432</v>
      </c>
      <c r="BB450">
        <v>0.68384686890578705</v>
      </c>
      <c r="BC450">
        <v>0.80503228427406104</v>
      </c>
      <c r="BD450">
        <v>0.580904082044299</v>
      </c>
      <c r="BE450" t="s">
        <v>89</v>
      </c>
      <c r="BF450" t="s">
        <v>89</v>
      </c>
      <c r="BG450" t="s">
        <v>89</v>
      </c>
      <c r="BH450" t="s">
        <v>89</v>
      </c>
      <c r="BI450" t="s">
        <v>89</v>
      </c>
      <c r="BJ450" t="s">
        <v>89</v>
      </c>
      <c r="BK450" t="s">
        <v>89</v>
      </c>
      <c r="BL450" t="s">
        <v>89</v>
      </c>
      <c r="BM450" t="s">
        <v>89</v>
      </c>
      <c r="BN450" t="s">
        <v>89</v>
      </c>
      <c r="BO450" t="s">
        <v>89</v>
      </c>
      <c r="BP450" t="s">
        <v>89</v>
      </c>
      <c r="BQ450" t="s">
        <v>89</v>
      </c>
      <c r="BR450" t="s">
        <v>89</v>
      </c>
      <c r="BS450" t="s">
        <v>89</v>
      </c>
    </row>
    <row r="451" spans="1:71" x14ac:dyDescent="0.35">
      <c r="A451" t="s">
        <v>6441</v>
      </c>
      <c r="B451" t="e">
        <v>#N/A</v>
      </c>
      <c r="C451" t="s">
        <v>3287</v>
      </c>
      <c r="D451" t="e">
        <v>#N/A</v>
      </c>
      <c r="E451" t="e">
        <v>#N/A</v>
      </c>
      <c r="F451" t="s">
        <v>82</v>
      </c>
      <c r="G451" t="s">
        <v>68</v>
      </c>
      <c r="H451" t="s">
        <v>3292</v>
      </c>
      <c r="I451" t="s">
        <v>3293</v>
      </c>
      <c r="J451" t="s">
        <v>88</v>
      </c>
      <c r="K451">
        <v>1</v>
      </c>
      <c r="L451">
        <v>-0.238540249831934</v>
      </c>
      <c r="M451">
        <v>0.10467828959945601</v>
      </c>
      <c r="N451">
        <v>2.2679318540325601E-2</v>
      </c>
      <c r="O451" t="s">
        <v>89</v>
      </c>
      <c r="P451" t="s">
        <v>89</v>
      </c>
      <c r="Q451" t="s">
        <v>89</v>
      </c>
      <c r="R451" t="s">
        <v>89</v>
      </c>
      <c r="S451" t="s">
        <v>89</v>
      </c>
      <c r="T451" t="s">
        <v>89</v>
      </c>
      <c r="U451" t="s">
        <v>89</v>
      </c>
      <c r="V451" t="s">
        <v>89</v>
      </c>
      <c r="W451" t="s">
        <v>89</v>
      </c>
      <c r="X451" t="s">
        <v>89</v>
      </c>
      <c r="Y451" t="s">
        <v>89</v>
      </c>
      <c r="Z451" t="s">
        <v>89</v>
      </c>
      <c r="AA451" t="s">
        <v>89</v>
      </c>
      <c r="AB451" t="s">
        <v>89</v>
      </c>
      <c r="AC451" t="s">
        <v>89</v>
      </c>
      <c r="AD451" t="s">
        <v>89</v>
      </c>
      <c r="AE451" t="s">
        <v>89</v>
      </c>
      <c r="AF451" t="s">
        <v>89</v>
      </c>
      <c r="AG451" t="s">
        <v>89</v>
      </c>
      <c r="AH451" t="s">
        <v>89</v>
      </c>
      <c r="AI451" t="s">
        <v>89</v>
      </c>
      <c r="AJ451" t="s">
        <v>89</v>
      </c>
      <c r="AK451" t="s">
        <v>89</v>
      </c>
      <c r="AL451" t="s">
        <v>89</v>
      </c>
      <c r="AM451" t="s">
        <v>89</v>
      </c>
      <c r="AN451" t="s">
        <v>89</v>
      </c>
      <c r="AO451" t="s">
        <v>89</v>
      </c>
      <c r="AP451" t="s">
        <v>89</v>
      </c>
      <c r="AQ451" t="s">
        <v>89</v>
      </c>
      <c r="AR451" t="s">
        <v>89</v>
      </c>
      <c r="AS451" t="s">
        <v>89</v>
      </c>
      <c r="AT451" t="s">
        <v>89</v>
      </c>
      <c r="AU451" t="s">
        <v>89</v>
      </c>
      <c r="AV451" t="s">
        <v>89</v>
      </c>
      <c r="AW451" t="s">
        <v>89</v>
      </c>
      <c r="AX451" t="s">
        <v>89</v>
      </c>
      <c r="AY451" t="s">
        <v>89</v>
      </c>
      <c r="AZ451">
        <v>7.1582870350880602E-3</v>
      </c>
      <c r="BA451">
        <v>1.17521330085432</v>
      </c>
      <c r="BB451">
        <v>0.787776979727978</v>
      </c>
      <c r="BC451">
        <v>0.96717986065339301</v>
      </c>
      <c r="BD451">
        <v>0.64165166690928099</v>
      </c>
      <c r="BE451" t="s">
        <v>89</v>
      </c>
      <c r="BF451" t="s">
        <v>89</v>
      </c>
      <c r="BG451" t="s">
        <v>89</v>
      </c>
      <c r="BH451" t="s">
        <v>89</v>
      </c>
      <c r="BI451" t="s">
        <v>89</v>
      </c>
      <c r="BJ451" t="s">
        <v>89</v>
      </c>
      <c r="BK451" t="s">
        <v>89</v>
      </c>
      <c r="BL451" t="s">
        <v>89</v>
      </c>
      <c r="BM451" t="s">
        <v>89</v>
      </c>
      <c r="BN451" t="s">
        <v>89</v>
      </c>
      <c r="BO451" t="s">
        <v>89</v>
      </c>
      <c r="BP451" t="s">
        <v>89</v>
      </c>
      <c r="BQ451" t="s">
        <v>89</v>
      </c>
      <c r="BR451" t="s">
        <v>89</v>
      </c>
      <c r="BS451" t="s">
        <v>89</v>
      </c>
    </row>
    <row r="452" spans="1:71" x14ac:dyDescent="0.35">
      <c r="A452" t="s">
        <v>6442</v>
      </c>
      <c r="B452" t="e">
        <v>#N/A</v>
      </c>
      <c r="C452" t="s">
        <v>3294</v>
      </c>
      <c r="D452">
        <v>-1</v>
      </c>
      <c r="E452" t="b">
        <v>1</v>
      </c>
      <c r="F452" t="s">
        <v>82</v>
      </c>
      <c r="G452" t="s">
        <v>68</v>
      </c>
      <c r="H452" t="s">
        <v>3299</v>
      </c>
      <c r="I452" t="s">
        <v>3300</v>
      </c>
      <c r="J452" t="s">
        <v>88</v>
      </c>
      <c r="K452">
        <v>1</v>
      </c>
      <c r="L452">
        <v>-0.66972062136436405</v>
      </c>
      <c r="M452">
        <v>0.17313380352551</v>
      </c>
      <c r="N452">
        <v>1.0963018677366901E-4</v>
      </c>
      <c r="O452" t="s">
        <v>89</v>
      </c>
      <c r="P452" t="s">
        <v>89</v>
      </c>
      <c r="Q452" t="s">
        <v>89</v>
      </c>
      <c r="R452" t="s">
        <v>89</v>
      </c>
      <c r="S452" t="s">
        <v>89</v>
      </c>
      <c r="T452" t="s">
        <v>89</v>
      </c>
      <c r="U452" t="s">
        <v>89</v>
      </c>
      <c r="V452" t="s">
        <v>89</v>
      </c>
      <c r="W452" t="s">
        <v>89</v>
      </c>
      <c r="X452" t="s">
        <v>89</v>
      </c>
      <c r="Y452" t="s">
        <v>89</v>
      </c>
      <c r="Z452" t="s">
        <v>89</v>
      </c>
      <c r="AA452" t="s">
        <v>89</v>
      </c>
      <c r="AB452" t="s">
        <v>89</v>
      </c>
      <c r="AC452" t="s">
        <v>89</v>
      </c>
      <c r="AD452" t="s">
        <v>89</v>
      </c>
      <c r="AE452" t="s">
        <v>89</v>
      </c>
      <c r="AF452" t="s">
        <v>89</v>
      </c>
      <c r="AG452" t="s">
        <v>89</v>
      </c>
      <c r="AH452" t="s">
        <v>89</v>
      </c>
      <c r="AI452" t="s">
        <v>89</v>
      </c>
      <c r="AJ452" t="s">
        <v>89</v>
      </c>
      <c r="AK452" t="s">
        <v>89</v>
      </c>
      <c r="AL452" t="s">
        <v>89</v>
      </c>
      <c r="AM452" t="s">
        <v>89</v>
      </c>
      <c r="AN452" t="s">
        <v>89</v>
      </c>
      <c r="AO452" t="s">
        <v>89</v>
      </c>
      <c r="AP452" t="s">
        <v>89</v>
      </c>
      <c r="AQ452" t="s">
        <v>89</v>
      </c>
      <c r="AR452" t="s">
        <v>89</v>
      </c>
      <c r="AS452" t="s">
        <v>89</v>
      </c>
      <c r="AT452" t="s">
        <v>89</v>
      </c>
      <c r="AU452" t="s">
        <v>89</v>
      </c>
      <c r="AV452" t="s">
        <v>89</v>
      </c>
      <c r="AW452" t="s">
        <v>89</v>
      </c>
      <c r="AX452" t="s">
        <v>89</v>
      </c>
      <c r="AY452" t="s">
        <v>89</v>
      </c>
      <c r="AZ452">
        <v>2.74622366921404E-3</v>
      </c>
      <c r="BA452">
        <v>0.51771180221732105</v>
      </c>
      <c r="BB452">
        <v>0.51185155820275496</v>
      </c>
      <c r="BC452">
        <v>0.71865176826244204</v>
      </c>
      <c r="BD452">
        <v>0.36456045779729002</v>
      </c>
      <c r="BE452" t="s">
        <v>89</v>
      </c>
      <c r="BF452" t="s">
        <v>89</v>
      </c>
      <c r="BG452" t="s">
        <v>89</v>
      </c>
      <c r="BH452" t="s">
        <v>89</v>
      </c>
      <c r="BI452" t="s">
        <v>89</v>
      </c>
      <c r="BJ452" t="s">
        <v>89</v>
      </c>
      <c r="BK452" t="s">
        <v>89</v>
      </c>
      <c r="BL452" t="s">
        <v>89</v>
      </c>
      <c r="BM452" t="s">
        <v>89</v>
      </c>
      <c r="BN452" t="s">
        <v>89</v>
      </c>
      <c r="BO452" t="s">
        <v>89</v>
      </c>
      <c r="BP452" t="s">
        <v>89</v>
      </c>
      <c r="BQ452" t="s">
        <v>89</v>
      </c>
      <c r="BR452" t="s">
        <v>89</v>
      </c>
      <c r="BS452" t="s">
        <v>89</v>
      </c>
    </row>
    <row r="453" spans="1:71" x14ac:dyDescent="0.35">
      <c r="A453" t="s">
        <v>6443</v>
      </c>
      <c r="B453" t="e">
        <v>#N/A</v>
      </c>
      <c r="C453" t="s">
        <v>3301</v>
      </c>
      <c r="D453" t="e">
        <v>#N/A</v>
      </c>
      <c r="E453" t="e">
        <v>#N/A</v>
      </c>
      <c r="F453" t="s">
        <v>67</v>
      </c>
      <c r="G453" t="s">
        <v>68</v>
      </c>
      <c r="H453" t="s">
        <v>3302</v>
      </c>
      <c r="I453" t="s">
        <v>3303</v>
      </c>
      <c r="J453" t="s">
        <v>174</v>
      </c>
      <c r="K453">
        <v>3</v>
      </c>
      <c r="L453">
        <v>8.7428260743057901E-2</v>
      </c>
      <c r="M453">
        <v>2.8543107359222102E-2</v>
      </c>
      <c r="N453">
        <v>2.1911151463221501E-3</v>
      </c>
      <c r="O453" t="s">
        <v>72</v>
      </c>
      <c r="P453">
        <v>3</v>
      </c>
      <c r="Q453">
        <v>0.23665734837392299</v>
      </c>
      <c r="R453">
        <v>0.12510781119103201</v>
      </c>
      <c r="S453">
        <v>0.30958846567814702</v>
      </c>
      <c r="T453" t="s">
        <v>73</v>
      </c>
      <c r="U453">
        <v>3</v>
      </c>
      <c r="V453">
        <v>8.8978023281337304E-2</v>
      </c>
      <c r="W453">
        <v>3.5477633148954198E-2</v>
      </c>
      <c r="X453">
        <v>1.21415511268076E-2</v>
      </c>
      <c r="Y453" t="s">
        <v>74</v>
      </c>
      <c r="Z453">
        <v>3</v>
      </c>
      <c r="AA453">
        <v>9.1656960096358805E-2</v>
      </c>
      <c r="AB453">
        <v>4.0983557159831499E-2</v>
      </c>
      <c r="AC453">
        <v>0.154806385049508</v>
      </c>
      <c r="AD453" t="s">
        <v>75</v>
      </c>
      <c r="AE453">
        <v>3</v>
      </c>
      <c r="AF453">
        <v>9.5588785427047407E-2</v>
      </c>
      <c r="AG453">
        <v>4.7944095457265502E-2</v>
      </c>
      <c r="AH453">
        <v>0.18435590061163401</v>
      </c>
      <c r="AI453" t="s">
        <v>76</v>
      </c>
      <c r="AJ453">
        <v>2.26214095936743</v>
      </c>
      <c r="AK453">
        <v>2</v>
      </c>
      <c r="AL453">
        <v>0.32268764090428798</v>
      </c>
      <c r="AM453">
        <v>-4.7466946281050602E-2</v>
      </c>
      <c r="AN453">
        <v>3.87449046088034E-2</v>
      </c>
      <c r="AO453">
        <v>0.43581166292750101</v>
      </c>
      <c r="AP453" t="s">
        <v>89</v>
      </c>
      <c r="AQ453" t="s">
        <v>89</v>
      </c>
      <c r="AR453" t="s">
        <v>89</v>
      </c>
      <c r="AS453" t="s">
        <v>89</v>
      </c>
      <c r="AT453" t="s">
        <v>89</v>
      </c>
      <c r="AU453" t="s">
        <v>89</v>
      </c>
      <c r="AV453" t="s">
        <v>89</v>
      </c>
      <c r="AW453" t="s">
        <v>89</v>
      </c>
      <c r="AX453" t="s">
        <v>89</v>
      </c>
      <c r="AY453" t="s">
        <v>89</v>
      </c>
      <c r="AZ453">
        <v>9.0069407127162604E-2</v>
      </c>
      <c r="BA453">
        <v>15.9365721529265</v>
      </c>
      <c r="BB453">
        <v>1.0913639679944001</v>
      </c>
      <c r="BC453">
        <v>1.15415993595769</v>
      </c>
      <c r="BD453">
        <v>1.0319846266784301</v>
      </c>
      <c r="BE453">
        <v>1.26700690141204</v>
      </c>
      <c r="BF453">
        <v>1.6190971163818699</v>
      </c>
      <c r="BG453">
        <v>0.99148251947545796</v>
      </c>
      <c r="BH453">
        <v>1.0930566342642301</v>
      </c>
      <c r="BI453">
        <v>1.1717685447691599</v>
      </c>
      <c r="BJ453">
        <v>1.01963208608269</v>
      </c>
      <c r="BK453">
        <v>1.09598878969864</v>
      </c>
      <c r="BL453">
        <v>1.18765970004113</v>
      </c>
      <c r="BM453">
        <v>1.01139360635331</v>
      </c>
      <c r="BN453">
        <v>1.1003065088805599</v>
      </c>
      <c r="BO453">
        <v>1.2087166930358499</v>
      </c>
      <c r="BP453">
        <v>1.0016196685793699</v>
      </c>
      <c r="BQ453" t="s">
        <v>89</v>
      </c>
      <c r="BR453" t="s">
        <v>89</v>
      </c>
      <c r="BS453" t="s">
        <v>89</v>
      </c>
    </row>
    <row r="454" spans="1:71" x14ac:dyDescent="0.35">
      <c r="A454" t="s">
        <v>6444</v>
      </c>
      <c r="B454" t="e">
        <v>#N/A</v>
      </c>
      <c r="C454" t="s">
        <v>3301</v>
      </c>
      <c r="D454" t="e">
        <v>#N/A</v>
      </c>
      <c r="E454" t="e">
        <v>#N/A</v>
      </c>
      <c r="F454" t="s">
        <v>79</v>
      </c>
      <c r="G454" t="s">
        <v>68</v>
      </c>
      <c r="H454" t="s">
        <v>3304</v>
      </c>
      <c r="I454" t="s">
        <v>3305</v>
      </c>
      <c r="J454" t="s">
        <v>174</v>
      </c>
      <c r="K454">
        <v>3</v>
      </c>
      <c r="L454">
        <v>8.5227821595794895E-2</v>
      </c>
      <c r="M454">
        <v>2.34915981680816E-2</v>
      </c>
      <c r="N454">
        <v>2.85610974833565E-4</v>
      </c>
      <c r="O454" t="s">
        <v>72</v>
      </c>
      <c r="P454">
        <v>3</v>
      </c>
      <c r="Q454">
        <v>0.27254558151093899</v>
      </c>
      <c r="R454">
        <v>0.130712894262389</v>
      </c>
      <c r="S454">
        <v>0.28469313227558102</v>
      </c>
      <c r="T454" t="s">
        <v>73</v>
      </c>
      <c r="U454">
        <v>3</v>
      </c>
      <c r="V454">
        <v>8.5943650852450301E-2</v>
      </c>
      <c r="W454">
        <v>3.0884550821356702E-2</v>
      </c>
      <c r="X454">
        <v>5.3902112111601699E-3</v>
      </c>
      <c r="Y454" t="s">
        <v>74</v>
      </c>
      <c r="Z454">
        <v>3</v>
      </c>
      <c r="AA454">
        <v>9.0199584158468196E-2</v>
      </c>
      <c r="AB454">
        <v>3.7941676408224601E-2</v>
      </c>
      <c r="AC454">
        <v>0.14057064579305301</v>
      </c>
      <c r="AD454" t="s">
        <v>75</v>
      </c>
      <c r="AE454">
        <v>3</v>
      </c>
      <c r="AF454">
        <v>9.7991952219748393E-2</v>
      </c>
      <c r="AG454">
        <v>4.25670927146585E-2</v>
      </c>
      <c r="AH454">
        <v>0.14793915166437799</v>
      </c>
      <c r="AI454" t="s">
        <v>76</v>
      </c>
      <c r="AJ454">
        <v>5.1037586376015103</v>
      </c>
      <c r="AK454">
        <v>2</v>
      </c>
      <c r="AL454">
        <v>7.7935063457848702E-2</v>
      </c>
      <c r="AM454">
        <v>-5.9578590796740702E-2</v>
      </c>
      <c r="AN454">
        <v>4.0478082507732598E-2</v>
      </c>
      <c r="AO454">
        <v>0.379916036066064</v>
      </c>
      <c r="AP454" t="s">
        <v>89</v>
      </c>
      <c r="AQ454" t="s">
        <v>89</v>
      </c>
      <c r="AR454" t="s">
        <v>89</v>
      </c>
      <c r="AS454" t="s">
        <v>89</v>
      </c>
      <c r="AT454" t="s">
        <v>89</v>
      </c>
      <c r="AU454" t="s">
        <v>89</v>
      </c>
      <c r="AV454" t="s">
        <v>89</v>
      </c>
      <c r="AW454" t="s">
        <v>89</v>
      </c>
      <c r="AX454" t="s">
        <v>89</v>
      </c>
      <c r="AY454" t="s">
        <v>89</v>
      </c>
      <c r="AZ454">
        <v>9.0069407127162604E-2</v>
      </c>
      <c r="BA454">
        <v>15.9365721529265</v>
      </c>
      <c r="BB454">
        <v>1.08896512821372</v>
      </c>
      <c r="BC454">
        <v>1.1402771581087101</v>
      </c>
      <c r="BD454">
        <v>1.0399621197642701</v>
      </c>
      <c r="BE454">
        <v>1.3133033198978401</v>
      </c>
      <c r="BF454">
        <v>1.69679784506008</v>
      </c>
      <c r="BG454">
        <v>1.01648267357012</v>
      </c>
      <c r="BH454">
        <v>1.0897449203776901</v>
      </c>
      <c r="BI454">
        <v>1.15774873120347</v>
      </c>
      <c r="BJ454">
        <v>1.02573551538644</v>
      </c>
      <c r="BK454">
        <v>1.09439268535287</v>
      </c>
      <c r="BL454">
        <v>1.1788805124756301</v>
      </c>
      <c r="BM454">
        <v>1.0159599188205499</v>
      </c>
      <c r="BN454">
        <v>1.1029539087421001</v>
      </c>
      <c r="BO454">
        <v>1.1989227603842201</v>
      </c>
      <c r="BP454">
        <v>1.01466697022219</v>
      </c>
      <c r="BQ454" t="s">
        <v>89</v>
      </c>
      <c r="BR454" t="s">
        <v>89</v>
      </c>
      <c r="BS454" t="s">
        <v>89</v>
      </c>
    </row>
    <row r="455" spans="1:71" x14ac:dyDescent="0.35">
      <c r="A455" t="s">
        <v>6445</v>
      </c>
      <c r="B455" t="e">
        <v>#N/A</v>
      </c>
      <c r="C455" t="s">
        <v>3350</v>
      </c>
      <c r="D455" t="e">
        <v>#N/A</v>
      </c>
      <c r="E455" t="e">
        <v>#N/A</v>
      </c>
      <c r="F455" t="s">
        <v>79</v>
      </c>
      <c r="G455" t="s">
        <v>68</v>
      </c>
      <c r="H455" t="s">
        <v>3353</v>
      </c>
      <c r="I455" t="s">
        <v>3354</v>
      </c>
      <c r="J455" t="s">
        <v>88</v>
      </c>
      <c r="K455">
        <v>1</v>
      </c>
      <c r="L455">
        <v>-0.15803316030974099</v>
      </c>
      <c r="M455">
        <v>6.7877467994999094E-2</v>
      </c>
      <c r="N455">
        <v>1.9900829914703801E-2</v>
      </c>
      <c r="O455" t="s">
        <v>89</v>
      </c>
      <c r="P455" t="s">
        <v>89</v>
      </c>
      <c r="Q455" t="s">
        <v>89</v>
      </c>
      <c r="R455" t="s">
        <v>89</v>
      </c>
      <c r="S455" t="s">
        <v>89</v>
      </c>
      <c r="T455" t="s">
        <v>89</v>
      </c>
      <c r="U455" t="s">
        <v>89</v>
      </c>
      <c r="V455" t="s">
        <v>89</v>
      </c>
      <c r="W455" t="s">
        <v>89</v>
      </c>
      <c r="X455" t="s">
        <v>89</v>
      </c>
      <c r="Y455" t="s">
        <v>89</v>
      </c>
      <c r="Z455" t="s">
        <v>89</v>
      </c>
      <c r="AA455" t="s">
        <v>89</v>
      </c>
      <c r="AB455" t="s">
        <v>89</v>
      </c>
      <c r="AC455" t="s">
        <v>89</v>
      </c>
      <c r="AD455" t="s">
        <v>89</v>
      </c>
      <c r="AE455" t="s">
        <v>89</v>
      </c>
      <c r="AF455" t="s">
        <v>89</v>
      </c>
      <c r="AG455" t="s">
        <v>89</v>
      </c>
      <c r="AH455" t="s">
        <v>89</v>
      </c>
      <c r="AI455" t="s">
        <v>89</v>
      </c>
      <c r="AJ455" t="s">
        <v>89</v>
      </c>
      <c r="AK455" t="s">
        <v>89</v>
      </c>
      <c r="AL455" t="s">
        <v>89</v>
      </c>
      <c r="AM455" t="s">
        <v>89</v>
      </c>
      <c r="AN455" t="s">
        <v>89</v>
      </c>
      <c r="AO455" t="s">
        <v>89</v>
      </c>
      <c r="AP455" t="s">
        <v>89</v>
      </c>
      <c r="AQ455" t="s">
        <v>89</v>
      </c>
      <c r="AR455" t="s">
        <v>89</v>
      </c>
      <c r="AS455" t="s">
        <v>89</v>
      </c>
      <c r="AT455" t="s">
        <v>89</v>
      </c>
      <c r="AU455" t="s">
        <v>89</v>
      </c>
      <c r="AV455" t="s">
        <v>89</v>
      </c>
      <c r="AW455" t="s">
        <v>89</v>
      </c>
      <c r="AX455" t="s">
        <v>89</v>
      </c>
      <c r="AY455" t="s">
        <v>89</v>
      </c>
      <c r="AZ455">
        <v>1.1392314585715799E-2</v>
      </c>
      <c r="BA455">
        <v>3.0767998663812302</v>
      </c>
      <c r="BB455">
        <v>0.85382146851468399</v>
      </c>
      <c r="BC455">
        <v>0.97531642415579001</v>
      </c>
      <c r="BD455">
        <v>0.74746111317420405</v>
      </c>
      <c r="BE455" t="s">
        <v>89</v>
      </c>
      <c r="BF455" t="s">
        <v>89</v>
      </c>
      <c r="BG455" t="s">
        <v>89</v>
      </c>
      <c r="BH455" t="s">
        <v>89</v>
      </c>
      <c r="BI455" t="s">
        <v>89</v>
      </c>
      <c r="BJ455" t="s">
        <v>89</v>
      </c>
      <c r="BK455" t="s">
        <v>89</v>
      </c>
      <c r="BL455" t="s">
        <v>89</v>
      </c>
      <c r="BM455" t="s">
        <v>89</v>
      </c>
      <c r="BN455" t="s">
        <v>89</v>
      </c>
      <c r="BO455" t="s">
        <v>89</v>
      </c>
      <c r="BP455" t="s">
        <v>89</v>
      </c>
      <c r="BQ455" t="s">
        <v>89</v>
      </c>
      <c r="BR455" t="s">
        <v>89</v>
      </c>
      <c r="BS455" t="s">
        <v>89</v>
      </c>
    </row>
    <row r="456" spans="1:71" x14ac:dyDescent="0.35">
      <c r="A456" t="s">
        <v>6446</v>
      </c>
      <c r="B456" t="s">
        <v>6446</v>
      </c>
      <c r="C456" t="s">
        <v>3385</v>
      </c>
      <c r="D456">
        <v>-1</v>
      </c>
      <c r="E456" t="b">
        <v>0</v>
      </c>
      <c r="F456" t="s">
        <v>67</v>
      </c>
      <c r="G456" t="s">
        <v>68</v>
      </c>
      <c r="H456" t="s">
        <v>3386</v>
      </c>
      <c r="I456" t="s">
        <v>3387</v>
      </c>
      <c r="J456" t="s">
        <v>76</v>
      </c>
      <c r="K456">
        <v>2</v>
      </c>
      <c r="L456">
        <v>0.39740797352259999</v>
      </c>
      <c r="M456">
        <v>0.16057018809932999</v>
      </c>
      <c r="N456">
        <v>1.33243708346804E-2</v>
      </c>
      <c r="O456" t="s">
        <v>89</v>
      </c>
      <c r="P456" t="s">
        <v>89</v>
      </c>
      <c r="Q456" t="s">
        <v>89</v>
      </c>
      <c r="R456" t="s">
        <v>89</v>
      </c>
      <c r="S456" t="s">
        <v>89</v>
      </c>
      <c r="T456" t="s">
        <v>89</v>
      </c>
      <c r="U456" t="s">
        <v>89</v>
      </c>
      <c r="V456" t="s">
        <v>89</v>
      </c>
      <c r="W456" t="s">
        <v>89</v>
      </c>
      <c r="X456" t="s">
        <v>89</v>
      </c>
      <c r="Y456" t="s">
        <v>89</v>
      </c>
      <c r="Z456" t="s">
        <v>89</v>
      </c>
      <c r="AA456" t="s">
        <v>89</v>
      </c>
      <c r="AB456" t="s">
        <v>89</v>
      </c>
      <c r="AC456" t="s">
        <v>89</v>
      </c>
      <c r="AD456" t="s">
        <v>89</v>
      </c>
      <c r="AE456" t="s">
        <v>89</v>
      </c>
      <c r="AF456" t="s">
        <v>89</v>
      </c>
      <c r="AG456" t="s">
        <v>89</v>
      </c>
      <c r="AH456" t="s">
        <v>89</v>
      </c>
      <c r="AI456" t="s">
        <v>89</v>
      </c>
      <c r="AJ456" t="s">
        <v>89</v>
      </c>
      <c r="AK456" t="s">
        <v>89</v>
      </c>
      <c r="AL456" t="s">
        <v>89</v>
      </c>
      <c r="AM456" t="s">
        <v>89</v>
      </c>
      <c r="AN456" t="s">
        <v>89</v>
      </c>
      <c r="AO456" t="s">
        <v>89</v>
      </c>
      <c r="AP456" t="s">
        <v>89</v>
      </c>
      <c r="AQ456" t="s">
        <v>89</v>
      </c>
      <c r="AR456" t="s">
        <v>89</v>
      </c>
      <c r="AS456" t="s">
        <v>89</v>
      </c>
      <c r="AT456" t="s">
        <v>89</v>
      </c>
      <c r="AU456" t="s">
        <v>89</v>
      </c>
      <c r="AV456" t="s">
        <v>89</v>
      </c>
      <c r="AW456" t="s">
        <v>89</v>
      </c>
      <c r="AX456" t="s">
        <v>89</v>
      </c>
      <c r="AY456" t="s">
        <v>89</v>
      </c>
      <c r="AZ456">
        <v>8.3894351091290606E-3</v>
      </c>
      <c r="BA456">
        <v>1.6836222261311</v>
      </c>
      <c r="BB456">
        <v>1.48796285568583</v>
      </c>
      <c r="BC456">
        <v>2.0383191908677598</v>
      </c>
      <c r="BD456">
        <v>1.08620547253846</v>
      </c>
      <c r="BE456" t="s">
        <v>89</v>
      </c>
      <c r="BF456" t="s">
        <v>89</v>
      </c>
      <c r="BG456" t="s">
        <v>89</v>
      </c>
      <c r="BH456" t="s">
        <v>89</v>
      </c>
      <c r="BI456" t="s">
        <v>89</v>
      </c>
      <c r="BJ456" t="s">
        <v>89</v>
      </c>
      <c r="BK456" t="s">
        <v>89</v>
      </c>
      <c r="BL456" t="s">
        <v>89</v>
      </c>
      <c r="BM456" t="s">
        <v>89</v>
      </c>
      <c r="BN456" t="s">
        <v>89</v>
      </c>
      <c r="BO456" t="s">
        <v>89</v>
      </c>
      <c r="BP456" t="s">
        <v>89</v>
      </c>
      <c r="BQ456" t="s">
        <v>89</v>
      </c>
      <c r="BR456" t="s">
        <v>89</v>
      </c>
      <c r="BS456" t="s">
        <v>89</v>
      </c>
    </row>
    <row r="457" spans="1:71" x14ac:dyDescent="0.35">
      <c r="A457" t="s">
        <v>6447</v>
      </c>
      <c r="B457" t="e">
        <v>#N/A</v>
      </c>
      <c r="C457" t="s">
        <v>3385</v>
      </c>
      <c r="D457">
        <v>-1</v>
      </c>
      <c r="E457" t="b">
        <v>0</v>
      </c>
      <c r="F457" t="s">
        <v>79</v>
      </c>
      <c r="G457" t="s">
        <v>68</v>
      </c>
      <c r="H457" t="s">
        <v>3388</v>
      </c>
      <c r="I457" t="s">
        <v>3389</v>
      </c>
      <c r="J457" t="s">
        <v>76</v>
      </c>
      <c r="K457">
        <v>2</v>
      </c>
      <c r="L457">
        <v>0.38487669198181501</v>
      </c>
      <c r="M457">
        <v>0.15013694193770399</v>
      </c>
      <c r="N457">
        <v>1.03621425806907E-2</v>
      </c>
      <c r="O457" t="s">
        <v>89</v>
      </c>
      <c r="P457" t="s">
        <v>89</v>
      </c>
      <c r="Q457" t="s">
        <v>89</v>
      </c>
      <c r="R457" t="s">
        <v>89</v>
      </c>
      <c r="S457" t="s">
        <v>89</v>
      </c>
      <c r="T457" t="s">
        <v>89</v>
      </c>
      <c r="U457" t="s">
        <v>89</v>
      </c>
      <c r="V457" t="s">
        <v>89</v>
      </c>
      <c r="W457" t="s">
        <v>89</v>
      </c>
      <c r="X457" t="s">
        <v>89</v>
      </c>
      <c r="Y457" t="s">
        <v>89</v>
      </c>
      <c r="Z457" t="s">
        <v>89</v>
      </c>
      <c r="AA457" t="s">
        <v>89</v>
      </c>
      <c r="AB457" t="s">
        <v>89</v>
      </c>
      <c r="AC457" t="s">
        <v>89</v>
      </c>
      <c r="AD457" t="s">
        <v>89</v>
      </c>
      <c r="AE457" t="s">
        <v>89</v>
      </c>
      <c r="AF457" t="s">
        <v>89</v>
      </c>
      <c r="AG457" t="s">
        <v>89</v>
      </c>
      <c r="AH457" t="s">
        <v>89</v>
      </c>
      <c r="AI457" t="s">
        <v>89</v>
      </c>
      <c r="AJ457" t="s">
        <v>89</v>
      </c>
      <c r="AK457" t="s">
        <v>89</v>
      </c>
      <c r="AL457" t="s">
        <v>89</v>
      </c>
      <c r="AM457" t="s">
        <v>89</v>
      </c>
      <c r="AN457" t="s">
        <v>89</v>
      </c>
      <c r="AO457" t="s">
        <v>89</v>
      </c>
      <c r="AP457" t="s">
        <v>89</v>
      </c>
      <c r="AQ457" t="s">
        <v>89</v>
      </c>
      <c r="AR457" t="s">
        <v>89</v>
      </c>
      <c r="AS457" t="s">
        <v>89</v>
      </c>
      <c r="AT457" t="s">
        <v>89</v>
      </c>
      <c r="AU457" t="s">
        <v>89</v>
      </c>
      <c r="AV457" t="s">
        <v>89</v>
      </c>
      <c r="AW457" t="s">
        <v>89</v>
      </c>
      <c r="AX457" t="s">
        <v>89</v>
      </c>
      <c r="AY457" t="s">
        <v>89</v>
      </c>
      <c r="AZ457">
        <v>8.3894351091290606E-3</v>
      </c>
      <c r="BA457">
        <v>1.6836222261311</v>
      </c>
      <c r="BB457">
        <v>1.46943311738386</v>
      </c>
      <c r="BC457">
        <v>1.9721909816699399</v>
      </c>
      <c r="BD457">
        <v>1.09484005683675</v>
      </c>
      <c r="BE457" t="s">
        <v>89</v>
      </c>
      <c r="BF457" t="s">
        <v>89</v>
      </c>
      <c r="BG457" t="s">
        <v>89</v>
      </c>
      <c r="BH457" t="s">
        <v>89</v>
      </c>
      <c r="BI457" t="s">
        <v>89</v>
      </c>
      <c r="BJ457" t="s">
        <v>89</v>
      </c>
      <c r="BK457" t="s">
        <v>89</v>
      </c>
      <c r="BL457" t="s">
        <v>89</v>
      </c>
      <c r="BM457" t="s">
        <v>89</v>
      </c>
      <c r="BN457" t="s">
        <v>89</v>
      </c>
      <c r="BO457" t="s">
        <v>89</v>
      </c>
      <c r="BP457" t="s">
        <v>89</v>
      </c>
      <c r="BQ457" t="s">
        <v>89</v>
      </c>
      <c r="BR457" t="s">
        <v>89</v>
      </c>
      <c r="BS457" t="s">
        <v>89</v>
      </c>
    </row>
    <row r="458" spans="1:71" x14ac:dyDescent="0.35">
      <c r="A458" t="s">
        <v>6448</v>
      </c>
      <c r="B458" t="e">
        <v>#N/A</v>
      </c>
      <c r="C458" t="s">
        <v>3385</v>
      </c>
      <c r="D458">
        <v>-1</v>
      </c>
      <c r="E458" t="b">
        <v>0</v>
      </c>
      <c r="F458" t="s">
        <v>82</v>
      </c>
      <c r="G458" t="s">
        <v>68</v>
      </c>
      <c r="H458" t="s">
        <v>3390</v>
      </c>
      <c r="I458" t="s">
        <v>3391</v>
      </c>
      <c r="J458" t="s">
        <v>76</v>
      </c>
      <c r="K458">
        <v>2</v>
      </c>
      <c r="L458">
        <v>0.421591896788579</v>
      </c>
      <c r="M458">
        <v>0.14478270400582899</v>
      </c>
      <c r="N458">
        <v>3.5924444621099898E-3</v>
      </c>
      <c r="O458" t="s">
        <v>89</v>
      </c>
      <c r="P458" t="s">
        <v>89</v>
      </c>
      <c r="Q458" t="s">
        <v>89</v>
      </c>
      <c r="R458" t="s">
        <v>89</v>
      </c>
      <c r="S458" t="s">
        <v>89</v>
      </c>
      <c r="T458" t="s">
        <v>89</v>
      </c>
      <c r="U458" t="s">
        <v>89</v>
      </c>
      <c r="V458" t="s">
        <v>89</v>
      </c>
      <c r="W458" t="s">
        <v>89</v>
      </c>
      <c r="X458" t="s">
        <v>89</v>
      </c>
      <c r="Y458" t="s">
        <v>89</v>
      </c>
      <c r="Z458" t="s">
        <v>89</v>
      </c>
      <c r="AA458" t="s">
        <v>89</v>
      </c>
      <c r="AB458" t="s">
        <v>89</v>
      </c>
      <c r="AC458" t="s">
        <v>89</v>
      </c>
      <c r="AD458" t="s">
        <v>89</v>
      </c>
      <c r="AE458" t="s">
        <v>89</v>
      </c>
      <c r="AF458" t="s">
        <v>89</v>
      </c>
      <c r="AG458" t="s">
        <v>89</v>
      </c>
      <c r="AH458" t="s">
        <v>89</v>
      </c>
      <c r="AI458" t="s">
        <v>89</v>
      </c>
      <c r="AJ458" t="s">
        <v>89</v>
      </c>
      <c r="AK458" t="s">
        <v>89</v>
      </c>
      <c r="AL458" t="s">
        <v>89</v>
      </c>
      <c r="AM458" t="s">
        <v>89</v>
      </c>
      <c r="AN458" t="s">
        <v>89</v>
      </c>
      <c r="AO458" t="s">
        <v>89</v>
      </c>
      <c r="AP458" t="s">
        <v>89</v>
      </c>
      <c r="AQ458" t="s">
        <v>89</v>
      </c>
      <c r="AR458" t="s">
        <v>89</v>
      </c>
      <c r="AS458" t="s">
        <v>89</v>
      </c>
      <c r="AT458" t="s">
        <v>89</v>
      </c>
      <c r="AU458" t="s">
        <v>89</v>
      </c>
      <c r="AV458" t="s">
        <v>89</v>
      </c>
      <c r="AW458" t="s">
        <v>89</v>
      </c>
      <c r="AX458" t="s">
        <v>89</v>
      </c>
      <c r="AY458" t="s">
        <v>89</v>
      </c>
      <c r="AZ458">
        <v>8.3894351091290606E-3</v>
      </c>
      <c r="BA458">
        <v>1.6836222261311</v>
      </c>
      <c r="BB458">
        <v>1.5243862907833701</v>
      </c>
      <c r="BC458">
        <v>2.0245875415761598</v>
      </c>
      <c r="BD458">
        <v>1.14776640466691</v>
      </c>
      <c r="BE458" t="s">
        <v>89</v>
      </c>
      <c r="BF458" t="s">
        <v>89</v>
      </c>
      <c r="BG458" t="s">
        <v>89</v>
      </c>
      <c r="BH458" t="s">
        <v>89</v>
      </c>
      <c r="BI458" t="s">
        <v>89</v>
      </c>
      <c r="BJ458" t="s">
        <v>89</v>
      </c>
      <c r="BK458" t="s">
        <v>89</v>
      </c>
      <c r="BL458" t="s">
        <v>89</v>
      </c>
      <c r="BM458" t="s">
        <v>89</v>
      </c>
      <c r="BN458" t="s">
        <v>89</v>
      </c>
      <c r="BO458" t="s">
        <v>89</v>
      </c>
      <c r="BP458" t="s">
        <v>89</v>
      </c>
      <c r="BQ458" t="s">
        <v>89</v>
      </c>
      <c r="BR458" t="s">
        <v>89</v>
      </c>
      <c r="BS458" t="s">
        <v>89</v>
      </c>
    </row>
    <row r="459" spans="1:71" x14ac:dyDescent="0.35">
      <c r="A459" t="s">
        <v>6449</v>
      </c>
      <c r="B459" t="e">
        <v>#N/A</v>
      </c>
      <c r="C459" t="s">
        <v>3399</v>
      </c>
      <c r="D459" t="e">
        <v>#N/A</v>
      </c>
      <c r="E459" t="e">
        <v>#N/A</v>
      </c>
      <c r="F459" t="s">
        <v>79</v>
      </c>
      <c r="G459" t="s">
        <v>68</v>
      </c>
      <c r="H459" t="s">
        <v>3402</v>
      </c>
      <c r="I459" t="s">
        <v>3403</v>
      </c>
      <c r="J459" t="s">
        <v>88</v>
      </c>
      <c r="K459">
        <v>1</v>
      </c>
      <c r="L459">
        <v>0.15446693890944899</v>
      </c>
      <c r="M459">
        <v>7.4992340131806806E-2</v>
      </c>
      <c r="N459">
        <v>3.9420576588720398E-2</v>
      </c>
      <c r="O459" t="s">
        <v>89</v>
      </c>
      <c r="P459" t="s">
        <v>89</v>
      </c>
      <c r="Q459" t="s">
        <v>89</v>
      </c>
      <c r="R459" t="s">
        <v>89</v>
      </c>
      <c r="S459" t="s">
        <v>89</v>
      </c>
      <c r="T459" t="s">
        <v>89</v>
      </c>
      <c r="U459" t="s">
        <v>89</v>
      </c>
      <c r="V459" t="s">
        <v>89</v>
      </c>
      <c r="W459" t="s">
        <v>89</v>
      </c>
      <c r="X459" t="s">
        <v>89</v>
      </c>
      <c r="Y459" t="s">
        <v>89</v>
      </c>
      <c r="Z459" t="s">
        <v>89</v>
      </c>
      <c r="AA459" t="s">
        <v>89</v>
      </c>
      <c r="AB459" t="s">
        <v>89</v>
      </c>
      <c r="AC459" t="s">
        <v>89</v>
      </c>
      <c r="AD459" t="s">
        <v>89</v>
      </c>
      <c r="AE459" t="s">
        <v>89</v>
      </c>
      <c r="AF459" t="s">
        <v>89</v>
      </c>
      <c r="AG459" t="s">
        <v>89</v>
      </c>
      <c r="AH459" t="s">
        <v>89</v>
      </c>
      <c r="AI459" t="s">
        <v>89</v>
      </c>
      <c r="AJ459" t="s">
        <v>89</v>
      </c>
      <c r="AK459" t="s">
        <v>89</v>
      </c>
      <c r="AL459" t="s">
        <v>89</v>
      </c>
      <c r="AM459" t="s">
        <v>89</v>
      </c>
      <c r="AN459" t="s">
        <v>89</v>
      </c>
      <c r="AO459" t="s">
        <v>89</v>
      </c>
      <c r="AP459" t="s">
        <v>89</v>
      </c>
      <c r="AQ459" t="s">
        <v>89</v>
      </c>
      <c r="AR459" t="s">
        <v>89</v>
      </c>
      <c r="AS459" t="s">
        <v>89</v>
      </c>
      <c r="AT459" t="s">
        <v>89</v>
      </c>
      <c r="AU459" t="s">
        <v>89</v>
      </c>
      <c r="AV459" t="s">
        <v>89</v>
      </c>
      <c r="AW459" t="s">
        <v>89</v>
      </c>
      <c r="AX459" t="s">
        <v>89</v>
      </c>
      <c r="AY459" t="s">
        <v>89</v>
      </c>
      <c r="AZ459">
        <v>9.4561552898192198E-3</v>
      </c>
      <c r="BA459">
        <v>0.66824994554483097</v>
      </c>
      <c r="BB459">
        <v>1.16703569394693</v>
      </c>
      <c r="BC459">
        <v>1.3518201255909601</v>
      </c>
      <c r="BD459">
        <v>1.00751001199275</v>
      </c>
      <c r="BE459" t="s">
        <v>89</v>
      </c>
      <c r="BF459" t="s">
        <v>89</v>
      </c>
      <c r="BG459" t="s">
        <v>89</v>
      </c>
      <c r="BH459" t="s">
        <v>89</v>
      </c>
      <c r="BI459" t="s">
        <v>89</v>
      </c>
      <c r="BJ459" t="s">
        <v>89</v>
      </c>
      <c r="BK459" t="s">
        <v>89</v>
      </c>
      <c r="BL459" t="s">
        <v>89</v>
      </c>
      <c r="BM459" t="s">
        <v>89</v>
      </c>
      <c r="BN459" t="s">
        <v>89</v>
      </c>
      <c r="BO459" t="s">
        <v>89</v>
      </c>
      <c r="BP459" t="s">
        <v>89</v>
      </c>
      <c r="BQ459" t="s">
        <v>89</v>
      </c>
      <c r="BR459" t="s">
        <v>89</v>
      </c>
      <c r="BS459" t="s">
        <v>89</v>
      </c>
    </row>
    <row r="460" spans="1:71" x14ac:dyDescent="0.35">
      <c r="A460" t="s">
        <v>6450</v>
      </c>
      <c r="B460" t="e">
        <v>#N/A</v>
      </c>
      <c r="C460" t="s">
        <v>3399</v>
      </c>
      <c r="D460" t="e">
        <v>#N/A</v>
      </c>
      <c r="E460" t="e">
        <v>#N/A</v>
      </c>
      <c r="F460" t="s">
        <v>82</v>
      </c>
      <c r="G460" t="s">
        <v>68</v>
      </c>
      <c r="H460" t="s">
        <v>3404</v>
      </c>
      <c r="I460" t="s">
        <v>3405</v>
      </c>
      <c r="J460" t="s">
        <v>88</v>
      </c>
      <c r="K460">
        <v>1</v>
      </c>
      <c r="L460">
        <v>0.24863544382257999</v>
      </c>
      <c r="M460">
        <v>9.3045746813300995E-2</v>
      </c>
      <c r="N460">
        <v>7.5359101968890804E-3</v>
      </c>
      <c r="O460" t="s">
        <v>89</v>
      </c>
      <c r="P460" t="s">
        <v>89</v>
      </c>
      <c r="Q460" t="s">
        <v>89</v>
      </c>
      <c r="R460" t="s">
        <v>89</v>
      </c>
      <c r="S460" t="s">
        <v>89</v>
      </c>
      <c r="T460" t="s">
        <v>89</v>
      </c>
      <c r="U460" t="s">
        <v>89</v>
      </c>
      <c r="V460" t="s">
        <v>89</v>
      </c>
      <c r="W460" t="s">
        <v>89</v>
      </c>
      <c r="X460" t="s">
        <v>89</v>
      </c>
      <c r="Y460" t="s">
        <v>89</v>
      </c>
      <c r="Z460" t="s">
        <v>89</v>
      </c>
      <c r="AA460" t="s">
        <v>89</v>
      </c>
      <c r="AB460" t="s">
        <v>89</v>
      </c>
      <c r="AC460" t="s">
        <v>89</v>
      </c>
      <c r="AD460" t="s">
        <v>89</v>
      </c>
      <c r="AE460" t="s">
        <v>89</v>
      </c>
      <c r="AF460" t="s">
        <v>89</v>
      </c>
      <c r="AG460" t="s">
        <v>89</v>
      </c>
      <c r="AH460" t="s">
        <v>89</v>
      </c>
      <c r="AI460" t="s">
        <v>89</v>
      </c>
      <c r="AJ460" t="s">
        <v>89</v>
      </c>
      <c r="AK460" t="s">
        <v>89</v>
      </c>
      <c r="AL460" t="s">
        <v>89</v>
      </c>
      <c r="AM460" t="s">
        <v>89</v>
      </c>
      <c r="AN460" t="s">
        <v>89</v>
      </c>
      <c r="AO460" t="s">
        <v>89</v>
      </c>
      <c r="AP460" t="s">
        <v>89</v>
      </c>
      <c r="AQ460" t="s">
        <v>89</v>
      </c>
      <c r="AR460" t="s">
        <v>89</v>
      </c>
      <c r="AS460" t="s">
        <v>89</v>
      </c>
      <c r="AT460" t="s">
        <v>89</v>
      </c>
      <c r="AU460" t="s">
        <v>89</v>
      </c>
      <c r="AV460" t="s">
        <v>89</v>
      </c>
      <c r="AW460" t="s">
        <v>89</v>
      </c>
      <c r="AX460" t="s">
        <v>89</v>
      </c>
      <c r="AY460" t="s">
        <v>89</v>
      </c>
      <c r="AZ460">
        <v>9.4561552898192198E-3</v>
      </c>
      <c r="BA460">
        <v>0.66824994554483097</v>
      </c>
      <c r="BB460">
        <v>1.2822744867662399</v>
      </c>
      <c r="BC460">
        <v>1.53880340949316</v>
      </c>
      <c r="BD460">
        <v>1.06851066826867</v>
      </c>
      <c r="BE460" t="s">
        <v>89</v>
      </c>
      <c r="BF460" t="s">
        <v>89</v>
      </c>
      <c r="BG460" t="s">
        <v>89</v>
      </c>
      <c r="BH460" t="s">
        <v>89</v>
      </c>
      <c r="BI460" t="s">
        <v>89</v>
      </c>
      <c r="BJ460" t="s">
        <v>89</v>
      </c>
      <c r="BK460" t="s">
        <v>89</v>
      </c>
      <c r="BL460" t="s">
        <v>89</v>
      </c>
      <c r="BM460" t="s">
        <v>89</v>
      </c>
      <c r="BN460" t="s">
        <v>89</v>
      </c>
      <c r="BO460" t="s">
        <v>89</v>
      </c>
      <c r="BP460" t="s">
        <v>89</v>
      </c>
      <c r="BQ460" t="s">
        <v>89</v>
      </c>
      <c r="BR460" t="s">
        <v>89</v>
      </c>
      <c r="BS460" t="s">
        <v>89</v>
      </c>
    </row>
    <row r="461" spans="1:71" x14ac:dyDescent="0.35">
      <c r="A461" t="s">
        <v>6451</v>
      </c>
      <c r="B461" t="e">
        <v>#N/A</v>
      </c>
      <c r="C461" t="s">
        <v>3406</v>
      </c>
      <c r="D461" t="e">
        <v>#N/A</v>
      </c>
      <c r="E461" t="e">
        <v>#N/A</v>
      </c>
      <c r="F461" t="s">
        <v>67</v>
      </c>
      <c r="G461" t="s">
        <v>68</v>
      </c>
      <c r="H461" t="s">
        <v>3407</v>
      </c>
      <c r="I461" t="s">
        <v>3408</v>
      </c>
      <c r="J461" t="s">
        <v>71</v>
      </c>
      <c r="K461">
        <v>4</v>
      </c>
      <c r="L461">
        <v>-0.33919786257755302</v>
      </c>
      <c r="M461">
        <v>7.7292530265344606E-2</v>
      </c>
      <c r="N461" s="1">
        <v>1.14137894296546E-5</v>
      </c>
      <c r="O461" t="s">
        <v>72</v>
      </c>
      <c r="P461">
        <v>4</v>
      </c>
      <c r="Q461">
        <v>-0.18344367211279899</v>
      </c>
      <c r="R461">
        <v>0.42266463679561</v>
      </c>
      <c r="S461">
        <v>0.70660928604976403</v>
      </c>
      <c r="T461" t="s">
        <v>73</v>
      </c>
      <c r="U461">
        <v>4</v>
      </c>
      <c r="V461">
        <v>-0.32432545581779199</v>
      </c>
      <c r="W461">
        <v>8.0107795181784694E-2</v>
      </c>
      <c r="X461" s="1">
        <v>5.1522071282997902E-5</v>
      </c>
      <c r="Y461" t="s">
        <v>74</v>
      </c>
      <c r="Z461">
        <v>4</v>
      </c>
      <c r="AA461">
        <v>-0.40792762644561298</v>
      </c>
      <c r="AB461">
        <v>0.143258440701515</v>
      </c>
      <c r="AC461">
        <v>6.5243195530731393E-2</v>
      </c>
      <c r="AD461" t="s">
        <v>75</v>
      </c>
      <c r="AE461">
        <v>4</v>
      </c>
      <c r="AF461">
        <v>-0.42185144338026598</v>
      </c>
      <c r="AG461">
        <v>0.121296002308363</v>
      </c>
      <c r="AH461">
        <v>4.0117107586768598E-2</v>
      </c>
      <c r="AI461" t="s">
        <v>76</v>
      </c>
      <c r="AJ461">
        <v>10.445744555996001</v>
      </c>
      <c r="AK461">
        <v>3</v>
      </c>
      <c r="AL461">
        <v>1.5133496091252901E-2</v>
      </c>
      <c r="AM461">
        <v>-2.78260073635241E-2</v>
      </c>
      <c r="AN461">
        <v>7.3721316878984006E-2</v>
      </c>
      <c r="AO461">
        <v>0.74213007377162199</v>
      </c>
      <c r="AP461" t="s">
        <v>77</v>
      </c>
      <c r="AQ461">
        <v>-0.33919786257755302</v>
      </c>
      <c r="AR461">
        <v>7.7292530265344606E-2</v>
      </c>
      <c r="AS461">
        <v>-4.3884947408642203</v>
      </c>
      <c r="AT461">
        <v>2.1916151520265E-2</v>
      </c>
      <c r="AU461" t="s">
        <v>78</v>
      </c>
      <c r="AV461" t="s">
        <v>89</v>
      </c>
      <c r="AW461" t="s">
        <v>89</v>
      </c>
      <c r="AX461" t="s">
        <v>89</v>
      </c>
      <c r="AY461" t="s">
        <v>89</v>
      </c>
      <c r="AZ461">
        <v>4.3731992536848799E-2</v>
      </c>
      <c r="BA461">
        <v>10.929934008808299</v>
      </c>
      <c r="BB461">
        <v>0.71234148942113495</v>
      </c>
      <c r="BC461">
        <v>0.828859596359661</v>
      </c>
      <c r="BD461">
        <v>0.61220307972465704</v>
      </c>
      <c r="BE461">
        <v>0.83239876168094395</v>
      </c>
      <c r="BF461">
        <v>1.9059470344723</v>
      </c>
      <c r="BG461">
        <v>0.36353984969986702</v>
      </c>
      <c r="BH461">
        <v>0.72301489468045599</v>
      </c>
      <c r="BI461">
        <v>0.84593379641930899</v>
      </c>
      <c r="BJ461">
        <v>0.61795679536921699</v>
      </c>
      <c r="BK461">
        <v>0.66502700744905296</v>
      </c>
      <c r="BL461">
        <v>0.88060942510329099</v>
      </c>
      <c r="BM461">
        <v>0.50222142533253999</v>
      </c>
      <c r="BN461">
        <v>0.65583146026185701</v>
      </c>
      <c r="BO461">
        <v>0.83184323211299405</v>
      </c>
      <c r="BP461">
        <v>0.51706245559833397</v>
      </c>
      <c r="BQ461" t="s">
        <v>89</v>
      </c>
      <c r="BR461" t="s">
        <v>89</v>
      </c>
      <c r="BS461" t="s">
        <v>89</v>
      </c>
    </row>
    <row r="462" spans="1:71" x14ac:dyDescent="0.35">
      <c r="A462" t="s">
        <v>6452</v>
      </c>
      <c r="B462" t="e">
        <v>#N/A</v>
      </c>
      <c r="C462" t="s">
        <v>3413</v>
      </c>
      <c r="D462" t="e">
        <v>#N/A</v>
      </c>
      <c r="E462" t="e">
        <v>#N/A</v>
      </c>
      <c r="F462" t="s">
        <v>67</v>
      </c>
      <c r="G462" t="s">
        <v>68</v>
      </c>
      <c r="H462" t="s">
        <v>3414</v>
      </c>
      <c r="I462" t="s">
        <v>3415</v>
      </c>
      <c r="J462" t="s">
        <v>88</v>
      </c>
      <c r="K462">
        <v>1</v>
      </c>
      <c r="L462">
        <v>0.12306464284416201</v>
      </c>
      <c r="M462">
        <v>3.9023169490288598E-2</v>
      </c>
      <c r="N462">
        <v>1.6125332089829299E-3</v>
      </c>
      <c r="O462" t="s">
        <v>89</v>
      </c>
      <c r="P462" t="s">
        <v>89</v>
      </c>
      <c r="Q462" t="s">
        <v>89</v>
      </c>
      <c r="R462" t="s">
        <v>89</v>
      </c>
      <c r="S462" t="s">
        <v>89</v>
      </c>
      <c r="T462" t="s">
        <v>89</v>
      </c>
      <c r="U462" t="s">
        <v>89</v>
      </c>
      <c r="V462" t="s">
        <v>89</v>
      </c>
      <c r="W462" t="s">
        <v>89</v>
      </c>
      <c r="X462" t="s">
        <v>89</v>
      </c>
      <c r="Y462" t="s">
        <v>89</v>
      </c>
      <c r="Z462" t="s">
        <v>89</v>
      </c>
      <c r="AA462" t="s">
        <v>89</v>
      </c>
      <c r="AB462" t="s">
        <v>89</v>
      </c>
      <c r="AC462" t="s">
        <v>89</v>
      </c>
      <c r="AD462" t="s">
        <v>89</v>
      </c>
      <c r="AE462" t="s">
        <v>89</v>
      </c>
      <c r="AF462" t="s">
        <v>89</v>
      </c>
      <c r="AG462" t="s">
        <v>89</v>
      </c>
      <c r="AH462" t="s">
        <v>89</v>
      </c>
      <c r="AI462" t="s">
        <v>89</v>
      </c>
      <c r="AJ462" t="s">
        <v>89</v>
      </c>
      <c r="AK462" t="s">
        <v>89</v>
      </c>
      <c r="AL462" t="s">
        <v>89</v>
      </c>
      <c r="AM462" t="s">
        <v>89</v>
      </c>
      <c r="AN462" t="s">
        <v>89</v>
      </c>
      <c r="AO462" t="s">
        <v>89</v>
      </c>
      <c r="AP462" t="s">
        <v>89</v>
      </c>
      <c r="AQ462" t="s">
        <v>89</v>
      </c>
      <c r="AR462" t="s">
        <v>89</v>
      </c>
      <c r="AS462" t="s">
        <v>89</v>
      </c>
      <c r="AT462" t="s">
        <v>89</v>
      </c>
      <c r="AU462" t="s">
        <v>89</v>
      </c>
      <c r="AV462" t="s">
        <v>89</v>
      </c>
      <c r="AW462" t="s">
        <v>89</v>
      </c>
      <c r="AX462" t="s">
        <v>89</v>
      </c>
      <c r="AY462" t="s">
        <v>89</v>
      </c>
      <c r="AZ462">
        <v>4.6468708408322797E-2</v>
      </c>
      <c r="BA462">
        <v>7.6023918413813103</v>
      </c>
      <c r="BB462">
        <v>1.1309575268957399</v>
      </c>
      <c r="BC462">
        <v>1.2208533177695</v>
      </c>
      <c r="BD462">
        <v>1.04768108422638</v>
      </c>
      <c r="BE462" t="s">
        <v>89</v>
      </c>
      <c r="BF462" t="s">
        <v>89</v>
      </c>
      <c r="BG462" t="s">
        <v>89</v>
      </c>
      <c r="BH462" t="s">
        <v>89</v>
      </c>
      <c r="BI462" t="s">
        <v>89</v>
      </c>
      <c r="BJ462" t="s">
        <v>89</v>
      </c>
      <c r="BK462" t="s">
        <v>89</v>
      </c>
      <c r="BL462" t="s">
        <v>89</v>
      </c>
      <c r="BM462" t="s">
        <v>89</v>
      </c>
      <c r="BN462" t="s">
        <v>89</v>
      </c>
      <c r="BO462" t="s">
        <v>89</v>
      </c>
      <c r="BP462" t="s">
        <v>89</v>
      </c>
      <c r="BQ462" t="s">
        <v>89</v>
      </c>
      <c r="BR462" t="s">
        <v>89</v>
      </c>
      <c r="BS462" t="s">
        <v>89</v>
      </c>
    </row>
    <row r="463" spans="1:71" x14ac:dyDescent="0.35">
      <c r="A463" t="s">
        <v>6453</v>
      </c>
      <c r="B463" t="e">
        <v>#N/A</v>
      </c>
      <c r="C463" t="s">
        <v>3413</v>
      </c>
      <c r="D463" t="e">
        <v>#N/A</v>
      </c>
      <c r="E463" t="e">
        <v>#N/A</v>
      </c>
      <c r="F463" t="s">
        <v>79</v>
      </c>
      <c r="G463" t="s">
        <v>68</v>
      </c>
      <c r="H463" t="s">
        <v>3416</v>
      </c>
      <c r="I463" t="s">
        <v>3417</v>
      </c>
      <c r="J463" t="s">
        <v>88</v>
      </c>
      <c r="K463">
        <v>1</v>
      </c>
      <c r="L463">
        <v>8.05917695772395E-2</v>
      </c>
      <c r="M463">
        <v>3.2367201628023402E-2</v>
      </c>
      <c r="N463">
        <v>1.2777155320902799E-2</v>
      </c>
      <c r="O463" t="s">
        <v>89</v>
      </c>
      <c r="P463" t="s">
        <v>89</v>
      </c>
      <c r="Q463" t="s">
        <v>89</v>
      </c>
      <c r="R463" t="s">
        <v>89</v>
      </c>
      <c r="S463" t="s">
        <v>89</v>
      </c>
      <c r="T463" t="s">
        <v>89</v>
      </c>
      <c r="U463" t="s">
        <v>89</v>
      </c>
      <c r="V463" t="s">
        <v>89</v>
      </c>
      <c r="W463" t="s">
        <v>89</v>
      </c>
      <c r="X463" t="s">
        <v>89</v>
      </c>
      <c r="Y463" t="s">
        <v>89</v>
      </c>
      <c r="Z463" t="s">
        <v>89</v>
      </c>
      <c r="AA463" t="s">
        <v>89</v>
      </c>
      <c r="AB463" t="s">
        <v>89</v>
      </c>
      <c r="AC463" t="s">
        <v>89</v>
      </c>
      <c r="AD463" t="s">
        <v>89</v>
      </c>
      <c r="AE463" t="s">
        <v>89</v>
      </c>
      <c r="AF463" t="s">
        <v>89</v>
      </c>
      <c r="AG463" t="s">
        <v>89</v>
      </c>
      <c r="AH463" t="s">
        <v>89</v>
      </c>
      <c r="AI463" t="s">
        <v>89</v>
      </c>
      <c r="AJ463" t="s">
        <v>89</v>
      </c>
      <c r="AK463" t="s">
        <v>89</v>
      </c>
      <c r="AL463" t="s">
        <v>89</v>
      </c>
      <c r="AM463" t="s">
        <v>89</v>
      </c>
      <c r="AN463" t="s">
        <v>89</v>
      </c>
      <c r="AO463" t="s">
        <v>89</v>
      </c>
      <c r="AP463" t="s">
        <v>89</v>
      </c>
      <c r="AQ463" t="s">
        <v>89</v>
      </c>
      <c r="AR463" t="s">
        <v>89</v>
      </c>
      <c r="AS463" t="s">
        <v>89</v>
      </c>
      <c r="AT463" t="s">
        <v>89</v>
      </c>
      <c r="AU463" t="s">
        <v>89</v>
      </c>
      <c r="AV463" t="s">
        <v>89</v>
      </c>
      <c r="AW463" t="s">
        <v>89</v>
      </c>
      <c r="AX463" t="s">
        <v>89</v>
      </c>
      <c r="AY463" t="s">
        <v>89</v>
      </c>
      <c r="AZ463">
        <v>4.6468708408322797E-2</v>
      </c>
      <c r="BA463">
        <v>7.6023918413813103</v>
      </c>
      <c r="BB463">
        <v>1.0839283137212601</v>
      </c>
      <c r="BC463">
        <v>1.1549204703557501</v>
      </c>
      <c r="BD463">
        <v>1.01729999549209</v>
      </c>
      <c r="BE463" t="s">
        <v>89</v>
      </c>
      <c r="BF463" t="s">
        <v>89</v>
      </c>
      <c r="BG463" t="s">
        <v>89</v>
      </c>
      <c r="BH463" t="s">
        <v>89</v>
      </c>
      <c r="BI463" t="s">
        <v>89</v>
      </c>
      <c r="BJ463" t="s">
        <v>89</v>
      </c>
      <c r="BK463" t="s">
        <v>89</v>
      </c>
      <c r="BL463" t="s">
        <v>89</v>
      </c>
      <c r="BM463" t="s">
        <v>89</v>
      </c>
      <c r="BN463" t="s">
        <v>89</v>
      </c>
      <c r="BO463" t="s">
        <v>89</v>
      </c>
      <c r="BP463" t="s">
        <v>89</v>
      </c>
      <c r="BQ463" t="s">
        <v>89</v>
      </c>
      <c r="BR463" t="s">
        <v>89</v>
      </c>
      <c r="BS463" t="s">
        <v>89</v>
      </c>
    </row>
    <row r="464" spans="1:71" x14ac:dyDescent="0.35">
      <c r="A464" t="s">
        <v>6454</v>
      </c>
      <c r="B464" t="e">
        <v>#N/A</v>
      </c>
      <c r="C464" t="s">
        <v>3420</v>
      </c>
      <c r="D464" t="e">
        <v>#N/A</v>
      </c>
      <c r="E464" t="e">
        <v>#N/A</v>
      </c>
      <c r="F464" t="s">
        <v>79</v>
      </c>
      <c r="G464" t="s">
        <v>68</v>
      </c>
      <c r="H464" t="s">
        <v>3423</v>
      </c>
      <c r="I464" t="s">
        <v>3424</v>
      </c>
      <c r="J464" t="s">
        <v>88</v>
      </c>
      <c r="K464">
        <v>1</v>
      </c>
      <c r="L464">
        <v>-9.3684137613425103E-2</v>
      </c>
      <c r="M464">
        <v>3.11330869075544E-2</v>
      </c>
      <c r="N464">
        <v>2.6197948333914899E-3</v>
      </c>
      <c r="O464" t="s">
        <v>89</v>
      </c>
      <c r="P464" t="s">
        <v>89</v>
      </c>
      <c r="Q464" t="s">
        <v>89</v>
      </c>
      <c r="R464" t="s">
        <v>89</v>
      </c>
      <c r="S464" t="s">
        <v>89</v>
      </c>
      <c r="T464" t="s">
        <v>89</v>
      </c>
      <c r="U464" t="s">
        <v>89</v>
      </c>
      <c r="V464" t="s">
        <v>89</v>
      </c>
      <c r="W464" t="s">
        <v>89</v>
      </c>
      <c r="X464" t="s">
        <v>89</v>
      </c>
      <c r="Y464" t="s">
        <v>89</v>
      </c>
      <c r="Z464" t="s">
        <v>89</v>
      </c>
      <c r="AA464" t="s">
        <v>89</v>
      </c>
      <c r="AB464" t="s">
        <v>89</v>
      </c>
      <c r="AC464" t="s">
        <v>89</v>
      </c>
      <c r="AD464" t="s">
        <v>89</v>
      </c>
      <c r="AE464" t="s">
        <v>89</v>
      </c>
      <c r="AF464" t="s">
        <v>89</v>
      </c>
      <c r="AG464" t="s">
        <v>89</v>
      </c>
      <c r="AH464" t="s">
        <v>89</v>
      </c>
      <c r="AI464" t="s">
        <v>89</v>
      </c>
      <c r="AJ464" t="s">
        <v>89</v>
      </c>
      <c r="AK464" t="s">
        <v>89</v>
      </c>
      <c r="AL464" t="s">
        <v>89</v>
      </c>
      <c r="AM464" t="s">
        <v>89</v>
      </c>
      <c r="AN464" t="s">
        <v>89</v>
      </c>
      <c r="AO464" t="s">
        <v>89</v>
      </c>
      <c r="AP464" t="s">
        <v>89</v>
      </c>
      <c r="AQ464" t="s">
        <v>89</v>
      </c>
      <c r="AR464" t="s">
        <v>89</v>
      </c>
      <c r="AS464" t="s">
        <v>89</v>
      </c>
      <c r="AT464" t="s">
        <v>89</v>
      </c>
      <c r="AU464" t="s">
        <v>89</v>
      </c>
      <c r="AV464" t="s">
        <v>89</v>
      </c>
      <c r="AW464" t="s">
        <v>89</v>
      </c>
      <c r="AX464" t="s">
        <v>89</v>
      </c>
      <c r="AY464" t="s">
        <v>89</v>
      </c>
      <c r="AZ464">
        <v>6.08245672348834E-2</v>
      </c>
      <c r="BA464">
        <v>4.46870200474737</v>
      </c>
      <c r="BB464">
        <v>0.91057033174030999</v>
      </c>
      <c r="BC464">
        <v>0.96786439698806404</v>
      </c>
      <c r="BD464">
        <v>0.85666786755033697</v>
      </c>
      <c r="BE464" t="s">
        <v>89</v>
      </c>
      <c r="BF464" t="s">
        <v>89</v>
      </c>
      <c r="BG464" t="s">
        <v>89</v>
      </c>
      <c r="BH464" t="s">
        <v>89</v>
      </c>
      <c r="BI464" t="s">
        <v>89</v>
      </c>
      <c r="BJ464" t="s">
        <v>89</v>
      </c>
      <c r="BK464" t="s">
        <v>89</v>
      </c>
      <c r="BL464" t="s">
        <v>89</v>
      </c>
      <c r="BM464" t="s">
        <v>89</v>
      </c>
      <c r="BN464" t="s">
        <v>89</v>
      </c>
      <c r="BO464" t="s">
        <v>89</v>
      </c>
      <c r="BP464" t="s">
        <v>89</v>
      </c>
      <c r="BQ464" t="s">
        <v>89</v>
      </c>
      <c r="BR464" t="s">
        <v>89</v>
      </c>
      <c r="BS464" t="s">
        <v>89</v>
      </c>
    </row>
    <row r="465" spans="1:71" x14ac:dyDescent="0.35">
      <c r="A465" t="s">
        <v>6455</v>
      </c>
      <c r="B465" t="e">
        <v>#N/A</v>
      </c>
      <c r="C465" t="s">
        <v>3420</v>
      </c>
      <c r="D465" t="e">
        <v>#N/A</v>
      </c>
      <c r="E465" t="e">
        <v>#N/A</v>
      </c>
      <c r="F465" t="s">
        <v>82</v>
      </c>
      <c r="G465" t="s">
        <v>68</v>
      </c>
      <c r="H465" t="s">
        <v>3425</v>
      </c>
      <c r="I465" t="s">
        <v>3426</v>
      </c>
      <c r="J465" t="s">
        <v>88</v>
      </c>
      <c r="K465">
        <v>1</v>
      </c>
      <c r="L465">
        <v>-0.10401057355151901</v>
      </c>
      <c r="M465">
        <v>3.9232617480619202E-2</v>
      </c>
      <c r="N465">
        <v>8.0224141330799501E-3</v>
      </c>
      <c r="O465" t="s">
        <v>89</v>
      </c>
      <c r="P465" t="s">
        <v>89</v>
      </c>
      <c r="Q465" t="s">
        <v>89</v>
      </c>
      <c r="R465" t="s">
        <v>89</v>
      </c>
      <c r="S465" t="s">
        <v>89</v>
      </c>
      <c r="T465" t="s">
        <v>89</v>
      </c>
      <c r="U465" t="s">
        <v>89</v>
      </c>
      <c r="V465" t="s">
        <v>89</v>
      </c>
      <c r="W465" t="s">
        <v>89</v>
      </c>
      <c r="X465" t="s">
        <v>89</v>
      </c>
      <c r="Y465" t="s">
        <v>89</v>
      </c>
      <c r="Z465" t="s">
        <v>89</v>
      </c>
      <c r="AA465" t="s">
        <v>89</v>
      </c>
      <c r="AB465" t="s">
        <v>89</v>
      </c>
      <c r="AC465" t="s">
        <v>89</v>
      </c>
      <c r="AD465" t="s">
        <v>89</v>
      </c>
      <c r="AE465" t="s">
        <v>89</v>
      </c>
      <c r="AF465" t="s">
        <v>89</v>
      </c>
      <c r="AG465" t="s">
        <v>89</v>
      </c>
      <c r="AH465" t="s">
        <v>89</v>
      </c>
      <c r="AI465" t="s">
        <v>89</v>
      </c>
      <c r="AJ465" t="s">
        <v>89</v>
      </c>
      <c r="AK465" t="s">
        <v>89</v>
      </c>
      <c r="AL465" t="s">
        <v>89</v>
      </c>
      <c r="AM465" t="s">
        <v>89</v>
      </c>
      <c r="AN465" t="s">
        <v>89</v>
      </c>
      <c r="AO465" t="s">
        <v>89</v>
      </c>
      <c r="AP465" t="s">
        <v>89</v>
      </c>
      <c r="AQ465" t="s">
        <v>89</v>
      </c>
      <c r="AR465" t="s">
        <v>89</v>
      </c>
      <c r="AS465" t="s">
        <v>89</v>
      </c>
      <c r="AT465" t="s">
        <v>89</v>
      </c>
      <c r="AU465" t="s">
        <v>89</v>
      </c>
      <c r="AV465" t="s">
        <v>89</v>
      </c>
      <c r="AW465" t="s">
        <v>89</v>
      </c>
      <c r="AX465" t="s">
        <v>89</v>
      </c>
      <c r="AY465" t="s">
        <v>89</v>
      </c>
      <c r="AZ465">
        <v>6.08245672348834E-2</v>
      </c>
      <c r="BA465">
        <v>4.46870200474737</v>
      </c>
      <c r="BB465">
        <v>0.90121576831947103</v>
      </c>
      <c r="BC465">
        <v>0.97324965858597101</v>
      </c>
      <c r="BD465">
        <v>0.83451337886691901</v>
      </c>
      <c r="BE465" t="s">
        <v>89</v>
      </c>
      <c r="BF465" t="s">
        <v>89</v>
      </c>
      <c r="BG465" t="s">
        <v>89</v>
      </c>
      <c r="BH465" t="s">
        <v>89</v>
      </c>
      <c r="BI465" t="s">
        <v>89</v>
      </c>
      <c r="BJ465" t="s">
        <v>89</v>
      </c>
      <c r="BK465" t="s">
        <v>89</v>
      </c>
      <c r="BL465" t="s">
        <v>89</v>
      </c>
      <c r="BM465" t="s">
        <v>89</v>
      </c>
      <c r="BN465" t="s">
        <v>89</v>
      </c>
      <c r="BO465" t="s">
        <v>89</v>
      </c>
      <c r="BP465" t="s">
        <v>89</v>
      </c>
      <c r="BQ465" t="s">
        <v>89</v>
      </c>
      <c r="BR465" t="s">
        <v>89</v>
      </c>
      <c r="BS465" t="s">
        <v>89</v>
      </c>
    </row>
    <row r="466" spans="1:71" x14ac:dyDescent="0.35">
      <c r="A466" t="s">
        <v>6456</v>
      </c>
      <c r="B466" t="e">
        <v>#N/A</v>
      </c>
      <c r="C466" t="s">
        <v>3427</v>
      </c>
      <c r="D466" t="e">
        <v>#N/A</v>
      </c>
      <c r="E466" t="e">
        <v>#N/A</v>
      </c>
      <c r="F466" t="s">
        <v>79</v>
      </c>
      <c r="G466" t="s">
        <v>68</v>
      </c>
      <c r="H466" t="s">
        <v>3430</v>
      </c>
      <c r="I466" t="s">
        <v>3431</v>
      </c>
      <c r="J466" t="s">
        <v>71</v>
      </c>
      <c r="K466">
        <v>3</v>
      </c>
      <c r="L466">
        <v>-0.14895090018402299</v>
      </c>
      <c r="M466">
        <v>3.48357168763428E-2</v>
      </c>
      <c r="N466" s="1">
        <v>1.90443751509963E-5</v>
      </c>
      <c r="O466" t="s">
        <v>72</v>
      </c>
      <c r="P466">
        <v>3</v>
      </c>
      <c r="Q466">
        <v>-0.204465698932805</v>
      </c>
      <c r="R466">
        <v>0.22874603391638201</v>
      </c>
      <c r="S466">
        <v>0.53564350924259996</v>
      </c>
      <c r="T466" t="s">
        <v>73</v>
      </c>
      <c r="U466">
        <v>3</v>
      </c>
      <c r="V466">
        <v>-0.119886645334363</v>
      </c>
      <c r="W466">
        <v>3.29161428221365E-2</v>
      </c>
      <c r="X466">
        <v>2.7033483523383501E-4</v>
      </c>
      <c r="Y466" t="s">
        <v>74</v>
      </c>
      <c r="Z466">
        <v>3</v>
      </c>
      <c r="AA466">
        <v>-0.116996018617194</v>
      </c>
      <c r="AB466">
        <v>3.1476074727269897E-2</v>
      </c>
      <c r="AC466">
        <v>6.53634678273987E-2</v>
      </c>
      <c r="AD466" t="s">
        <v>75</v>
      </c>
      <c r="AE466">
        <v>3</v>
      </c>
      <c r="AF466">
        <v>-0.114559678097635</v>
      </c>
      <c r="AG466">
        <v>3.8048723095998598E-2</v>
      </c>
      <c r="AH466">
        <v>9.4872825592071497E-2</v>
      </c>
      <c r="AI466" t="s">
        <v>76</v>
      </c>
      <c r="AJ466">
        <v>6.8800211815442101</v>
      </c>
      <c r="AK466">
        <v>2</v>
      </c>
      <c r="AL466">
        <v>3.2064345739884197E-2</v>
      </c>
      <c r="AM466">
        <v>2.0913549213800901E-2</v>
      </c>
      <c r="AN466">
        <v>8.4269638963615695E-2</v>
      </c>
      <c r="AO466">
        <v>0.845136183014911</v>
      </c>
      <c r="AP466" t="s">
        <v>89</v>
      </c>
      <c r="AQ466" t="s">
        <v>89</v>
      </c>
      <c r="AR466" t="s">
        <v>89</v>
      </c>
      <c r="AS466" t="s">
        <v>89</v>
      </c>
      <c r="AT466" t="s">
        <v>89</v>
      </c>
      <c r="AU466" t="s">
        <v>89</v>
      </c>
      <c r="AV466" t="s">
        <v>89</v>
      </c>
      <c r="AW466" t="s">
        <v>89</v>
      </c>
      <c r="AX466" t="s">
        <v>89</v>
      </c>
      <c r="AY466" t="s">
        <v>89</v>
      </c>
      <c r="AZ466">
        <v>0.14963289770719099</v>
      </c>
      <c r="BA466">
        <v>42.407012512833397</v>
      </c>
      <c r="BB466">
        <v>0.86161141882250003</v>
      </c>
      <c r="BC466">
        <v>0.92249539485557597</v>
      </c>
      <c r="BD466">
        <v>0.80474573768636204</v>
      </c>
      <c r="BE466">
        <v>0.815082699644466</v>
      </c>
      <c r="BF466">
        <v>1.2761867468482</v>
      </c>
      <c r="BG466">
        <v>0.52058196725556205</v>
      </c>
      <c r="BH466">
        <v>0.88702097898506804</v>
      </c>
      <c r="BI466">
        <v>0.946134061981181</v>
      </c>
      <c r="BJ466">
        <v>0.83160119561923096</v>
      </c>
      <c r="BK466">
        <v>0.88958873494965496</v>
      </c>
      <c r="BL466">
        <v>0.94619848951907604</v>
      </c>
      <c r="BM466">
        <v>0.83636586415558001</v>
      </c>
      <c r="BN466">
        <v>0.89175871836624399</v>
      </c>
      <c r="BO466">
        <v>0.960804638164515</v>
      </c>
      <c r="BP466">
        <v>0.82767461791336705</v>
      </c>
      <c r="BQ466" t="s">
        <v>89</v>
      </c>
      <c r="BR466" t="s">
        <v>89</v>
      </c>
      <c r="BS466" t="s">
        <v>89</v>
      </c>
    </row>
    <row r="467" spans="1:71" x14ac:dyDescent="0.35">
      <c r="A467" t="s">
        <v>6457</v>
      </c>
      <c r="B467" t="e">
        <v>#N/A</v>
      </c>
      <c r="C467" t="s">
        <v>3427</v>
      </c>
      <c r="D467" t="e">
        <v>#N/A</v>
      </c>
      <c r="E467" t="e">
        <v>#N/A</v>
      </c>
      <c r="F467" t="s">
        <v>82</v>
      </c>
      <c r="G467" t="s">
        <v>68</v>
      </c>
      <c r="H467" t="s">
        <v>3432</v>
      </c>
      <c r="I467" t="s">
        <v>3433</v>
      </c>
      <c r="J467" t="s">
        <v>174</v>
      </c>
      <c r="K467">
        <v>3</v>
      </c>
      <c r="L467">
        <v>-0.23103588185711901</v>
      </c>
      <c r="M467">
        <v>2.3445130863853501E-2</v>
      </c>
      <c r="N467" s="1">
        <v>6.5657962944831095E-23</v>
      </c>
      <c r="O467" t="s">
        <v>72</v>
      </c>
      <c r="P467">
        <v>3</v>
      </c>
      <c r="Q467">
        <v>-0.202300926153961</v>
      </c>
      <c r="R467">
        <v>0.112343517773205</v>
      </c>
      <c r="S467">
        <v>0.32271858246968299</v>
      </c>
      <c r="T467" t="s">
        <v>73</v>
      </c>
      <c r="U467">
        <v>3</v>
      </c>
      <c r="V467">
        <v>-0.23277052827618799</v>
      </c>
      <c r="W467">
        <v>4.3602148098437002E-2</v>
      </c>
      <c r="X467" s="1">
        <v>9.37132469034051E-8</v>
      </c>
      <c r="Y467" t="s">
        <v>74</v>
      </c>
      <c r="Z467">
        <v>3</v>
      </c>
      <c r="AA467">
        <v>-0.241251089633745</v>
      </c>
      <c r="AB467">
        <v>4.6647054693698703E-2</v>
      </c>
      <c r="AC467">
        <v>3.5412127518347103E-2</v>
      </c>
      <c r="AD467" t="s">
        <v>75</v>
      </c>
      <c r="AE467">
        <v>3</v>
      </c>
      <c r="AF467">
        <v>-0.24365023363750399</v>
      </c>
      <c r="AG467">
        <v>4.47184378534069E-2</v>
      </c>
      <c r="AH467">
        <v>3.2073437473984098E-2</v>
      </c>
      <c r="AI467" t="s">
        <v>76</v>
      </c>
      <c r="AJ467">
        <v>0.53705978625260897</v>
      </c>
      <c r="AK467">
        <v>2</v>
      </c>
      <c r="AL467">
        <v>0.76450256909641101</v>
      </c>
      <c r="AM467">
        <v>-1.08535799876658E-2</v>
      </c>
      <c r="AN467">
        <v>4.1499336453130198E-2</v>
      </c>
      <c r="AO467">
        <v>0.83714853974001202</v>
      </c>
      <c r="AP467" t="s">
        <v>89</v>
      </c>
      <c r="AQ467" t="s">
        <v>89</v>
      </c>
      <c r="AR467" t="s">
        <v>89</v>
      </c>
      <c r="AS467" t="s">
        <v>89</v>
      </c>
      <c r="AT467" t="s">
        <v>89</v>
      </c>
      <c r="AU467" t="s">
        <v>89</v>
      </c>
      <c r="AV467" t="s">
        <v>89</v>
      </c>
      <c r="AW467" t="s">
        <v>89</v>
      </c>
      <c r="AX467" t="s">
        <v>89</v>
      </c>
      <c r="AY467" t="s">
        <v>89</v>
      </c>
      <c r="AZ467">
        <v>0.14963289770719099</v>
      </c>
      <c r="BA467">
        <v>42.407012512833397</v>
      </c>
      <c r="BB467">
        <v>0.79371098570009901</v>
      </c>
      <c r="BC467">
        <v>0.83103495156682705</v>
      </c>
      <c r="BD467">
        <v>0.75806333732807396</v>
      </c>
      <c r="BE467">
        <v>0.816849079701088</v>
      </c>
      <c r="BF467">
        <v>1.0180533960634599</v>
      </c>
      <c r="BG467">
        <v>0.65541004193744801</v>
      </c>
      <c r="BH467">
        <v>0.79233537122827302</v>
      </c>
      <c r="BI467">
        <v>0.86302612331515305</v>
      </c>
      <c r="BJ467">
        <v>0.72743492177025604</v>
      </c>
      <c r="BK467">
        <v>0.78564433447220805</v>
      </c>
      <c r="BL467">
        <v>0.86086045364527897</v>
      </c>
      <c r="BM467">
        <v>0.71700008715072605</v>
      </c>
      <c r="BN467">
        <v>0.78376171981291798</v>
      </c>
      <c r="BO467">
        <v>0.85555739759581695</v>
      </c>
      <c r="BP467">
        <v>0.717990908816035</v>
      </c>
      <c r="BQ467" t="s">
        <v>89</v>
      </c>
      <c r="BR467" t="s">
        <v>89</v>
      </c>
      <c r="BS467" t="s">
        <v>89</v>
      </c>
    </row>
    <row r="468" spans="1:71" x14ac:dyDescent="0.35">
      <c r="A468" t="s">
        <v>6458</v>
      </c>
      <c r="B468" t="e">
        <v>#N/A</v>
      </c>
      <c r="C468" t="s">
        <v>3441</v>
      </c>
      <c r="D468" t="e">
        <v>#N/A</v>
      </c>
      <c r="E468" t="e">
        <v>#N/A</v>
      </c>
      <c r="F468" t="s">
        <v>82</v>
      </c>
      <c r="G468" t="s">
        <v>68</v>
      </c>
      <c r="H468" t="s">
        <v>3446</v>
      </c>
      <c r="I468" t="s">
        <v>3447</v>
      </c>
      <c r="J468" t="s">
        <v>88</v>
      </c>
      <c r="K468">
        <v>1</v>
      </c>
      <c r="L468">
        <v>-0.15212618912106701</v>
      </c>
      <c r="M468">
        <v>6.6513337534376299E-2</v>
      </c>
      <c r="N468">
        <v>2.21868857929075E-2</v>
      </c>
      <c r="O468" t="s">
        <v>89</v>
      </c>
      <c r="P468" t="s">
        <v>89</v>
      </c>
      <c r="Q468" t="s">
        <v>89</v>
      </c>
      <c r="R468" t="s">
        <v>89</v>
      </c>
      <c r="S468" t="s">
        <v>89</v>
      </c>
      <c r="T468" t="s">
        <v>89</v>
      </c>
      <c r="U468" t="s">
        <v>89</v>
      </c>
      <c r="V468" t="s">
        <v>89</v>
      </c>
      <c r="W468" t="s">
        <v>89</v>
      </c>
      <c r="X468" t="s">
        <v>89</v>
      </c>
      <c r="Y468" t="s">
        <v>89</v>
      </c>
      <c r="Z468" t="s">
        <v>89</v>
      </c>
      <c r="AA468" t="s">
        <v>89</v>
      </c>
      <c r="AB468" t="s">
        <v>89</v>
      </c>
      <c r="AC468" t="s">
        <v>89</v>
      </c>
      <c r="AD468" t="s">
        <v>89</v>
      </c>
      <c r="AE468" t="s">
        <v>89</v>
      </c>
      <c r="AF468" t="s">
        <v>89</v>
      </c>
      <c r="AG468" t="s">
        <v>89</v>
      </c>
      <c r="AH468" t="s">
        <v>89</v>
      </c>
      <c r="AI468" t="s">
        <v>89</v>
      </c>
      <c r="AJ468" t="s">
        <v>89</v>
      </c>
      <c r="AK468" t="s">
        <v>89</v>
      </c>
      <c r="AL468" t="s">
        <v>89</v>
      </c>
      <c r="AM468" t="s">
        <v>89</v>
      </c>
      <c r="AN468" t="s">
        <v>89</v>
      </c>
      <c r="AO468" t="s">
        <v>89</v>
      </c>
      <c r="AP468" t="s">
        <v>89</v>
      </c>
      <c r="AQ468" t="s">
        <v>89</v>
      </c>
      <c r="AR468" t="s">
        <v>89</v>
      </c>
      <c r="AS468" t="s">
        <v>89</v>
      </c>
      <c r="AT468" t="s">
        <v>89</v>
      </c>
      <c r="AU468" t="s">
        <v>89</v>
      </c>
      <c r="AV468" t="s">
        <v>89</v>
      </c>
      <c r="AW468" t="s">
        <v>89</v>
      </c>
      <c r="AX468" t="s">
        <v>89</v>
      </c>
      <c r="AY468" t="s">
        <v>89</v>
      </c>
      <c r="AZ468">
        <v>1.9100110153154701E-2</v>
      </c>
      <c r="BA468">
        <v>3.6412692422644799</v>
      </c>
      <c r="BB468">
        <v>0.85887989260381603</v>
      </c>
      <c r="BC468">
        <v>0.97847499435309804</v>
      </c>
      <c r="BD468">
        <v>0.75390242384971995</v>
      </c>
      <c r="BE468" t="s">
        <v>89</v>
      </c>
      <c r="BF468" t="s">
        <v>89</v>
      </c>
      <c r="BG468" t="s">
        <v>89</v>
      </c>
      <c r="BH468" t="s">
        <v>89</v>
      </c>
      <c r="BI468" t="s">
        <v>89</v>
      </c>
      <c r="BJ468" t="s">
        <v>89</v>
      </c>
      <c r="BK468" t="s">
        <v>89</v>
      </c>
      <c r="BL468" t="s">
        <v>89</v>
      </c>
      <c r="BM468" t="s">
        <v>89</v>
      </c>
      <c r="BN468" t="s">
        <v>89</v>
      </c>
      <c r="BO468" t="s">
        <v>89</v>
      </c>
      <c r="BP468" t="s">
        <v>89</v>
      </c>
      <c r="BQ468" t="s">
        <v>89</v>
      </c>
      <c r="BR468" t="s">
        <v>89</v>
      </c>
      <c r="BS468" t="s">
        <v>89</v>
      </c>
    </row>
    <row r="469" spans="1:71" x14ac:dyDescent="0.35">
      <c r="A469" t="s">
        <v>6459</v>
      </c>
      <c r="B469" t="e">
        <v>#N/A</v>
      </c>
      <c r="C469" t="s">
        <v>3448</v>
      </c>
      <c r="D469" t="e">
        <v>#N/A</v>
      </c>
      <c r="E469" t="e">
        <v>#N/A</v>
      </c>
      <c r="F469" t="s">
        <v>79</v>
      </c>
      <c r="G469" t="s">
        <v>68</v>
      </c>
      <c r="H469" t="s">
        <v>3451</v>
      </c>
      <c r="I469" t="s">
        <v>3452</v>
      </c>
      <c r="J469" t="s">
        <v>76</v>
      </c>
      <c r="K469">
        <v>2</v>
      </c>
      <c r="L469">
        <v>0.34748461088969601</v>
      </c>
      <c r="M469">
        <v>4.9277371262077603E-2</v>
      </c>
      <c r="N469" s="1">
        <v>1.76864311555005E-12</v>
      </c>
      <c r="O469" t="s">
        <v>89</v>
      </c>
      <c r="P469" t="s">
        <v>89</v>
      </c>
      <c r="Q469" t="s">
        <v>89</v>
      </c>
      <c r="R469" t="s">
        <v>89</v>
      </c>
      <c r="S469" t="s">
        <v>89</v>
      </c>
      <c r="T469" t="s">
        <v>89</v>
      </c>
      <c r="U469" t="s">
        <v>89</v>
      </c>
      <c r="V469" t="s">
        <v>89</v>
      </c>
      <c r="W469" t="s">
        <v>89</v>
      </c>
      <c r="X469" t="s">
        <v>89</v>
      </c>
      <c r="Y469" t="s">
        <v>89</v>
      </c>
      <c r="Z469" t="s">
        <v>89</v>
      </c>
      <c r="AA469" t="s">
        <v>89</v>
      </c>
      <c r="AB469" t="s">
        <v>89</v>
      </c>
      <c r="AC469" t="s">
        <v>89</v>
      </c>
      <c r="AD469" t="s">
        <v>89</v>
      </c>
      <c r="AE469" t="s">
        <v>89</v>
      </c>
      <c r="AF469" t="s">
        <v>89</v>
      </c>
      <c r="AG469" t="s">
        <v>89</v>
      </c>
      <c r="AH469" t="s">
        <v>89</v>
      </c>
      <c r="AI469" t="s">
        <v>89</v>
      </c>
      <c r="AJ469" t="s">
        <v>89</v>
      </c>
      <c r="AK469" t="s">
        <v>89</v>
      </c>
      <c r="AL469" t="s">
        <v>89</v>
      </c>
      <c r="AM469" t="s">
        <v>89</v>
      </c>
      <c r="AN469" t="s">
        <v>89</v>
      </c>
      <c r="AO469" t="s">
        <v>89</v>
      </c>
      <c r="AP469" t="s">
        <v>89</v>
      </c>
      <c r="AQ469" t="s">
        <v>89</v>
      </c>
      <c r="AR469" t="s">
        <v>89</v>
      </c>
      <c r="AS469" t="s">
        <v>89</v>
      </c>
      <c r="AT469" t="s">
        <v>89</v>
      </c>
      <c r="AU469" t="s">
        <v>89</v>
      </c>
      <c r="AV469" t="s">
        <v>89</v>
      </c>
      <c r="AW469" t="s">
        <v>89</v>
      </c>
      <c r="AX469" t="s">
        <v>89</v>
      </c>
      <c r="AY469" t="s">
        <v>89</v>
      </c>
      <c r="AZ469">
        <v>2.1766712115586999E-2</v>
      </c>
      <c r="BA469">
        <v>2.7146273910230998</v>
      </c>
      <c r="BB469">
        <v>1.4155025271225401</v>
      </c>
      <c r="BC469">
        <v>1.55903689960905</v>
      </c>
      <c r="BD469">
        <v>1.2851827976571699</v>
      </c>
      <c r="BE469" t="s">
        <v>89</v>
      </c>
      <c r="BF469" t="s">
        <v>89</v>
      </c>
      <c r="BG469" t="s">
        <v>89</v>
      </c>
      <c r="BH469" t="s">
        <v>89</v>
      </c>
      <c r="BI469" t="s">
        <v>89</v>
      </c>
      <c r="BJ469" t="s">
        <v>89</v>
      </c>
      <c r="BK469" t="s">
        <v>89</v>
      </c>
      <c r="BL469" t="s">
        <v>89</v>
      </c>
      <c r="BM469" t="s">
        <v>89</v>
      </c>
      <c r="BN469" t="s">
        <v>89</v>
      </c>
      <c r="BO469" t="s">
        <v>89</v>
      </c>
      <c r="BP469" t="s">
        <v>89</v>
      </c>
      <c r="BQ469" t="s">
        <v>89</v>
      </c>
      <c r="BR469" t="s">
        <v>89</v>
      </c>
      <c r="BS469" t="s">
        <v>89</v>
      </c>
    </row>
    <row r="470" spans="1:71" x14ac:dyDescent="0.35">
      <c r="A470" t="s">
        <v>6460</v>
      </c>
      <c r="B470" t="e">
        <v>#N/A</v>
      </c>
      <c r="C470" t="s">
        <v>3448</v>
      </c>
      <c r="D470" t="e">
        <v>#N/A</v>
      </c>
      <c r="E470" t="e">
        <v>#N/A</v>
      </c>
      <c r="F470" t="s">
        <v>82</v>
      </c>
      <c r="G470" t="s">
        <v>68</v>
      </c>
      <c r="H470" t="s">
        <v>3453</v>
      </c>
      <c r="I470" t="s">
        <v>3454</v>
      </c>
      <c r="J470" t="s">
        <v>76</v>
      </c>
      <c r="K470">
        <v>2</v>
      </c>
      <c r="L470">
        <v>0.50631549043860102</v>
      </c>
      <c r="M470">
        <v>6.1637717277466399E-2</v>
      </c>
      <c r="N470" s="1">
        <v>2.1326732328566099E-16</v>
      </c>
      <c r="O470" t="s">
        <v>89</v>
      </c>
      <c r="P470" t="s">
        <v>89</v>
      </c>
      <c r="Q470" t="s">
        <v>89</v>
      </c>
      <c r="R470" t="s">
        <v>89</v>
      </c>
      <c r="S470" t="s">
        <v>89</v>
      </c>
      <c r="T470" t="s">
        <v>89</v>
      </c>
      <c r="U470" t="s">
        <v>89</v>
      </c>
      <c r="V470" t="s">
        <v>89</v>
      </c>
      <c r="W470" t="s">
        <v>89</v>
      </c>
      <c r="X470" t="s">
        <v>89</v>
      </c>
      <c r="Y470" t="s">
        <v>89</v>
      </c>
      <c r="Z470" t="s">
        <v>89</v>
      </c>
      <c r="AA470" t="s">
        <v>89</v>
      </c>
      <c r="AB470" t="s">
        <v>89</v>
      </c>
      <c r="AC470" t="s">
        <v>89</v>
      </c>
      <c r="AD470" t="s">
        <v>89</v>
      </c>
      <c r="AE470" t="s">
        <v>89</v>
      </c>
      <c r="AF470" t="s">
        <v>89</v>
      </c>
      <c r="AG470" t="s">
        <v>89</v>
      </c>
      <c r="AH470" t="s">
        <v>89</v>
      </c>
      <c r="AI470" t="s">
        <v>89</v>
      </c>
      <c r="AJ470" t="s">
        <v>89</v>
      </c>
      <c r="AK470" t="s">
        <v>89</v>
      </c>
      <c r="AL470" t="s">
        <v>89</v>
      </c>
      <c r="AM470" t="s">
        <v>89</v>
      </c>
      <c r="AN470" t="s">
        <v>89</v>
      </c>
      <c r="AO470" t="s">
        <v>89</v>
      </c>
      <c r="AP470" t="s">
        <v>89</v>
      </c>
      <c r="AQ470" t="s">
        <v>89</v>
      </c>
      <c r="AR470" t="s">
        <v>89</v>
      </c>
      <c r="AS470" t="s">
        <v>89</v>
      </c>
      <c r="AT470" t="s">
        <v>89</v>
      </c>
      <c r="AU470" t="s">
        <v>89</v>
      </c>
      <c r="AV470" t="s">
        <v>89</v>
      </c>
      <c r="AW470" t="s">
        <v>89</v>
      </c>
      <c r="AX470" t="s">
        <v>89</v>
      </c>
      <c r="AY470" t="s">
        <v>89</v>
      </c>
      <c r="AZ470">
        <v>2.1766712115586999E-2</v>
      </c>
      <c r="BA470">
        <v>2.7146273910230998</v>
      </c>
      <c r="BB470">
        <v>1.65916670341803</v>
      </c>
      <c r="BC470">
        <v>1.8722209806402801</v>
      </c>
      <c r="BD470">
        <v>1.47035749422572</v>
      </c>
      <c r="BE470" t="s">
        <v>89</v>
      </c>
      <c r="BF470" t="s">
        <v>89</v>
      </c>
      <c r="BG470" t="s">
        <v>89</v>
      </c>
      <c r="BH470" t="s">
        <v>89</v>
      </c>
      <c r="BI470" t="s">
        <v>89</v>
      </c>
      <c r="BJ470" t="s">
        <v>89</v>
      </c>
      <c r="BK470" t="s">
        <v>89</v>
      </c>
      <c r="BL470" t="s">
        <v>89</v>
      </c>
      <c r="BM470" t="s">
        <v>89</v>
      </c>
      <c r="BN470" t="s">
        <v>89</v>
      </c>
      <c r="BO470" t="s">
        <v>89</v>
      </c>
      <c r="BP470" t="s">
        <v>89</v>
      </c>
      <c r="BQ470" t="s">
        <v>89</v>
      </c>
      <c r="BR470" t="s">
        <v>89</v>
      </c>
      <c r="BS470" t="s">
        <v>89</v>
      </c>
    </row>
    <row r="471" spans="1:71" x14ac:dyDescent="0.35">
      <c r="A471" t="s">
        <v>6461</v>
      </c>
      <c r="B471" t="e">
        <v>#N/A</v>
      </c>
      <c r="C471" t="s">
        <v>3462</v>
      </c>
      <c r="D471" t="e">
        <v>#N/A</v>
      </c>
      <c r="E471" t="e">
        <v>#N/A</v>
      </c>
      <c r="F471" t="s">
        <v>67</v>
      </c>
      <c r="G471" t="s">
        <v>68</v>
      </c>
      <c r="H471" t="s">
        <v>3463</v>
      </c>
      <c r="I471" t="s">
        <v>3464</v>
      </c>
      <c r="J471" t="s">
        <v>88</v>
      </c>
      <c r="K471">
        <v>1</v>
      </c>
      <c r="L471">
        <v>0.15015671027097999</v>
      </c>
      <c r="M471">
        <v>4.9983517038141002E-2</v>
      </c>
      <c r="N471">
        <v>2.66346272067187E-3</v>
      </c>
      <c r="O471" t="s">
        <v>89</v>
      </c>
      <c r="P471" t="s">
        <v>89</v>
      </c>
      <c r="Q471" t="s">
        <v>89</v>
      </c>
      <c r="R471" t="s">
        <v>89</v>
      </c>
      <c r="S471" t="s">
        <v>89</v>
      </c>
      <c r="T471" t="s">
        <v>89</v>
      </c>
      <c r="U471" t="s">
        <v>89</v>
      </c>
      <c r="V471" t="s">
        <v>89</v>
      </c>
      <c r="W471" t="s">
        <v>89</v>
      </c>
      <c r="X471" t="s">
        <v>89</v>
      </c>
      <c r="Y471" t="s">
        <v>89</v>
      </c>
      <c r="Z471" t="s">
        <v>89</v>
      </c>
      <c r="AA471" t="s">
        <v>89</v>
      </c>
      <c r="AB471" t="s">
        <v>89</v>
      </c>
      <c r="AC471" t="s">
        <v>89</v>
      </c>
      <c r="AD471" t="s">
        <v>89</v>
      </c>
      <c r="AE471" t="s">
        <v>89</v>
      </c>
      <c r="AF471" t="s">
        <v>89</v>
      </c>
      <c r="AG471" t="s">
        <v>89</v>
      </c>
      <c r="AH471" t="s">
        <v>89</v>
      </c>
      <c r="AI471" t="s">
        <v>89</v>
      </c>
      <c r="AJ471" t="s">
        <v>89</v>
      </c>
      <c r="AK471" t="s">
        <v>89</v>
      </c>
      <c r="AL471" t="s">
        <v>89</v>
      </c>
      <c r="AM471" t="s">
        <v>89</v>
      </c>
      <c r="AN471" t="s">
        <v>89</v>
      </c>
      <c r="AO471" t="s">
        <v>89</v>
      </c>
      <c r="AP471" t="s">
        <v>89</v>
      </c>
      <c r="AQ471" t="s">
        <v>89</v>
      </c>
      <c r="AR471" t="s">
        <v>89</v>
      </c>
      <c r="AS471" t="s">
        <v>89</v>
      </c>
      <c r="AT471" t="s">
        <v>89</v>
      </c>
      <c r="AU471" t="s">
        <v>89</v>
      </c>
      <c r="AV471" t="s">
        <v>89</v>
      </c>
      <c r="AW471" t="s">
        <v>89</v>
      </c>
      <c r="AX471" t="s">
        <v>89</v>
      </c>
      <c r="AY471" t="s">
        <v>89</v>
      </c>
      <c r="AZ471">
        <v>2.80077464938648E-2</v>
      </c>
      <c r="BA471">
        <v>4.1781436291917604</v>
      </c>
      <c r="BB471">
        <v>1.1620163283542699</v>
      </c>
      <c r="BC471">
        <v>1.2816193604235999</v>
      </c>
      <c r="BD471">
        <v>1.0535748671240699</v>
      </c>
      <c r="BE471" t="s">
        <v>89</v>
      </c>
      <c r="BF471" t="s">
        <v>89</v>
      </c>
      <c r="BG471" t="s">
        <v>89</v>
      </c>
      <c r="BH471" t="s">
        <v>89</v>
      </c>
      <c r="BI471" t="s">
        <v>89</v>
      </c>
      <c r="BJ471" t="s">
        <v>89</v>
      </c>
      <c r="BK471" t="s">
        <v>89</v>
      </c>
      <c r="BL471" t="s">
        <v>89</v>
      </c>
      <c r="BM471" t="s">
        <v>89</v>
      </c>
      <c r="BN471" t="s">
        <v>89</v>
      </c>
      <c r="BO471" t="s">
        <v>89</v>
      </c>
      <c r="BP471" t="s">
        <v>89</v>
      </c>
      <c r="BQ471" t="s">
        <v>89</v>
      </c>
      <c r="BR471" t="s">
        <v>89</v>
      </c>
      <c r="BS471" t="s">
        <v>89</v>
      </c>
    </row>
    <row r="472" spans="1:71" x14ac:dyDescent="0.35">
      <c r="A472" t="s">
        <v>6462</v>
      </c>
      <c r="B472" t="e">
        <v>#N/A</v>
      </c>
      <c r="C472" t="s">
        <v>3462</v>
      </c>
      <c r="D472" t="e">
        <v>#N/A</v>
      </c>
      <c r="E472" t="e">
        <v>#N/A</v>
      </c>
      <c r="F472" t="s">
        <v>79</v>
      </c>
      <c r="G472" t="s">
        <v>68</v>
      </c>
      <c r="H472" t="s">
        <v>3465</v>
      </c>
      <c r="I472" t="s">
        <v>3466</v>
      </c>
      <c r="J472" t="s">
        <v>88</v>
      </c>
      <c r="K472">
        <v>1</v>
      </c>
      <c r="L472">
        <v>8.24166887713077E-2</v>
      </c>
      <c r="M472">
        <v>4.14822619120747E-2</v>
      </c>
      <c r="N472">
        <v>4.6945284060574501E-2</v>
      </c>
      <c r="O472" t="s">
        <v>89</v>
      </c>
      <c r="P472" t="s">
        <v>89</v>
      </c>
      <c r="Q472" t="s">
        <v>89</v>
      </c>
      <c r="R472" t="s">
        <v>89</v>
      </c>
      <c r="S472" t="s">
        <v>89</v>
      </c>
      <c r="T472" t="s">
        <v>89</v>
      </c>
      <c r="U472" t="s">
        <v>89</v>
      </c>
      <c r="V472" t="s">
        <v>89</v>
      </c>
      <c r="W472" t="s">
        <v>89</v>
      </c>
      <c r="X472" t="s">
        <v>89</v>
      </c>
      <c r="Y472" t="s">
        <v>89</v>
      </c>
      <c r="Z472" t="s">
        <v>89</v>
      </c>
      <c r="AA472" t="s">
        <v>89</v>
      </c>
      <c r="AB472" t="s">
        <v>89</v>
      </c>
      <c r="AC472" t="s">
        <v>89</v>
      </c>
      <c r="AD472" t="s">
        <v>89</v>
      </c>
      <c r="AE472" t="s">
        <v>89</v>
      </c>
      <c r="AF472" t="s">
        <v>89</v>
      </c>
      <c r="AG472" t="s">
        <v>89</v>
      </c>
      <c r="AH472" t="s">
        <v>89</v>
      </c>
      <c r="AI472" t="s">
        <v>89</v>
      </c>
      <c r="AJ472" t="s">
        <v>89</v>
      </c>
      <c r="AK472" t="s">
        <v>89</v>
      </c>
      <c r="AL472" t="s">
        <v>89</v>
      </c>
      <c r="AM472" t="s">
        <v>89</v>
      </c>
      <c r="AN472" t="s">
        <v>89</v>
      </c>
      <c r="AO472" t="s">
        <v>89</v>
      </c>
      <c r="AP472" t="s">
        <v>89</v>
      </c>
      <c r="AQ472" t="s">
        <v>89</v>
      </c>
      <c r="AR472" t="s">
        <v>89</v>
      </c>
      <c r="AS472" t="s">
        <v>89</v>
      </c>
      <c r="AT472" t="s">
        <v>89</v>
      </c>
      <c r="AU472" t="s">
        <v>89</v>
      </c>
      <c r="AV472" t="s">
        <v>89</v>
      </c>
      <c r="AW472" t="s">
        <v>89</v>
      </c>
      <c r="AX472" t="s">
        <v>89</v>
      </c>
      <c r="AY472" t="s">
        <v>89</v>
      </c>
      <c r="AZ472">
        <v>2.80077464938648E-2</v>
      </c>
      <c r="BA472">
        <v>4.1781436291917604</v>
      </c>
      <c r="BB472">
        <v>1.0859082013239401</v>
      </c>
      <c r="BC472">
        <v>1.1778867253024401</v>
      </c>
      <c r="BD472">
        <v>1.0011120733191201</v>
      </c>
      <c r="BE472" t="s">
        <v>89</v>
      </c>
      <c r="BF472" t="s">
        <v>89</v>
      </c>
      <c r="BG472" t="s">
        <v>89</v>
      </c>
      <c r="BH472" t="s">
        <v>89</v>
      </c>
      <c r="BI472" t="s">
        <v>89</v>
      </c>
      <c r="BJ472" t="s">
        <v>89</v>
      </c>
      <c r="BK472" t="s">
        <v>89</v>
      </c>
      <c r="BL472" t="s">
        <v>89</v>
      </c>
      <c r="BM472" t="s">
        <v>89</v>
      </c>
      <c r="BN472" t="s">
        <v>89</v>
      </c>
      <c r="BO472" t="s">
        <v>89</v>
      </c>
      <c r="BP472" t="s">
        <v>89</v>
      </c>
      <c r="BQ472" t="s">
        <v>89</v>
      </c>
      <c r="BR472" t="s">
        <v>89</v>
      </c>
      <c r="BS472" t="s">
        <v>89</v>
      </c>
    </row>
    <row r="473" spans="1:71" x14ac:dyDescent="0.35">
      <c r="A473" t="s">
        <v>6463</v>
      </c>
      <c r="B473" t="e">
        <v>#N/A</v>
      </c>
      <c r="C473" t="s">
        <v>3476</v>
      </c>
      <c r="D473" t="e">
        <v>#N/A</v>
      </c>
      <c r="E473" t="e">
        <v>#N/A</v>
      </c>
      <c r="F473" t="s">
        <v>67</v>
      </c>
      <c r="G473" t="s">
        <v>68</v>
      </c>
      <c r="H473" t="s">
        <v>3477</v>
      </c>
      <c r="I473" t="s">
        <v>3478</v>
      </c>
      <c r="J473" t="s">
        <v>71</v>
      </c>
      <c r="K473">
        <v>3</v>
      </c>
      <c r="L473">
        <v>-0.22986531624220799</v>
      </c>
      <c r="M473">
        <v>5.0488477789964403E-2</v>
      </c>
      <c r="N473" s="1">
        <v>5.2929741221936003E-6</v>
      </c>
      <c r="O473" t="s">
        <v>72</v>
      </c>
      <c r="P473">
        <v>3</v>
      </c>
      <c r="Q473">
        <v>-8.1519163555263605E-2</v>
      </c>
      <c r="R473">
        <v>0.35042055251544002</v>
      </c>
      <c r="S473">
        <v>0.85448969044360701</v>
      </c>
      <c r="T473" t="s">
        <v>73</v>
      </c>
      <c r="U473">
        <v>3</v>
      </c>
      <c r="V473">
        <v>-0.211792393493237</v>
      </c>
      <c r="W473">
        <v>4.9183805363235002E-2</v>
      </c>
      <c r="X473" s="1">
        <v>1.6612730006431301E-5</v>
      </c>
      <c r="Y473" t="s">
        <v>74</v>
      </c>
      <c r="Z473">
        <v>3</v>
      </c>
      <c r="AA473">
        <v>-0.231476685598376</v>
      </c>
      <c r="AB473">
        <v>7.2607900538186707E-2</v>
      </c>
      <c r="AC473">
        <v>8.5902227773986595E-2</v>
      </c>
      <c r="AD473" t="s">
        <v>75</v>
      </c>
      <c r="AE473">
        <v>3</v>
      </c>
      <c r="AF473">
        <v>-0.226964287454199</v>
      </c>
      <c r="AG473">
        <v>6.9989209647382297E-2</v>
      </c>
      <c r="AH473">
        <v>8.3372895589848894E-2</v>
      </c>
      <c r="AI473" t="s">
        <v>76</v>
      </c>
      <c r="AJ473">
        <v>8.5072786940097291</v>
      </c>
      <c r="AK473">
        <v>2</v>
      </c>
      <c r="AL473">
        <v>1.42124157613496E-2</v>
      </c>
      <c r="AM473">
        <v>-5.4003631453988801E-2</v>
      </c>
      <c r="AN473">
        <v>0.12531311562283401</v>
      </c>
      <c r="AO473">
        <v>0.74095994796574804</v>
      </c>
      <c r="AP473" t="s">
        <v>89</v>
      </c>
      <c r="AQ473" t="s">
        <v>89</v>
      </c>
      <c r="AR473" t="s">
        <v>89</v>
      </c>
      <c r="AS473" t="s">
        <v>89</v>
      </c>
      <c r="AT473" t="s">
        <v>89</v>
      </c>
      <c r="AU473" t="s">
        <v>89</v>
      </c>
      <c r="AV473" t="s">
        <v>89</v>
      </c>
      <c r="AW473" t="s">
        <v>89</v>
      </c>
      <c r="AX473" t="s">
        <v>89</v>
      </c>
      <c r="AY473" t="s">
        <v>89</v>
      </c>
      <c r="AZ473">
        <v>0.13193246707647199</v>
      </c>
      <c r="BA473">
        <v>31.308725631312601</v>
      </c>
      <c r="BB473">
        <v>0.79464062048124096</v>
      </c>
      <c r="BC473">
        <v>0.87729857006701595</v>
      </c>
      <c r="BD473">
        <v>0.71977059722162295</v>
      </c>
      <c r="BE473">
        <v>0.92171504634741197</v>
      </c>
      <c r="BF473">
        <v>1.83181104466669</v>
      </c>
      <c r="BG473">
        <v>0.46378070988091202</v>
      </c>
      <c r="BH473">
        <v>0.80913266133603801</v>
      </c>
      <c r="BI473">
        <v>0.89101667658432104</v>
      </c>
      <c r="BJ473">
        <v>0.73477374873665802</v>
      </c>
      <c r="BK473">
        <v>0.79336119202896904</v>
      </c>
      <c r="BL473">
        <v>0.91469445307138997</v>
      </c>
      <c r="BM473">
        <v>0.688122660965237</v>
      </c>
      <c r="BN473">
        <v>0.79694924286827395</v>
      </c>
      <c r="BO473">
        <v>0.91412730254271801</v>
      </c>
      <c r="BP473">
        <v>0.69479173627311597</v>
      </c>
      <c r="BQ473" t="s">
        <v>89</v>
      </c>
      <c r="BR473" t="s">
        <v>89</v>
      </c>
      <c r="BS473" t="s">
        <v>89</v>
      </c>
    </row>
    <row r="474" spans="1:71" x14ac:dyDescent="0.35">
      <c r="A474" t="s">
        <v>6464</v>
      </c>
      <c r="B474" t="e">
        <v>#N/A</v>
      </c>
      <c r="C474" t="s">
        <v>3476</v>
      </c>
      <c r="D474" t="e">
        <v>#N/A</v>
      </c>
      <c r="E474" t="e">
        <v>#N/A</v>
      </c>
      <c r="F474" t="s">
        <v>79</v>
      </c>
      <c r="G474" t="s">
        <v>68</v>
      </c>
      <c r="H474" t="s">
        <v>3479</v>
      </c>
      <c r="I474" t="s">
        <v>3480</v>
      </c>
      <c r="J474" t="s">
        <v>71</v>
      </c>
      <c r="K474">
        <v>3</v>
      </c>
      <c r="L474">
        <v>-0.19047163733552999</v>
      </c>
      <c r="M474">
        <v>3.8314800259769799E-2</v>
      </c>
      <c r="N474" s="1">
        <v>6.6529889810824703E-7</v>
      </c>
      <c r="O474" t="s">
        <v>72</v>
      </c>
      <c r="P474">
        <v>3</v>
      </c>
      <c r="Q474">
        <v>-7.8418051855810494E-2</v>
      </c>
      <c r="R474">
        <v>0.26920695438547199</v>
      </c>
      <c r="S474">
        <v>0.81955042224443697</v>
      </c>
      <c r="T474" t="s">
        <v>73</v>
      </c>
      <c r="U474">
        <v>3</v>
      </c>
      <c r="V474">
        <v>-0.17926279591864</v>
      </c>
      <c r="W474">
        <v>4.0432636524516397E-2</v>
      </c>
      <c r="X474" s="1">
        <v>9.2665488007181003E-6</v>
      </c>
      <c r="Y474" t="s">
        <v>74</v>
      </c>
      <c r="Z474">
        <v>3</v>
      </c>
      <c r="AA474">
        <v>-0.197344666322712</v>
      </c>
      <c r="AB474">
        <v>5.6051633608697901E-2</v>
      </c>
      <c r="AC474">
        <v>7.2061154500226501E-2</v>
      </c>
      <c r="AD474" t="s">
        <v>75</v>
      </c>
      <c r="AE474">
        <v>3</v>
      </c>
      <c r="AF474">
        <v>-0.18869792664690799</v>
      </c>
      <c r="AG474">
        <v>5.5663266787469301E-2</v>
      </c>
      <c r="AH474">
        <v>7.70891841831646E-2</v>
      </c>
      <c r="AI474" t="s">
        <v>76</v>
      </c>
      <c r="AJ474">
        <v>7.1191496582728</v>
      </c>
      <c r="AK474">
        <v>2</v>
      </c>
      <c r="AL474">
        <v>2.84509186446593E-2</v>
      </c>
      <c r="AM474">
        <v>-4.0695639576595603E-2</v>
      </c>
      <c r="AN474">
        <v>9.6076753348030897E-2</v>
      </c>
      <c r="AO474">
        <v>0.74493038635170294</v>
      </c>
      <c r="AP474" t="s">
        <v>89</v>
      </c>
      <c r="AQ474" t="s">
        <v>89</v>
      </c>
      <c r="AR474" t="s">
        <v>89</v>
      </c>
      <c r="AS474" t="s">
        <v>89</v>
      </c>
      <c r="AT474" t="s">
        <v>89</v>
      </c>
      <c r="AU474" t="s">
        <v>89</v>
      </c>
      <c r="AV474" t="s">
        <v>89</v>
      </c>
      <c r="AW474" t="s">
        <v>89</v>
      </c>
      <c r="AX474" t="s">
        <v>89</v>
      </c>
      <c r="AY474" t="s">
        <v>89</v>
      </c>
      <c r="AZ474">
        <v>0.13193246707647199</v>
      </c>
      <c r="BA474">
        <v>31.308725631312601</v>
      </c>
      <c r="BB474">
        <v>0.826569201101509</v>
      </c>
      <c r="BC474">
        <v>0.89103227499682802</v>
      </c>
      <c r="BD474">
        <v>0.766769805518009</v>
      </c>
      <c r="BE474">
        <v>0.92457782426399504</v>
      </c>
      <c r="BF474">
        <v>1.56710125554955</v>
      </c>
      <c r="BG474">
        <v>0.54549388566532897</v>
      </c>
      <c r="BH474">
        <v>0.83588620304803896</v>
      </c>
      <c r="BI474">
        <v>0.90482400090707404</v>
      </c>
      <c r="BJ474">
        <v>0.77220071941684298</v>
      </c>
      <c r="BK474">
        <v>0.82090764532784399</v>
      </c>
      <c r="BL474">
        <v>0.91623402195940795</v>
      </c>
      <c r="BM474">
        <v>0.73549916943333205</v>
      </c>
      <c r="BN474">
        <v>0.82803659671131802</v>
      </c>
      <c r="BO474">
        <v>0.92348758417948396</v>
      </c>
      <c r="BP474">
        <v>0.74245135206929302</v>
      </c>
      <c r="BQ474" t="s">
        <v>89</v>
      </c>
      <c r="BR474" t="s">
        <v>89</v>
      </c>
      <c r="BS474" t="s">
        <v>89</v>
      </c>
    </row>
    <row r="475" spans="1:71" x14ac:dyDescent="0.35">
      <c r="A475" t="s">
        <v>6465</v>
      </c>
      <c r="B475" t="e">
        <v>#N/A</v>
      </c>
      <c r="C475" t="s">
        <v>3476</v>
      </c>
      <c r="D475" t="e">
        <v>#N/A</v>
      </c>
      <c r="E475" t="e">
        <v>#N/A</v>
      </c>
      <c r="F475" t="s">
        <v>82</v>
      </c>
      <c r="G475" t="s">
        <v>68</v>
      </c>
      <c r="H475" t="s">
        <v>3481</v>
      </c>
      <c r="I475" t="s">
        <v>3482</v>
      </c>
      <c r="J475" t="s">
        <v>174</v>
      </c>
      <c r="K475">
        <v>3</v>
      </c>
      <c r="L475">
        <v>-0.12119249895345</v>
      </c>
      <c r="M475">
        <v>2.5390905113324501E-2</v>
      </c>
      <c r="N475" s="1">
        <v>1.8144112451768901E-6</v>
      </c>
      <c r="O475" t="s">
        <v>72</v>
      </c>
      <c r="P475">
        <v>3</v>
      </c>
      <c r="Q475">
        <v>-8.7054640502039995E-2</v>
      </c>
      <c r="R475">
        <v>0.19770676503114801</v>
      </c>
      <c r="S475">
        <v>0.73594499974993199</v>
      </c>
      <c r="T475" t="s">
        <v>73</v>
      </c>
      <c r="U475">
        <v>3</v>
      </c>
      <c r="V475">
        <v>-0.113306133688429</v>
      </c>
      <c r="W475">
        <v>3.5668308078474403E-2</v>
      </c>
      <c r="X475">
        <v>1.4898091946305501E-3</v>
      </c>
      <c r="Y475" t="s">
        <v>74</v>
      </c>
      <c r="Z475">
        <v>3</v>
      </c>
      <c r="AA475">
        <v>-0.10281605738105599</v>
      </c>
      <c r="AB475">
        <v>4.7019744369055601E-2</v>
      </c>
      <c r="AC475">
        <v>0.16031037948317001</v>
      </c>
      <c r="AD475" t="s">
        <v>75</v>
      </c>
      <c r="AE475">
        <v>3</v>
      </c>
      <c r="AF475">
        <v>-8.9365266718722094E-2</v>
      </c>
      <c r="AG475">
        <v>5.0166640987212602E-2</v>
      </c>
      <c r="AH475">
        <v>0.21680298184663799</v>
      </c>
      <c r="AI475" t="s">
        <v>76</v>
      </c>
      <c r="AJ475">
        <v>2.1286697087311999</v>
      </c>
      <c r="AK475">
        <v>2</v>
      </c>
      <c r="AL475">
        <v>0.34495722526881201</v>
      </c>
      <c r="AM475">
        <v>-1.23832710962805E-2</v>
      </c>
      <c r="AN475">
        <v>7.0484911267980399E-2</v>
      </c>
      <c r="AO475">
        <v>0.88928417195561904</v>
      </c>
      <c r="AP475" t="s">
        <v>89</v>
      </c>
      <c r="AQ475" t="s">
        <v>89</v>
      </c>
      <c r="AR475" t="s">
        <v>89</v>
      </c>
      <c r="AS475" t="s">
        <v>89</v>
      </c>
      <c r="AT475" t="s">
        <v>89</v>
      </c>
      <c r="AU475" t="s">
        <v>89</v>
      </c>
      <c r="AV475" t="s">
        <v>89</v>
      </c>
      <c r="AW475" t="s">
        <v>89</v>
      </c>
      <c r="AX475" t="s">
        <v>89</v>
      </c>
      <c r="AY475" t="s">
        <v>89</v>
      </c>
      <c r="AZ475">
        <v>0.13193246707647199</v>
      </c>
      <c r="BA475">
        <v>31.308725631312601</v>
      </c>
      <c r="BB475">
        <v>0.88586341539824898</v>
      </c>
      <c r="BC475">
        <v>0.93106487133633498</v>
      </c>
      <c r="BD475">
        <v>0.84285640549912699</v>
      </c>
      <c r="BE475">
        <v>0.91662700930482199</v>
      </c>
      <c r="BF475">
        <v>1.35046721661671</v>
      </c>
      <c r="BG475">
        <v>0.62215880833601001</v>
      </c>
      <c r="BH475">
        <v>0.89287727845791398</v>
      </c>
      <c r="BI475">
        <v>0.95753189301077102</v>
      </c>
      <c r="BJ475">
        <v>0.83258828265205798</v>
      </c>
      <c r="BK475">
        <v>0.90229292834225705</v>
      </c>
      <c r="BL475">
        <v>0.98939923002035102</v>
      </c>
      <c r="BM475">
        <v>0.82285542967291303</v>
      </c>
      <c r="BN475">
        <v>0.914511471955471</v>
      </c>
      <c r="BO475">
        <v>1.0090016227202501</v>
      </c>
      <c r="BP475">
        <v>0.82887005680271097</v>
      </c>
      <c r="BQ475" t="s">
        <v>89</v>
      </c>
      <c r="BR475" t="s">
        <v>89</v>
      </c>
      <c r="BS475" t="s">
        <v>89</v>
      </c>
    </row>
    <row r="476" spans="1:71" x14ac:dyDescent="0.35">
      <c r="A476" t="s">
        <v>6466</v>
      </c>
      <c r="B476" t="e">
        <v>#N/A</v>
      </c>
      <c r="C476" t="s">
        <v>3490</v>
      </c>
      <c r="D476" t="e">
        <v>#N/A</v>
      </c>
      <c r="E476" t="e">
        <v>#N/A</v>
      </c>
      <c r="F476" t="s">
        <v>82</v>
      </c>
      <c r="G476" t="s">
        <v>68</v>
      </c>
      <c r="H476" t="s">
        <v>3495</v>
      </c>
      <c r="I476" t="s">
        <v>3496</v>
      </c>
      <c r="J476" t="s">
        <v>76</v>
      </c>
      <c r="K476">
        <v>2</v>
      </c>
      <c r="L476">
        <v>0.25165431529173699</v>
      </c>
      <c r="M476">
        <v>8.7887476046088195E-2</v>
      </c>
      <c r="N476">
        <v>4.1916148518771901E-3</v>
      </c>
      <c r="O476" t="s">
        <v>89</v>
      </c>
      <c r="P476" t="s">
        <v>89</v>
      </c>
      <c r="Q476" t="s">
        <v>89</v>
      </c>
      <c r="R476" t="s">
        <v>89</v>
      </c>
      <c r="S476" t="s">
        <v>89</v>
      </c>
      <c r="T476" t="s">
        <v>89</v>
      </c>
      <c r="U476" t="s">
        <v>89</v>
      </c>
      <c r="V476" t="s">
        <v>89</v>
      </c>
      <c r="W476" t="s">
        <v>89</v>
      </c>
      <c r="X476" t="s">
        <v>89</v>
      </c>
      <c r="Y476" t="s">
        <v>89</v>
      </c>
      <c r="Z476" t="s">
        <v>89</v>
      </c>
      <c r="AA476" t="s">
        <v>89</v>
      </c>
      <c r="AB476" t="s">
        <v>89</v>
      </c>
      <c r="AC476" t="s">
        <v>89</v>
      </c>
      <c r="AD476" t="s">
        <v>89</v>
      </c>
      <c r="AE476" t="s">
        <v>89</v>
      </c>
      <c r="AF476" t="s">
        <v>89</v>
      </c>
      <c r="AG476" t="s">
        <v>89</v>
      </c>
      <c r="AH476" t="s">
        <v>89</v>
      </c>
      <c r="AI476" t="s">
        <v>89</v>
      </c>
      <c r="AJ476" t="s">
        <v>89</v>
      </c>
      <c r="AK476" t="s">
        <v>89</v>
      </c>
      <c r="AL476" t="s">
        <v>89</v>
      </c>
      <c r="AM476" t="s">
        <v>89</v>
      </c>
      <c r="AN476" t="s">
        <v>89</v>
      </c>
      <c r="AO476" t="s">
        <v>89</v>
      </c>
      <c r="AP476" t="s">
        <v>89</v>
      </c>
      <c r="AQ476" t="s">
        <v>89</v>
      </c>
      <c r="AR476" t="s">
        <v>89</v>
      </c>
      <c r="AS476" t="s">
        <v>89</v>
      </c>
      <c r="AT476" t="s">
        <v>89</v>
      </c>
      <c r="AU476" t="s">
        <v>89</v>
      </c>
      <c r="AV476" t="s">
        <v>89</v>
      </c>
      <c r="AW476" t="s">
        <v>89</v>
      </c>
      <c r="AX476" t="s">
        <v>89</v>
      </c>
      <c r="AY476" t="s">
        <v>89</v>
      </c>
      <c r="AZ476">
        <v>1.01090488512036E-2</v>
      </c>
      <c r="BA476">
        <v>1.91990964441153</v>
      </c>
      <c r="BB476">
        <v>1.28615135757296</v>
      </c>
      <c r="BC476">
        <v>1.5279298321804999</v>
      </c>
      <c r="BD476">
        <v>1.0826317280722799</v>
      </c>
      <c r="BE476" t="s">
        <v>89</v>
      </c>
      <c r="BF476" t="s">
        <v>89</v>
      </c>
      <c r="BG476" t="s">
        <v>89</v>
      </c>
      <c r="BH476" t="s">
        <v>89</v>
      </c>
      <c r="BI476" t="s">
        <v>89</v>
      </c>
      <c r="BJ476" t="s">
        <v>89</v>
      </c>
      <c r="BK476" t="s">
        <v>89</v>
      </c>
      <c r="BL476" t="s">
        <v>89</v>
      </c>
      <c r="BM476" t="s">
        <v>89</v>
      </c>
      <c r="BN476" t="s">
        <v>89</v>
      </c>
      <c r="BO476" t="s">
        <v>89</v>
      </c>
      <c r="BP476" t="s">
        <v>89</v>
      </c>
      <c r="BQ476" t="s">
        <v>89</v>
      </c>
      <c r="BR476" t="s">
        <v>89</v>
      </c>
      <c r="BS476" t="s">
        <v>89</v>
      </c>
    </row>
    <row r="477" spans="1:71" x14ac:dyDescent="0.35">
      <c r="A477" t="s">
        <v>6467</v>
      </c>
      <c r="B477" t="e">
        <v>#N/A</v>
      </c>
      <c r="C477" t="s">
        <v>3497</v>
      </c>
      <c r="D477" t="e">
        <v>#N/A</v>
      </c>
      <c r="E477" t="e">
        <v>#N/A</v>
      </c>
      <c r="F477" t="s">
        <v>67</v>
      </c>
      <c r="G477" t="s">
        <v>68</v>
      </c>
      <c r="H477" t="s">
        <v>3498</v>
      </c>
      <c r="I477" t="s">
        <v>3499</v>
      </c>
      <c r="J477" t="s">
        <v>71</v>
      </c>
      <c r="K477">
        <v>3</v>
      </c>
      <c r="L477">
        <v>0.19724644875637601</v>
      </c>
      <c r="M477">
        <v>3.1928312946875897E-2</v>
      </c>
      <c r="N477" s="1">
        <v>6.50046306669083E-10</v>
      </c>
      <c r="O477" t="s">
        <v>72</v>
      </c>
      <c r="P477">
        <v>3</v>
      </c>
      <c r="Q477">
        <v>0.25161723212651699</v>
      </c>
      <c r="R477">
        <v>7.9763692935109598E-2</v>
      </c>
      <c r="S477">
        <v>0.19543142537643499</v>
      </c>
      <c r="T477" t="s">
        <v>73</v>
      </c>
      <c r="U477">
        <v>3</v>
      </c>
      <c r="V477">
        <v>0.19077949142491199</v>
      </c>
      <c r="W477">
        <v>1.54950806992048E-2</v>
      </c>
      <c r="X477" s="1">
        <v>7.7811463643993803E-35</v>
      </c>
      <c r="Y477" t="s">
        <v>74</v>
      </c>
      <c r="Z477">
        <v>3</v>
      </c>
      <c r="AA477">
        <v>0.19896467833374301</v>
      </c>
      <c r="AB477">
        <v>1.9038455568204299E-2</v>
      </c>
      <c r="AC477">
        <v>9.0322566480778906E-3</v>
      </c>
      <c r="AD477" t="s">
        <v>75</v>
      </c>
      <c r="AE477">
        <v>3</v>
      </c>
      <c r="AF477">
        <v>0.21845992349596299</v>
      </c>
      <c r="AG477">
        <v>2.9178511850758301E-2</v>
      </c>
      <c r="AH477">
        <v>1.7375894215972201E-2</v>
      </c>
      <c r="AI477" t="s">
        <v>76</v>
      </c>
      <c r="AJ477">
        <v>13.688464194901499</v>
      </c>
      <c r="AK477">
        <v>2</v>
      </c>
      <c r="AL477">
        <v>1.0655841873884501E-3</v>
      </c>
      <c r="AM477">
        <v>-4.8519348538111601E-2</v>
      </c>
      <c r="AN477">
        <v>6.3565823440229999E-2</v>
      </c>
      <c r="AO477">
        <v>0.584952879189922</v>
      </c>
      <c r="AP477" t="s">
        <v>89</v>
      </c>
      <c r="AQ477" t="s">
        <v>89</v>
      </c>
      <c r="AR477" t="s">
        <v>89</v>
      </c>
      <c r="AS477" t="s">
        <v>89</v>
      </c>
      <c r="AT477" t="s">
        <v>89</v>
      </c>
      <c r="AU477" t="s">
        <v>89</v>
      </c>
      <c r="AV477" t="s">
        <v>89</v>
      </c>
      <c r="AW477" t="s">
        <v>89</v>
      </c>
      <c r="AX477" t="s">
        <v>89</v>
      </c>
      <c r="AY477" t="s">
        <v>89</v>
      </c>
      <c r="AZ477">
        <v>0.444694619104398</v>
      </c>
      <c r="BA477">
        <v>188.190568801962</v>
      </c>
      <c r="BB477">
        <v>1.21804418919442</v>
      </c>
      <c r="BC477">
        <v>1.29670436542512</v>
      </c>
      <c r="BD477">
        <v>1.1441556660017</v>
      </c>
      <c r="BE477">
        <v>1.28610366389399</v>
      </c>
      <c r="BF477">
        <v>1.5037380933134099</v>
      </c>
      <c r="BG477">
        <v>1.09996723607427</v>
      </c>
      <c r="BH477">
        <v>1.2101925648188701</v>
      </c>
      <c r="BI477">
        <v>1.2475103554803699</v>
      </c>
      <c r="BJ477">
        <v>1.1739910915440199</v>
      </c>
      <c r="BK477">
        <v>1.22013886780085</v>
      </c>
      <c r="BL477">
        <v>1.2665289535187401</v>
      </c>
      <c r="BM477">
        <v>1.17544794580673</v>
      </c>
      <c r="BN477">
        <v>1.2441591540786501</v>
      </c>
      <c r="BO477">
        <v>1.3173864433637299</v>
      </c>
      <c r="BP477">
        <v>1.1750022238921201</v>
      </c>
      <c r="BQ477" t="s">
        <v>89</v>
      </c>
      <c r="BR477" t="s">
        <v>89</v>
      </c>
      <c r="BS477" t="s">
        <v>89</v>
      </c>
    </row>
    <row r="478" spans="1:71" x14ac:dyDescent="0.35">
      <c r="A478" t="s">
        <v>6468</v>
      </c>
      <c r="B478" t="e">
        <v>#N/A</v>
      </c>
      <c r="C478" t="s">
        <v>3497</v>
      </c>
      <c r="D478" t="e">
        <v>#N/A</v>
      </c>
      <c r="E478" t="e">
        <v>#N/A</v>
      </c>
      <c r="F478" t="s">
        <v>79</v>
      </c>
      <c r="G478" t="s">
        <v>68</v>
      </c>
      <c r="H478" t="s">
        <v>3500</v>
      </c>
      <c r="I478" t="s">
        <v>3501</v>
      </c>
      <c r="J478" t="s">
        <v>71</v>
      </c>
      <c r="K478">
        <v>3</v>
      </c>
      <c r="L478">
        <v>0.13499897889708301</v>
      </c>
      <c r="M478">
        <v>3.1680161743163501E-2</v>
      </c>
      <c r="N478" s="1">
        <v>2.0323241389293501E-5</v>
      </c>
      <c r="O478" t="s">
        <v>72</v>
      </c>
      <c r="P478">
        <v>3</v>
      </c>
      <c r="Q478">
        <v>0.202027271783739</v>
      </c>
      <c r="R478">
        <v>6.4923755152232199E-2</v>
      </c>
      <c r="S478">
        <v>0.19794886200260001</v>
      </c>
      <c r="T478" t="s">
        <v>73</v>
      </c>
      <c r="U478">
        <v>3</v>
      </c>
      <c r="V478">
        <v>0.13289324189597199</v>
      </c>
      <c r="W478">
        <v>1.34454606068872E-2</v>
      </c>
      <c r="X478" s="1">
        <v>4.8904746432075102E-23</v>
      </c>
      <c r="Y478" t="s">
        <v>74</v>
      </c>
      <c r="Z478">
        <v>3</v>
      </c>
      <c r="AA478">
        <v>0.14809032453757301</v>
      </c>
      <c r="AB478">
        <v>1.5684746026745099E-2</v>
      </c>
      <c r="AC478">
        <v>1.1032350702096501E-2</v>
      </c>
      <c r="AD478" t="s">
        <v>75</v>
      </c>
      <c r="AE478">
        <v>3</v>
      </c>
      <c r="AF478">
        <v>0.164890954568503</v>
      </c>
      <c r="AG478">
        <v>1.99092636518555E-2</v>
      </c>
      <c r="AH478">
        <v>1.42673795331591E-2</v>
      </c>
      <c r="AI478" t="s">
        <v>76</v>
      </c>
      <c r="AJ478">
        <v>19.0935648219561</v>
      </c>
      <c r="AK478">
        <v>2</v>
      </c>
      <c r="AL478" s="1">
        <v>7.1430728433951096E-5</v>
      </c>
      <c r="AM478">
        <v>-5.9198392515276699E-2</v>
      </c>
      <c r="AN478">
        <v>5.1169271843728797E-2</v>
      </c>
      <c r="AO478">
        <v>0.45376808799839802</v>
      </c>
      <c r="AP478" t="s">
        <v>89</v>
      </c>
      <c r="AQ478" t="s">
        <v>89</v>
      </c>
      <c r="AR478" t="s">
        <v>89</v>
      </c>
      <c r="AS478" t="s">
        <v>89</v>
      </c>
      <c r="AT478" t="s">
        <v>89</v>
      </c>
      <c r="AU478" t="s">
        <v>89</v>
      </c>
      <c r="AV478" t="s">
        <v>89</v>
      </c>
      <c r="AW478" t="s">
        <v>89</v>
      </c>
      <c r="AX478" t="s">
        <v>89</v>
      </c>
      <c r="AY478" t="s">
        <v>89</v>
      </c>
      <c r="AZ478">
        <v>0.444694619104398</v>
      </c>
      <c r="BA478">
        <v>188.190568801962</v>
      </c>
      <c r="BB478">
        <v>1.1445356156620601</v>
      </c>
      <c r="BC478">
        <v>1.2178561951203699</v>
      </c>
      <c r="BD478">
        <v>1.0756292744312601</v>
      </c>
      <c r="BE478">
        <v>1.2238813850846899</v>
      </c>
      <c r="BF478">
        <v>1.38996397825468</v>
      </c>
      <c r="BG478">
        <v>1.07764349881761</v>
      </c>
      <c r="BH478">
        <v>1.14212806039579</v>
      </c>
      <c r="BI478">
        <v>1.1726267814784599</v>
      </c>
      <c r="BJ478">
        <v>1.11242257719783</v>
      </c>
      <c r="BK478">
        <v>1.1596176335592501</v>
      </c>
      <c r="BL478">
        <v>1.19582033987638</v>
      </c>
      <c r="BM478">
        <v>1.1245109413346801</v>
      </c>
      <c r="BN478">
        <v>1.1792645182916299</v>
      </c>
      <c r="BO478">
        <v>1.22619160666482</v>
      </c>
      <c r="BP478">
        <v>1.1341333577418</v>
      </c>
      <c r="BQ478" t="s">
        <v>89</v>
      </c>
      <c r="BR478" t="s">
        <v>89</v>
      </c>
      <c r="BS478" t="s">
        <v>89</v>
      </c>
    </row>
    <row r="479" spans="1:71" x14ac:dyDescent="0.35">
      <c r="A479" t="s">
        <v>6469</v>
      </c>
      <c r="B479" t="e">
        <v>#N/A</v>
      </c>
      <c r="C479" t="s">
        <v>3497</v>
      </c>
      <c r="D479" t="e">
        <v>#N/A</v>
      </c>
      <c r="E479" t="e">
        <v>#N/A</v>
      </c>
      <c r="F479" t="s">
        <v>82</v>
      </c>
      <c r="G479" t="s">
        <v>68</v>
      </c>
      <c r="H479" t="s">
        <v>3502</v>
      </c>
      <c r="I479" t="s">
        <v>3503</v>
      </c>
      <c r="J479" t="s">
        <v>71</v>
      </c>
      <c r="K479">
        <v>3</v>
      </c>
      <c r="L479">
        <v>7.1939125476034593E-2</v>
      </c>
      <c r="M479">
        <v>3.1184043481969299E-2</v>
      </c>
      <c r="N479">
        <v>2.1059223335701899E-2</v>
      </c>
      <c r="O479" t="s">
        <v>72</v>
      </c>
      <c r="P479">
        <v>3</v>
      </c>
      <c r="Q479">
        <v>0.14907225109851799</v>
      </c>
      <c r="R479">
        <v>4.4978074017901402E-2</v>
      </c>
      <c r="S479">
        <v>0.18655123445244201</v>
      </c>
      <c r="T479" t="s">
        <v>73</v>
      </c>
      <c r="U479">
        <v>3</v>
      </c>
      <c r="V479">
        <v>8.1988388232023701E-2</v>
      </c>
      <c r="W479">
        <v>1.54120511840695E-2</v>
      </c>
      <c r="X479" s="1">
        <v>1.0390515964460801E-7</v>
      </c>
      <c r="Y479" t="s">
        <v>74</v>
      </c>
      <c r="Z479">
        <v>3</v>
      </c>
      <c r="AA479">
        <v>9.3227492030281897E-2</v>
      </c>
      <c r="AB479">
        <v>1.74547930654054E-2</v>
      </c>
      <c r="AC479">
        <v>3.3312574671252301E-2</v>
      </c>
      <c r="AD479" t="s">
        <v>75</v>
      </c>
      <c r="AE479">
        <v>3</v>
      </c>
      <c r="AF479">
        <v>9.8616888187201407E-2</v>
      </c>
      <c r="AG479">
        <v>2.01558422286299E-2</v>
      </c>
      <c r="AH479">
        <v>3.9325677343687498E-2</v>
      </c>
      <c r="AI479" t="s">
        <v>76</v>
      </c>
      <c r="AJ479">
        <v>11.5680459128082</v>
      </c>
      <c r="AK479">
        <v>2</v>
      </c>
      <c r="AL479">
        <v>3.0763146014819399E-3</v>
      </c>
      <c r="AM479">
        <v>-6.7950995787735696E-2</v>
      </c>
      <c r="AN479">
        <v>3.5337391053733E-2</v>
      </c>
      <c r="AO479">
        <v>0.305292651434169</v>
      </c>
      <c r="AP479" t="s">
        <v>89</v>
      </c>
      <c r="AQ479" t="s">
        <v>89</v>
      </c>
      <c r="AR479" t="s">
        <v>89</v>
      </c>
      <c r="AS479" t="s">
        <v>89</v>
      </c>
      <c r="AT479" t="s">
        <v>89</v>
      </c>
      <c r="AU479" t="s">
        <v>89</v>
      </c>
      <c r="AV479" t="s">
        <v>89</v>
      </c>
      <c r="AW479" t="s">
        <v>89</v>
      </c>
      <c r="AX479" t="s">
        <v>89</v>
      </c>
      <c r="AY479" t="s">
        <v>89</v>
      </c>
      <c r="AZ479">
        <v>0.444694619104398</v>
      </c>
      <c r="BA479">
        <v>188.190568801962</v>
      </c>
      <c r="BB479">
        <v>1.0745899269224599</v>
      </c>
      <c r="BC479">
        <v>1.1423183648395301</v>
      </c>
      <c r="BD479">
        <v>1.0108771307422899</v>
      </c>
      <c r="BE479">
        <v>1.1607568521371301</v>
      </c>
      <c r="BF479">
        <v>1.2677317451407299</v>
      </c>
      <c r="BG479">
        <v>1.06280881183877</v>
      </c>
      <c r="BH479">
        <v>1.0854432058417101</v>
      </c>
      <c r="BI479">
        <v>1.1187321202198199</v>
      </c>
      <c r="BJ479">
        <v>1.0531448340612899</v>
      </c>
      <c r="BK479">
        <v>1.0977114274668101</v>
      </c>
      <c r="BL479">
        <v>1.1359154462813601</v>
      </c>
      <c r="BM479">
        <v>1.0607923168365501</v>
      </c>
      <c r="BN479">
        <v>1.10364339973154</v>
      </c>
      <c r="BO479">
        <v>1.1481160009948499</v>
      </c>
      <c r="BP479">
        <v>1.0608934573819699</v>
      </c>
      <c r="BQ479" t="s">
        <v>89</v>
      </c>
      <c r="BR479" t="s">
        <v>89</v>
      </c>
      <c r="BS479" t="s">
        <v>89</v>
      </c>
    </row>
    <row r="480" spans="1:71" x14ac:dyDescent="0.35">
      <c r="A480" t="s">
        <v>6470</v>
      </c>
      <c r="B480" t="s">
        <v>6470</v>
      </c>
      <c r="C480" t="s">
        <v>3504</v>
      </c>
      <c r="D480">
        <v>-1</v>
      </c>
      <c r="E480" t="b">
        <v>1</v>
      </c>
      <c r="F480" t="s">
        <v>67</v>
      </c>
      <c r="G480" t="s">
        <v>68</v>
      </c>
      <c r="H480" t="s">
        <v>3505</v>
      </c>
      <c r="I480" t="s">
        <v>3506</v>
      </c>
      <c r="J480" t="s">
        <v>88</v>
      </c>
      <c r="K480">
        <v>1</v>
      </c>
      <c r="L480">
        <v>-0.60524967072451596</v>
      </c>
      <c r="M480">
        <v>7.8008690892157506E-2</v>
      </c>
      <c r="N480" s="1">
        <v>8.5772784725796894E-15</v>
      </c>
      <c r="O480" t="s">
        <v>89</v>
      </c>
      <c r="P480" t="s">
        <v>89</v>
      </c>
      <c r="Q480" t="s">
        <v>89</v>
      </c>
      <c r="R480" t="s">
        <v>89</v>
      </c>
      <c r="S480" t="s">
        <v>89</v>
      </c>
      <c r="T480" t="s">
        <v>89</v>
      </c>
      <c r="U480" t="s">
        <v>89</v>
      </c>
      <c r="V480" t="s">
        <v>89</v>
      </c>
      <c r="W480" t="s">
        <v>89</v>
      </c>
      <c r="X480" t="s">
        <v>89</v>
      </c>
      <c r="Y480" t="s">
        <v>89</v>
      </c>
      <c r="Z480" t="s">
        <v>89</v>
      </c>
      <c r="AA480" t="s">
        <v>89</v>
      </c>
      <c r="AB480" t="s">
        <v>89</v>
      </c>
      <c r="AC480" t="s">
        <v>89</v>
      </c>
      <c r="AD480" t="s">
        <v>89</v>
      </c>
      <c r="AE480" t="s">
        <v>89</v>
      </c>
      <c r="AF480" t="s">
        <v>89</v>
      </c>
      <c r="AG480" t="s">
        <v>89</v>
      </c>
      <c r="AH480" t="s">
        <v>89</v>
      </c>
      <c r="AI480" t="s">
        <v>89</v>
      </c>
      <c r="AJ480" t="s">
        <v>89</v>
      </c>
      <c r="AK480" t="s">
        <v>89</v>
      </c>
      <c r="AL480" t="s">
        <v>89</v>
      </c>
      <c r="AM480" t="s">
        <v>89</v>
      </c>
      <c r="AN480" t="s">
        <v>89</v>
      </c>
      <c r="AO480" t="s">
        <v>89</v>
      </c>
      <c r="AP480" t="s">
        <v>89</v>
      </c>
      <c r="AQ480" t="s">
        <v>89</v>
      </c>
      <c r="AR480" t="s">
        <v>89</v>
      </c>
      <c r="AS480" t="s">
        <v>89</v>
      </c>
      <c r="AT480" t="s">
        <v>89</v>
      </c>
      <c r="AU480" t="s">
        <v>89</v>
      </c>
      <c r="AV480" t="s">
        <v>89</v>
      </c>
      <c r="AW480" t="s">
        <v>89</v>
      </c>
      <c r="AX480" t="s">
        <v>89</v>
      </c>
      <c r="AY480" t="s">
        <v>89</v>
      </c>
      <c r="AZ480">
        <v>1.2484896526268101E-2</v>
      </c>
      <c r="BA480">
        <v>1.90905371354316</v>
      </c>
      <c r="BB480">
        <v>0.54593810486045702</v>
      </c>
      <c r="BC480">
        <v>0.63612980753110604</v>
      </c>
      <c r="BD480">
        <v>0.46853395456406599</v>
      </c>
      <c r="BE480" t="s">
        <v>89</v>
      </c>
      <c r="BF480" t="s">
        <v>89</v>
      </c>
      <c r="BG480" t="s">
        <v>89</v>
      </c>
      <c r="BH480" t="s">
        <v>89</v>
      </c>
      <c r="BI480" t="s">
        <v>89</v>
      </c>
      <c r="BJ480" t="s">
        <v>89</v>
      </c>
      <c r="BK480" t="s">
        <v>89</v>
      </c>
      <c r="BL480" t="s">
        <v>89</v>
      </c>
      <c r="BM480" t="s">
        <v>89</v>
      </c>
      <c r="BN480" t="s">
        <v>89</v>
      </c>
      <c r="BO480" t="s">
        <v>89</v>
      </c>
      <c r="BP480" t="s">
        <v>89</v>
      </c>
      <c r="BQ480" t="s">
        <v>89</v>
      </c>
      <c r="BR480" t="s">
        <v>89</v>
      </c>
      <c r="BS480" t="s">
        <v>89</v>
      </c>
    </row>
    <row r="481" spans="1:71" x14ac:dyDescent="0.35">
      <c r="A481" t="s">
        <v>6471</v>
      </c>
      <c r="B481" t="e">
        <v>#N/A</v>
      </c>
      <c r="C481" t="s">
        <v>3504</v>
      </c>
      <c r="D481">
        <v>-1</v>
      </c>
      <c r="E481" t="b">
        <v>1</v>
      </c>
      <c r="F481" t="s">
        <v>79</v>
      </c>
      <c r="G481" t="s">
        <v>68</v>
      </c>
      <c r="H481" t="s">
        <v>3507</v>
      </c>
      <c r="I481" t="s">
        <v>3508</v>
      </c>
      <c r="J481" t="s">
        <v>88</v>
      </c>
      <c r="K481">
        <v>1</v>
      </c>
      <c r="L481">
        <v>-0.39061055114378501</v>
      </c>
      <c r="M481">
        <v>6.38175996946969E-2</v>
      </c>
      <c r="N481" s="1">
        <v>9.3145295402127199E-10</v>
      </c>
      <c r="O481" t="s">
        <v>89</v>
      </c>
      <c r="P481" t="s">
        <v>89</v>
      </c>
      <c r="Q481" t="s">
        <v>89</v>
      </c>
      <c r="R481" t="s">
        <v>89</v>
      </c>
      <c r="S481" t="s">
        <v>89</v>
      </c>
      <c r="T481" t="s">
        <v>89</v>
      </c>
      <c r="U481" t="s">
        <v>89</v>
      </c>
      <c r="V481" t="s">
        <v>89</v>
      </c>
      <c r="W481" t="s">
        <v>89</v>
      </c>
      <c r="X481" t="s">
        <v>89</v>
      </c>
      <c r="Y481" t="s">
        <v>89</v>
      </c>
      <c r="Z481" t="s">
        <v>89</v>
      </c>
      <c r="AA481" t="s">
        <v>89</v>
      </c>
      <c r="AB481" t="s">
        <v>89</v>
      </c>
      <c r="AC481" t="s">
        <v>89</v>
      </c>
      <c r="AD481" t="s">
        <v>89</v>
      </c>
      <c r="AE481" t="s">
        <v>89</v>
      </c>
      <c r="AF481" t="s">
        <v>89</v>
      </c>
      <c r="AG481" t="s">
        <v>89</v>
      </c>
      <c r="AH481" t="s">
        <v>89</v>
      </c>
      <c r="AI481" t="s">
        <v>89</v>
      </c>
      <c r="AJ481" t="s">
        <v>89</v>
      </c>
      <c r="AK481" t="s">
        <v>89</v>
      </c>
      <c r="AL481" t="s">
        <v>89</v>
      </c>
      <c r="AM481" t="s">
        <v>89</v>
      </c>
      <c r="AN481" t="s">
        <v>89</v>
      </c>
      <c r="AO481" t="s">
        <v>89</v>
      </c>
      <c r="AP481" t="s">
        <v>89</v>
      </c>
      <c r="AQ481" t="s">
        <v>89</v>
      </c>
      <c r="AR481" t="s">
        <v>89</v>
      </c>
      <c r="AS481" t="s">
        <v>89</v>
      </c>
      <c r="AT481" t="s">
        <v>89</v>
      </c>
      <c r="AU481" t="s">
        <v>89</v>
      </c>
      <c r="AV481" t="s">
        <v>89</v>
      </c>
      <c r="AW481" t="s">
        <v>89</v>
      </c>
      <c r="AX481" t="s">
        <v>89</v>
      </c>
      <c r="AY481" t="s">
        <v>89</v>
      </c>
      <c r="AZ481">
        <v>1.2484896526268101E-2</v>
      </c>
      <c r="BA481">
        <v>1.90905371354316</v>
      </c>
      <c r="BB481">
        <v>0.676643622817513</v>
      </c>
      <c r="BC481">
        <v>0.76680092941466504</v>
      </c>
      <c r="BD481">
        <v>0.59708664235593001</v>
      </c>
      <c r="BE481" t="s">
        <v>89</v>
      </c>
      <c r="BF481" t="s">
        <v>89</v>
      </c>
      <c r="BG481" t="s">
        <v>89</v>
      </c>
      <c r="BH481" t="s">
        <v>89</v>
      </c>
      <c r="BI481" t="s">
        <v>89</v>
      </c>
      <c r="BJ481" t="s">
        <v>89</v>
      </c>
      <c r="BK481" t="s">
        <v>89</v>
      </c>
      <c r="BL481" t="s">
        <v>89</v>
      </c>
      <c r="BM481" t="s">
        <v>89</v>
      </c>
      <c r="BN481" t="s">
        <v>89</v>
      </c>
      <c r="BO481" t="s">
        <v>89</v>
      </c>
      <c r="BP481" t="s">
        <v>89</v>
      </c>
      <c r="BQ481" t="s">
        <v>89</v>
      </c>
      <c r="BR481" t="s">
        <v>89</v>
      </c>
      <c r="BS481" t="s">
        <v>89</v>
      </c>
    </row>
    <row r="482" spans="1:71" x14ac:dyDescent="0.35">
      <c r="A482" t="s">
        <v>6472</v>
      </c>
      <c r="B482" t="e">
        <v>#N/A</v>
      </c>
      <c r="C482" t="s">
        <v>3504</v>
      </c>
      <c r="D482">
        <v>-1</v>
      </c>
      <c r="E482" t="b">
        <v>1</v>
      </c>
      <c r="F482" t="s">
        <v>82</v>
      </c>
      <c r="G482" t="s">
        <v>68</v>
      </c>
      <c r="H482" t="s">
        <v>3509</v>
      </c>
      <c r="I482" t="s">
        <v>3510</v>
      </c>
      <c r="J482" t="s">
        <v>88</v>
      </c>
      <c r="K482">
        <v>1</v>
      </c>
      <c r="L482">
        <v>-0.17346673353209299</v>
      </c>
      <c r="M482">
        <v>7.9975575234074905E-2</v>
      </c>
      <c r="N482">
        <v>3.0082958396944501E-2</v>
      </c>
      <c r="O482" t="s">
        <v>89</v>
      </c>
      <c r="P482" t="s">
        <v>89</v>
      </c>
      <c r="Q482" t="s">
        <v>89</v>
      </c>
      <c r="R482" t="s">
        <v>89</v>
      </c>
      <c r="S482" t="s">
        <v>89</v>
      </c>
      <c r="T482" t="s">
        <v>89</v>
      </c>
      <c r="U482" t="s">
        <v>89</v>
      </c>
      <c r="V482" t="s">
        <v>89</v>
      </c>
      <c r="W482" t="s">
        <v>89</v>
      </c>
      <c r="X482" t="s">
        <v>89</v>
      </c>
      <c r="Y482" t="s">
        <v>89</v>
      </c>
      <c r="Z482" t="s">
        <v>89</v>
      </c>
      <c r="AA482" t="s">
        <v>89</v>
      </c>
      <c r="AB482" t="s">
        <v>89</v>
      </c>
      <c r="AC482" t="s">
        <v>89</v>
      </c>
      <c r="AD482" t="s">
        <v>89</v>
      </c>
      <c r="AE482" t="s">
        <v>89</v>
      </c>
      <c r="AF482" t="s">
        <v>89</v>
      </c>
      <c r="AG482" t="s">
        <v>89</v>
      </c>
      <c r="AH482" t="s">
        <v>89</v>
      </c>
      <c r="AI482" t="s">
        <v>89</v>
      </c>
      <c r="AJ482" t="s">
        <v>89</v>
      </c>
      <c r="AK482" t="s">
        <v>89</v>
      </c>
      <c r="AL482" t="s">
        <v>89</v>
      </c>
      <c r="AM482" t="s">
        <v>89</v>
      </c>
      <c r="AN482" t="s">
        <v>89</v>
      </c>
      <c r="AO482" t="s">
        <v>89</v>
      </c>
      <c r="AP482" t="s">
        <v>89</v>
      </c>
      <c r="AQ482" t="s">
        <v>89</v>
      </c>
      <c r="AR482" t="s">
        <v>89</v>
      </c>
      <c r="AS482" t="s">
        <v>89</v>
      </c>
      <c r="AT482" t="s">
        <v>89</v>
      </c>
      <c r="AU482" t="s">
        <v>89</v>
      </c>
      <c r="AV482" t="s">
        <v>89</v>
      </c>
      <c r="AW482" t="s">
        <v>89</v>
      </c>
      <c r="AX482" t="s">
        <v>89</v>
      </c>
      <c r="AY482" t="s">
        <v>89</v>
      </c>
      <c r="AZ482">
        <v>1.2484896526268101E-2</v>
      </c>
      <c r="BA482">
        <v>1.90905371354316</v>
      </c>
      <c r="BB482">
        <v>0.84074511931720797</v>
      </c>
      <c r="BC482">
        <v>0.98342430791375701</v>
      </c>
      <c r="BD482">
        <v>0.71876640628827604</v>
      </c>
      <c r="BE482" t="s">
        <v>89</v>
      </c>
      <c r="BF482" t="s">
        <v>89</v>
      </c>
      <c r="BG482" t="s">
        <v>89</v>
      </c>
      <c r="BH482" t="s">
        <v>89</v>
      </c>
      <c r="BI482" t="s">
        <v>89</v>
      </c>
      <c r="BJ482" t="s">
        <v>89</v>
      </c>
      <c r="BK482" t="s">
        <v>89</v>
      </c>
      <c r="BL482" t="s">
        <v>89</v>
      </c>
      <c r="BM482" t="s">
        <v>89</v>
      </c>
      <c r="BN482" t="s">
        <v>89</v>
      </c>
      <c r="BO482" t="s">
        <v>89</v>
      </c>
      <c r="BP482" t="s">
        <v>89</v>
      </c>
      <c r="BQ482" t="s">
        <v>89</v>
      </c>
      <c r="BR482" t="s">
        <v>89</v>
      </c>
      <c r="BS482" t="s">
        <v>89</v>
      </c>
    </row>
    <row r="483" spans="1:71" x14ac:dyDescent="0.35">
      <c r="A483" t="s">
        <v>6473</v>
      </c>
      <c r="B483" t="s">
        <v>6473</v>
      </c>
      <c r="C483" t="s">
        <v>3518</v>
      </c>
      <c r="D483">
        <v>-1</v>
      </c>
      <c r="E483" t="b">
        <v>1</v>
      </c>
      <c r="F483" t="s">
        <v>67</v>
      </c>
      <c r="G483" t="s">
        <v>68</v>
      </c>
      <c r="H483" t="s">
        <v>3519</v>
      </c>
      <c r="I483" t="s">
        <v>3520</v>
      </c>
      <c r="J483" t="s">
        <v>71</v>
      </c>
      <c r="K483">
        <v>4</v>
      </c>
      <c r="L483">
        <v>-0.81109251670878602</v>
      </c>
      <c r="M483">
        <v>0.131645197532507</v>
      </c>
      <c r="N483" s="1">
        <v>7.2195303740827095E-10</v>
      </c>
      <c r="O483" t="s">
        <v>72</v>
      </c>
      <c r="P483">
        <v>4</v>
      </c>
      <c r="Q483">
        <v>-4.2681216509510199E-2</v>
      </c>
      <c r="R483">
        <v>0.18042474057149399</v>
      </c>
      <c r="S483">
        <v>0.835019232725007</v>
      </c>
      <c r="T483" t="s">
        <v>73</v>
      </c>
      <c r="U483">
        <v>4</v>
      </c>
      <c r="V483">
        <v>-0.72524125711852805</v>
      </c>
      <c r="W483">
        <v>9.2334787358494902E-2</v>
      </c>
      <c r="X483" s="1">
        <v>4.0145089138969303E-15</v>
      </c>
      <c r="Y483" t="s">
        <v>74</v>
      </c>
      <c r="Z483">
        <v>4</v>
      </c>
      <c r="AA483">
        <v>-0.73776537249060603</v>
      </c>
      <c r="AB483">
        <v>9.9604665556523198E-2</v>
      </c>
      <c r="AC483">
        <v>5.0905758555446802E-3</v>
      </c>
      <c r="AD483" t="s">
        <v>75</v>
      </c>
      <c r="AE483">
        <v>4</v>
      </c>
      <c r="AF483">
        <v>-0.68902758666322195</v>
      </c>
      <c r="AG483">
        <v>0.113579612789715</v>
      </c>
      <c r="AH483">
        <v>8.9893936314216303E-3</v>
      </c>
      <c r="AI483" t="s">
        <v>76</v>
      </c>
      <c r="AJ483">
        <v>27.391200217271098</v>
      </c>
      <c r="AK483">
        <v>3</v>
      </c>
      <c r="AL483" s="1">
        <v>4.8740294798368797E-6</v>
      </c>
      <c r="AM483">
        <v>-0.13555196157669799</v>
      </c>
      <c r="AN483">
        <v>3.06279100682538E-2</v>
      </c>
      <c r="AO483">
        <v>4.7449013518789197E-2</v>
      </c>
      <c r="AP483" t="s">
        <v>77</v>
      </c>
      <c r="AQ483">
        <v>-0.81109251670878602</v>
      </c>
      <c r="AR483">
        <v>0.131645197532507</v>
      </c>
      <c r="AS483">
        <v>-6.1612009546228004</v>
      </c>
      <c r="AT483">
        <v>8.6049478890669901E-3</v>
      </c>
      <c r="AU483" t="s">
        <v>78</v>
      </c>
      <c r="AV483" t="s">
        <v>89</v>
      </c>
      <c r="AW483" t="s">
        <v>89</v>
      </c>
      <c r="AX483" t="s">
        <v>89</v>
      </c>
      <c r="AY483" t="s">
        <v>89</v>
      </c>
      <c r="AZ483">
        <v>3.9630475230136797E-2</v>
      </c>
      <c r="BA483">
        <v>10.8529214189961</v>
      </c>
      <c r="BB483">
        <v>0.44437231674557998</v>
      </c>
      <c r="BC483">
        <v>0.57518248141776895</v>
      </c>
      <c r="BD483">
        <v>0.34331149203831401</v>
      </c>
      <c r="BE483">
        <v>0.95821680508158202</v>
      </c>
      <c r="BF483">
        <v>1.3647227234659101</v>
      </c>
      <c r="BG483">
        <v>0.67279560144562101</v>
      </c>
      <c r="BH483">
        <v>0.48420773629934599</v>
      </c>
      <c r="BI483">
        <v>0.58026808083207404</v>
      </c>
      <c r="BJ483">
        <v>0.40404967916887302</v>
      </c>
      <c r="BK483">
        <v>0.47818127953810802</v>
      </c>
      <c r="BL483">
        <v>0.58126981752226403</v>
      </c>
      <c r="BM483">
        <v>0.39337555332802698</v>
      </c>
      <c r="BN483">
        <v>0.50206404554398898</v>
      </c>
      <c r="BO483">
        <v>0.62724908932161705</v>
      </c>
      <c r="BP483">
        <v>0.40186316747085998</v>
      </c>
      <c r="BQ483" t="s">
        <v>89</v>
      </c>
      <c r="BR483" t="s">
        <v>89</v>
      </c>
      <c r="BS483" t="s">
        <v>89</v>
      </c>
    </row>
    <row r="484" spans="1:71" x14ac:dyDescent="0.35">
      <c r="A484" t="s">
        <v>6474</v>
      </c>
      <c r="B484" t="e">
        <v>#N/A</v>
      </c>
      <c r="C484" t="s">
        <v>3518</v>
      </c>
      <c r="D484">
        <v>-1</v>
      </c>
      <c r="E484" t="b">
        <v>1</v>
      </c>
      <c r="F484" t="s">
        <v>79</v>
      </c>
      <c r="G484" t="s">
        <v>68</v>
      </c>
      <c r="H484" t="s">
        <v>3521</v>
      </c>
      <c r="I484" t="s">
        <v>3522</v>
      </c>
      <c r="J484" t="s">
        <v>71</v>
      </c>
      <c r="K484">
        <v>4</v>
      </c>
      <c r="L484">
        <v>-0.63144480657367097</v>
      </c>
      <c r="M484">
        <v>0.10102704140884</v>
      </c>
      <c r="N484" s="1">
        <v>4.09782146189616E-10</v>
      </c>
      <c r="O484" t="s">
        <v>72</v>
      </c>
      <c r="P484">
        <v>4</v>
      </c>
      <c r="Q484">
        <v>-9.7912733220578793E-2</v>
      </c>
      <c r="R484">
        <v>0.23161685119643599</v>
      </c>
      <c r="S484">
        <v>0.71360215159858298</v>
      </c>
      <c r="T484" t="s">
        <v>73</v>
      </c>
      <c r="U484">
        <v>4</v>
      </c>
      <c r="V484">
        <v>-0.58255941955801904</v>
      </c>
      <c r="W484">
        <v>7.4633755351031394E-2</v>
      </c>
      <c r="X484" s="1">
        <v>5.9230586266566496E-15</v>
      </c>
      <c r="Y484" t="s">
        <v>74</v>
      </c>
      <c r="Z484">
        <v>4</v>
      </c>
      <c r="AA484">
        <v>-0.58053161521166996</v>
      </c>
      <c r="AB484">
        <v>8.0454390936199494E-2</v>
      </c>
      <c r="AC484">
        <v>5.4878253083293299E-3</v>
      </c>
      <c r="AD484" t="s">
        <v>75</v>
      </c>
      <c r="AE484">
        <v>4</v>
      </c>
      <c r="AF484">
        <v>-0.56096349929379197</v>
      </c>
      <c r="AG484">
        <v>8.2002649132457306E-2</v>
      </c>
      <c r="AH484">
        <v>6.3930851168423498E-3</v>
      </c>
      <c r="AI484" t="s">
        <v>76</v>
      </c>
      <c r="AJ484">
        <v>24.078017134872901</v>
      </c>
      <c r="AK484">
        <v>3</v>
      </c>
      <c r="AL484" s="1">
        <v>2.4060419675896099E-5</v>
      </c>
      <c r="AM484">
        <v>-9.4173932348453906E-2</v>
      </c>
      <c r="AN484">
        <v>3.9344336769569603E-2</v>
      </c>
      <c r="AO484">
        <v>0.13904569243662901</v>
      </c>
      <c r="AP484" t="s">
        <v>77</v>
      </c>
      <c r="AQ484">
        <v>-0.63144480657367097</v>
      </c>
      <c r="AR484">
        <v>0.10102704140884</v>
      </c>
      <c r="AS484">
        <v>-6.2502553550817899</v>
      </c>
      <c r="AT484">
        <v>8.2629819544202798E-3</v>
      </c>
      <c r="AU484" t="s">
        <v>78</v>
      </c>
      <c r="AV484" t="s">
        <v>89</v>
      </c>
      <c r="AW484" t="s">
        <v>89</v>
      </c>
      <c r="AX484" t="s">
        <v>89</v>
      </c>
      <c r="AY484" t="s">
        <v>89</v>
      </c>
      <c r="AZ484">
        <v>3.9630475230136797E-2</v>
      </c>
      <c r="BA484">
        <v>10.8529214189961</v>
      </c>
      <c r="BB484">
        <v>0.53182286448774896</v>
      </c>
      <c r="BC484">
        <v>0.64828050032964901</v>
      </c>
      <c r="BD484">
        <v>0.43628577297656301</v>
      </c>
      <c r="BE484">
        <v>0.90672802753620596</v>
      </c>
      <c r="BF484">
        <v>1.4276879178706099</v>
      </c>
      <c r="BG484">
        <v>0.57586514925890897</v>
      </c>
      <c r="BH484">
        <v>0.558467184015079</v>
      </c>
      <c r="BI484">
        <v>0.64643847015739697</v>
      </c>
      <c r="BJ484">
        <v>0.48246756655091</v>
      </c>
      <c r="BK484">
        <v>0.55960079518049199</v>
      </c>
      <c r="BL484">
        <v>0.65518279301404003</v>
      </c>
      <c r="BM484">
        <v>0.47796287281300598</v>
      </c>
      <c r="BN484">
        <v>0.57065896936956595</v>
      </c>
      <c r="BO484">
        <v>0.67016032311263396</v>
      </c>
      <c r="BP484">
        <v>0.48593097515742201</v>
      </c>
      <c r="BQ484" t="s">
        <v>89</v>
      </c>
      <c r="BR484" t="s">
        <v>89</v>
      </c>
      <c r="BS484" t="s">
        <v>89</v>
      </c>
    </row>
    <row r="485" spans="1:71" x14ac:dyDescent="0.35">
      <c r="A485" t="s">
        <v>6475</v>
      </c>
      <c r="B485" t="e">
        <v>#N/A</v>
      </c>
      <c r="C485" t="s">
        <v>3518</v>
      </c>
      <c r="D485">
        <v>-1</v>
      </c>
      <c r="E485" t="b">
        <v>1</v>
      </c>
      <c r="F485" t="s">
        <v>82</v>
      </c>
      <c r="G485" t="s">
        <v>68</v>
      </c>
      <c r="H485" t="s">
        <v>3523</v>
      </c>
      <c r="I485" t="s">
        <v>3524</v>
      </c>
      <c r="J485" t="s">
        <v>71</v>
      </c>
      <c r="K485">
        <v>4</v>
      </c>
      <c r="L485">
        <v>-0.44396668488126201</v>
      </c>
      <c r="M485">
        <v>8.8811520703371394E-2</v>
      </c>
      <c r="N485" s="1">
        <v>5.7635493298203697E-7</v>
      </c>
      <c r="O485" t="s">
        <v>72</v>
      </c>
      <c r="P485">
        <v>4</v>
      </c>
      <c r="Q485">
        <v>-7.6572491499811601E-2</v>
      </c>
      <c r="R485">
        <v>0.29676958352588301</v>
      </c>
      <c r="S485">
        <v>0.82051511703473401</v>
      </c>
      <c r="T485" t="s">
        <v>73</v>
      </c>
      <c r="U485">
        <v>4</v>
      </c>
      <c r="V485">
        <v>-0.40496359483882199</v>
      </c>
      <c r="W485">
        <v>7.0461486881339394E-2</v>
      </c>
      <c r="X485" s="1">
        <v>9.0677542960087708E-9</v>
      </c>
      <c r="Y485" t="s">
        <v>74</v>
      </c>
      <c r="Z485">
        <v>4</v>
      </c>
      <c r="AA485">
        <v>-0.39613942026885501</v>
      </c>
      <c r="AB485">
        <v>7.1122661307825699E-2</v>
      </c>
      <c r="AC485">
        <v>1.14213245100567E-2</v>
      </c>
      <c r="AD485" t="s">
        <v>75</v>
      </c>
      <c r="AE485">
        <v>4</v>
      </c>
      <c r="AF485">
        <v>-0.401626389046008</v>
      </c>
      <c r="AG485">
        <v>0.101339177279252</v>
      </c>
      <c r="AH485">
        <v>2.86936543919331E-2</v>
      </c>
      <c r="AI485" t="s">
        <v>76</v>
      </c>
      <c r="AJ485">
        <v>11.794305386564201</v>
      </c>
      <c r="AK485">
        <v>3</v>
      </c>
      <c r="AL485">
        <v>8.1220482868186294E-3</v>
      </c>
      <c r="AM485">
        <v>-6.4860990136009697E-2</v>
      </c>
      <c r="AN485">
        <v>5.0429868530490703E-2</v>
      </c>
      <c r="AO485">
        <v>0.32718014601514001</v>
      </c>
      <c r="AP485" t="s">
        <v>77</v>
      </c>
      <c r="AQ485">
        <v>-0.44396668488126201</v>
      </c>
      <c r="AR485">
        <v>8.8811520703371394E-2</v>
      </c>
      <c r="AS485">
        <v>-4.9989762743068198</v>
      </c>
      <c r="AT485">
        <v>1.54010801545425E-2</v>
      </c>
      <c r="AU485" t="s">
        <v>78</v>
      </c>
      <c r="AV485" t="s">
        <v>89</v>
      </c>
      <c r="AW485" t="s">
        <v>89</v>
      </c>
      <c r="AX485" t="s">
        <v>89</v>
      </c>
      <c r="AY485" t="s">
        <v>89</v>
      </c>
      <c r="AZ485">
        <v>3.9630475230136797E-2</v>
      </c>
      <c r="BA485">
        <v>10.8529214189961</v>
      </c>
      <c r="BB485">
        <v>0.64148679167996503</v>
      </c>
      <c r="BC485">
        <v>0.76345881030197904</v>
      </c>
      <c r="BD485">
        <v>0.53900131657016004</v>
      </c>
      <c r="BE485">
        <v>0.92628576401065199</v>
      </c>
      <c r="BF485">
        <v>1.6571444200843699</v>
      </c>
      <c r="BG485">
        <v>0.51776134065920199</v>
      </c>
      <c r="BH485">
        <v>0.66700109269876495</v>
      </c>
      <c r="BI485">
        <v>0.76578097729525196</v>
      </c>
      <c r="BJ485">
        <v>0.58096305712986696</v>
      </c>
      <c r="BK485">
        <v>0.67291287170354996</v>
      </c>
      <c r="BL485">
        <v>0.773570086036937</v>
      </c>
      <c r="BM485">
        <v>0.585353209848263</v>
      </c>
      <c r="BN485">
        <v>0.669230730920648</v>
      </c>
      <c r="BO485">
        <v>0.81627693409283297</v>
      </c>
      <c r="BP485">
        <v>0.54867380481150596</v>
      </c>
      <c r="BQ485" t="s">
        <v>89</v>
      </c>
      <c r="BR485" t="s">
        <v>89</v>
      </c>
      <c r="BS485" t="s">
        <v>89</v>
      </c>
    </row>
    <row r="486" spans="1:71" x14ac:dyDescent="0.35">
      <c r="A486" t="s">
        <v>6476</v>
      </c>
      <c r="B486" t="e">
        <v>#N/A</v>
      </c>
      <c r="C486" t="s">
        <v>3532</v>
      </c>
      <c r="D486" t="e">
        <v>#N/A</v>
      </c>
      <c r="E486" t="e">
        <v>#N/A</v>
      </c>
      <c r="F486" t="s">
        <v>67</v>
      </c>
      <c r="G486" t="s">
        <v>68</v>
      </c>
      <c r="H486" t="s">
        <v>3533</v>
      </c>
      <c r="I486" t="s">
        <v>3534</v>
      </c>
      <c r="J486" t="s">
        <v>76</v>
      </c>
      <c r="K486">
        <v>2</v>
      </c>
      <c r="L486">
        <v>0.40309932232054102</v>
      </c>
      <c r="M486">
        <v>6.5389815870055004E-2</v>
      </c>
      <c r="N486" s="1">
        <v>7.0680220534617496E-10</v>
      </c>
      <c r="O486" t="s">
        <v>89</v>
      </c>
      <c r="P486" t="s">
        <v>89</v>
      </c>
      <c r="Q486" t="s">
        <v>89</v>
      </c>
      <c r="R486" t="s">
        <v>89</v>
      </c>
      <c r="S486" t="s">
        <v>89</v>
      </c>
      <c r="T486" t="s">
        <v>89</v>
      </c>
      <c r="U486" t="s">
        <v>89</v>
      </c>
      <c r="V486" t="s">
        <v>89</v>
      </c>
      <c r="W486" t="s">
        <v>89</v>
      </c>
      <c r="X486" t="s">
        <v>89</v>
      </c>
      <c r="Y486" t="s">
        <v>89</v>
      </c>
      <c r="Z486" t="s">
        <v>89</v>
      </c>
      <c r="AA486" t="s">
        <v>89</v>
      </c>
      <c r="AB486" t="s">
        <v>89</v>
      </c>
      <c r="AC486" t="s">
        <v>89</v>
      </c>
      <c r="AD486" t="s">
        <v>89</v>
      </c>
      <c r="AE486" t="s">
        <v>89</v>
      </c>
      <c r="AF486" t="s">
        <v>89</v>
      </c>
      <c r="AG486" t="s">
        <v>89</v>
      </c>
      <c r="AH486" t="s">
        <v>89</v>
      </c>
      <c r="AI486" t="s">
        <v>89</v>
      </c>
      <c r="AJ486" t="s">
        <v>89</v>
      </c>
      <c r="AK486" t="s">
        <v>89</v>
      </c>
      <c r="AL486" t="s">
        <v>89</v>
      </c>
      <c r="AM486" t="s">
        <v>89</v>
      </c>
      <c r="AN486" t="s">
        <v>89</v>
      </c>
      <c r="AO486" t="s">
        <v>89</v>
      </c>
      <c r="AP486" t="s">
        <v>89</v>
      </c>
      <c r="AQ486" t="s">
        <v>89</v>
      </c>
      <c r="AR486" t="s">
        <v>89</v>
      </c>
      <c r="AS486" t="s">
        <v>89</v>
      </c>
      <c r="AT486" t="s">
        <v>89</v>
      </c>
      <c r="AU486" t="s">
        <v>89</v>
      </c>
      <c r="AV486" t="s">
        <v>89</v>
      </c>
      <c r="AW486" t="s">
        <v>89</v>
      </c>
      <c r="AX486" t="s">
        <v>89</v>
      </c>
      <c r="AY486" t="s">
        <v>89</v>
      </c>
      <c r="AZ486">
        <v>4.5460660157286302E-2</v>
      </c>
      <c r="BA486">
        <v>11.0015502326636</v>
      </c>
      <c r="BB486">
        <v>1.4964555157170201</v>
      </c>
      <c r="BC486">
        <v>1.7010800305512499</v>
      </c>
      <c r="BD486">
        <v>1.3164454759922299</v>
      </c>
      <c r="BE486" t="s">
        <v>89</v>
      </c>
      <c r="BF486" t="s">
        <v>89</v>
      </c>
      <c r="BG486" t="s">
        <v>89</v>
      </c>
      <c r="BH486" t="s">
        <v>89</v>
      </c>
      <c r="BI486" t="s">
        <v>89</v>
      </c>
      <c r="BJ486" t="s">
        <v>89</v>
      </c>
      <c r="BK486" t="s">
        <v>89</v>
      </c>
      <c r="BL486" t="s">
        <v>89</v>
      </c>
      <c r="BM486" t="s">
        <v>89</v>
      </c>
      <c r="BN486" t="s">
        <v>89</v>
      </c>
      <c r="BO486" t="s">
        <v>89</v>
      </c>
      <c r="BP486" t="s">
        <v>89</v>
      </c>
      <c r="BQ486" t="s">
        <v>89</v>
      </c>
      <c r="BR486" t="s">
        <v>89</v>
      </c>
      <c r="BS486" t="s">
        <v>89</v>
      </c>
    </row>
    <row r="487" spans="1:71" x14ac:dyDescent="0.35">
      <c r="A487" t="s">
        <v>6477</v>
      </c>
      <c r="B487" t="e">
        <v>#N/A</v>
      </c>
      <c r="C487" t="s">
        <v>3532</v>
      </c>
      <c r="D487" t="e">
        <v>#N/A</v>
      </c>
      <c r="E487" t="e">
        <v>#N/A</v>
      </c>
      <c r="F487" t="s">
        <v>79</v>
      </c>
      <c r="G487" t="s">
        <v>68</v>
      </c>
      <c r="H487" t="s">
        <v>3535</v>
      </c>
      <c r="I487" t="s">
        <v>3536</v>
      </c>
      <c r="J487" t="s">
        <v>76</v>
      </c>
      <c r="K487">
        <v>2</v>
      </c>
      <c r="L487">
        <v>0.26939157932285301</v>
      </c>
      <c r="M487">
        <v>3.73768195092265E-2</v>
      </c>
      <c r="N487" s="1">
        <v>5.7009121034345001E-13</v>
      </c>
      <c r="O487" t="s">
        <v>89</v>
      </c>
      <c r="P487" t="s">
        <v>89</v>
      </c>
      <c r="Q487" t="s">
        <v>89</v>
      </c>
      <c r="R487" t="s">
        <v>89</v>
      </c>
      <c r="S487" t="s">
        <v>89</v>
      </c>
      <c r="T487" t="s">
        <v>89</v>
      </c>
      <c r="U487" t="s">
        <v>89</v>
      </c>
      <c r="V487" t="s">
        <v>89</v>
      </c>
      <c r="W487" t="s">
        <v>89</v>
      </c>
      <c r="X487" t="s">
        <v>89</v>
      </c>
      <c r="Y487" t="s">
        <v>89</v>
      </c>
      <c r="Z487" t="s">
        <v>89</v>
      </c>
      <c r="AA487" t="s">
        <v>89</v>
      </c>
      <c r="AB487" t="s">
        <v>89</v>
      </c>
      <c r="AC487" t="s">
        <v>89</v>
      </c>
      <c r="AD487" t="s">
        <v>89</v>
      </c>
      <c r="AE487" t="s">
        <v>89</v>
      </c>
      <c r="AF487" t="s">
        <v>89</v>
      </c>
      <c r="AG487" t="s">
        <v>89</v>
      </c>
      <c r="AH487" t="s">
        <v>89</v>
      </c>
      <c r="AI487" t="s">
        <v>89</v>
      </c>
      <c r="AJ487" t="s">
        <v>89</v>
      </c>
      <c r="AK487" t="s">
        <v>89</v>
      </c>
      <c r="AL487" t="s">
        <v>89</v>
      </c>
      <c r="AM487" t="s">
        <v>89</v>
      </c>
      <c r="AN487" t="s">
        <v>89</v>
      </c>
      <c r="AO487" t="s">
        <v>89</v>
      </c>
      <c r="AP487" t="s">
        <v>89</v>
      </c>
      <c r="AQ487" t="s">
        <v>89</v>
      </c>
      <c r="AR487" t="s">
        <v>89</v>
      </c>
      <c r="AS487" t="s">
        <v>89</v>
      </c>
      <c r="AT487" t="s">
        <v>89</v>
      </c>
      <c r="AU487" t="s">
        <v>89</v>
      </c>
      <c r="AV487" t="s">
        <v>89</v>
      </c>
      <c r="AW487" t="s">
        <v>89</v>
      </c>
      <c r="AX487" t="s">
        <v>89</v>
      </c>
      <c r="AY487" t="s">
        <v>89</v>
      </c>
      <c r="AZ487">
        <v>4.5460660157286302E-2</v>
      </c>
      <c r="BA487">
        <v>11.0015502326636</v>
      </c>
      <c r="BB487">
        <v>1.3091676836844499</v>
      </c>
      <c r="BC487">
        <v>1.40867584420945</v>
      </c>
      <c r="BD487">
        <v>1.2166887300928699</v>
      </c>
      <c r="BE487" t="s">
        <v>89</v>
      </c>
      <c r="BF487" t="s">
        <v>89</v>
      </c>
      <c r="BG487" t="s">
        <v>89</v>
      </c>
      <c r="BH487" t="s">
        <v>89</v>
      </c>
      <c r="BI487" t="s">
        <v>89</v>
      </c>
      <c r="BJ487" t="s">
        <v>89</v>
      </c>
      <c r="BK487" t="s">
        <v>89</v>
      </c>
      <c r="BL487" t="s">
        <v>89</v>
      </c>
      <c r="BM487" t="s">
        <v>89</v>
      </c>
      <c r="BN487" t="s">
        <v>89</v>
      </c>
      <c r="BO487" t="s">
        <v>89</v>
      </c>
      <c r="BP487" t="s">
        <v>89</v>
      </c>
      <c r="BQ487" t="s">
        <v>89</v>
      </c>
      <c r="BR487" t="s">
        <v>89</v>
      </c>
      <c r="BS487" t="s">
        <v>89</v>
      </c>
    </row>
    <row r="488" spans="1:71" x14ac:dyDescent="0.35">
      <c r="A488" t="s">
        <v>6478</v>
      </c>
      <c r="B488" t="e">
        <v>#N/A</v>
      </c>
      <c r="C488" t="s">
        <v>3532</v>
      </c>
      <c r="D488" t="e">
        <v>#N/A</v>
      </c>
      <c r="E488" t="e">
        <v>#N/A</v>
      </c>
      <c r="F488" t="s">
        <v>82</v>
      </c>
      <c r="G488" t="s">
        <v>68</v>
      </c>
      <c r="H488" t="s">
        <v>3537</v>
      </c>
      <c r="I488" t="s">
        <v>3538</v>
      </c>
      <c r="J488" t="s">
        <v>76</v>
      </c>
      <c r="K488">
        <v>2</v>
      </c>
      <c r="L488">
        <v>0.14574360065233999</v>
      </c>
      <c r="M488">
        <v>4.1457742438373198E-2</v>
      </c>
      <c r="N488">
        <v>4.3897033757258301E-4</v>
      </c>
      <c r="O488" t="s">
        <v>89</v>
      </c>
      <c r="P488" t="s">
        <v>89</v>
      </c>
      <c r="Q488" t="s">
        <v>89</v>
      </c>
      <c r="R488" t="s">
        <v>89</v>
      </c>
      <c r="S488" t="s">
        <v>89</v>
      </c>
      <c r="T488" t="s">
        <v>89</v>
      </c>
      <c r="U488" t="s">
        <v>89</v>
      </c>
      <c r="V488" t="s">
        <v>89</v>
      </c>
      <c r="W488" t="s">
        <v>89</v>
      </c>
      <c r="X488" t="s">
        <v>89</v>
      </c>
      <c r="Y488" t="s">
        <v>89</v>
      </c>
      <c r="Z488" t="s">
        <v>89</v>
      </c>
      <c r="AA488" t="s">
        <v>89</v>
      </c>
      <c r="AB488" t="s">
        <v>89</v>
      </c>
      <c r="AC488" t="s">
        <v>89</v>
      </c>
      <c r="AD488" t="s">
        <v>89</v>
      </c>
      <c r="AE488" t="s">
        <v>89</v>
      </c>
      <c r="AF488" t="s">
        <v>89</v>
      </c>
      <c r="AG488" t="s">
        <v>89</v>
      </c>
      <c r="AH488" t="s">
        <v>89</v>
      </c>
      <c r="AI488" t="s">
        <v>89</v>
      </c>
      <c r="AJ488" t="s">
        <v>89</v>
      </c>
      <c r="AK488" t="s">
        <v>89</v>
      </c>
      <c r="AL488" t="s">
        <v>89</v>
      </c>
      <c r="AM488" t="s">
        <v>89</v>
      </c>
      <c r="AN488" t="s">
        <v>89</v>
      </c>
      <c r="AO488" t="s">
        <v>89</v>
      </c>
      <c r="AP488" t="s">
        <v>89</v>
      </c>
      <c r="AQ488" t="s">
        <v>89</v>
      </c>
      <c r="AR488" t="s">
        <v>89</v>
      </c>
      <c r="AS488" t="s">
        <v>89</v>
      </c>
      <c r="AT488" t="s">
        <v>89</v>
      </c>
      <c r="AU488" t="s">
        <v>89</v>
      </c>
      <c r="AV488" t="s">
        <v>89</v>
      </c>
      <c r="AW488" t="s">
        <v>89</v>
      </c>
      <c r="AX488" t="s">
        <v>89</v>
      </c>
      <c r="AY488" t="s">
        <v>89</v>
      </c>
      <c r="AZ488">
        <v>4.5460660157286302E-2</v>
      </c>
      <c r="BA488">
        <v>11.0015502326636</v>
      </c>
      <c r="BB488">
        <v>1.15689952173722</v>
      </c>
      <c r="BC488">
        <v>1.25483084147726</v>
      </c>
      <c r="BD488">
        <v>1.0666110994053499</v>
      </c>
      <c r="BE488" t="s">
        <v>89</v>
      </c>
      <c r="BF488" t="s">
        <v>89</v>
      </c>
      <c r="BG488" t="s">
        <v>89</v>
      </c>
      <c r="BH488" t="s">
        <v>89</v>
      </c>
      <c r="BI488" t="s">
        <v>89</v>
      </c>
      <c r="BJ488" t="s">
        <v>89</v>
      </c>
      <c r="BK488" t="s">
        <v>89</v>
      </c>
      <c r="BL488" t="s">
        <v>89</v>
      </c>
      <c r="BM488" t="s">
        <v>89</v>
      </c>
      <c r="BN488" t="s">
        <v>89</v>
      </c>
      <c r="BO488" t="s">
        <v>89</v>
      </c>
      <c r="BP488" t="s">
        <v>89</v>
      </c>
      <c r="BQ488" t="s">
        <v>89</v>
      </c>
      <c r="BR488" t="s">
        <v>89</v>
      </c>
      <c r="BS488" t="s">
        <v>89</v>
      </c>
    </row>
    <row r="489" spans="1:71" x14ac:dyDescent="0.35">
      <c r="A489" t="s">
        <v>6479</v>
      </c>
      <c r="B489" t="e">
        <v>#N/A</v>
      </c>
      <c r="C489" t="s">
        <v>3560</v>
      </c>
      <c r="D489" t="e">
        <v>#N/A</v>
      </c>
      <c r="E489" t="e">
        <v>#N/A</v>
      </c>
      <c r="F489" t="s">
        <v>67</v>
      </c>
      <c r="G489" t="s">
        <v>68</v>
      </c>
      <c r="H489" t="s">
        <v>3561</v>
      </c>
      <c r="I489" t="s">
        <v>3562</v>
      </c>
      <c r="J489" t="s">
        <v>88</v>
      </c>
      <c r="K489">
        <v>1</v>
      </c>
      <c r="L489">
        <v>-0.543384787231179</v>
      </c>
      <c r="M489">
        <v>8.7688564424810905E-2</v>
      </c>
      <c r="N489" s="1">
        <v>5.76381241729579E-10</v>
      </c>
      <c r="O489" t="s">
        <v>89</v>
      </c>
      <c r="P489" t="s">
        <v>89</v>
      </c>
      <c r="Q489" t="s">
        <v>89</v>
      </c>
      <c r="R489" t="s">
        <v>89</v>
      </c>
      <c r="S489" t="s">
        <v>89</v>
      </c>
      <c r="T489" t="s">
        <v>89</v>
      </c>
      <c r="U489" t="s">
        <v>89</v>
      </c>
      <c r="V489" t="s">
        <v>89</v>
      </c>
      <c r="W489" t="s">
        <v>89</v>
      </c>
      <c r="X489" t="s">
        <v>89</v>
      </c>
      <c r="Y489" t="s">
        <v>89</v>
      </c>
      <c r="Z489" t="s">
        <v>89</v>
      </c>
      <c r="AA489" t="s">
        <v>89</v>
      </c>
      <c r="AB489" t="s">
        <v>89</v>
      </c>
      <c r="AC489" t="s">
        <v>89</v>
      </c>
      <c r="AD489" t="s">
        <v>89</v>
      </c>
      <c r="AE489" t="s">
        <v>89</v>
      </c>
      <c r="AF489" t="s">
        <v>89</v>
      </c>
      <c r="AG489" t="s">
        <v>89</v>
      </c>
      <c r="AH489" t="s">
        <v>89</v>
      </c>
      <c r="AI489" t="s">
        <v>89</v>
      </c>
      <c r="AJ489" t="s">
        <v>89</v>
      </c>
      <c r="AK489" t="s">
        <v>89</v>
      </c>
      <c r="AL489" t="s">
        <v>89</v>
      </c>
      <c r="AM489" t="s">
        <v>89</v>
      </c>
      <c r="AN489" t="s">
        <v>89</v>
      </c>
      <c r="AO489" t="s">
        <v>89</v>
      </c>
      <c r="AP489" t="s">
        <v>89</v>
      </c>
      <c r="AQ489" t="s">
        <v>89</v>
      </c>
      <c r="AR489" t="s">
        <v>89</v>
      </c>
      <c r="AS489" t="s">
        <v>89</v>
      </c>
      <c r="AT489" t="s">
        <v>89</v>
      </c>
      <c r="AU489" t="s">
        <v>89</v>
      </c>
      <c r="AV489" t="s">
        <v>89</v>
      </c>
      <c r="AW489" t="s">
        <v>89</v>
      </c>
      <c r="AX489" t="s">
        <v>89</v>
      </c>
      <c r="AY489" t="s">
        <v>89</v>
      </c>
      <c r="AZ489">
        <v>1.0425638888254801E-2</v>
      </c>
      <c r="BA489">
        <v>2.1597729853177698</v>
      </c>
      <c r="BB489">
        <v>0.58077910797777099</v>
      </c>
      <c r="BC489">
        <v>0.68968852182281204</v>
      </c>
      <c r="BD489">
        <v>0.48906769011027901</v>
      </c>
      <c r="BE489" t="s">
        <v>89</v>
      </c>
      <c r="BF489" t="s">
        <v>89</v>
      </c>
      <c r="BG489" t="s">
        <v>89</v>
      </c>
      <c r="BH489" t="s">
        <v>89</v>
      </c>
      <c r="BI489" t="s">
        <v>89</v>
      </c>
      <c r="BJ489" t="s">
        <v>89</v>
      </c>
      <c r="BK489" t="s">
        <v>89</v>
      </c>
      <c r="BL489" t="s">
        <v>89</v>
      </c>
      <c r="BM489" t="s">
        <v>89</v>
      </c>
      <c r="BN489" t="s">
        <v>89</v>
      </c>
      <c r="BO489" t="s">
        <v>89</v>
      </c>
      <c r="BP489" t="s">
        <v>89</v>
      </c>
      <c r="BQ489" t="s">
        <v>89</v>
      </c>
      <c r="BR489" t="s">
        <v>89</v>
      </c>
      <c r="BS489" t="s">
        <v>89</v>
      </c>
    </row>
    <row r="490" spans="1:71" x14ac:dyDescent="0.35">
      <c r="A490" t="s">
        <v>6480</v>
      </c>
      <c r="B490" t="e">
        <v>#N/A</v>
      </c>
      <c r="C490" t="s">
        <v>3560</v>
      </c>
      <c r="D490" t="e">
        <v>#N/A</v>
      </c>
      <c r="E490" t="e">
        <v>#N/A</v>
      </c>
      <c r="F490" t="s">
        <v>79</v>
      </c>
      <c r="G490" t="s">
        <v>68</v>
      </c>
      <c r="H490" t="s">
        <v>3563</v>
      </c>
      <c r="I490" t="s">
        <v>3564</v>
      </c>
      <c r="J490" t="s">
        <v>88</v>
      </c>
      <c r="K490">
        <v>1</v>
      </c>
      <c r="L490">
        <v>-0.56749589535165401</v>
      </c>
      <c r="M490">
        <v>7.3876547265362094E-2</v>
      </c>
      <c r="N490" s="1">
        <v>1.57017321204649E-14</v>
      </c>
      <c r="O490" t="s">
        <v>89</v>
      </c>
      <c r="P490" t="s">
        <v>89</v>
      </c>
      <c r="Q490" t="s">
        <v>89</v>
      </c>
      <c r="R490" t="s">
        <v>89</v>
      </c>
      <c r="S490" t="s">
        <v>89</v>
      </c>
      <c r="T490" t="s">
        <v>89</v>
      </c>
      <c r="U490" t="s">
        <v>89</v>
      </c>
      <c r="V490" t="s">
        <v>89</v>
      </c>
      <c r="W490" t="s">
        <v>89</v>
      </c>
      <c r="X490" t="s">
        <v>89</v>
      </c>
      <c r="Y490" t="s">
        <v>89</v>
      </c>
      <c r="Z490" t="s">
        <v>89</v>
      </c>
      <c r="AA490" t="s">
        <v>89</v>
      </c>
      <c r="AB490" t="s">
        <v>89</v>
      </c>
      <c r="AC490" t="s">
        <v>89</v>
      </c>
      <c r="AD490" t="s">
        <v>89</v>
      </c>
      <c r="AE490" t="s">
        <v>89</v>
      </c>
      <c r="AF490" t="s">
        <v>89</v>
      </c>
      <c r="AG490" t="s">
        <v>89</v>
      </c>
      <c r="AH490" t="s">
        <v>89</v>
      </c>
      <c r="AI490" t="s">
        <v>89</v>
      </c>
      <c r="AJ490" t="s">
        <v>89</v>
      </c>
      <c r="AK490" t="s">
        <v>89</v>
      </c>
      <c r="AL490" t="s">
        <v>89</v>
      </c>
      <c r="AM490" t="s">
        <v>89</v>
      </c>
      <c r="AN490" t="s">
        <v>89</v>
      </c>
      <c r="AO490" t="s">
        <v>89</v>
      </c>
      <c r="AP490" t="s">
        <v>89</v>
      </c>
      <c r="AQ490" t="s">
        <v>89</v>
      </c>
      <c r="AR490" t="s">
        <v>89</v>
      </c>
      <c r="AS490" t="s">
        <v>89</v>
      </c>
      <c r="AT490" t="s">
        <v>89</v>
      </c>
      <c r="AU490" t="s">
        <v>89</v>
      </c>
      <c r="AV490" t="s">
        <v>89</v>
      </c>
      <c r="AW490" t="s">
        <v>89</v>
      </c>
      <c r="AX490" t="s">
        <v>89</v>
      </c>
      <c r="AY490" t="s">
        <v>89</v>
      </c>
      <c r="AZ490">
        <v>1.0425638888254801E-2</v>
      </c>
      <c r="BA490">
        <v>2.1597729853177698</v>
      </c>
      <c r="BB490">
        <v>0.56694334813522596</v>
      </c>
      <c r="BC490">
        <v>0.65527658669681399</v>
      </c>
      <c r="BD490">
        <v>0.490517693627741</v>
      </c>
      <c r="BE490" t="s">
        <v>89</v>
      </c>
      <c r="BF490" t="s">
        <v>89</v>
      </c>
      <c r="BG490" t="s">
        <v>89</v>
      </c>
      <c r="BH490" t="s">
        <v>89</v>
      </c>
      <c r="BI490" t="s">
        <v>89</v>
      </c>
      <c r="BJ490" t="s">
        <v>89</v>
      </c>
      <c r="BK490" t="s">
        <v>89</v>
      </c>
      <c r="BL490" t="s">
        <v>89</v>
      </c>
      <c r="BM490" t="s">
        <v>89</v>
      </c>
      <c r="BN490" t="s">
        <v>89</v>
      </c>
      <c r="BO490" t="s">
        <v>89</v>
      </c>
      <c r="BP490" t="s">
        <v>89</v>
      </c>
      <c r="BQ490" t="s">
        <v>89</v>
      </c>
      <c r="BR490" t="s">
        <v>89</v>
      </c>
      <c r="BS490" t="s">
        <v>89</v>
      </c>
    </row>
    <row r="491" spans="1:71" x14ac:dyDescent="0.35">
      <c r="A491" t="s">
        <v>6481</v>
      </c>
      <c r="B491" t="e">
        <v>#N/A</v>
      </c>
      <c r="C491" t="s">
        <v>3560</v>
      </c>
      <c r="D491" t="e">
        <v>#N/A</v>
      </c>
      <c r="E491" t="e">
        <v>#N/A</v>
      </c>
      <c r="F491" t="s">
        <v>82</v>
      </c>
      <c r="G491" t="s">
        <v>68</v>
      </c>
      <c r="H491" t="s">
        <v>3565</v>
      </c>
      <c r="I491" t="s">
        <v>3566</v>
      </c>
      <c r="J491" t="s">
        <v>88</v>
      </c>
      <c r="K491">
        <v>1</v>
      </c>
      <c r="L491">
        <v>-0.60681304336123598</v>
      </c>
      <c r="M491">
        <v>9.3224172128764798E-2</v>
      </c>
      <c r="N491" s="1">
        <v>7.5561453218088599E-11</v>
      </c>
      <c r="O491" t="s">
        <v>89</v>
      </c>
      <c r="P491" t="s">
        <v>89</v>
      </c>
      <c r="Q491" t="s">
        <v>89</v>
      </c>
      <c r="R491" t="s">
        <v>89</v>
      </c>
      <c r="S491" t="s">
        <v>89</v>
      </c>
      <c r="T491" t="s">
        <v>89</v>
      </c>
      <c r="U491" t="s">
        <v>89</v>
      </c>
      <c r="V491" t="s">
        <v>89</v>
      </c>
      <c r="W491" t="s">
        <v>89</v>
      </c>
      <c r="X491" t="s">
        <v>89</v>
      </c>
      <c r="Y491" t="s">
        <v>89</v>
      </c>
      <c r="Z491" t="s">
        <v>89</v>
      </c>
      <c r="AA491" t="s">
        <v>89</v>
      </c>
      <c r="AB491" t="s">
        <v>89</v>
      </c>
      <c r="AC491" t="s">
        <v>89</v>
      </c>
      <c r="AD491" t="s">
        <v>89</v>
      </c>
      <c r="AE491" t="s">
        <v>89</v>
      </c>
      <c r="AF491" t="s">
        <v>89</v>
      </c>
      <c r="AG491" t="s">
        <v>89</v>
      </c>
      <c r="AH491" t="s">
        <v>89</v>
      </c>
      <c r="AI491" t="s">
        <v>89</v>
      </c>
      <c r="AJ491" t="s">
        <v>89</v>
      </c>
      <c r="AK491" t="s">
        <v>89</v>
      </c>
      <c r="AL491" t="s">
        <v>89</v>
      </c>
      <c r="AM491" t="s">
        <v>89</v>
      </c>
      <c r="AN491" t="s">
        <v>89</v>
      </c>
      <c r="AO491" t="s">
        <v>89</v>
      </c>
      <c r="AP491" t="s">
        <v>89</v>
      </c>
      <c r="AQ491" t="s">
        <v>89</v>
      </c>
      <c r="AR491" t="s">
        <v>89</v>
      </c>
      <c r="AS491" t="s">
        <v>89</v>
      </c>
      <c r="AT491" t="s">
        <v>89</v>
      </c>
      <c r="AU491" t="s">
        <v>89</v>
      </c>
      <c r="AV491" t="s">
        <v>89</v>
      </c>
      <c r="AW491" t="s">
        <v>89</v>
      </c>
      <c r="AX491" t="s">
        <v>89</v>
      </c>
      <c r="AY491" t="s">
        <v>89</v>
      </c>
      <c r="AZ491">
        <v>1.0425638888254801E-2</v>
      </c>
      <c r="BA491">
        <v>2.1597729853177698</v>
      </c>
      <c r="BB491">
        <v>0.54508526699137405</v>
      </c>
      <c r="BC491">
        <v>0.65436258751947296</v>
      </c>
      <c r="BD491">
        <v>0.45405705331864799</v>
      </c>
      <c r="BE491" t="s">
        <v>89</v>
      </c>
      <c r="BF491" t="s">
        <v>89</v>
      </c>
      <c r="BG491" t="s">
        <v>89</v>
      </c>
      <c r="BH491" t="s">
        <v>89</v>
      </c>
      <c r="BI491" t="s">
        <v>89</v>
      </c>
      <c r="BJ491" t="s">
        <v>89</v>
      </c>
      <c r="BK491" t="s">
        <v>89</v>
      </c>
      <c r="BL491" t="s">
        <v>89</v>
      </c>
      <c r="BM491" t="s">
        <v>89</v>
      </c>
      <c r="BN491" t="s">
        <v>89</v>
      </c>
      <c r="BO491" t="s">
        <v>89</v>
      </c>
      <c r="BP491" t="s">
        <v>89</v>
      </c>
      <c r="BQ491" t="s">
        <v>89</v>
      </c>
      <c r="BR491" t="s">
        <v>89</v>
      </c>
      <c r="BS491" t="s">
        <v>89</v>
      </c>
    </row>
    <row r="492" spans="1:71" x14ac:dyDescent="0.35">
      <c r="A492" t="s">
        <v>6482</v>
      </c>
      <c r="B492" t="e">
        <v>#N/A</v>
      </c>
      <c r="C492" t="s">
        <v>3588</v>
      </c>
      <c r="D492" t="e">
        <v>#N/A</v>
      </c>
      <c r="E492" t="e">
        <v>#N/A</v>
      </c>
      <c r="F492" t="s">
        <v>67</v>
      </c>
      <c r="G492" t="s">
        <v>68</v>
      </c>
      <c r="H492" t="s">
        <v>3589</v>
      </c>
      <c r="I492" t="s">
        <v>3590</v>
      </c>
      <c r="J492" t="s">
        <v>88</v>
      </c>
      <c r="K492">
        <v>1</v>
      </c>
      <c r="L492">
        <v>0.26667917783735501</v>
      </c>
      <c r="M492">
        <v>0.11476066357015199</v>
      </c>
      <c r="N492">
        <v>2.0136987722981899E-2</v>
      </c>
      <c r="O492" t="s">
        <v>89</v>
      </c>
      <c r="P492" t="s">
        <v>89</v>
      </c>
      <c r="Q492" t="s">
        <v>89</v>
      </c>
      <c r="R492" t="s">
        <v>89</v>
      </c>
      <c r="S492" t="s">
        <v>89</v>
      </c>
      <c r="T492" t="s">
        <v>89</v>
      </c>
      <c r="U492" t="s">
        <v>89</v>
      </c>
      <c r="V492" t="s">
        <v>89</v>
      </c>
      <c r="W492" t="s">
        <v>89</v>
      </c>
      <c r="X492" t="s">
        <v>89</v>
      </c>
      <c r="Y492" t="s">
        <v>89</v>
      </c>
      <c r="Z492" t="s">
        <v>89</v>
      </c>
      <c r="AA492" t="s">
        <v>89</v>
      </c>
      <c r="AB492" t="s">
        <v>89</v>
      </c>
      <c r="AC492" t="s">
        <v>89</v>
      </c>
      <c r="AD492" t="s">
        <v>89</v>
      </c>
      <c r="AE492" t="s">
        <v>89</v>
      </c>
      <c r="AF492" t="s">
        <v>89</v>
      </c>
      <c r="AG492" t="s">
        <v>89</v>
      </c>
      <c r="AH492" t="s">
        <v>89</v>
      </c>
      <c r="AI492" t="s">
        <v>89</v>
      </c>
      <c r="AJ492" t="s">
        <v>89</v>
      </c>
      <c r="AK492" t="s">
        <v>89</v>
      </c>
      <c r="AL492" t="s">
        <v>89</v>
      </c>
      <c r="AM492" t="s">
        <v>89</v>
      </c>
      <c r="AN492" t="s">
        <v>89</v>
      </c>
      <c r="AO492" t="s">
        <v>89</v>
      </c>
      <c r="AP492" t="s">
        <v>89</v>
      </c>
      <c r="AQ492" t="s">
        <v>89</v>
      </c>
      <c r="AR492" t="s">
        <v>89</v>
      </c>
      <c r="AS492" t="s">
        <v>89</v>
      </c>
      <c r="AT492" t="s">
        <v>89</v>
      </c>
      <c r="AU492" t="s">
        <v>89</v>
      </c>
      <c r="AV492" t="s">
        <v>89</v>
      </c>
      <c r="AW492" t="s">
        <v>89</v>
      </c>
      <c r="AX492" t="s">
        <v>89</v>
      </c>
      <c r="AY492" t="s">
        <v>89</v>
      </c>
      <c r="AZ492">
        <v>5.9583327384078004E-3</v>
      </c>
      <c r="BA492">
        <v>1.3546546822224901</v>
      </c>
      <c r="BB492">
        <v>1.30562150681629</v>
      </c>
      <c r="BC492">
        <v>1.63494649400554</v>
      </c>
      <c r="BD492">
        <v>1.04263199151243</v>
      </c>
      <c r="BE492" t="s">
        <v>89</v>
      </c>
      <c r="BF492" t="s">
        <v>89</v>
      </c>
      <c r="BG492" t="s">
        <v>89</v>
      </c>
      <c r="BH492" t="s">
        <v>89</v>
      </c>
      <c r="BI492" t="s">
        <v>89</v>
      </c>
      <c r="BJ492" t="s">
        <v>89</v>
      </c>
      <c r="BK492" t="s">
        <v>89</v>
      </c>
      <c r="BL492" t="s">
        <v>89</v>
      </c>
      <c r="BM492" t="s">
        <v>89</v>
      </c>
      <c r="BN492" t="s">
        <v>89</v>
      </c>
      <c r="BO492" t="s">
        <v>89</v>
      </c>
      <c r="BP492" t="s">
        <v>89</v>
      </c>
      <c r="BQ492" t="s">
        <v>89</v>
      </c>
      <c r="BR492" t="s">
        <v>89</v>
      </c>
      <c r="BS492" t="s">
        <v>89</v>
      </c>
    </row>
    <row r="493" spans="1:71" x14ac:dyDescent="0.35">
      <c r="A493" t="s">
        <v>6483</v>
      </c>
      <c r="B493" t="e">
        <v>#N/A</v>
      </c>
      <c r="C493" t="s">
        <v>3588</v>
      </c>
      <c r="D493" t="e">
        <v>#N/A</v>
      </c>
      <c r="E493" t="e">
        <v>#N/A</v>
      </c>
      <c r="F493" t="s">
        <v>79</v>
      </c>
      <c r="G493" t="s">
        <v>68</v>
      </c>
      <c r="H493" t="s">
        <v>3591</v>
      </c>
      <c r="I493" t="s">
        <v>3592</v>
      </c>
      <c r="J493" t="s">
        <v>88</v>
      </c>
      <c r="K493">
        <v>1</v>
      </c>
      <c r="L493">
        <v>0.26175513851653298</v>
      </c>
      <c r="M493">
        <v>9.4968283890974101E-2</v>
      </c>
      <c r="N493">
        <v>5.8470536992405496E-3</v>
      </c>
      <c r="O493" t="s">
        <v>89</v>
      </c>
      <c r="P493" t="s">
        <v>89</v>
      </c>
      <c r="Q493" t="s">
        <v>89</v>
      </c>
      <c r="R493" t="s">
        <v>89</v>
      </c>
      <c r="S493" t="s">
        <v>89</v>
      </c>
      <c r="T493" t="s">
        <v>89</v>
      </c>
      <c r="U493" t="s">
        <v>89</v>
      </c>
      <c r="V493" t="s">
        <v>89</v>
      </c>
      <c r="W493" t="s">
        <v>89</v>
      </c>
      <c r="X493" t="s">
        <v>89</v>
      </c>
      <c r="Y493" t="s">
        <v>89</v>
      </c>
      <c r="Z493" t="s">
        <v>89</v>
      </c>
      <c r="AA493" t="s">
        <v>89</v>
      </c>
      <c r="AB493" t="s">
        <v>89</v>
      </c>
      <c r="AC493" t="s">
        <v>89</v>
      </c>
      <c r="AD493" t="s">
        <v>89</v>
      </c>
      <c r="AE493" t="s">
        <v>89</v>
      </c>
      <c r="AF493" t="s">
        <v>89</v>
      </c>
      <c r="AG493" t="s">
        <v>89</v>
      </c>
      <c r="AH493" t="s">
        <v>89</v>
      </c>
      <c r="AI493" t="s">
        <v>89</v>
      </c>
      <c r="AJ493" t="s">
        <v>89</v>
      </c>
      <c r="AK493" t="s">
        <v>89</v>
      </c>
      <c r="AL493" t="s">
        <v>89</v>
      </c>
      <c r="AM493" t="s">
        <v>89</v>
      </c>
      <c r="AN493" t="s">
        <v>89</v>
      </c>
      <c r="AO493" t="s">
        <v>89</v>
      </c>
      <c r="AP493" t="s">
        <v>89</v>
      </c>
      <c r="AQ493" t="s">
        <v>89</v>
      </c>
      <c r="AR493" t="s">
        <v>89</v>
      </c>
      <c r="AS493" t="s">
        <v>89</v>
      </c>
      <c r="AT493" t="s">
        <v>89</v>
      </c>
      <c r="AU493" t="s">
        <v>89</v>
      </c>
      <c r="AV493" t="s">
        <v>89</v>
      </c>
      <c r="AW493" t="s">
        <v>89</v>
      </c>
      <c r="AX493" t="s">
        <v>89</v>
      </c>
      <c r="AY493" t="s">
        <v>89</v>
      </c>
      <c r="AZ493">
        <v>5.9583327384078004E-3</v>
      </c>
      <c r="BA493">
        <v>1.3546546822224901</v>
      </c>
      <c r="BB493">
        <v>1.2992083773871701</v>
      </c>
      <c r="BC493">
        <v>1.5650111912778999</v>
      </c>
      <c r="BD493">
        <v>1.07854973643653</v>
      </c>
      <c r="BE493" t="s">
        <v>89</v>
      </c>
      <c r="BF493" t="s">
        <v>89</v>
      </c>
      <c r="BG493" t="s">
        <v>89</v>
      </c>
      <c r="BH493" t="s">
        <v>89</v>
      </c>
      <c r="BI493" t="s">
        <v>89</v>
      </c>
      <c r="BJ493" t="s">
        <v>89</v>
      </c>
      <c r="BK493" t="s">
        <v>89</v>
      </c>
      <c r="BL493" t="s">
        <v>89</v>
      </c>
      <c r="BM493" t="s">
        <v>89</v>
      </c>
      <c r="BN493" t="s">
        <v>89</v>
      </c>
      <c r="BO493" t="s">
        <v>89</v>
      </c>
      <c r="BP493" t="s">
        <v>89</v>
      </c>
      <c r="BQ493" t="s">
        <v>89</v>
      </c>
      <c r="BR493" t="s">
        <v>89</v>
      </c>
      <c r="BS493" t="s">
        <v>89</v>
      </c>
    </row>
    <row r="494" spans="1:71" x14ac:dyDescent="0.35">
      <c r="A494" t="s">
        <v>6484</v>
      </c>
      <c r="B494" t="e">
        <v>#N/A</v>
      </c>
      <c r="C494" t="s">
        <v>3588</v>
      </c>
      <c r="D494" t="e">
        <v>#N/A</v>
      </c>
      <c r="E494" t="e">
        <v>#N/A</v>
      </c>
      <c r="F494" t="s">
        <v>82</v>
      </c>
      <c r="G494" t="s">
        <v>68</v>
      </c>
      <c r="H494" t="s">
        <v>3593</v>
      </c>
      <c r="I494" t="s">
        <v>3594</v>
      </c>
      <c r="J494" t="s">
        <v>88</v>
      </c>
      <c r="K494">
        <v>1</v>
      </c>
      <c r="L494">
        <v>0.261672922252011</v>
      </c>
      <c r="M494">
        <v>0.11863799177211801</v>
      </c>
      <c r="N494">
        <v>2.74090848666983E-2</v>
      </c>
      <c r="O494" t="s">
        <v>89</v>
      </c>
      <c r="P494" t="s">
        <v>89</v>
      </c>
      <c r="Q494" t="s">
        <v>89</v>
      </c>
      <c r="R494" t="s">
        <v>89</v>
      </c>
      <c r="S494" t="s">
        <v>89</v>
      </c>
      <c r="T494" t="s">
        <v>89</v>
      </c>
      <c r="U494" t="s">
        <v>89</v>
      </c>
      <c r="V494" t="s">
        <v>89</v>
      </c>
      <c r="W494" t="s">
        <v>89</v>
      </c>
      <c r="X494" t="s">
        <v>89</v>
      </c>
      <c r="Y494" t="s">
        <v>89</v>
      </c>
      <c r="Z494" t="s">
        <v>89</v>
      </c>
      <c r="AA494" t="s">
        <v>89</v>
      </c>
      <c r="AB494" t="s">
        <v>89</v>
      </c>
      <c r="AC494" t="s">
        <v>89</v>
      </c>
      <c r="AD494" t="s">
        <v>89</v>
      </c>
      <c r="AE494" t="s">
        <v>89</v>
      </c>
      <c r="AF494" t="s">
        <v>89</v>
      </c>
      <c r="AG494" t="s">
        <v>89</v>
      </c>
      <c r="AH494" t="s">
        <v>89</v>
      </c>
      <c r="AI494" t="s">
        <v>89</v>
      </c>
      <c r="AJ494" t="s">
        <v>89</v>
      </c>
      <c r="AK494" t="s">
        <v>89</v>
      </c>
      <c r="AL494" t="s">
        <v>89</v>
      </c>
      <c r="AM494" t="s">
        <v>89</v>
      </c>
      <c r="AN494" t="s">
        <v>89</v>
      </c>
      <c r="AO494" t="s">
        <v>89</v>
      </c>
      <c r="AP494" t="s">
        <v>89</v>
      </c>
      <c r="AQ494" t="s">
        <v>89</v>
      </c>
      <c r="AR494" t="s">
        <v>89</v>
      </c>
      <c r="AS494" t="s">
        <v>89</v>
      </c>
      <c r="AT494" t="s">
        <v>89</v>
      </c>
      <c r="AU494" t="s">
        <v>89</v>
      </c>
      <c r="AV494" t="s">
        <v>89</v>
      </c>
      <c r="AW494" t="s">
        <v>89</v>
      </c>
      <c r="AX494" t="s">
        <v>89</v>
      </c>
      <c r="AY494" t="s">
        <v>89</v>
      </c>
      <c r="AZ494">
        <v>5.9583327384078004E-3</v>
      </c>
      <c r="BA494">
        <v>1.3546546822224901</v>
      </c>
      <c r="BB494">
        <v>1.2991015657184299</v>
      </c>
      <c r="BC494">
        <v>1.6391919157852</v>
      </c>
      <c r="BD494">
        <v>1.02957125508008</v>
      </c>
      <c r="BE494" t="s">
        <v>89</v>
      </c>
      <c r="BF494" t="s">
        <v>89</v>
      </c>
      <c r="BG494" t="s">
        <v>89</v>
      </c>
      <c r="BH494" t="s">
        <v>89</v>
      </c>
      <c r="BI494" t="s">
        <v>89</v>
      </c>
      <c r="BJ494" t="s">
        <v>89</v>
      </c>
      <c r="BK494" t="s">
        <v>89</v>
      </c>
      <c r="BL494" t="s">
        <v>89</v>
      </c>
      <c r="BM494" t="s">
        <v>89</v>
      </c>
      <c r="BN494" t="s">
        <v>89</v>
      </c>
      <c r="BO494" t="s">
        <v>89</v>
      </c>
      <c r="BP494" t="s">
        <v>89</v>
      </c>
      <c r="BQ494" t="s">
        <v>89</v>
      </c>
      <c r="BR494" t="s">
        <v>89</v>
      </c>
      <c r="BS494" t="s">
        <v>89</v>
      </c>
    </row>
    <row r="495" spans="1:71" x14ac:dyDescent="0.35">
      <c r="A495" t="s">
        <v>6485</v>
      </c>
      <c r="B495" t="e">
        <v>#N/A</v>
      </c>
      <c r="C495" t="s">
        <v>3602</v>
      </c>
      <c r="D495" t="e">
        <v>#N/A</v>
      </c>
      <c r="E495" t="e">
        <v>#N/A</v>
      </c>
      <c r="F495" t="s">
        <v>67</v>
      </c>
      <c r="G495" t="s">
        <v>68</v>
      </c>
      <c r="H495" t="s">
        <v>3603</v>
      </c>
      <c r="I495" t="s">
        <v>3604</v>
      </c>
      <c r="J495" t="s">
        <v>88</v>
      </c>
      <c r="K495">
        <v>1</v>
      </c>
      <c r="L495">
        <v>-0.14027543460720299</v>
      </c>
      <c r="M495">
        <v>6.7966425604232397E-2</v>
      </c>
      <c r="N495">
        <v>3.9027856222099602E-2</v>
      </c>
      <c r="O495" t="s">
        <v>89</v>
      </c>
      <c r="P495" t="s">
        <v>89</v>
      </c>
      <c r="Q495" t="s">
        <v>89</v>
      </c>
      <c r="R495" t="s">
        <v>89</v>
      </c>
      <c r="S495" t="s">
        <v>89</v>
      </c>
      <c r="T495" t="s">
        <v>89</v>
      </c>
      <c r="U495" t="s">
        <v>89</v>
      </c>
      <c r="V495" t="s">
        <v>89</v>
      </c>
      <c r="W495" t="s">
        <v>89</v>
      </c>
      <c r="X495" t="s">
        <v>89</v>
      </c>
      <c r="Y495" t="s">
        <v>89</v>
      </c>
      <c r="Z495" t="s">
        <v>89</v>
      </c>
      <c r="AA495" t="s">
        <v>89</v>
      </c>
      <c r="AB495" t="s">
        <v>89</v>
      </c>
      <c r="AC495" t="s">
        <v>89</v>
      </c>
      <c r="AD495" t="s">
        <v>89</v>
      </c>
      <c r="AE495" t="s">
        <v>89</v>
      </c>
      <c r="AF495" t="s">
        <v>89</v>
      </c>
      <c r="AG495" t="s">
        <v>89</v>
      </c>
      <c r="AH495" t="s">
        <v>89</v>
      </c>
      <c r="AI495" t="s">
        <v>89</v>
      </c>
      <c r="AJ495" t="s">
        <v>89</v>
      </c>
      <c r="AK495" t="s">
        <v>89</v>
      </c>
      <c r="AL495" t="s">
        <v>89</v>
      </c>
      <c r="AM495" t="s">
        <v>89</v>
      </c>
      <c r="AN495" t="s">
        <v>89</v>
      </c>
      <c r="AO495" t="s">
        <v>89</v>
      </c>
      <c r="AP495" t="s">
        <v>89</v>
      </c>
      <c r="AQ495" t="s">
        <v>89</v>
      </c>
      <c r="AR495" t="s">
        <v>89</v>
      </c>
      <c r="AS495" t="s">
        <v>89</v>
      </c>
      <c r="AT495" t="s">
        <v>89</v>
      </c>
      <c r="AU495" t="s">
        <v>89</v>
      </c>
      <c r="AV495" t="s">
        <v>89</v>
      </c>
      <c r="AW495" t="s">
        <v>89</v>
      </c>
      <c r="AX495" t="s">
        <v>89</v>
      </c>
      <c r="AY495" t="s">
        <v>89</v>
      </c>
      <c r="AZ495">
        <v>1.5637272006801001E-2</v>
      </c>
      <c r="BA495">
        <v>2.6529086797705399</v>
      </c>
      <c r="BB495">
        <v>0.86911881702828597</v>
      </c>
      <c r="BC495">
        <v>0.99296363155846801</v>
      </c>
      <c r="BD495">
        <v>0.76072022590302601</v>
      </c>
      <c r="BE495" t="s">
        <v>89</v>
      </c>
      <c r="BF495" t="s">
        <v>89</v>
      </c>
      <c r="BG495" t="s">
        <v>89</v>
      </c>
      <c r="BH495" t="s">
        <v>89</v>
      </c>
      <c r="BI495" t="s">
        <v>89</v>
      </c>
      <c r="BJ495" t="s">
        <v>89</v>
      </c>
      <c r="BK495" t="s">
        <v>89</v>
      </c>
      <c r="BL495" t="s">
        <v>89</v>
      </c>
      <c r="BM495" t="s">
        <v>89</v>
      </c>
      <c r="BN495" t="s">
        <v>89</v>
      </c>
      <c r="BO495" t="s">
        <v>89</v>
      </c>
      <c r="BP495" t="s">
        <v>89</v>
      </c>
      <c r="BQ495" t="s">
        <v>89</v>
      </c>
      <c r="BR495" t="s">
        <v>89</v>
      </c>
      <c r="BS495" t="s">
        <v>89</v>
      </c>
    </row>
    <row r="496" spans="1:71" x14ac:dyDescent="0.35">
      <c r="A496" t="s">
        <v>6486</v>
      </c>
      <c r="B496" t="e">
        <v>#N/A</v>
      </c>
      <c r="C496" t="s">
        <v>3602</v>
      </c>
      <c r="D496" t="e">
        <v>#N/A</v>
      </c>
      <c r="E496" t="e">
        <v>#N/A</v>
      </c>
      <c r="F496" t="s">
        <v>79</v>
      </c>
      <c r="G496" t="s">
        <v>68</v>
      </c>
      <c r="H496" t="s">
        <v>3605</v>
      </c>
      <c r="I496" t="s">
        <v>3606</v>
      </c>
      <c r="J496" t="s">
        <v>88</v>
      </c>
      <c r="K496">
        <v>1</v>
      </c>
      <c r="L496">
        <v>-0.110372350179711</v>
      </c>
      <c r="M496">
        <v>5.5976382455714097E-2</v>
      </c>
      <c r="N496">
        <v>4.8636279540437602E-2</v>
      </c>
      <c r="O496" t="s">
        <v>89</v>
      </c>
      <c r="P496" t="s">
        <v>89</v>
      </c>
      <c r="Q496" t="s">
        <v>89</v>
      </c>
      <c r="R496" t="s">
        <v>89</v>
      </c>
      <c r="S496" t="s">
        <v>89</v>
      </c>
      <c r="T496" t="s">
        <v>89</v>
      </c>
      <c r="U496" t="s">
        <v>89</v>
      </c>
      <c r="V496" t="s">
        <v>89</v>
      </c>
      <c r="W496" t="s">
        <v>89</v>
      </c>
      <c r="X496" t="s">
        <v>89</v>
      </c>
      <c r="Y496" t="s">
        <v>89</v>
      </c>
      <c r="Z496" t="s">
        <v>89</v>
      </c>
      <c r="AA496" t="s">
        <v>89</v>
      </c>
      <c r="AB496" t="s">
        <v>89</v>
      </c>
      <c r="AC496" t="s">
        <v>89</v>
      </c>
      <c r="AD496" t="s">
        <v>89</v>
      </c>
      <c r="AE496" t="s">
        <v>89</v>
      </c>
      <c r="AF496" t="s">
        <v>89</v>
      </c>
      <c r="AG496" t="s">
        <v>89</v>
      </c>
      <c r="AH496" t="s">
        <v>89</v>
      </c>
      <c r="AI496" t="s">
        <v>89</v>
      </c>
      <c r="AJ496" t="s">
        <v>89</v>
      </c>
      <c r="AK496" t="s">
        <v>89</v>
      </c>
      <c r="AL496" t="s">
        <v>89</v>
      </c>
      <c r="AM496" t="s">
        <v>89</v>
      </c>
      <c r="AN496" t="s">
        <v>89</v>
      </c>
      <c r="AO496" t="s">
        <v>89</v>
      </c>
      <c r="AP496" t="s">
        <v>89</v>
      </c>
      <c r="AQ496" t="s">
        <v>89</v>
      </c>
      <c r="AR496" t="s">
        <v>89</v>
      </c>
      <c r="AS496" t="s">
        <v>89</v>
      </c>
      <c r="AT496" t="s">
        <v>89</v>
      </c>
      <c r="AU496" t="s">
        <v>89</v>
      </c>
      <c r="AV496" t="s">
        <v>89</v>
      </c>
      <c r="AW496" t="s">
        <v>89</v>
      </c>
      <c r="AX496" t="s">
        <v>89</v>
      </c>
      <c r="AY496" t="s">
        <v>89</v>
      </c>
      <c r="AZ496">
        <v>1.5637272006801001E-2</v>
      </c>
      <c r="BA496">
        <v>2.6529086797705399</v>
      </c>
      <c r="BB496">
        <v>0.89550063338885999</v>
      </c>
      <c r="BC496">
        <v>0.99934157628957399</v>
      </c>
      <c r="BD496">
        <v>0.80244973633267602</v>
      </c>
      <c r="BE496" t="s">
        <v>89</v>
      </c>
      <c r="BF496" t="s">
        <v>89</v>
      </c>
      <c r="BG496" t="s">
        <v>89</v>
      </c>
      <c r="BH496" t="s">
        <v>89</v>
      </c>
      <c r="BI496" t="s">
        <v>89</v>
      </c>
      <c r="BJ496" t="s">
        <v>89</v>
      </c>
      <c r="BK496" t="s">
        <v>89</v>
      </c>
      <c r="BL496" t="s">
        <v>89</v>
      </c>
      <c r="BM496" t="s">
        <v>89</v>
      </c>
      <c r="BN496" t="s">
        <v>89</v>
      </c>
      <c r="BO496" t="s">
        <v>89</v>
      </c>
      <c r="BP496" t="s">
        <v>89</v>
      </c>
      <c r="BQ496" t="s">
        <v>89</v>
      </c>
      <c r="BR496" t="s">
        <v>89</v>
      </c>
      <c r="BS496" t="s">
        <v>89</v>
      </c>
    </row>
    <row r="497" spans="1:71" x14ac:dyDescent="0.35">
      <c r="A497" t="s">
        <v>6487</v>
      </c>
      <c r="B497" t="e">
        <v>#N/A</v>
      </c>
      <c r="C497" t="s">
        <v>3623</v>
      </c>
      <c r="D497" t="e">
        <v>#N/A</v>
      </c>
      <c r="E497" t="e">
        <v>#N/A</v>
      </c>
      <c r="F497" t="s">
        <v>67</v>
      </c>
      <c r="G497" t="s">
        <v>68</v>
      </c>
      <c r="H497" t="s">
        <v>3624</v>
      </c>
      <c r="I497" t="s">
        <v>3625</v>
      </c>
      <c r="J497" t="s">
        <v>88</v>
      </c>
      <c r="K497">
        <v>1</v>
      </c>
      <c r="L497">
        <v>0.54452073039742199</v>
      </c>
      <c r="M497">
        <v>0.10525253357508101</v>
      </c>
      <c r="N497" s="1">
        <v>2.2978713577594301E-7</v>
      </c>
      <c r="O497" t="s">
        <v>89</v>
      </c>
      <c r="P497" t="s">
        <v>89</v>
      </c>
      <c r="Q497" t="s">
        <v>89</v>
      </c>
      <c r="R497" t="s">
        <v>89</v>
      </c>
      <c r="S497" t="s">
        <v>89</v>
      </c>
      <c r="T497" t="s">
        <v>89</v>
      </c>
      <c r="U497" t="s">
        <v>89</v>
      </c>
      <c r="V497" t="s">
        <v>89</v>
      </c>
      <c r="W497" t="s">
        <v>89</v>
      </c>
      <c r="X497" t="s">
        <v>89</v>
      </c>
      <c r="Y497" t="s">
        <v>89</v>
      </c>
      <c r="Z497" t="s">
        <v>89</v>
      </c>
      <c r="AA497" t="s">
        <v>89</v>
      </c>
      <c r="AB497" t="s">
        <v>89</v>
      </c>
      <c r="AC497" t="s">
        <v>89</v>
      </c>
      <c r="AD497" t="s">
        <v>89</v>
      </c>
      <c r="AE497" t="s">
        <v>89</v>
      </c>
      <c r="AF497" t="s">
        <v>89</v>
      </c>
      <c r="AG497" t="s">
        <v>89</v>
      </c>
      <c r="AH497" t="s">
        <v>89</v>
      </c>
      <c r="AI497" t="s">
        <v>89</v>
      </c>
      <c r="AJ497" t="s">
        <v>89</v>
      </c>
      <c r="AK497" t="s">
        <v>89</v>
      </c>
      <c r="AL497" t="s">
        <v>89</v>
      </c>
      <c r="AM497" t="s">
        <v>89</v>
      </c>
      <c r="AN497" t="s">
        <v>89</v>
      </c>
      <c r="AO497" t="s">
        <v>89</v>
      </c>
      <c r="AP497" t="s">
        <v>89</v>
      </c>
      <c r="AQ497" t="s">
        <v>89</v>
      </c>
      <c r="AR497" t="s">
        <v>89</v>
      </c>
      <c r="AS497" t="s">
        <v>89</v>
      </c>
      <c r="AT497" t="s">
        <v>89</v>
      </c>
      <c r="AU497" t="s">
        <v>89</v>
      </c>
      <c r="AV497" t="s">
        <v>89</v>
      </c>
      <c r="AW497" t="s">
        <v>89</v>
      </c>
      <c r="AX497" t="s">
        <v>89</v>
      </c>
      <c r="AY497" t="s">
        <v>89</v>
      </c>
      <c r="AZ497">
        <v>6.5087724402421903E-3</v>
      </c>
      <c r="BA497">
        <v>1.61164786953619</v>
      </c>
      <c r="BB497">
        <v>1.7237820280414899</v>
      </c>
      <c r="BC497">
        <v>2.11872754996674</v>
      </c>
      <c r="BD497">
        <v>1.4024570928175599</v>
      </c>
      <c r="BE497" t="s">
        <v>89</v>
      </c>
      <c r="BF497" t="s">
        <v>89</v>
      </c>
      <c r="BG497" t="s">
        <v>89</v>
      </c>
      <c r="BH497" t="s">
        <v>89</v>
      </c>
      <c r="BI497" t="s">
        <v>89</v>
      </c>
      <c r="BJ497" t="s">
        <v>89</v>
      </c>
      <c r="BK497" t="s">
        <v>89</v>
      </c>
      <c r="BL497" t="s">
        <v>89</v>
      </c>
      <c r="BM497" t="s">
        <v>89</v>
      </c>
      <c r="BN497" t="s">
        <v>89</v>
      </c>
      <c r="BO497" t="s">
        <v>89</v>
      </c>
      <c r="BP497" t="s">
        <v>89</v>
      </c>
      <c r="BQ497" t="s">
        <v>89</v>
      </c>
      <c r="BR497" t="s">
        <v>89</v>
      </c>
      <c r="BS497" t="s">
        <v>89</v>
      </c>
    </row>
    <row r="498" spans="1:71" x14ac:dyDescent="0.35">
      <c r="A498" t="s">
        <v>6488</v>
      </c>
      <c r="B498" t="e">
        <v>#N/A</v>
      </c>
      <c r="C498" t="s">
        <v>3623</v>
      </c>
      <c r="D498" t="e">
        <v>#N/A</v>
      </c>
      <c r="E498" t="e">
        <v>#N/A</v>
      </c>
      <c r="F498" t="s">
        <v>79</v>
      </c>
      <c r="G498" t="s">
        <v>68</v>
      </c>
      <c r="H498" t="s">
        <v>3626</v>
      </c>
      <c r="I498" t="s">
        <v>3627</v>
      </c>
      <c r="J498" t="s">
        <v>88</v>
      </c>
      <c r="K498">
        <v>1</v>
      </c>
      <c r="L498">
        <v>0.40455080558539203</v>
      </c>
      <c r="M498">
        <v>8.6592642625134303E-2</v>
      </c>
      <c r="N498" s="1">
        <v>2.9844910225964499E-6</v>
      </c>
      <c r="O498" t="s">
        <v>89</v>
      </c>
      <c r="P498" t="s">
        <v>89</v>
      </c>
      <c r="Q498" t="s">
        <v>89</v>
      </c>
      <c r="R498" t="s">
        <v>89</v>
      </c>
      <c r="S498" t="s">
        <v>89</v>
      </c>
      <c r="T498" t="s">
        <v>89</v>
      </c>
      <c r="U498" t="s">
        <v>89</v>
      </c>
      <c r="V498" t="s">
        <v>89</v>
      </c>
      <c r="W498" t="s">
        <v>89</v>
      </c>
      <c r="X498" t="s">
        <v>89</v>
      </c>
      <c r="Y498" t="s">
        <v>89</v>
      </c>
      <c r="Z498" t="s">
        <v>89</v>
      </c>
      <c r="AA498" t="s">
        <v>89</v>
      </c>
      <c r="AB498" t="s">
        <v>89</v>
      </c>
      <c r="AC498" t="s">
        <v>89</v>
      </c>
      <c r="AD498" t="s">
        <v>89</v>
      </c>
      <c r="AE498" t="s">
        <v>89</v>
      </c>
      <c r="AF498" t="s">
        <v>89</v>
      </c>
      <c r="AG498" t="s">
        <v>89</v>
      </c>
      <c r="AH498" t="s">
        <v>89</v>
      </c>
      <c r="AI498" t="s">
        <v>89</v>
      </c>
      <c r="AJ498" t="s">
        <v>89</v>
      </c>
      <c r="AK498" t="s">
        <v>89</v>
      </c>
      <c r="AL498" t="s">
        <v>89</v>
      </c>
      <c r="AM498" t="s">
        <v>89</v>
      </c>
      <c r="AN498" t="s">
        <v>89</v>
      </c>
      <c r="AO498" t="s">
        <v>89</v>
      </c>
      <c r="AP498" t="s">
        <v>89</v>
      </c>
      <c r="AQ498" t="s">
        <v>89</v>
      </c>
      <c r="AR498" t="s">
        <v>89</v>
      </c>
      <c r="AS498" t="s">
        <v>89</v>
      </c>
      <c r="AT498" t="s">
        <v>89</v>
      </c>
      <c r="AU498" t="s">
        <v>89</v>
      </c>
      <c r="AV498" t="s">
        <v>89</v>
      </c>
      <c r="AW498" t="s">
        <v>89</v>
      </c>
      <c r="AX498" t="s">
        <v>89</v>
      </c>
      <c r="AY498" t="s">
        <v>89</v>
      </c>
      <c r="AZ498">
        <v>6.5087724402421903E-3</v>
      </c>
      <c r="BA498">
        <v>1.61164786953619</v>
      </c>
      <c r="BB498">
        <v>1.4986291729866399</v>
      </c>
      <c r="BC498">
        <v>1.7758379306310501</v>
      </c>
      <c r="BD498">
        <v>1.26469277369727</v>
      </c>
      <c r="BE498" t="s">
        <v>89</v>
      </c>
      <c r="BF498" t="s">
        <v>89</v>
      </c>
      <c r="BG498" t="s">
        <v>89</v>
      </c>
      <c r="BH498" t="s">
        <v>89</v>
      </c>
      <c r="BI498" t="s">
        <v>89</v>
      </c>
      <c r="BJ498" t="s">
        <v>89</v>
      </c>
      <c r="BK498" t="s">
        <v>89</v>
      </c>
      <c r="BL498" t="s">
        <v>89</v>
      </c>
      <c r="BM498" t="s">
        <v>89</v>
      </c>
      <c r="BN498" t="s">
        <v>89</v>
      </c>
      <c r="BO498" t="s">
        <v>89</v>
      </c>
      <c r="BP498" t="s">
        <v>89</v>
      </c>
      <c r="BQ498" t="s">
        <v>89</v>
      </c>
      <c r="BR498" t="s">
        <v>89</v>
      </c>
      <c r="BS498" t="s">
        <v>89</v>
      </c>
    </row>
    <row r="499" spans="1:71" x14ac:dyDescent="0.35">
      <c r="A499" t="s">
        <v>6489</v>
      </c>
      <c r="B499" t="e">
        <v>#N/A</v>
      </c>
      <c r="C499" t="s">
        <v>3623</v>
      </c>
      <c r="D499" t="e">
        <v>#N/A</v>
      </c>
      <c r="E499" t="e">
        <v>#N/A</v>
      </c>
      <c r="F499" t="s">
        <v>82</v>
      </c>
      <c r="G499" t="s">
        <v>68</v>
      </c>
      <c r="H499" t="s">
        <v>3628</v>
      </c>
      <c r="I499" t="s">
        <v>3629</v>
      </c>
      <c r="J499" t="s">
        <v>88</v>
      </c>
      <c r="K499">
        <v>1</v>
      </c>
      <c r="L499">
        <v>0.24288206229860401</v>
      </c>
      <c r="M499">
        <v>0.109107972881633</v>
      </c>
      <c r="N499">
        <v>2.60094457052771E-2</v>
      </c>
      <c r="O499" t="s">
        <v>89</v>
      </c>
      <c r="P499" t="s">
        <v>89</v>
      </c>
      <c r="Q499" t="s">
        <v>89</v>
      </c>
      <c r="R499" t="s">
        <v>89</v>
      </c>
      <c r="S499" t="s">
        <v>89</v>
      </c>
      <c r="T499" t="s">
        <v>89</v>
      </c>
      <c r="U499" t="s">
        <v>89</v>
      </c>
      <c r="V499" t="s">
        <v>89</v>
      </c>
      <c r="W499" t="s">
        <v>89</v>
      </c>
      <c r="X499" t="s">
        <v>89</v>
      </c>
      <c r="Y499" t="s">
        <v>89</v>
      </c>
      <c r="Z499" t="s">
        <v>89</v>
      </c>
      <c r="AA499" t="s">
        <v>89</v>
      </c>
      <c r="AB499" t="s">
        <v>89</v>
      </c>
      <c r="AC499" t="s">
        <v>89</v>
      </c>
      <c r="AD499" t="s">
        <v>89</v>
      </c>
      <c r="AE499" t="s">
        <v>89</v>
      </c>
      <c r="AF499" t="s">
        <v>89</v>
      </c>
      <c r="AG499" t="s">
        <v>89</v>
      </c>
      <c r="AH499" t="s">
        <v>89</v>
      </c>
      <c r="AI499" t="s">
        <v>89</v>
      </c>
      <c r="AJ499" t="s">
        <v>89</v>
      </c>
      <c r="AK499" t="s">
        <v>89</v>
      </c>
      <c r="AL499" t="s">
        <v>89</v>
      </c>
      <c r="AM499" t="s">
        <v>89</v>
      </c>
      <c r="AN499" t="s">
        <v>89</v>
      </c>
      <c r="AO499" t="s">
        <v>89</v>
      </c>
      <c r="AP499" t="s">
        <v>89</v>
      </c>
      <c r="AQ499" t="s">
        <v>89</v>
      </c>
      <c r="AR499" t="s">
        <v>89</v>
      </c>
      <c r="AS499" t="s">
        <v>89</v>
      </c>
      <c r="AT499" t="s">
        <v>89</v>
      </c>
      <c r="AU499" t="s">
        <v>89</v>
      </c>
      <c r="AV499" t="s">
        <v>89</v>
      </c>
      <c r="AW499" t="s">
        <v>89</v>
      </c>
      <c r="AX499" t="s">
        <v>89</v>
      </c>
      <c r="AY499" t="s">
        <v>89</v>
      </c>
      <c r="AZ499">
        <v>6.5087724402421903E-3</v>
      </c>
      <c r="BA499">
        <v>1.61164786953619</v>
      </c>
      <c r="BB499">
        <v>1.2749182543231199</v>
      </c>
      <c r="BC499">
        <v>1.57890834782568</v>
      </c>
      <c r="BD499">
        <v>1.02945592595332</v>
      </c>
      <c r="BE499" t="s">
        <v>89</v>
      </c>
      <c r="BF499" t="s">
        <v>89</v>
      </c>
      <c r="BG499" t="s">
        <v>89</v>
      </c>
      <c r="BH499" t="s">
        <v>89</v>
      </c>
      <c r="BI499" t="s">
        <v>89</v>
      </c>
      <c r="BJ499" t="s">
        <v>89</v>
      </c>
      <c r="BK499" t="s">
        <v>89</v>
      </c>
      <c r="BL499" t="s">
        <v>89</v>
      </c>
      <c r="BM499" t="s">
        <v>89</v>
      </c>
      <c r="BN499" t="s">
        <v>89</v>
      </c>
      <c r="BO499" t="s">
        <v>89</v>
      </c>
      <c r="BP499" t="s">
        <v>89</v>
      </c>
      <c r="BQ499" t="s">
        <v>89</v>
      </c>
      <c r="BR499" t="s">
        <v>89</v>
      </c>
      <c r="BS499" t="s">
        <v>89</v>
      </c>
    </row>
    <row r="500" spans="1:71" x14ac:dyDescent="0.35">
      <c r="A500" t="s">
        <v>6490</v>
      </c>
      <c r="B500" t="e">
        <v>#N/A</v>
      </c>
      <c r="C500" t="s">
        <v>3630</v>
      </c>
      <c r="D500" t="e">
        <v>#N/A</v>
      </c>
      <c r="E500" t="e">
        <v>#N/A</v>
      </c>
      <c r="F500" t="s">
        <v>67</v>
      </c>
      <c r="G500" t="s">
        <v>68</v>
      </c>
      <c r="H500" t="s">
        <v>3631</v>
      </c>
      <c r="I500" t="s">
        <v>3632</v>
      </c>
      <c r="J500" t="s">
        <v>76</v>
      </c>
      <c r="K500">
        <v>2</v>
      </c>
      <c r="L500">
        <v>0.29172647496793802</v>
      </c>
      <c r="M500">
        <v>6.2608040494438896E-2</v>
      </c>
      <c r="N500" s="1">
        <v>3.1687240385711598E-6</v>
      </c>
      <c r="O500" t="s">
        <v>89</v>
      </c>
      <c r="P500" t="s">
        <v>89</v>
      </c>
      <c r="Q500" t="s">
        <v>89</v>
      </c>
      <c r="R500" t="s">
        <v>89</v>
      </c>
      <c r="S500" t="s">
        <v>89</v>
      </c>
      <c r="T500" t="s">
        <v>89</v>
      </c>
      <c r="U500" t="s">
        <v>89</v>
      </c>
      <c r="V500" t="s">
        <v>89</v>
      </c>
      <c r="W500" t="s">
        <v>89</v>
      </c>
      <c r="X500" t="s">
        <v>89</v>
      </c>
      <c r="Y500" t="s">
        <v>89</v>
      </c>
      <c r="Z500" t="s">
        <v>89</v>
      </c>
      <c r="AA500" t="s">
        <v>89</v>
      </c>
      <c r="AB500" t="s">
        <v>89</v>
      </c>
      <c r="AC500" t="s">
        <v>89</v>
      </c>
      <c r="AD500" t="s">
        <v>89</v>
      </c>
      <c r="AE500" t="s">
        <v>89</v>
      </c>
      <c r="AF500" t="s">
        <v>89</v>
      </c>
      <c r="AG500" t="s">
        <v>89</v>
      </c>
      <c r="AH500" t="s">
        <v>89</v>
      </c>
      <c r="AI500" t="s">
        <v>89</v>
      </c>
      <c r="AJ500" t="s">
        <v>89</v>
      </c>
      <c r="AK500" t="s">
        <v>89</v>
      </c>
      <c r="AL500" t="s">
        <v>89</v>
      </c>
      <c r="AM500" t="s">
        <v>89</v>
      </c>
      <c r="AN500" t="s">
        <v>89</v>
      </c>
      <c r="AO500" t="s">
        <v>89</v>
      </c>
      <c r="AP500" t="s">
        <v>89</v>
      </c>
      <c r="AQ500" t="s">
        <v>89</v>
      </c>
      <c r="AR500" t="s">
        <v>89</v>
      </c>
      <c r="AS500" t="s">
        <v>89</v>
      </c>
      <c r="AT500" t="s">
        <v>89</v>
      </c>
      <c r="AU500" t="s">
        <v>89</v>
      </c>
      <c r="AV500" t="s">
        <v>89</v>
      </c>
      <c r="AW500" t="s">
        <v>89</v>
      </c>
      <c r="AX500" t="s">
        <v>89</v>
      </c>
      <c r="AY500" t="s">
        <v>89</v>
      </c>
      <c r="AZ500">
        <v>1.8875926683536801E-2</v>
      </c>
      <c r="BA500">
        <v>4.2518371636327101</v>
      </c>
      <c r="BB500">
        <v>1.3387367895320199</v>
      </c>
      <c r="BC500">
        <v>1.51352025811725</v>
      </c>
      <c r="BD500">
        <v>1.1841375640891201</v>
      </c>
      <c r="BE500" t="s">
        <v>89</v>
      </c>
      <c r="BF500" t="s">
        <v>89</v>
      </c>
      <c r="BG500" t="s">
        <v>89</v>
      </c>
      <c r="BH500" t="s">
        <v>89</v>
      </c>
      <c r="BI500" t="s">
        <v>89</v>
      </c>
      <c r="BJ500" t="s">
        <v>89</v>
      </c>
      <c r="BK500" t="s">
        <v>89</v>
      </c>
      <c r="BL500" t="s">
        <v>89</v>
      </c>
      <c r="BM500" t="s">
        <v>89</v>
      </c>
      <c r="BN500" t="s">
        <v>89</v>
      </c>
      <c r="BO500" t="s">
        <v>89</v>
      </c>
      <c r="BP500" t="s">
        <v>89</v>
      </c>
      <c r="BQ500" t="s">
        <v>89</v>
      </c>
      <c r="BR500" t="s">
        <v>89</v>
      </c>
      <c r="BS500" t="s">
        <v>89</v>
      </c>
    </row>
    <row r="501" spans="1:71" x14ac:dyDescent="0.35">
      <c r="A501" t="s">
        <v>6491</v>
      </c>
      <c r="B501" t="e">
        <v>#N/A</v>
      </c>
      <c r="C501" t="s">
        <v>3630</v>
      </c>
      <c r="D501" t="e">
        <v>#N/A</v>
      </c>
      <c r="E501" t="e">
        <v>#N/A</v>
      </c>
      <c r="F501" t="s">
        <v>82</v>
      </c>
      <c r="G501" t="s">
        <v>68</v>
      </c>
      <c r="H501" t="s">
        <v>3635</v>
      </c>
      <c r="I501" t="s">
        <v>3636</v>
      </c>
      <c r="J501" t="s">
        <v>76</v>
      </c>
      <c r="K501">
        <v>2</v>
      </c>
      <c r="L501">
        <v>-0.35673769679553102</v>
      </c>
      <c r="M501">
        <v>6.3764993060371006E-2</v>
      </c>
      <c r="N501" s="1">
        <v>2.2116963293407101E-8</v>
      </c>
      <c r="O501" t="s">
        <v>89</v>
      </c>
      <c r="P501" t="s">
        <v>89</v>
      </c>
      <c r="Q501" t="s">
        <v>89</v>
      </c>
      <c r="R501" t="s">
        <v>89</v>
      </c>
      <c r="S501" t="s">
        <v>89</v>
      </c>
      <c r="T501" t="s">
        <v>89</v>
      </c>
      <c r="U501" t="s">
        <v>89</v>
      </c>
      <c r="V501" t="s">
        <v>89</v>
      </c>
      <c r="W501" t="s">
        <v>89</v>
      </c>
      <c r="X501" t="s">
        <v>89</v>
      </c>
      <c r="Y501" t="s">
        <v>89</v>
      </c>
      <c r="Z501" t="s">
        <v>89</v>
      </c>
      <c r="AA501" t="s">
        <v>89</v>
      </c>
      <c r="AB501" t="s">
        <v>89</v>
      </c>
      <c r="AC501" t="s">
        <v>89</v>
      </c>
      <c r="AD501" t="s">
        <v>89</v>
      </c>
      <c r="AE501" t="s">
        <v>89</v>
      </c>
      <c r="AF501" t="s">
        <v>89</v>
      </c>
      <c r="AG501" t="s">
        <v>89</v>
      </c>
      <c r="AH501" t="s">
        <v>89</v>
      </c>
      <c r="AI501" t="s">
        <v>89</v>
      </c>
      <c r="AJ501" t="s">
        <v>89</v>
      </c>
      <c r="AK501" t="s">
        <v>89</v>
      </c>
      <c r="AL501" t="s">
        <v>89</v>
      </c>
      <c r="AM501" t="s">
        <v>89</v>
      </c>
      <c r="AN501" t="s">
        <v>89</v>
      </c>
      <c r="AO501" t="s">
        <v>89</v>
      </c>
      <c r="AP501" t="s">
        <v>89</v>
      </c>
      <c r="AQ501" t="s">
        <v>89</v>
      </c>
      <c r="AR501" t="s">
        <v>89</v>
      </c>
      <c r="AS501" t="s">
        <v>89</v>
      </c>
      <c r="AT501" t="s">
        <v>89</v>
      </c>
      <c r="AU501" t="s">
        <v>89</v>
      </c>
      <c r="AV501" t="s">
        <v>89</v>
      </c>
      <c r="AW501" t="s">
        <v>89</v>
      </c>
      <c r="AX501" t="s">
        <v>89</v>
      </c>
      <c r="AY501" t="s">
        <v>89</v>
      </c>
      <c r="AZ501">
        <v>1.8875926683536801E-2</v>
      </c>
      <c r="BA501">
        <v>4.2518371636327101</v>
      </c>
      <c r="BB501">
        <v>0.69995607437848395</v>
      </c>
      <c r="BC501">
        <v>0.79313779330165401</v>
      </c>
      <c r="BD501">
        <v>0.61772180092419304</v>
      </c>
      <c r="BE501" t="s">
        <v>89</v>
      </c>
      <c r="BF501" t="s">
        <v>89</v>
      </c>
      <c r="BG501" t="s">
        <v>89</v>
      </c>
      <c r="BH501" t="s">
        <v>89</v>
      </c>
      <c r="BI501" t="s">
        <v>89</v>
      </c>
      <c r="BJ501" t="s">
        <v>89</v>
      </c>
      <c r="BK501" t="s">
        <v>89</v>
      </c>
      <c r="BL501" t="s">
        <v>89</v>
      </c>
      <c r="BM501" t="s">
        <v>89</v>
      </c>
      <c r="BN501" t="s">
        <v>89</v>
      </c>
      <c r="BO501" t="s">
        <v>89</v>
      </c>
      <c r="BP501" t="s">
        <v>89</v>
      </c>
      <c r="BQ501" t="s">
        <v>89</v>
      </c>
      <c r="BR501" t="s">
        <v>89</v>
      </c>
      <c r="BS501" t="s">
        <v>89</v>
      </c>
    </row>
    <row r="502" spans="1:71" x14ac:dyDescent="0.35">
      <c r="A502" t="s">
        <v>6492</v>
      </c>
      <c r="B502" t="e">
        <v>#N/A</v>
      </c>
      <c r="C502" t="s">
        <v>3644</v>
      </c>
      <c r="D502" t="e">
        <v>#N/A</v>
      </c>
      <c r="E502" t="e">
        <v>#N/A</v>
      </c>
      <c r="F502" t="s">
        <v>79</v>
      </c>
      <c r="G502" t="s">
        <v>68</v>
      </c>
      <c r="H502" t="s">
        <v>3647</v>
      </c>
      <c r="I502" t="s">
        <v>3648</v>
      </c>
      <c r="J502" t="s">
        <v>88</v>
      </c>
      <c r="K502">
        <v>1</v>
      </c>
      <c r="L502">
        <v>0.30036831676839998</v>
      </c>
      <c r="M502">
        <v>0.114300565204052</v>
      </c>
      <c r="N502">
        <v>8.5918492969309194E-3</v>
      </c>
      <c r="O502" t="s">
        <v>89</v>
      </c>
      <c r="P502" t="s">
        <v>89</v>
      </c>
      <c r="Q502" t="s">
        <v>89</v>
      </c>
      <c r="R502" t="s">
        <v>89</v>
      </c>
      <c r="S502" t="s">
        <v>89</v>
      </c>
      <c r="T502" t="s">
        <v>89</v>
      </c>
      <c r="U502" t="s">
        <v>89</v>
      </c>
      <c r="V502" t="s">
        <v>89</v>
      </c>
      <c r="W502" t="s">
        <v>89</v>
      </c>
      <c r="X502" t="s">
        <v>89</v>
      </c>
      <c r="Y502" t="s">
        <v>89</v>
      </c>
      <c r="Z502" t="s">
        <v>89</v>
      </c>
      <c r="AA502" t="s">
        <v>89</v>
      </c>
      <c r="AB502" t="s">
        <v>89</v>
      </c>
      <c r="AC502" t="s">
        <v>89</v>
      </c>
      <c r="AD502" t="s">
        <v>89</v>
      </c>
      <c r="AE502" t="s">
        <v>89</v>
      </c>
      <c r="AF502" t="s">
        <v>89</v>
      </c>
      <c r="AG502" t="s">
        <v>89</v>
      </c>
      <c r="AH502" t="s">
        <v>89</v>
      </c>
      <c r="AI502" t="s">
        <v>89</v>
      </c>
      <c r="AJ502" t="s">
        <v>89</v>
      </c>
      <c r="AK502" t="s">
        <v>89</v>
      </c>
      <c r="AL502" t="s">
        <v>89</v>
      </c>
      <c r="AM502" t="s">
        <v>89</v>
      </c>
      <c r="AN502" t="s">
        <v>89</v>
      </c>
      <c r="AO502" t="s">
        <v>89</v>
      </c>
      <c r="AP502" t="s">
        <v>89</v>
      </c>
      <c r="AQ502" t="s">
        <v>89</v>
      </c>
      <c r="AR502" t="s">
        <v>89</v>
      </c>
      <c r="AS502" t="s">
        <v>89</v>
      </c>
      <c r="AT502" t="s">
        <v>89</v>
      </c>
      <c r="AU502" t="s">
        <v>89</v>
      </c>
      <c r="AV502" t="s">
        <v>89</v>
      </c>
      <c r="AW502" t="s">
        <v>89</v>
      </c>
      <c r="AX502" t="s">
        <v>89</v>
      </c>
      <c r="AY502" t="s">
        <v>89</v>
      </c>
      <c r="AZ502">
        <v>3.9838628066393503E-3</v>
      </c>
      <c r="BA502">
        <v>0.51197407372009396</v>
      </c>
      <c r="BB502">
        <v>1.35035607478011</v>
      </c>
      <c r="BC502">
        <v>1.68944052624759</v>
      </c>
      <c r="BD502">
        <v>1.07932863002027</v>
      </c>
      <c r="BE502" t="s">
        <v>89</v>
      </c>
      <c r="BF502" t="s">
        <v>89</v>
      </c>
      <c r="BG502" t="s">
        <v>89</v>
      </c>
      <c r="BH502" t="s">
        <v>89</v>
      </c>
      <c r="BI502" t="s">
        <v>89</v>
      </c>
      <c r="BJ502" t="s">
        <v>89</v>
      </c>
      <c r="BK502" t="s">
        <v>89</v>
      </c>
      <c r="BL502" t="s">
        <v>89</v>
      </c>
      <c r="BM502" t="s">
        <v>89</v>
      </c>
      <c r="BN502" t="s">
        <v>89</v>
      </c>
      <c r="BO502" t="s">
        <v>89</v>
      </c>
      <c r="BP502" t="s">
        <v>89</v>
      </c>
      <c r="BQ502" t="s">
        <v>89</v>
      </c>
      <c r="BR502" t="s">
        <v>89</v>
      </c>
      <c r="BS502" t="s">
        <v>89</v>
      </c>
    </row>
    <row r="503" spans="1:71" x14ac:dyDescent="0.35">
      <c r="A503" t="s">
        <v>6493</v>
      </c>
      <c r="B503" t="e">
        <v>#N/A</v>
      </c>
      <c r="C503" t="s">
        <v>3644</v>
      </c>
      <c r="D503" t="e">
        <v>#N/A</v>
      </c>
      <c r="E503" t="e">
        <v>#N/A</v>
      </c>
      <c r="F503" t="s">
        <v>82</v>
      </c>
      <c r="G503" t="s">
        <v>68</v>
      </c>
      <c r="H503" t="s">
        <v>3649</v>
      </c>
      <c r="I503" t="s">
        <v>3650</v>
      </c>
      <c r="J503" t="s">
        <v>88</v>
      </c>
      <c r="K503">
        <v>1</v>
      </c>
      <c r="L503">
        <v>0.56351986194113302</v>
      </c>
      <c r="M503">
        <v>0.14227404543479</v>
      </c>
      <c r="N503" s="1">
        <v>7.4697270420421495E-5</v>
      </c>
      <c r="O503" t="s">
        <v>89</v>
      </c>
      <c r="P503" t="s">
        <v>89</v>
      </c>
      <c r="Q503" t="s">
        <v>89</v>
      </c>
      <c r="R503" t="s">
        <v>89</v>
      </c>
      <c r="S503" t="s">
        <v>89</v>
      </c>
      <c r="T503" t="s">
        <v>89</v>
      </c>
      <c r="U503" t="s">
        <v>89</v>
      </c>
      <c r="V503" t="s">
        <v>89</v>
      </c>
      <c r="W503" t="s">
        <v>89</v>
      </c>
      <c r="X503" t="s">
        <v>89</v>
      </c>
      <c r="Y503" t="s">
        <v>89</v>
      </c>
      <c r="Z503" t="s">
        <v>89</v>
      </c>
      <c r="AA503" t="s">
        <v>89</v>
      </c>
      <c r="AB503" t="s">
        <v>89</v>
      </c>
      <c r="AC503" t="s">
        <v>89</v>
      </c>
      <c r="AD503" t="s">
        <v>89</v>
      </c>
      <c r="AE503" t="s">
        <v>89</v>
      </c>
      <c r="AF503" t="s">
        <v>89</v>
      </c>
      <c r="AG503" t="s">
        <v>89</v>
      </c>
      <c r="AH503" t="s">
        <v>89</v>
      </c>
      <c r="AI503" t="s">
        <v>89</v>
      </c>
      <c r="AJ503" t="s">
        <v>89</v>
      </c>
      <c r="AK503" t="s">
        <v>89</v>
      </c>
      <c r="AL503" t="s">
        <v>89</v>
      </c>
      <c r="AM503" t="s">
        <v>89</v>
      </c>
      <c r="AN503" t="s">
        <v>89</v>
      </c>
      <c r="AO503" t="s">
        <v>89</v>
      </c>
      <c r="AP503" t="s">
        <v>89</v>
      </c>
      <c r="AQ503" t="s">
        <v>89</v>
      </c>
      <c r="AR503" t="s">
        <v>89</v>
      </c>
      <c r="AS503" t="s">
        <v>89</v>
      </c>
      <c r="AT503" t="s">
        <v>89</v>
      </c>
      <c r="AU503" t="s">
        <v>89</v>
      </c>
      <c r="AV503" t="s">
        <v>89</v>
      </c>
      <c r="AW503" t="s">
        <v>89</v>
      </c>
      <c r="AX503" t="s">
        <v>89</v>
      </c>
      <c r="AY503" t="s">
        <v>89</v>
      </c>
      <c r="AZ503">
        <v>3.9838628066393503E-3</v>
      </c>
      <c r="BA503">
        <v>0.51197407372009396</v>
      </c>
      <c r="BB503">
        <v>1.75684548345221</v>
      </c>
      <c r="BC503">
        <v>2.3218795092466098</v>
      </c>
      <c r="BD503">
        <v>1.3293136187449801</v>
      </c>
      <c r="BE503" t="s">
        <v>89</v>
      </c>
      <c r="BF503" t="s">
        <v>89</v>
      </c>
      <c r="BG503" t="s">
        <v>89</v>
      </c>
      <c r="BH503" t="s">
        <v>89</v>
      </c>
      <c r="BI503" t="s">
        <v>89</v>
      </c>
      <c r="BJ503" t="s">
        <v>89</v>
      </c>
      <c r="BK503" t="s">
        <v>89</v>
      </c>
      <c r="BL503" t="s">
        <v>89</v>
      </c>
      <c r="BM503" t="s">
        <v>89</v>
      </c>
      <c r="BN503" t="s">
        <v>89</v>
      </c>
      <c r="BO503" t="s">
        <v>89</v>
      </c>
      <c r="BP503" t="s">
        <v>89</v>
      </c>
      <c r="BQ503" t="s">
        <v>89</v>
      </c>
      <c r="BR503" t="s">
        <v>89</v>
      </c>
      <c r="BS503" t="s">
        <v>89</v>
      </c>
    </row>
    <row r="504" spans="1:71" x14ac:dyDescent="0.35">
      <c r="A504" t="s">
        <v>6494</v>
      </c>
      <c r="B504" t="e">
        <v>#N/A</v>
      </c>
      <c r="C504" t="s">
        <v>3651</v>
      </c>
      <c r="D504" t="e">
        <v>#N/A</v>
      </c>
      <c r="E504" t="e">
        <v>#N/A</v>
      </c>
      <c r="F504" t="s">
        <v>67</v>
      </c>
      <c r="G504" t="s">
        <v>68</v>
      </c>
      <c r="H504" t="s">
        <v>3652</v>
      </c>
      <c r="I504" t="s">
        <v>3653</v>
      </c>
      <c r="J504" t="s">
        <v>88</v>
      </c>
      <c r="K504">
        <v>1</v>
      </c>
      <c r="L504">
        <v>-1.0103452895915499</v>
      </c>
      <c r="M504">
        <v>0.11834254381388</v>
      </c>
      <c r="N504" s="1">
        <v>1.3719887359428599E-17</v>
      </c>
      <c r="O504" t="s">
        <v>89</v>
      </c>
      <c r="P504" t="s">
        <v>89</v>
      </c>
      <c r="Q504" t="s">
        <v>89</v>
      </c>
      <c r="R504" t="s">
        <v>89</v>
      </c>
      <c r="S504" t="s">
        <v>89</v>
      </c>
      <c r="T504" t="s">
        <v>89</v>
      </c>
      <c r="U504" t="s">
        <v>89</v>
      </c>
      <c r="V504" t="s">
        <v>89</v>
      </c>
      <c r="W504" t="s">
        <v>89</v>
      </c>
      <c r="X504" t="s">
        <v>89</v>
      </c>
      <c r="Y504" t="s">
        <v>89</v>
      </c>
      <c r="Z504" t="s">
        <v>89</v>
      </c>
      <c r="AA504" t="s">
        <v>89</v>
      </c>
      <c r="AB504" t="s">
        <v>89</v>
      </c>
      <c r="AC504" t="s">
        <v>89</v>
      </c>
      <c r="AD504" t="s">
        <v>89</v>
      </c>
      <c r="AE504" t="s">
        <v>89</v>
      </c>
      <c r="AF504" t="s">
        <v>89</v>
      </c>
      <c r="AG504" t="s">
        <v>89</v>
      </c>
      <c r="AH504" t="s">
        <v>89</v>
      </c>
      <c r="AI504" t="s">
        <v>89</v>
      </c>
      <c r="AJ504" t="s">
        <v>89</v>
      </c>
      <c r="AK504" t="s">
        <v>89</v>
      </c>
      <c r="AL504" t="s">
        <v>89</v>
      </c>
      <c r="AM504" t="s">
        <v>89</v>
      </c>
      <c r="AN504" t="s">
        <v>89</v>
      </c>
      <c r="AO504" t="s">
        <v>89</v>
      </c>
      <c r="AP504" t="s">
        <v>89</v>
      </c>
      <c r="AQ504" t="s">
        <v>89</v>
      </c>
      <c r="AR504" t="s">
        <v>89</v>
      </c>
      <c r="AS504" t="s">
        <v>89</v>
      </c>
      <c r="AT504" t="s">
        <v>89</v>
      </c>
      <c r="AU504" t="s">
        <v>89</v>
      </c>
      <c r="AV504" t="s">
        <v>89</v>
      </c>
      <c r="AW504" t="s">
        <v>89</v>
      </c>
      <c r="AX504" t="s">
        <v>89</v>
      </c>
      <c r="AY504" t="s">
        <v>89</v>
      </c>
      <c r="AZ504">
        <v>5.43678780795415E-3</v>
      </c>
      <c r="BA504">
        <v>1.45409114190778</v>
      </c>
      <c r="BB504">
        <v>0.36409324025832002</v>
      </c>
      <c r="BC504">
        <v>0.45914284705257302</v>
      </c>
      <c r="BD504">
        <v>0.28872035893139802</v>
      </c>
      <c r="BE504" t="s">
        <v>89</v>
      </c>
      <c r="BF504" t="s">
        <v>89</v>
      </c>
      <c r="BG504" t="s">
        <v>89</v>
      </c>
      <c r="BH504" t="s">
        <v>89</v>
      </c>
      <c r="BI504" t="s">
        <v>89</v>
      </c>
      <c r="BJ504" t="s">
        <v>89</v>
      </c>
      <c r="BK504" t="s">
        <v>89</v>
      </c>
      <c r="BL504" t="s">
        <v>89</v>
      </c>
      <c r="BM504" t="s">
        <v>89</v>
      </c>
      <c r="BN504" t="s">
        <v>89</v>
      </c>
      <c r="BO504" t="s">
        <v>89</v>
      </c>
      <c r="BP504" t="s">
        <v>89</v>
      </c>
      <c r="BQ504" t="s">
        <v>89</v>
      </c>
      <c r="BR504" t="s">
        <v>89</v>
      </c>
      <c r="BS504" t="s">
        <v>89</v>
      </c>
    </row>
    <row r="505" spans="1:71" x14ac:dyDescent="0.35">
      <c r="A505" t="s">
        <v>6495</v>
      </c>
      <c r="B505" t="e">
        <v>#N/A</v>
      </c>
      <c r="C505" t="s">
        <v>3651</v>
      </c>
      <c r="D505" t="e">
        <v>#N/A</v>
      </c>
      <c r="E505" t="e">
        <v>#N/A</v>
      </c>
      <c r="F505" t="s">
        <v>79</v>
      </c>
      <c r="G505" t="s">
        <v>68</v>
      </c>
      <c r="H505" t="s">
        <v>3654</v>
      </c>
      <c r="I505" t="s">
        <v>3655</v>
      </c>
      <c r="J505" t="s">
        <v>88</v>
      </c>
      <c r="K505">
        <v>1</v>
      </c>
      <c r="L505">
        <v>-0.736671706924932</v>
      </c>
      <c r="M505">
        <v>9.7523840476782905E-2</v>
      </c>
      <c r="N505" s="1">
        <v>4.22868370098735E-14</v>
      </c>
      <c r="O505" t="s">
        <v>89</v>
      </c>
      <c r="P505" t="s">
        <v>89</v>
      </c>
      <c r="Q505" t="s">
        <v>89</v>
      </c>
      <c r="R505" t="s">
        <v>89</v>
      </c>
      <c r="S505" t="s">
        <v>89</v>
      </c>
      <c r="T505" t="s">
        <v>89</v>
      </c>
      <c r="U505" t="s">
        <v>89</v>
      </c>
      <c r="V505" t="s">
        <v>89</v>
      </c>
      <c r="W505" t="s">
        <v>89</v>
      </c>
      <c r="X505" t="s">
        <v>89</v>
      </c>
      <c r="Y505" t="s">
        <v>89</v>
      </c>
      <c r="Z505" t="s">
        <v>89</v>
      </c>
      <c r="AA505" t="s">
        <v>89</v>
      </c>
      <c r="AB505" t="s">
        <v>89</v>
      </c>
      <c r="AC505" t="s">
        <v>89</v>
      </c>
      <c r="AD505" t="s">
        <v>89</v>
      </c>
      <c r="AE505" t="s">
        <v>89</v>
      </c>
      <c r="AF505" t="s">
        <v>89</v>
      </c>
      <c r="AG505" t="s">
        <v>89</v>
      </c>
      <c r="AH505" t="s">
        <v>89</v>
      </c>
      <c r="AI505" t="s">
        <v>89</v>
      </c>
      <c r="AJ505" t="s">
        <v>89</v>
      </c>
      <c r="AK505" t="s">
        <v>89</v>
      </c>
      <c r="AL505" t="s">
        <v>89</v>
      </c>
      <c r="AM505" t="s">
        <v>89</v>
      </c>
      <c r="AN505" t="s">
        <v>89</v>
      </c>
      <c r="AO505" t="s">
        <v>89</v>
      </c>
      <c r="AP505" t="s">
        <v>89</v>
      </c>
      <c r="AQ505" t="s">
        <v>89</v>
      </c>
      <c r="AR505" t="s">
        <v>89</v>
      </c>
      <c r="AS505" t="s">
        <v>89</v>
      </c>
      <c r="AT505" t="s">
        <v>89</v>
      </c>
      <c r="AU505" t="s">
        <v>89</v>
      </c>
      <c r="AV505" t="s">
        <v>89</v>
      </c>
      <c r="AW505" t="s">
        <v>89</v>
      </c>
      <c r="AX505" t="s">
        <v>89</v>
      </c>
      <c r="AY505" t="s">
        <v>89</v>
      </c>
      <c r="AZ505">
        <v>5.43678780795415E-3</v>
      </c>
      <c r="BA505">
        <v>1.45409114190778</v>
      </c>
      <c r="BB505">
        <v>0.47870453601933</v>
      </c>
      <c r="BC505">
        <v>0.57953745812716195</v>
      </c>
      <c r="BD505">
        <v>0.39541539479783</v>
      </c>
      <c r="BE505" t="s">
        <v>89</v>
      </c>
      <c r="BF505" t="s">
        <v>89</v>
      </c>
      <c r="BG505" t="s">
        <v>89</v>
      </c>
      <c r="BH505" t="s">
        <v>89</v>
      </c>
      <c r="BI505" t="s">
        <v>89</v>
      </c>
      <c r="BJ505" t="s">
        <v>89</v>
      </c>
      <c r="BK505" t="s">
        <v>89</v>
      </c>
      <c r="BL505" t="s">
        <v>89</v>
      </c>
      <c r="BM505" t="s">
        <v>89</v>
      </c>
      <c r="BN505" t="s">
        <v>89</v>
      </c>
      <c r="BO505" t="s">
        <v>89</v>
      </c>
      <c r="BP505" t="s">
        <v>89</v>
      </c>
      <c r="BQ505" t="s">
        <v>89</v>
      </c>
      <c r="BR505" t="s">
        <v>89</v>
      </c>
      <c r="BS505" t="s">
        <v>89</v>
      </c>
    </row>
    <row r="506" spans="1:71" x14ac:dyDescent="0.35">
      <c r="A506" t="s">
        <v>6496</v>
      </c>
      <c r="B506" t="e">
        <v>#N/A</v>
      </c>
      <c r="C506" t="s">
        <v>3651</v>
      </c>
      <c r="D506" t="e">
        <v>#N/A</v>
      </c>
      <c r="E506" t="e">
        <v>#N/A</v>
      </c>
      <c r="F506" t="s">
        <v>82</v>
      </c>
      <c r="G506" t="s">
        <v>68</v>
      </c>
      <c r="H506" t="s">
        <v>3656</v>
      </c>
      <c r="I506" t="s">
        <v>3657</v>
      </c>
      <c r="J506" t="s">
        <v>88</v>
      </c>
      <c r="K506">
        <v>1</v>
      </c>
      <c r="L506">
        <v>-0.40488554147685901</v>
      </c>
      <c r="M506">
        <v>0.12248392364678599</v>
      </c>
      <c r="N506">
        <v>9.4765869146069695E-4</v>
      </c>
      <c r="O506" t="s">
        <v>89</v>
      </c>
      <c r="P506" t="s">
        <v>89</v>
      </c>
      <c r="Q506" t="s">
        <v>89</v>
      </c>
      <c r="R506" t="s">
        <v>89</v>
      </c>
      <c r="S506" t="s">
        <v>89</v>
      </c>
      <c r="T506" t="s">
        <v>89</v>
      </c>
      <c r="U506" t="s">
        <v>89</v>
      </c>
      <c r="V506" t="s">
        <v>89</v>
      </c>
      <c r="W506" t="s">
        <v>89</v>
      </c>
      <c r="X506" t="s">
        <v>89</v>
      </c>
      <c r="Y506" t="s">
        <v>89</v>
      </c>
      <c r="Z506" t="s">
        <v>89</v>
      </c>
      <c r="AA506" t="s">
        <v>89</v>
      </c>
      <c r="AB506" t="s">
        <v>89</v>
      </c>
      <c r="AC506" t="s">
        <v>89</v>
      </c>
      <c r="AD506" t="s">
        <v>89</v>
      </c>
      <c r="AE506" t="s">
        <v>89</v>
      </c>
      <c r="AF506" t="s">
        <v>89</v>
      </c>
      <c r="AG506" t="s">
        <v>89</v>
      </c>
      <c r="AH506" t="s">
        <v>89</v>
      </c>
      <c r="AI506" t="s">
        <v>89</v>
      </c>
      <c r="AJ506" t="s">
        <v>89</v>
      </c>
      <c r="AK506" t="s">
        <v>89</v>
      </c>
      <c r="AL506" t="s">
        <v>89</v>
      </c>
      <c r="AM506" t="s">
        <v>89</v>
      </c>
      <c r="AN506" t="s">
        <v>89</v>
      </c>
      <c r="AO506" t="s">
        <v>89</v>
      </c>
      <c r="AP506" t="s">
        <v>89</v>
      </c>
      <c r="AQ506" t="s">
        <v>89</v>
      </c>
      <c r="AR506" t="s">
        <v>89</v>
      </c>
      <c r="AS506" t="s">
        <v>89</v>
      </c>
      <c r="AT506" t="s">
        <v>89</v>
      </c>
      <c r="AU506" t="s">
        <v>89</v>
      </c>
      <c r="AV506" t="s">
        <v>89</v>
      </c>
      <c r="AW506" t="s">
        <v>89</v>
      </c>
      <c r="AX506" t="s">
        <v>89</v>
      </c>
      <c r="AY506" t="s">
        <v>89</v>
      </c>
      <c r="AZ506">
        <v>5.43678780795415E-3</v>
      </c>
      <c r="BA506">
        <v>1.45409114190778</v>
      </c>
      <c r="BB506">
        <v>0.66705315640832996</v>
      </c>
      <c r="BC506">
        <v>0.84804883947416199</v>
      </c>
      <c r="BD506">
        <v>0.524686660440709</v>
      </c>
      <c r="BE506" t="s">
        <v>89</v>
      </c>
      <c r="BF506" t="s">
        <v>89</v>
      </c>
      <c r="BG506" t="s">
        <v>89</v>
      </c>
      <c r="BH506" t="s">
        <v>89</v>
      </c>
      <c r="BI506" t="s">
        <v>89</v>
      </c>
      <c r="BJ506" t="s">
        <v>89</v>
      </c>
      <c r="BK506" t="s">
        <v>89</v>
      </c>
      <c r="BL506" t="s">
        <v>89</v>
      </c>
      <c r="BM506" t="s">
        <v>89</v>
      </c>
      <c r="BN506" t="s">
        <v>89</v>
      </c>
      <c r="BO506" t="s">
        <v>89</v>
      </c>
      <c r="BP506" t="s">
        <v>89</v>
      </c>
      <c r="BQ506" t="s">
        <v>89</v>
      </c>
      <c r="BR506" t="s">
        <v>89</v>
      </c>
      <c r="BS506" t="s">
        <v>89</v>
      </c>
    </row>
    <row r="507" spans="1:71" x14ac:dyDescent="0.35">
      <c r="A507" t="s">
        <v>6497</v>
      </c>
      <c r="B507" t="e">
        <v>#N/A</v>
      </c>
      <c r="C507" t="s">
        <v>3665</v>
      </c>
      <c r="D507" t="e">
        <v>#N/A</v>
      </c>
      <c r="E507" t="e">
        <v>#N/A</v>
      </c>
      <c r="F507" t="s">
        <v>67</v>
      </c>
      <c r="G507" t="s">
        <v>68</v>
      </c>
      <c r="H507" t="s">
        <v>3666</v>
      </c>
      <c r="I507" t="s">
        <v>3667</v>
      </c>
      <c r="J507" t="s">
        <v>88</v>
      </c>
      <c r="K507">
        <v>1</v>
      </c>
      <c r="L507">
        <v>0.30183780805881</v>
      </c>
      <c r="M507">
        <v>0.12693124476676601</v>
      </c>
      <c r="N507">
        <v>1.7408570960845401E-2</v>
      </c>
      <c r="O507" t="s">
        <v>89</v>
      </c>
      <c r="P507" t="s">
        <v>89</v>
      </c>
      <c r="Q507" t="s">
        <v>89</v>
      </c>
      <c r="R507" t="s">
        <v>89</v>
      </c>
      <c r="S507" t="s">
        <v>89</v>
      </c>
      <c r="T507" t="s">
        <v>89</v>
      </c>
      <c r="U507" t="s">
        <v>89</v>
      </c>
      <c r="V507" t="s">
        <v>89</v>
      </c>
      <c r="W507" t="s">
        <v>89</v>
      </c>
      <c r="X507" t="s">
        <v>89</v>
      </c>
      <c r="Y507" t="s">
        <v>89</v>
      </c>
      <c r="Z507" t="s">
        <v>89</v>
      </c>
      <c r="AA507" t="s">
        <v>89</v>
      </c>
      <c r="AB507" t="s">
        <v>89</v>
      </c>
      <c r="AC507" t="s">
        <v>89</v>
      </c>
      <c r="AD507" t="s">
        <v>89</v>
      </c>
      <c r="AE507" t="s">
        <v>89</v>
      </c>
      <c r="AF507" t="s">
        <v>89</v>
      </c>
      <c r="AG507" t="s">
        <v>89</v>
      </c>
      <c r="AH507" t="s">
        <v>89</v>
      </c>
      <c r="AI507" t="s">
        <v>89</v>
      </c>
      <c r="AJ507" t="s">
        <v>89</v>
      </c>
      <c r="AK507" t="s">
        <v>89</v>
      </c>
      <c r="AL507" t="s">
        <v>89</v>
      </c>
      <c r="AM507" t="s">
        <v>89</v>
      </c>
      <c r="AN507" t="s">
        <v>89</v>
      </c>
      <c r="AO507" t="s">
        <v>89</v>
      </c>
      <c r="AP507" t="s">
        <v>89</v>
      </c>
      <c r="AQ507" t="s">
        <v>89</v>
      </c>
      <c r="AR507" t="s">
        <v>89</v>
      </c>
      <c r="AS507" t="s">
        <v>89</v>
      </c>
      <c r="AT507" t="s">
        <v>89</v>
      </c>
      <c r="AU507" t="s">
        <v>89</v>
      </c>
      <c r="AV507" t="s">
        <v>89</v>
      </c>
      <c r="AW507" t="s">
        <v>89</v>
      </c>
      <c r="AX507" t="s">
        <v>89</v>
      </c>
      <c r="AY507" t="s">
        <v>89</v>
      </c>
      <c r="AZ507">
        <v>4.9789420674396503E-3</v>
      </c>
      <c r="BA507">
        <v>0.70554369268089601</v>
      </c>
      <c r="BB507">
        <v>1.3523418699679699</v>
      </c>
      <c r="BC507">
        <v>1.7343332538342999</v>
      </c>
      <c r="BD507">
        <v>1.0544850761670299</v>
      </c>
      <c r="BE507" t="s">
        <v>89</v>
      </c>
      <c r="BF507" t="s">
        <v>89</v>
      </c>
      <c r="BG507" t="s">
        <v>89</v>
      </c>
      <c r="BH507" t="s">
        <v>89</v>
      </c>
      <c r="BI507" t="s">
        <v>89</v>
      </c>
      <c r="BJ507" t="s">
        <v>89</v>
      </c>
      <c r="BK507" t="s">
        <v>89</v>
      </c>
      <c r="BL507" t="s">
        <v>89</v>
      </c>
      <c r="BM507" t="s">
        <v>89</v>
      </c>
      <c r="BN507" t="s">
        <v>89</v>
      </c>
      <c r="BO507" t="s">
        <v>89</v>
      </c>
      <c r="BP507" t="s">
        <v>89</v>
      </c>
      <c r="BQ507" t="s">
        <v>89</v>
      </c>
      <c r="BR507" t="s">
        <v>89</v>
      </c>
      <c r="BS507" t="s">
        <v>89</v>
      </c>
    </row>
    <row r="508" spans="1:71" x14ac:dyDescent="0.35">
      <c r="A508" t="s">
        <v>6498</v>
      </c>
      <c r="B508" t="e">
        <v>#N/A</v>
      </c>
      <c r="C508" t="s">
        <v>3665</v>
      </c>
      <c r="D508" t="e">
        <v>#N/A</v>
      </c>
      <c r="E508" t="e">
        <v>#N/A</v>
      </c>
      <c r="F508" t="s">
        <v>79</v>
      </c>
      <c r="G508" t="s">
        <v>68</v>
      </c>
      <c r="H508" t="s">
        <v>3668</v>
      </c>
      <c r="I508" t="s">
        <v>3669</v>
      </c>
      <c r="J508" t="s">
        <v>88</v>
      </c>
      <c r="K508">
        <v>1</v>
      </c>
      <c r="L508">
        <v>0.27154539428945301</v>
      </c>
      <c r="M508">
        <v>0.105190515269732</v>
      </c>
      <c r="N508">
        <v>9.8382614890575801E-3</v>
      </c>
      <c r="O508" t="s">
        <v>89</v>
      </c>
      <c r="P508" t="s">
        <v>89</v>
      </c>
      <c r="Q508" t="s">
        <v>89</v>
      </c>
      <c r="R508" t="s">
        <v>89</v>
      </c>
      <c r="S508" t="s">
        <v>89</v>
      </c>
      <c r="T508" t="s">
        <v>89</v>
      </c>
      <c r="U508" t="s">
        <v>89</v>
      </c>
      <c r="V508" t="s">
        <v>89</v>
      </c>
      <c r="W508" t="s">
        <v>89</v>
      </c>
      <c r="X508" t="s">
        <v>89</v>
      </c>
      <c r="Y508" t="s">
        <v>89</v>
      </c>
      <c r="Z508" t="s">
        <v>89</v>
      </c>
      <c r="AA508" t="s">
        <v>89</v>
      </c>
      <c r="AB508" t="s">
        <v>89</v>
      </c>
      <c r="AC508" t="s">
        <v>89</v>
      </c>
      <c r="AD508" t="s">
        <v>89</v>
      </c>
      <c r="AE508" t="s">
        <v>89</v>
      </c>
      <c r="AF508" t="s">
        <v>89</v>
      </c>
      <c r="AG508" t="s">
        <v>89</v>
      </c>
      <c r="AH508" t="s">
        <v>89</v>
      </c>
      <c r="AI508" t="s">
        <v>89</v>
      </c>
      <c r="AJ508" t="s">
        <v>89</v>
      </c>
      <c r="AK508" t="s">
        <v>89</v>
      </c>
      <c r="AL508" t="s">
        <v>89</v>
      </c>
      <c r="AM508" t="s">
        <v>89</v>
      </c>
      <c r="AN508" t="s">
        <v>89</v>
      </c>
      <c r="AO508" t="s">
        <v>89</v>
      </c>
      <c r="AP508" t="s">
        <v>89</v>
      </c>
      <c r="AQ508" t="s">
        <v>89</v>
      </c>
      <c r="AR508" t="s">
        <v>89</v>
      </c>
      <c r="AS508" t="s">
        <v>89</v>
      </c>
      <c r="AT508" t="s">
        <v>89</v>
      </c>
      <c r="AU508" t="s">
        <v>89</v>
      </c>
      <c r="AV508" t="s">
        <v>89</v>
      </c>
      <c r="AW508" t="s">
        <v>89</v>
      </c>
      <c r="AX508" t="s">
        <v>89</v>
      </c>
      <c r="AY508" t="s">
        <v>89</v>
      </c>
      <c r="AZ508">
        <v>4.9789420674396503E-3</v>
      </c>
      <c r="BA508">
        <v>0.70554369268089601</v>
      </c>
      <c r="BB508">
        <v>1.3119904273779499</v>
      </c>
      <c r="BC508">
        <v>1.61239202179561</v>
      </c>
      <c r="BD508">
        <v>1.06755606469354</v>
      </c>
      <c r="BE508" t="s">
        <v>89</v>
      </c>
      <c r="BF508" t="s">
        <v>89</v>
      </c>
      <c r="BG508" t="s">
        <v>89</v>
      </c>
      <c r="BH508" t="s">
        <v>89</v>
      </c>
      <c r="BI508" t="s">
        <v>89</v>
      </c>
      <c r="BJ508" t="s">
        <v>89</v>
      </c>
      <c r="BK508" t="s">
        <v>89</v>
      </c>
      <c r="BL508" t="s">
        <v>89</v>
      </c>
      <c r="BM508" t="s">
        <v>89</v>
      </c>
      <c r="BN508" t="s">
        <v>89</v>
      </c>
      <c r="BO508" t="s">
        <v>89</v>
      </c>
      <c r="BP508" t="s">
        <v>89</v>
      </c>
      <c r="BQ508" t="s">
        <v>89</v>
      </c>
      <c r="BR508" t="s">
        <v>89</v>
      </c>
      <c r="BS508" t="s">
        <v>89</v>
      </c>
    </row>
    <row r="509" spans="1:71" x14ac:dyDescent="0.35">
      <c r="A509" t="s">
        <v>6499</v>
      </c>
      <c r="B509" t="e">
        <v>#N/A</v>
      </c>
      <c r="C509" t="s">
        <v>3665</v>
      </c>
      <c r="D509" t="e">
        <v>#N/A</v>
      </c>
      <c r="E509" t="e">
        <v>#N/A</v>
      </c>
      <c r="F509" t="s">
        <v>82</v>
      </c>
      <c r="G509" t="s">
        <v>68</v>
      </c>
      <c r="H509" t="s">
        <v>3670</v>
      </c>
      <c r="I509" t="s">
        <v>3671</v>
      </c>
      <c r="J509" t="s">
        <v>88</v>
      </c>
      <c r="K509">
        <v>1</v>
      </c>
      <c r="L509">
        <v>0.25706415542605299</v>
      </c>
      <c r="M509">
        <v>0.13111416094205999</v>
      </c>
      <c r="N509">
        <v>4.9924160688769599E-2</v>
      </c>
      <c r="O509" t="s">
        <v>89</v>
      </c>
      <c r="P509" t="s">
        <v>89</v>
      </c>
      <c r="Q509" t="s">
        <v>89</v>
      </c>
      <c r="R509" t="s">
        <v>89</v>
      </c>
      <c r="S509" t="s">
        <v>89</v>
      </c>
      <c r="T509" t="s">
        <v>89</v>
      </c>
      <c r="U509" t="s">
        <v>89</v>
      </c>
      <c r="V509" t="s">
        <v>89</v>
      </c>
      <c r="W509" t="s">
        <v>89</v>
      </c>
      <c r="X509" t="s">
        <v>89</v>
      </c>
      <c r="Y509" t="s">
        <v>89</v>
      </c>
      <c r="Z509" t="s">
        <v>89</v>
      </c>
      <c r="AA509" t="s">
        <v>89</v>
      </c>
      <c r="AB509" t="s">
        <v>89</v>
      </c>
      <c r="AC509" t="s">
        <v>89</v>
      </c>
      <c r="AD509" t="s">
        <v>89</v>
      </c>
      <c r="AE509" t="s">
        <v>89</v>
      </c>
      <c r="AF509" t="s">
        <v>89</v>
      </c>
      <c r="AG509" t="s">
        <v>89</v>
      </c>
      <c r="AH509" t="s">
        <v>89</v>
      </c>
      <c r="AI509" t="s">
        <v>89</v>
      </c>
      <c r="AJ509" t="s">
        <v>89</v>
      </c>
      <c r="AK509" t="s">
        <v>89</v>
      </c>
      <c r="AL509" t="s">
        <v>89</v>
      </c>
      <c r="AM509" t="s">
        <v>89</v>
      </c>
      <c r="AN509" t="s">
        <v>89</v>
      </c>
      <c r="AO509" t="s">
        <v>89</v>
      </c>
      <c r="AP509" t="s">
        <v>89</v>
      </c>
      <c r="AQ509" t="s">
        <v>89</v>
      </c>
      <c r="AR509" t="s">
        <v>89</v>
      </c>
      <c r="AS509" t="s">
        <v>89</v>
      </c>
      <c r="AT509" t="s">
        <v>89</v>
      </c>
      <c r="AU509" t="s">
        <v>89</v>
      </c>
      <c r="AV509" t="s">
        <v>89</v>
      </c>
      <c r="AW509" t="s">
        <v>89</v>
      </c>
      <c r="AX509" t="s">
        <v>89</v>
      </c>
      <c r="AY509" t="s">
        <v>89</v>
      </c>
      <c r="AZ509">
        <v>4.9789420674396503E-3</v>
      </c>
      <c r="BA509">
        <v>0.70554369268089601</v>
      </c>
      <c r="BB509">
        <v>1.2931280852814599</v>
      </c>
      <c r="BC509">
        <v>1.67204580709055</v>
      </c>
      <c r="BD509">
        <v>1.00008040321178</v>
      </c>
      <c r="BE509" t="s">
        <v>89</v>
      </c>
      <c r="BF509" t="s">
        <v>89</v>
      </c>
      <c r="BG509" t="s">
        <v>89</v>
      </c>
      <c r="BH509" t="s">
        <v>89</v>
      </c>
      <c r="BI509" t="s">
        <v>89</v>
      </c>
      <c r="BJ509" t="s">
        <v>89</v>
      </c>
      <c r="BK509" t="s">
        <v>89</v>
      </c>
      <c r="BL509" t="s">
        <v>89</v>
      </c>
      <c r="BM509" t="s">
        <v>89</v>
      </c>
      <c r="BN509" t="s">
        <v>89</v>
      </c>
      <c r="BO509" t="s">
        <v>89</v>
      </c>
      <c r="BP509" t="s">
        <v>89</v>
      </c>
      <c r="BQ509" t="s">
        <v>89</v>
      </c>
      <c r="BR509" t="s">
        <v>89</v>
      </c>
      <c r="BS509" t="s">
        <v>89</v>
      </c>
    </row>
    <row r="510" spans="1:71" x14ac:dyDescent="0.35">
      <c r="A510" t="s">
        <v>6500</v>
      </c>
      <c r="B510" t="e">
        <v>#N/A</v>
      </c>
      <c r="C510" t="s">
        <v>3672</v>
      </c>
      <c r="D510" t="e">
        <v>#N/A</v>
      </c>
      <c r="E510" t="e">
        <v>#N/A</v>
      </c>
      <c r="F510" t="s">
        <v>67</v>
      </c>
      <c r="G510" t="s">
        <v>68</v>
      </c>
      <c r="H510" t="s">
        <v>3673</v>
      </c>
      <c r="I510" t="s">
        <v>3674</v>
      </c>
      <c r="J510" t="s">
        <v>76</v>
      </c>
      <c r="K510">
        <v>2</v>
      </c>
      <c r="L510">
        <v>6.6820456273545797E-2</v>
      </c>
      <c r="M510">
        <v>3.0445811940501399E-2</v>
      </c>
      <c r="N510">
        <v>2.8182689840680598E-2</v>
      </c>
      <c r="O510" t="s">
        <v>89</v>
      </c>
      <c r="P510" t="s">
        <v>89</v>
      </c>
      <c r="Q510" t="s">
        <v>89</v>
      </c>
      <c r="R510" t="s">
        <v>89</v>
      </c>
      <c r="S510" t="s">
        <v>89</v>
      </c>
      <c r="T510" t="s">
        <v>89</v>
      </c>
      <c r="U510" t="s">
        <v>89</v>
      </c>
      <c r="V510" t="s">
        <v>89</v>
      </c>
      <c r="W510" t="s">
        <v>89</v>
      </c>
      <c r="X510" t="s">
        <v>89</v>
      </c>
      <c r="Y510" t="s">
        <v>89</v>
      </c>
      <c r="Z510" t="s">
        <v>89</v>
      </c>
      <c r="AA510" t="s">
        <v>89</v>
      </c>
      <c r="AB510" t="s">
        <v>89</v>
      </c>
      <c r="AC510" t="s">
        <v>89</v>
      </c>
      <c r="AD510" t="s">
        <v>89</v>
      </c>
      <c r="AE510" t="s">
        <v>89</v>
      </c>
      <c r="AF510" t="s">
        <v>89</v>
      </c>
      <c r="AG510" t="s">
        <v>89</v>
      </c>
      <c r="AH510" t="s">
        <v>89</v>
      </c>
      <c r="AI510" t="s">
        <v>89</v>
      </c>
      <c r="AJ510" t="s">
        <v>89</v>
      </c>
      <c r="AK510" t="s">
        <v>89</v>
      </c>
      <c r="AL510" t="s">
        <v>89</v>
      </c>
      <c r="AM510" t="s">
        <v>89</v>
      </c>
      <c r="AN510" t="s">
        <v>89</v>
      </c>
      <c r="AO510" t="s">
        <v>89</v>
      </c>
      <c r="AP510" t="s">
        <v>89</v>
      </c>
      <c r="AQ510" t="s">
        <v>89</v>
      </c>
      <c r="AR510" t="s">
        <v>89</v>
      </c>
      <c r="AS510" t="s">
        <v>89</v>
      </c>
      <c r="AT510" t="s">
        <v>89</v>
      </c>
      <c r="AU510" t="s">
        <v>89</v>
      </c>
      <c r="AV510" t="s">
        <v>89</v>
      </c>
      <c r="AW510" t="s">
        <v>89</v>
      </c>
      <c r="AX510" t="s">
        <v>89</v>
      </c>
      <c r="AY510" t="s">
        <v>89</v>
      </c>
      <c r="AZ510">
        <v>7.9681439220749398E-2</v>
      </c>
      <c r="BA510">
        <v>17.316056117195298</v>
      </c>
      <c r="BB510">
        <v>1.0691035101136099</v>
      </c>
      <c r="BC510">
        <v>1.1348429231741699</v>
      </c>
      <c r="BD510">
        <v>1.00717226322416</v>
      </c>
      <c r="BE510" t="s">
        <v>89</v>
      </c>
      <c r="BF510" t="s">
        <v>89</v>
      </c>
      <c r="BG510" t="s">
        <v>89</v>
      </c>
      <c r="BH510" t="s">
        <v>89</v>
      </c>
      <c r="BI510" t="s">
        <v>89</v>
      </c>
      <c r="BJ510" t="s">
        <v>89</v>
      </c>
      <c r="BK510" t="s">
        <v>89</v>
      </c>
      <c r="BL510" t="s">
        <v>89</v>
      </c>
      <c r="BM510" t="s">
        <v>89</v>
      </c>
      <c r="BN510" t="s">
        <v>89</v>
      </c>
      <c r="BO510" t="s">
        <v>89</v>
      </c>
      <c r="BP510" t="s">
        <v>89</v>
      </c>
      <c r="BQ510" t="s">
        <v>89</v>
      </c>
      <c r="BR510" t="s">
        <v>89</v>
      </c>
      <c r="BS510" t="s">
        <v>89</v>
      </c>
    </row>
    <row r="511" spans="1:71" x14ac:dyDescent="0.35">
      <c r="A511" t="s">
        <v>6501</v>
      </c>
      <c r="B511" t="e">
        <v>#N/A</v>
      </c>
      <c r="C511" t="s">
        <v>3686</v>
      </c>
      <c r="D511" t="e">
        <v>#N/A</v>
      </c>
      <c r="E511" t="e">
        <v>#N/A</v>
      </c>
      <c r="F511" t="s">
        <v>67</v>
      </c>
      <c r="G511" t="s">
        <v>68</v>
      </c>
      <c r="H511" t="s">
        <v>3687</v>
      </c>
      <c r="I511" t="s">
        <v>3688</v>
      </c>
      <c r="J511" t="s">
        <v>76</v>
      </c>
      <c r="K511">
        <v>2</v>
      </c>
      <c r="L511">
        <v>-0.54046344678168901</v>
      </c>
      <c r="M511">
        <v>0.12667903470853001</v>
      </c>
      <c r="N511" s="1">
        <v>1.98652383650779E-5</v>
      </c>
      <c r="O511" t="s">
        <v>89</v>
      </c>
      <c r="P511" t="s">
        <v>89</v>
      </c>
      <c r="Q511" t="s">
        <v>89</v>
      </c>
      <c r="R511" t="s">
        <v>89</v>
      </c>
      <c r="S511" t="s">
        <v>89</v>
      </c>
      <c r="T511" t="s">
        <v>89</v>
      </c>
      <c r="U511" t="s">
        <v>89</v>
      </c>
      <c r="V511" t="s">
        <v>89</v>
      </c>
      <c r="W511" t="s">
        <v>89</v>
      </c>
      <c r="X511" t="s">
        <v>89</v>
      </c>
      <c r="Y511" t="s">
        <v>89</v>
      </c>
      <c r="Z511" t="s">
        <v>89</v>
      </c>
      <c r="AA511" t="s">
        <v>89</v>
      </c>
      <c r="AB511" t="s">
        <v>89</v>
      </c>
      <c r="AC511" t="s">
        <v>89</v>
      </c>
      <c r="AD511" t="s">
        <v>89</v>
      </c>
      <c r="AE511" t="s">
        <v>89</v>
      </c>
      <c r="AF511" t="s">
        <v>89</v>
      </c>
      <c r="AG511" t="s">
        <v>89</v>
      </c>
      <c r="AH511" t="s">
        <v>89</v>
      </c>
      <c r="AI511" t="s">
        <v>89</v>
      </c>
      <c r="AJ511" t="s">
        <v>89</v>
      </c>
      <c r="AK511" t="s">
        <v>89</v>
      </c>
      <c r="AL511" t="s">
        <v>89</v>
      </c>
      <c r="AM511" t="s">
        <v>89</v>
      </c>
      <c r="AN511" t="s">
        <v>89</v>
      </c>
      <c r="AO511" t="s">
        <v>89</v>
      </c>
      <c r="AP511" t="s">
        <v>89</v>
      </c>
      <c r="AQ511" t="s">
        <v>89</v>
      </c>
      <c r="AR511" t="s">
        <v>89</v>
      </c>
      <c r="AS511" t="s">
        <v>89</v>
      </c>
      <c r="AT511" t="s">
        <v>89</v>
      </c>
      <c r="AU511" t="s">
        <v>89</v>
      </c>
      <c r="AV511" t="s">
        <v>89</v>
      </c>
      <c r="AW511" t="s">
        <v>89</v>
      </c>
      <c r="AX511" t="s">
        <v>89</v>
      </c>
      <c r="AY511" t="s">
        <v>89</v>
      </c>
      <c r="AZ511">
        <v>1.77185943410707E-2</v>
      </c>
      <c r="BA511">
        <v>3.1927624612477699</v>
      </c>
      <c r="BB511">
        <v>0.58247824214441102</v>
      </c>
      <c r="BC511">
        <v>0.74663970057627205</v>
      </c>
      <c r="BD511">
        <v>0.454410477114703</v>
      </c>
      <c r="BE511" t="s">
        <v>89</v>
      </c>
      <c r="BF511" t="s">
        <v>89</v>
      </c>
      <c r="BG511" t="s">
        <v>89</v>
      </c>
      <c r="BH511" t="s">
        <v>89</v>
      </c>
      <c r="BI511" t="s">
        <v>89</v>
      </c>
      <c r="BJ511" t="s">
        <v>89</v>
      </c>
      <c r="BK511" t="s">
        <v>89</v>
      </c>
      <c r="BL511" t="s">
        <v>89</v>
      </c>
      <c r="BM511" t="s">
        <v>89</v>
      </c>
      <c r="BN511" t="s">
        <v>89</v>
      </c>
      <c r="BO511" t="s">
        <v>89</v>
      </c>
      <c r="BP511" t="s">
        <v>89</v>
      </c>
      <c r="BQ511" t="s">
        <v>89</v>
      </c>
      <c r="BR511" t="s">
        <v>89</v>
      </c>
      <c r="BS511" t="s">
        <v>89</v>
      </c>
    </row>
    <row r="512" spans="1:71" x14ac:dyDescent="0.35">
      <c r="A512" t="s">
        <v>6502</v>
      </c>
      <c r="B512" t="e">
        <v>#N/A</v>
      </c>
      <c r="C512" t="s">
        <v>3686</v>
      </c>
      <c r="D512" t="e">
        <v>#N/A</v>
      </c>
      <c r="E512" t="e">
        <v>#N/A</v>
      </c>
      <c r="F512" t="s">
        <v>79</v>
      </c>
      <c r="G512" t="s">
        <v>68</v>
      </c>
      <c r="H512" t="s">
        <v>3689</v>
      </c>
      <c r="I512" t="s">
        <v>3690</v>
      </c>
      <c r="J512" t="s">
        <v>76</v>
      </c>
      <c r="K512">
        <v>2</v>
      </c>
      <c r="L512">
        <v>-0.46170783081799099</v>
      </c>
      <c r="M512">
        <v>0.17066401310304699</v>
      </c>
      <c r="N512">
        <v>6.8230117337093298E-3</v>
      </c>
      <c r="O512" t="s">
        <v>89</v>
      </c>
      <c r="P512" t="s">
        <v>89</v>
      </c>
      <c r="Q512" t="s">
        <v>89</v>
      </c>
      <c r="R512" t="s">
        <v>89</v>
      </c>
      <c r="S512" t="s">
        <v>89</v>
      </c>
      <c r="T512" t="s">
        <v>89</v>
      </c>
      <c r="U512" t="s">
        <v>89</v>
      </c>
      <c r="V512" t="s">
        <v>89</v>
      </c>
      <c r="W512" t="s">
        <v>89</v>
      </c>
      <c r="X512" t="s">
        <v>89</v>
      </c>
      <c r="Y512" t="s">
        <v>89</v>
      </c>
      <c r="Z512" t="s">
        <v>89</v>
      </c>
      <c r="AA512" t="s">
        <v>89</v>
      </c>
      <c r="AB512" t="s">
        <v>89</v>
      </c>
      <c r="AC512" t="s">
        <v>89</v>
      </c>
      <c r="AD512" t="s">
        <v>89</v>
      </c>
      <c r="AE512" t="s">
        <v>89</v>
      </c>
      <c r="AF512" t="s">
        <v>89</v>
      </c>
      <c r="AG512" t="s">
        <v>89</v>
      </c>
      <c r="AH512" t="s">
        <v>89</v>
      </c>
      <c r="AI512" t="s">
        <v>89</v>
      </c>
      <c r="AJ512" t="s">
        <v>89</v>
      </c>
      <c r="AK512" t="s">
        <v>89</v>
      </c>
      <c r="AL512" t="s">
        <v>89</v>
      </c>
      <c r="AM512" t="s">
        <v>89</v>
      </c>
      <c r="AN512" t="s">
        <v>89</v>
      </c>
      <c r="AO512" t="s">
        <v>89</v>
      </c>
      <c r="AP512" t="s">
        <v>89</v>
      </c>
      <c r="AQ512" t="s">
        <v>89</v>
      </c>
      <c r="AR512" t="s">
        <v>89</v>
      </c>
      <c r="AS512" t="s">
        <v>89</v>
      </c>
      <c r="AT512" t="s">
        <v>89</v>
      </c>
      <c r="AU512" t="s">
        <v>89</v>
      </c>
      <c r="AV512" t="s">
        <v>89</v>
      </c>
      <c r="AW512" t="s">
        <v>89</v>
      </c>
      <c r="AX512" t="s">
        <v>89</v>
      </c>
      <c r="AY512" t="s">
        <v>89</v>
      </c>
      <c r="AZ512">
        <v>1.77185943410707E-2</v>
      </c>
      <c r="BA512">
        <v>3.1927624612477699</v>
      </c>
      <c r="BB512">
        <v>0.63020643994648495</v>
      </c>
      <c r="BC512">
        <v>0.88055193862543701</v>
      </c>
      <c r="BD512">
        <v>0.45103546937844302</v>
      </c>
      <c r="BE512" t="s">
        <v>89</v>
      </c>
      <c r="BF512" t="s">
        <v>89</v>
      </c>
      <c r="BG512" t="s">
        <v>89</v>
      </c>
      <c r="BH512" t="s">
        <v>89</v>
      </c>
      <c r="BI512" t="s">
        <v>89</v>
      </c>
      <c r="BJ512" t="s">
        <v>89</v>
      </c>
      <c r="BK512" t="s">
        <v>89</v>
      </c>
      <c r="BL512" t="s">
        <v>89</v>
      </c>
      <c r="BM512" t="s">
        <v>89</v>
      </c>
      <c r="BN512" t="s">
        <v>89</v>
      </c>
      <c r="BO512" t="s">
        <v>89</v>
      </c>
      <c r="BP512" t="s">
        <v>89</v>
      </c>
      <c r="BQ512" t="s">
        <v>89</v>
      </c>
      <c r="BR512" t="s">
        <v>89</v>
      </c>
      <c r="BS512" t="s">
        <v>89</v>
      </c>
    </row>
    <row r="513" spans="1:71" x14ac:dyDescent="0.35">
      <c r="A513" t="s">
        <v>6503</v>
      </c>
      <c r="B513" t="e">
        <v>#N/A</v>
      </c>
      <c r="C513" t="s">
        <v>3693</v>
      </c>
      <c r="D513" t="e">
        <v>#N/A</v>
      </c>
      <c r="E513" t="e">
        <v>#N/A</v>
      </c>
      <c r="F513" t="s">
        <v>79</v>
      </c>
      <c r="G513" t="s">
        <v>68</v>
      </c>
      <c r="H513" t="s">
        <v>3696</v>
      </c>
      <c r="I513" t="s">
        <v>3697</v>
      </c>
      <c r="J513" t="s">
        <v>88</v>
      </c>
      <c r="K513">
        <v>1</v>
      </c>
      <c r="L513">
        <v>0.15698267198586999</v>
      </c>
      <c r="M513">
        <v>6.40776354362457E-2</v>
      </c>
      <c r="N513">
        <v>1.42902874568168E-2</v>
      </c>
      <c r="O513" t="s">
        <v>89</v>
      </c>
      <c r="P513" t="s">
        <v>89</v>
      </c>
      <c r="Q513" t="s">
        <v>89</v>
      </c>
      <c r="R513" t="s">
        <v>89</v>
      </c>
      <c r="S513" t="s">
        <v>89</v>
      </c>
      <c r="T513" t="s">
        <v>89</v>
      </c>
      <c r="U513" t="s">
        <v>89</v>
      </c>
      <c r="V513" t="s">
        <v>89</v>
      </c>
      <c r="W513" t="s">
        <v>89</v>
      </c>
      <c r="X513" t="s">
        <v>89</v>
      </c>
      <c r="Y513" t="s">
        <v>89</v>
      </c>
      <c r="Z513" t="s">
        <v>89</v>
      </c>
      <c r="AA513" t="s">
        <v>89</v>
      </c>
      <c r="AB513" t="s">
        <v>89</v>
      </c>
      <c r="AC513" t="s">
        <v>89</v>
      </c>
      <c r="AD513" t="s">
        <v>89</v>
      </c>
      <c r="AE513" t="s">
        <v>89</v>
      </c>
      <c r="AF513" t="s">
        <v>89</v>
      </c>
      <c r="AG513" t="s">
        <v>89</v>
      </c>
      <c r="AH513" t="s">
        <v>89</v>
      </c>
      <c r="AI513" t="s">
        <v>89</v>
      </c>
      <c r="AJ513" t="s">
        <v>89</v>
      </c>
      <c r="AK513" t="s">
        <v>89</v>
      </c>
      <c r="AL513" t="s">
        <v>89</v>
      </c>
      <c r="AM513" t="s">
        <v>89</v>
      </c>
      <c r="AN513" t="s">
        <v>89</v>
      </c>
      <c r="AO513" t="s">
        <v>89</v>
      </c>
      <c r="AP513" t="s">
        <v>89</v>
      </c>
      <c r="AQ513" t="s">
        <v>89</v>
      </c>
      <c r="AR513" t="s">
        <v>89</v>
      </c>
      <c r="AS513" t="s">
        <v>89</v>
      </c>
      <c r="AT513" t="s">
        <v>89</v>
      </c>
      <c r="AU513" t="s">
        <v>89</v>
      </c>
      <c r="AV513" t="s">
        <v>89</v>
      </c>
      <c r="AW513" t="s">
        <v>89</v>
      </c>
      <c r="AX513" t="s">
        <v>89</v>
      </c>
      <c r="AY513" t="s">
        <v>89</v>
      </c>
      <c r="AZ513">
        <v>1.2411060465323901E-2</v>
      </c>
      <c r="BA513">
        <v>2.9029840784169201</v>
      </c>
      <c r="BB513">
        <v>1.16997534037603</v>
      </c>
      <c r="BC513">
        <v>1.3265410463192699</v>
      </c>
      <c r="BD513">
        <v>1.0318883843708599</v>
      </c>
      <c r="BE513" t="s">
        <v>89</v>
      </c>
      <c r="BF513" t="s">
        <v>89</v>
      </c>
      <c r="BG513" t="s">
        <v>89</v>
      </c>
      <c r="BH513" t="s">
        <v>89</v>
      </c>
      <c r="BI513" t="s">
        <v>89</v>
      </c>
      <c r="BJ513" t="s">
        <v>89</v>
      </c>
      <c r="BK513" t="s">
        <v>89</v>
      </c>
      <c r="BL513" t="s">
        <v>89</v>
      </c>
      <c r="BM513" t="s">
        <v>89</v>
      </c>
      <c r="BN513" t="s">
        <v>89</v>
      </c>
      <c r="BO513" t="s">
        <v>89</v>
      </c>
      <c r="BP513" t="s">
        <v>89</v>
      </c>
      <c r="BQ513" t="s">
        <v>89</v>
      </c>
      <c r="BR513" t="s">
        <v>89</v>
      </c>
      <c r="BS513" t="s">
        <v>89</v>
      </c>
    </row>
    <row r="514" spans="1:71" x14ac:dyDescent="0.35">
      <c r="A514" t="s">
        <v>6504</v>
      </c>
      <c r="B514" t="e">
        <v>#N/A</v>
      </c>
      <c r="C514" t="s">
        <v>3714</v>
      </c>
      <c r="D514" t="e">
        <v>#N/A</v>
      </c>
      <c r="E514" t="e">
        <v>#N/A</v>
      </c>
      <c r="F514" t="s">
        <v>67</v>
      </c>
      <c r="G514" t="s">
        <v>68</v>
      </c>
      <c r="H514" t="s">
        <v>3715</v>
      </c>
      <c r="I514" t="s">
        <v>3716</v>
      </c>
      <c r="J514" t="s">
        <v>71</v>
      </c>
      <c r="K514">
        <v>4</v>
      </c>
      <c r="L514">
        <v>-0.35026082201702002</v>
      </c>
      <c r="M514">
        <v>0.125451612111732</v>
      </c>
      <c r="N514">
        <v>5.2383458064657502E-3</v>
      </c>
      <c r="O514" t="s">
        <v>72</v>
      </c>
      <c r="P514">
        <v>4</v>
      </c>
      <c r="Q514">
        <v>0.122713193873062</v>
      </c>
      <c r="R514">
        <v>0.23001919254218101</v>
      </c>
      <c r="S514">
        <v>0.64704374246723595</v>
      </c>
      <c r="T514" t="s">
        <v>73</v>
      </c>
      <c r="U514">
        <v>4</v>
      </c>
      <c r="V514">
        <v>-0.237846705265053</v>
      </c>
      <c r="W514">
        <v>6.9212449890727501E-2</v>
      </c>
      <c r="X514">
        <v>5.8934140700636801E-4</v>
      </c>
      <c r="Y514" t="s">
        <v>74</v>
      </c>
      <c r="Z514">
        <v>4</v>
      </c>
      <c r="AA514">
        <v>-0.214101812944164</v>
      </c>
      <c r="AB514">
        <v>6.2630786823346205E-2</v>
      </c>
      <c r="AC514">
        <v>4.1889675869867603E-2</v>
      </c>
      <c r="AD514" t="s">
        <v>75</v>
      </c>
      <c r="AE514">
        <v>4</v>
      </c>
      <c r="AF514">
        <v>-0.63403468537306396</v>
      </c>
      <c r="AG514">
        <v>0.217516235874049</v>
      </c>
      <c r="AH514">
        <v>6.17515301438466E-2</v>
      </c>
      <c r="AI514" t="s">
        <v>76</v>
      </c>
      <c r="AJ514">
        <v>17.3977521206278</v>
      </c>
      <c r="AK514">
        <v>3</v>
      </c>
      <c r="AL514">
        <v>5.8534370523651296E-4</v>
      </c>
      <c r="AM514">
        <v>-6.5420313089699103E-2</v>
      </c>
      <c r="AN514">
        <v>2.96742536354112E-2</v>
      </c>
      <c r="AO514">
        <v>0.15829412923036501</v>
      </c>
      <c r="AP514" t="s">
        <v>77</v>
      </c>
      <c r="AQ514">
        <v>-0.35026082201702002</v>
      </c>
      <c r="AR514">
        <v>0.125451612111732</v>
      </c>
      <c r="AS514">
        <v>-2.7919993702836101</v>
      </c>
      <c r="AT514">
        <v>6.8305229679504698E-2</v>
      </c>
      <c r="AU514" t="s">
        <v>78</v>
      </c>
      <c r="AV514" t="s">
        <v>89</v>
      </c>
      <c r="AW514" t="s">
        <v>89</v>
      </c>
      <c r="AX514" t="s">
        <v>89</v>
      </c>
      <c r="AY514" t="s">
        <v>89</v>
      </c>
      <c r="AZ514">
        <v>2.77851281077592E-2</v>
      </c>
      <c r="BA514">
        <v>6.6017963502247001</v>
      </c>
      <c r="BB514">
        <v>0.70450431551700399</v>
      </c>
      <c r="BC514">
        <v>0.90088680465642401</v>
      </c>
      <c r="BD514">
        <v>0.55093084726817398</v>
      </c>
      <c r="BE514">
        <v>1.1305601228742601</v>
      </c>
      <c r="BF514">
        <v>1.7745569945748001</v>
      </c>
      <c r="BG514">
        <v>0.72027339518600897</v>
      </c>
      <c r="BH514">
        <v>0.78832352767795499</v>
      </c>
      <c r="BI514">
        <v>0.902857718354106</v>
      </c>
      <c r="BJ514">
        <v>0.68831884765133899</v>
      </c>
      <c r="BK514">
        <v>0.80726619069093097</v>
      </c>
      <c r="BL514">
        <v>0.91270234444537002</v>
      </c>
      <c r="BM514">
        <v>0.714010111400182</v>
      </c>
      <c r="BN514">
        <v>0.53044728978074995</v>
      </c>
      <c r="BO514">
        <v>0.812448409284111</v>
      </c>
      <c r="BP514">
        <v>0.346328854879138</v>
      </c>
      <c r="BQ514" t="s">
        <v>89</v>
      </c>
      <c r="BR514" t="s">
        <v>89</v>
      </c>
      <c r="BS514" t="s">
        <v>89</v>
      </c>
    </row>
    <row r="515" spans="1:71" x14ac:dyDescent="0.35">
      <c r="A515" t="s">
        <v>6505</v>
      </c>
      <c r="B515" t="e">
        <v>#N/A</v>
      </c>
      <c r="C515" t="s">
        <v>3721</v>
      </c>
      <c r="D515" t="e">
        <v>#N/A</v>
      </c>
      <c r="E515" t="e">
        <v>#N/A</v>
      </c>
      <c r="F515" t="s">
        <v>67</v>
      </c>
      <c r="G515" t="s">
        <v>68</v>
      </c>
      <c r="H515" t="s">
        <v>3722</v>
      </c>
      <c r="I515" t="s">
        <v>3723</v>
      </c>
      <c r="J515" t="s">
        <v>88</v>
      </c>
      <c r="K515">
        <v>1</v>
      </c>
      <c r="L515">
        <v>0.31508215418612101</v>
      </c>
      <c r="M515">
        <v>0.104063460531775</v>
      </c>
      <c r="N515">
        <v>2.4635039805356602E-3</v>
      </c>
      <c r="O515" t="s">
        <v>89</v>
      </c>
      <c r="P515" t="s">
        <v>89</v>
      </c>
      <c r="Q515" t="s">
        <v>89</v>
      </c>
      <c r="R515" t="s">
        <v>89</v>
      </c>
      <c r="S515" t="s">
        <v>89</v>
      </c>
      <c r="T515" t="s">
        <v>89</v>
      </c>
      <c r="U515" t="s">
        <v>89</v>
      </c>
      <c r="V515" t="s">
        <v>89</v>
      </c>
      <c r="W515" t="s">
        <v>89</v>
      </c>
      <c r="X515" t="s">
        <v>89</v>
      </c>
      <c r="Y515" t="s">
        <v>89</v>
      </c>
      <c r="Z515" t="s">
        <v>89</v>
      </c>
      <c r="AA515" t="s">
        <v>89</v>
      </c>
      <c r="AB515" t="s">
        <v>89</v>
      </c>
      <c r="AC515" t="s">
        <v>89</v>
      </c>
      <c r="AD515" t="s">
        <v>89</v>
      </c>
      <c r="AE515" t="s">
        <v>89</v>
      </c>
      <c r="AF515" t="s">
        <v>89</v>
      </c>
      <c r="AG515" t="s">
        <v>89</v>
      </c>
      <c r="AH515" t="s">
        <v>89</v>
      </c>
      <c r="AI515" t="s">
        <v>89</v>
      </c>
      <c r="AJ515" t="s">
        <v>89</v>
      </c>
      <c r="AK515" t="s">
        <v>89</v>
      </c>
      <c r="AL515" t="s">
        <v>89</v>
      </c>
      <c r="AM515" t="s">
        <v>89</v>
      </c>
      <c r="AN515" t="s">
        <v>89</v>
      </c>
      <c r="AO515" t="s">
        <v>89</v>
      </c>
      <c r="AP515" t="s">
        <v>89</v>
      </c>
      <c r="AQ515" t="s">
        <v>89</v>
      </c>
      <c r="AR515" t="s">
        <v>89</v>
      </c>
      <c r="AS515" t="s">
        <v>89</v>
      </c>
      <c r="AT515" t="s">
        <v>89</v>
      </c>
      <c r="AU515" t="s">
        <v>89</v>
      </c>
      <c r="AV515" t="s">
        <v>89</v>
      </c>
      <c r="AW515" t="s">
        <v>89</v>
      </c>
      <c r="AX515" t="s">
        <v>89</v>
      </c>
      <c r="AY515" t="s">
        <v>89</v>
      </c>
      <c r="AZ515">
        <v>6.6496708844990798E-3</v>
      </c>
      <c r="BA515">
        <v>0.99073938172665799</v>
      </c>
      <c r="BB515">
        <v>1.37037188811974</v>
      </c>
      <c r="BC515">
        <v>1.68042466259731</v>
      </c>
      <c r="BD515">
        <v>1.11752651192723</v>
      </c>
      <c r="BE515" t="s">
        <v>89</v>
      </c>
      <c r="BF515" t="s">
        <v>89</v>
      </c>
      <c r="BG515" t="s">
        <v>89</v>
      </c>
      <c r="BH515" t="s">
        <v>89</v>
      </c>
      <c r="BI515" t="s">
        <v>89</v>
      </c>
      <c r="BJ515" t="s">
        <v>89</v>
      </c>
      <c r="BK515" t="s">
        <v>89</v>
      </c>
      <c r="BL515" t="s">
        <v>89</v>
      </c>
      <c r="BM515" t="s">
        <v>89</v>
      </c>
      <c r="BN515" t="s">
        <v>89</v>
      </c>
      <c r="BO515" t="s">
        <v>89</v>
      </c>
      <c r="BP515" t="s">
        <v>89</v>
      </c>
      <c r="BQ515" t="s">
        <v>89</v>
      </c>
      <c r="BR515" t="s">
        <v>89</v>
      </c>
      <c r="BS515" t="s">
        <v>89</v>
      </c>
    </row>
    <row r="516" spans="1:71" x14ac:dyDescent="0.35">
      <c r="A516" t="s">
        <v>6506</v>
      </c>
      <c r="B516" t="e">
        <v>#N/A</v>
      </c>
      <c r="C516" t="s">
        <v>3721</v>
      </c>
      <c r="D516" t="e">
        <v>#N/A</v>
      </c>
      <c r="E516" t="e">
        <v>#N/A</v>
      </c>
      <c r="F516" t="s">
        <v>79</v>
      </c>
      <c r="G516" t="s">
        <v>68</v>
      </c>
      <c r="H516" t="s">
        <v>3724</v>
      </c>
      <c r="I516" t="s">
        <v>3725</v>
      </c>
      <c r="J516" t="s">
        <v>88</v>
      </c>
      <c r="K516">
        <v>1</v>
      </c>
      <c r="L516">
        <v>-0.20133941618847301</v>
      </c>
      <c r="M516">
        <v>8.6602767101258193E-2</v>
      </c>
      <c r="N516">
        <v>2.0079381321203401E-2</v>
      </c>
      <c r="O516" t="s">
        <v>89</v>
      </c>
      <c r="P516" t="s">
        <v>89</v>
      </c>
      <c r="Q516" t="s">
        <v>89</v>
      </c>
      <c r="R516" t="s">
        <v>89</v>
      </c>
      <c r="S516" t="s">
        <v>89</v>
      </c>
      <c r="T516" t="s">
        <v>89</v>
      </c>
      <c r="U516" t="s">
        <v>89</v>
      </c>
      <c r="V516" t="s">
        <v>89</v>
      </c>
      <c r="W516" t="s">
        <v>89</v>
      </c>
      <c r="X516" t="s">
        <v>89</v>
      </c>
      <c r="Y516" t="s">
        <v>89</v>
      </c>
      <c r="Z516" t="s">
        <v>89</v>
      </c>
      <c r="AA516" t="s">
        <v>89</v>
      </c>
      <c r="AB516" t="s">
        <v>89</v>
      </c>
      <c r="AC516" t="s">
        <v>89</v>
      </c>
      <c r="AD516" t="s">
        <v>89</v>
      </c>
      <c r="AE516" t="s">
        <v>89</v>
      </c>
      <c r="AF516" t="s">
        <v>89</v>
      </c>
      <c r="AG516" t="s">
        <v>89</v>
      </c>
      <c r="AH516" t="s">
        <v>89</v>
      </c>
      <c r="AI516" t="s">
        <v>89</v>
      </c>
      <c r="AJ516" t="s">
        <v>89</v>
      </c>
      <c r="AK516" t="s">
        <v>89</v>
      </c>
      <c r="AL516" t="s">
        <v>89</v>
      </c>
      <c r="AM516" t="s">
        <v>89</v>
      </c>
      <c r="AN516" t="s">
        <v>89</v>
      </c>
      <c r="AO516" t="s">
        <v>89</v>
      </c>
      <c r="AP516" t="s">
        <v>89</v>
      </c>
      <c r="AQ516" t="s">
        <v>89</v>
      </c>
      <c r="AR516" t="s">
        <v>89</v>
      </c>
      <c r="AS516" t="s">
        <v>89</v>
      </c>
      <c r="AT516" t="s">
        <v>89</v>
      </c>
      <c r="AU516" t="s">
        <v>89</v>
      </c>
      <c r="AV516" t="s">
        <v>89</v>
      </c>
      <c r="AW516" t="s">
        <v>89</v>
      </c>
      <c r="AX516" t="s">
        <v>89</v>
      </c>
      <c r="AY516" t="s">
        <v>89</v>
      </c>
      <c r="AZ516">
        <v>6.6496708844990798E-3</v>
      </c>
      <c r="BA516">
        <v>0.99073938172665799</v>
      </c>
      <c r="BB516">
        <v>0.81763486594163204</v>
      </c>
      <c r="BC516">
        <v>0.96889600709495005</v>
      </c>
      <c r="BD516">
        <v>0.68998816086345605</v>
      </c>
      <c r="BE516" t="s">
        <v>89</v>
      </c>
      <c r="BF516" t="s">
        <v>89</v>
      </c>
      <c r="BG516" t="s">
        <v>89</v>
      </c>
      <c r="BH516" t="s">
        <v>89</v>
      </c>
      <c r="BI516" t="s">
        <v>89</v>
      </c>
      <c r="BJ516" t="s">
        <v>89</v>
      </c>
      <c r="BK516" t="s">
        <v>89</v>
      </c>
      <c r="BL516" t="s">
        <v>89</v>
      </c>
      <c r="BM516" t="s">
        <v>89</v>
      </c>
      <c r="BN516" t="s">
        <v>89</v>
      </c>
      <c r="BO516" t="s">
        <v>89</v>
      </c>
      <c r="BP516" t="s">
        <v>89</v>
      </c>
      <c r="BQ516" t="s">
        <v>89</v>
      </c>
      <c r="BR516" t="s">
        <v>89</v>
      </c>
      <c r="BS516" t="s">
        <v>89</v>
      </c>
    </row>
    <row r="517" spans="1:71" x14ac:dyDescent="0.35">
      <c r="A517" t="s">
        <v>6507</v>
      </c>
      <c r="B517" t="e">
        <v>#N/A</v>
      </c>
      <c r="C517" t="s">
        <v>3721</v>
      </c>
      <c r="D517" t="e">
        <v>#N/A</v>
      </c>
      <c r="E517" t="e">
        <v>#N/A</v>
      </c>
      <c r="F517" t="s">
        <v>82</v>
      </c>
      <c r="G517" t="s">
        <v>68</v>
      </c>
      <c r="H517" t="s">
        <v>3726</v>
      </c>
      <c r="I517" t="s">
        <v>3727</v>
      </c>
      <c r="J517" t="s">
        <v>88</v>
      </c>
      <c r="K517">
        <v>1</v>
      </c>
      <c r="L517">
        <v>-0.83615497023915597</v>
      </c>
      <c r="M517">
        <v>0.111156807484763</v>
      </c>
      <c r="N517" s="1">
        <v>5.3820476800730801E-14</v>
      </c>
      <c r="O517" t="s">
        <v>89</v>
      </c>
      <c r="P517" t="s">
        <v>89</v>
      </c>
      <c r="Q517" t="s">
        <v>89</v>
      </c>
      <c r="R517" t="s">
        <v>89</v>
      </c>
      <c r="S517" t="s">
        <v>89</v>
      </c>
      <c r="T517" t="s">
        <v>89</v>
      </c>
      <c r="U517" t="s">
        <v>89</v>
      </c>
      <c r="V517" t="s">
        <v>89</v>
      </c>
      <c r="W517" t="s">
        <v>89</v>
      </c>
      <c r="X517" t="s">
        <v>89</v>
      </c>
      <c r="Y517" t="s">
        <v>89</v>
      </c>
      <c r="Z517" t="s">
        <v>89</v>
      </c>
      <c r="AA517" t="s">
        <v>89</v>
      </c>
      <c r="AB517" t="s">
        <v>89</v>
      </c>
      <c r="AC517" t="s">
        <v>89</v>
      </c>
      <c r="AD517" t="s">
        <v>89</v>
      </c>
      <c r="AE517" t="s">
        <v>89</v>
      </c>
      <c r="AF517" t="s">
        <v>89</v>
      </c>
      <c r="AG517" t="s">
        <v>89</v>
      </c>
      <c r="AH517" t="s">
        <v>89</v>
      </c>
      <c r="AI517" t="s">
        <v>89</v>
      </c>
      <c r="AJ517" t="s">
        <v>89</v>
      </c>
      <c r="AK517" t="s">
        <v>89</v>
      </c>
      <c r="AL517" t="s">
        <v>89</v>
      </c>
      <c r="AM517" t="s">
        <v>89</v>
      </c>
      <c r="AN517" t="s">
        <v>89</v>
      </c>
      <c r="AO517" t="s">
        <v>89</v>
      </c>
      <c r="AP517" t="s">
        <v>89</v>
      </c>
      <c r="AQ517" t="s">
        <v>89</v>
      </c>
      <c r="AR517" t="s">
        <v>89</v>
      </c>
      <c r="AS517" t="s">
        <v>89</v>
      </c>
      <c r="AT517" t="s">
        <v>89</v>
      </c>
      <c r="AU517" t="s">
        <v>89</v>
      </c>
      <c r="AV517" t="s">
        <v>89</v>
      </c>
      <c r="AW517" t="s">
        <v>89</v>
      </c>
      <c r="AX517" t="s">
        <v>89</v>
      </c>
      <c r="AY517" t="s">
        <v>89</v>
      </c>
      <c r="AZ517">
        <v>6.6496708844990798E-3</v>
      </c>
      <c r="BA517">
        <v>0.99073938172665799</v>
      </c>
      <c r="BB517">
        <v>0.43337365859281701</v>
      </c>
      <c r="BC517">
        <v>0.53886638795492003</v>
      </c>
      <c r="BD517">
        <v>0.34853301701540801</v>
      </c>
      <c r="BE517" t="s">
        <v>89</v>
      </c>
      <c r="BF517" t="s">
        <v>89</v>
      </c>
      <c r="BG517" t="s">
        <v>89</v>
      </c>
      <c r="BH517" t="s">
        <v>89</v>
      </c>
      <c r="BI517" t="s">
        <v>89</v>
      </c>
      <c r="BJ517" t="s">
        <v>89</v>
      </c>
      <c r="BK517" t="s">
        <v>89</v>
      </c>
      <c r="BL517" t="s">
        <v>89</v>
      </c>
      <c r="BM517" t="s">
        <v>89</v>
      </c>
      <c r="BN517" t="s">
        <v>89</v>
      </c>
      <c r="BO517" t="s">
        <v>89</v>
      </c>
      <c r="BP517" t="s">
        <v>89</v>
      </c>
      <c r="BQ517" t="s">
        <v>89</v>
      </c>
      <c r="BR517" t="s">
        <v>89</v>
      </c>
      <c r="BS517" t="s">
        <v>89</v>
      </c>
    </row>
    <row r="518" spans="1:71" x14ac:dyDescent="0.35">
      <c r="A518" t="s">
        <v>6508</v>
      </c>
      <c r="B518" t="e">
        <v>#N/A</v>
      </c>
      <c r="C518" t="s">
        <v>3728</v>
      </c>
      <c r="D518" t="e">
        <v>#N/A</v>
      </c>
      <c r="E518" t="e">
        <v>#N/A</v>
      </c>
      <c r="F518" t="s">
        <v>67</v>
      </c>
      <c r="G518" t="s">
        <v>68</v>
      </c>
      <c r="H518" t="s">
        <v>3729</v>
      </c>
      <c r="I518" t="s">
        <v>3730</v>
      </c>
      <c r="J518" t="s">
        <v>88</v>
      </c>
      <c r="K518">
        <v>1</v>
      </c>
      <c r="L518">
        <v>0.22397705489817399</v>
      </c>
      <c r="M518">
        <v>8.7650581388812807E-2</v>
      </c>
      <c r="N518">
        <v>1.06084056239049E-2</v>
      </c>
      <c r="O518" t="s">
        <v>89</v>
      </c>
      <c r="P518" t="s">
        <v>89</v>
      </c>
      <c r="Q518" t="s">
        <v>89</v>
      </c>
      <c r="R518" t="s">
        <v>89</v>
      </c>
      <c r="S518" t="s">
        <v>89</v>
      </c>
      <c r="T518" t="s">
        <v>89</v>
      </c>
      <c r="U518" t="s">
        <v>89</v>
      </c>
      <c r="V518" t="s">
        <v>89</v>
      </c>
      <c r="W518" t="s">
        <v>89</v>
      </c>
      <c r="X518" t="s">
        <v>89</v>
      </c>
      <c r="Y518" t="s">
        <v>89</v>
      </c>
      <c r="Z518" t="s">
        <v>89</v>
      </c>
      <c r="AA518" t="s">
        <v>89</v>
      </c>
      <c r="AB518" t="s">
        <v>89</v>
      </c>
      <c r="AC518" t="s">
        <v>89</v>
      </c>
      <c r="AD518" t="s">
        <v>89</v>
      </c>
      <c r="AE518" t="s">
        <v>89</v>
      </c>
      <c r="AF518" t="s">
        <v>89</v>
      </c>
      <c r="AG518" t="s">
        <v>89</v>
      </c>
      <c r="AH518" t="s">
        <v>89</v>
      </c>
      <c r="AI518" t="s">
        <v>89</v>
      </c>
      <c r="AJ518" t="s">
        <v>89</v>
      </c>
      <c r="AK518" t="s">
        <v>89</v>
      </c>
      <c r="AL518" t="s">
        <v>89</v>
      </c>
      <c r="AM518" t="s">
        <v>89</v>
      </c>
      <c r="AN518" t="s">
        <v>89</v>
      </c>
      <c r="AO518" t="s">
        <v>89</v>
      </c>
      <c r="AP518" t="s">
        <v>89</v>
      </c>
      <c r="AQ518" t="s">
        <v>89</v>
      </c>
      <c r="AR518" t="s">
        <v>89</v>
      </c>
      <c r="AS518" t="s">
        <v>89</v>
      </c>
      <c r="AT518" t="s">
        <v>89</v>
      </c>
      <c r="AU518" t="s">
        <v>89</v>
      </c>
      <c r="AV518" t="s">
        <v>89</v>
      </c>
      <c r="AW518" t="s">
        <v>89</v>
      </c>
      <c r="AX518" t="s">
        <v>89</v>
      </c>
      <c r="AY518" t="s">
        <v>89</v>
      </c>
      <c r="AZ518">
        <v>9.1204501168771299E-3</v>
      </c>
      <c r="BA518">
        <v>2.06178523557324</v>
      </c>
      <c r="BB518">
        <v>1.25104231380576</v>
      </c>
      <c r="BC518">
        <v>1.48553086678202</v>
      </c>
      <c r="BD518">
        <v>1.0535673851885901</v>
      </c>
      <c r="BE518" t="s">
        <v>89</v>
      </c>
      <c r="BF518" t="s">
        <v>89</v>
      </c>
      <c r="BG518" t="s">
        <v>89</v>
      </c>
      <c r="BH518" t="s">
        <v>89</v>
      </c>
      <c r="BI518" t="s">
        <v>89</v>
      </c>
      <c r="BJ518" t="s">
        <v>89</v>
      </c>
      <c r="BK518" t="s">
        <v>89</v>
      </c>
      <c r="BL518" t="s">
        <v>89</v>
      </c>
      <c r="BM518" t="s">
        <v>89</v>
      </c>
      <c r="BN518" t="s">
        <v>89</v>
      </c>
      <c r="BO518" t="s">
        <v>89</v>
      </c>
      <c r="BP518" t="s">
        <v>89</v>
      </c>
      <c r="BQ518" t="s">
        <v>89</v>
      </c>
      <c r="BR518" t="s">
        <v>89</v>
      </c>
      <c r="BS518" t="s">
        <v>89</v>
      </c>
    </row>
    <row r="519" spans="1:71" x14ac:dyDescent="0.35">
      <c r="A519" t="s">
        <v>6509</v>
      </c>
      <c r="B519" t="e">
        <v>#N/A</v>
      </c>
      <c r="C519" t="s">
        <v>3728</v>
      </c>
      <c r="D519" t="e">
        <v>#N/A</v>
      </c>
      <c r="E519" t="e">
        <v>#N/A</v>
      </c>
      <c r="F519" t="s">
        <v>79</v>
      </c>
      <c r="G519" t="s">
        <v>68</v>
      </c>
      <c r="H519" t="s">
        <v>3731</v>
      </c>
      <c r="I519" t="s">
        <v>3732</v>
      </c>
      <c r="J519" t="s">
        <v>88</v>
      </c>
      <c r="K519">
        <v>1</v>
      </c>
      <c r="L519">
        <v>0.19874248735281</v>
      </c>
      <c r="M519">
        <v>7.2322400012250807E-2</v>
      </c>
      <c r="N519">
        <v>5.9958663586654097E-3</v>
      </c>
      <c r="O519" t="s">
        <v>89</v>
      </c>
      <c r="P519" t="s">
        <v>89</v>
      </c>
      <c r="Q519" t="s">
        <v>89</v>
      </c>
      <c r="R519" t="s">
        <v>89</v>
      </c>
      <c r="S519" t="s">
        <v>89</v>
      </c>
      <c r="T519" t="s">
        <v>89</v>
      </c>
      <c r="U519" t="s">
        <v>89</v>
      </c>
      <c r="V519" t="s">
        <v>89</v>
      </c>
      <c r="W519" t="s">
        <v>89</v>
      </c>
      <c r="X519" t="s">
        <v>89</v>
      </c>
      <c r="Y519" t="s">
        <v>89</v>
      </c>
      <c r="Z519" t="s">
        <v>89</v>
      </c>
      <c r="AA519" t="s">
        <v>89</v>
      </c>
      <c r="AB519" t="s">
        <v>89</v>
      </c>
      <c r="AC519" t="s">
        <v>89</v>
      </c>
      <c r="AD519" t="s">
        <v>89</v>
      </c>
      <c r="AE519" t="s">
        <v>89</v>
      </c>
      <c r="AF519" t="s">
        <v>89</v>
      </c>
      <c r="AG519" t="s">
        <v>89</v>
      </c>
      <c r="AH519" t="s">
        <v>89</v>
      </c>
      <c r="AI519" t="s">
        <v>89</v>
      </c>
      <c r="AJ519" t="s">
        <v>89</v>
      </c>
      <c r="AK519" t="s">
        <v>89</v>
      </c>
      <c r="AL519" t="s">
        <v>89</v>
      </c>
      <c r="AM519" t="s">
        <v>89</v>
      </c>
      <c r="AN519" t="s">
        <v>89</v>
      </c>
      <c r="AO519" t="s">
        <v>89</v>
      </c>
      <c r="AP519" t="s">
        <v>89</v>
      </c>
      <c r="AQ519" t="s">
        <v>89</v>
      </c>
      <c r="AR519" t="s">
        <v>89</v>
      </c>
      <c r="AS519" t="s">
        <v>89</v>
      </c>
      <c r="AT519" t="s">
        <v>89</v>
      </c>
      <c r="AU519" t="s">
        <v>89</v>
      </c>
      <c r="AV519" t="s">
        <v>89</v>
      </c>
      <c r="AW519" t="s">
        <v>89</v>
      </c>
      <c r="AX519" t="s">
        <v>89</v>
      </c>
      <c r="AY519" t="s">
        <v>89</v>
      </c>
      <c r="AZ519">
        <v>9.1204501168771299E-3</v>
      </c>
      <c r="BA519">
        <v>2.06178523557324</v>
      </c>
      <c r="BB519">
        <v>1.2198677940651299</v>
      </c>
      <c r="BC519">
        <v>1.4056423562661899</v>
      </c>
      <c r="BD519">
        <v>1.0586458414287501</v>
      </c>
      <c r="BE519" t="s">
        <v>89</v>
      </c>
      <c r="BF519" t="s">
        <v>89</v>
      </c>
      <c r="BG519" t="s">
        <v>89</v>
      </c>
      <c r="BH519" t="s">
        <v>89</v>
      </c>
      <c r="BI519" t="s">
        <v>89</v>
      </c>
      <c r="BJ519" t="s">
        <v>89</v>
      </c>
      <c r="BK519" t="s">
        <v>89</v>
      </c>
      <c r="BL519" t="s">
        <v>89</v>
      </c>
      <c r="BM519" t="s">
        <v>89</v>
      </c>
      <c r="BN519" t="s">
        <v>89</v>
      </c>
      <c r="BO519" t="s">
        <v>89</v>
      </c>
      <c r="BP519" t="s">
        <v>89</v>
      </c>
      <c r="BQ519" t="s">
        <v>89</v>
      </c>
      <c r="BR519" t="s">
        <v>89</v>
      </c>
      <c r="BS519" t="s">
        <v>89</v>
      </c>
    </row>
    <row r="520" spans="1:71" x14ac:dyDescent="0.35">
      <c r="A520" t="s">
        <v>6510</v>
      </c>
      <c r="B520" t="e">
        <v>#N/A</v>
      </c>
      <c r="C520" t="s">
        <v>3742</v>
      </c>
      <c r="D520" t="e">
        <v>#N/A</v>
      </c>
      <c r="E520" t="e">
        <v>#N/A</v>
      </c>
      <c r="F520" t="s">
        <v>82</v>
      </c>
      <c r="G520" t="s">
        <v>68</v>
      </c>
      <c r="H520" t="s">
        <v>3747</v>
      </c>
      <c r="I520" t="s">
        <v>3748</v>
      </c>
      <c r="J520" t="s">
        <v>174</v>
      </c>
      <c r="K520">
        <v>3</v>
      </c>
      <c r="L520">
        <v>-0.45763276093514799</v>
      </c>
      <c r="M520">
        <v>4.5162053980263697E-2</v>
      </c>
      <c r="N520" s="1">
        <v>3.9385487857310697E-24</v>
      </c>
      <c r="O520" t="s">
        <v>72</v>
      </c>
      <c r="P520">
        <v>3</v>
      </c>
      <c r="Q520">
        <v>-0.19261187627555099</v>
      </c>
      <c r="R520">
        <v>0.17952111959278</v>
      </c>
      <c r="S520">
        <v>0.47761445620021198</v>
      </c>
      <c r="T520" t="s">
        <v>73</v>
      </c>
      <c r="U520">
        <v>3</v>
      </c>
      <c r="V520">
        <v>-0.43587952216152098</v>
      </c>
      <c r="W520">
        <v>7.1410951465125494E-2</v>
      </c>
      <c r="X520" s="1">
        <v>1.0356356348288299E-9</v>
      </c>
      <c r="Y520" t="s">
        <v>74</v>
      </c>
      <c r="Z520">
        <v>3</v>
      </c>
      <c r="AA520">
        <v>-0.44212798216710802</v>
      </c>
      <c r="AB520">
        <v>7.48877963101474E-2</v>
      </c>
      <c r="AC520">
        <v>2.75112747260105E-2</v>
      </c>
      <c r="AD520" t="s">
        <v>75</v>
      </c>
      <c r="AE520">
        <v>3</v>
      </c>
      <c r="AF520">
        <v>-0.45516727754269798</v>
      </c>
      <c r="AG520">
        <v>0.107251632047821</v>
      </c>
      <c r="AH520">
        <v>5.1288121603967E-2</v>
      </c>
      <c r="AI520" t="s">
        <v>76</v>
      </c>
      <c r="AJ520">
        <v>4.0527236698099998</v>
      </c>
      <c r="AK520">
        <v>2</v>
      </c>
      <c r="AL520">
        <v>0.13181421170690399</v>
      </c>
      <c r="AM520">
        <v>-6.7382918941381501E-2</v>
      </c>
      <c r="AN520">
        <v>4.3867191446149097E-2</v>
      </c>
      <c r="AO520">
        <v>0.36738523955522501</v>
      </c>
      <c r="AP520" t="s">
        <v>89</v>
      </c>
      <c r="AQ520" t="s">
        <v>89</v>
      </c>
      <c r="AR520" t="s">
        <v>89</v>
      </c>
      <c r="AS520" t="s">
        <v>89</v>
      </c>
      <c r="AT520" t="s">
        <v>89</v>
      </c>
      <c r="AU520" t="s">
        <v>89</v>
      </c>
      <c r="AV520" t="s">
        <v>89</v>
      </c>
      <c r="AW520" t="s">
        <v>89</v>
      </c>
      <c r="AX520" t="s">
        <v>89</v>
      </c>
      <c r="AY520" t="s">
        <v>89</v>
      </c>
      <c r="AZ520">
        <v>4.0212099145224903E-2</v>
      </c>
      <c r="BA520">
        <v>6.8291881517096096</v>
      </c>
      <c r="BB520">
        <v>0.63277981501033098</v>
      </c>
      <c r="BC520">
        <v>0.69134580767576803</v>
      </c>
      <c r="BD520">
        <v>0.57917512457426501</v>
      </c>
      <c r="BE520">
        <v>0.82480203726168</v>
      </c>
      <c r="BF520">
        <v>1.17263050274606</v>
      </c>
      <c r="BG520">
        <v>0.58014728346047195</v>
      </c>
      <c r="BH520">
        <v>0.64669563373437</v>
      </c>
      <c r="BI520">
        <v>0.74385135387444101</v>
      </c>
      <c r="BJ520">
        <v>0.56222959131924999</v>
      </c>
      <c r="BK520">
        <v>0.64266738022799097</v>
      </c>
      <c r="BL520">
        <v>0.744272608936976</v>
      </c>
      <c r="BM520">
        <v>0.55493290583273902</v>
      </c>
      <c r="BN520">
        <v>0.63434184792717596</v>
      </c>
      <c r="BO520">
        <v>0.78274048185438705</v>
      </c>
      <c r="BP520">
        <v>0.51407789600758202</v>
      </c>
      <c r="BQ520" t="s">
        <v>89</v>
      </c>
      <c r="BR520" t="s">
        <v>89</v>
      </c>
      <c r="BS520" t="s">
        <v>89</v>
      </c>
    </row>
    <row r="521" spans="1:71" x14ac:dyDescent="0.35">
      <c r="A521" t="s">
        <v>6511</v>
      </c>
      <c r="B521" t="e">
        <v>#N/A</v>
      </c>
      <c r="C521" t="s">
        <v>3749</v>
      </c>
      <c r="D521" t="e">
        <v>#N/A</v>
      </c>
      <c r="E521" t="e">
        <v>#N/A</v>
      </c>
      <c r="F521" t="s">
        <v>82</v>
      </c>
      <c r="G521" t="s">
        <v>68</v>
      </c>
      <c r="H521" t="s">
        <v>3754</v>
      </c>
      <c r="I521" t="s">
        <v>3755</v>
      </c>
      <c r="J521" t="s">
        <v>71</v>
      </c>
      <c r="K521">
        <v>11</v>
      </c>
      <c r="L521">
        <v>0.32350907708007998</v>
      </c>
      <c r="M521">
        <v>7.6966883009148501E-2</v>
      </c>
      <c r="N521" s="1">
        <v>2.6313954282314801E-5</v>
      </c>
      <c r="O521" t="s">
        <v>72</v>
      </c>
      <c r="P521">
        <v>11</v>
      </c>
      <c r="Q521">
        <v>0.27761275083208198</v>
      </c>
      <c r="R521">
        <v>0.24133060751799501</v>
      </c>
      <c r="S521">
        <v>0.27964989323498401</v>
      </c>
      <c r="T521" t="s">
        <v>73</v>
      </c>
      <c r="U521">
        <v>11</v>
      </c>
      <c r="V521">
        <v>0.26943145125482498</v>
      </c>
      <c r="W521">
        <v>4.2475255667113597E-2</v>
      </c>
      <c r="X521" s="1">
        <v>2.2495808407932799E-10</v>
      </c>
      <c r="Y521" t="s">
        <v>74</v>
      </c>
      <c r="Z521">
        <v>11</v>
      </c>
      <c r="AA521">
        <v>0.27188331130295501</v>
      </c>
      <c r="AB521">
        <v>4.8120213305928201E-2</v>
      </c>
      <c r="AC521">
        <v>2.1242878861529001E-4</v>
      </c>
      <c r="AD521" t="s">
        <v>75</v>
      </c>
      <c r="AE521">
        <v>11</v>
      </c>
      <c r="AF521">
        <v>0.40338400572873401</v>
      </c>
      <c r="AG521">
        <v>0.11188031137205399</v>
      </c>
      <c r="AH521">
        <v>4.8038786927405699E-3</v>
      </c>
      <c r="AI521" t="s">
        <v>76</v>
      </c>
      <c r="AJ521">
        <v>87.138098911122796</v>
      </c>
      <c r="AK521">
        <v>10</v>
      </c>
      <c r="AL521" s="1">
        <v>1.9745785875104E-14</v>
      </c>
      <c r="AM521">
        <v>1.0288918117293801E-2</v>
      </c>
      <c r="AN521">
        <v>5.0966726063097899E-2</v>
      </c>
      <c r="AO521">
        <v>0.84450356076101896</v>
      </c>
      <c r="AP521" t="s">
        <v>77</v>
      </c>
      <c r="AQ521">
        <v>0.32350907708007998</v>
      </c>
      <c r="AR521">
        <v>7.6966883009148501E-2</v>
      </c>
      <c r="AS521">
        <v>4.20322435353952</v>
      </c>
      <c r="AT521">
        <v>1.8193657781611599E-3</v>
      </c>
      <c r="AU521" t="s">
        <v>78</v>
      </c>
      <c r="AV521">
        <v>0.31387808536408401</v>
      </c>
      <c r="AW521">
        <v>5.9253635227517698E-2</v>
      </c>
      <c r="AX521">
        <v>5.2971954236879899</v>
      </c>
      <c r="AY521">
        <v>1.83473887580702E-3</v>
      </c>
      <c r="AZ521">
        <v>1.3251554137805199</v>
      </c>
      <c r="BA521">
        <v>-1157.42848362259</v>
      </c>
      <c r="BB521">
        <v>1.3819687004516601</v>
      </c>
      <c r="BC521">
        <v>1.60699209522282</v>
      </c>
      <c r="BD521">
        <v>1.1884548123824099</v>
      </c>
      <c r="BE521">
        <v>1.3199749390265201</v>
      </c>
      <c r="BF521">
        <v>2.1183145344668</v>
      </c>
      <c r="BG521">
        <v>0.82250950522634902</v>
      </c>
      <c r="BH521">
        <v>1.30921988376992</v>
      </c>
      <c r="BI521">
        <v>1.4228799511855099</v>
      </c>
      <c r="BJ521">
        <v>1.20463901584278</v>
      </c>
      <c r="BK521">
        <v>1.31243384618008</v>
      </c>
      <c r="BL521">
        <v>1.4422421184537</v>
      </c>
      <c r="BM521">
        <v>1.1943089017853601</v>
      </c>
      <c r="BN521">
        <v>1.4968815924190599</v>
      </c>
      <c r="BO521">
        <v>1.8638969231926099</v>
      </c>
      <c r="BP521">
        <v>1.2021343422173001</v>
      </c>
      <c r="BQ521">
        <v>1.36872285902615</v>
      </c>
      <c r="BR521">
        <v>1.5372809060433501</v>
      </c>
      <c r="BS521">
        <v>1.2186466750845699</v>
      </c>
    </row>
    <row r="522" spans="1:71" x14ac:dyDescent="0.35">
      <c r="A522" t="s">
        <v>6512</v>
      </c>
      <c r="B522" t="e">
        <v>#N/A</v>
      </c>
      <c r="C522" t="s">
        <v>3756</v>
      </c>
      <c r="D522" t="e">
        <v>#N/A</v>
      </c>
      <c r="E522" t="e">
        <v>#N/A</v>
      </c>
      <c r="F522" t="s">
        <v>79</v>
      </c>
      <c r="G522" t="s">
        <v>68</v>
      </c>
      <c r="H522" t="s">
        <v>3759</v>
      </c>
      <c r="I522" t="s">
        <v>3760</v>
      </c>
      <c r="J522" t="s">
        <v>88</v>
      </c>
      <c r="K522">
        <v>1</v>
      </c>
      <c r="L522">
        <v>-0.43084626440368501</v>
      </c>
      <c r="M522">
        <v>7.4781746979104599E-2</v>
      </c>
      <c r="N522" s="1">
        <v>8.3427626885061098E-9</v>
      </c>
      <c r="O522" t="s">
        <v>89</v>
      </c>
      <c r="P522" t="s">
        <v>89</v>
      </c>
      <c r="Q522" t="s">
        <v>89</v>
      </c>
      <c r="R522" t="s">
        <v>89</v>
      </c>
      <c r="S522" t="s">
        <v>89</v>
      </c>
      <c r="T522" t="s">
        <v>89</v>
      </c>
      <c r="U522" t="s">
        <v>89</v>
      </c>
      <c r="V522" t="s">
        <v>89</v>
      </c>
      <c r="W522" t="s">
        <v>89</v>
      </c>
      <c r="X522" t="s">
        <v>89</v>
      </c>
      <c r="Y522" t="s">
        <v>89</v>
      </c>
      <c r="Z522" t="s">
        <v>89</v>
      </c>
      <c r="AA522" t="s">
        <v>89</v>
      </c>
      <c r="AB522" t="s">
        <v>89</v>
      </c>
      <c r="AC522" t="s">
        <v>89</v>
      </c>
      <c r="AD522" t="s">
        <v>89</v>
      </c>
      <c r="AE522" t="s">
        <v>89</v>
      </c>
      <c r="AF522" t="s">
        <v>89</v>
      </c>
      <c r="AG522" t="s">
        <v>89</v>
      </c>
      <c r="AH522" t="s">
        <v>89</v>
      </c>
      <c r="AI522" t="s">
        <v>89</v>
      </c>
      <c r="AJ522" t="s">
        <v>89</v>
      </c>
      <c r="AK522" t="s">
        <v>89</v>
      </c>
      <c r="AL522" t="s">
        <v>89</v>
      </c>
      <c r="AM522" t="s">
        <v>89</v>
      </c>
      <c r="AN522" t="s">
        <v>89</v>
      </c>
      <c r="AO522" t="s">
        <v>89</v>
      </c>
      <c r="AP522" t="s">
        <v>89</v>
      </c>
      <c r="AQ522" t="s">
        <v>89</v>
      </c>
      <c r="AR522" t="s">
        <v>89</v>
      </c>
      <c r="AS522" t="s">
        <v>89</v>
      </c>
      <c r="AT522" t="s">
        <v>89</v>
      </c>
      <c r="AU522" t="s">
        <v>89</v>
      </c>
      <c r="AV522" t="s">
        <v>89</v>
      </c>
      <c r="AW522" t="s">
        <v>89</v>
      </c>
      <c r="AX522" t="s">
        <v>89</v>
      </c>
      <c r="AY522" t="s">
        <v>89</v>
      </c>
      <c r="AZ522">
        <v>9.5825490679285995E-3</v>
      </c>
      <c r="BA522">
        <v>0.42571156091006301</v>
      </c>
      <c r="BB522">
        <v>0.64995882490190005</v>
      </c>
      <c r="BC522">
        <v>0.75256038455359298</v>
      </c>
      <c r="BD522">
        <v>0.56134561789144399</v>
      </c>
      <c r="BE522" t="s">
        <v>89</v>
      </c>
      <c r="BF522" t="s">
        <v>89</v>
      </c>
      <c r="BG522" t="s">
        <v>89</v>
      </c>
      <c r="BH522" t="s">
        <v>89</v>
      </c>
      <c r="BI522" t="s">
        <v>89</v>
      </c>
      <c r="BJ522" t="s">
        <v>89</v>
      </c>
      <c r="BK522" t="s">
        <v>89</v>
      </c>
      <c r="BL522" t="s">
        <v>89</v>
      </c>
      <c r="BM522" t="s">
        <v>89</v>
      </c>
      <c r="BN522" t="s">
        <v>89</v>
      </c>
      <c r="BO522" t="s">
        <v>89</v>
      </c>
      <c r="BP522" t="s">
        <v>89</v>
      </c>
      <c r="BQ522" t="s">
        <v>89</v>
      </c>
      <c r="BR522" t="s">
        <v>89</v>
      </c>
      <c r="BS522" t="s">
        <v>89</v>
      </c>
    </row>
    <row r="523" spans="1:71" x14ac:dyDescent="0.35">
      <c r="A523" t="s">
        <v>6513</v>
      </c>
      <c r="B523" t="e">
        <v>#N/A</v>
      </c>
      <c r="C523" t="s">
        <v>3756</v>
      </c>
      <c r="D523" t="e">
        <v>#N/A</v>
      </c>
      <c r="E523" t="e">
        <v>#N/A</v>
      </c>
      <c r="F523" t="s">
        <v>82</v>
      </c>
      <c r="G523" t="s">
        <v>68</v>
      </c>
      <c r="H523" t="s">
        <v>3761</v>
      </c>
      <c r="I523" t="s">
        <v>3762</v>
      </c>
      <c r="J523" t="s">
        <v>88</v>
      </c>
      <c r="K523">
        <v>1</v>
      </c>
      <c r="L523">
        <v>-0.97364094480326102</v>
      </c>
      <c r="M523">
        <v>8.9162906482237694E-2</v>
      </c>
      <c r="N523" s="1">
        <v>9.2701555366078992E-28</v>
      </c>
      <c r="O523" t="s">
        <v>89</v>
      </c>
      <c r="P523" t="s">
        <v>89</v>
      </c>
      <c r="Q523" t="s">
        <v>89</v>
      </c>
      <c r="R523" t="s">
        <v>89</v>
      </c>
      <c r="S523" t="s">
        <v>89</v>
      </c>
      <c r="T523" t="s">
        <v>89</v>
      </c>
      <c r="U523" t="s">
        <v>89</v>
      </c>
      <c r="V523" t="s">
        <v>89</v>
      </c>
      <c r="W523" t="s">
        <v>89</v>
      </c>
      <c r="X523" t="s">
        <v>89</v>
      </c>
      <c r="Y523" t="s">
        <v>89</v>
      </c>
      <c r="Z523" t="s">
        <v>89</v>
      </c>
      <c r="AA523" t="s">
        <v>89</v>
      </c>
      <c r="AB523" t="s">
        <v>89</v>
      </c>
      <c r="AC523" t="s">
        <v>89</v>
      </c>
      <c r="AD523" t="s">
        <v>89</v>
      </c>
      <c r="AE523" t="s">
        <v>89</v>
      </c>
      <c r="AF523" t="s">
        <v>89</v>
      </c>
      <c r="AG523" t="s">
        <v>89</v>
      </c>
      <c r="AH523" t="s">
        <v>89</v>
      </c>
      <c r="AI523" t="s">
        <v>89</v>
      </c>
      <c r="AJ523" t="s">
        <v>89</v>
      </c>
      <c r="AK523" t="s">
        <v>89</v>
      </c>
      <c r="AL523" t="s">
        <v>89</v>
      </c>
      <c r="AM523" t="s">
        <v>89</v>
      </c>
      <c r="AN523" t="s">
        <v>89</v>
      </c>
      <c r="AO523" t="s">
        <v>89</v>
      </c>
      <c r="AP523" t="s">
        <v>89</v>
      </c>
      <c r="AQ523" t="s">
        <v>89</v>
      </c>
      <c r="AR523" t="s">
        <v>89</v>
      </c>
      <c r="AS523" t="s">
        <v>89</v>
      </c>
      <c r="AT523" t="s">
        <v>89</v>
      </c>
      <c r="AU523" t="s">
        <v>89</v>
      </c>
      <c r="AV523" t="s">
        <v>89</v>
      </c>
      <c r="AW523" t="s">
        <v>89</v>
      </c>
      <c r="AX523" t="s">
        <v>89</v>
      </c>
      <c r="AY523" t="s">
        <v>89</v>
      </c>
      <c r="AZ523">
        <v>9.5825490679285995E-3</v>
      </c>
      <c r="BA523">
        <v>0.42571156091006301</v>
      </c>
      <c r="BB523">
        <v>0.37770532729228701</v>
      </c>
      <c r="BC523">
        <v>0.44983175311394402</v>
      </c>
      <c r="BD523">
        <v>0.317143717128473</v>
      </c>
      <c r="BE523" t="s">
        <v>89</v>
      </c>
      <c r="BF523" t="s">
        <v>89</v>
      </c>
      <c r="BG523" t="s">
        <v>89</v>
      </c>
      <c r="BH523" t="s">
        <v>89</v>
      </c>
      <c r="BI523" t="s">
        <v>89</v>
      </c>
      <c r="BJ523" t="s">
        <v>89</v>
      </c>
      <c r="BK523" t="s">
        <v>89</v>
      </c>
      <c r="BL523" t="s">
        <v>89</v>
      </c>
      <c r="BM523" t="s">
        <v>89</v>
      </c>
      <c r="BN523" t="s">
        <v>89</v>
      </c>
      <c r="BO523" t="s">
        <v>89</v>
      </c>
      <c r="BP523" t="s">
        <v>89</v>
      </c>
      <c r="BQ523" t="s">
        <v>89</v>
      </c>
      <c r="BR523" t="s">
        <v>89</v>
      </c>
      <c r="BS523" t="s">
        <v>89</v>
      </c>
    </row>
    <row r="524" spans="1:71" x14ac:dyDescent="0.35">
      <c r="A524" t="s">
        <v>6514</v>
      </c>
      <c r="B524" t="e">
        <v>#N/A</v>
      </c>
      <c r="C524" t="s">
        <v>3763</v>
      </c>
      <c r="D524" t="e">
        <v>#N/A</v>
      </c>
      <c r="E524" t="e">
        <v>#N/A</v>
      </c>
      <c r="F524" t="s">
        <v>67</v>
      </c>
      <c r="G524" t="s">
        <v>68</v>
      </c>
      <c r="H524" t="s">
        <v>3764</v>
      </c>
      <c r="I524" t="s">
        <v>3765</v>
      </c>
      <c r="J524" t="s">
        <v>71</v>
      </c>
      <c r="K524">
        <v>10</v>
      </c>
      <c r="L524">
        <v>0.12334581932993199</v>
      </c>
      <c r="M524">
        <v>5.1957397350379797E-2</v>
      </c>
      <c r="N524">
        <v>1.75975062450291E-2</v>
      </c>
      <c r="O524" t="s">
        <v>72</v>
      </c>
      <c r="P524">
        <v>10</v>
      </c>
      <c r="Q524">
        <v>-5.3302017005000001E-2</v>
      </c>
      <c r="R524">
        <v>0.21660261291261201</v>
      </c>
      <c r="S524">
        <v>0.81181488772320598</v>
      </c>
      <c r="T524" t="s">
        <v>73</v>
      </c>
      <c r="U524">
        <v>10</v>
      </c>
      <c r="V524">
        <v>6.2542715756430806E-2</v>
      </c>
      <c r="W524">
        <v>3.09615388191809E-2</v>
      </c>
      <c r="X524">
        <v>4.3382022879865097E-2</v>
      </c>
      <c r="Y524" t="s">
        <v>74</v>
      </c>
      <c r="Z524">
        <v>10</v>
      </c>
      <c r="AA524">
        <v>8.0582195666835402E-2</v>
      </c>
      <c r="AB524">
        <v>3.1250181514152701E-2</v>
      </c>
      <c r="AC524">
        <v>2.9764153070544998E-2</v>
      </c>
      <c r="AD524" t="s">
        <v>75</v>
      </c>
      <c r="AE524">
        <v>10</v>
      </c>
      <c r="AF524">
        <v>0.13896176626242401</v>
      </c>
      <c r="AG524">
        <v>5.1182153489956798E-2</v>
      </c>
      <c r="AH524">
        <v>2.3800158311567999E-2</v>
      </c>
      <c r="AI524" t="s">
        <v>76</v>
      </c>
      <c r="AJ524">
        <v>84.209822126564603</v>
      </c>
      <c r="AK524">
        <v>9</v>
      </c>
      <c r="AL524" s="1">
        <v>2.3459255547386799E-14</v>
      </c>
      <c r="AM524">
        <v>4.6988701168641803E-2</v>
      </c>
      <c r="AN524">
        <v>5.5877120608879401E-2</v>
      </c>
      <c r="AO524">
        <v>0.42480749931970302</v>
      </c>
      <c r="AP524" t="s">
        <v>77</v>
      </c>
      <c r="AQ524">
        <v>0.12334581932993199</v>
      </c>
      <c r="AR524">
        <v>5.1957397350379797E-2</v>
      </c>
      <c r="AS524">
        <v>2.3739799454953001</v>
      </c>
      <c r="AT524">
        <v>4.1636495848701598E-2</v>
      </c>
      <c r="AU524" t="s">
        <v>78</v>
      </c>
      <c r="AV524">
        <v>0.113547695607192</v>
      </c>
      <c r="AW524">
        <v>2.9529330557791601E-2</v>
      </c>
      <c r="AX524">
        <v>3.84525126246829</v>
      </c>
      <c r="AY524">
        <v>8.5068024798245004E-3</v>
      </c>
      <c r="AZ524">
        <v>0.25915723691602999</v>
      </c>
      <c r="BA524">
        <v>86.054266111684299</v>
      </c>
      <c r="BB524">
        <v>1.1312755702697701</v>
      </c>
      <c r="BC524">
        <v>1.2525510581508099</v>
      </c>
      <c r="BD524">
        <v>1.02174231346593</v>
      </c>
      <c r="BE524">
        <v>0.94809362883986803</v>
      </c>
      <c r="BF524">
        <v>1.4495296207252</v>
      </c>
      <c r="BG524">
        <v>0.62011946233774795</v>
      </c>
      <c r="BH524">
        <v>1.06453993057506</v>
      </c>
      <c r="BI524">
        <v>1.13114153621016</v>
      </c>
      <c r="BJ524">
        <v>1.0018598270077199</v>
      </c>
      <c r="BK524">
        <v>1.08391793633838</v>
      </c>
      <c r="BL524">
        <v>1.1523836673883201</v>
      </c>
      <c r="BM524">
        <v>1.01951990987403</v>
      </c>
      <c r="BN524">
        <v>1.14908016553422</v>
      </c>
      <c r="BO524">
        <v>1.2703326395779699</v>
      </c>
      <c r="BP524">
        <v>1.0394011660306599</v>
      </c>
      <c r="BQ524">
        <v>1.1202453183988601</v>
      </c>
      <c r="BR524">
        <v>1.1869953325743501</v>
      </c>
      <c r="BS524">
        <v>1.05724895368614</v>
      </c>
    </row>
    <row r="525" spans="1:71" x14ac:dyDescent="0.35">
      <c r="A525" t="s">
        <v>6515</v>
      </c>
      <c r="B525" t="e">
        <v>#N/A</v>
      </c>
      <c r="C525" t="s">
        <v>3763</v>
      </c>
      <c r="D525" t="e">
        <v>#N/A</v>
      </c>
      <c r="E525" t="e">
        <v>#N/A</v>
      </c>
      <c r="F525" t="s">
        <v>79</v>
      </c>
      <c r="G525" t="s">
        <v>68</v>
      </c>
      <c r="H525" t="s">
        <v>3766</v>
      </c>
      <c r="I525" t="s">
        <v>3767</v>
      </c>
      <c r="J525" t="s">
        <v>71</v>
      </c>
      <c r="K525">
        <v>10</v>
      </c>
      <c r="L525">
        <v>0.113899905361573</v>
      </c>
      <c r="M525">
        <v>3.3513408030291403E-2</v>
      </c>
      <c r="N525">
        <v>6.7722558892344695E-4</v>
      </c>
      <c r="O525" t="s">
        <v>72</v>
      </c>
      <c r="P525">
        <v>10</v>
      </c>
      <c r="Q525">
        <v>-3.3089371333899199E-2</v>
      </c>
      <c r="R525">
        <v>0.135507504014207</v>
      </c>
      <c r="S525">
        <v>0.81323088282754197</v>
      </c>
      <c r="T525" t="s">
        <v>73</v>
      </c>
      <c r="U525">
        <v>10</v>
      </c>
      <c r="V525">
        <v>0.11304243431993601</v>
      </c>
      <c r="W525">
        <v>2.3736210497265701E-2</v>
      </c>
      <c r="X525" s="1">
        <v>1.9125984516628898E-6</v>
      </c>
      <c r="Y525" t="s">
        <v>74</v>
      </c>
      <c r="Z525">
        <v>10</v>
      </c>
      <c r="AA525">
        <v>0.12004139713736101</v>
      </c>
      <c r="AB525">
        <v>2.9807838132221501E-2</v>
      </c>
      <c r="AC525">
        <v>2.9856353316421698E-3</v>
      </c>
      <c r="AD525" t="s">
        <v>75</v>
      </c>
      <c r="AE525">
        <v>10</v>
      </c>
      <c r="AF525">
        <v>0.123237327055363</v>
      </c>
      <c r="AG525">
        <v>3.0830297680709599E-2</v>
      </c>
      <c r="AH525">
        <v>3.1232207954020302E-3</v>
      </c>
      <c r="AI525" t="s">
        <v>76</v>
      </c>
      <c r="AJ525">
        <v>51.411859330378199</v>
      </c>
      <c r="AK525">
        <v>9</v>
      </c>
      <c r="AL525" s="1">
        <v>5.8384346438664698E-8</v>
      </c>
      <c r="AM525">
        <v>3.9118560345577702E-2</v>
      </c>
      <c r="AN525">
        <v>3.4973459327796101E-2</v>
      </c>
      <c r="AO525">
        <v>0.29580324405807401</v>
      </c>
      <c r="AP525" t="s">
        <v>77</v>
      </c>
      <c r="AQ525">
        <v>0.113899905361573</v>
      </c>
      <c r="AR525">
        <v>3.3513408030291403E-2</v>
      </c>
      <c r="AS525">
        <v>3.3986369055222001</v>
      </c>
      <c r="AT525">
        <v>7.8903504193863702E-3</v>
      </c>
      <c r="AU525" t="s">
        <v>78</v>
      </c>
      <c r="AV525">
        <v>0.12329111319219201</v>
      </c>
      <c r="AW525">
        <v>2.0628138872526399E-2</v>
      </c>
      <c r="AX525">
        <v>5.9768413405630403</v>
      </c>
      <c r="AY525">
        <v>5.54944888710633E-4</v>
      </c>
      <c r="AZ525">
        <v>0.25915723691602999</v>
      </c>
      <c r="BA525">
        <v>86.054266111684299</v>
      </c>
      <c r="BB525">
        <v>1.1206399492196299</v>
      </c>
      <c r="BC525">
        <v>1.19672203923281</v>
      </c>
      <c r="BD525">
        <v>1.0493948090001399</v>
      </c>
      <c r="BE525">
        <v>0.96745209324122705</v>
      </c>
      <c r="BF525">
        <v>1.2617571797510401</v>
      </c>
      <c r="BG525">
        <v>0.74179372048551095</v>
      </c>
      <c r="BH525">
        <v>1.1196794447763001</v>
      </c>
      <c r="BI525">
        <v>1.1730009820632701</v>
      </c>
      <c r="BJ525">
        <v>1.0687817642312401</v>
      </c>
      <c r="BK525">
        <v>1.1275435276875401</v>
      </c>
      <c r="BL525">
        <v>1.19538075716572</v>
      </c>
      <c r="BM525">
        <v>1.0635560253156999</v>
      </c>
      <c r="BN525">
        <v>1.13115284226763</v>
      </c>
      <c r="BO525">
        <v>1.2016128673806501</v>
      </c>
      <c r="BP525">
        <v>1.06482444329952</v>
      </c>
      <c r="BQ525">
        <v>1.1312136842453899</v>
      </c>
      <c r="BR525">
        <v>1.1778871296278699</v>
      </c>
      <c r="BS525">
        <v>1.08638966097567</v>
      </c>
    </row>
    <row r="526" spans="1:71" x14ac:dyDescent="0.35">
      <c r="A526" t="s">
        <v>6516</v>
      </c>
      <c r="B526" t="e">
        <v>#N/A</v>
      </c>
      <c r="C526" t="s">
        <v>3777</v>
      </c>
      <c r="D526" t="e">
        <v>#N/A</v>
      </c>
      <c r="E526" t="e">
        <v>#N/A</v>
      </c>
      <c r="F526" t="s">
        <v>82</v>
      </c>
      <c r="G526" t="s">
        <v>68</v>
      </c>
      <c r="H526" t="s">
        <v>3782</v>
      </c>
      <c r="I526" t="s">
        <v>3783</v>
      </c>
      <c r="J526" t="s">
        <v>71</v>
      </c>
      <c r="K526">
        <v>5</v>
      </c>
      <c r="L526">
        <v>-0.15566719385244701</v>
      </c>
      <c r="M526">
        <v>6.7812055621801606E-2</v>
      </c>
      <c r="N526">
        <v>2.1700586640779899E-2</v>
      </c>
      <c r="O526" t="s">
        <v>72</v>
      </c>
      <c r="P526">
        <v>5</v>
      </c>
      <c r="Q526">
        <v>3.7347426148944103E-2</v>
      </c>
      <c r="R526">
        <v>9.8125095975847995E-2</v>
      </c>
      <c r="S526">
        <v>0.72884409076321599</v>
      </c>
      <c r="T526" t="s">
        <v>73</v>
      </c>
      <c r="U526">
        <v>5</v>
      </c>
      <c r="V526">
        <v>-0.106177295833655</v>
      </c>
      <c r="W526">
        <v>2.10209492749132E-2</v>
      </c>
      <c r="X526" s="1">
        <v>4.39450413901776E-7</v>
      </c>
      <c r="Y526" t="s">
        <v>74</v>
      </c>
      <c r="Z526">
        <v>5</v>
      </c>
      <c r="AA526">
        <v>-0.10726825477938701</v>
      </c>
      <c r="AB526">
        <v>2.0668520735398301E-2</v>
      </c>
      <c r="AC526">
        <v>6.56134246704871E-3</v>
      </c>
      <c r="AD526" t="s">
        <v>75</v>
      </c>
      <c r="AE526">
        <v>5</v>
      </c>
      <c r="AF526">
        <v>-0.16129769636233801</v>
      </c>
      <c r="AG526">
        <v>5.4493708204254102E-2</v>
      </c>
      <c r="AH526">
        <v>4.1557221011982802E-2</v>
      </c>
      <c r="AI526" t="s">
        <v>76</v>
      </c>
      <c r="AJ526">
        <v>59.020412870163497</v>
      </c>
      <c r="AK526">
        <v>4</v>
      </c>
      <c r="AL526" s="1">
        <v>4.6593499639708401E-12</v>
      </c>
      <c r="AM526">
        <v>-0.107382157924203</v>
      </c>
      <c r="AN526">
        <v>4.76933085368203E-2</v>
      </c>
      <c r="AO526">
        <v>0.109784122236651</v>
      </c>
      <c r="AP526" t="s">
        <v>77</v>
      </c>
      <c r="AQ526">
        <v>-0.15566719385244701</v>
      </c>
      <c r="AR526">
        <v>6.7812055621801606E-2</v>
      </c>
      <c r="AS526">
        <v>-2.2955681320240102</v>
      </c>
      <c r="AT526">
        <v>8.3344499643987893E-2</v>
      </c>
      <c r="AU526" t="s">
        <v>78</v>
      </c>
      <c r="AV526">
        <v>-0.11235035382387699</v>
      </c>
      <c r="AW526">
        <v>2.1605382064194299E-2</v>
      </c>
      <c r="AX526">
        <v>-5.2001095602040204</v>
      </c>
      <c r="AY526">
        <v>3.5048095115410703E-2</v>
      </c>
      <c r="AZ526">
        <v>0.26022526365850901</v>
      </c>
      <c r="BA526">
        <v>47.136220821338704</v>
      </c>
      <c r="BB526">
        <v>0.85584397311526506</v>
      </c>
      <c r="BC526">
        <v>0.977501390288389</v>
      </c>
      <c r="BD526">
        <v>0.74932773865582403</v>
      </c>
      <c r="BE526">
        <v>1.03805360516276</v>
      </c>
      <c r="BF526">
        <v>1.2581880296777901</v>
      </c>
      <c r="BG526">
        <v>0.85643422268716596</v>
      </c>
      <c r="BH526">
        <v>0.89926519796847104</v>
      </c>
      <c r="BI526">
        <v>0.93708973281149499</v>
      </c>
      <c r="BJ526">
        <v>0.86296740638812197</v>
      </c>
      <c r="BK526">
        <v>0.89828467151046898</v>
      </c>
      <c r="BL526">
        <v>0.93542158886239302</v>
      </c>
      <c r="BM526">
        <v>0.86262211678479195</v>
      </c>
      <c r="BN526">
        <v>0.85103868227263402</v>
      </c>
      <c r="BO526">
        <v>0.94696795170811399</v>
      </c>
      <c r="BP526">
        <v>0.76482719126653598</v>
      </c>
      <c r="BQ526">
        <v>0.89373108054060302</v>
      </c>
      <c r="BR526">
        <v>0.93239027217467296</v>
      </c>
      <c r="BS526">
        <v>0.85667479398008495</v>
      </c>
    </row>
    <row r="527" spans="1:71" x14ac:dyDescent="0.35">
      <c r="A527" t="s">
        <v>6517</v>
      </c>
      <c r="B527" t="e">
        <v>#N/A</v>
      </c>
      <c r="C527" t="s">
        <v>3791</v>
      </c>
      <c r="D527" t="e">
        <v>#N/A</v>
      </c>
      <c r="E527" t="e">
        <v>#N/A</v>
      </c>
      <c r="F527" t="s">
        <v>79</v>
      </c>
      <c r="G527" t="s">
        <v>68</v>
      </c>
      <c r="H527" t="s">
        <v>3794</v>
      </c>
      <c r="I527" t="s">
        <v>3795</v>
      </c>
      <c r="J527" t="s">
        <v>88</v>
      </c>
      <c r="K527">
        <v>1</v>
      </c>
      <c r="L527">
        <v>0.22174652456786001</v>
      </c>
      <c r="M527">
        <v>9.0464160656538395E-2</v>
      </c>
      <c r="N527">
        <v>1.42377433121677E-2</v>
      </c>
      <c r="O527" t="s">
        <v>89</v>
      </c>
      <c r="P527" t="s">
        <v>89</v>
      </c>
      <c r="Q527" t="s">
        <v>89</v>
      </c>
      <c r="R527" t="s">
        <v>89</v>
      </c>
      <c r="S527" t="s">
        <v>89</v>
      </c>
      <c r="T527" t="s">
        <v>89</v>
      </c>
      <c r="U527" t="s">
        <v>89</v>
      </c>
      <c r="V527" t="s">
        <v>89</v>
      </c>
      <c r="W527" t="s">
        <v>89</v>
      </c>
      <c r="X527" t="s">
        <v>89</v>
      </c>
      <c r="Y527" t="s">
        <v>89</v>
      </c>
      <c r="Z527" t="s">
        <v>89</v>
      </c>
      <c r="AA527" t="s">
        <v>89</v>
      </c>
      <c r="AB527" t="s">
        <v>89</v>
      </c>
      <c r="AC527" t="s">
        <v>89</v>
      </c>
      <c r="AD527" t="s">
        <v>89</v>
      </c>
      <c r="AE527" t="s">
        <v>89</v>
      </c>
      <c r="AF527" t="s">
        <v>89</v>
      </c>
      <c r="AG527" t="s">
        <v>89</v>
      </c>
      <c r="AH527" t="s">
        <v>89</v>
      </c>
      <c r="AI527" t="s">
        <v>89</v>
      </c>
      <c r="AJ527" t="s">
        <v>89</v>
      </c>
      <c r="AK527" t="s">
        <v>89</v>
      </c>
      <c r="AL527" t="s">
        <v>89</v>
      </c>
      <c r="AM527" t="s">
        <v>89</v>
      </c>
      <c r="AN527" t="s">
        <v>89</v>
      </c>
      <c r="AO527" t="s">
        <v>89</v>
      </c>
      <c r="AP527" t="s">
        <v>89</v>
      </c>
      <c r="AQ527" t="s">
        <v>89</v>
      </c>
      <c r="AR527" t="s">
        <v>89</v>
      </c>
      <c r="AS527" t="s">
        <v>89</v>
      </c>
      <c r="AT527" t="s">
        <v>89</v>
      </c>
      <c r="AU527" t="s">
        <v>89</v>
      </c>
      <c r="AV527" t="s">
        <v>89</v>
      </c>
      <c r="AW527" t="s">
        <v>89</v>
      </c>
      <c r="AX527" t="s">
        <v>89</v>
      </c>
      <c r="AY527" t="s">
        <v>89</v>
      </c>
      <c r="AZ527">
        <v>5.9492707256576802E-3</v>
      </c>
      <c r="BA527">
        <v>1.2987181734780699</v>
      </c>
      <c r="BB527">
        <v>1.24825493580156</v>
      </c>
      <c r="BC527">
        <v>1.4904174961310099</v>
      </c>
      <c r="BD527">
        <v>1.04543887118727</v>
      </c>
      <c r="BE527" t="s">
        <v>89</v>
      </c>
      <c r="BF527" t="s">
        <v>89</v>
      </c>
      <c r="BG527" t="s">
        <v>89</v>
      </c>
      <c r="BH527" t="s">
        <v>89</v>
      </c>
      <c r="BI527" t="s">
        <v>89</v>
      </c>
      <c r="BJ527" t="s">
        <v>89</v>
      </c>
      <c r="BK527" t="s">
        <v>89</v>
      </c>
      <c r="BL527" t="s">
        <v>89</v>
      </c>
      <c r="BM527" t="s">
        <v>89</v>
      </c>
      <c r="BN527" t="s">
        <v>89</v>
      </c>
      <c r="BO527" t="s">
        <v>89</v>
      </c>
      <c r="BP527" t="s">
        <v>89</v>
      </c>
      <c r="BQ527" t="s">
        <v>89</v>
      </c>
      <c r="BR527" t="s">
        <v>89</v>
      </c>
      <c r="BS527" t="s">
        <v>89</v>
      </c>
    </row>
    <row r="528" spans="1:71" x14ac:dyDescent="0.35">
      <c r="A528" t="s">
        <v>6518</v>
      </c>
      <c r="B528" t="e">
        <v>#N/A</v>
      </c>
      <c r="C528" t="s">
        <v>3791</v>
      </c>
      <c r="D528" t="e">
        <v>#N/A</v>
      </c>
      <c r="E528" t="e">
        <v>#N/A</v>
      </c>
      <c r="F528" t="s">
        <v>82</v>
      </c>
      <c r="G528" t="s">
        <v>68</v>
      </c>
      <c r="H528" t="s">
        <v>3796</v>
      </c>
      <c r="I528" t="s">
        <v>3797</v>
      </c>
      <c r="J528" t="s">
        <v>88</v>
      </c>
      <c r="K528">
        <v>1</v>
      </c>
      <c r="L528">
        <v>0.434879907903229</v>
      </c>
      <c r="M528">
        <v>0.114868481223073</v>
      </c>
      <c r="N528">
        <v>1.53156879691085E-4</v>
      </c>
      <c r="O528" t="s">
        <v>89</v>
      </c>
      <c r="P528" t="s">
        <v>89</v>
      </c>
      <c r="Q528" t="s">
        <v>89</v>
      </c>
      <c r="R528" t="s">
        <v>89</v>
      </c>
      <c r="S528" t="s">
        <v>89</v>
      </c>
      <c r="T528" t="s">
        <v>89</v>
      </c>
      <c r="U528" t="s">
        <v>89</v>
      </c>
      <c r="V528" t="s">
        <v>89</v>
      </c>
      <c r="W528" t="s">
        <v>89</v>
      </c>
      <c r="X528" t="s">
        <v>89</v>
      </c>
      <c r="Y528" t="s">
        <v>89</v>
      </c>
      <c r="Z528" t="s">
        <v>89</v>
      </c>
      <c r="AA528" t="s">
        <v>89</v>
      </c>
      <c r="AB528" t="s">
        <v>89</v>
      </c>
      <c r="AC528" t="s">
        <v>89</v>
      </c>
      <c r="AD528" t="s">
        <v>89</v>
      </c>
      <c r="AE528" t="s">
        <v>89</v>
      </c>
      <c r="AF528" t="s">
        <v>89</v>
      </c>
      <c r="AG528" t="s">
        <v>89</v>
      </c>
      <c r="AH528" t="s">
        <v>89</v>
      </c>
      <c r="AI528" t="s">
        <v>89</v>
      </c>
      <c r="AJ528" t="s">
        <v>89</v>
      </c>
      <c r="AK528" t="s">
        <v>89</v>
      </c>
      <c r="AL528" t="s">
        <v>89</v>
      </c>
      <c r="AM528" t="s">
        <v>89</v>
      </c>
      <c r="AN528" t="s">
        <v>89</v>
      </c>
      <c r="AO528" t="s">
        <v>89</v>
      </c>
      <c r="AP528" t="s">
        <v>89</v>
      </c>
      <c r="AQ528" t="s">
        <v>89</v>
      </c>
      <c r="AR528" t="s">
        <v>89</v>
      </c>
      <c r="AS528" t="s">
        <v>89</v>
      </c>
      <c r="AT528" t="s">
        <v>89</v>
      </c>
      <c r="AU528" t="s">
        <v>89</v>
      </c>
      <c r="AV528" t="s">
        <v>89</v>
      </c>
      <c r="AW528" t="s">
        <v>89</v>
      </c>
      <c r="AX528" t="s">
        <v>89</v>
      </c>
      <c r="AY528" t="s">
        <v>89</v>
      </c>
      <c r="AZ528">
        <v>5.9492707256576802E-3</v>
      </c>
      <c r="BA528">
        <v>1.2987181734780699</v>
      </c>
      <c r="BB528">
        <v>1.54477753223852</v>
      </c>
      <c r="BC528">
        <v>1.93483515395936</v>
      </c>
      <c r="BD528">
        <v>1.2333544897743101</v>
      </c>
      <c r="BE528" t="s">
        <v>89</v>
      </c>
      <c r="BF528" t="s">
        <v>89</v>
      </c>
      <c r="BG528" t="s">
        <v>89</v>
      </c>
      <c r="BH528" t="s">
        <v>89</v>
      </c>
      <c r="BI528" t="s">
        <v>89</v>
      </c>
      <c r="BJ528" t="s">
        <v>89</v>
      </c>
      <c r="BK528" t="s">
        <v>89</v>
      </c>
      <c r="BL528" t="s">
        <v>89</v>
      </c>
      <c r="BM528" t="s">
        <v>89</v>
      </c>
      <c r="BN528" t="s">
        <v>89</v>
      </c>
      <c r="BO528" t="s">
        <v>89</v>
      </c>
      <c r="BP528" t="s">
        <v>89</v>
      </c>
      <c r="BQ528" t="s">
        <v>89</v>
      </c>
      <c r="BR528" t="s">
        <v>89</v>
      </c>
      <c r="BS528" t="s">
        <v>89</v>
      </c>
    </row>
    <row r="529" spans="1:71" x14ac:dyDescent="0.35">
      <c r="A529" t="s">
        <v>6519</v>
      </c>
      <c r="B529" t="e">
        <v>#N/A</v>
      </c>
      <c r="C529" t="s">
        <v>3798</v>
      </c>
      <c r="D529" t="e">
        <v>#N/A</v>
      </c>
      <c r="E529" t="e">
        <v>#N/A</v>
      </c>
      <c r="F529" t="s">
        <v>67</v>
      </c>
      <c r="G529" t="s">
        <v>68</v>
      </c>
      <c r="H529" t="s">
        <v>3799</v>
      </c>
      <c r="I529" t="s">
        <v>3800</v>
      </c>
      <c r="J529" t="s">
        <v>88</v>
      </c>
      <c r="K529">
        <v>1</v>
      </c>
      <c r="L529">
        <v>-0.13014067701287399</v>
      </c>
      <c r="M529">
        <v>5.1510149783018398E-2</v>
      </c>
      <c r="N529">
        <v>1.15203582762424E-2</v>
      </c>
      <c r="O529" t="s">
        <v>89</v>
      </c>
      <c r="P529" t="s">
        <v>89</v>
      </c>
      <c r="Q529" t="s">
        <v>89</v>
      </c>
      <c r="R529" t="s">
        <v>89</v>
      </c>
      <c r="S529" t="s">
        <v>89</v>
      </c>
      <c r="T529" t="s">
        <v>89</v>
      </c>
      <c r="U529" t="s">
        <v>89</v>
      </c>
      <c r="V529" t="s">
        <v>89</v>
      </c>
      <c r="W529" t="s">
        <v>89</v>
      </c>
      <c r="X529" t="s">
        <v>89</v>
      </c>
      <c r="Y529" t="s">
        <v>89</v>
      </c>
      <c r="Z529" t="s">
        <v>89</v>
      </c>
      <c r="AA529" t="s">
        <v>89</v>
      </c>
      <c r="AB529" t="s">
        <v>89</v>
      </c>
      <c r="AC529" t="s">
        <v>89</v>
      </c>
      <c r="AD529" t="s">
        <v>89</v>
      </c>
      <c r="AE529" t="s">
        <v>89</v>
      </c>
      <c r="AF529" t="s">
        <v>89</v>
      </c>
      <c r="AG529" t="s">
        <v>89</v>
      </c>
      <c r="AH529" t="s">
        <v>89</v>
      </c>
      <c r="AI529" t="s">
        <v>89</v>
      </c>
      <c r="AJ529" t="s">
        <v>89</v>
      </c>
      <c r="AK529" t="s">
        <v>89</v>
      </c>
      <c r="AL529" t="s">
        <v>89</v>
      </c>
      <c r="AM529" t="s">
        <v>89</v>
      </c>
      <c r="AN529" t="s">
        <v>89</v>
      </c>
      <c r="AO529" t="s">
        <v>89</v>
      </c>
      <c r="AP529" t="s">
        <v>89</v>
      </c>
      <c r="AQ529" t="s">
        <v>89</v>
      </c>
      <c r="AR529" t="s">
        <v>89</v>
      </c>
      <c r="AS529" t="s">
        <v>89</v>
      </c>
      <c r="AT529" t="s">
        <v>89</v>
      </c>
      <c r="AU529" t="s">
        <v>89</v>
      </c>
      <c r="AV529" t="s">
        <v>89</v>
      </c>
      <c r="AW529" t="s">
        <v>89</v>
      </c>
      <c r="AX529" t="s">
        <v>89</v>
      </c>
      <c r="AY529" t="s">
        <v>89</v>
      </c>
      <c r="AZ529">
        <v>2.7241323787182799E-2</v>
      </c>
      <c r="BA529">
        <v>5.26478868523599</v>
      </c>
      <c r="BB529">
        <v>0.87797191176667699</v>
      </c>
      <c r="BC529">
        <v>0.97124086433155099</v>
      </c>
      <c r="BD529">
        <v>0.79365964320473104</v>
      </c>
      <c r="BE529" t="s">
        <v>89</v>
      </c>
      <c r="BF529" t="s">
        <v>89</v>
      </c>
      <c r="BG529" t="s">
        <v>89</v>
      </c>
      <c r="BH529" t="s">
        <v>89</v>
      </c>
      <c r="BI529" t="s">
        <v>89</v>
      </c>
      <c r="BJ529" t="s">
        <v>89</v>
      </c>
      <c r="BK529" t="s">
        <v>89</v>
      </c>
      <c r="BL529" t="s">
        <v>89</v>
      </c>
      <c r="BM529" t="s">
        <v>89</v>
      </c>
      <c r="BN529" t="s">
        <v>89</v>
      </c>
      <c r="BO529" t="s">
        <v>89</v>
      </c>
      <c r="BP529" t="s">
        <v>89</v>
      </c>
      <c r="BQ529" t="s">
        <v>89</v>
      </c>
      <c r="BR529" t="s">
        <v>89</v>
      </c>
      <c r="BS529" t="s">
        <v>89</v>
      </c>
    </row>
    <row r="530" spans="1:71" x14ac:dyDescent="0.35">
      <c r="A530" t="s">
        <v>6520</v>
      </c>
      <c r="B530" t="e">
        <v>#N/A</v>
      </c>
      <c r="C530" t="s">
        <v>3798</v>
      </c>
      <c r="D530" t="e">
        <v>#N/A</v>
      </c>
      <c r="E530" t="e">
        <v>#N/A</v>
      </c>
      <c r="F530" t="s">
        <v>82</v>
      </c>
      <c r="G530" t="s">
        <v>68</v>
      </c>
      <c r="H530" t="s">
        <v>3803</v>
      </c>
      <c r="I530" t="s">
        <v>3804</v>
      </c>
      <c r="J530" t="s">
        <v>88</v>
      </c>
      <c r="K530">
        <v>1</v>
      </c>
      <c r="L530">
        <v>0.21134916171396401</v>
      </c>
      <c r="M530">
        <v>5.4916702178175701E-2</v>
      </c>
      <c r="N530">
        <v>1.18823572543023E-4</v>
      </c>
      <c r="O530" t="s">
        <v>89</v>
      </c>
      <c r="P530" t="s">
        <v>89</v>
      </c>
      <c r="Q530" t="s">
        <v>89</v>
      </c>
      <c r="R530" t="s">
        <v>89</v>
      </c>
      <c r="S530" t="s">
        <v>89</v>
      </c>
      <c r="T530" t="s">
        <v>89</v>
      </c>
      <c r="U530" t="s">
        <v>89</v>
      </c>
      <c r="V530" t="s">
        <v>89</v>
      </c>
      <c r="W530" t="s">
        <v>89</v>
      </c>
      <c r="X530" t="s">
        <v>89</v>
      </c>
      <c r="Y530" t="s">
        <v>89</v>
      </c>
      <c r="Z530" t="s">
        <v>89</v>
      </c>
      <c r="AA530" t="s">
        <v>89</v>
      </c>
      <c r="AB530" t="s">
        <v>89</v>
      </c>
      <c r="AC530" t="s">
        <v>89</v>
      </c>
      <c r="AD530" t="s">
        <v>89</v>
      </c>
      <c r="AE530" t="s">
        <v>89</v>
      </c>
      <c r="AF530" t="s">
        <v>89</v>
      </c>
      <c r="AG530" t="s">
        <v>89</v>
      </c>
      <c r="AH530" t="s">
        <v>89</v>
      </c>
      <c r="AI530" t="s">
        <v>89</v>
      </c>
      <c r="AJ530" t="s">
        <v>89</v>
      </c>
      <c r="AK530" t="s">
        <v>89</v>
      </c>
      <c r="AL530" t="s">
        <v>89</v>
      </c>
      <c r="AM530" t="s">
        <v>89</v>
      </c>
      <c r="AN530" t="s">
        <v>89</v>
      </c>
      <c r="AO530" t="s">
        <v>89</v>
      </c>
      <c r="AP530" t="s">
        <v>89</v>
      </c>
      <c r="AQ530" t="s">
        <v>89</v>
      </c>
      <c r="AR530" t="s">
        <v>89</v>
      </c>
      <c r="AS530" t="s">
        <v>89</v>
      </c>
      <c r="AT530" t="s">
        <v>89</v>
      </c>
      <c r="AU530" t="s">
        <v>89</v>
      </c>
      <c r="AV530" t="s">
        <v>89</v>
      </c>
      <c r="AW530" t="s">
        <v>89</v>
      </c>
      <c r="AX530" t="s">
        <v>89</v>
      </c>
      <c r="AY530" t="s">
        <v>89</v>
      </c>
      <c r="AZ530">
        <v>2.7241323787182799E-2</v>
      </c>
      <c r="BA530">
        <v>5.26478868523599</v>
      </c>
      <c r="BB530">
        <v>1.23534361446114</v>
      </c>
      <c r="BC530">
        <v>1.3757319241745201</v>
      </c>
      <c r="BD530">
        <v>1.1092814079353399</v>
      </c>
      <c r="BE530" t="s">
        <v>89</v>
      </c>
      <c r="BF530" t="s">
        <v>89</v>
      </c>
      <c r="BG530" t="s">
        <v>89</v>
      </c>
      <c r="BH530" t="s">
        <v>89</v>
      </c>
      <c r="BI530" t="s">
        <v>89</v>
      </c>
      <c r="BJ530" t="s">
        <v>89</v>
      </c>
      <c r="BK530" t="s">
        <v>89</v>
      </c>
      <c r="BL530" t="s">
        <v>89</v>
      </c>
      <c r="BM530" t="s">
        <v>89</v>
      </c>
      <c r="BN530" t="s">
        <v>89</v>
      </c>
      <c r="BO530" t="s">
        <v>89</v>
      </c>
      <c r="BP530" t="s">
        <v>89</v>
      </c>
      <c r="BQ530" t="s">
        <v>89</v>
      </c>
      <c r="BR530" t="s">
        <v>89</v>
      </c>
      <c r="BS530" t="s">
        <v>89</v>
      </c>
    </row>
    <row r="531" spans="1:71" x14ac:dyDescent="0.35">
      <c r="A531" t="s">
        <v>6521</v>
      </c>
      <c r="B531" t="e">
        <v>#N/A</v>
      </c>
      <c r="C531" t="s">
        <v>3805</v>
      </c>
      <c r="D531" t="e">
        <v>#N/A</v>
      </c>
      <c r="E531" t="e">
        <v>#N/A</v>
      </c>
      <c r="F531" t="s">
        <v>67</v>
      </c>
      <c r="G531" t="s">
        <v>68</v>
      </c>
      <c r="H531" t="s">
        <v>3806</v>
      </c>
      <c r="I531" t="s">
        <v>3807</v>
      </c>
      <c r="J531" t="s">
        <v>76</v>
      </c>
      <c r="K531">
        <v>2</v>
      </c>
      <c r="L531">
        <v>0.26865951625510198</v>
      </c>
      <c r="M531">
        <v>7.5699402700368804E-2</v>
      </c>
      <c r="N531">
        <v>3.8665176424844199E-4</v>
      </c>
      <c r="O531" t="s">
        <v>89</v>
      </c>
      <c r="P531" t="s">
        <v>89</v>
      </c>
      <c r="Q531" t="s">
        <v>89</v>
      </c>
      <c r="R531" t="s">
        <v>89</v>
      </c>
      <c r="S531" t="s">
        <v>89</v>
      </c>
      <c r="T531" t="s">
        <v>89</v>
      </c>
      <c r="U531" t="s">
        <v>89</v>
      </c>
      <c r="V531" t="s">
        <v>89</v>
      </c>
      <c r="W531" t="s">
        <v>89</v>
      </c>
      <c r="X531" t="s">
        <v>89</v>
      </c>
      <c r="Y531" t="s">
        <v>89</v>
      </c>
      <c r="Z531" t="s">
        <v>89</v>
      </c>
      <c r="AA531" t="s">
        <v>89</v>
      </c>
      <c r="AB531" t="s">
        <v>89</v>
      </c>
      <c r="AC531" t="s">
        <v>89</v>
      </c>
      <c r="AD531" t="s">
        <v>89</v>
      </c>
      <c r="AE531" t="s">
        <v>89</v>
      </c>
      <c r="AF531" t="s">
        <v>89</v>
      </c>
      <c r="AG531" t="s">
        <v>89</v>
      </c>
      <c r="AH531" t="s">
        <v>89</v>
      </c>
      <c r="AI531" t="s">
        <v>89</v>
      </c>
      <c r="AJ531" t="s">
        <v>89</v>
      </c>
      <c r="AK531" t="s">
        <v>89</v>
      </c>
      <c r="AL531" t="s">
        <v>89</v>
      </c>
      <c r="AM531" t="s">
        <v>89</v>
      </c>
      <c r="AN531" t="s">
        <v>89</v>
      </c>
      <c r="AO531" t="s">
        <v>89</v>
      </c>
      <c r="AP531" t="s">
        <v>89</v>
      </c>
      <c r="AQ531" t="s">
        <v>89</v>
      </c>
      <c r="AR531" t="s">
        <v>89</v>
      </c>
      <c r="AS531" t="s">
        <v>89</v>
      </c>
      <c r="AT531" t="s">
        <v>89</v>
      </c>
      <c r="AU531" t="s">
        <v>89</v>
      </c>
      <c r="AV531" t="s">
        <v>89</v>
      </c>
      <c r="AW531" t="s">
        <v>89</v>
      </c>
      <c r="AX531" t="s">
        <v>89</v>
      </c>
      <c r="AY531" t="s">
        <v>89</v>
      </c>
      <c r="AZ531">
        <v>3.5214226721849901E-2</v>
      </c>
      <c r="BA531">
        <v>4.6354402371412204</v>
      </c>
      <c r="BB531">
        <v>1.3082096410903099</v>
      </c>
      <c r="BC531">
        <v>1.51744856004427</v>
      </c>
      <c r="BD531">
        <v>1.12782239220796</v>
      </c>
      <c r="BE531" t="s">
        <v>89</v>
      </c>
      <c r="BF531" t="s">
        <v>89</v>
      </c>
      <c r="BG531" t="s">
        <v>89</v>
      </c>
      <c r="BH531" t="s">
        <v>89</v>
      </c>
      <c r="BI531" t="s">
        <v>89</v>
      </c>
      <c r="BJ531" t="s">
        <v>89</v>
      </c>
      <c r="BK531" t="s">
        <v>89</v>
      </c>
      <c r="BL531" t="s">
        <v>89</v>
      </c>
      <c r="BM531" t="s">
        <v>89</v>
      </c>
      <c r="BN531" t="s">
        <v>89</v>
      </c>
      <c r="BO531" t="s">
        <v>89</v>
      </c>
      <c r="BP531" t="s">
        <v>89</v>
      </c>
      <c r="BQ531" t="s">
        <v>89</v>
      </c>
      <c r="BR531" t="s">
        <v>89</v>
      </c>
      <c r="BS531" t="s">
        <v>89</v>
      </c>
    </row>
    <row r="532" spans="1:71" x14ac:dyDescent="0.35">
      <c r="A532" t="s">
        <v>6522</v>
      </c>
      <c r="B532" t="e">
        <v>#N/A</v>
      </c>
      <c r="C532" t="s">
        <v>3805</v>
      </c>
      <c r="D532" t="e">
        <v>#N/A</v>
      </c>
      <c r="E532" t="e">
        <v>#N/A</v>
      </c>
      <c r="F532" t="s">
        <v>79</v>
      </c>
      <c r="G532" t="s">
        <v>68</v>
      </c>
      <c r="H532" t="s">
        <v>3808</v>
      </c>
      <c r="I532" t="s">
        <v>3809</v>
      </c>
      <c r="J532" t="s">
        <v>76</v>
      </c>
      <c r="K532">
        <v>2</v>
      </c>
      <c r="L532">
        <v>0.19431420688598999</v>
      </c>
      <c r="M532">
        <v>4.0047351222854799E-2</v>
      </c>
      <c r="N532" s="1">
        <v>1.2215401070259101E-6</v>
      </c>
      <c r="O532" t="s">
        <v>89</v>
      </c>
      <c r="P532" t="s">
        <v>89</v>
      </c>
      <c r="Q532" t="s">
        <v>89</v>
      </c>
      <c r="R532" t="s">
        <v>89</v>
      </c>
      <c r="S532" t="s">
        <v>89</v>
      </c>
      <c r="T532" t="s">
        <v>89</v>
      </c>
      <c r="U532" t="s">
        <v>89</v>
      </c>
      <c r="V532" t="s">
        <v>89</v>
      </c>
      <c r="W532" t="s">
        <v>89</v>
      </c>
      <c r="X532" t="s">
        <v>89</v>
      </c>
      <c r="Y532" t="s">
        <v>89</v>
      </c>
      <c r="Z532" t="s">
        <v>89</v>
      </c>
      <c r="AA532" t="s">
        <v>89</v>
      </c>
      <c r="AB532" t="s">
        <v>89</v>
      </c>
      <c r="AC532" t="s">
        <v>89</v>
      </c>
      <c r="AD532" t="s">
        <v>89</v>
      </c>
      <c r="AE532" t="s">
        <v>89</v>
      </c>
      <c r="AF532" t="s">
        <v>89</v>
      </c>
      <c r="AG532" t="s">
        <v>89</v>
      </c>
      <c r="AH532" t="s">
        <v>89</v>
      </c>
      <c r="AI532" t="s">
        <v>89</v>
      </c>
      <c r="AJ532" t="s">
        <v>89</v>
      </c>
      <c r="AK532" t="s">
        <v>89</v>
      </c>
      <c r="AL532" t="s">
        <v>89</v>
      </c>
      <c r="AM532" t="s">
        <v>89</v>
      </c>
      <c r="AN532" t="s">
        <v>89</v>
      </c>
      <c r="AO532" t="s">
        <v>89</v>
      </c>
      <c r="AP532" t="s">
        <v>89</v>
      </c>
      <c r="AQ532" t="s">
        <v>89</v>
      </c>
      <c r="AR532" t="s">
        <v>89</v>
      </c>
      <c r="AS532" t="s">
        <v>89</v>
      </c>
      <c r="AT532" t="s">
        <v>89</v>
      </c>
      <c r="AU532" t="s">
        <v>89</v>
      </c>
      <c r="AV532" t="s">
        <v>89</v>
      </c>
      <c r="AW532" t="s">
        <v>89</v>
      </c>
      <c r="AX532" t="s">
        <v>89</v>
      </c>
      <c r="AY532" t="s">
        <v>89</v>
      </c>
      <c r="AZ532">
        <v>3.5214226721849901E-2</v>
      </c>
      <c r="BA532">
        <v>4.6354402371412204</v>
      </c>
      <c r="BB532">
        <v>1.21447782030629</v>
      </c>
      <c r="BC532">
        <v>1.3136467066228299</v>
      </c>
      <c r="BD532">
        <v>1.12279532128374</v>
      </c>
      <c r="BE532" t="s">
        <v>89</v>
      </c>
      <c r="BF532" t="s">
        <v>89</v>
      </c>
      <c r="BG532" t="s">
        <v>89</v>
      </c>
      <c r="BH532" t="s">
        <v>89</v>
      </c>
      <c r="BI532" t="s">
        <v>89</v>
      </c>
      <c r="BJ532" t="s">
        <v>89</v>
      </c>
      <c r="BK532" t="s">
        <v>89</v>
      </c>
      <c r="BL532" t="s">
        <v>89</v>
      </c>
      <c r="BM532" t="s">
        <v>89</v>
      </c>
      <c r="BN532" t="s">
        <v>89</v>
      </c>
      <c r="BO532" t="s">
        <v>89</v>
      </c>
      <c r="BP532" t="s">
        <v>89</v>
      </c>
      <c r="BQ532" t="s">
        <v>89</v>
      </c>
      <c r="BR532" t="s">
        <v>89</v>
      </c>
      <c r="BS532" t="s">
        <v>89</v>
      </c>
    </row>
    <row r="533" spans="1:71" x14ac:dyDescent="0.35">
      <c r="A533" t="s">
        <v>6523</v>
      </c>
      <c r="B533" t="e">
        <v>#N/A</v>
      </c>
      <c r="C533" t="s">
        <v>3819</v>
      </c>
      <c r="D533" t="e">
        <v>#N/A</v>
      </c>
      <c r="E533" t="e">
        <v>#N/A</v>
      </c>
      <c r="F533" t="s">
        <v>67</v>
      </c>
      <c r="G533" t="s">
        <v>68</v>
      </c>
      <c r="H533" t="s">
        <v>3820</v>
      </c>
      <c r="I533" t="s">
        <v>3821</v>
      </c>
      <c r="J533" t="s">
        <v>71</v>
      </c>
      <c r="K533">
        <v>8</v>
      </c>
      <c r="L533">
        <v>-0.18822486969736299</v>
      </c>
      <c r="M533">
        <v>3.8979770057441403E-2</v>
      </c>
      <c r="N533" s="1">
        <v>1.3736967306674599E-6</v>
      </c>
      <c r="O533" t="s">
        <v>72</v>
      </c>
      <c r="P533">
        <v>8</v>
      </c>
      <c r="Q533">
        <v>-0.23540519674150301</v>
      </c>
      <c r="R533">
        <v>0.103971964985965</v>
      </c>
      <c r="S533">
        <v>6.4183724265808997E-2</v>
      </c>
      <c r="T533" t="s">
        <v>73</v>
      </c>
      <c r="U533">
        <v>8</v>
      </c>
      <c r="V533">
        <v>-0.149431143839696</v>
      </c>
      <c r="W533">
        <v>3.58129361121928E-2</v>
      </c>
      <c r="X533" s="1">
        <v>3.0121400382068101E-5</v>
      </c>
      <c r="Y533" t="s">
        <v>74</v>
      </c>
      <c r="Z533">
        <v>8</v>
      </c>
      <c r="AA533">
        <v>-0.145129803858528</v>
      </c>
      <c r="AB533">
        <v>4.6012391897262098E-2</v>
      </c>
      <c r="AC533">
        <v>1.6058889959951601E-2</v>
      </c>
      <c r="AD533" t="s">
        <v>75</v>
      </c>
      <c r="AE533">
        <v>8</v>
      </c>
      <c r="AF533">
        <v>-0.16065737376321301</v>
      </c>
      <c r="AG533">
        <v>5.6956392012450001E-2</v>
      </c>
      <c r="AH533">
        <v>2.5747082123399399E-2</v>
      </c>
      <c r="AI533" t="s">
        <v>76</v>
      </c>
      <c r="AJ533">
        <v>27.4845768662517</v>
      </c>
      <c r="AK533">
        <v>7</v>
      </c>
      <c r="AL533">
        <v>2.7255098756516201E-4</v>
      </c>
      <c r="AM533">
        <v>1.31802325357709E-2</v>
      </c>
      <c r="AN533">
        <v>2.6659215137289902E-2</v>
      </c>
      <c r="AO533">
        <v>0.63860378676865504</v>
      </c>
      <c r="AP533" t="s">
        <v>77</v>
      </c>
      <c r="AQ533">
        <v>-0.18822486969736299</v>
      </c>
      <c r="AR533">
        <v>3.8979770057441403E-2</v>
      </c>
      <c r="AS533">
        <v>-4.8287834797381102</v>
      </c>
      <c r="AT533">
        <v>1.90212827485397E-3</v>
      </c>
      <c r="AU533" t="s">
        <v>78</v>
      </c>
      <c r="AV533">
        <v>-0.213030788391219</v>
      </c>
      <c r="AW533">
        <v>3.1245384046174399E-2</v>
      </c>
      <c r="AX533">
        <v>-6.8179923177260902</v>
      </c>
      <c r="AY533">
        <v>4.8837842802436002E-4</v>
      </c>
      <c r="AZ533">
        <v>0.18555628974679</v>
      </c>
      <c r="BA533">
        <v>57.413648638348903</v>
      </c>
      <c r="BB533">
        <v>0.82842839784268796</v>
      </c>
      <c r="BC533">
        <v>0.89420115780865495</v>
      </c>
      <c r="BD533">
        <v>0.76749353806927001</v>
      </c>
      <c r="BE533">
        <v>0.79025057778747398</v>
      </c>
      <c r="BF533">
        <v>0.96887454367107695</v>
      </c>
      <c r="BG533">
        <v>0.64455814199350703</v>
      </c>
      <c r="BH533">
        <v>0.86119773474748196</v>
      </c>
      <c r="BI533">
        <v>0.923820223982456</v>
      </c>
      <c r="BJ533">
        <v>0.80282020146408895</v>
      </c>
      <c r="BK533">
        <v>0.86491001716646498</v>
      </c>
      <c r="BL533">
        <v>0.94653671790133298</v>
      </c>
      <c r="BM533">
        <v>0.79032257665980399</v>
      </c>
      <c r="BN533">
        <v>0.85158379607934198</v>
      </c>
      <c r="BO533">
        <v>0.95215937697028896</v>
      </c>
      <c r="BP533">
        <v>0.76163190667976899</v>
      </c>
      <c r="BQ533">
        <v>0.80813125577220202</v>
      </c>
      <c r="BR533">
        <v>0.85916882841727404</v>
      </c>
      <c r="BS533">
        <v>0.76012548984001904</v>
      </c>
    </row>
    <row r="534" spans="1:71" x14ac:dyDescent="0.35">
      <c r="A534" t="s">
        <v>6524</v>
      </c>
      <c r="B534" t="e">
        <v>#N/A</v>
      </c>
      <c r="C534" t="s">
        <v>3819</v>
      </c>
      <c r="D534" t="e">
        <v>#N/A</v>
      </c>
      <c r="E534" t="e">
        <v>#N/A</v>
      </c>
      <c r="F534" t="s">
        <v>79</v>
      </c>
      <c r="G534" t="s">
        <v>68</v>
      </c>
      <c r="H534" t="s">
        <v>3822</v>
      </c>
      <c r="I534" t="s">
        <v>3823</v>
      </c>
      <c r="J534" t="s">
        <v>71</v>
      </c>
      <c r="K534">
        <v>8</v>
      </c>
      <c r="L534">
        <v>-0.15885900785722901</v>
      </c>
      <c r="M534">
        <v>3.8234606685571E-2</v>
      </c>
      <c r="N534" s="1">
        <v>3.2550278664962801E-5</v>
      </c>
      <c r="O534" t="s">
        <v>72</v>
      </c>
      <c r="P534">
        <v>8</v>
      </c>
      <c r="Q534">
        <v>-5.4763700910012598E-2</v>
      </c>
      <c r="R534">
        <v>9.5838518845939497E-2</v>
      </c>
      <c r="S534">
        <v>0.58846649856609401</v>
      </c>
      <c r="T534" t="s">
        <v>73</v>
      </c>
      <c r="U534">
        <v>8</v>
      </c>
      <c r="V534">
        <v>-0.137426001943287</v>
      </c>
      <c r="W534">
        <v>2.76136042401318E-2</v>
      </c>
      <c r="X534" s="1">
        <v>6.4660782876114201E-7</v>
      </c>
      <c r="Y534" t="s">
        <v>74</v>
      </c>
      <c r="Z534">
        <v>8</v>
      </c>
      <c r="AA534">
        <v>-0.13455785620453201</v>
      </c>
      <c r="AB534">
        <v>3.2313078337268E-2</v>
      </c>
      <c r="AC534">
        <v>4.2196168849787099E-3</v>
      </c>
      <c r="AD534" t="s">
        <v>75</v>
      </c>
      <c r="AE534">
        <v>8</v>
      </c>
      <c r="AF534">
        <v>-0.155482405499861</v>
      </c>
      <c r="AG534">
        <v>4.5411281847372198E-2</v>
      </c>
      <c r="AH534">
        <v>1.1076996215557799E-2</v>
      </c>
      <c r="AI534" t="s">
        <v>76</v>
      </c>
      <c r="AJ534">
        <v>37.3349687918275</v>
      </c>
      <c r="AK534">
        <v>7</v>
      </c>
      <c r="AL534" s="1">
        <v>4.0527051564288899E-6</v>
      </c>
      <c r="AM534">
        <v>-2.8739326760792001E-2</v>
      </c>
      <c r="AN534">
        <v>2.4383523194760701E-2</v>
      </c>
      <c r="AO534">
        <v>0.28316254172160998</v>
      </c>
      <c r="AP534" t="s">
        <v>77</v>
      </c>
      <c r="AQ534">
        <v>-0.15885900785722901</v>
      </c>
      <c r="AR534">
        <v>3.8234606685571E-2</v>
      </c>
      <c r="AS534">
        <v>-4.1548487516462203</v>
      </c>
      <c r="AT534">
        <v>4.2691419920862896E-3</v>
      </c>
      <c r="AU534" t="s">
        <v>78</v>
      </c>
      <c r="AV534">
        <v>-0.171236644572243</v>
      </c>
      <c r="AW534">
        <v>2.9743222332434999E-2</v>
      </c>
      <c r="AX534">
        <v>-5.75716520080978</v>
      </c>
      <c r="AY534">
        <v>2.2192679927013599E-3</v>
      </c>
      <c r="AZ534">
        <v>0.18555628974679</v>
      </c>
      <c r="BA534">
        <v>57.413648638348903</v>
      </c>
      <c r="BB534">
        <v>0.85311663323222198</v>
      </c>
      <c r="BC534">
        <v>0.91950556867828204</v>
      </c>
      <c r="BD534">
        <v>0.79152102465638097</v>
      </c>
      <c r="BE534">
        <v>0.94670882795928202</v>
      </c>
      <c r="BF534">
        <v>1.14234114898046</v>
      </c>
      <c r="BG534">
        <v>0.78457963782180895</v>
      </c>
      <c r="BH534">
        <v>0.87159884423161105</v>
      </c>
      <c r="BI534">
        <v>0.92007201242012504</v>
      </c>
      <c r="BJ534">
        <v>0.82567944140332294</v>
      </c>
      <c r="BK534">
        <v>0.87410230517183496</v>
      </c>
      <c r="BL534">
        <v>0.93125306067445002</v>
      </c>
      <c r="BM534">
        <v>0.82045887650920302</v>
      </c>
      <c r="BN534">
        <v>0.85600213772616596</v>
      </c>
      <c r="BO534">
        <v>0.93568509780608</v>
      </c>
      <c r="BP534">
        <v>0.78310497998721496</v>
      </c>
      <c r="BQ534">
        <v>0.84262214791830703</v>
      </c>
      <c r="BR534">
        <v>0.89320431435887204</v>
      </c>
      <c r="BS534">
        <v>0.79490444990975695</v>
      </c>
    </row>
    <row r="535" spans="1:71" x14ac:dyDescent="0.35">
      <c r="A535" t="s">
        <v>6525</v>
      </c>
      <c r="B535" t="e">
        <v>#N/A</v>
      </c>
      <c r="C535" t="s">
        <v>3826</v>
      </c>
      <c r="D535" t="e">
        <v>#N/A</v>
      </c>
      <c r="E535" t="e">
        <v>#N/A</v>
      </c>
      <c r="F535" t="s">
        <v>67</v>
      </c>
      <c r="G535" t="s">
        <v>68</v>
      </c>
      <c r="H535" t="s">
        <v>3827</v>
      </c>
      <c r="I535" t="s">
        <v>3828</v>
      </c>
      <c r="J535" t="s">
        <v>71</v>
      </c>
      <c r="K535">
        <v>16</v>
      </c>
      <c r="L535">
        <v>-8.1555634470197896E-2</v>
      </c>
      <c r="M535">
        <v>4.0788594003451403E-2</v>
      </c>
      <c r="N535">
        <v>4.5557353942758998E-2</v>
      </c>
      <c r="O535" t="s">
        <v>72</v>
      </c>
      <c r="P535">
        <v>16</v>
      </c>
      <c r="Q535">
        <v>-6.0618494106532098E-2</v>
      </c>
      <c r="R535">
        <v>0.12860827366540101</v>
      </c>
      <c r="S535">
        <v>0.64465732994904901</v>
      </c>
      <c r="T535" t="s">
        <v>73</v>
      </c>
      <c r="U535">
        <v>16</v>
      </c>
      <c r="V535">
        <v>-4.6587916563979002E-2</v>
      </c>
      <c r="W535">
        <v>2.10203698239394E-2</v>
      </c>
      <c r="X535">
        <v>2.6669429779804799E-2</v>
      </c>
      <c r="Y535" t="s">
        <v>74</v>
      </c>
      <c r="Z535">
        <v>16</v>
      </c>
      <c r="AA535">
        <v>-5.2243293961793502E-2</v>
      </c>
      <c r="AB535">
        <v>2.3598890213234101E-2</v>
      </c>
      <c r="AC535">
        <v>4.2753315481548801E-2</v>
      </c>
      <c r="AD535" t="s">
        <v>75</v>
      </c>
      <c r="AE535">
        <v>16</v>
      </c>
      <c r="AF535">
        <v>-5.9118996366519398E-2</v>
      </c>
      <c r="AG535">
        <v>4.37091526647021E-2</v>
      </c>
      <c r="AH535">
        <v>0.19623698558502101</v>
      </c>
      <c r="AI535" t="s">
        <v>76</v>
      </c>
      <c r="AJ535">
        <v>219.73230587118601</v>
      </c>
      <c r="AK535">
        <v>15</v>
      </c>
      <c r="AL535" s="1">
        <v>2.02043734280963E-38</v>
      </c>
      <c r="AM535">
        <v>-7.71767880314318E-3</v>
      </c>
      <c r="AN535">
        <v>4.4784926450137999E-2</v>
      </c>
      <c r="AO535">
        <v>0.86564635160736603</v>
      </c>
      <c r="AP535" t="s">
        <v>77</v>
      </c>
      <c r="AQ535">
        <v>-8.1555634470197896E-2</v>
      </c>
      <c r="AR535">
        <v>4.0788594003451403E-2</v>
      </c>
      <c r="AS535">
        <v>-1.99947157931693</v>
      </c>
      <c r="AT535">
        <v>6.4007608315727396E-2</v>
      </c>
      <c r="AU535" t="s">
        <v>78</v>
      </c>
      <c r="AV535">
        <v>-7.8451686577098195E-2</v>
      </c>
      <c r="AW535">
        <v>2.30153969302434E-2</v>
      </c>
      <c r="AX535">
        <v>-3.4086610287397998</v>
      </c>
      <c r="AY535">
        <v>6.6732713291401298E-3</v>
      </c>
      <c r="AZ535">
        <v>1.6837191699681699</v>
      </c>
      <c r="BA535">
        <v>-615.64719987540798</v>
      </c>
      <c r="BB535">
        <v>0.92168143116935497</v>
      </c>
      <c r="BC535">
        <v>0.99839130511557195</v>
      </c>
      <c r="BD535">
        <v>0.85086544344860204</v>
      </c>
      <c r="BE535">
        <v>0.94118223786228405</v>
      </c>
      <c r="BF535">
        <v>1.2110087891147101</v>
      </c>
      <c r="BG535">
        <v>0.73147611547479297</v>
      </c>
      <c r="BH535">
        <v>0.95448064222266904</v>
      </c>
      <c r="BI535">
        <v>0.99462649748403997</v>
      </c>
      <c r="BJ535">
        <v>0.91595518386279295</v>
      </c>
      <c r="BK535">
        <v>0.94909792895586598</v>
      </c>
      <c r="BL535">
        <v>0.99402843196923896</v>
      </c>
      <c r="BM535">
        <v>0.90619830356742803</v>
      </c>
      <c r="BN535">
        <v>0.94259459715103999</v>
      </c>
      <c r="BO535">
        <v>1.02690655948249</v>
      </c>
      <c r="BP535">
        <v>0.865204887800191</v>
      </c>
      <c r="BQ535">
        <v>0.92454672686954598</v>
      </c>
      <c r="BR535">
        <v>0.96720819327075802</v>
      </c>
      <c r="BS535">
        <v>0.88376696569804902</v>
      </c>
    </row>
    <row r="536" spans="1:71" x14ac:dyDescent="0.35">
      <c r="A536" t="s">
        <v>6526</v>
      </c>
      <c r="B536" t="e">
        <v>#N/A</v>
      </c>
      <c r="C536" t="s">
        <v>3833</v>
      </c>
      <c r="D536" t="e">
        <v>#N/A</v>
      </c>
      <c r="E536" t="e">
        <v>#N/A</v>
      </c>
      <c r="F536" t="s">
        <v>79</v>
      </c>
      <c r="G536" t="s">
        <v>68</v>
      </c>
      <c r="H536" t="s">
        <v>3836</v>
      </c>
      <c r="I536" t="s">
        <v>3837</v>
      </c>
      <c r="J536" t="s">
        <v>71</v>
      </c>
      <c r="K536">
        <v>14</v>
      </c>
      <c r="L536">
        <v>9.8493466329856699E-2</v>
      </c>
      <c r="M536">
        <v>4.8759471727477799E-2</v>
      </c>
      <c r="N536">
        <v>4.3384805542648001E-2</v>
      </c>
      <c r="O536" t="s">
        <v>72</v>
      </c>
      <c r="P536">
        <v>14</v>
      </c>
      <c r="Q536">
        <v>6.9038717176314393E-2</v>
      </c>
      <c r="R536">
        <v>0.32309345387409999</v>
      </c>
      <c r="S536">
        <v>0.83438384809751198</v>
      </c>
      <c r="T536" t="s">
        <v>73</v>
      </c>
      <c r="U536">
        <v>14</v>
      </c>
      <c r="V536">
        <v>3.5181667010214399E-2</v>
      </c>
      <c r="W536">
        <v>2.6515148742902998E-2</v>
      </c>
      <c r="X536">
        <v>0.184557784038345</v>
      </c>
      <c r="Y536" t="s">
        <v>74</v>
      </c>
      <c r="Z536">
        <v>14</v>
      </c>
      <c r="AA536">
        <v>2.0391844698999E-2</v>
      </c>
      <c r="AB536">
        <v>2.9292392975563301E-2</v>
      </c>
      <c r="AC536">
        <v>0.49859407938982397</v>
      </c>
      <c r="AD536" t="s">
        <v>75</v>
      </c>
      <c r="AE536">
        <v>14</v>
      </c>
      <c r="AF536">
        <v>1.5905705838138901E-2</v>
      </c>
      <c r="AG536">
        <v>3.6148293757672499E-2</v>
      </c>
      <c r="AH536">
        <v>0.66715483604275205</v>
      </c>
      <c r="AI536" t="s">
        <v>76</v>
      </c>
      <c r="AJ536">
        <v>131.71050535012401</v>
      </c>
      <c r="AK536">
        <v>13</v>
      </c>
      <c r="AL536" s="1">
        <v>9.5432775594077805E-22</v>
      </c>
      <c r="AM536">
        <v>6.1483972914227903E-3</v>
      </c>
      <c r="AN536">
        <v>6.6606061109708098E-2</v>
      </c>
      <c r="AO536">
        <v>0.92797501218143896</v>
      </c>
      <c r="AP536" t="s">
        <v>77</v>
      </c>
      <c r="AQ536">
        <v>9.8493466329856699E-2</v>
      </c>
      <c r="AR536">
        <v>4.8759471727477799E-2</v>
      </c>
      <c r="AS536">
        <v>2.0199863296376099</v>
      </c>
      <c r="AT536">
        <v>6.4487208505867394E-2</v>
      </c>
      <c r="AU536" t="s">
        <v>78</v>
      </c>
      <c r="AV536">
        <v>2.3673643115556801E-2</v>
      </c>
      <c r="AW536">
        <v>1.97768032580487E-2</v>
      </c>
      <c r="AX536">
        <v>1.19704093764103</v>
      </c>
      <c r="AY536">
        <v>0.27025184852630901</v>
      </c>
      <c r="AZ536">
        <v>1.3044920993756299</v>
      </c>
      <c r="BA536">
        <v>-1182.4274592541001</v>
      </c>
      <c r="BB536">
        <v>1.1035071944188299</v>
      </c>
      <c r="BC536">
        <v>1.2141715967963</v>
      </c>
      <c r="BD536">
        <v>1.0029291834426</v>
      </c>
      <c r="BE536">
        <v>1.0714776929360299</v>
      </c>
      <c r="BF536">
        <v>2.01839347739923</v>
      </c>
      <c r="BG536">
        <v>0.56880110806681305</v>
      </c>
      <c r="BH536">
        <v>1.0358078638260999</v>
      </c>
      <c r="BI536">
        <v>1.09106180875042</v>
      </c>
      <c r="BJ536">
        <v>0.98335210907324699</v>
      </c>
      <c r="BK536">
        <v>1.0206011788460001</v>
      </c>
      <c r="BL536">
        <v>1.08091178997141</v>
      </c>
      <c r="BM536">
        <v>0.96365566175330397</v>
      </c>
      <c r="BN536">
        <v>1.01603287492062</v>
      </c>
      <c r="BO536">
        <v>1.09063092777513</v>
      </c>
      <c r="BP536">
        <v>0.94653725346425999</v>
      </c>
      <c r="BQ536">
        <v>1.0239560882357499</v>
      </c>
      <c r="BR536">
        <v>1.0644265223896401</v>
      </c>
      <c r="BS536">
        <v>0.985024375643337</v>
      </c>
    </row>
    <row r="537" spans="1:71" x14ac:dyDescent="0.35">
      <c r="A537" t="s">
        <v>6527</v>
      </c>
      <c r="B537" t="e">
        <v>#N/A</v>
      </c>
      <c r="C537" t="s">
        <v>3833</v>
      </c>
      <c r="D537" t="e">
        <v>#N/A</v>
      </c>
      <c r="E537" t="e">
        <v>#N/A</v>
      </c>
      <c r="F537" t="s">
        <v>82</v>
      </c>
      <c r="G537" t="s">
        <v>68</v>
      </c>
      <c r="H537" t="s">
        <v>3838</v>
      </c>
      <c r="I537" t="s">
        <v>3839</v>
      </c>
      <c r="J537" t="s">
        <v>71</v>
      </c>
      <c r="K537">
        <v>14</v>
      </c>
      <c r="L537">
        <v>0.293078615827569</v>
      </c>
      <c r="M537">
        <v>5.76399982900875E-2</v>
      </c>
      <c r="N537" s="1">
        <v>3.6832484852543298E-7</v>
      </c>
      <c r="O537" t="s">
        <v>72</v>
      </c>
      <c r="P537">
        <v>14</v>
      </c>
      <c r="Q537">
        <v>0.109826497286379</v>
      </c>
      <c r="R537">
        <v>0.37687662183953502</v>
      </c>
      <c r="S537">
        <v>0.77571195987486896</v>
      </c>
      <c r="T537" t="s">
        <v>73</v>
      </c>
      <c r="U537">
        <v>14</v>
      </c>
      <c r="V537">
        <v>0.184333455672642</v>
      </c>
      <c r="W537">
        <v>3.6820747574197302E-2</v>
      </c>
      <c r="X537" s="1">
        <v>5.55038879009774E-7</v>
      </c>
      <c r="Y537" t="s">
        <v>74</v>
      </c>
      <c r="Z537">
        <v>14</v>
      </c>
      <c r="AA537">
        <v>0.16616304384029701</v>
      </c>
      <c r="AB537">
        <v>4.0206123260546602E-2</v>
      </c>
      <c r="AC537">
        <v>1.1785601615667001E-3</v>
      </c>
      <c r="AD537" t="s">
        <v>75</v>
      </c>
      <c r="AE537">
        <v>14</v>
      </c>
      <c r="AF537">
        <v>0.15898886682678401</v>
      </c>
      <c r="AG537">
        <v>4.90431151365412E-2</v>
      </c>
      <c r="AH537">
        <v>6.4286788008949096E-3</v>
      </c>
      <c r="AI537" t="s">
        <v>76</v>
      </c>
      <c r="AJ537">
        <v>114.772221130004</v>
      </c>
      <c r="AK537">
        <v>13</v>
      </c>
      <c r="AL537" s="1">
        <v>2.16098357208392E-18</v>
      </c>
      <c r="AM537">
        <v>3.8264631147340501E-2</v>
      </c>
      <c r="AN537">
        <v>7.7711628453243101E-2</v>
      </c>
      <c r="AO537">
        <v>0.63132708020630901</v>
      </c>
      <c r="AP537" t="s">
        <v>77</v>
      </c>
      <c r="AQ537">
        <v>0.293078615827569</v>
      </c>
      <c r="AR537">
        <v>5.76399982900875E-2</v>
      </c>
      <c r="AS537">
        <v>5.0846395649177198</v>
      </c>
      <c r="AT537">
        <v>2.0930828856916301E-4</v>
      </c>
      <c r="AU537" t="s">
        <v>78</v>
      </c>
      <c r="AV537">
        <v>0.21802569051658799</v>
      </c>
      <c r="AW537">
        <v>3.0975360609959601E-2</v>
      </c>
      <c r="AX537">
        <v>7.0386812687012297</v>
      </c>
      <c r="AY537" s="1">
        <v>2.15808076595052E-5</v>
      </c>
      <c r="AZ537">
        <v>1.3044920993756299</v>
      </c>
      <c r="BA537">
        <v>-1182.4274592541001</v>
      </c>
      <c r="BB537">
        <v>1.3405481745933401</v>
      </c>
      <c r="BC537">
        <v>1.5008821158264301</v>
      </c>
      <c r="BD537">
        <v>1.1973421426345701</v>
      </c>
      <c r="BE537">
        <v>1.11608440998529</v>
      </c>
      <c r="BF537">
        <v>2.3361509364661099</v>
      </c>
      <c r="BG537">
        <v>0.53320373729639603</v>
      </c>
      <c r="BH537">
        <v>1.2024167089262301</v>
      </c>
      <c r="BI537">
        <v>1.2924015068744801</v>
      </c>
      <c r="BJ537">
        <v>1.11869719604513</v>
      </c>
      <c r="BK537">
        <v>1.1807656025881501</v>
      </c>
      <c r="BL537">
        <v>1.2775792104388699</v>
      </c>
      <c r="BM537">
        <v>1.0912884280391599</v>
      </c>
      <c r="BN537">
        <v>1.17232489491194</v>
      </c>
      <c r="BO537">
        <v>1.2906079320194499</v>
      </c>
      <c r="BP537">
        <v>1.0648823900220601</v>
      </c>
      <c r="BQ537">
        <v>1.24361901642364</v>
      </c>
      <c r="BR537">
        <v>1.3214602792802099</v>
      </c>
      <c r="BS537">
        <v>1.1703630311558999</v>
      </c>
    </row>
    <row r="538" spans="1:71" x14ac:dyDescent="0.35">
      <c r="A538" t="s">
        <v>6528</v>
      </c>
      <c r="B538" t="e">
        <v>#N/A</v>
      </c>
      <c r="C538" t="s">
        <v>3840</v>
      </c>
      <c r="D538" t="e">
        <v>#N/A</v>
      </c>
      <c r="E538" t="e">
        <v>#N/A</v>
      </c>
      <c r="F538" t="s">
        <v>79</v>
      </c>
      <c r="G538" t="s">
        <v>68</v>
      </c>
      <c r="H538" t="s">
        <v>3843</v>
      </c>
      <c r="I538" t="s">
        <v>3844</v>
      </c>
      <c r="J538" t="s">
        <v>71</v>
      </c>
      <c r="K538">
        <v>14</v>
      </c>
      <c r="L538">
        <v>-8.4669379628617897E-2</v>
      </c>
      <c r="M538">
        <v>2.2394037870799601E-2</v>
      </c>
      <c r="N538">
        <v>1.5626911175026199E-4</v>
      </c>
      <c r="O538" t="s">
        <v>72</v>
      </c>
      <c r="P538">
        <v>14</v>
      </c>
      <c r="Q538">
        <v>-0.119907333947263</v>
      </c>
      <c r="R538">
        <v>7.2216792477748301E-2</v>
      </c>
      <c r="S538">
        <v>0.122722228257378</v>
      </c>
      <c r="T538" t="s">
        <v>73</v>
      </c>
      <c r="U538">
        <v>14</v>
      </c>
      <c r="V538">
        <v>-5.1452336980477797E-2</v>
      </c>
      <c r="W538">
        <v>1.7747728312395E-2</v>
      </c>
      <c r="X538">
        <v>3.7424238669874202E-3</v>
      </c>
      <c r="Y538" t="s">
        <v>74</v>
      </c>
      <c r="Z538">
        <v>14</v>
      </c>
      <c r="AA538">
        <v>-2.4953246109719399E-2</v>
      </c>
      <c r="AB538">
        <v>1.7584825197445399E-2</v>
      </c>
      <c r="AC538">
        <v>0.17942223184325101</v>
      </c>
      <c r="AD538" t="s">
        <v>75</v>
      </c>
      <c r="AE538">
        <v>14</v>
      </c>
      <c r="AF538">
        <v>-0.12267617825339</v>
      </c>
      <c r="AG538">
        <v>5.0981530760346297E-2</v>
      </c>
      <c r="AH538">
        <v>3.1709566861262202E-2</v>
      </c>
      <c r="AI538" t="s">
        <v>76</v>
      </c>
      <c r="AJ538">
        <v>90.7529489560022</v>
      </c>
      <c r="AK538">
        <v>13</v>
      </c>
      <c r="AL538" s="1">
        <v>1.0029748616769E-13</v>
      </c>
      <c r="AM538">
        <v>1.39496470692829E-2</v>
      </c>
      <c r="AN538">
        <v>2.70924444947984E-2</v>
      </c>
      <c r="AO538">
        <v>0.61598117018124698</v>
      </c>
      <c r="AP538" t="s">
        <v>77</v>
      </c>
      <c r="AQ538">
        <v>-8.4669379628617897E-2</v>
      </c>
      <c r="AR538">
        <v>2.2394037870799601E-2</v>
      </c>
      <c r="AS538">
        <v>-3.7808893651564901</v>
      </c>
      <c r="AT538">
        <v>2.28896613422344E-3</v>
      </c>
      <c r="AU538" t="s">
        <v>78</v>
      </c>
      <c r="AV538">
        <v>-7.4537557565131196E-2</v>
      </c>
      <c r="AW538">
        <v>1.956266248882E-2</v>
      </c>
      <c r="AX538">
        <v>-3.8101949367949901</v>
      </c>
      <c r="AY538">
        <v>4.1518825369486001E-3</v>
      </c>
      <c r="AZ538">
        <v>1.96278715952633</v>
      </c>
      <c r="BA538">
        <v>-454.61920866259999</v>
      </c>
      <c r="BB538">
        <v>0.91881601348078901</v>
      </c>
      <c r="BC538">
        <v>0.960043132922623</v>
      </c>
      <c r="BD538">
        <v>0.87935930967882003</v>
      </c>
      <c r="BE538">
        <v>0.88700262794122997</v>
      </c>
      <c r="BF538">
        <v>1.0218733692989399</v>
      </c>
      <c r="BG538">
        <v>0.76993264098311398</v>
      </c>
      <c r="BH538">
        <v>0.94984892155099199</v>
      </c>
      <c r="BI538">
        <v>0.98347133303016898</v>
      </c>
      <c r="BJ538">
        <v>0.91737597576106</v>
      </c>
      <c r="BK538">
        <v>0.97535551262694398</v>
      </c>
      <c r="BL538">
        <v>1.0095584037947201</v>
      </c>
      <c r="BM538">
        <v>0.94231138330973496</v>
      </c>
      <c r="BN538">
        <v>0.88455005273167497</v>
      </c>
      <c r="BO538">
        <v>0.97750450546379897</v>
      </c>
      <c r="BP538">
        <v>0.80043497642639305</v>
      </c>
      <c r="BQ538">
        <v>0.92817261350096403</v>
      </c>
      <c r="BR538">
        <v>0.96445245860303397</v>
      </c>
      <c r="BS538">
        <v>0.89325750872267995</v>
      </c>
    </row>
    <row r="539" spans="1:71" x14ac:dyDescent="0.35">
      <c r="A539" t="s">
        <v>6529</v>
      </c>
      <c r="B539" t="e">
        <v>#N/A</v>
      </c>
      <c r="C539" t="s">
        <v>3840</v>
      </c>
      <c r="D539" t="e">
        <v>#N/A</v>
      </c>
      <c r="E539" t="e">
        <v>#N/A</v>
      </c>
      <c r="F539" t="s">
        <v>82</v>
      </c>
      <c r="G539" t="s">
        <v>68</v>
      </c>
      <c r="H539" t="s">
        <v>3845</v>
      </c>
      <c r="I539" t="s">
        <v>3846</v>
      </c>
      <c r="J539" t="s">
        <v>71</v>
      </c>
      <c r="K539">
        <v>14</v>
      </c>
      <c r="L539">
        <v>-0.13276592770325599</v>
      </c>
      <c r="M539">
        <v>3.2393281957909699E-2</v>
      </c>
      <c r="N539" s="1">
        <v>4.1572193517585699E-5</v>
      </c>
      <c r="O539" t="s">
        <v>72</v>
      </c>
      <c r="P539">
        <v>14</v>
      </c>
      <c r="Q539">
        <v>-0.172209878558721</v>
      </c>
      <c r="R539">
        <v>0.10513772333362199</v>
      </c>
      <c r="S539">
        <v>0.12736911218861899</v>
      </c>
      <c r="T539" t="s">
        <v>73</v>
      </c>
      <c r="U539">
        <v>14</v>
      </c>
      <c r="V539">
        <v>-6.2253915020556501E-2</v>
      </c>
      <c r="W539">
        <v>2.27112510962264E-2</v>
      </c>
      <c r="X539">
        <v>6.12330092543818E-3</v>
      </c>
      <c r="Y539" t="s">
        <v>74</v>
      </c>
      <c r="Z539">
        <v>14</v>
      </c>
      <c r="AA539">
        <v>-5.32061477517108E-2</v>
      </c>
      <c r="AB539">
        <v>2.0871830165490102E-2</v>
      </c>
      <c r="AC539">
        <v>2.42299521111921E-2</v>
      </c>
      <c r="AD539" t="s">
        <v>75</v>
      </c>
      <c r="AE539">
        <v>14</v>
      </c>
      <c r="AF539">
        <v>-6.1971641658581801E-2</v>
      </c>
      <c r="AG539">
        <v>3.5781282296439398E-2</v>
      </c>
      <c r="AH539">
        <v>0.106924707478257</v>
      </c>
      <c r="AI539" t="s">
        <v>76</v>
      </c>
      <c r="AJ539">
        <v>118.094085820918</v>
      </c>
      <c r="AK539">
        <v>13</v>
      </c>
      <c r="AL539" s="1">
        <v>4.7888149742573905E-19</v>
      </c>
      <c r="AM539">
        <v>1.5569518224317199E-2</v>
      </c>
      <c r="AN539">
        <v>3.9337721657699297E-2</v>
      </c>
      <c r="AO539">
        <v>0.69920578332337502</v>
      </c>
      <c r="AP539" t="s">
        <v>77</v>
      </c>
      <c r="AQ539">
        <v>-0.13276592770325599</v>
      </c>
      <c r="AR539">
        <v>3.2393281957909699E-2</v>
      </c>
      <c r="AS539">
        <v>-4.09856364278758</v>
      </c>
      <c r="AT539">
        <v>1.2565201474663201E-3</v>
      </c>
      <c r="AU539" t="s">
        <v>78</v>
      </c>
      <c r="AV539">
        <v>-0.11687955665704</v>
      </c>
      <c r="AW539">
        <v>3.0296273818370498E-2</v>
      </c>
      <c r="AX539">
        <v>-3.85788553924966</v>
      </c>
      <c r="AY539">
        <v>3.8595152938618099E-3</v>
      </c>
      <c r="AZ539">
        <v>1.96278715952633</v>
      </c>
      <c r="BA539">
        <v>-454.61920866259999</v>
      </c>
      <c r="BB539">
        <v>0.87567003821876799</v>
      </c>
      <c r="BC539">
        <v>0.93306996182635804</v>
      </c>
      <c r="BD539">
        <v>0.821801201630321</v>
      </c>
      <c r="BE539">
        <v>0.84180247833603905</v>
      </c>
      <c r="BF539">
        <v>1.03443983623479</v>
      </c>
      <c r="BG539">
        <v>0.68503878883088198</v>
      </c>
      <c r="BH539">
        <v>0.93964426670446299</v>
      </c>
      <c r="BI539">
        <v>0.98241656214349005</v>
      </c>
      <c r="BJ539">
        <v>0.89873418463563004</v>
      </c>
      <c r="BK539">
        <v>0.94818452622517602</v>
      </c>
      <c r="BL539">
        <v>0.98777794291749899</v>
      </c>
      <c r="BM539">
        <v>0.91017814501649796</v>
      </c>
      <c r="BN539">
        <v>0.93990954068881405</v>
      </c>
      <c r="BO539">
        <v>1.00819305249359</v>
      </c>
      <c r="BP539">
        <v>0.87625077607195301</v>
      </c>
      <c r="BQ539">
        <v>0.88969234423061105</v>
      </c>
      <c r="BR539">
        <v>0.94412296671145002</v>
      </c>
      <c r="BS539">
        <v>0.83839975860313898</v>
      </c>
    </row>
    <row r="540" spans="1:71" x14ac:dyDescent="0.35">
      <c r="A540" t="s">
        <v>6530</v>
      </c>
      <c r="B540" t="e">
        <v>#N/A</v>
      </c>
      <c r="C540" t="s">
        <v>3847</v>
      </c>
      <c r="D540" t="e">
        <v>#N/A</v>
      </c>
      <c r="E540" t="e">
        <v>#N/A</v>
      </c>
      <c r="F540" t="s">
        <v>82</v>
      </c>
      <c r="G540" t="s">
        <v>68</v>
      </c>
      <c r="H540" t="s">
        <v>3852</v>
      </c>
      <c r="I540" t="s">
        <v>3853</v>
      </c>
      <c r="J540" t="s">
        <v>71</v>
      </c>
      <c r="K540">
        <v>4</v>
      </c>
      <c r="L540">
        <v>-0.174353990301265</v>
      </c>
      <c r="M540">
        <v>8.6152830876957895E-2</v>
      </c>
      <c r="N540">
        <v>4.2993253867456102E-2</v>
      </c>
      <c r="O540" t="s">
        <v>72</v>
      </c>
      <c r="P540">
        <v>4</v>
      </c>
      <c r="Q540">
        <v>1.52008011915498</v>
      </c>
      <c r="R540">
        <v>1.43644048495233</v>
      </c>
      <c r="S540">
        <v>0.40088199062240398</v>
      </c>
      <c r="T540" t="s">
        <v>73</v>
      </c>
      <c r="U540">
        <v>4</v>
      </c>
      <c r="V540">
        <v>-0.10454314124785501</v>
      </c>
      <c r="W540">
        <v>5.4800895583319499E-2</v>
      </c>
      <c r="X540">
        <v>5.6431245989681897E-2</v>
      </c>
      <c r="Y540" t="s">
        <v>74</v>
      </c>
      <c r="Z540">
        <v>4</v>
      </c>
      <c r="AA540">
        <v>-9.1023955195964207E-2</v>
      </c>
      <c r="AB540">
        <v>5.2696926522885303E-2</v>
      </c>
      <c r="AC540">
        <v>0.18256365610720399</v>
      </c>
      <c r="AD540" t="s">
        <v>75</v>
      </c>
      <c r="AE540">
        <v>4</v>
      </c>
      <c r="AF540">
        <v>-0.100596451869091</v>
      </c>
      <c r="AG540">
        <v>5.9382312430848502E-2</v>
      </c>
      <c r="AH540">
        <v>0.18882974026998101</v>
      </c>
      <c r="AI540" t="s">
        <v>76</v>
      </c>
      <c r="AJ540">
        <v>18.384153043094798</v>
      </c>
      <c r="AK540">
        <v>3</v>
      </c>
      <c r="AL540">
        <v>3.6646786599646598E-4</v>
      </c>
      <c r="AM540">
        <v>-0.378188696856194</v>
      </c>
      <c r="AN540">
        <v>0.32009607035190302</v>
      </c>
      <c r="AO540">
        <v>0.35886376188369601</v>
      </c>
      <c r="AP540" t="s">
        <v>77</v>
      </c>
      <c r="AQ540">
        <v>-0.174353990301265</v>
      </c>
      <c r="AR540">
        <v>8.6152830876957895E-2</v>
      </c>
      <c r="AS540">
        <v>-2.0237755222492302</v>
      </c>
      <c r="AT540">
        <v>0.13615900993711699</v>
      </c>
      <c r="AU540" t="s">
        <v>78</v>
      </c>
      <c r="AV540">
        <v>-0.113388585547119</v>
      </c>
      <c r="AW540">
        <v>5.1401714734837498E-2</v>
      </c>
      <c r="AX540">
        <v>-2.2059300187172499</v>
      </c>
      <c r="AY540">
        <v>0.15814788600627699</v>
      </c>
      <c r="AZ540">
        <v>7.22158935443446E-2</v>
      </c>
      <c r="BA540">
        <v>15.333880941962301</v>
      </c>
      <c r="BB540">
        <v>0.83999949334870305</v>
      </c>
      <c r="BC540">
        <v>0.99452062505557104</v>
      </c>
      <c r="BD540">
        <v>0.70948669243199602</v>
      </c>
      <c r="BE540">
        <v>4.57259153263632</v>
      </c>
      <c r="BF540">
        <v>76.363395866101996</v>
      </c>
      <c r="BG540">
        <v>0.27380387012907498</v>
      </c>
      <c r="BH540">
        <v>0.90073593769632099</v>
      </c>
      <c r="BI540">
        <v>1.0028707267625101</v>
      </c>
      <c r="BJ540">
        <v>0.80900280345883702</v>
      </c>
      <c r="BK540">
        <v>0.91299583964304898</v>
      </c>
      <c r="BL540">
        <v>1.0123375075905101</v>
      </c>
      <c r="BM540">
        <v>0.82340266655682104</v>
      </c>
      <c r="BN540">
        <v>0.90429788698489499</v>
      </c>
      <c r="BO540">
        <v>1.01591824712982</v>
      </c>
      <c r="BP540">
        <v>0.80494141208278402</v>
      </c>
      <c r="BQ540">
        <v>0.89280366210166795</v>
      </c>
      <c r="BR540">
        <v>0.98743833999589303</v>
      </c>
      <c r="BS540">
        <v>0.807238636354209</v>
      </c>
    </row>
    <row r="541" spans="1:71" x14ac:dyDescent="0.35">
      <c r="A541" t="s">
        <v>6531</v>
      </c>
      <c r="B541" t="e">
        <v>#N/A</v>
      </c>
      <c r="C541" t="s">
        <v>3861</v>
      </c>
      <c r="D541" t="e">
        <v>#N/A</v>
      </c>
      <c r="E541" t="e">
        <v>#N/A</v>
      </c>
      <c r="F541" t="s">
        <v>67</v>
      </c>
      <c r="G541" t="s">
        <v>68</v>
      </c>
      <c r="H541" t="s">
        <v>3862</v>
      </c>
      <c r="I541" t="s">
        <v>3863</v>
      </c>
      <c r="J541" t="s">
        <v>71</v>
      </c>
      <c r="K541">
        <v>19</v>
      </c>
      <c r="L541">
        <v>9.4366558588207E-2</v>
      </c>
      <c r="M541">
        <v>2.3517123051016098E-2</v>
      </c>
      <c r="N541" s="1">
        <v>6.0034684270475502E-5</v>
      </c>
      <c r="O541" t="s">
        <v>72</v>
      </c>
      <c r="P541">
        <v>19</v>
      </c>
      <c r="Q541">
        <v>3.7352778249973503E-2</v>
      </c>
      <c r="R541">
        <v>7.2052565101887803E-2</v>
      </c>
      <c r="S541">
        <v>0.61085405411109595</v>
      </c>
      <c r="T541" t="s">
        <v>73</v>
      </c>
      <c r="U541">
        <v>19</v>
      </c>
      <c r="V541">
        <v>7.4609792144611997E-2</v>
      </c>
      <c r="W541">
        <v>1.41585721488586E-2</v>
      </c>
      <c r="X541" s="1">
        <v>1.3673292524132599E-7</v>
      </c>
      <c r="Y541" t="s">
        <v>74</v>
      </c>
      <c r="Z541">
        <v>19</v>
      </c>
      <c r="AA541">
        <v>8.0310535449800796E-2</v>
      </c>
      <c r="AB541">
        <v>2.3004444271898499E-2</v>
      </c>
      <c r="AC541">
        <v>2.6078193807373999E-3</v>
      </c>
      <c r="AD541" t="s">
        <v>75</v>
      </c>
      <c r="AE541">
        <v>19</v>
      </c>
      <c r="AF541">
        <v>0.180778720755503</v>
      </c>
      <c r="AG541">
        <v>3.52422785472516E-2</v>
      </c>
      <c r="AH541" s="1">
        <v>7.0192880431550197E-5</v>
      </c>
      <c r="AI541" t="s">
        <v>76</v>
      </c>
      <c r="AJ541">
        <v>187.150045219242</v>
      </c>
      <c r="AK541">
        <v>18</v>
      </c>
      <c r="AL541" s="1">
        <v>3.6558925575297399E-30</v>
      </c>
      <c r="AM541">
        <v>2.9546520935173098E-2</v>
      </c>
      <c r="AN541">
        <v>3.5259819217734099E-2</v>
      </c>
      <c r="AO541">
        <v>0.41367681747662299</v>
      </c>
      <c r="AP541" t="s">
        <v>77</v>
      </c>
      <c r="AQ541">
        <v>9.4366558588207E-2</v>
      </c>
      <c r="AR541">
        <v>2.3517123051016098E-2</v>
      </c>
      <c r="AS541">
        <v>4.0126744408104704</v>
      </c>
      <c r="AT541">
        <v>8.16454872365331E-4</v>
      </c>
      <c r="AU541" t="s">
        <v>78</v>
      </c>
      <c r="AV541">
        <v>0.11144291674365001</v>
      </c>
      <c r="AW541">
        <v>1.6649156931349499E-2</v>
      </c>
      <c r="AX541">
        <v>6.6936072020445003</v>
      </c>
      <c r="AY541" s="1">
        <v>2.2163925404469299E-5</v>
      </c>
      <c r="AZ541">
        <v>2.2001340157486302</v>
      </c>
      <c r="BA541">
        <v>-469.30951097183203</v>
      </c>
      <c r="BB541">
        <v>1.0989625062398201</v>
      </c>
      <c r="BC541">
        <v>1.1508031843519499</v>
      </c>
      <c r="BD541">
        <v>1.0494571152937899</v>
      </c>
      <c r="BE541">
        <v>1.03805916094539</v>
      </c>
      <c r="BF541">
        <v>1.1955135067557201</v>
      </c>
      <c r="BG541">
        <v>0.90134223957608395</v>
      </c>
      <c r="BH541">
        <v>1.07746363407158</v>
      </c>
      <c r="BI541">
        <v>1.1077828590762</v>
      </c>
      <c r="BJ541">
        <v>1.0479742245830099</v>
      </c>
      <c r="BK541">
        <v>1.0836235189490999</v>
      </c>
      <c r="BL541">
        <v>1.1336009486290599</v>
      </c>
      <c r="BM541">
        <v>1.03584946028823</v>
      </c>
      <c r="BN541">
        <v>1.1981500242254699</v>
      </c>
      <c r="BO541">
        <v>1.2838374320616801</v>
      </c>
      <c r="BP541">
        <v>1.1181816674765099</v>
      </c>
      <c r="BQ541">
        <v>1.1178899293867699</v>
      </c>
      <c r="BR541">
        <v>1.15497103337365</v>
      </c>
      <c r="BS541">
        <v>1.0819993386103</v>
      </c>
    </row>
    <row r="542" spans="1:71" x14ac:dyDescent="0.35">
      <c r="A542" t="s">
        <v>6532</v>
      </c>
      <c r="B542" t="e">
        <v>#N/A</v>
      </c>
      <c r="C542" t="s">
        <v>3861</v>
      </c>
      <c r="D542" t="e">
        <v>#N/A</v>
      </c>
      <c r="E542" t="e">
        <v>#N/A</v>
      </c>
      <c r="F542" t="s">
        <v>82</v>
      </c>
      <c r="G542" t="s">
        <v>68</v>
      </c>
      <c r="H542" t="s">
        <v>3866</v>
      </c>
      <c r="I542" t="s">
        <v>3867</v>
      </c>
      <c r="J542" t="s">
        <v>71</v>
      </c>
      <c r="K542">
        <v>19</v>
      </c>
      <c r="L542">
        <v>-0.132997288397464</v>
      </c>
      <c r="M542">
        <v>2.2674763367858002E-2</v>
      </c>
      <c r="N542" s="1">
        <v>4.47964144481887E-9</v>
      </c>
      <c r="O542" t="s">
        <v>72</v>
      </c>
      <c r="P542">
        <v>19</v>
      </c>
      <c r="Q542">
        <v>-0.13367351987152201</v>
      </c>
      <c r="R542">
        <v>7.0876662847637301E-2</v>
      </c>
      <c r="S542">
        <v>7.6499562261936299E-2</v>
      </c>
      <c r="T542" t="s">
        <v>73</v>
      </c>
      <c r="U542">
        <v>19</v>
      </c>
      <c r="V542">
        <v>-0.13921540738525301</v>
      </c>
      <c r="W542">
        <v>1.5453070448434801E-2</v>
      </c>
      <c r="X542" s="1">
        <v>2.0810397024921601E-19</v>
      </c>
      <c r="Y542" t="s">
        <v>74</v>
      </c>
      <c r="Z542">
        <v>19</v>
      </c>
      <c r="AA542">
        <v>-0.118593527540012</v>
      </c>
      <c r="AB542">
        <v>1.52485826038269E-2</v>
      </c>
      <c r="AC542" s="1">
        <v>3.6546793801925702E-7</v>
      </c>
      <c r="AD542" t="s">
        <v>75</v>
      </c>
      <c r="AE542">
        <v>19</v>
      </c>
      <c r="AF542">
        <v>-0.139457175102179</v>
      </c>
      <c r="AG542">
        <v>2.4323534389389001E-2</v>
      </c>
      <c r="AH542" s="1">
        <v>1.95432135863419E-5</v>
      </c>
      <c r="AI542" t="s">
        <v>76</v>
      </c>
      <c r="AJ542">
        <v>149.80231028364099</v>
      </c>
      <c r="AK542">
        <v>18</v>
      </c>
      <c r="AL542" s="1">
        <v>8.1195732182413399E-23</v>
      </c>
      <c r="AM542">
        <v>3.4897991108805398E-4</v>
      </c>
      <c r="AN542">
        <v>3.4538319058326203E-2</v>
      </c>
      <c r="AO542">
        <v>0.992055831409556</v>
      </c>
      <c r="AP542" t="s">
        <v>77</v>
      </c>
      <c r="AQ542">
        <v>-0.132997288397464</v>
      </c>
      <c r="AR542">
        <v>2.2674763367858002E-2</v>
      </c>
      <c r="AS542">
        <v>-5.8654322534624903</v>
      </c>
      <c r="AT542" s="1">
        <v>1.4863424854876601E-5</v>
      </c>
      <c r="AU542" t="s">
        <v>78</v>
      </c>
      <c r="AV542">
        <v>-0.131677481010465</v>
      </c>
      <c r="AW542">
        <v>1.4361695083650599E-2</v>
      </c>
      <c r="AX542">
        <v>-9.16865873028922</v>
      </c>
      <c r="AY542" s="1">
        <v>2.7069127879664002E-7</v>
      </c>
      <c r="AZ542">
        <v>2.2001340157486302</v>
      </c>
      <c r="BA542">
        <v>-469.30951097183203</v>
      </c>
      <c r="BB542">
        <v>0.87546746602535297</v>
      </c>
      <c r="BC542">
        <v>0.91525299725218001</v>
      </c>
      <c r="BD542">
        <v>0.83741138938622295</v>
      </c>
      <c r="BE542">
        <v>0.87487564749602398</v>
      </c>
      <c r="BF542">
        <v>1.0052585170313799</v>
      </c>
      <c r="BG542">
        <v>0.76140354507207098</v>
      </c>
      <c r="BH542">
        <v>0.870040595102057</v>
      </c>
      <c r="BI542">
        <v>0.89679553207987195</v>
      </c>
      <c r="BJ542">
        <v>0.84408386309636796</v>
      </c>
      <c r="BK542">
        <v>0.88816874353440101</v>
      </c>
      <c r="BL542">
        <v>0.91511429802236899</v>
      </c>
      <c r="BM542">
        <v>0.86201660131005098</v>
      </c>
      <c r="BN542">
        <v>0.869830272799342</v>
      </c>
      <c r="BO542">
        <v>0.912303054323232</v>
      </c>
      <c r="BP542">
        <v>0.82933483549438003</v>
      </c>
      <c r="BQ542">
        <v>0.87662367727433199</v>
      </c>
      <c r="BR542">
        <v>0.90165027246275398</v>
      </c>
      <c r="BS542">
        <v>0.85229173109323997</v>
      </c>
    </row>
    <row r="543" spans="1:71" x14ac:dyDescent="0.35">
      <c r="A543" t="s">
        <v>6533</v>
      </c>
      <c r="B543" t="e">
        <v>#N/A</v>
      </c>
      <c r="C543" t="s">
        <v>3868</v>
      </c>
      <c r="D543" t="e">
        <v>#N/A</v>
      </c>
      <c r="E543" t="e">
        <v>#N/A</v>
      </c>
      <c r="F543" t="s">
        <v>67</v>
      </c>
      <c r="G543" t="s">
        <v>68</v>
      </c>
      <c r="H543" t="s">
        <v>3869</v>
      </c>
      <c r="I543" t="s">
        <v>3870</v>
      </c>
      <c r="J543" t="s">
        <v>71</v>
      </c>
      <c r="K543">
        <v>16</v>
      </c>
      <c r="L543">
        <v>9.2633522885167199E-2</v>
      </c>
      <c r="M543">
        <v>2.8134457189323801E-2</v>
      </c>
      <c r="N543">
        <v>9.9290573382256097E-4</v>
      </c>
      <c r="O543" t="s">
        <v>72</v>
      </c>
      <c r="P543">
        <v>16</v>
      </c>
      <c r="Q543">
        <v>-0.14802757568184299</v>
      </c>
      <c r="R543">
        <v>5.0117977258838903E-2</v>
      </c>
      <c r="S543">
        <v>1.0471374057780701E-2</v>
      </c>
      <c r="T543" t="s">
        <v>73</v>
      </c>
      <c r="U543">
        <v>16</v>
      </c>
      <c r="V543">
        <v>4.8578353965583201E-2</v>
      </c>
      <c r="W543">
        <v>1.84959049804654E-2</v>
      </c>
      <c r="X543">
        <v>8.6283623647975503E-3</v>
      </c>
      <c r="Y543" t="s">
        <v>74</v>
      </c>
      <c r="Z543">
        <v>16</v>
      </c>
      <c r="AA543">
        <v>-1.8948589634118801E-2</v>
      </c>
      <c r="AB543">
        <v>2.4404302730501901E-2</v>
      </c>
      <c r="AC543">
        <v>0.44955737820021002</v>
      </c>
      <c r="AD543" t="s">
        <v>75</v>
      </c>
      <c r="AE543">
        <v>16</v>
      </c>
      <c r="AF543">
        <v>0.154522694968558</v>
      </c>
      <c r="AG543">
        <v>4.2914184079960997E-2</v>
      </c>
      <c r="AH543">
        <v>2.6216951427732501E-3</v>
      </c>
      <c r="AI543" t="s">
        <v>76</v>
      </c>
      <c r="AJ543">
        <v>204.171664982751</v>
      </c>
      <c r="AK543">
        <v>15</v>
      </c>
      <c r="AL543" s="1">
        <v>3.0136915640438799E-35</v>
      </c>
      <c r="AM543">
        <v>0.12728655736099001</v>
      </c>
      <c r="AN543">
        <v>2.4897771352469501E-2</v>
      </c>
      <c r="AO543">
        <v>1.5805471633026E-4</v>
      </c>
      <c r="AP543" t="s">
        <v>77</v>
      </c>
      <c r="AQ543">
        <v>9.2633522885167199E-2</v>
      </c>
      <c r="AR543">
        <v>2.8134457189323801E-2</v>
      </c>
      <c r="AS543">
        <v>3.2925292377888402</v>
      </c>
      <c r="AT543">
        <v>4.9339060051486498E-3</v>
      </c>
      <c r="AU543" t="s">
        <v>78</v>
      </c>
      <c r="AV543">
        <v>0.114337200675767</v>
      </c>
      <c r="AW543">
        <v>1.54411173249099E-2</v>
      </c>
      <c r="AX543">
        <v>7.4047232638609701</v>
      </c>
      <c r="AY543" s="1">
        <v>7.5851814877815794E-5</v>
      </c>
      <c r="AZ543">
        <v>2.0460565826836001</v>
      </c>
      <c r="BA543">
        <v>-522.24431892109101</v>
      </c>
      <c r="BB543">
        <v>1.0970596143462601</v>
      </c>
      <c r="BC543">
        <v>1.1592544221841199</v>
      </c>
      <c r="BD543">
        <v>1.0382016013033699</v>
      </c>
      <c r="BE543">
        <v>0.86240733314391005</v>
      </c>
      <c r="BF543">
        <v>0.95142317137175203</v>
      </c>
      <c r="BG543">
        <v>0.78171988095272604</v>
      </c>
      <c r="BH543">
        <v>1.0497776228376701</v>
      </c>
      <c r="BI543">
        <v>1.08853235726984</v>
      </c>
      <c r="BJ543">
        <v>1.0124026631369301</v>
      </c>
      <c r="BK543">
        <v>0.98122980632947698</v>
      </c>
      <c r="BL543">
        <v>1.0293050272856701</v>
      </c>
      <c r="BM543">
        <v>0.93540001001294104</v>
      </c>
      <c r="BN543">
        <v>1.1671007650720999</v>
      </c>
      <c r="BO543">
        <v>1.26951443887072</v>
      </c>
      <c r="BP543">
        <v>1.07294895916547</v>
      </c>
      <c r="BQ543">
        <v>1.12113010698236</v>
      </c>
      <c r="BR543">
        <v>1.1555793161268799</v>
      </c>
      <c r="BS543">
        <v>1.08770787019198</v>
      </c>
    </row>
    <row r="544" spans="1:71" x14ac:dyDescent="0.35">
      <c r="A544" t="s">
        <v>6534</v>
      </c>
      <c r="B544" t="e">
        <v>#N/A</v>
      </c>
      <c r="C544" t="s">
        <v>3868</v>
      </c>
      <c r="D544" t="e">
        <v>#N/A</v>
      </c>
      <c r="E544" t="e">
        <v>#N/A</v>
      </c>
      <c r="F544" t="s">
        <v>82</v>
      </c>
      <c r="G544" t="s">
        <v>68</v>
      </c>
      <c r="H544" t="s">
        <v>3873</v>
      </c>
      <c r="I544" t="s">
        <v>3874</v>
      </c>
      <c r="J544" t="s">
        <v>71</v>
      </c>
      <c r="K544">
        <v>16</v>
      </c>
      <c r="L544">
        <v>-0.113390662803284</v>
      </c>
      <c r="M544">
        <v>2.5918645941915799E-2</v>
      </c>
      <c r="N544" s="1">
        <v>1.2150580789991E-5</v>
      </c>
      <c r="O544" t="s">
        <v>72</v>
      </c>
      <c r="P544">
        <v>16</v>
      </c>
      <c r="Q544">
        <v>-0.10999429562992701</v>
      </c>
      <c r="R544">
        <v>7.72241852483595E-2</v>
      </c>
      <c r="S544">
        <v>0.17625280753358999</v>
      </c>
      <c r="T544" t="s">
        <v>73</v>
      </c>
      <c r="U544">
        <v>16</v>
      </c>
      <c r="V544">
        <v>-8.90615131980107E-2</v>
      </c>
      <c r="W544">
        <v>1.42622054869905E-2</v>
      </c>
      <c r="X544" s="1">
        <v>4.2493466530951801E-10</v>
      </c>
      <c r="Y544" t="s">
        <v>74</v>
      </c>
      <c r="Z544">
        <v>16</v>
      </c>
      <c r="AA544">
        <v>-9.1585203146188801E-2</v>
      </c>
      <c r="AB544">
        <v>1.45218542246682E-2</v>
      </c>
      <c r="AC544" s="1">
        <v>1.40695795072734E-5</v>
      </c>
      <c r="AD544" t="s">
        <v>75</v>
      </c>
      <c r="AE544">
        <v>16</v>
      </c>
      <c r="AF544">
        <v>-0.115344527870107</v>
      </c>
      <c r="AG544">
        <v>2.4361505915312401E-2</v>
      </c>
      <c r="AH544">
        <v>2.6590299405223797E-4</v>
      </c>
      <c r="AI544" t="s">
        <v>76</v>
      </c>
      <c r="AJ544">
        <v>153.25613158971899</v>
      </c>
      <c r="AK544">
        <v>15</v>
      </c>
      <c r="AL544" s="1">
        <v>5.4347751667426801E-25</v>
      </c>
      <c r="AM544">
        <v>-1.7978897374147801E-3</v>
      </c>
      <c r="AN544">
        <v>3.8333349065116699E-2</v>
      </c>
      <c r="AO544">
        <v>0.96325425252838304</v>
      </c>
      <c r="AP544" t="s">
        <v>77</v>
      </c>
      <c r="AQ544">
        <v>-0.113390662803284</v>
      </c>
      <c r="AR544">
        <v>2.5918645941915799E-2</v>
      </c>
      <c r="AS544">
        <v>-4.3748683113074298</v>
      </c>
      <c r="AT544">
        <v>5.4360497787704805E-4</v>
      </c>
      <c r="AU544" t="s">
        <v>78</v>
      </c>
      <c r="AV544">
        <v>-0.102194966784439</v>
      </c>
      <c r="AW544">
        <v>1.33269962890938E-2</v>
      </c>
      <c r="AX544">
        <v>-7.6682670699076301</v>
      </c>
      <c r="AY544" s="1">
        <v>1.7029694005463499E-5</v>
      </c>
      <c r="AZ544">
        <v>2.0460565826836001</v>
      </c>
      <c r="BA544">
        <v>-522.24431892109101</v>
      </c>
      <c r="BB544">
        <v>0.89280180752168203</v>
      </c>
      <c r="BC544">
        <v>0.93932840976903598</v>
      </c>
      <c r="BD544">
        <v>0.84857975040909694</v>
      </c>
      <c r="BE544">
        <v>0.89583924548053595</v>
      </c>
      <c r="BF544">
        <v>1.0422325629678499</v>
      </c>
      <c r="BG544">
        <v>0.770008520418767</v>
      </c>
      <c r="BH544">
        <v>0.91478930022833005</v>
      </c>
      <c r="BI544">
        <v>0.94072202163152796</v>
      </c>
      <c r="BJ544">
        <v>0.889571461674594</v>
      </c>
      <c r="BK544">
        <v>0.912483566369095</v>
      </c>
      <c r="BL544">
        <v>0.93882858327081897</v>
      </c>
      <c r="BM544">
        <v>0.88687783236514295</v>
      </c>
      <c r="BN544">
        <v>0.89105909632404801</v>
      </c>
      <c r="BO544">
        <v>0.93463801323520002</v>
      </c>
      <c r="BP544">
        <v>0.84951211260227599</v>
      </c>
      <c r="BQ544">
        <v>0.90285350806282005</v>
      </c>
      <c r="BR544">
        <v>0.92674757459970702</v>
      </c>
      <c r="BS544">
        <v>0.87957549538063695</v>
      </c>
    </row>
    <row r="545" spans="1:71" x14ac:dyDescent="0.35">
      <c r="A545" t="s">
        <v>6535</v>
      </c>
      <c r="B545" t="e">
        <v>#N/A</v>
      </c>
      <c r="C545" t="s">
        <v>3882</v>
      </c>
      <c r="D545" t="e">
        <v>#N/A</v>
      </c>
      <c r="E545" t="e">
        <v>#N/A</v>
      </c>
      <c r="F545" t="s">
        <v>67</v>
      </c>
      <c r="G545" t="s">
        <v>68</v>
      </c>
      <c r="H545" t="s">
        <v>3883</v>
      </c>
      <c r="I545" t="s">
        <v>3884</v>
      </c>
      <c r="J545" t="s">
        <v>76</v>
      </c>
      <c r="K545">
        <v>2</v>
      </c>
      <c r="L545">
        <v>-0.25742810447511399</v>
      </c>
      <c r="M545">
        <v>9.2255147915484198E-2</v>
      </c>
      <c r="N545">
        <v>5.2644123249465701E-3</v>
      </c>
      <c r="O545" t="s">
        <v>89</v>
      </c>
      <c r="P545" t="s">
        <v>89</v>
      </c>
      <c r="Q545" t="s">
        <v>89</v>
      </c>
      <c r="R545" t="s">
        <v>89</v>
      </c>
      <c r="S545" t="s">
        <v>89</v>
      </c>
      <c r="T545" t="s">
        <v>89</v>
      </c>
      <c r="U545" t="s">
        <v>89</v>
      </c>
      <c r="V545" t="s">
        <v>89</v>
      </c>
      <c r="W545" t="s">
        <v>89</v>
      </c>
      <c r="X545" t="s">
        <v>89</v>
      </c>
      <c r="Y545" t="s">
        <v>89</v>
      </c>
      <c r="Z545" t="s">
        <v>89</v>
      </c>
      <c r="AA545" t="s">
        <v>89</v>
      </c>
      <c r="AB545" t="s">
        <v>89</v>
      </c>
      <c r="AC545" t="s">
        <v>89</v>
      </c>
      <c r="AD545" t="s">
        <v>89</v>
      </c>
      <c r="AE545" t="s">
        <v>89</v>
      </c>
      <c r="AF545" t="s">
        <v>89</v>
      </c>
      <c r="AG545" t="s">
        <v>89</v>
      </c>
      <c r="AH545" t="s">
        <v>89</v>
      </c>
      <c r="AI545" t="s">
        <v>89</v>
      </c>
      <c r="AJ545" t="s">
        <v>89</v>
      </c>
      <c r="AK545" t="s">
        <v>89</v>
      </c>
      <c r="AL545" t="s">
        <v>89</v>
      </c>
      <c r="AM545" t="s">
        <v>89</v>
      </c>
      <c r="AN545" t="s">
        <v>89</v>
      </c>
      <c r="AO545" t="s">
        <v>89</v>
      </c>
      <c r="AP545" t="s">
        <v>89</v>
      </c>
      <c r="AQ545" t="s">
        <v>89</v>
      </c>
      <c r="AR545" t="s">
        <v>89</v>
      </c>
      <c r="AS545" t="s">
        <v>89</v>
      </c>
      <c r="AT545" t="s">
        <v>89</v>
      </c>
      <c r="AU545" t="s">
        <v>89</v>
      </c>
      <c r="AV545" t="s">
        <v>89</v>
      </c>
      <c r="AW545" t="s">
        <v>89</v>
      </c>
      <c r="AX545" t="s">
        <v>89</v>
      </c>
      <c r="AY545" t="s">
        <v>89</v>
      </c>
      <c r="AZ545">
        <v>1.37127850361718E-2</v>
      </c>
      <c r="BA545">
        <v>3.6705081386278899</v>
      </c>
      <c r="BB545">
        <v>0.77303720223104</v>
      </c>
      <c r="BC545">
        <v>0.92625286008942398</v>
      </c>
      <c r="BD545">
        <v>0.64516563649314995</v>
      </c>
      <c r="BE545" t="s">
        <v>89</v>
      </c>
      <c r="BF545" t="s">
        <v>89</v>
      </c>
      <c r="BG545" t="s">
        <v>89</v>
      </c>
      <c r="BH545" t="s">
        <v>89</v>
      </c>
      <c r="BI545" t="s">
        <v>89</v>
      </c>
      <c r="BJ545" t="s">
        <v>89</v>
      </c>
      <c r="BK545" t="s">
        <v>89</v>
      </c>
      <c r="BL545" t="s">
        <v>89</v>
      </c>
      <c r="BM545" t="s">
        <v>89</v>
      </c>
      <c r="BN545" t="s">
        <v>89</v>
      </c>
      <c r="BO545" t="s">
        <v>89</v>
      </c>
      <c r="BP545" t="s">
        <v>89</v>
      </c>
      <c r="BQ545" t="s">
        <v>89</v>
      </c>
      <c r="BR545" t="s">
        <v>89</v>
      </c>
      <c r="BS545" t="s">
        <v>89</v>
      </c>
    </row>
    <row r="546" spans="1:71" x14ac:dyDescent="0.35">
      <c r="A546" t="s">
        <v>6536</v>
      </c>
      <c r="B546" t="e">
        <v>#N/A</v>
      </c>
      <c r="C546" t="s">
        <v>3903</v>
      </c>
      <c r="D546" t="e">
        <v>#N/A</v>
      </c>
      <c r="E546" t="e">
        <v>#N/A</v>
      </c>
      <c r="F546" t="s">
        <v>67</v>
      </c>
      <c r="G546" t="s">
        <v>68</v>
      </c>
      <c r="H546" t="s">
        <v>3904</v>
      </c>
      <c r="I546" t="s">
        <v>3905</v>
      </c>
      <c r="J546" t="s">
        <v>71</v>
      </c>
      <c r="K546">
        <v>5</v>
      </c>
      <c r="L546">
        <v>-0.28520198177538503</v>
      </c>
      <c r="M546">
        <v>0.10739031762658099</v>
      </c>
      <c r="N546">
        <v>7.9131936054853899E-3</v>
      </c>
      <c r="O546" t="s">
        <v>72</v>
      </c>
      <c r="P546">
        <v>5</v>
      </c>
      <c r="Q546">
        <v>-1.4449172450124099</v>
      </c>
      <c r="R546">
        <v>0.64765681244066997</v>
      </c>
      <c r="S546">
        <v>0.111893359230382</v>
      </c>
      <c r="T546" t="s">
        <v>73</v>
      </c>
      <c r="U546">
        <v>5</v>
      </c>
      <c r="V546">
        <v>-0.23933196349402699</v>
      </c>
      <c r="W546">
        <v>7.5540313873584397E-2</v>
      </c>
      <c r="X546">
        <v>1.53350056734386E-3</v>
      </c>
      <c r="Y546" t="s">
        <v>74</v>
      </c>
      <c r="Z546">
        <v>5</v>
      </c>
      <c r="AA546">
        <v>-0.27362581058660601</v>
      </c>
      <c r="AB546">
        <v>9.5864612999795498E-2</v>
      </c>
      <c r="AC546">
        <v>4.61948838418757E-2</v>
      </c>
      <c r="AD546" t="s">
        <v>75</v>
      </c>
      <c r="AE546">
        <v>5</v>
      </c>
      <c r="AF546">
        <v>-0.27362581058660601</v>
      </c>
      <c r="AG546">
        <v>0.105885405576208</v>
      </c>
      <c r="AH546">
        <v>6.1058183783558602E-2</v>
      </c>
      <c r="AI546" t="s">
        <v>76</v>
      </c>
      <c r="AJ546">
        <v>23.336092230616401</v>
      </c>
      <c r="AK546">
        <v>4</v>
      </c>
      <c r="AL546">
        <v>1.08477980927499E-4</v>
      </c>
      <c r="AM546">
        <v>0.16194835853162501</v>
      </c>
      <c r="AN546">
        <v>8.9644491033399096E-2</v>
      </c>
      <c r="AO546">
        <v>0.16856912789152101</v>
      </c>
      <c r="AP546" t="s">
        <v>77</v>
      </c>
      <c r="AQ546">
        <v>-0.28520198177538503</v>
      </c>
      <c r="AR546">
        <v>0.10739031762658099</v>
      </c>
      <c r="AS546">
        <v>-2.6557513570924902</v>
      </c>
      <c r="AT546">
        <v>5.6640769808277203E-2</v>
      </c>
      <c r="AU546" t="s">
        <v>78</v>
      </c>
      <c r="AV546">
        <v>-0.29097357533600698</v>
      </c>
      <c r="AW546">
        <v>4.6276241899257699E-2</v>
      </c>
      <c r="AX546">
        <v>-6.2877529244801202</v>
      </c>
      <c r="AY546">
        <v>2.43726073377976E-2</v>
      </c>
      <c r="AZ546">
        <v>4.0817667548812303E-2</v>
      </c>
      <c r="BA546">
        <v>11.021654108376101</v>
      </c>
      <c r="BB546">
        <v>0.75186237648397403</v>
      </c>
      <c r="BC546">
        <v>0.92800611272703903</v>
      </c>
      <c r="BD546">
        <v>0.60915227326568699</v>
      </c>
      <c r="BE546">
        <v>0.23576558652676599</v>
      </c>
      <c r="BF546">
        <v>0.839029096929088</v>
      </c>
      <c r="BG546">
        <v>6.6249683108436805E-2</v>
      </c>
      <c r="BH546">
        <v>0.78715353275875199</v>
      </c>
      <c r="BI546">
        <v>0.91276853827272997</v>
      </c>
      <c r="BJ546">
        <v>0.67882563668013596</v>
      </c>
      <c r="BK546">
        <v>0.76061663671072899</v>
      </c>
      <c r="BL546">
        <v>0.91784094205699696</v>
      </c>
      <c r="BM546">
        <v>0.63032453830678603</v>
      </c>
      <c r="BN546">
        <v>0.76061663671072899</v>
      </c>
      <c r="BO546">
        <v>0.93604622723057795</v>
      </c>
      <c r="BP546">
        <v>0.61806527414017298</v>
      </c>
      <c r="BQ546">
        <v>0.747535431129696</v>
      </c>
      <c r="BR546">
        <v>0.81850797301253397</v>
      </c>
      <c r="BS546">
        <v>0.68271689368834398</v>
      </c>
    </row>
    <row r="547" spans="1:71" x14ac:dyDescent="0.35">
      <c r="A547" t="s">
        <v>6537</v>
      </c>
      <c r="B547" t="e">
        <v>#N/A</v>
      </c>
      <c r="C547" t="s">
        <v>3903</v>
      </c>
      <c r="D547" t="e">
        <v>#N/A</v>
      </c>
      <c r="E547" t="e">
        <v>#N/A</v>
      </c>
      <c r="F547" t="s">
        <v>82</v>
      </c>
      <c r="G547" t="s">
        <v>68</v>
      </c>
      <c r="H547" t="s">
        <v>3908</v>
      </c>
      <c r="I547" t="s">
        <v>3909</v>
      </c>
      <c r="J547" t="s">
        <v>71</v>
      </c>
      <c r="K547">
        <v>5</v>
      </c>
      <c r="L547">
        <v>0.46710756224835998</v>
      </c>
      <c r="M547">
        <v>0.11998764291748699</v>
      </c>
      <c r="N547" s="1">
        <v>9.9026893159230694E-5</v>
      </c>
      <c r="O547" t="s">
        <v>72</v>
      </c>
      <c r="P547">
        <v>5</v>
      </c>
      <c r="Q547">
        <v>-1.12198501775156</v>
      </c>
      <c r="R547">
        <v>0.50346391511100397</v>
      </c>
      <c r="S547">
        <v>0.112149560717015</v>
      </c>
      <c r="T547" t="s">
        <v>73</v>
      </c>
      <c r="U547">
        <v>5</v>
      </c>
      <c r="V547">
        <v>0.29383685395176701</v>
      </c>
      <c r="W547">
        <v>8.54174295687469E-2</v>
      </c>
      <c r="X547">
        <v>5.8169163514713005E-4</v>
      </c>
      <c r="Y547" t="s">
        <v>74</v>
      </c>
      <c r="Z547">
        <v>5</v>
      </c>
      <c r="AA547">
        <v>0.29915476436736899</v>
      </c>
      <c r="AB547">
        <v>7.5165999719850399E-2</v>
      </c>
      <c r="AC547">
        <v>1.64021991285851E-2</v>
      </c>
      <c r="AD547" t="s">
        <v>75</v>
      </c>
      <c r="AE547">
        <v>5</v>
      </c>
      <c r="AF547">
        <v>0.30651129446998898</v>
      </c>
      <c r="AG547">
        <v>8.7593927284679102E-2</v>
      </c>
      <c r="AH547">
        <v>2.4913532367104502E-2</v>
      </c>
      <c r="AI547" t="s">
        <v>76</v>
      </c>
      <c r="AJ547">
        <v>25.1877063245831</v>
      </c>
      <c r="AK547">
        <v>4</v>
      </c>
      <c r="AL547" s="1">
        <v>4.6121310632901903E-5</v>
      </c>
      <c r="AM547">
        <v>0.22127514190393499</v>
      </c>
      <c r="AN547">
        <v>6.9496627833159796E-2</v>
      </c>
      <c r="AO547">
        <v>4.9941571336084997E-2</v>
      </c>
      <c r="AP547" t="s">
        <v>77</v>
      </c>
      <c r="AQ547">
        <v>0.46710756224835998</v>
      </c>
      <c r="AR547">
        <v>0.11998764291748699</v>
      </c>
      <c r="AS547">
        <v>3.8929638993707001</v>
      </c>
      <c r="AT547">
        <v>1.7646248430793699E-2</v>
      </c>
      <c r="AU547" t="s">
        <v>78</v>
      </c>
      <c r="AV547">
        <v>0.37570273989188502</v>
      </c>
      <c r="AW547">
        <v>9.1910340319494299E-2</v>
      </c>
      <c r="AX547">
        <v>4.0877091585765504</v>
      </c>
      <c r="AY547">
        <v>2.6458682501300099E-2</v>
      </c>
      <c r="AZ547">
        <v>4.0817667548812303E-2</v>
      </c>
      <c r="BA547">
        <v>11.021654108376101</v>
      </c>
      <c r="BB547">
        <v>1.59537299609482</v>
      </c>
      <c r="BC547">
        <v>2.0183560478443998</v>
      </c>
      <c r="BD547">
        <v>1.2610337008610799</v>
      </c>
      <c r="BE547">
        <v>0.32563276583301298</v>
      </c>
      <c r="BF547">
        <v>0.87354490366100401</v>
      </c>
      <c r="BG547">
        <v>0.121386659964085</v>
      </c>
      <c r="BH547">
        <v>1.34156501478142</v>
      </c>
      <c r="BI547">
        <v>1.58606327107447</v>
      </c>
      <c r="BJ547">
        <v>1.1347571825846601</v>
      </c>
      <c r="BK547">
        <v>1.34871834086227</v>
      </c>
      <c r="BL547">
        <v>1.56280162471819</v>
      </c>
      <c r="BM547">
        <v>1.16396165335846</v>
      </c>
      <c r="BN547">
        <v>1.3586768129250799</v>
      </c>
      <c r="BO547">
        <v>1.613160651194</v>
      </c>
      <c r="BP547">
        <v>1.1443390220396901</v>
      </c>
      <c r="BQ547">
        <v>1.4560142544807</v>
      </c>
      <c r="BR547">
        <v>1.74341704586782</v>
      </c>
      <c r="BS547">
        <v>1.2159898942571801</v>
      </c>
    </row>
    <row r="548" spans="1:71" x14ac:dyDescent="0.35">
      <c r="A548" t="s">
        <v>6538</v>
      </c>
      <c r="B548" t="e">
        <v>#N/A</v>
      </c>
      <c r="C548" t="s">
        <v>3910</v>
      </c>
      <c r="D548" t="e">
        <v>#N/A</v>
      </c>
      <c r="E548" t="e">
        <v>#N/A</v>
      </c>
      <c r="F548" t="s">
        <v>82</v>
      </c>
      <c r="G548" t="s">
        <v>68</v>
      </c>
      <c r="H548" t="s">
        <v>3915</v>
      </c>
      <c r="I548" t="s">
        <v>3916</v>
      </c>
      <c r="J548" t="s">
        <v>76</v>
      </c>
      <c r="K548">
        <v>2</v>
      </c>
      <c r="L548">
        <v>-0.56796915423033101</v>
      </c>
      <c r="M548">
        <v>0.127347767628579</v>
      </c>
      <c r="N548" s="1">
        <v>8.1965326802560506E-6</v>
      </c>
      <c r="O548" t="s">
        <v>89</v>
      </c>
      <c r="P548" t="s">
        <v>89</v>
      </c>
      <c r="Q548" t="s">
        <v>89</v>
      </c>
      <c r="R548" t="s">
        <v>89</v>
      </c>
      <c r="S548" t="s">
        <v>89</v>
      </c>
      <c r="T548" t="s">
        <v>89</v>
      </c>
      <c r="U548" t="s">
        <v>89</v>
      </c>
      <c r="V548" t="s">
        <v>89</v>
      </c>
      <c r="W548" t="s">
        <v>89</v>
      </c>
      <c r="X548" t="s">
        <v>89</v>
      </c>
      <c r="Y548" t="s">
        <v>89</v>
      </c>
      <c r="Z548" t="s">
        <v>89</v>
      </c>
      <c r="AA548" t="s">
        <v>89</v>
      </c>
      <c r="AB548" t="s">
        <v>89</v>
      </c>
      <c r="AC548" t="s">
        <v>89</v>
      </c>
      <c r="AD548" t="s">
        <v>89</v>
      </c>
      <c r="AE548" t="s">
        <v>89</v>
      </c>
      <c r="AF548" t="s">
        <v>89</v>
      </c>
      <c r="AG548" t="s">
        <v>89</v>
      </c>
      <c r="AH548" t="s">
        <v>89</v>
      </c>
      <c r="AI548" t="s">
        <v>89</v>
      </c>
      <c r="AJ548" t="s">
        <v>89</v>
      </c>
      <c r="AK548" t="s">
        <v>89</v>
      </c>
      <c r="AL548" t="s">
        <v>89</v>
      </c>
      <c r="AM548" t="s">
        <v>89</v>
      </c>
      <c r="AN548" t="s">
        <v>89</v>
      </c>
      <c r="AO548" t="s">
        <v>89</v>
      </c>
      <c r="AP548" t="s">
        <v>89</v>
      </c>
      <c r="AQ548" t="s">
        <v>89</v>
      </c>
      <c r="AR548" t="s">
        <v>89</v>
      </c>
      <c r="AS548" t="s">
        <v>89</v>
      </c>
      <c r="AT548" t="s">
        <v>89</v>
      </c>
      <c r="AU548" t="s">
        <v>89</v>
      </c>
      <c r="AV548" t="s">
        <v>89</v>
      </c>
      <c r="AW548" t="s">
        <v>89</v>
      </c>
      <c r="AX548" t="s">
        <v>89</v>
      </c>
      <c r="AY548" t="s">
        <v>89</v>
      </c>
      <c r="AZ548">
        <v>1.19131023994716E-2</v>
      </c>
      <c r="BA548">
        <v>3.1226945008136</v>
      </c>
      <c r="BB548">
        <v>0.566675100642274</v>
      </c>
      <c r="BC548">
        <v>0.727335421931396</v>
      </c>
      <c r="BD548">
        <v>0.44150286099804498</v>
      </c>
      <c r="BE548" t="s">
        <v>89</v>
      </c>
      <c r="BF548" t="s">
        <v>89</v>
      </c>
      <c r="BG548" t="s">
        <v>89</v>
      </c>
      <c r="BH548" t="s">
        <v>89</v>
      </c>
      <c r="BI548" t="s">
        <v>89</v>
      </c>
      <c r="BJ548" t="s">
        <v>89</v>
      </c>
      <c r="BK548" t="s">
        <v>89</v>
      </c>
      <c r="BL548" t="s">
        <v>89</v>
      </c>
      <c r="BM548" t="s">
        <v>89</v>
      </c>
      <c r="BN548" t="s">
        <v>89</v>
      </c>
      <c r="BO548" t="s">
        <v>89</v>
      </c>
      <c r="BP548" t="s">
        <v>89</v>
      </c>
      <c r="BQ548" t="s">
        <v>89</v>
      </c>
      <c r="BR548" t="s">
        <v>89</v>
      </c>
      <c r="BS548" t="s">
        <v>89</v>
      </c>
    </row>
    <row r="549" spans="1:71" x14ac:dyDescent="0.35">
      <c r="A549" t="s">
        <v>6539</v>
      </c>
      <c r="B549" t="e">
        <v>#N/A</v>
      </c>
      <c r="C549" t="s">
        <v>3917</v>
      </c>
      <c r="D549" t="e">
        <v>#N/A</v>
      </c>
      <c r="E549" t="e">
        <v>#N/A</v>
      </c>
      <c r="F549" t="s">
        <v>79</v>
      </c>
      <c r="G549" t="s">
        <v>68</v>
      </c>
      <c r="H549" t="s">
        <v>3920</v>
      </c>
      <c r="I549" t="s">
        <v>3921</v>
      </c>
      <c r="J549" t="s">
        <v>174</v>
      </c>
      <c r="K549">
        <v>3</v>
      </c>
      <c r="L549">
        <v>-0.12571168089243601</v>
      </c>
      <c r="M549">
        <v>3.1125559581143099E-2</v>
      </c>
      <c r="N549" s="1">
        <v>5.3712320926832299E-5</v>
      </c>
      <c r="O549" t="s">
        <v>72</v>
      </c>
      <c r="P549">
        <v>3</v>
      </c>
      <c r="Q549">
        <v>-0.22778494571265201</v>
      </c>
      <c r="R549">
        <v>0.15292586547582199</v>
      </c>
      <c r="S549">
        <v>0.37639844645237702</v>
      </c>
      <c r="T549" t="s">
        <v>73</v>
      </c>
      <c r="U549">
        <v>3</v>
      </c>
      <c r="V549">
        <v>-0.123591670652743</v>
      </c>
      <c r="W549">
        <v>4.6784831667959603E-2</v>
      </c>
      <c r="X549">
        <v>8.2490146026394408E-3</v>
      </c>
      <c r="Y549" t="s">
        <v>74</v>
      </c>
      <c r="Z549">
        <v>3</v>
      </c>
      <c r="AA549">
        <v>-0.13262190101221499</v>
      </c>
      <c r="AB549">
        <v>5.2471527330129497E-2</v>
      </c>
      <c r="AC549">
        <v>0.12731922220897299</v>
      </c>
      <c r="AD549" t="s">
        <v>75</v>
      </c>
      <c r="AE549">
        <v>3</v>
      </c>
      <c r="AF549">
        <v>-0.142925543896401</v>
      </c>
      <c r="AG549">
        <v>5.68596079875439E-2</v>
      </c>
      <c r="AH549">
        <v>0.12846618246133101</v>
      </c>
      <c r="AI549" t="s">
        <v>76</v>
      </c>
      <c r="AJ549">
        <v>1.5192833631138301</v>
      </c>
      <c r="AK549">
        <v>2</v>
      </c>
      <c r="AL549">
        <v>0.46783403054184403</v>
      </c>
      <c r="AM549">
        <v>2.52434051866701E-2</v>
      </c>
      <c r="AN549">
        <v>3.6998582326477E-2</v>
      </c>
      <c r="AO549">
        <v>0.61883389602629801</v>
      </c>
      <c r="AP549" t="s">
        <v>89</v>
      </c>
      <c r="AQ549" t="s">
        <v>89</v>
      </c>
      <c r="AR549" t="s">
        <v>89</v>
      </c>
      <c r="AS549" t="s">
        <v>89</v>
      </c>
      <c r="AT549" t="s">
        <v>89</v>
      </c>
      <c r="AU549" t="s">
        <v>89</v>
      </c>
      <c r="AV549" t="s">
        <v>89</v>
      </c>
      <c r="AW549" t="s">
        <v>89</v>
      </c>
      <c r="AX549" t="s">
        <v>89</v>
      </c>
      <c r="AY549" t="s">
        <v>89</v>
      </c>
      <c r="AZ549">
        <v>5.4259128077664899E-2</v>
      </c>
      <c r="BA549">
        <v>12.5071150799352</v>
      </c>
      <c r="BB549">
        <v>0.88186906983617597</v>
      </c>
      <c r="BC549">
        <v>0.93734339154226598</v>
      </c>
      <c r="BD549">
        <v>0.82967785696353902</v>
      </c>
      <c r="BE549">
        <v>0.79629548818182805</v>
      </c>
      <c r="BF549">
        <v>1.0746013446557501</v>
      </c>
      <c r="BG549">
        <v>0.59006673279556399</v>
      </c>
      <c r="BH549">
        <v>0.88374062445080503</v>
      </c>
      <c r="BI549">
        <v>0.96860982981865895</v>
      </c>
      <c r="BJ549">
        <v>0.80630762486781205</v>
      </c>
      <c r="BK549">
        <v>0.87579616715956499</v>
      </c>
      <c r="BL549">
        <v>0.97066128034405696</v>
      </c>
      <c r="BM549">
        <v>0.79020245470130401</v>
      </c>
      <c r="BN549">
        <v>0.86681860642881403</v>
      </c>
      <c r="BO549">
        <v>0.96900964629820197</v>
      </c>
      <c r="BP549">
        <v>0.77540455796449803</v>
      </c>
      <c r="BQ549" t="s">
        <v>89</v>
      </c>
      <c r="BR549" t="s">
        <v>89</v>
      </c>
      <c r="BS549" t="s">
        <v>89</v>
      </c>
    </row>
    <row r="550" spans="1:71" x14ac:dyDescent="0.35">
      <c r="A550" t="s">
        <v>6540</v>
      </c>
      <c r="B550" t="e">
        <v>#N/A</v>
      </c>
      <c r="C550" t="s">
        <v>3917</v>
      </c>
      <c r="D550" t="e">
        <v>#N/A</v>
      </c>
      <c r="E550" t="e">
        <v>#N/A</v>
      </c>
      <c r="F550" t="s">
        <v>82</v>
      </c>
      <c r="G550" t="s">
        <v>68</v>
      </c>
      <c r="H550" t="s">
        <v>3922</v>
      </c>
      <c r="I550" t="s">
        <v>3923</v>
      </c>
      <c r="J550" t="s">
        <v>174</v>
      </c>
      <c r="K550">
        <v>3</v>
      </c>
      <c r="L550">
        <v>-0.131377802417983</v>
      </c>
      <c r="M550">
        <v>3.9654050376829099E-2</v>
      </c>
      <c r="N550">
        <v>9.22682487661125E-4</v>
      </c>
      <c r="O550" t="s">
        <v>72</v>
      </c>
      <c r="P550">
        <v>3</v>
      </c>
      <c r="Q550">
        <v>7.2080245220997097E-2</v>
      </c>
      <c r="R550">
        <v>0.19028702078129001</v>
      </c>
      <c r="S550">
        <v>0.76948264786442899</v>
      </c>
      <c r="T550" t="s">
        <v>73</v>
      </c>
      <c r="U550">
        <v>3</v>
      </c>
      <c r="V550">
        <v>-8.5685078289645902E-2</v>
      </c>
      <c r="W550">
        <v>6.16291352133225E-2</v>
      </c>
      <c r="X550">
        <v>0.16442749657809699</v>
      </c>
      <c r="Y550" t="s">
        <v>74</v>
      </c>
      <c r="Z550">
        <v>3</v>
      </c>
      <c r="AA550">
        <v>-8.5226502741716795E-2</v>
      </c>
      <c r="AB550">
        <v>6.5670453974466303E-2</v>
      </c>
      <c r="AC550">
        <v>0.323871136335114</v>
      </c>
      <c r="AD550" t="s">
        <v>75</v>
      </c>
      <c r="AE550">
        <v>3</v>
      </c>
      <c r="AF550">
        <v>-8.4974807729571E-2</v>
      </c>
      <c r="AG550">
        <v>6.6825475852230004E-2</v>
      </c>
      <c r="AH550">
        <v>0.33138371273007899</v>
      </c>
      <c r="AI550" t="s">
        <v>76</v>
      </c>
      <c r="AJ550">
        <v>2.1544730512511401</v>
      </c>
      <c r="AK550">
        <v>2</v>
      </c>
      <c r="AL550">
        <v>0.34053528708299302</v>
      </c>
      <c r="AM550">
        <v>-5.0398689627708798E-2</v>
      </c>
      <c r="AN550">
        <v>4.6101246414756498E-2</v>
      </c>
      <c r="AO550">
        <v>0.471668054805023</v>
      </c>
      <c r="AP550" t="s">
        <v>89</v>
      </c>
      <c r="AQ550" t="s">
        <v>89</v>
      </c>
      <c r="AR550" t="s">
        <v>89</v>
      </c>
      <c r="AS550" t="s">
        <v>89</v>
      </c>
      <c r="AT550" t="s">
        <v>89</v>
      </c>
      <c r="AU550" t="s">
        <v>89</v>
      </c>
      <c r="AV550" t="s">
        <v>89</v>
      </c>
      <c r="AW550" t="s">
        <v>89</v>
      </c>
      <c r="AX550" t="s">
        <v>89</v>
      </c>
      <c r="AY550" t="s">
        <v>89</v>
      </c>
      <c r="AZ550">
        <v>5.4259128077664899E-2</v>
      </c>
      <c r="BA550">
        <v>12.5071150799352</v>
      </c>
      <c r="BB550">
        <v>0.87688642199159095</v>
      </c>
      <c r="BC550">
        <v>0.94775820840948699</v>
      </c>
      <c r="BD550">
        <v>0.81131431018004196</v>
      </c>
      <c r="BE550">
        <v>1.0747415834795</v>
      </c>
      <c r="BF550">
        <v>1.5605569955312999</v>
      </c>
      <c r="BG550">
        <v>0.74016487354681504</v>
      </c>
      <c r="BH550">
        <v>0.91788324707115199</v>
      </c>
      <c r="BI550">
        <v>1.0357315894516399</v>
      </c>
      <c r="BJ550">
        <v>0.81344400792095295</v>
      </c>
      <c r="BK550">
        <v>0.91830426241040497</v>
      </c>
      <c r="BL550">
        <v>1.04444702956096</v>
      </c>
      <c r="BM550">
        <v>0.80739634897099</v>
      </c>
      <c r="BN550">
        <v>0.91853542410278799</v>
      </c>
      <c r="BO550">
        <v>1.0470776830076001</v>
      </c>
      <c r="BP550">
        <v>0.80577338150140598</v>
      </c>
      <c r="BQ550" t="s">
        <v>89</v>
      </c>
      <c r="BR550" t="s">
        <v>89</v>
      </c>
      <c r="BS550" t="s">
        <v>89</v>
      </c>
    </row>
    <row r="551" spans="1:71" x14ac:dyDescent="0.35">
      <c r="A551" t="s">
        <v>6541</v>
      </c>
      <c r="B551" t="e">
        <v>#N/A</v>
      </c>
      <c r="C551" t="s">
        <v>3931</v>
      </c>
      <c r="D551" t="e">
        <v>#N/A</v>
      </c>
      <c r="E551" t="e">
        <v>#N/A</v>
      </c>
      <c r="F551" t="s">
        <v>79</v>
      </c>
      <c r="G551" t="s">
        <v>68</v>
      </c>
      <c r="H551" t="s">
        <v>3934</v>
      </c>
      <c r="I551" t="s">
        <v>3935</v>
      </c>
      <c r="J551" t="s">
        <v>71</v>
      </c>
      <c r="K551">
        <v>5</v>
      </c>
      <c r="L551">
        <v>0.20244808836418501</v>
      </c>
      <c r="M551">
        <v>6.8557232037986804E-2</v>
      </c>
      <c r="N551">
        <v>3.14723047338227E-3</v>
      </c>
      <c r="O551" t="s">
        <v>72</v>
      </c>
      <c r="P551">
        <v>5</v>
      </c>
      <c r="Q551">
        <v>-0.653929459167641</v>
      </c>
      <c r="R551">
        <v>0.43754067876790997</v>
      </c>
      <c r="S551">
        <v>0.231894457384235</v>
      </c>
      <c r="T551" t="s">
        <v>73</v>
      </c>
      <c r="U551">
        <v>5</v>
      </c>
      <c r="V551">
        <v>0.130448475395507</v>
      </c>
      <c r="W551">
        <v>4.3923476005633302E-2</v>
      </c>
      <c r="X551">
        <v>2.9789352490252E-3</v>
      </c>
      <c r="Y551" t="s">
        <v>74</v>
      </c>
      <c r="Z551">
        <v>5</v>
      </c>
      <c r="AA551">
        <v>0.10012518064433</v>
      </c>
      <c r="AB551">
        <v>4.7428507240878E-2</v>
      </c>
      <c r="AC551">
        <v>0.102366214233376</v>
      </c>
      <c r="AD551" t="s">
        <v>75</v>
      </c>
      <c r="AE551">
        <v>5</v>
      </c>
      <c r="AF551">
        <v>0.111522651187291</v>
      </c>
      <c r="AG551">
        <v>8.1370704728546905E-2</v>
      </c>
      <c r="AH551">
        <v>0.24239319586503699</v>
      </c>
      <c r="AI551" t="s">
        <v>76</v>
      </c>
      <c r="AJ551">
        <v>24.733146414844299</v>
      </c>
      <c r="AK551">
        <v>4</v>
      </c>
      <c r="AL551" s="1">
        <v>5.6922711219781299E-5</v>
      </c>
      <c r="AM551">
        <v>0.17402843342789501</v>
      </c>
      <c r="AN551">
        <v>8.8278383184895295E-2</v>
      </c>
      <c r="AO551">
        <v>0.14325701014050901</v>
      </c>
      <c r="AP551" t="s">
        <v>77</v>
      </c>
      <c r="AQ551">
        <v>0.20244808836418501</v>
      </c>
      <c r="AR551">
        <v>6.8557232037986804E-2</v>
      </c>
      <c r="AS551">
        <v>2.9529793188268001</v>
      </c>
      <c r="AT551">
        <v>4.1845237187487998E-2</v>
      </c>
      <c r="AU551" t="s">
        <v>78</v>
      </c>
      <c r="AV551">
        <v>0.146333551822762</v>
      </c>
      <c r="AW551">
        <v>5.48387888517613E-2</v>
      </c>
      <c r="AX551">
        <v>2.66843150417357</v>
      </c>
      <c r="AY551">
        <v>7.5791624985895506E-2</v>
      </c>
      <c r="AZ551">
        <v>7.5623898740413698E-2</v>
      </c>
      <c r="BA551">
        <v>22.743387481770402</v>
      </c>
      <c r="BB551">
        <v>1.2243965230457301</v>
      </c>
      <c r="BC551">
        <v>1.4004873219479601</v>
      </c>
      <c r="BD551">
        <v>1.07044656681452</v>
      </c>
      <c r="BE551">
        <v>0.51999844428661901</v>
      </c>
      <c r="BF551">
        <v>1.2258693566816301</v>
      </c>
      <c r="BG551">
        <v>0.220576834380182</v>
      </c>
      <c r="BH551">
        <v>1.13933923437775</v>
      </c>
      <c r="BI551">
        <v>1.24177087816682</v>
      </c>
      <c r="BJ551">
        <v>1.0453570089425901</v>
      </c>
      <c r="BK551">
        <v>1.10530927274275</v>
      </c>
      <c r="BL551">
        <v>1.2129859594540799</v>
      </c>
      <c r="BM551">
        <v>1.0071910386835401</v>
      </c>
      <c r="BN551">
        <v>1.1179790672719701</v>
      </c>
      <c r="BO551">
        <v>1.3112871767288701</v>
      </c>
      <c r="BP551">
        <v>0.95316816715636299</v>
      </c>
      <c r="BQ551">
        <v>1.1575822373287501</v>
      </c>
      <c r="BR551">
        <v>1.2889366523821999</v>
      </c>
      <c r="BS551">
        <v>1.0396140366576401</v>
      </c>
    </row>
    <row r="552" spans="1:71" x14ac:dyDescent="0.35">
      <c r="A552" t="s">
        <v>6542</v>
      </c>
      <c r="B552" t="e">
        <v>#N/A</v>
      </c>
      <c r="C552" t="s">
        <v>3931</v>
      </c>
      <c r="D552" t="e">
        <v>#N/A</v>
      </c>
      <c r="E552" t="e">
        <v>#N/A</v>
      </c>
      <c r="F552" t="s">
        <v>82</v>
      </c>
      <c r="G552" t="s">
        <v>68</v>
      </c>
      <c r="H552" t="s">
        <v>3936</v>
      </c>
      <c r="I552" t="s">
        <v>3937</v>
      </c>
      <c r="J552" t="s">
        <v>71</v>
      </c>
      <c r="K552">
        <v>6</v>
      </c>
      <c r="L552">
        <v>0.22490073899393001</v>
      </c>
      <c r="M552">
        <v>9.7064114774431207E-2</v>
      </c>
      <c r="N552">
        <v>2.0501944332469699E-2</v>
      </c>
      <c r="O552" t="s">
        <v>72</v>
      </c>
      <c r="P552">
        <v>6</v>
      </c>
      <c r="Q552">
        <v>-0.79203517255336897</v>
      </c>
      <c r="R552">
        <v>0.37523424294346203</v>
      </c>
      <c r="S552">
        <v>0.102400915527115</v>
      </c>
      <c r="T552" t="s">
        <v>73</v>
      </c>
      <c r="U552">
        <v>6</v>
      </c>
      <c r="V552">
        <v>0.16225657681555</v>
      </c>
      <c r="W552">
        <v>6.1816436649623302E-2</v>
      </c>
      <c r="X552">
        <v>8.6696607399401795E-3</v>
      </c>
      <c r="Y552" t="s">
        <v>74</v>
      </c>
      <c r="Z552">
        <v>6</v>
      </c>
      <c r="AA552">
        <v>0.15855826460887701</v>
      </c>
      <c r="AB552">
        <v>6.5373953814799102E-2</v>
      </c>
      <c r="AC552">
        <v>5.9718033895401798E-2</v>
      </c>
      <c r="AD552" t="s">
        <v>75</v>
      </c>
      <c r="AE552">
        <v>6</v>
      </c>
      <c r="AF552">
        <v>0.30457183393162501</v>
      </c>
      <c r="AG552">
        <v>0.118002012902255</v>
      </c>
      <c r="AH552">
        <v>4.9367845478198703E-2</v>
      </c>
      <c r="AI552" t="s">
        <v>76</v>
      </c>
      <c r="AJ552">
        <v>41.664327700568101</v>
      </c>
      <c r="AK552">
        <v>5</v>
      </c>
      <c r="AL552" s="1">
        <v>6.8873454381602798E-8</v>
      </c>
      <c r="AM552">
        <v>0.213482605099135</v>
      </c>
      <c r="AN552">
        <v>7.7624009924136497E-2</v>
      </c>
      <c r="AO552">
        <v>5.1363157370684198E-2</v>
      </c>
      <c r="AP552" t="s">
        <v>77</v>
      </c>
      <c r="AQ552">
        <v>0.22490073899393001</v>
      </c>
      <c r="AR552">
        <v>9.7064114774431207E-2</v>
      </c>
      <c r="AS552">
        <v>2.31703281399701</v>
      </c>
      <c r="AT552">
        <v>6.8305693678152604E-2</v>
      </c>
      <c r="AU552" t="s">
        <v>78</v>
      </c>
      <c r="AV552">
        <v>0.16405012639250399</v>
      </c>
      <c r="AW552">
        <v>7.7378831445390706E-2</v>
      </c>
      <c r="AX552">
        <v>2.1200905122000999</v>
      </c>
      <c r="AY552">
        <v>0.16809821953880699</v>
      </c>
      <c r="AZ552">
        <v>8.2387505710396297E-2</v>
      </c>
      <c r="BA552">
        <v>24.9601293901537</v>
      </c>
      <c r="BB552">
        <v>1.2521984155483401</v>
      </c>
      <c r="BC552">
        <v>1.5145924667833901</v>
      </c>
      <c r="BD552">
        <v>1.03526255827206</v>
      </c>
      <c r="BE552">
        <v>0.452922082070294</v>
      </c>
      <c r="BF552">
        <v>0.944994608888857</v>
      </c>
      <c r="BG552">
        <v>0.21707892351692401</v>
      </c>
      <c r="BH552">
        <v>1.1761619785049799</v>
      </c>
      <c r="BI552">
        <v>1.32765840477859</v>
      </c>
      <c r="BJ552">
        <v>1.04195250427495</v>
      </c>
      <c r="BK552">
        <v>1.17182019788171</v>
      </c>
      <c r="BL552">
        <v>1.3320128431628699</v>
      </c>
      <c r="BM552">
        <v>1.03089289507371</v>
      </c>
      <c r="BN552">
        <v>1.35604426654712</v>
      </c>
      <c r="BO552">
        <v>1.7089100663893799</v>
      </c>
      <c r="BP552">
        <v>1.07604027210191</v>
      </c>
      <c r="BQ552">
        <v>1.1782733762061799</v>
      </c>
      <c r="BR552">
        <v>1.37123615513205</v>
      </c>
      <c r="BS552">
        <v>1.0124646610872201</v>
      </c>
    </row>
    <row r="553" spans="1:71" x14ac:dyDescent="0.35">
      <c r="A553" t="s">
        <v>6543</v>
      </c>
      <c r="B553" t="e">
        <v>#N/A</v>
      </c>
      <c r="C553" t="s">
        <v>3938</v>
      </c>
      <c r="D553" t="e">
        <v>#N/A</v>
      </c>
      <c r="E553" t="e">
        <v>#N/A</v>
      </c>
      <c r="F553" t="s">
        <v>67</v>
      </c>
      <c r="G553" t="s">
        <v>68</v>
      </c>
      <c r="H553" t="s">
        <v>3939</v>
      </c>
      <c r="I553" t="s">
        <v>3940</v>
      </c>
      <c r="J553" t="s">
        <v>76</v>
      </c>
      <c r="K553">
        <v>2</v>
      </c>
      <c r="L553">
        <v>0.198297137976019</v>
      </c>
      <c r="M553">
        <v>3.6514515828995897E-2</v>
      </c>
      <c r="N553" s="1">
        <v>5.61527582411067E-8</v>
      </c>
      <c r="O553" t="s">
        <v>89</v>
      </c>
      <c r="P553" t="s">
        <v>89</v>
      </c>
      <c r="Q553" t="s">
        <v>89</v>
      </c>
      <c r="R553" t="s">
        <v>89</v>
      </c>
      <c r="S553" t="s">
        <v>89</v>
      </c>
      <c r="T553" t="s">
        <v>89</v>
      </c>
      <c r="U553" t="s">
        <v>89</v>
      </c>
      <c r="V553" t="s">
        <v>89</v>
      </c>
      <c r="W553" t="s">
        <v>89</v>
      </c>
      <c r="X553" t="s">
        <v>89</v>
      </c>
      <c r="Y553" t="s">
        <v>89</v>
      </c>
      <c r="Z553" t="s">
        <v>89</v>
      </c>
      <c r="AA553" t="s">
        <v>89</v>
      </c>
      <c r="AB553" t="s">
        <v>89</v>
      </c>
      <c r="AC553" t="s">
        <v>89</v>
      </c>
      <c r="AD553" t="s">
        <v>89</v>
      </c>
      <c r="AE553" t="s">
        <v>89</v>
      </c>
      <c r="AF553" t="s">
        <v>89</v>
      </c>
      <c r="AG553" t="s">
        <v>89</v>
      </c>
      <c r="AH553" t="s">
        <v>89</v>
      </c>
      <c r="AI553" t="s">
        <v>89</v>
      </c>
      <c r="AJ553" t="s">
        <v>89</v>
      </c>
      <c r="AK553" t="s">
        <v>89</v>
      </c>
      <c r="AL553" t="s">
        <v>89</v>
      </c>
      <c r="AM553" t="s">
        <v>89</v>
      </c>
      <c r="AN553" t="s">
        <v>89</v>
      </c>
      <c r="AO553" t="s">
        <v>89</v>
      </c>
      <c r="AP553" t="s">
        <v>89</v>
      </c>
      <c r="AQ553" t="s">
        <v>89</v>
      </c>
      <c r="AR553" t="s">
        <v>89</v>
      </c>
      <c r="AS553" t="s">
        <v>89</v>
      </c>
      <c r="AT553" t="s">
        <v>89</v>
      </c>
      <c r="AU553" t="s">
        <v>89</v>
      </c>
      <c r="AV553" t="s">
        <v>89</v>
      </c>
      <c r="AW553" t="s">
        <v>89</v>
      </c>
      <c r="AX553" t="s">
        <v>89</v>
      </c>
      <c r="AY553" t="s">
        <v>89</v>
      </c>
      <c r="AZ553">
        <v>4.9990189857419202E-2</v>
      </c>
      <c r="BA553">
        <v>3.1572425457322302</v>
      </c>
      <c r="BB553">
        <v>1.2193246476572099</v>
      </c>
      <c r="BC553">
        <v>1.30978838893516</v>
      </c>
      <c r="BD553">
        <v>1.1351090061144</v>
      </c>
      <c r="BE553" t="s">
        <v>89</v>
      </c>
      <c r="BF553" t="s">
        <v>89</v>
      </c>
      <c r="BG553" t="s">
        <v>89</v>
      </c>
      <c r="BH553" t="s">
        <v>89</v>
      </c>
      <c r="BI553" t="s">
        <v>89</v>
      </c>
      <c r="BJ553" t="s">
        <v>89</v>
      </c>
      <c r="BK553" t="s">
        <v>89</v>
      </c>
      <c r="BL553" t="s">
        <v>89</v>
      </c>
      <c r="BM553" t="s">
        <v>89</v>
      </c>
      <c r="BN553" t="s">
        <v>89</v>
      </c>
      <c r="BO553" t="s">
        <v>89</v>
      </c>
      <c r="BP553" t="s">
        <v>89</v>
      </c>
      <c r="BQ553" t="s">
        <v>89</v>
      </c>
      <c r="BR553" t="s">
        <v>89</v>
      </c>
      <c r="BS553" t="s">
        <v>89</v>
      </c>
    </row>
    <row r="554" spans="1:71" x14ac:dyDescent="0.35">
      <c r="A554" t="s">
        <v>6544</v>
      </c>
      <c r="B554" t="e">
        <v>#N/A</v>
      </c>
      <c r="C554" t="s">
        <v>3938</v>
      </c>
      <c r="D554" t="e">
        <v>#N/A</v>
      </c>
      <c r="E554" t="e">
        <v>#N/A</v>
      </c>
      <c r="F554" t="s">
        <v>79</v>
      </c>
      <c r="G554" t="s">
        <v>68</v>
      </c>
      <c r="H554" t="s">
        <v>3941</v>
      </c>
      <c r="I554" t="s">
        <v>3942</v>
      </c>
      <c r="J554" t="s">
        <v>76</v>
      </c>
      <c r="K554">
        <v>2</v>
      </c>
      <c r="L554">
        <v>7.7077976933413506E-2</v>
      </c>
      <c r="M554">
        <v>3.1390557143685702E-2</v>
      </c>
      <c r="N554">
        <v>1.4070790902680401E-2</v>
      </c>
      <c r="O554" t="s">
        <v>89</v>
      </c>
      <c r="P554" t="s">
        <v>89</v>
      </c>
      <c r="Q554" t="s">
        <v>89</v>
      </c>
      <c r="R554" t="s">
        <v>89</v>
      </c>
      <c r="S554" t="s">
        <v>89</v>
      </c>
      <c r="T554" t="s">
        <v>89</v>
      </c>
      <c r="U554" t="s">
        <v>89</v>
      </c>
      <c r="V554" t="s">
        <v>89</v>
      </c>
      <c r="W554" t="s">
        <v>89</v>
      </c>
      <c r="X554" t="s">
        <v>89</v>
      </c>
      <c r="Y554" t="s">
        <v>89</v>
      </c>
      <c r="Z554" t="s">
        <v>89</v>
      </c>
      <c r="AA554" t="s">
        <v>89</v>
      </c>
      <c r="AB554" t="s">
        <v>89</v>
      </c>
      <c r="AC554" t="s">
        <v>89</v>
      </c>
      <c r="AD554" t="s">
        <v>89</v>
      </c>
      <c r="AE554" t="s">
        <v>89</v>
      </c>
      <c r="AF554" t="s">
        <v>89</v>
      </c>
      <c r="AG554" t="s">
        <v>89</v>
      </c>
      <c r="AH554" t="s">
        <v>89</v>
      </c>
      <c r="AI554" t="s">
        <v>89</v>
      </c>
      <c r="AJ554" t="s">
        <v>89</v>
      </c>
      <c r="AK554" t="s">
        <v>89</v>
      </c>
      <c r="AL554" t="s">
        <v>89</v>
      </c>
      <c r="AM554" t="s">
        <v>89</v>
      </c>
      <c r="AN554" t="s">
        <v>89</v>
      </c>
      <c r="AO554" t="s">
        <v>89</v>
      </c>
      <c r="AP554" t="s">
        <v>89</v>
      </c>
      <c r="AQ554" t="s">
        <v>89</v>
      </c>
      <c r="AR554" t="s">
        <v>89</v>
      </c>
      <c r="AS554" t="s">
        <v>89</v>
      </c>
      <c r="AT554" t="s">
        <v>89</v>
      </c>
      <c r="AU554" t="s">
        <v>89</v>
      </c>
      <c r="AV554" t="s">
        <v>89</v>
      </c>
      <c r="AW554" t="s">
        <v>89</v>
      </c>
      <c r="AX554" t="s">
        <v>89</v>
      </c>
      <c r="AY554" t="s">
        <v>89</v>
      </c>
      <c r="AZ554">
        <v>4.9990189857419202E-2</v>
      </c>
      <c r="BA554">
        <v>3.1572425457322302</v>
      </c>
      <c r="BB554">
        <v>1.0801262980453099</v>
      </c>
      <c r="BC554">
        <v>1.1486685269308601</v>
      </c>
      <c r="BD554">
        <v>1.0156740542428699</v>
      </c>
      <c r="BE554" t="s">
        <v>89</v>
      </c>
      <c r="BF554" t="s">
        <v>89</v>
      </c>
      <c r="BG554" t="s">
        <v>89</v>
      </c>
      <c r="BH554" t="s">
        <v>89</v>
      </c>
      <c r="BI554" t="s">
        <v>89</v>
      </c>
      <c r="BJ554" t="s">
        <v>89</v>
      </c>
      <c r="BK554" t="s">
        <v>89</v>
      </c>
      <c r="BL554" t="s">
        <v>89</v>
      </c>
      <c r="BM554" t="s">
        <v>89</v>
      </c>
      <c r="BN554" t="s">
        <v>89</v>
      </c>
      <c r="BO554" t="s">
        <v>89</v>
      </c>
      <c r="BP554" t="s">
        <v>89</v>
      </c>
      <c r="BQ554" t="s">
        <v>89</v>
      </c>
      <c r="BR554" t="s">
        <v>89</v>
      </c>
      <c r="BS554" t="s">
        <v>89</v>
      </c>
    </row>
    <row r="555" spans="1:71" x14ac:dyDescent="0.35">
      <c r="A555" t="s">
        <v>6545</v>
      </c>
      <c r="B555" t="e">
        <v>#N/A</v>
      </c>
      <c r="C555" t="s">
        <v>3959</v>
      </c>
      <c r="D555" t="e">
        <v>#N/A</v>
      </c>
      <c r="E555" t="e">
        <v>#N/A</v>
      </c>
      <c r="F555" t="s">
        <v>67</v>
      </c>
      <c r="G555" t="s">
        <v>68</v>
      </c>
      <c r="H555" t="s">
        <v>3960</v>
      </c>
      <c r="I555" t="s">
        <v>3961</v>
      </c>
      <c r="J555" t="s">
        <v>71</v>
      </c>
      <c r="K555">
        <v>17</v>
      </c>
      <c r="L555">
        <v>-5.1122843022682697E-2</v>
      </c>
      <c r="M555">
        <v>1.9318394281330399E-2</v>
      </c>
      <c r="N555">
        <v>8.1370434455646304E-3</v>
      </c>
      <c r="O555" t="s">
        <v>72</v>
      </c>
      <c r="P555">
        <v>17</v>
      </c>
      <c r="Q555">
        <v>3.5899776762418601E-3</v>
      </c>
      <c r="R555">
        <v>5.41127735932826E-2</v>
      </c>
      <c r="S555">
        <v>0.94798130824508997</v>
      </c>
      <c r="T555" t="s">
        <v>73</v>
      </c>
      <c r="U555">
        <v>17</v>
      </c>
      <c r="V555">
        <v>-4.5275001890276799E-2</v>
      </c>
      <c r="W555">
        <v>1.3943192868087999E-2</v>
      </c>
      <c r="X555">
        <v>1.16585645618199E-3</v>
      </c>
      <c r="Y555" t="s">
        <v>74</v>
      </c>
      <c r="Z555">
        <v>17</v>
      </c>
      <c r="AA555">
        <v>-5.5509319432653199E-2</v>
      </c>
      <c r="AB555">
        <v>1.8076102490745798E-2</v>
      </c>
      <c r="AC555">
        <v>7.3125373251896504E-3</v>
      </c>
      <c r="AD555" t="s">
        <v>75</v>
      </c>
      <c r="AE555">
        <v>17</v>
      </c>
      <c r="AF555">
        <v>-5.6959127610269097E-2</v>
      </c>
      <c r="AG555">
        <v>2.6751475444673201E-2</v>
      </c>
      <c r="AH555">
        <v>4.9117240685928598E-2</v>
      </c>
      <c r="AI555" t="s">
        <v>76</v>
      </c>
      <c r="AJ555">
        <v>104.041756951903</v>
      </c>
      <c r="AK555">
        <v>16</v>
      </c>
      <c r="AL555" s="1">
        <v>6.0224076529051598E-15</v>
      </c>
      <c r="AM555">
        <v>-2.8500395201590902E-2</v>
      </c>
      <c r="AN555">
        <v>2.6350533877096599E-2</v>
      </c>
      <c r="AO555">
        <v>0.29651853741625001</v>
      </c>
      <c r="AP555" t="s">
        <v>77</v>
      </c>
      <c r="AQ555">
        <v>-5.1122843022682697E-2</v>
      </c>
      <c r="AR555">
        <v>1.9318394281330399E-2</v>
      </c>
      <c r="AS555">
        <v>-2.6463298283588998</v>
      </c>
      <c r="AT555">
        <v>1.7600450783900899E-2</v>
      </c>
      <c r="AU555" t="s">
        <v>78</v>
      </c>
      <c r="AV555">
        <v>-6.2828872123693896E-2</v>
      </c>
      <c r="AW555">
        <v>1.41277514855169E-2</v>
      </c>
      <c r="AX555">
        <v>-4.4471954498989499</v>
      </c>
      <c r="AY555">
        <v>6.5799975741045297E-4</v>
      </c>
      <c r="AZ555">
        <v>2.1636749157541701</v>
      </c>
      <c r="BA555">
        <v>-470.41467189402402</v>
      </c>
      <c r="BB555">
        <v>0.95016194259790099</v>
      </c>
      <c r="BC555">
        <v>0.98682872033953495</v>
      </c>
      <c r="BD555">
        <v>0.91485756195947598</v>
      </c>
      <c r="BE555">
        <v>1.0035964293642601</v>
      </c>
      <c r="BF555">
        <v>1.1158885729184</v>
      </c>
      <c r="BG555">
        <v>0.90260427203634896</v>
      </c>
      <c r="BH555">
        <v>0.95573461686433403</v>
      </c>
      <c r="BI555">
        <v>0.98221373273332502</v>
      </c>
      <c r="BJ555">
        <v>0.92996934112385798</v>
      </c>
      <c r="BK555">
        <v>0.94600320741617205</v>
      </c>
      <c r="BL555">
        <v>0.98012010515061199</v>
      </c>
      <c r="BM555">
        <v>0.91307388118945398</v>
      </c>
      <c r="BN555">
        <v>0.94463267797247197</v>
      </c>
      <c r="BO555">
        <v>0.99548399222905504</v>
      </c>
      <c r="BP555">
        <v>0.89637895060006501</v>
      </c>
      <c r="BQ555">
        <v>0.93910416684090403</v>
      </c>
      <c r="BR555">
        <v>0.965471709238377</v>
      </c>
      <c r="BS555">
        <v>0.91345673595517096</v>
      </c>
    </row>
    <row r="556" spans="1:71" x14ac:dyDescent="0.35">
      <c r="A556" t="s">
        <v>6546</v>
      </c>
      <c r="B556" t="e">
        <v>#N/A</v>
      </c>
      <c r="C556" t="s">
        <v>3959</v>
      </c>
      <c r="D556" t="e">
        <v>#N/A</v>
      </c>
      <c r="E556" t="e">
        <v>#N/A</v>
      </c>
      <c r="F556" t="s">
        <v>79</v>
      </c>
      <c r="G556" t="s">
        <v>68</v>
      </c>
      <c r="H556" t="s">
        <v>3962</v>
      </c>
      <c r="I556" t="s">
        <v>3963</v>
      </c>
      <c r="J556" t="s">
        <v>71</v>
      </c>
      <c r="K556">
        <v>17</v>
      </c>
      <c r="L556">
        <v>-2.8254623780823499E-2</v>
      </c>
      <c r="M556">
        <v>1.25030153415756E-2</v>
      </c>
      <c r="N556">
        <v>2.3832128380947001E-2</v>
      </c>
      <c r="O556" t="s">
        <v>72</v>
      </c>
      <c r="P556">
        <v>17</v>
      </c>
      <c r="Q556">
        <v>6.6965993116973998E-3</v>
      </c>
      <c r="R556">
        <v>3.5041764997285701E-2</v>
      </c>
      <c r="S556">
        <v>0.85100723526872202</v>
      </c>
      <c r="T556" t="s">
        <v>73</v>
      </c>
      <c r="U556">
        <v>17</v>
      </c>
      <c r="V556">
        <v>-2.8663343912692301E-2</v>
      </c>
      <c r="W556">
        <v>9.8858774012597593E-3</v>
      </c>
      <c r="X556">
        <v>3.7384972302231599E-3</v>
      </c>
      <c r="Y556" t="s">
        <v>74</v>
      </c>
      <c r="Z556">
        <v>17</v>
      </c>
      <c r="AA556">
        <v>-3.0242023677979901E-2</v>
      </c>
      <c r="AB556">
        <v>1.37142167069859E-2</v>
      </c>
      <c r="AC556">
        <v>4.2419747373333802E-2</v>
      </c>
      <c r="AD556" t="s">
        <v>75</v>
      </c>
      <c r="AE556">
        <v>17</v>
      </c>
      <c r="AF556">
        <v>-3.7918711931203102E-2</v>
      </c>
      <c r="AG556">
        <v>1.75520837911501E-2</v>
      </c>
      <c r="AH556">
        <v>4.6260211210269998E-2</v>
      </c>
      <c r="AI556" t="s">
        <v>76</v>
      </c>
      <c r="AJ556">
        <v>61.907157847153897</v>
      </c>
      <c r="AK556">
        <v>16</v>
      </c>
      <c r="AL556" s="1">
        <v>2.48961448323567E-7</v>
      </c>
      <c r="AM556">
        <v>-1.8267624869098002E-2</v>
      </c>
      <c r="AN556">
        <v>1.7120159378320499E-2</v>
      </c>
      <c r="AO556">
        <v>0.30283412173574198</v>
      </c>
      <c r="AP556" t="s">
        <v>77</v>
      </c>
      <c r="AQ556">
        <v>-2.8254623780823499E-2</v>
      </c>
      <c r="AR556">
        <v>1.25030153415756E-2</v>
      </c>
      <c r="AS556">
        <v>-2.25982477097903</v>
      </c>
      <c r="AT556">
        <v>3.8134293805764802E-2</v>
      </c>
      <c r="AU556" t="s">
        <v>78</v>
      </c>
      <c r="AV556">
        <v>-4.1514427160363597E-2</v>
      </c>
      <c r="AW556">
        <v>9.36869329227903E-3</v>
      </c>
      <c r="AX556">
        <v>-4.4311864915651196</v>
      </c>
      <c r="AY556">
        <v>6.7764011442481096E-4</v>
      </c>
      <c r="AZ556">
        <v>2.1636749157541701</v>
      </c>
      <c r="BA556">
        <v>-470.41467189402402</v>
      </c>
      <c r="BB556">
        <v>0.97214080511774703</v>
      </c>
      <c r="BC556">
        <v>0.99625830394410997</v>
      </c>
      <c r="BD556">
        <v>0.948607144586468</v>
      </c>
      <c r="BE556">
        <v>1.00671907166765</v>
      </c>
      <c r="BF556">
        <v>1.0782921627289499</v>
      </c>
      <c r="BG556">
        <v>0.93989674068894902</v>
      </c>
      <c r="BH556">
        <v>0.97174355278772595</v>
      </c>
      <c r="BI556">
        <v>0.99075596701331403</v>
      </c>
      <c r="BJ556">
        <v>0.95309598309169097</v>
      </c>
      <c r="BK556">
        <v>0.97021069117105396</v>
      </c>
      <c r="BL556">
        <v>0.99664348679500503</v>
      </c>
      <c r="BM556">
        <v>0.94447894130093002</v>
      </c>
      <c r="BN556">
        <v>0.96279120114773997</v>
      </c>
      <c r="BO556">
        <v>0.99648954839284798</v>
      </c>
      <c r="BP556">
        <v>0.93023243294677005</v>
      </c>
      <c r="BQ556">
        <v>0.959335494754607</v>
      </c>
      <c r="BR556">
        <v>0.97711415801222801</v>
      </c>
      <c r="BS556">
        <v>0.94188031556958496</v>
      </c>
    </row>
    <row r="557" spans="1:71" x14ac:dyDescent="0.35">
      <c r="A557" t="s">
        <v>6547</v>
      </c>
      <c r="B557" t="e">
        <v>#N/A</v>
      </c>
      <c r="C557" t="s">
        <v>3973</v>
      </c>
      <c r="D557" t="e">
        <v>#N/A</v>
      </c>
      <c r="E557" t="e">
        <v>#N/A</v>
      </c>
      <c r="F557" t="s">
        <v>79</v>
      </c>
      <c r="G557" t="s">
        <v>68</v>
      </c>
      <c r="H557" t="s">
        <v>3976</v>
      </c>
      <c r="I557" t="s">
        <v>3977</v>
      </c>
      <c r="J557" t="s">
        <v>88</v>
      </c>
      <c r="K557">
        <v>1</v>
      </c>
      <c r="L557">
        <v>0.53136361035344404</v>
      </c>
      <c r="M557">
        <v>0.115684077902607</v>
      </c>
      <c r="N557" s="1">
        <v>4.3643698393833896E-6</v>
      </c>
      <c r="O557" t="s">
        <v>89</v>
      </c>
      <c r="P557" t="s">
        <v>89</v>
      </c>
      <c r="Q557" t="s">
        <v>89</v>
      </c>
      <c r="R557" t="s">
        <v>89</v>
      </c>
      <c r="S557" t="s">
        <v>89</v>
      </c>
      <c r="T557" t="s">
        <v>89</v>
      </c>
      <c r="U557" t="s">
        <v>89</v>
      </c>
      <c r="V557" t="s">
        <v>89</v>
      </c>
      <c r="W557" t="s">
        <v>89</v>
      </c>
      <c r="X557" t="s">
        <v>89</v>
      </c>
      <c r="Y557" t="s">
        <v>89</v>
      </c>
      <c r="Z557" t="s">
        <v>89</v>
      </c>
      <c r="AA557" t="s">
        <v>89</v>
      </c>
      <c r="AB557" t="s">
        <v>89</v>
      </c>
      <c r="AC557" t="s">
        <v>89</v>
      </c>
      <c r="AD557" t="s">
        <v>89</v>
      </c>
      <c r="AE557" t="s">
        <v>89</v>
      </c>
      <c r="AF557" t="s">
        <v>89</v>
      </c>
      <c r="AG557" t="s">
        <v>89</v>
      </c>
      <c r="AH557" t="s">
        <v>89</v>
      </c>
      <c r="AI557" t="s">
        <v>89</v>
      </c>
      <c r="AJ557" t="s">
        <v>89</v>
      </c>
      <c r="AK557" t="s">
        <v>89</v>
      </c>
      <c r="AL557" t="s">
        <v>89</v>
      </c>
      <c r="AM557" t="s">
        <v>89</v>
      </c>
      <c r="AN557" t="s">
        <v>89</v>
      </c>
      <c r="AO557" t="s">
        <v>89</v>
      </c>
      <c r="AP557" t="s">
        <v>89</v>
      </c>
      <c r="AQ557" t="s">
        <v>89</v>
      </c>
      <c r="AR557" t="s">
        <v>89</v>
      </c>
      <c r="AS557" t="s">
        <v>89</v>
      </c>
      <c r="AT557" t="s">
        <v>89</v>
      </c>
      <c r="AU557" t="s">
        <v>89</v>
      </c>
      <c r="AV557" t="s">
        <v>89</v>
      </c>
      <c r="AW557" t="s">
        <v>89</v>
      </c>
      <c r="AX557" t="s">
        <v>89</v>
      </c>
      <c r="AY557" t="s">
        <v>89</v>
      </c>
      <c r="AZ557">
        <v>3.9025037408080099E-3</v>
      </c>
      <c r="BA557">
        <v>0.47797073897542502</v>
      </c>
      <c r="BB557">
        <v>1.70125057054815</v>
      </c>
      <c r="BC557">
        <v>2.13422674989372</v>
      </c>
      <c r="BD557">
        <v>1.3561134045079899</v>
      </c>
      <c r="BE557" t="s">
        <v>89</v>
      </c>
      <c r="BF557" t="s">
        <v>89</v>
      </c>
      <c r="BG557" t="s">
        <v>89</v>
      </c>
      <c r="BH557" t="s">
        <v>89</v>
      </c>
      <c r="BI557" t="s">
        <v>89</v>
      </c>
      <c r="BJ557" t="s">
        <v>89</v>
      </c>
      <c r="BK557" t="s">
        <v>89</v>
      </c>
      <c r="BL557" t="s">
        <v>89</v>
      </c>
      <c r="BM557" t="s">
        <v>89</v>
      </c>
      <c r="BN557" t="s">
        <v>89</v>
      </c>
      <c r="BO557" t="s">
        <v>89</v>
      </c>
      <c r="BP557" t="s">
        <v>89</v>
      </c>
      <c r="BQ557" t="s">
        <v>89</v>
      </c>
      <c r="BR557" t="s">
        <v>89</v>
      </c>
      <c r="BS557" t="s">
        <v>89</v>
      </c>
    </row>
    <row r="558" spans="1:71" x14ac:dyDescent="0.35">
      <c r="A558" t="s">
        <v>6548</v>
      </c>
      <c r="B558" t="e">
        <v>#N/A</v>
      </c>
      <c r="C558" t="s">
        <v>3973</v>
      </c>
      <c r="D558" t="e">
        <v>#N/A</v>
      </c>
      <c r="E558" t="e">
        <v>#N/A</v>
      </c>
      <c r="F558" t="s">
        <v>82</v>
      </c>
      <c r="G558" t="s">
        <v>68</v>
      </c>
      <c r="H558" t="s">
        <v>3978</v>
      </c>
      <c r="I558" t="s">
        <v>3979</v>
      </c>
      <c r="J558" t="s">
        <v>88</v>
      </c>
      <c r="K558">
        <v>1</v>
      </c>
      <c r="L558">
        <v>1.03443836191275</v>
      </c>
      <c r="M558">
        <v>0.144243483551414</v>
      </c>
      <c r="N558" s="1">
        <v>7.4194642588237204E-13</v>
      </c>
      <c r="O558" t="s">
        <v>89</v>
      </c>
      <c r="P558" t="s">
        <v>89</v>
      </c>
      <c r="Q558" t="s">
        <v>89</v>
      </c>
      <c r="R558" t="s">
        <v>89</v>
      </c>
      <c r="S558" t="s">
        <v>89</v>
      </c>
      <c r="T558" t="s">
        <v>89</v>
      </c>
      <c r="U558" t="s">
        <v>89</v>
      </c>
      <c r="V558" t="s">
        <v>89</v>
      </c>
      <c r="W558" t="s">
        <v>89</v>
      </c>
      <c r="X558" t="s">
        <v>89</v>
      </c>
      <c r="Y558" t="s">
        <v>89</v>
      </c>
      <c r="Z558" t="s">
        <v>89</v>
      </c>
      <c r="AA558" t="s">
        <v>89</v>
      </c>
      <c r="AB558" t="s">
        <v>89</v>
      </c>
      <c r="AC558" t="s">
        <v>89</v>
      </c>
      <c r="AD558" t="s">
        <v>89</v>
      </c>
      <c r="AE558" t="s">
        <v>89</v>
      </c>
      <c r="AF558" t="s">
        <v>89</v>
      </c>
      <c r="AG558" t="s">
        <v>89</v>
      </c>
      <c r="AH558" t="s">
        <v>89</v>
      </c>
      <c r="AI558" t="s">
        <v>89</v>
      </c>
      <c r="AJ558" t="s">
        <v>89</v>
      </c>
      <c r="AK558" t="s">
        <v>89</v>
      </c>
      <c r="AL558" t="s">
        <v>89</v>
      </c>
      <c r="AM558" t="s">
        <v>89</v>
      </c>
      <c r="AN558" t="s">
        <v>89</v>
      </c>
      <c r="AO558" t="s">
        <v>89</v>
      </c>
      <c r="AP558" t="s">
        <v>89</v>
      </c>
      <c r="AQ558" t="s">
        <v>89</v>
      </c>
      <c r="AR558" t="s">
        <v>89</v>
      </c>
      <c r="AS558" t="s">
        <v>89</v>
      </c>
      <c r="AT558" t="s">
        <v>89</v>
      </c>
      <c r="AU558" t="s">
        <v>89</v>
      </c>
      <c r="AV558" t="s">
        <v>89</v>
      </c>
      <c r="AW558" t="s">
        <v>89</v>
      </c>
      <c r="AX558" t="s">
        <v>89</v>
      </c>
      <c r="AY558" t="s">
        <v>89</v>
      </c>
      <c r="AZ558">
        <v>3.9025037408080099E-3</v>
      </c>
      <c r="BA558">
        <v>0.47797073897542502</v>
      </c>
      <c r="BB558">
        <v>2.8135256086542002</v>
      </c>
      <c r="BC558">
        <v>3.7327886798849499</v>
      </c>
      <c r="BD558">
        <v>2.12064679503822</v>
      </c>
      <c r="BE558" t="s">
        <v>89</v>
      </c>
      <c r="BF558" t="s">
        <v>89</v>
      </c>
      <c r="BG558" t="s">
        <v>89</v>
      </c>
      <c r="BH558" t="s">
        <v>89</v>
      </c>
      <c r="BI558" t="s">
        <v>89</v>
      </c>
      <c r="BJ558" t="s">
        <v>89</v>
      </c>
      <c r="BK558" t="s">
        <v>89</v>
      </c>
      <c r="BL558" t="s">
        <v>89</v>
      </c>
      <c r="BM558" t="s">
        <v>89</v>
      </c>
      <c r="BN558" t="s">
        <v>89</v>
      </c>
      <c r="BO558" t="s">
        <v>89</v>
      </c>
      <c r="BP558" t="s">
        <v>89</v>
      </c>
      <c r="BQ558" t="s">
        <v>89</v>
      </c>
      <c r="BR558" t="s">
        <v>89</v>
      </c>
      <c r="BS558" t="s">
        <v>89</v>
      </c>
    </row>
    <row r="559" spans="1:71" x14ac:dyDescent="0.35">
      <c r="A559" t="s">
        <v>6549</v>
      </c>
      <c r="B559" t="e">
        <v>#N/A</v>
      </c>
      <c r="C559" t="s">
        <v>3987</v>
      </c>
      <c r="D559" t="e">
        <v>#N/A</v>
      </c>
      <c r="E559" t="e">
        <v>#N/A</v>
      </c>
      <c r="F559" t="s">
        <v>67</v>
      </c>
      <c r="G559" t="s">
        <v>68</v>
      </c>
      <c r="H559" t="s">
        <v>3988</v>
      </c>
      <c r="I559" t="s">
        <v>3989</v>
      </c>
      <c r="J559" t="s">
        <v>88</v>
      </c>
      <c r="K559">
        <v>1</v>
      </c>
      <c r="L559">
        <v>-0.28541311944715098</v>
      </c>
      <c r="M559">
        <v>6.9089519597071603E-2</v>
      </c>
      <c r="N559" s="1">
        <v>3.6109047526697099E-5</v>
      </c>
      <c r="O559" t="s">
        <v>89</v>
      </c>
      <c r="P559" t="s">
        <v>89</v>
      </c>
      <c r="Q559" t="s">
        <v>89</v>
      </c>
      <c r="R559" t="s">
        <v>89</v>
      </c>
      <c r="S559" t="s">
        <v>89</v>
      </c>
      <c r="T559" t="s">
        <v>89</v>
      </c>
      <c r="U559" t="s">
        <v>89</v>
      </c>
      <c r="V559" t="s">
        <v>89</v>
      </c>
      <c r="W559" t="s">
        <v>89</v>
      </c>
      <c r="X559" t="s">
        <v>89</v>
      </c>
      <c r="Y559" t="s">
        <v>89</v>
      </c>
      <c r="Z559" t="s">
        <v>89</v>
      </c>
      <c r="AA559" t="s">
        <v>89</v>
      </c>
      <c r="AB559" t="s">
        <v>89</v>
      </c>
      <c r="AC559" t="s">
        <v>89</v>
      </c>
      <c r="AD559" t="s">
        <v>89</v>
      </c>
      <c r="AE559" t="s">
        <v>89</v>
      </c>
      <c r="AF559" t="s">
        <v>89</v>
      </c>
      <c r="AG559" t="s">
        <v>89</v>
      </c>
      <c r="AH559" t="s">
        <v>89</v>
      </c>
      <c r="AI559" t="s">
        <v>89</v>
      </c>
      <c r="AJ559" t="s">
        <v>89</v>
      </c>
      <c r="AK559" t="s">
        <v>89</v>
      </c>
      <c r="AL559" t="s">
        <v>89</v>
      </c>
      <c r="AM559" t="s">
        <v>89</v>
      </c>
      <c r="AN559" t="s">
        <v>89</v>
      </c>
      <c r="AO559" t="s">
        <v>89</v>
      </c>
      <c r="AP559" t="s">
        <v>89</v>
      </c>
      <c r="AQ559" t="s">
        <v>89</v>
      </c>
      <c r="AR559" t="s">
        <v>89</v>
      </c>
      <c r="AS559" t="s">
        <v>89</v>
      </c>
      <c r="AT559" t="s">
        <v>89</v>
      </c>
      <c r="AU559" t="s">
        <v>89</v>
      </c>
      <c r="AV559" t="s">
        <v>89</v>
      </c>
      <c r="AW559" t="s">
        <v>89</v>
      </c>
      <c r="AX559" t="s">
        <v>89</v>
      </c>
      <c r="AY559" t="s">
        <v>89</v>
      </c>
      <c r="AZ559">
        <v>1.6276489017209898E-2</v>
      </c>
      <c r="BA559">
        <v>1.07547677198614</v>
      </c>
      <c r="BB559">
        <v>0.75170364676981505</v>
      </c>
      <c r="BC559">
        <v>0.86070998959161704</v>
      </c>
      <c r="BD559">
        <v>0.65650263085147198</v>
      </c>
      <c r="BE559" t="s">
        <v>89</v>
      </c>
      <c r="BF559" t="s">
        <v>89</v>
      </c>
      <c r="BG559" t="s">
        <v>89</v>
      </c>
      <c r="BH559" t="s">
        <v>89</v>
      </c>
      <c r="BI559" t="s">
        <v>89</v>
      </c>
      <c r="BJ559" t="s">
        <v>89</v>
      </c>
      <c r="BK559" t="s">
        <v>89</v>
      </c>
      <c r="BL559" t="s">
        <v>89</v>
      </c>
      <c r="BM559" t="s">
        <v>89</v>
      </c>
      <c r="BN559" t="s">
        <v>89</v>
      </c>
      <c r="BO559" t="s">
        <v>89</v>
      </c>
      <c r="BP559" t="s">
        <v>89</v>
      </c>
      <c r="BQ559" t="s">
        <v>89</v>
      </c>
      <c r="BR559" t="s">
        <v>89</v>
      </c>
      <c r="BS559" t="s">
        <v>89</v>
      </c>
    </row>
    <row r="560" spans="1:71" x14ac:dyDescent="0.35">
      <c r="A560" t="s">
        <v>6550</v>
      </c>
      <c r="B560" t="e">
        <v>#N/A</v>
      </c>
      <c r="C560" t="s">
        <v>3987</v>
      </c>
      <c r="D560" t="e">
        <v>#N/A</v>
      </c>
      <c r="E560" t="e">
        <v>#N/A</v>
      </c>
      <c r="F560" t="s">
        <v>79</v>
      </c>
      <c r="G560" t="s">
        <v>68</v>
      </c>
      <c r="H560" t="s">
        <v>3990</v>
      </c>
      <c r="I560" t="s">
        <v>3991</v>
      </c>
      <c r="J560" t="s">
        <v>88</v>
      </c>
      <c r="K560">
        <v>1</v>
      </c>
      <c r="L560">
        <v>-0.170488561444089</v>
      </c>
      <c r="M560">
        <v>5.6319161327722002E-2</v>
      </c>
      <c r="N560">
        <v>2.4684224058448799E-3</v>
      </c>
      <c r="O560" t="s">
        <v>89</v>
      </c>
      <c r="P560" t="s">
        <v>89</v>
      </c>
      <c r="Q560" t="s">
        <v>89</v>
      </c>
      <c r="R560" t="s">
        <v>89</v>
      </c>
      <c r="S560" t="s">
        <v>89</v>
      </c>
      <c r="T560" t="s">
        <v>89</v>
      </c>
      <c r="U560" t="s">
        <v>89</v>
      </c>
      <c r="V560" t="s">
        <v>89</v>
      </c>
      <c r="W560" t="s">
        <v>89</v>
      </c>
      <c r="X560" t="s">
        <v>89</v>
      </c>
      <c r="Y560" t="s">
        <v>89</v>
      </c>
      <c r="Z560" t="s">
        <v>89</v>
      </c>
      <c r="AA560" t="s">
        <v>89</v>
      </c>
      <c r="AB560" t="s">
        <v>89</v>
      </c>
      <c r="AC560" t="s">
        <v>89</v>
      </c>
      <c r="AD560" t="s">
        <v>89</v>
      </c>
      <c r="AE560" t="s">
        <v>89</v>
      </c>
      <c r="AF560" t="s">
        <v>89</v>
      </c>
      <c r="AG560" t="s">
        <v>89</v>
      </c>
      <c r="AH560" t="s">
        <v>89</v>
      </c>
      <c r="AI560" t="s">
        <v>89</v>
      </c>
      <c r="AJ560" t="s">
        <v>89</v>
      </c>
      <c r="AK560" t="s">
        <v>89</v>
      </c>
      <c r="AL560" t="s">
        <v>89</v>
      </c>
      <c r="AM560" t="s">
        <v>89</v>
      </c>
      <c r="AN560" t="s">
        <v>89</v>
      </c>
      <c r="AO560" t="s">
        <v>89</v>
      </c>
      <c r="AP560" t="s">
        <v>89</v>
      </c>
      <c r="AQ560" t="s">
        <v>89</v>
      </c>
      <c r="AR560" t="s">
        <v>89</v>
      </c>
      <c r="AS560" t="s">
        <v>89</v>
      </c>
      <c r="AT560" t="s">
        <v>89</v>
      </c>
      <c r="AU560" t="s">
        <v>89</v>
      </c>
      <c r="AV560" t="s">
        <v>89</v>
      </c>
      <c r="AW560" t="s">
        <v>89</v>
      </c>
      <c r="AX560" t="s">
        <v>89</v>
      </c>
      <c r="AY560" t="s">
        <v>89</v>
      </c>
      <c r="AZ560">
        <v>1.6276489017209898E-2</v>
      </c>
      <c r="BA560">
        <v>1.07547677198614</v>
      </c>
      <c r="BB560">
        <v>0.84325273516700605</v>
      </c>
      <c r="BC560">
        <v>0.94166753189671903</v>
      </c>
      <c r="BD560">
        <v>0.75512338620657404</v>
      </c>
      <c r="BE560" t="s">
        <v>89</v>
      </c>
      <c r="BF560" t="s">
        <v>89</v>
      </c>
      <c r="BG560" t="s">
        <v>89</v>
      </c>
      <c r="BH560" t="s">
        <v>89</v>
      </c>
      <c r="BI560" t="s">
        <v>89</v>
      </c>
      <c r="BJ560" t="s">
        <v>89</v>
      </c>
      <c r="BK560" t="s">
        <v>89</v>
      </c>
      <c r="BL560" t="s">
        <v>89</v>
      </c>
      <c r="BM560" t="s">
        <v>89</v>
      </c>
      <c r="BN560" t="s">
        <v>89</v>
      </c>
      <c r="BO560" t="s">
        <v>89</v>
      </c>
      <c r="BP560" t="s">
        <v>89</v>
      </c>
      <c r="BQ560" t="s">
        <v>89</v>
      </c>
      <c r="BR560" t="s">
        <v>89</v>
      </c>
      <c r="BS560" t="s">
        <v>89</v>
      </c>
    </row>
    <row r="561" spans="1:71" x14ac:dyDescent="0.35">
      <c r="A561" t="s">
        <v>6551</v>
      </c>
      <c r="B561" t="e">
        <v>#N/A</v>
      </c>
      <c r="C561" t="s">
        <v>4029</v>
      </c>
      <c r="D561" t="e">
        <v>#N/A</v>
      </c>
      <c r="E561" t="e">
        <v>#N/A</v>
      </c>
      <c r="F561" t="s">
        <v>67</v>
      </c>
      <c r="G561" t="s">
        <v>68</v>
      </c>
      <c r="H561" t="s">
        <v>4030</v>
      </c>
      <c r="I561" t="s">
        <v>4031</v>
      </c>
      <c r="J561" t="s">
        <v>88</v>
      </c>
      <c r="K561">
        <v>1</v>
      </c>
      <c r="L561">
        <v>0.16344183352040301</v>
      </c>
      <c r="M561">
        <v>7.7163558753032296E-2</v>
      </c>
      <c r="N561">
        <v>3.4164734459982998E-2</v>
      </c>
      <c r="O561" t="s">
        <v>89</v>
      </c>
      <c r="P561" t="s">
        <v>89</v>
      </c>
      <c r="Q561" t="s">
        <v>89</v>
      </c>
      <c r="R561" t="s">
        <v>89</v>
      </c>
      <c r="S561" t="s">
        <v>89</v>
      </c>
      <c r="T561" t="s">
        <v>89</v>
      </c>
      <c r="U561" t="s">
        <v>89</v>
      </c>
      <c r="V561" t="s">
        <v>89</v>
      </c>
      <c r="W561" t="s">
        <v>89</v>
      </c>
      <c r="X561" t="s">
        <v>89</v>
      </c>
      <c r="Y561" t="s">
        <v>89</v>
      </c>
      <c r="Z561" t="s">
        <v>89</v>
      </c>
      <c r="AA561" t="s">
        <v>89</v>
      </c>
      <c r="AB561" t="s">
        <v>89</v>
      </c>
      <c r="AC561" t="s">
        <v>89</v>
      </c>
      <c r="AD561" t="s">
        <v>89</v>
      </c>
      <c r="AE561" t="s">
        <v>89</v>
      </c>
      <c r="AF561" t="s">
        <v>89</v>
      </c>
      <c r="AG561" t="s">
        <v>89</v>
      </c>
      <c r="AH561" t="s">
        <v>89</v>
      </c>
      <c r="AI561" t="s">
        <v>89</v>
      </c>
      <c r="AJ561" t="s">
        <v>89</v>
      </c>
      <c r="AK561" t="s">
        <v>89</v>
      </c>
      <c r="AL561" t="s">
        <v>89</v>
      </c>
      <c r="AM561" t="s">
        <v>89</v>
      </c>
      <c r="AN561" t="s">
        <v>89</v>
      </c>
      <c r="AO561" t="s">
        <v>89</v>
      </c>
      <c r="AP561" t="s">
        <v>89</v>
      </c>
      <c r="AQ561" t="s">
        <v>89</v>
      </c>
      <c r="AR561" t="s">
        <v>89</v>
      </c>
      <c r="AS561" t="s">
        <v>89</v>
      </c>
      <c r="AT561" t="s">
        <v>89</v>
      </c>
      <c r="AU561" t="s">
        <v>89</v>
      </c>
      <c r="AV561" t="s">
        <v>89</v>
      </c>
      <c r="AW561" t="s">
        <v>89</v>
      </c>
      <c r="AX561" t="s">
        <v>89</v>
      </c>
      <c r="AY561" t="s">
        <v>89</v>
      </c>
      <c r="AZ561">
        <v>1.34645126849748E-2</v>
      </c>
      <c r="BA561">
        <v>3.3165320705833801</v>
      </c>
      <c r="BB561">
        <v>1.17755685885834</v>
      </c>
      <c r="BC561">
        <v>1.36982419758645</v>
      </c>
      <c r="BD561">
        <v>1.01227599737798</v>
      </c>
      <c r="BE561" t="s">
        <v>89</v>
      </c>
      <c r="BF561" t="s">
        <v>89</v>
      </c>
      <c r="BG561" t="s">
        <v>89</v>
      </c>
      <c r="BH561" t="s">
        <v>89</v>
      </c>
      <c r="BI561" t="s">
        <v>89</v>
      </c>
      <c r="BJ561" t="s">
        <v>89</v>
      </c>
      <c r="BK561" t="s">
        <v>89</v>
      </c>
      <c r="BL561" t="s">
        <v>89</v>
      </c>
      <c r="BM561" t="s">
        <v>89</v>
      </c>
      <c r="BN561" t="s">
        <v>89</v>
      </c>
      <c r="BO561" t="s">
        <v>89</v>
      </c>
      <c r="BP561" t="s">
        <v>89</v>
      </c>
      <c r="BQ561" t="s">
        <v>89</v>
      </c>
      <c r="BR561" t="s">
        <v>89</v>
      </c>
      <c r="BS561" t="s">
        <v>89</v>
      </c>
    </row>
    <row r="562" spans="1:71" x14ac:dyDescent="0.35">
      <c r="A562" t="s">
        <v>6552</v>
      </c>
      <c r="B562" t="e">
        <v>#N/A</v>
      </c>
      <c r="C562" t="s">
        <v>4029</v>
      </c>
      <c r="D562" t="e">
        <v>#N/A</v>
      </c>
      <c r="E562" t="e">
        <v>#N/A</v>
      </c>
      <c r="F562" t="s">
        <v>79</v>
      </c>
      <c r="G562" t="s">
        <v>68</v>
      </c>
      <c r="H562" t="s">
        <v>4032</v>
      </c>
      <c r="I562" t="s">
        <v>4033</v>
      </c>
      <c r="J562" t="s">
        <v>88</v>
      </c>
      <c r="K562">
        <v>1</v>
      </c>
      <c r="L562">
        <v>0.20713156401993801</v>
      </c>
      <c r="M562">
        <v>6.3815987971444804E-2</v>
      </c>
      <c r="N562">
        <v>1.1713636661914799E-3</v>
      </c>
      <c r="O562" t="s">
        <v>89</v>
      </c>
      <c r="P562" t="s">
        <v>89</v>
      </c>
      <c r="Q562" t="s">
        <v>89</v>
      </c>
      <c r="R562" t="s">
        <v>89</v>
      </c>
      <c r="S562" t="s">
        <v>89</v>
      </c>
      <c r="T562" t="s">
        <v>89</v>
      </c>
      <c r="U562" t="s">
        <v>89</v>
      </c>
      <c r="V562" t="s">
        <v>89</v>
      </c>
      <c r="W562" t="s">
        <v>89</v>
      </c>
      <c r="X562" t="s">
        <v>89</v>
      </c>
      <c r="Y562" t="s">
        <v>89</v>
      </c>
      <c r="Z562" t="s">
        <v>89</v>
      </c>
      <c r="AA562" t="s">
        <v>89</v>
      </c>
      <c r="AB562" t="s">
        <v>89</v>
      </c>
      <c r="AC562" t="s">
        <v>89</v>
      </c>
      <c r="AD562" t="s">
        <v>89</v>
      </c>
      <c r="AE562" t="s">
        <v>89</v>
      </c>
      <c r="AF562" t="s">
        <v>89</v>
      </c>
      <c r="AG562" t="s">
        <v>89</v>
      </c>
      <c r="AH562" t="s">
        <v>89</v>
      </c>
      <c r="AI562" t="s">
        <v>89</v>
      </c>
      <c r="AJ562" t="s">
        <v>89</v>
      </c>
      <c r="AK562" t="s">
        <v>89</v>
      </c>
      <c r="AL562" t="s">
        <v>89</v>
      </c>
      <c r="AM562" t="s">
        <v>89</v>
      </c>
      <c r="AN562" t="s">
        <v>89</v>
      </c>
      <c r="AO562" t="s">
        <v>89</v>
      </c>
      <c r="AP562" t="s">
        <v>89</v>
      </c>
      <c r="AQ562" t="s">
        <v>89</v>
      </c>
      <c r="AR562" t="s">
        <v>89</v>
      </c>
      <c r="AS562" t="s">
        <v>89</v>
      </c>
      <c r="AT562" t="s">
        <v>89</v>
      </c>
      <c r="AU562" t="s">
        <v>89</v>
      </c>
      <c r="AV562" t="s">
        <v>89</v>
      </c>
      <c r="AW562" t="s">
        <v>89</v>
      </c>
      <c r="AX562" t="s">
        <v>89</v>
      </c>
      <c r="AY562" t="s">
        <v>89</v>
      </c>
      <c r="AZ562">
        <v>1.34645126849748E-2</v>
      </c>
      <c r="BA562">
        <v>3.3165320705833801</v>
      </c>
      <c r="BB562">
        <v>1.23014440387776</v>
      </c>
      <c r="BC562">
        <v>1.3940468226056</v>
      </c>
      <c r="BD562">
        <v>1.0855125020573999</v>
      </c>
      <c r="BE562" t="s">
        <v>89</v>
      </c>
      <c r="BF562" t="s">
        <v>89</v>
      </c>
      <c r="BG562" t="s">
        <v>89</v>
      </c>
      <c r="BH562" t="s">
        <v>89</v>
      </c>
      <c r="BI562" t="s">
        <v>89</v>
      </c>
      <c r="BJ562" t="s">
        <v>89</v>
      </c>
      <c r="BK562" t="s">
        <v>89</v>
      </c>
      <c r="BL562" t="s">
        <v>89</v>
      </c>
      <c r="BM562" t="s">
        <v>89</v>
      </c>
      <c r="BN562" t="s">
        <v>89</v>
      </c>
      <c r="BO562" t="s">
        <v>89</v>
      </c>
      <c r="BP562" t="s">
        <v>89</v>
      </c>
      <c r="BQ562" t="s">
        <v>89</v>
      </c>
      <c r="BR562" t="s">
        <v>89</v>
      </c>
      <c r="BS562" t="s">
        <v>89</v>
      </c>
    </row>
    <row r="563" spans="1:71" x14ac:dyDescent="0.35">
      <c r="A563" t="s">
        <v>6553</v>
      </c>
      <c r="B563" t="e">
        <v>#N/A</v>
      </c>
      <c r="C563" t="s">
        <v>4029</v>
      </c>
      <c r="D563" t="e">
        <v>#N/A</v>
      </c>
      <c r="E563" t="e">
        <v>#N/A</v>
      </c>
      <c r="F563" t="s">
        <v>82</v>
      </c>
      <c r="G563" t="s">
        <v>68</v>
      </c>
      <c r="H563" t="s">
        <v>4034</v>
      </c>
      <c r="I563" t="s">
        <v>4035</v>
      </c>
      <c r="J563" t="s">
        <v>88</v>
      </c>
      <c r="K563">
        <v>1</v>
      </c>
      <c r="L563">
        <v>0.25185258940101601</v>
      </c>
      <c r="M563">
        <v>7.9752260739587494E-2</v>
      </c>
      <c r="N563">
        <v>1.58890066853141E-3</v>
      </c>
      <c r="O563" t="s">
        <v>89</v>
      </c>
      <c r="P563" t="s">
        <v>89</v>
      </c>
      <c r="Q563" t="s">
        <v>89</v>
      </c>
      <c r="R563" t="s">
        <v>89</v>
      </c>
      <c r="S563" t="s">
        <v>89</v>
      </c>
      <c r="T563" t="s">
        <v>89</v>
      </c>
      <c r="U563" t="s">
        <v>89</v>
      </c>
      <c r="V563" t="s">
        <v>89</v>
      </c>
      <c r="W563" t="s">
        <v>89</v>
      </c>
      <c r="X563" t="s">
        <v>89</v>
      </c>
      <c r="Y563" t="s">
        <v>89</v>
      </c>
      <c r="Z563" t="s">
        <v>89</v>
      </c>
      <c r="AA563" t="s">
        <v>89</v>
      </c>
      <c r="AB563" t="s">
        <v>89</v>
      </c>
      <c r="AC563" t="s">
        <v>89</v>
      </c>
      <c r="AD563" t="s">
        <v>89</v>
      </c>
      <c r="AE563" t="s">
        <v>89</v>
      </c>
      <c r="AF563" t="s">
        <v>89</v>
      </c>
      <c r="AG563" t="s">
        <v>89</v>
      </c>
      <c r="AH563" t="s">
        <v>89</v>
      </c>
      <c r="AI563" t="s">
        <v>89</v>
      </c>
      <c r="AJ563" t="s">
        <v>89</v>
      </c>
      <c r="AK563" t="s">
        <v>89</v>
      </c>
      <c r="AL563" t="s">
        <v>89</v>
      </c>
      <c r="AM563" t="s">
        <v>89</v>
      </c>
      <c r="AN563" t="s">
        <v>89</v>
      </c>
      <c r="AO563" t="s">
        <v>89</v>
      </c>
      <c r="AP563" t="s">
        <v>89</v>
      </c>
      <c r="AQ563" t="s">
        <v>89</v>
      </c>
      <c r="AR563" t="s">
        <v>89</v>
      </c>
      <c r="AS563" t="s">
        <v>89</v>
      </c>
      <c r="AT563" t="s">
        <v>89</v>
      </c>
      <c r="AU563" t="s">
        <v>89</v>
      </c>
      <c r="AV563" t="s">
        <v>89</v>
      </c>
      <c r="AW563" t="s">
        <v>89</v>
      </c>
      <c r="AX563" t="s">
        <v>89</v>
      </c>
      <c r="AY563" t="s">
        <v>89</v>
      </c>
      <c r="AZ563">
        <v>1.34645126849748E-2</v>
      </c>
      <c r="BA563">
        <v>3.3165320705833801</v>
      </c>
      <c r="BB563">
        <v>1.2864063933704399</v>
      </c>
      <c r="BC563">
        <v>1.50405834869594</v>
      </c>
      <c r="BD563">
        <v>1.1002508049898001</v>
      </c>
      <c r="BE563" t="s">
        <v>89</v>
      </c>
      <c r="BF563" t="s">
        <v>89</v>
      </c>
      <c r="BG563" t="s">
        <v>89</v>
      </c>
      <c r="BH563" t="s">
        <v>89</v>
      </c>
      <c r="BI563" t="s">
        <v>89</v>
      </c>
      <c r="BJ563" t="s">
        <v>89</v>
      </c>
      <c r="BK563" t="s">
        <v>89</v>
      </c>
      <c r="BL563" t="s">
        <v>89</v>
      </c>
      <c r="BM563" t="s">
        <v>89</v>
      </c>
      <c r="BN563" t="s">
        <v>89</v>
      </c>
      <c r="BO563" t="s">
        <v>89</v>
      </c>
      <c r="BP563" t="s">
        <v>89</v>
      </c>
      <c r="BQ563" t="s">
        <v>89</v>
      </c>
      <c r="BR563" t="s">
        <v>89</v>
      </c>
      <c r="BS563" t="s">
        <v>89</v>
      </c>
    </row>
    <row r="564" spans="1:71" x14ac:dyDescent="0.35">
      <c r="A564" t="s">
        <v>6554</v>
      </c>
      <c r="B564" t="e">
        <v>#N/A</v>
      </c>
      <c r="C564" t="s">
        <v>4036</v>
      </c>
      <c r="D564" t="e">
        <v>#N/A</v>
      </c>
      <c r="E564" t="e">
        <v>#N/A</v>
      </c>
      <c r="F564" t="s">
        <v>82</v>
      </c>
      <c r="G564" t="s">
        <v>68</v>
      </c>
      <c r="H564" t="s">
        <v>4041</v>
      </c>
      <c r="I564" t="s">
        <v>4042</v>
      </c>
      <c r="J564" t="s">
        <v>88</v>
      </c>
      <c r="K564">
        <v>1</v>
      </c>
      <c r="L564">
        <v>0.114828028295356</v>
      </c>
      <c r="M564">
        <v>5.4837237409016998E-2</v>
      </c>
      <c r="N564">
        <v>3.6261843287082797E-2</v>
      </c>
      <c r="O564" t="s">
        <v>89</v>
      </c>
      <c r="P564" t="s">
        <v>89</v>
      </c>
      <c r="Q564" t="s">
        <v>89</v>
      </c>
      <c r="R564" t="s">
        <v>89</v>
      </c>
      <c r="S564" t="s">
        <v>89</v>
      </c>
      <c r="T564" t="s">
        <v>89</v>
      </c>
      <c r="U564" t="s">
        <v>89</v>
      </c>
      <c r="V564" t="s">
        <v>89</v>
      </c>
      <c r="W564" t="s">
        <v>89</v>
      </c>
      <c r="X564" t="s">
        <v>89</v>
      </c>
      <c r="Y564" t="s">
        <v>89</v>
      </c>
      <c r="Z564" t="s">
        <v>89</v>
      </c>
      <c r="AA564" t="s">
        <v>89</v>
      </c>
      <c r="AB564" t="s">
        <v>89</v>
      </c>
      <c r="AC564" t="s">
        <v>89</v>
      </c>
      <c r="AD564" t="s">
        <v>89</v>
      </c>
      <c r="AE564" t="s">
        <v>89</v>
      </c>
      <c r="AF564" t="s">
        <v>89</v>
      </c>
      <c r="AG564" t="s">
        <v>89</v>
      </c>
      <c r="AH564" t="s">
        <v>89</v>
      </c>
      <c r="AI564" t="s">
        <v>89</v>
      </c>
      <c r="AJ564" t="s">
        <v>89</v>
      </c>
      <c r="AK564" t="s">
        <v>89</v>
      </c>
      <c r="AL564" t="s">
        <v>89</v>
      </c>
      <c r="AM564" t="s">
        <v>89</v>
      </c>
      <c r="AN564" t="s">
        <v>89</v>
      </c>
      <c r="AO564" t="s">
        <v>89</v>
      </c>
      <c r="AP564" t="s">
        <v>89</v>
      </c>
      <c r="AQ564" t="s">
        <v>89</v>
      </c>
      <c r="AR564" t="s">
        <v>89</v>
      </c>
      <c r="AS564" t="s">
        <v>89</v>
      </c>
      <c r="AT564" t="s">
        <v>89</v>
      </c>
      <c r="AU564" t="s">
        <v>89</v>
      </c>
      <c r="AV564" t="s">
        <v>89</v>
      </c>
      <c r="AW564" t="s">
        <v>89</v>
      </c>
      <c r="AX564" t="s">
        <v>89</v>
      </c>
      <c r="AY564" t="s">
        <v>89</v>
      </c>
      <c r="AZ564">
        <v>2.64133322735066E-2</v>
      </c>
      <c r="BA564">
        <v>5.8329336535237601</v>
      </c>
      <c r="BB564">
        <v>1.12168052367283</v>
      </c>
      <c r="BC564">
        <v>1.24895726304069</v>
      </c>
      <c r="BD564">
        <v>1.00737409871322</v>
      </c>
      <c r="BE564" t="s">
        <v>89</v>
      </c>
      <c r="BF564" t="s">
        <v>89</v>
      </c>
      <c r="BG564" t="s">
        <v>89</v>
      </c>
      <c r="BH564" t="s">
        <v>89</v>
      </c>
      <c r="BI564" t="s">
        <v>89</v>
      </c>
      <c r="BJ564" t="s">
        <v>89</v>
      </c>
      <c r="BK564" t="s">
        <v>89</v>
      </c>
      <c r="BL564" t="s">
        <v>89</v>
      </c>
      <c r="BM564" t="s">
        <v>89</v>
      </c>
      <c r="BN564" t="s">
        <v>89</v>
      </c>
      <c r="BO564" t="s">
        <v>89</v>
      </c>
      <c r="BP564" t="s">
        <v>89</v>
      </c>
      <c r="BQ564" t="s">
        <v>89</v>
      </c>
      <c r="BR564" t="s">
        <v>89</v>
      </c>
      <c r="BS564" t="s">
        <v>89</v>
      </c>
    </row>
    <row r="565" spans="1:71" x14ac:dyDescent="0.35">
      <c r="A565" t="s">
        <v>6555</v>
      </c>
      <c r="B565" t="e">
        <v>#N/A</v>
      </c>
      <c r="C565" t="s">
        <v>4043</v>
      </c>
      <c r="D565" t="e">
        <v>#N/A</v>
      </c>
      <c r="E565" t="e">
        <v>#N/A</v>
      </c>
      <c r="F565" t="s">
        <v>67</v>
      </c>
      <c r="G565" t="s">
        <v>68</v>
      </c>
      <c r="H565" t="s">
        <v>4044</v>
      </c>
      <c r="I565" t="s">
        <v>4045</v>
      </c>
      <c r="J565" t="s">
        <v>71</v>
      </c>
      <c r="K565">
        <v>11</v>
      </c>
      <c r="L565">
        <v>-0.12179254820789601</v>
      </c>
      <c r="M565">
        <v>2.4039240296369301E-2</v>
      </c>
      <c r="N565" s="1">
        <v>4.0539706715318201E-7</v>
      </c>
      <c r="O565" t="s">
        <v>72</v>
      </c>
      <c r="P565">
        <v>11</v>
      </c>
      <c r="Q565">
        <v>1.01253487374701E-2</v>
      </c>
      <c r="R565">
        <v>0.108044466635804</v>
      </c>
      <c r="S565">
        <v>0.92738897073610704</v>
      </c>
      <c r="T565" t="s">
        <v>73</v>
      </c>
      <c r="U565">
        <v>11</v>
      </c>
      <c r="V565">
        <v>-7.9692070667322604E-2</v>
      </c>
      <c r="W565">
        <v>2.3213229201941198E-2</v>
      </c>
      <c r="X565">
        <v>5.9684206081295503E-4</v>
      </c>
      <c r="Y565" t="s">
        <v>74</v>
      </c>
      <c r="Z565">
        <v>11</v>
      </c>
      <c r="AA565">
        <v>-7.6511982780649093E-2</v>
      </c>
      <c r="AB565">
        <v>2.3785140177453999E-2</v>
      </c>
      <c r="AC565">
        <v>9.2250940108924099E-3</v>
      </c>
      <c r="AD565" t="s">
        <v>75</v>
      </c>
      <c r="AE565">
        <v>11</v>
      </c>
      <c r="AF565">
        <v>-9.1729673940086798E-2</v>
      </c>
      <c r="AG565">
        <v>3.3156736503682997E-2</v>
      </c>
      <c r="AH565">
        <v>1.9904892987684102E-2</v>
      </c>
      <c r="AI565" t="s">
        <v>76</v>
      </c>
      <c r="AJ565">
        <v>28.6217342799299</v>
      </c>
      <c r="AK565">
        <v>10</v>
      </c>
      <c r="AL565">
        <v>1.43431685136122E-3</v>
      </c>
      <c r="AM565">
        <v>-3.9930379792242697E-2</v>
      </c>
      <c r="AN565">
        <v>3.1928645269276003E-2</v>
      </c>
      <c r="AO565">
        <v>0.24261067336123299</v>
      </c>
      <c r="AP565" t="s">
        <v>77</v>
      </c>
      <c r="AQ565">
        <v>-0.12179254820789601</v>
      </c>
      <c r="AR565">
        <v>2.4039240296369301E-2</v>
      </c>
      <c r="AS565">
        <v>-5.0664058724971603</v>
      </c>
      <c r="AT565">
        <v>4.8738630097922898E-4</v>
      </c>
      <c r="AU565" t="s">
        <v>78</v>
      </c>
      <c r="AV565">
        <v>-0.10545949101899001</v>
      </c>
      <c r="AW565">
        <v>1.8096543413101601E-2</v>
      </c>
      <c r="AX565">
        <v>-5.8276041237046101</v>
      </c>
      <c r="AY565">
        <v>2.50666554605328E-4</v>
      </c>
      <c r="AZ565">
        <v>0.95450428219424199</v>
      </c>
      <c r="BA565">
        <v>5454.8235600998996</v>
      </c>
      <c r="BB565">
        <v>0.88533201316599996</v>
      </c>
      <c r="BC565">
        <v>0.92804446058818402</v>
      </c>
      <c r="BD565">
        <v>0.844585369368824</v>
      </c>
      <c r="BE565">
        <v>1.0101767835328299</v>
      </c>
      <c r="BF565">
        <v>1.24843716782964</v>
      </c>
      <c r="BG565">
        <v>0.81738765897427501</v>
      </c>
      <c r="BH565">
        <v>0.92340064475681904</v>
      </c>
      <c r="BI565">
        <v>0.96638387127622605</v>
      </c>
      <c r="BJ565">
        <v>0.88232924418663805</v>
      </c>
      <c r="BK565">
        <v>0.92634181407155203</v>
      </c>
      <c r="BL565">
        <v>0.97054927192491203</v>
      </c>
      <c r="BM565">
        <v>0.88414795757403197</v>
      </c>
      <c r="BN565">
        <v>0.91235174866597601</v>
      </c>
      <c r="BO565">
        <v>0.973611943142623</v>
      </c>
      <c r="BP565">
        <v>0.85494607903749797</v>
      </c>
      <c r="BQ565">
        <v>0.89991092658306204</v>
      </c>
      <c r="BR565">
        <v>0.93240289593747405</v>
      </c>
      <c r="BS565">
        <v>0.86855122320200495</v>
      </c>
    </row>
    <row r="566" spans="1:71" x14ac:dyDescent="0.35">
      <c r="A566" t="s">
        <v>6556</v>
      </c>
      <c r="B566" t="e">
        <v>#N/A</v>
      </c>
      <c r="C566" t="s">
        <v>4043</v>
      </c>
      <c r="D566" t="e">
        <v>#N/A</v>
      </c>
      <c r="E566" t="e">
        <v>#N/A</v>
      </c>
      <c r="F566" t="s">
        <v>79</v>
      </c>
      <c r="G566" t="s">
        <v>68</v>
      </c>
      <c r="H566" t="s">
        <v>4046</v>
      </c>
      <c r="I566" t="s">
        <v>4047</v>
      </c>
      <c r="J566" t="s">
        <v>71</v>
      </c>
      <c r="K566">
        <v>11</v>
      </c>
      <c r="L566">
        <v>-8.6923885687420294E-2</v>
      </c>
      <c r="M566">
        <v>2.1331654688686998E-2</v>
      </c>
      <c r="N566" s="1">
        <v>4.6038519870304102E-5</v>
      </c>
      <c r="O566" t="s">
        <v>72</v>
      </c>
      <c r="P566">
        <v>11</v>
      </c>
      <c r="Q566">
        <v>9.4187115232261504E-2</v>
      </c>
      <c r="R566">
        <v>8.3568178397826001E-2</v>
      </c>
      <c r="S566">
        <v>0.28886476668703298</v>
      </c>
      <c r="T566" t="s">
        <v>73</v>
      </c>
      <c r="U566">
        <v>11</v>
      </c>
      <c r="V566">
        <v>-2.7756286506465101E-2</v>
      </c>
      <c r="W566">
        <v>2.0769813383465899E-2</v>
      </c>
      <c r="X566">
        <v>0.18142630648491401</v>
      </c>
      <c r="Y566" t="s">
        <v>74</v>
      </c>
      <c r="Z566">
        <v>11</v>
      </c>
      <c r="AA566">
        <v>-2.55464991182929E-2</v>
      </c>
      <c r="AB566">
        <v>2.10779711022492E-2</v>
      </c>
      <c r="AC566">
        <v>0.25337118242037399</v>
      </c>
      <c r="AD566" t="s">
        <v>75</v>
      </c>
      <c r="AE566">
        <v>11</v>
      </c>
      <c r="AF566">
        <v>-0.15358794688925501</v>
      </c>
      <c r="AG566">
        <v>5.02620606669082E-2</v>
      </c>
      <c r="AH566">
        <v>1.2132256178821599E-2</v>
      </c>
      <c r="AI566" t="s">
        <v>76</v>
      </c>
      <c r="AJ566">
        <v>31.774475447405798</v>
      </c>
      <c r="AK566">
        <v>10</v>
      </c>
      <c r="AL566">
        <v>4.3659529757966801E-4</v>
      </c>
      <c r="AM566">
        <v>-5.4815732748130799E-2</v>
      </c>
      <c r="AN566">
        <v>2.4694314981132701E-2</v>
      </c>
      <c r="AO566">
        <v>5.3584039827888202E-2</v>
      </c>
      <c r="AP566" t="s">
        <v>77</v>
      </c>
      <c r="AQ566">
        <v>-8.6923885687420294E-2</v>
      </c>
      <c r="AR566">
        <v>2.1331654688686998E-2</v>
      </c>
      <c r="AS566">
        <v>-4.0748777793369797</v>
      </c>
      <c r="AT566">
        <v>2.23263051776204E-3</v>
      </c>
      <c r="AU566" t="s">
        <v>78</v>
      </c>
      <c r="AV566" t="s">
        <v>89</v>
      </c>
      <c r="AW566" t="s">
        <v>89</v>
      </c>
      <c r="AX566" t="s">
        <v>89</v>
      </c>
      <c r="AY566" t="s">
        <v>89</v>
      </c>
      <c r="AZ566">
        <v>0.95450428219424199</v>
      </c>
      <c r="BA566">
        <v>5454.8235600998996</v>
      </c>
      <c r="BB566">
        <v>0.91674687053554504</v>
      </c>
      <c r="BC566">
        <v>0.955888654886758</v>
      </c>
      <c r="BD566">
        <v>0.87920786625119796</v>
      </c>
      <c r="BE566">
        <v>1.0987653224118299</v>
      </c>
      <c r="BF566">
        <v>1.2943138962304399</v>
      </c>
      <c r="BG566">
        <v>0.93276077561314397</v>
      </c>
      <c r="BH566">
        <v>0.97262537984765796</v>
      </c>
      <c r="BI566">
        <v>1.01303679531879</v>
      </c>
      <c r="BJ566">
        <v>0.933826030698233</v>
      </c>
      <c r="BK566">
        <v>0.97477705163847606</v>
      </c>
      <c r="BL566">
        <v>1.0158912685057899</v>
      </c>
      <c r="BM566">
        <v>0.93532677153389898</v>
      </c>
      <c r="BN566">
        <v>0.85762533540161701</v>
      </c>
      <c r="BO566">
        <v>0.94641481916506498</v>
      </c>
      <c r="BP566">
        <v>0.77716578505355605</v>
      </c>
      <c r="BQ566" t="s">
        <v>89</v>
      </c>
      <c r="BR566" t="s">
        <v>89</v>
      </c>
      <c r="BS566" t="s">
        <v>89</v>
      </c>
    </row>
    <row r="567" spans="1:71" x14ac:dyDescent="0.35">
      <c r="A567" t="s">
        <v>6557</v>
      </c>
      <c r="B567" t="e">
        <v>#N/A</v>
      </c>
      <c r="C567" t="s">
        <v>4050</v>
      </c>
      <c r="D567" t="e">
        <v>#N/A</v>
      </c>
      <c r="E567" t="e">
        <v>#N/A</v>
      </c>
      <c r="F567" t="s">
        <v>79</v>
      </c>
      <c r="G567" t="s">
        <v>68</v>
      </c>
      <c r="H567" t="s">
        <v>4053</v>
      </c>
      <c r="I567" t="s">
        <v>4054</v>
      </c>
      <c r="J567" t="s">
        <v>71</v>
      </c>
      <c r="K567">
        <v>19</v>
      </c>
      <c r="L567">
        <v>-0.166710269892444</v>
      </c>
      <c r="M567">
        <v>2.3464382679177501E-2</v>
      </c>
      <c r="N567" s="1">
        <v>1.20477430617987E-12</v>
      </c>
      <c r="O567" t="s">
        <v>72</v>
      </c>
      <c r="P567">
        <v>19</v>
      </c>
      <c r="Q567">
        <v>9.5584376203789706E-2</v>
      </c>
      <c r="R567">
        <v>0.116207068908928</v>
      </c>
      <c r="S567">
        <v>0.42216052035185497</v>
      </c>
      <c r="T567" t="s">
        <v>73</v>
      </c>
      <c r="U567">
        <v>19</v>
      </c>
      <c r="V567">
        <v>-0.134627053843448</v>
      </c>
      <c r="W567">
        <v>2.26205525853614E-2</v>
      </c>
      <c r="X567" s="1">
        <v>2.6563608242401002E-9</v>
      </c>
      <c r="Y567" t="s">
        <v>74</v>
      </c>
      <c r="Z567">
        <v>19</v>
      </c>
      <c r="AA567">
        <v>-0.13302788184750899</v>
      </c>
      <c r="AB567">
        <v>5.1425124083564498E-2</v>
      </c>
      <c r="AC567">
        <v>1.86072746061644E-2</v>
      </c>
      <c r="AD567" t="s">
        <v>75</v>
      </c>
      <c r="AE567">
        <v>19</v>
      </c>
      <c r="AF567">
        <v>-0.24917523720281601</v>
      </c>
      <c r="AG567">
        <v>4.71223067835548E-2</v>
      </c>
      <c r="AH567" s="1">
        <v>5.0006955070928399E-5</v>
      </c>
      <c r="AI567" t="s">
        <v>76</v>
      </c>
      <c r="AJ567">
        <v>79.406369089638901</v>
      </c>
      <c r="AK567">
        <v>18</v>
      </c>
      <c r="AL567" s="1">
        <v>1.0882478969581401E-9</v>
      </c>
      <c r="AM567">
        <v>-6.3482789436585002E-2</v>
      </c>
      <c r="AN567">
        <v>2.7658088275437798E-2</v>
      </c>
      <c r="AO567">
        <v>3.4713129491014898E-2</v>
      </c>
      <c r="AP567" t="s">
        <v>77</v>
      </c>
      <c r="AQ567">
        <v>-0.166710269892444</v>
      </c>
      <c r="AR567">
        <v>2.3464382679177501E-2</v>
      </c>
      <c r="AS567">
        <v>-7.1048223246198701</v>
      </c>
      <c r="AT567" s="1">
        <v>1.27205953808303E-6</v>
      </c>
      <c r="AU567" t="s">
        <v>78</v>
      </c>
      <c r="AV567">
        <v>-0.18562214413775299</v>
      </c>
      <c r="AW567">
        <v>1.9550685625498901E-2</v>
      </c>
      <c r="AX567">
        <v>-9.4944058583631605</v>
      </c>
      <c r="AY567" s="1">
        <v>3.2940230942750499E-8</v>
      </c>
      <c r="AZ567">
        <v>1.71419857428236</v>
      </c>
      <c r="BA567">
        <v>-595.24236218084604</v>
      </c>
      <c r="BB567">
        <v>0.84644481636151803</v>
      </c>
      <c r="BC567">
        <v>0.88628201307546295</v>
      </c>
      <c r="BD567">
        <v>0.80839824861060405</v>
      </c>
      <c r="BE567">
        <v>1.1003016573942099</v>
      </c>
      <c r="BF567">
        <v>1.38174919794141</v>
      </c>
      <c r="BG567">
        <v>0.87618197214670801</v>
      </c>
      <c r="BH567">
        <v>0.87404182144883502</v>
      </c>
      <c r="BI567">
        <v>0.91366547942276799</v>
      </c>
      <c r="BJ567">
        <v>0.83613655418418797</v>
      </c>
      <c r="BK567">
        <v>0.87544068286486298</v>
      </c>
      <c r="BL567">
        <v>0.96827935966696399</v>
      </c>
      <c r="BM567">
        <v>0.79150338336086801</v>
      </c>
      <c r="BN567">
        <v>0.77944337393979501</v>
      </c>
      <c r="BO567">
        <v>0.85486175266627396</v>
      </c>
      <c r="BP567">
        <v>0.71067862292796102</v>
      </c>
      <c r="BQ567">
        <v>0.83058737800571003</v>
      </c>
      <c r="BR567">
        <v>0.86303261130367104</v>
      </c>
      <c r="BS567">
        <v>0.79936190529381501</v>
      </c>
    </row>
    <row r="568" spans="1:71" x14ac:dyDescent="0.35">
      <c r="A568" t="s">
        <v>6558</v>
      </c>
      <c r="B568" t="e">
        <v>#N/A</v>
      </c>
      <c r="C568" t="s">
        <v>4050</v>
      </c>
      <c r="D568" t="e">
        <v>#N/A</v>
      </c>
      <c r="E568" t="e">
        <v>#N/A</v>
      </c>
      <c r="F568" t="s">
        <v>82</v>
      </c>
      <c r="G568" t="s">
        <v>68</v>
      </c>
      <c r="H568" t="s">
        <v>4055</v>
      </c>
      <c r="I568" t="s">
        <v>4056</v>
      </c>
      <c r="J568" t="s">
        <v>71</v>
      </c>
      <c r="K568">
        <v>19</v>
      </c>
      <c r="L568">
        <v>-0.29932397627117902</v>
      </c>
      <c r="M568">
        <v>4.3507286897639399E-2</v>
      </c>
      <c r="N568" s="1">
        <v>5.9912053607784902E-12</v>
      </c>
      <c r="O568" t="s">
        <v>72</v>
      </c>
      <c r="P568">
        <v>19</v>
      </c>
      <c r="Q568">
        <v>0.15994647468643</v>
      </c>
      <c r="R568">
        <v>0.21928696144512499</v>
      </c>
      <c r="S568">
        <v>0.47569146890335801</v>
      </c>
      <c r="T568" t="s">
        <v>73</v>
      </c>
      <c r="U568">
        <v>19</v>
      </c>
      <c r="V568">
        <v>-0.18159531931366299</v>
      </c>
      <c r="W568">
        <v>3.04765627866385E-2</v>
      </c>
      <c r="X568" s="1">
        <v>2.5452685992831299E-9</v>
      </c>
      <c r="Y568" t="s">
        <v>74</v>
      </c>
      <c r="Z568">
        <v>19</v>
      </c>
      <c r="AA568">
        <v>-0.16527456888869099</v>
      </c>
      <c r="AB568">
        <v>3.2554289201182099E-2</v>
      </c>
      <c r="AC568" s="1">
        <v>7.8631626467412302E-5</v>
      </c>
      <c r="AD568" t="s">
        <v>75</v>
      </c>
      <c r="AE568">
        <v>19</v>
      </c>
      <c r="AF568">
        <v>-0.24262316470432099</v>
      </c>
      <c r="AG568">
        <v>5.9138644317762397E-2</v>
      </c>
      <c r="AH568">
        <v>6.6831965371545905E-4</v>
      </c>
      <c r="AI568" t="s">
        <v>76</v>
      </c>
      <c r="AJ568">
        <v>171.94815581696199</v>
      </c>
      <c r="AK568">
        <v>18</v>
      </c>
      <c r="AL568" s="1">
        <v>3.7429474722782502E-27</v>
      </c>
      <c r="AM568">
        <v>-0.111239086185215</v>
      </c>
      <c r="AN568">
        <v>5.2232056359989301E-2</v>
      </c>
      <c r="AO568">
        <v>4.8105111859039998E-2</v>
      </c>
      <c r="AP568" t="s">
        <v>77</v>
      </c>
      <c r="AQ568">
        <v>-0.29932397627117902</v>
      </c>
      <c r="AR568">
        <v>4.3507286897639399E-2</v>
      </c>
      <c r="AS568">
        <v>-6.8798584700398697</v>
      </c>
      <c r="AT568" s="1">
        <v>1.9571289176863602E-6</v>
      </c>
      <c r="AU568" t="s">
        <v>78</v>
      </c>
      <c r="AV568">
        <v>-0.29194866538243303</v>
      </c>
      <c r="AW568">
        <v>3.7459170676657501E-2</v>
      </c>
      <c r="AX568">
        <v>-7.7937834743458296</v>
      </c>
      <c r="AY568" s="1">
        <v>1.85350483331476E-6</v>
      </c>
      <c r="AZ568">
        <v>1.71419857428236</v>
      </c>
      <c r="BA568">
        <v>-595.24236218084604</v>
      </c>
      <c r="BB568">
        <v>0.74131920069575097</v>
      </c>
      <c r="BC568">
        <v>0.80730826568779801</v>
      </c>
      <c r="BD568">
        <v>0.68072405632065003</v>
      </c>
      <c r="BE568">
        <v>1.17344806013546</v>
      </c>
      <c r="BF568">
        <v>1.80353552525539</v>
      </c>
      <c r="BG568">
        <v>0.76348945199773399</v>
      </c>
      <c r="BH568">
        <v>0.83393875104548398</v>
      </c>
      <c r="BI568">
        <v>0.88527118582481101</v>
      </c>
      <c r="BJ568">
        <v>0.78558282663107804</v>
      </c>
      <c r="BK568">
        <v>0.84766093081346805</v>
      </c>
      <c r="BL568">
        <v>0.90350994478479596</v>
      </c>
      <c r="BM568">
        <v>0.795264133809506</v>
      </c>
      <c r="BN568">
        <v>0.78456711065151197</v>
      </c>
      <c r="BO568">
        <v>0.88098786977462995</v>
      </c>
      <c r="BP568">
        <v>0.69869923552242197</v>
      </c>
      <c r="BQ568">
        <v>0.74680687203453699</v>
      </c>
      <c r="BR568">
        <v>0.803700420260691</v>
      </c>
      <c r="BS568">
        <v>0.69394078945125603</v>
      </c>
    </row>
    <row r="569" spans="1:71" x14ac:dyDescent="0.35">
      <c r="A569" t="s">
        <v>6559</v>
      </c>
      <c r="B569" t="e">
        <v>#N/A</v>
      </c>
      <c r="C569" t="s">
        <v>4071</v>
      </c>
      <c r="D569" t="e">
        <v>#N/A</v>
      </c>
      <c r="E569" t="e">
        <v>#N/A</v>
      </c>
      <c r="F569" t="s">
        <v>67</v>
      </c>
      <c r="G569" t="s">
        <v>68</v>
      </c>
      <c r="H569" t="s">
        <v>4072</v>
      </c>
      <c r="I569" t="s">
        <v>4073</v>
      </c>
      <c r="J569" t="s">
        <v>88</v>
      </c>
      <c r="K569">
        <v>1</v>
      </c>
      <c r="L569">
        <v>0.129427101821744</v>
      </c>
      <c r="M569">
        <v>5.3429074309391297E-2</v>
      </c>
      <c r="N569">
        <v>1.5417961861448001E-2</v>
      </c>
      <c r="O569" t="s">
        <v>89</v>
      </c>
      <c r="P569" t="s">
        <v>89</v>
      </c>
      <c r="Q569" t="s">
        <v>89</v>
      </c>
      <c r="R569" t="s">
        <v>89</v>
      </c>
      <c r="S569" t="s">
        <v>89</v>
      </c>
      <c r="T569" t="s">
        <v>89</v>
      </c>
      <c r="U569" t="s">
        <v>89</v>
      </c>
      <c r="V569" t="s">
        <v>89</v>
      </c>
      <c r="W569" t="s">
        <v>89</v>
      </c>
      <c r="X569" t="s">
        <v>89</v>
      </c>
      <c r="Y569" t="s">
        <v>89</v>
      </c>
      <c r="Z569" t="s">
        <v>89</v>
      </c>
      <c r="AA569" t="s">
        <v>89</v>
      </c>
      <c r="AB569" t="s">
        <v>89</v>
      </c>
      <c r="AC569" t="s">
        <v>89</v>
      </c>
      <c r="AD569" t="s">
        <v>89</v>
      </c>
      <c r="AE569" t="s">
        <v>89</v>
      </c>
      <c r="AF569" t="s">
        <v>89</v>
      </c>
      <c r="AG569" t="s">
        <v>89</v>
      </c>
      <c r="AH569" t="s">
        <v>89</v>
      </c>
      <c r="AI569" t="s">
        <v>89</v>
      </c>
      <c r="AJ569" t="s">
        <v>89</v>
      </c>
      <c r="AK569" t="s">
        <v>89</v>
      </c>
      <c r="AL569" t="s">
        <v>89</v>
      </c>
      <c r="AM569" t="s">
        <v>89</v>
      </c>
      <c r="AN569" t="s">
        <v>89</v>
      </c>
      <c r="AO569" t="s">
        <v>89</v>
      </c>
      <c r="AP569" t="s">
        <v>89</v>
      </c>
      <c r="AQ569" t="s">
        <v>89</v>
      </c>
      <c r="AR569" t="s">
        <v>89</v>
      </c>
      <c r="AS569" t="s">
        <v>89</v>
      </c>
      <c r="AT569" t="s">
        <v>89</v>
      </c>
      <c r="AU569" t="s">
        <v>89</v>
      </c>
      <c r="AV569" t="s">
        <v>89</v>
      </c>
      <c r="AW569" t="s">
        <v>89</v>
      </c>
      <c r="AX569" t="s">
        <v>89</v>
      </c>
      <c r="AY569" t="s">
        <v>89</v>
      </c>
      <c r="AZ569">
        <v>2.6780649563829601E-2</v>
      </c>
      <c r="BA569">
        <v>0.74297488834283498</v>
      </c>
      <c r="BB569">
        <v>1.13817613747154</v>
      </c>
      <c r="BC569">
        <v>1.2638316359777499</v>
      </c>
      <c r="BD569">
        <v>1.0250138412680401</v>
      </c>
      <c r="BE569" t="s">
        <v>89</v>
      </c>
      <c r="BF569" t="s">
        <v>89</v>
      </c>
      <c r="BG569" t="s">
        <v>89</v>
      </c>
      <c r="BH569" t="s">
        <v>89</v>
      </c>
      <c r="BI569" t="s">
        <v>89</v>
      </c>
      <c r="BJ569" t="s">
        <v>89</v>
      </c>
      <c r="BK569" t="s">
        <v>89</v>
      </c>
      <c r="BL569" t="s">
        <v>89</v>
      </c>
      <c r="BM569" t="s">
        <v>89</v>
      </c>
      <c r="BN569" t="s">
        <v>89</v>
      </c>
      <c r="BO569" t="s">
        <v>89</v>
      </c>
      <c r="BP569" t="s">
        <v>89</v>
      </c>
      <c r="BQ569" t="s">
        <v>89</v>
      </c>
      <c r="BR569" t="s">
        <v>89</v>
      </c>
      <c r="BS569" t="s">
        <v>89</v>
      </c>
    </row>
    <row r="570" spans="1:71" x14ac:dyDescent="0.35">
      <c r="A570" t="s">
        <v>6560</v>
      </c>
      <c r="B570" t="e">
        <v>#N/A</v>
      </c>
      <c r="C570" t="s">
        <v>4078</v>
      </c>
      <c r="D570" t="e">
        <v>#N/A</v>
      </c>
      <c r="E570" t="e">
        <v>#N/A</v>
      </c>
      <c r="F570" t="s">
        <v>67</v>
      </c>
      <c r="G570" t="s">
        <v>68</v>
      </c>
      <c r="H570" t="s">
        <v>4079</v>
      </c>
      <c r="I570" t="s">
        <v>4080</v>
      </c>
      <c r="J570" t="s">
        <v>88</v>
      </c>
      <c r="K570">
        <v>1</v>
      </c>
      <c r="L570">
        <v>-0.26508162286432602</v>
      </c>
      <c r="M570">
        <v>8.4587192716517004E-2</v>
      </c>
      <c r="N570">
        <v>1.72542587910356E-3</v>
      </c>
      <c r="O570" t="s">
        <v>89</v>
      </c>
      <c r="P570" t="s">
        <v>89</v>
      </c>
      <c r="Q570" t="s">
        <v>89</v>
      </c>
      <c r="R570" t="s">
        <v>89</v>
      </c>
      <c r="S570" t="s">
        <v>89</v>
      </c>
      <c r="T570" t="s">
        <v>89</v>
      </c>
      <c r="U570" t="s">
        <v>89</v>
      </c>
      <c r="V570" t="s">
        <v>89</v>
      </c>
      <c r="W570" t="s">
        <v>89</v>
      </c>
      <c r="X570" t="s">
        <v>89</v>
      </c>
      <c r="Y570" t="s">
        <v>89</v>
      </c>
      <c r="Z570" t="s">
        <v>89</v>
      </c>
      <c r="AA570" t="s">
        <v>89</v>
      </c>
      <c r="AB570" t="s">
        <v>89</v>
      </c>
      <c r="AC570" t="s">
        <v>89</v>
      </c>
      <c r="AD570" t="s">
        <v>89</v>
      </c>
      <c r="AE570" t="s">
        <v>89</v>
      </c>
      <c r="AF570" t="s">
        <v>89</v>
      </c>
      <c r="AG570" t="s">
        <v>89</v>
      </c>
      <c r="AH570" t="s">
        <v>89</v>
      </c>
      <c r="AI570" t="s">
        <v>89</v>
      </c>
      <c r="AJ570" t="s">
        <v>89</v>
      </c>
      <c r="AK570" t="s">
        <v>89</v>
      </c>
      <c r="AL570" t="s">
        <v>89</v>
      </c>
      <c r="AM570" t="s">
        <v>89</v>
      </c>
      <c r="AN570" t="s">
        <v>89</v>
      </c>
      <c r="AO570" t="s">
        <v>89</v>
      </c>
      <c r="AP570" t="s">
        <v>89</v>
      </c>
      <c r="AQ570" t="s">
        <v>89</v>
      </c>
      <c r="AR570" t="s">
        <v>89</v>
      </c>
      <c r="AS570" t="s">
        <v>89</v>
      </c>
      <c r="AT570" t="s">
        <v>89</v>
      </c>
      <c r="AU570" t="s">
        <v>89</v>
      </c>
      <c r="AV570" t="s">
        <v>89</v>
      </c>
      <c r="AW570" t="s">
        <v>89</v>
      </c>
      <c r="AX570" t="s">
        <v>89</v>
      </c>
      <c r="AY570" t="s">
        <v>89</v>
      </c>
      <c r="AZ570">
        <v>9.7456660777716902E-3</v>
      </c>
      <c r="BA570">
        <v>1.1120984065036099</v>
      </c>
      <c r="BB570">
        <v>0.76714333098429599</v>
      </c>
      <c r="BC570">
        <v>0.90547942412147597</v>
      </c>
      <c r="BD570">
        <v>0.64994175968677703</v>
      </c>
      <c r="BE570" t="s">
        <v>89</v>
      </c>
      <c r="BF570" t="s">
        <v>89</v>
      </c>
      <c r="BG570" t="s">
        <v>89</v>
      </c>
      <c r="BH570" t="s">
        <v>89</v>
      </c>
      <c r="BI570" t="s">
        <v>89</v>
      </c>
      <c r="BJ570" t="s">
        <v>89</v>
      </c>
      <c r="BK570" t="s">
        <v>89</v>
      </c>
      <c r="BL570" t="s">
        <v>89</v>
      </c>
      <c r="BM570" t="s">
        <v>89</v>
      </c>
      <c r="BN570" t="s">
        <v>89</v>
      </c>
      <c r="BO570" t="s">
        <v>89</v>
      </c>
      <c r="BP570" t="s">
        <v>89</v>
      </c>
      <c r="BQ570" t="s">
        <v>89</v>
      </c>
      <c r="BR570" t="s">
        <v>89</v>
      </c>
      <c r="BS570" t="s">
        <v>89</v>
      </c>
    </row>
    <row r="571" spans="1:71" x14ac:dyDescent="0.35">
      <c r="A571" t="s">
        <v>6561</v>
      </c>
      <c r="B571" t="e">
        <v>#N/A</v>
      </c>
      <c r="C571" t="s">
        <v>4078</v>
      </c>
      <c r="D571" t="e">
        <v>#N/A</v>
      </c>
      <c r="E571" t="e">
        <v>#N/A</v>
      </c>
      <c r="F571" t="s">
        <v>79</v>
      </c>
      <c r="G571" t="s">
        <v>68</v>
      </c>
      <c r="H571" t="s">
        <v>4081</v>
      </c>
      <c r="I571" t="s">
        <v>4082</v>
      </c>
      <c r="J571" t="s">
        <v>88</v>
      </c>
      <c r="K571">
        <v>1</v>
      </c>
      <c r="L571">
        <v>-0.32193535226564801</v>
      </c>
      <c r="M571">
        <v>6.9923771853481295E-2</v>
      </c>
      <c r="N571" s="1">
        <v>4.1427290770698604E-6</v>
      </c>
      <c r="O571" t="s">
        <v>89</v>
      </c>
      <c r="P571" t="s">
        <v>89</v>
      </c>
      <c r="Q571" t="s">
        <v>89</v>
      </c>
      <c r="R571" t="s">
        <v>89</v>
      </c>
      <c r="S571" t="s">
        <v>89</v>
      </c>
      <c r="T571" t="s">
        <v>89</v>
      </c>
      <c r="U571" t="s">
        <v>89</v>
      </c>
      <c r="V571" t="s">
        <v>89</v>
      </c>
      <c r="W571" t="s">
        <v>89</v>
      </c>
      <c r="X571" t="s">
        <v>89</v>
      </c>
      <c r="Y571" t="s">
        <v>89</v>
      </c>
      <c r="Z571" t="s">
        <v>89</v>
      </c>
      <c r="AA571" t="s">
        <v>89</v>
      </c>
      <c r="AB571" t="s">
        <v>89</v>
      </c>
      <c r="AC571" t="s">
        <v>89</v>
      </c>
      <c r="AD571" t="s">
        <v>89</v>
      </c>
      <c r="AE571" t="s">
        <v>89</v>
      </c>
      <c r="AF571" t="s">
        <v>89</v>
      </c>
      <c r="AG571" t="s">
        <v>89</v>
      </c>
      <c r="AH571" t="s">
        <v>89</v>
      </c>
      <c r="AI571" t="s">
        <v>89</v>
      </c>
      <c r="AJ571" t="s">
        <v>89</v>
      </c>
      <c r="AK571" t="s">
        <v>89</v>
      </c>
      <c r="AL571" t="s">
        <v>89</v>
      </c>
      <c r="AM571" t="s">
        <v>89</v>
      </c>
      <c r="AN571" t="s">
        <v>89</v>
      </c>
      <c r="AO571" t="s">
        <v>89</v>
      </c>
      <c r="AP571" t="s">
        <v>89</v>
      </c>
      <c r="AQ571" t="s">
        <v>89</v>
      </c>
      <c r="AR571" t="s">
        <v>89</v>
      </c>
      <c r="AS571" t="s">
        <v>89</v>
      </c>
      <c r="AT571" t="s">
        <v>89</v>
      </c>
      <c r="AU571" t="s">
        <v>89</v>
      </c>
      <c r="AV571" t="s">
        <v>89</v>
      </c>
      <c r="AW571" t="s">
        <v>89</v>
      </c>
      <c r="AX571" t="s">
        <v>89</v>
      </c>
      <c r="AY571" t="s">
        <v>89</v>
      </c>
      <c r="AZ571">
        <v>9.7456660777716902E-3</v>
      </c>
      <c r="BA571">
        <v>1.1120984065036099</v>
      </c>
      <c r="BB571">
        <v>0.72474504194040601</v>
      </c>
      <c r="BC571">
        <v>0.83120006630008503</v>
      </c>
      <c r="BD571">
        <v>0.63192412646845197</v>
      </c>
      <c r="BE571" t="s">
        <v>89</v>
      </c>
      <c r="BF571" t="s">
        <v>89</v>
      </c>
      <c r="BG571" t="s">
        <v>89</v>
      </c>
      <c r="BH571" t="s">
        <v>89</v>
      </c>
      <c r="BI571" t="s">
        <v>89</v>
      </c>
      <c r="BJ571" t="s">
        <v>89</v>
      </c>
      <c r="BK571" t="s">
        <v>89</v>
      </c>
      <c r="BL571" t="s">
        <v>89</v>
      </c>
      <c r="BM571" t="s">
        <v>89</v>
      </c>
      <c r="BN571" t="s">
        <v>89</v>
      </c>
      <c r="BO571" t="s">
        <v>89</v>
      </c>
      <c r="BP571" t="s">
        <v>89</v>
      </c>
      <c r="BQ571" t="s">
        <v>89</v>
      </c>
      <c r="BR571" t="s">
        <v>89</v>
      </c>
      <c r="BS571" t="s">
        <v>89</v>
      </c>
    </row>
    <row r="572" spans="1:71" x14ac:dyDescent="0.35">
      <c r="A572" t="s">
        <v>6562</v>
      </c>
      <c r="B572" t="e">
        <v>#N/A</v>
      </c>
      <c r="C572" t="s">
        <v>4078</v>
      </c>
      <c r="D572" t="e">
        <v>#N/A</v>
      </c>
      <c r="E572" t="e">
        <v>#N/A</v>
      </c>
      <c r="F572" t="s">
        <v>82</v>
      </c>
      <c r="G572" t="s">
        <v>68</v>
      </c>
      <c r="H572" t="s">
        <v>4083</v>
      </c>
      <c r="I572" t="s">
        <v>4084</v>
      </c>
      <c r="J572" t="s">
        <v>88</v>
      </c>
      <c r="K572">
        <v>1</v>
      </c>
      <c r="L572">
        <v>-0.41023800466416399</v>
      </c>
      <c r="M572">
        <v>8.7760119573499204E-2</v>
      </c>
      <c r="N572" s="1">
        <v>2.9461623370965799E-6</v>
      </c>
      <c r="O572" t="s">
        <v>89</v>
      </c>
      <c r="P572" t="s">
        <v>89</v>
      </c>
      <c r="Q572" t="s">
        <v>89</v>
      </c>
      <c r="R572" t="s">
        <v>89</v>
      </c>
      <c r="S572" t="s">
        <v>89</v>
      </c>
      <c r="T572" t="s">
        <v>89</v>
      </c>
      <c r="U572" t="s">
        <v>89</v>
      </c>
      <c r="V572" t="s">
        <v>89</v>
      </c>
      <c r="W572" t="s">
        <v>89</v>
      </c>
      <c r="X572" t="s">
        <v>89</v>
      </c>
      <c r="Y572" t="s">
        <v>89</v>
      </c>
      <c r="Z572" t="s">
        <v>89</v>
      </c>
      <c r="AA572" t="s">
        <v>89</v>
      </c>
      <c r="AB572" t="s">
        <v>89</v>
      </c>
      <c r="AC572" t="s">
        <v>89</v>
      </c>
      <c r="AD572" t="s">
        <v>89</v>
      </c>
      <c r="AE572" t="s">
        <v>89</v>
      </c>
      <c r="AF572" t="s">
        <v>89</v>
      </c>
      <c r="AG572" t="s">
        <v>89</v>
      </c>
      <c r="AH572" t="s">
        <v>89</v>
      </c>
      <c r="AI572" t="s">
        <v>89</v>
      </c>
      <c r="AJ572" t="s">
        <v>89</v>
      </c>
      <c r="AK572" t="s">
        <v>89</v>
      </c>
      <c r="AL572" t="s">
        <v>89</v>
      </c>
      <c r="AM572" t="s">
        <v>89</v>
      </c>
      <c r="AN572" t="s">
        <v>89</v>
      </c>
      <c r="AO572" t="s">
        <v>89</v>
      </c>
      <c r="AP572" t="s">
        <v>89</v>
      </c>
      <c r="AQ572" t="s">
        <v>89</v>
      </c>
      <c r="AR572" t="s">
        <v>89</v>
      </c>
      <c r="AS572" t="s">
        <v>89</v>
      </c>
      <c r="AT572" t="s">
        <v>89</v>
      </c>
      <c r="AU572" t="s">
        <v>89</v>
      </c>
      <c r="AV572" t="s">
        <v>89</v>
      </c>
      <c r="AW572" t="s">
        <v>89</v>
      </c>
      <c r="AX572" t="s">
        <v>89</v>
      </c>
      <c r="AY572" t="s">
        <v>89</v>
      </c>
      <c r="AZ572">
        <v>9.7456660777716902E-3</v>
      </c>
      <c r="BA572">
        <v>1.1120984065036099</v>
      </c>
      <c r="BB572">
        <v>0.66349231707656198</v>
      </c>
      <c r="BC572">
        <v>0.78802286716521996</v>
      </c>
      <c r="BD572">
        <v>0.55864121862763905</v>
      </c>
      <c r="BE572" t="s">
        <v>89</v>
      </c>
      <c r="BF572" t="s">
        <v>89</v>
      </c>
      <c r="BG572" t="s">
        <v>89</v>
      </c>
      <c r="BH572" t="s">
        <v>89</v>
      </c>
      <c r="BI572" t="s">
        <v>89</v>
      </c>
      <c r="BJ572" t="s">
        <v>89</v>
      </c>
      <c r="BK572" t="s">
        <v>89</v>
      </c>
      <c r="BL572" t="s">
        <v>89</v>
      </c>
      <c r="BM572" t="s">
        <v>89</v>
      </c>
      <c r="BN572" t="s">
        <v>89</v>
      </c>
      <c r="BO572" t="s">
        <v>89</v>
      </c>
      <c r="BP572" t="s">
        <v>89</v>
      </c>
      <c r="BQ572" t="s">
        <v>89</v>
      </c>
      <c r="BR572" t="s">
        <v>89</v>
      </c>
      <c r="BS572" t="s">
        <v>89</v>
      </c>
    </row>
    <row r="573" spans="1:71" x14ac:dyDescent="0.35">
      <c r="A573" t="s">
        <v>6563</v>
      </c>
      <c r="B573" t="e">
        <v>#N/A</v>
      </c>
      <c r="C573" t="s">
        <v>4106</v>
      </c>
      <c r="D573" t="e">
        <v>#N/A</v>
      </c>
      <c r="E573" t="e">
        <v>#N/A</v>
      </c>
      <c r="F573" t="s">
        <v>67</v>
      </c>
      <c r="G573" t="s">
        <v>68</v>
      </c>
      <c r="H573" t="s">
        <v>4107</v>
      </c>
      <c r="I573" t="s">
        <v>4108</v>
      </c>
      <c r="J573" t="s">
        <v>88</v>
      </c>
      <c r="K573">
        <v>1</v>
      </c>
      <c r="L573">
        <v>-0.17035869249146199</v>
      </c>
      <c r="M573">
        <v>8.0399679247036601E-2</v>
      </c>
      <c r="N573">
        <v>3.40991164749039E-2</v>
      </c>
      <c r="O573" t="s">
        <v>89</v>
      </c>
      <c r="P573" t="s">
        <v>89</v>
      </c>
      <c r="Q573" t="s">
        <v>89</v>
      </c>
      <c r="R573" t="s">
        <v>89</v>
      </c>
      <c r="S573" t="s">
        <v>89</v>
      </c>
      <c r="T573" t="s">
        <v>89</v>
      </c>
      <c r="U573" t="s">
        <v>89</v>
      </c>
      <c r="V573" t="s">
        <v>89</v>
      </c>
      <c r="W573" t="s">
        <v>89</v>
      </c>
      <c r="X573" t="s">
        <v>89</v>
      </c>
      <c r="Y573" t="s">
        <v>89</v>
      </c>
      <c r="Z573" t="s">
        <v>89</v>
      </c>
      <c r="AA573" t="s">
        <v>89</v>
      </c>
      <c r="AB573" t="s">
        <v>89</v>
      </c>
      <c r="AC573" t="s">
        <v>89</v>
      </c>
      <c r="AD573" t="s">
        <v>89</v>
      </c>
      <c r="AE573" t="s">
        <v>89</v>
      </c>
      <c r="AF573" t="s">
        <v>89</v>
      </c>
      <c r="AG573" t="s">
        <v>89</v>
      </c>
      <c r="AH573" t="s">
        <v>89</v>
      </c>
      <c r="AI573" t="s">
        <v>89</v>
      </c>
      <c r="AJ573" t="s">
        <v>89</v>
      </c>
      <c r="AK573" t="s">
        <v>89</v>
      </c>
      <c r="AL573" t="s">
        <v>89</v>
      </c>
      <c r="AM573" t="s">
        <v>89</v>
      </c>
      <c r="AN573" t="s">
        <v>89</v>
      </c>
      <c r="AO573" t="s">
        <v>89</v>
      </c>
      <c r="AP573" t="s">
        <v>89</v>
      </c>
      <c r="AQ573" t="s">
        <v>89</v>
      </c>
      <c r="AR573" t="s">
        <v>89</v>
      </c>
      <c r="AS573" t="s">
        <v>89</v>
      </c>
      <c r="AT573" t="s">
        <v>89</v>
      </c>
      <c r="AU573" t="s">
        <v>89</v>
      </c>
      <c r="AV573" t="s">
        <v>89</v>
      </c>
      <c r="AW573" t="s">
        <v>89</v>
      </c>
      <c r="AX573" t="s">
        <v>89</v>
      </c>
      <c r="AY573" t="s">
        <v>89</v>
      </c>
      <c r="AZ573">
        <v>1.2909598667662E-2</v>
      </c>
      <c r="BA573">
        <v>2.6941578217646902</v>
      </c>
      <c r="BB573">
        <v>0.843362254627957</v>
      </c>
      <c r="BC573">
        <v>0.98730593684770496</v>
      </c>
      <c r="BD573">
        <v>0.72040475599901699</v>
      </c>
      <c r="BE573" t="s">
        <v>89</v>
      </c>
      <c r="BF573" t="s">
        <v>89</v>
      </c>
      <c r="BG573" t="s">
        <v>89</v>
      </c>
      <c r="BH573" t="s">
        <v>89</v>
      </c>
      <c r="BI573" t="s">
        <v>89</v>
      </c>
      <c r="BJ573" t="s">
        <v>89</v>
      </c>
      <c r="BK573" t="s">
        <v>89</v>
      </c>
      <c r="BL573" t="s">
        <v>89</v>
      </c>
      <c r="BM573" t="s">
        <v>89</v>
      </c>
      <c r="BN573" t="s">
        <v>89</v>
      </c>
      <c r="BO573" t="s">
        <v>89</v>
      </c>
      <c r="BP573" t="s">
        <v>89</v>
      </c>
      <c r="BQ573" t="s">
        <v>89</v>
      </c>
      <c r="BR573" t="s">
        <v>89</v>
      </c>
      <c r="BS573" t="s">
        <v>89</v>
      </c>
    </row>
    <row r="574" spans="1:71" x14ac:dyDescent="0.35">
      <c r="A574" t="s">
        <v>6564</v>
      </c>
      <c r="B574" t="e">
        <v>#N/A</v>
      </c>
      <c r="C574" t="s">
        <v>4127</v>
      </c>
      <c r="D574" t="e">
        <v>#N/A</v>
      </c>
      <c r="E574" t="e">
        <v>#N/A</v>
      </c>
      <c r="F574" t="s">
        <v>67</v>
      </c>
      <c r="G574" t="s">
        <v>68</v>
      </c>
      <c r="H574" t="s">
        <v>4128</v>
      </c>
      <c r="I574" t="s">
        <v>4129</v>
      </c>
      <c r="J574" t="s">
        <v>76</v>
      </c>
      <c r="K574">
        <v>2</v>
      </c>
      <c r="L574">
        <v>0.60648860571944496</v>
      </c>
      <c r="M574">
        <v>7.4475804359844106E-2</v>
      </c>
      <c r="N574" s="1">
        <v>3.8423015931345899E-16</v>
      </c>
      <c r="O574" t="s">
        <v>89</v>
      </c>
      <c r="P574" t="s">
        <v>89</v>
      </c>
      <c r="Q574" t="s">
        <v>89</v>
      </c>
      <c r="R574" t="s">
        <v>89</v>
      </c>
      <c r="S574" t="s">
        <v>89</v>
      </c>
      <c r="T574" t="s">
        <v>89</v>
      </c>
      <c r="U574" t="s">
        <v>89</v>
      </c>
      <c r="V574" t="s">
        <v>89</v>
      </c>
      <c r="W574" t="s">
        <v>89</v>
      </c>
      <c r="X574" t="s">
        <v>89</v>
      </c>
      <c r="Y574" t="s">
        <v>89</v>
      </c>
      <c r="Z574" t="s">
        <v>89</v>
      </c>
      <c r="AA574" t="s">
        <v>89</v>
      </c>
      <c r="AB574" t="s">
        <v>89</v>
      </c>
      <c r="AC574" t="s">
        <v>89</v>
      </c>
      <c r="AD574" t="s">
        <v>89</v>
      </c>
      <c r="AE574" t="s">
        <v>89</v>
      </c>
      <c r="AF574" t="s">
        <v>89</v>
      </c>
      <c r="AG574" t="s">
        <v>89</v>
      </c>
      <c r="AH574" t="s">
        <v>89</v>
      </c>
      <c r="AI574" t="s">
        <v>89</v>
      </c>
      <c r="AJ574" t="s">
        <v>89</v>
      </c>
      <c r="AK574" t="s">
        <v>89</v>
      </c>
      <c r="AL574" t="s">
        <v>89</v>
      </c>
      <c r="AM574" t="s">
        <v>89</v>
      </c>
      <c r="AN574" t="s">
        <v>89</v>
      </c>
      <c r="AO574" t="s">
        <v>89</v>
      </c>
      <c r="AP574" t="s">
        <v>89</v>
      </c>
      <c r="AQ574" t="s">
        <v>89</v>
      </c>
      <c r="AR574" t="s">
        <v>89</v>
      </c>
      <c r="AS574" t="s">
        <v>89</v>
      </c>
      <c r="AT574" t="s">
        <v>89</v>
      </c>
      <c r="AU574" t="s">
        <v>89</v>
      </c>
      <c r="AV574" t="s">
        <v>89</v>
      </c>
      <c r="AW574" t="s">
        <v>89</v>
      </c>
      <c r="AX574" t="s">
        <v>89</v>
      </c>
      <c r="AY574" t="s">
        <v>89</v>
      </c>
      <c r="AZ574">
        <v>1.4204664521058299E-2</v>
      </c>
      <c r="BA574">
        <v>2.9683249514630199</v>
      </c>
      <c r="BB574">
        <v>1.83398025138373</v>
      </c>
      <c r="BC574">
        <v>2.1222167565485899</v>
      </c>
      <c r="BD574">
        <v>1.5848916243294799</v>
      </c>
      <c r="BE574" t="s">
        <v>89</v>
      </c>
      <c r="BF574" t="s">
        <v>89</v>
      </c>
      <c r="BG574" t="s">
        <v>89</v>
      </c>
      <c r="BH574" t="s">
        <v>89</v>
      </c>
      <c r="BI574" t="s">
        <v>89</v>
      </c>
      <c r="BJ574" t="s">
        <v>89</v>
      </c>
      <c r="BK574" t="s">
        <v>89</v>
      </c>
      <c r="BL574" t="s">
        <v>89</v>
      </c>
      <c r="BM574" t="s">
        <v>89</v>
      </c>
      <c r="BN574" t="s">
        <v>89</v>
      </c>
      <c r="BO574" t="s">
        <v>89</v>
      </c>
      <c r="BP574" t="s">
        <v>89</v>
      </c>
      <c r="BQ574" t="s">
        <v>89</v>
      </c>
      <c r="BR574" t="s">
        <v>89</v>
      </c>
      <c r="BS574" t="s">
        <v>89</v>
      </c>
    </row>
    <row r="575" spans="1:71" x14ac:dyDescent="0.35">
      <c r="A575" t="s">
        <v>6565</v>
      </c>
      <c r="B575" t="e">
        <v>#N/A</v>
      </c>
      <c r="C575" t="s">
        <v>4127</v>
      </c>
      <c r="D575" t="e">
        <v>#N/A</v>
      </c>
      <c r="E575" t="e">
        <v>#N/A</v>
      </c>
      <c r="F575" t="s">
        <v>79</v>
      </c>
      <c r="G575" t="s">
        <v>68</v>
      </c>
      <c r="H575" t="s">
        <v>4130</v>
      </c>
      <c r="I575" t="s">
        <v>4131</v>
      </c>
      <c r="J575" t="s">
        <v>76</v>
      </c>
      <c r="K575">
        <v>2</v>
      </c>
      <c r="L575">
        <v>0.47721994627484798</v>
      </c>
      <c r="M575">
        <v>6.1328121437085097E-2</v>
      </c>
      <c r="N575" s="1">
        <v>7.1714276323604796E-15</v>
      </c>
      <c r="O575" t="s">
        <v>89</v>
      </c>
      <c r="P575" t="s">
        <v>89</v>
      </c>
      <c r="Q575" t="s">
        <v>89</v>
      </c>
      <c r="R575" t="s">
        <v>89</v>
      </c>
      <c r="S575" t="s">
        <v>89</v>
      </c>
      <c r="T575" t="s">
        <v>89</v>
      </c>
      <c r="U575" t="s">
        <v>89</v>
      </c>
      <c r="V575" t="s">
        <v>89</v>
      </c>
      <c r="W575" t="s">
        <v>89</v>
      </c>
      <c r="X575" t="s">
        <v>89</v>
      </c>
      <c r="Y575" t="s">
        <v>89</v>
      </c>
      <c r="Z575" t="s">
        <v>89</v>
      </c>
      <c r="AA575" t="s">
        <v>89</v>
      </c>
      <c r="AB575" t="s">
        <v>89</v>
      </c>
      <c r="AC575" t="s">
        <v>89</v>
      </c>
      <c r="AD575" t="s">
        <v>89</v>
      </c>
      <c r="AE575" t="s">
        <v>89</v>
      </c>
      <c r="AF575" t="s">
        <v>89</v>
      </c>
      <c r="AG575" t="s">
        <v>89</v>
      </c>
      <c r="AH575" t="s">
        <v>89</v>
      </c>
      <c r="AI575" t="s">
        <v>89</v>
      </c>
      <c r="AJ575" t="s">
        <v>89</v>
      </c>
      <c r="AK575" t="s">
        <v>89</v>
      </c>
      <c r="AL575" t="s">
        <v>89</v>
      </c>
      <c r="AM575" t="s">
        <v>89</v>
      </c>
      <c r="AN575" t="s">
        <v>89</v>
      </c>
      <c r="AO575" t="s">
        <v>89</v>
      </c>
      <c r="AP575" t="s">
        <v>89</v>
      </c>
      <c r="AQ575" t="s">
        <v>89</v>
      </c>
      <c r="AR575" t="s">
        <v>89</v>
      </c>
      <c r="AS575" t="s">
        <v>89</v>
      </c>
      <c r="AT575" t="s">
        <v>89</v>
      </c>
      <c r="AU575" t="s">
        <v>89</v>
      </c>
      <c r="AV575" t="s">
        <v>89</v>
      </c>
      <c r="AW575" t="s">
        <v>89</v>
      </c>
      <c r="AX575" t="s">
        <v>89</v>
      </c>
      <c r="AY575" t="s">
        <v>89</v>
      </c>
      <c r="AZ575">
        <v>1.4204664521058299E-2</v>
      </c>
      <c r="BA575">
        <v>2.9683249514630199</v>
      </c>
      <c r="BB575">
        <v>1.61158786782384</v>
      </c>
      <c r="BC575">
        <v>1.8174293621741699</v>
      </c>
      <c r="BD575">
        <v>1.42905991824076</v>
      </c>
      <c r="BE575" t="s">
        <v>89</v>
      </c>
      <c r="BF575" t="s">
        <v>89</v>
      </c>
      <c r="BG575" t="s">
        <v>89</v>
      </c>
      <c r="BH575" t="s">
        <v>89</v>
      </c>
      <c r="BI575" t="s">
        <v>89</v>
      </c>
      <c r="BJ575" t="s">
        <v>89</v>
      </c>
      <c r="BK575" t="s">
        <v>89</v>
      </c>
      <c r="BL575" t="s">
        <v>89</v>
      </c>
      <c r="BM575" t="s">
        <v>89</v>
      </c>
      <c r="BN575" t="s">
        <v>89</v>
      </c>
      <c r="BO575" t="s">
        <v>89</v>
      </c>
      <c r="BP575" t="s">
        <v>89</v>
      </c>
      <c r="BQ575" t="s">
        <v>89</v>
      </c>
      <c r="BR575" t="s">
        <v>89</v>
      </c>
      <c r="BS575" t="s">
        <v>89</v>
      </c>
    </row>
    <row r="576" spans="1:71" x14ac:dyDescent="0.35">
      <c r="A576" t="s">
        <v>6566</v>
      </c>
      <c r="B576" t="e">
        <v>#N/A</v>
      </c>
      <c r="C576" t="s">
        <v>4127</v>
      </c>
      <c r="D576" t="e">
        <v>#N/A</v>
      </c>
      <c r="E576" t="e">
        <v>#N/A</v>
      </c>
      <c r="F576" t="s">
        <v>82</v>
      </c>
      <c r="G576" t="s">
        <v>68</v>
      </c>
      <c r="H576" t="s">
        <v>4132</v>
      </c>
      <c r="I576" t="s">
        <v>4133</v>
      </c>
      <c r="J576" t="s">
        <v>76</v>
      </c>
      <c r="K576">
        <v>2</v>
      </c>
      <c r="L576">
        <v>0.271446810086029</v>
      </c>
      <c r="M576">
        <v>7.6416235706344496E-2</v>
      </c>
      <c r="N576">
        <v>3.8200427446172301E-4</v>
      </c>
      <c r="O576" t="s">
        <v>89</v>
      </c>
      <c r="P576" t="s">
        <v>89</v>
      </c>
      <c r="Q576" t="s">
        <v>89</v>
      </c>
      <c r="R576" t="s">
        <v>89</v>
      </c>
      <c r="S576" t="s">
        <v>89</v>
      </c>
      <c r="T576" t="s">
        <v>89</v>
      </c>
      <c r="U576" t="s">
        <v>89</v>
      </c>
      <c r="V576" t="s">
        <v>89</v>
      </c>
      <c r="W576" t="s">
        <v>89</v>
      </c>
      <c r="X576" t="s">
        <v>89</v>
      </c>
      <c r="Y576" t="s">
        <v>89</v>
      </c>
      <c r="Z576" t="s">
        <v>89</v>
      </c>
      <c r="AA576" t="s">
        <v>89</v>
      </c>
      <c r="AB576" t="s">
        <v>89</v>
      </c>
      <c r="AC576" t="s">
        <v>89</v>
      </c>
      <c r="AD576" t="s">
        <v>89</v>
      </c>
      <c r="AE576" t="s">
        <v>89</v>
      </c>
      <c r="AF576" t="s">
        <v>89</v>
      </c>
      <c r="AG576" t="s">
        <v>89</v>
      </c>
      <c r="AH576" t="s">
        <v>89</v>
      </c>
      <c r="AI576" t="s">
        <v>89</v>
      </c>
      <c r="AJ576" t="s">
        <v>89</v>
      </c>
      <c r="AK576" t="s">
        <v>89</v>
      </c>
      <c r="AL576" t="s">
        <v>89</v>
      </c>
      <c r="AM576" t="s">
        <v>89</v>
      </c>
      <c r="AN576" t="s">
        <v>89</v>
      </c>
      <c r="AO576" t="s">
        <v>89</v>
      </c>
      <c r="AP576" t="s">
        <v>89</v>
      </c>
      <c r="AQ576" t="s">
        <v>89</v>
      </c>
      <c r="AR576" t="s">
        <v>89</v>
      </c>
      <c r="AS576" t="s">
        <v>89</v>
      </c>
      <c r="AT576" t="s">
        <v>89</v>
      </c>
      <c r="AU576" t="s">
        <v>89</v>
      </c>
      <c r="AV576" t="s">
        <v>89</v>
      </c>
      <c r="AW576" t="s">
        <v>89</v>
      </c>
      <c r="AX576" t="s">
        <v>89</v>
      </c>
      <c r="AY576" t="s">
        <v>89</v>
      </c>
      <c r="AZ576">
        <v>1.4204664521058299E-2</v>
      </c>
      <c r="BA576">
        <v>2.9683249514630199</v>
      </c>
      <c r="BB576">
        <v>1.3118610922220799</v>
      </c>
      <c r="BC576">
        <v>1.5238234926265599</v>
      </c>
      <c r="BD576">
        <v>1.12938246037913</v>
      </c>
      <c r="BE576" t="s">
        <v>89</v>
      </c>
      <c r="BF576" t="s">
        <v>89</v>
      </c>
      <c r="BG576" t="s">
        <v>89</v>
      </c>
      <c r="BH576" t="s">
        <v>89</v>
      </c>
      <c r="BI576" t="s">
        <v>89</v>
      </c>
      <c r="BJ576" t="s">
        <v>89</v>
      </c>
      <c r="BK576" t="s">
        <v>89</v>
      </c>
      <c r="BL576" t="s">
        <v>89</v>
      </c>
      <c r="BM576" t="s">
        <v>89</v>
      </c>
      <c r="BN576" t="s">
        <v>89</v>
      </c>
      <c r="BO576" t="s">
        <v>89</v>
      </c>
      <c r="BP576" t="s">
        <v>89</v>
      </c>
      <c r="BQ576" t="s">
        <v>89</v>
      </c>
      <c r="BR576" t="s">
        <v>89</v>
      </c>
      <c r="BS576" t="s">
        <v>89</v>
      </c>
    </row>
    <row r="577" spans="1:71" x14ac:dyDescent="0.35">
      <c r="A577" t="s">
        <v>6567</v>
      </c>
      <c r="B577" t="e">
        <v>#N/A</v>
      </c>
      <c r="C577" t="s">
        <v>4141</v>
      </c>
      <c r="D577" t="e">
        <v>#N/A</v>
      </c>
      <c r="E577" t="e">
        <v>#N/A</v>
      </c>
      <c r="F577" t="s">
        <v>67</v>
      </c>
      <c r="G577" t="s">
        <v>68</v>
      </c>
      <c r="H577" t="s">
        <v>4142</v>
      </c>
      <c r="I577" t="s">
        <v>4143</v>
      </c>
      <c r="J577" t="s">
        <v>76</v>
      </c>
      <c r="K577">
        <v>2</v>
      </c>
      <c r="L577">
        <v>-0.16321385351952999</v>
      </c>
      <c r="M577">
        <v>6.9886236107346497E-2</v>
      </c>
      <c r="N577">
        <v>1.95213860886762E-2</v>
      </c>
      <c r="O577" t="s">
        <v>89</v>
      </c>
      <c r="P577" t="s">
        <v>89</v>
      </c>
      <c r="Q577" t="s">
        <v>89</v>
      </c>
      <c r="R577" t="s">
        <v>89</v>
      </c>
      <c r="S577" t="s">
        <v>89</v>
      </c>
      <c r="T577" t="s">
        <v>89</v>
      </c>
      <c r="U577" t="s">
        <v>89</v>
      </c>
      <c r="V577" t="s">
        <v>89</v>
      </c>
      <c r="W577" t="s">
        <v>89</v>
      </c>
      <c r="X577" t="s">
        <v>89</v>
      </c>
      <c r="Y577" t="s">
        <v>89</v>
      </c>
      <c r="Z577" t="s">
        <v>89</v>
      </c>
      <c r="AA577" t="s">
        <v>89</v>
      </c>
      <c r="AB577" t="s">
        <v>89</v>
      </c>
      <c r="AC577" t="s">
        <v>89</v>
      </c>
      <c r="AD577" t="s">
        <v>89</v>
      </c>
      <c r="AE577" t="s">
        <v>89</v>
      </c>
      <c r="AF577" t="s">
        <v>89</v>
      </c>
      <c r="AG577" t="s">
        <v>89</v>
      </c>
      <c r="AH577" t="s">
        <v>89</v>
      </c>
      <c r="AI577" t="s">
        <v>89</v>
      </c>
      <c r="AJ577" t="s">
        <v>89</v>
      </c>
      <c r="AK577" t="s">
        <v>89</v>
      </c>
      <c r="AL577" t="s">
        <v>89</v>
      </c>
      <c r="AM577" t="s">
        <v>89</v>
      </c>
      <c r="AN577" t="s">
        <v>89</v>
      </c>
      <c r="AO577" t="s">
        <v>89</v>
      </c>
      <c r="AP577" t="s">
        <v>89</v>
      </c>
      <c r="AQ577" t="s">
        <v>89</v>
      </c>
      <c r="AR577" t="s">
        <v>89</v>
      </c>
      <c r="AS577" t="s">
        <v>89</v>
      </c>
      <c r="AT577" t="s">
        <v>89</v>
      </c>
      <c r="AU577" t="s">
        <v>89</v>
      </c>
      <c r="AV577" t="s">
        <v>89</v>
      </c>
      <c r="AW577" t="s">
        <v>89</v>
      </c>
      <c r="AX577" t="s">
        <v>89</v>
      </c>
      <c r="AY577" t="s">
        <v>89</v>
      </c>
      <c r="AZ577">
        <v>1.5303943448513499E-2</v>
      </c>
      <c r="BA577">
        <v>3.6523216341454101</v>
      </c>
      <c r="BB577">
        <v>0.84940951977471801</v>
      </c>
      <c r="BC577">
        <v>0.97410436442206105</v>
      </c>
      <c r="BD577">
        <v>0.74067682954278002</v>
      </c>
      <c r="BE577" t="s">
        <v>89</v>
      </c>
      <c r="BF577" t="s">
        <v>89</v>
      </c>
      <c r="BG577" t="s">
        <v>89</v>
      </c>
      <c r="BH577" t="s">
        <v>89</v>
      </c>
      <c r="BI577" t="s">
        <v>89</v>
      </c>
      <c r="BJ577" t="s">
        <v>89</v>
      </c>
      <c r="BK577" t="s">
        <v>89</v>
      </c>
      <c r="BL577" t="s">
        <v>89</v>
      </c>
      <c r="BM577" t="s">
        <v>89</v>
      </c>
      <c r="BN577" t="s">
        <v>89</v>
      </c>
      <c r="BO577" t="s">
        <v>89</v>
      </c>
      <c r="BP577" t="s">
        <v>89</v>
      </c>
      <c r="BQ577" t="s">
        <v>89</v>
      </c>
      <c r="BR577" t="s">
        <v>89</v>
      </c>
      <c r="BS577" t="s">
        <v>89</v>
      </c>
    </row>
    <row r="578" spans="1:71" x14ac:dyDescent="0.35">
      <c r="A578" t="s">
        <v>6568</v>
      </c>
      <c r="B578" t="e">
        <v>#N/A</v>
      </c>
      <c r="C578" t="s">
        <v>4155</v>
      </c>
      <c r="D578" t="e">
        <v>#N/A</v>
      </c>
      <c r="E578" t="e">
        <v>#N/A</v>
      </c>
      <c r="F578" t="s">
        <v>82</v>
      </c>
      <c r="G578" t="s">
        <v>68</v>
      </c>
      <c r="H578" t="s">
        <v>4160</v>
      </c>
      <c r="I578" t="s">
        <v>4161</v>
      </c>
      <c r="J578" t="s">
        <v>71</v>
      </c>
      <c r="K578">
        <v>3</v>
      </c>
      <c r="L578">
        <v>-0.50561498722250797</v>
      </c>
      <c r="M578">
        <v>0.13176934959998299</v>
      </c>
      <c r="N578">
        <v>1.24484956680756E-4</v>
      </c>
      <c r="O578" t="s">
        <v>72</v>
      </c>
      <c r="P578">
        <v>3</v>
      </c>
      <c r="Q578">
        <v>-0.40957754419633702</v>
      </c>
      <c r="R578">
        <v>0.453669130123947</v>
      </c>
      <c r="S578">
        <v>0.53248805355189099</v>
      </c>
      <c r="T578" t="s">
        <v>73</v>
      </c>
      <c r="U578">
        <v>3</v>
      </c>
      <c r="V578">
        <v>-0.432607195802728</v>
      </c>
      <c r="W578">
        <v>9.1969579223126097E-2</v>
      </c>
      <c r="X578" s="1">
        <v>2.5535403406026301E-6</v>
      </c>
      <c r="Y578" t="s">
        <v>74</v>
      </c>
      <c r="Z578">
        <v>3</v>
      </c>
      <c r="AA578">
        <v>-0.42640221837237402</v>
      </c>
      <c r="AB578">
        <v>9.1734499228401004E-2</v>
      </c>
      <c r="AC578">
        <v>4.3299615557857697E-2</v>
      </c>
      <c r="AD578" t="s">
        <v>75</v>
      </c>
      <c r="AE578">
        <v>3</v>
      </c>
      <c r="AF578">
        <v>-0.397959017080875</v>
      </c>
      <c r="AG578">
        <v>0.111974373036122</v>
      </c>
      <c r="AH578">
        <v>7.0858244637346302E-2</v>
      </c>
      <c r="AI578" t="s">
        <v>76</v>
      </c>
      <c r="AJ578">
        <v>11.869326936186001</v>
      </c>
      <c r="AK578">
        <v>2</v>
      </c>
      <c r="AL578">
        <v>2.6461131062069198E-3</v>
      </c>
      <c r="AM578">
        <v>-1.5679504471970401E-2</v>
      </c>
      <c r="AN578">
        <v>6.7877296086389496E-2</v>
      </c>
      <c r="AO578">
        <v>0.85547723573251</v>
      </c>
      <c r="AP578" t="s">
        <v>89</v>
      </c>
      <c r="AQ578" t="s">
        <v>89</v>
      </c>
      <c r="AR578" t="s">
        <v>89</v>
      </c>
      <c r="AS578" t="s">
        <v>89</v>
      </c>
      <c r="AT578" t="s">
        <v>89</v>
      </c>
      <c r="AU578" t="s">
        <v>89</v>
      </c>
      <c r="AV578" t="s">
        <v>89</v>
      </c>
      <c r="AW578" t="s">
        <v>89</v>
      </c>
      <c r="AX578" t="s">
        <v>89</v>
      </c>
      <c r="AY578" t="s">
        <v>89</v>
      </c>
      <c r="AZ578">
        <v>2.7644550150784899E-2</v>
      </c>
      <c r="BA578">
        <v>7.1360551215330004</v>
      </c>
      <c r="BB578">
        <v>0.60313454131175503</v>
      </c>
      <c r="BC578">
        <v>0.78086963631444095</v>
      </c>
      <c r="BD578">
        <v>0.46585404017023102</v>
      </c>
      <c r="BE578">
        <v>0.66393067226489899</v>
      </c>
      <c r="BF578">
        <v>1.61545063844757</v>
      </c>
      <c r="BG578">
        <v>0.27286747554089802</v>
      </c>
      <c r="BH578">
        <v>0.64881529912975899</v>
      </c>
      <c r="BI578">
        <v>0.77697522038035904</v>
      </c>
      <c r="BJ578">
        <v>0.54179500367947597</v>
      </c>
      <c r="BK578">
        <v>0.65285369955195105</v>
      </c>
      <c r="BL578">
        <v>0.78145118062276198</v>
      </c>
      <c r="BM578">
        <v>0.54541852848568695</v>
      </c>
      <c r="BN578">
        <v>0.67168955489663795</v>
      </c>
      <c r="BO578">
        <v>0.83653305296396596</v>
      </c>
      <c r="BP578">
        <v>0.53932938639864902</v>
      </c>
      <c r="BQ578" t="s">
        <v>89</v>
      </c>
      <c r="BR578" t="s">
        <v>89</v>
      </c>
      <c r="BS578" t="s">
        <v>89</v>
      </c>
    </row>
    <row r="579" spans="1:71" x14ac:dyDescent="0.35">
      <c r="A579" t="s">
        <v>6569</v>
      </c>
      <c r="B579" t="e">
        <v>#N/A</v>
      </c>
      <c r="C579" t="s">
        <v>4162</v>
      </c>
      <c r="D579" t="e">
        <v>#N/A</v>
      </c>
      <c r="E579" t="e">
        <v>#N/A</v>
      </c>
      <c r="F579" t="s">
        <v>79</v>
      </c>
      <c r="G579" t="s">
        <v>68</v>
      </c>
      <c r="H579" t="s">
        <v>4165</v>
      </c>
      <c r="I579" t="s">
        <v>4166</v>
      </c>
      <c r="J579" t="s">
        <v>88</v>
      </c>
      <c r="K579">
        <v>1</v>
      </c>
      <c r="L579">
        <v>-0.10835065903829801</v>
      </c>
      <c r="M579">
        <v>4.3985193189100998E-2</v>
      </c>
      <c r="N579">
        <v>1.37647803949086E-2</v>
      </c>
      <c r="O579" t="s">
        <v>89</v>
      </c>
      <c r="P579" t="s">
        <v>89</v>
      </c>
      <c r="Q579" t="s">
        <v>89</v>
      </c>
      <c r="R579" t="s">
        <v>89</v>
      </c>
      <c r="S579" t="s">
        <v>89</v>
      </c>
      <c r="T579" t="s">
        <v>89</v>
      </c>
      <c r="U579" t="s">
        <v>89</v>
      </c>
      <c r="V579" t="s">
        <v>89</v>
      </c>
      <c r="W579" t="s">
        <v>89</v>
      </c>
      <c r="X579" t="s">
        <v>89</v>
      </c>
      <c r="Y579" t="s">
        <v>89</v>
      </c>
      <c r="Z579" t="s">
        <v>89</v>
      </c>
      <c r="AA579" t="s">
        <v>89</v>
      </c>
      <c r="AB579" t="s">
        <v>89</v>
      </c>
      <c r="AC579" t="s">
        <v>89</v>
      </c>
      <c r="AD579" t="s">
        <v>89</v>
      </c>
      <c r="AE579" t="s">
        <v>89</v>
      </c>
      <c r="AF579" t="s">
        <v>89</v>
      </c>
      <c r="AG579" t="s">
        <v>89</v>
      </c>
      <c r="AH579" t="s">
        <v>89</v>
      </c>
      <c r="AI579" t="s">
        <v>89</v>
      </c>
      <c r="AJ579" t="s">
        <v>89</v>
      </c>
      <c r="AK579" t="s">
        <v>89</v>
      </c>
      <c r="AL579" t="s">
        <v>89</v>
      </c>
      <c r="AM579" t="s">
        <v>89</v>
      </c>
      <c r="AN579" t="s">
        <v>89</v>
      </c>
      <c r="AO579" t="s">
        <v>89</v>
      </c>
      <c r="AP579" t="s">
        <v>89</v>
      </c>
      <c r="AQ579" t="s">
        <v>89</v>
      </c>
      <c r="AR579" t="s">
        <v>89</v>
      </c>
      <c r="AS579" t="s">
        <v>89</v>
      </c>
      <c r="AT579" t="s">
        <v>89</v>
      </c>
      <c r="AU579" t="s">
        <v>89</v>
      </c>
      <c r="AV579" t="s">
        <v>89</v>
      </c>
      <c r="AW579" t="s">
        <v>89</v>
      </c>
      <c r="AX579" t="s">
        <v>89</v>
      </c>
      <c r="AY579" t="s">
        <v>89</v>
      </c>
      <c r="AZ579">
        <v>2.95960937139059E-2</v>
      </c>
      <c r="BA579">
        <v>0.39648358357632602</v>
      </c>
      <c r="BB579">
        <v>0.89731289038120599</v>
      </c>
      <c r="BC579">
        <v>0.97810360361854098</v>
      </c>
      <c r="BD579">
        <v>0.82319543682847895</v>
      </c>
      <c r="BE579" t="s">
        <v>89</v>
      </c>
      <c r="BF579" t="s">
        <v>89</v>
      </c>
      <c r="BG579" t="s">
        <v>89</v>
      </c>
      <c r="BH579" t="s">
        <v>89</v>
      </c>
      <c r="BI579" t="s">
        <v>89</v>
      </c>
      <c r="BJ579" t="s">
        <v>89</v>
      </c>
      <c r="BK579" t="s">
        <v>89</v>
      </c>
      <c r="BL579" t="s">
        <v>89</v>
      </c>
      <c r="BM579" t="s">
        <v>89</v>
      </c>
      <c r="BN579" t="s">
        <v>89</v>
      </c>
      <c r="BO579" t="s">
        <v>89</v>
      </c>
      <c r="BP579" t="s">
        <v>89</v>
      </c>
      <c r="BQ579" t="s">
        <v>89</v>
      </c>
      <c r="BR579" t="s">
        <v>89</v>
      </c>
      <c r="BS579" t="s">
        <v>89</v>
      </c>
    </row>
    <row r="580" spans="1:71" x14ac:dyDescent="0.35">
      <c r="A580" t="s">
        <v>6570</v>
      </c>
      <c r="B580" t="e">
        <v>#N/A</v>
      </c>
      <c r="C580" t="s">
        <v>4162</v>
      </c>
      <c r="D580" t="e">
        <v>#N/A</v>
      </c>
      <c r="E580" t="e">
        <v>#N/A</v>
      </c>
      <c r="F580" t="s">
        <v>82</v>
      </c>
      <c r="G580" t="s">
        <v>68</v>
      </c>
      <c r="H580" t="s">
        <v>4167</v>
      </c>
      <c r="I580" t="s">
        <v>4168</v>
      </c>
      <c r="J580" t="s">
        <v>88</v>
      </c>
      <c r="K580">
        <v>1</v>
      </c>
      <c r="L580">
        <v>-0.18816941329190001</v>
      </c>
      <c r="M580">
        <v>5.80635876077919E-2</v>
      </c>
      <c r="N580">
        <v>1.1921682542050101E-3</v>
      </c>
      <c r="O580" t="s">
        <v>89</v>
      </c>
      <c r="P580" t="s">
        <v>89</v>
      </c>
      <c r="Q580" t="s">
        <v>89</v>
      </c>
      <c r="R580" t="s">
        <v>89</v>
      </c>
      <c r="S580" t="s">
        <v>89</v>
      </c>
      <c r="T580" t="s">
        <v>89</v>
      </c>
      <c r="U580" t="s">
        <v>89</v>
      </c>
      <c r="V580" t="s">
        <v>89</v>
      </c>
      <c r="W580" t="s">
        <v>89</v>
      </c>
      <c r="X580" t="s">
        <v>89</v>
      </c>
      <c r="Y580" t="s">
        <v>89</v>
      </c>
      <c r="Z580" t="s">
        <v>89</v>
      </c>
      <c r="AA580" t="s">
        <v>89</v>
      </c>
      <c r="AB580" t="s">
        <v>89</v>
      </c>
      <c r="AC580" t="s">
        <v>89</v>
      </c>
      <c r="AD580" t="s">
        <v>89</v>
      </c>
      <c r="AE580" t="s">
        <v>89</v>
      </c>
      <c r="AF580" t="s">
        <v>89</v>
      </c>
      <c r="AG580" t="s">
        <v>89</v>
      </c>
      <c r="AH580" t="s">
        <v>89</v>
      </c>
      <c r="AI580" t="s">
        <v>89</v>
      </c>
      <c r="AJ580" t="s">
        <v>89</v>
      </c>
      <c r="AK580" t="s">
        <v>89</v>
      </c>
      <c r="AL580" t="s">
        <v>89</v>
      </c>
      <c r="AM580" t="s">
        <v>89</v>
      </c>
      <c r="AN580" t="s">
        <v>89</v>
      </c>
      <c r="AO580" t="s">
        <v>89</v>
      </c>
      <c r="AP580" t="s">
        <v>89</v>
      </c>
      <c r="AQ580" t="s">
        <v>89</v>
      </c>
      <c r="AR580" t="s">
        <v>89</v>
      </c>
      <c r="AS580" t="s">
        <v>89</v>
      </c>
      <c r="AT580" t="s">
        <v>89</v>
      </c>
      <c r="AU580" t="s">
        <v>89</v>
      </c>
      <c r="AV580" t="s">
        <v>89</v>
      </c>
      <c r="AW580" t="s">
        <v>89</v>
      </c>
      <c r="AX580" t="s">
        <v>89</v>
      </c>
      <c r="AY580" t="s">
        <v>89</v>
      </c>
      <c r="AZ580">
        <v>2.95960937139059E-2</v>
      </c>
      <c r="BA580">
        <v>0.39648358357632602</v>
      </c>
      <c r="BB580">
        <v>0.82847434077771898</v>
      </c>
      <c r="BC580">
        <v>0.92833299329254004</v>
      </c>
      <c r="BD580">
        <v>0.73935725465569502</v>
      </c>
      <c r="BE580" t="s">
        <v>89</v>
      </c>
      <c r="BF580" t="s">
        <v>89</v>
      </c>
      <c r="BG580" t="s">
        <v>89</v>
      </c>
      <c r="BH580" t="s">
        <v>89</v>
      </c>
      <c r="BI580" t="s">
        <v>89</v>
      </c>
      <c r="BJ580" t="s">
        <v>89</v>
      </c>
      <c r="BK580" t="s">
        <v>89</v>
      </c>
      <c r="BL580" t="s">
        <v>89</v>
      </c>
      <c r="BM580" t="s">
        <v>89</v>
      </c>
      <c r="BN580" t="s">
        <v>89</v>
      </c>
      <c r="BO580" t="s">
        <v>89</v>
      </c>
      <c r="BP580" t="s">
        <v>89</v>
      </c>
      <c r="BQ580" t="s">
        <v>89</v>
      </c>
      <c r="BR580" t="s">
        <v>89</v>
      </c>
      <c r="BS580" t="s">
        <v>89</v>
      </c>
    </row>
    <row r="581" spans="1:71" x14ac:dyDescent="0.35">
      <c r="A581" t="s">
        <v>6571</v>
      </c>
      <c r="B581" t="e">
        <v>#N/A</v>
      </c>
      <c r="C581" t="s">
        <v>4232</v>
      </c>
      <c r="D581" t="e">
        <v>#N/A</v>
      </c>
      <c r="E581" t="e">
        <v>#N/A</v>
      </c>
      <c r="F581" t="s">
        <v>67</v>
      </c>
      <c r="G581" t="s">
        <v>68</v>
      </c>
      <c r="H581" t="s">
        <v>4233</v>
      </c>
      <c r="I581" t="s">
        <v>4234</v>
      </c>
      <c r="J581" t="s">
        <v>88</v>
      </c>
      <c r="K581">
        <v>1</v>
      </c>
      <c r="L581">
        <v>0.14368762265208901</v>
      </c>
      <c r="M581">
        <v>6.9119473046327401E-2</v>
      </c>
      <c r="N581">
        <v>3.76329937494582E-2</v>
      </c>
      <c r="O581" t="s">
        <v>89</v>
      </c>
      <c r="P581" t="s">
        <v>89</v>
      </c>
      <c r="Q581" t="s">
        <v>89</v>
      </c>
      <c r="R581" t="s">
        <v>89</v>
      </c>
      <c r="S581" t="s">
        <v>89</v>
      </c>
      <c r="T581" t="s">
        <v>89</v>
      </c>
      <c r="U581" t="s">
        <v>89</v>
      </c>
      <c r="V581" t="s">
        <v>89</v>
      </c>
      <c r="W581" t="s">
        <v>89</v>
      </c>
      <c r="X581" t="s">
        <v>89</v>
      </c>
      <c r="Y581" t="s">
        <v>89</v>
      </c>
      <c r="Z581" t="s">
        <v>89</v>
      </c>
      <c r="AA581" t="s">
        <v>89</v>
      </c>
      <c r="AB581" t="s">
        <v>89</v>
      </c>
      <c r="AC581" t="s">
        <v>89</v>
      </c>
      <c r="AD581" t="s">
        <v>89</v>
      </c>
      <c r="AE581" t="s">
        <v>89</v>
      </c>
      <c r="AF581" t="s">
        <v>89</v>
      </c>
      <c r="AG581" t="s">
        <v>89</v>
      </c>
      <c r="AH581" t="s">
        <v>89</v>
      </c>
      <c r="AI581" t="s">
        <v>89</v>
      </c>
      <c r="AJ581" t="s">
        <v>89</v>
      </c>
      <c r="AK581" t="s">
        <v>89</v>
      </c>
      <c r="AL581" t="s">
        <v>89</v>
      </c>
      <c r="AM581" t="s">
        <v>89</v>
      </c>
      <c r="AN581" t="s">
        <v>89</v>
      </c>
      <c r="AO581" t="s">
        <v>89</v>
      </c>
      <c r="AP581" t="s">
        <v>89</v>
      </c>
      <c r="AQ581" t="s">
        <v>89</v>
      </c>
      <c r="AR581" t="s">
        <v>89</v>
      </c>
      <c r="AS581" t="s">
        <v>89</v>
      </c>
      <c r="AT581" t="s">
        <v>89</v>
      </c>
      <c r="AU581" t="s">
        <v>89</v>
      </c>
      <c r="AV581" t="s">
        <v>89</v>
      </c>
      <c r="AW581" t="s">
        <v>89</v>
      </c>
      <c r="AX581" t="s">
        <v>89</v>
      </c>
      <c r="AY581" t="s">
        <v>89</v>
      </c>
      <c r="AZ581">
        <v>1.5201798280883701E-2</v>
      </c>
      <c r="BA581">
        <v>1.6517012452044399</v>
      </c>
      <c r="BB581">
        <v>1.1545234052306499</v>
      </c>
      <c r="BC581">
        <v>1.3220212161463101</v>
      </c>
      <c r="BD581">
        <v>1.00824727844448</v>
      </c>
      <c r="BE581" t="s">
        <v>89</v>
      </c>
      <c r="BF581" t="s">
        <v>89</v>
      </c>
      <c r="BG581" t="s">
        <v>89</v>
      </c>
      <c r="BH581" t="s">
        <v>89</v>
      </c>
      <c r="BI581" t="s">
        <v>89</v>
      </c>
      <c r="BJ581" t="s">
        <v>89</v>
      </c>
      <c r="BK581" t="s">
        <v>89</v>
      </c>
      <c r="BL581" t="s">
        <v>89</v>
      </c>
      <c r="BM581" t="s">
        <v>89</v>
      </c>
      <c r="BN581" t="s">
        <v>89</v>
      </c>
      <c r="BO581" t="s">
        <v>89</v>
      </c>
      <c r="BP581" t="s">
        <v>89</v>
      </c>
      <c r="BQ581" t="s">
        <v>89</v>
      </c>
      <c r="BR581" t="s">
        <v>89</v>
      </c>
      <c r="BS581" t="s">
        <v>89</v>
      </c>
    </row>
    <row r="582" spans="1:71" x14ac:dyDescent="0.35">
      <c r="A582" t="s">
        <v>6572</v>
      </c>
      <c r="B582" t="e">
        <v>#N/A</v>
      </c>
      <c r="C582" t="s">
        <v>4232</v>
      </c>
      <c r="D582" t="e">
        <v>#N/A</v>
      </c>
      <c r="E582" t="e">
        <v>#N/A</v>
      </c>
      <c r="F582" t="s">
        <v>82</v>
      </c>
      <c r="G582" t="s">
        <v>68</v>
      </c>
      <c r="H582" t="s">
        <v>4237</v>
      </c>
      <c r="I582" t="s">
        <v>4238</v>
      </c>
      <c r="J582" t="s">
        <v>88</v>
      </c>
      <c r="K582">
        <v>1</v>
      </c>
      <c r="L582">
        <v>-0.25182891785814399</v>
      </c>
      <c r="M582">
        <v>7.6600755739066398E-2</v>
      </c>
      <c r="N582">
        <v>1.01062756684089E-3</v>
      </c>
      <c r="O582" t="s">
        <v>89</v>
      </c>
      <c r="P582" t="s">
        <v>89</v>
      </c>
      <c r="Q582" t="s">
        <v>89</v>
      </c>
      <c r="R582" t="s">
        <v>89</v>
      </c>
      <c r="S582" t="s">
        <v>89</v>
      </c>
      <c r="T582" t="s">
        <v>89</v>
      </c>
      <c r="U582" t="s">
        <v>89</v>
      </c>
      <c r="V582" t="s">
        <v>89</v>
      </c>
      <c r="W582" t="s">
        <v>89</v>
      </c>
      <c r="X582" t="s">
        <v>89</v>
      </c>
      <c r="Y582" t="s">
        <v>89</v>
      </c>
      <c r="Z582" t="s">
        <v>89</v>
      </c>
      <c r="AA582" t="s">
        <v>89</v>
      </c>
      <c r="AB582" t="s">
        <v>89</v>
      </c>
      <c r="AC582" t="s">
        <v>89</v>
      </c>
      <c r="AD582" t="s">
        <v>89</v>
      </c>
      <c r="AE582" t="s">
        <v>89</v>
      </c>
      <c r="AF582" t="s">
        <v>89</v>
      </c>
      <c r="AG582" t="s">
        <v>89</v>
      </c>
      <c r="AH582" t="s">
        <v>89</v>
      </c>
      <c r="AI582" t="s">
        <v>89</v>
      </c>
      <c r="AJ582" t="s">
        <v>89</v>
      </c>
      <c r="AK582" t="s">
        <v>89</v>
      </c>
      <c r="AL582" t="s">
        <v>89</v>
      </c>
      <c r="AM582" t="s">
        <v>89</v>
      </c>
      <c r="AN582" t="s">
        <v>89</v>
      </c>
      <c r="AO582" t="s">
        <v>89</v>
      </c>
      <c r="AP582" t="s">
        <v>89</v>
      </c>
      <c r="AQ582" t="s">
        <v>89</v>
      </c>
      <c r="AR582" t="s">
        <v>89</v>
      </c>
      <c r="AS582" t="s">
        <v>89</v>
      </c>
      <c r="AT582" t="s">
        <v>89</v>
      </c>
      <c r="AU582" t="s">
        <v>89</v>
      </c>
      <c r="AV582" t="s">
        <v>89</v>
      </c>
      <c r="AW582" t="s">
        <v>89</v>
      </c>
      <c r="AX582" t="s">
        <v>89</v>
      </c>
      <c r="AY582" t="s">
        <v>89</v>
      </c>
      <c r="AZ582">
        <v>1.5201798280883701E-2</v>
      </c>
      <c r="BA582">
        <v>1.6517012452044399</v>
      </c>
      <c r="BB582">
        <v>0.777377722138757</v>
      </c>
      <c r="BC582">
        <v>0.90330823652275505</v>
      </c>
      <c r="BD582">
        <v>0.66900322441864302</v>
      </c>
      <c r="BE582" t="s">
        <v>89</v>
      </c>
      <c r="BF582" t="s">
        <v>89</v>
      </c>
      <c r="BG582" t="s">
        <v>89</v>
      </c>
      <c r="BH582" t="s">
        <v>89</v>
      </c>
      <c r="BI582" t="s">
        <v>89</v>
      </c>
      <c r="BJ582" t="s">
        <v>89</v>
      </c>
      <c r="BK582" t="s">
        <v>89</v>
      </c>
      <c r="BL582" t="s">
        <v>89</v>
      </c>
      <c r="BM582" t="s">
        <v>89</v>
      </c>
      <c r="BN582" t="s">
        <v>89</v>
      </c>
      <c r="BO582" t="s">
        <v>89</v>
      </c>
      <c r="BP582" t="s">
        <v>89</v>
      </c>
      <c r="BQ582" t="s">
        <v>89</v>
      </c>
      <c r="BR582" t="s">
        <v>89</v>
      </c>
      <c r="BS582" t="s">
        <v>89</v>
      </c>
    </row>
    <row r="583" spans="1:71" x14ac:dyDescent="0.35">
      <c r="A583" t="s">
        <v>6573</v>
      </c>
      <c r="B583" t="e">
        <v>#N/A</v>
      </c>
      <c r="C583" t="s">
        <v>4267</v>
      </c>
      <c r="D583" t="e">
        <v>#N/A</v>
      </c>
      <c r="E583" t="e">
        <v>#N/A</v>
      </c>
      <c r="F583" t="s">
        <v>67</v>
      </c>
      <c r="G583" t="s">
        <v>68</v>
      </c>
      <c r="H583" t="s">
        <v>4268</v>
      </c>
      <c r="I583" t="s">
        <v>4269</v>
      </c>
      <c r="J583" t="s">
        <v>88</v>
      </c>
      <c r="K583">
        <v>1</v>
      </c>
      <c r="L583">
        <v>0.23109796132759899</v>
      </c>
      <c r="M583">
        <v>0.10443510895899701</v>
      </c>
      <c r="N583">
        <v>2.6908827181289799E-2</v>
      </c>
      <c r="O583" t="s">
        <v>89</v>
      </c>
      <c r="P583" t="s">
        <v>89</v>
      </c>
      <c r="Q583" t="s">
        <v>89</v>
      </c>
      <c r="R583" t="s">
        <v>89</v>
      </c>
      <c r="S583" t="s">
        <v>89</v>
      </c>
      <c r="T583" t="s">
        <v>89</v>
      </c>
      <c r="U583" t="s">
        <v>89</v>
      </c>
      <c r="V583" t="s">
        <v>89</v>
      </c>
      <c r="W583" t="s">
        <v>89</v>
      </c>
      <c r="X583" t="s">
        <v>89</v>
      </c>
      <c r="Y583" t="s">
        <v>89</v>
      </c>
      <c r="Z583" t="s">
        <v>89</v>
      </c>
      <c r="AA583" t="s">
        <v>89</v>
      </c>
      <c r="AB583" t="s">
        <v>89</v>
      </c>
      <c r="AC583" t="s">
        <v>89</v>
      </c>
      <c r="AD583" t="s">
        <v>89</v>
      </c>
      <c r="AE583" t="s">
        <v>89</v>
      </c>
      <c r="AF583" t="s">
        <v>89</v>
      </c>
      <c r="AG583" t="s">
        <v>89</v>
      </c>
      <c r="AH583" t="s">
        <v>89</v>
      </c>
      <c r="AI583" t="s">
        <v>89</v>
      </c>
      <c r="AJ583" t="s">
        <v>89</v>
      </c>
      <c r="AK583" t="s">
        <v>89</v>
      </c>
      <c r="AL583" t="s">
        <v>89</v>
      </c>
      <c r="AM583" t="s">
        <v>89</v>
      </c>
      <c r="AN583" t="s">
        <v>89</v>
      </c>
      <c r="AO583" t="s">
        <v>89</v>
      </c>
      <c r="AP583" t="s">
        <v>89</v>
      </c>
      <c r="AQ583" t="s">
        <v>89</v>
      </c>
      <c r="AR583" t="s">
        <v>89</v>
      </c>
      <c r="AS583" t="s">
        <v>89</v>
      </c>
      <c r="AT583" t="s">
        <v>89</v>
      </c>
      <c r="AU583" t="s">
        <v>89</v>
      </c>
      <c r="AV583" t="s">
        <v>89</v>
      </c>
      <c r="AW583" t="s">
        <v>89</v>
      </c>
      <c r="AX583" t="s">
        <v>89</v>
      </c>
      <c r="AY583" t="s">
        <v>89</v>
      </c>
      <c r="AZ583">
        <v>6.6948285698849698E-3</v>
      </c>
      <c r="BA583">
        <v>1.28733071529971</v>
      </c>
      <c r="BB583">
        <v>1.2599826629781801</v>
      </c>
      <c r="BC583">
        <v>1.54618526011937</v>
      </c>
      <c r="BD583">
        <v>1.02675685246349</v>
      </c>
      <c r="BE583" t="s">
        <v>89</v>
      </c>
      <c r="BF583" t="s">
        <v>89</v>
      </c>
      <c r="BG583" t="s">
        <v>89</v>
      </c>
      <c r="BH583" t="s">
        <v>89</v>
      </c>
      <c r="BI583" t="s">
        <v>89</v>
      </c>
      <c r="BJ583" t="s">
        <v>89</v>
      </c>
      <c r="BK583" t="s">
        <v>89</v>
      </c>
      <c r="BL583" t="s">
        <v>89</v>
      </c>
      <c r="BM583" t="s">
        <v>89</v>
      </c>
      <c r="BN583" t="s">
        <v>89</v>
      </c>
      <c r="BO583" t="s">
        <v>89</v>
      </c>
      <c r="BP583" t="s">
        <v>89</v>
      </c>
      <c r="BQ583" t="s">
        <v>89</v>
      </c>
      <c r="BR583" t="s">
        <v>89</v>
      </c>
      <c r="BS583" t="s">
        <v>89</v>
      </c>
    </row>
    <row r="584" spans="1:71" x14ac:dyDescent="0.35">
      <c r="A584" t="s">
        <v>6574</v>
      </c>
      <c r="B584" t="e">
        <v>#N/A</v>
      </c>
      <c r="C584" t="s">
        <v>4274</v>
      </c>
      <c r="D584" t="e">
        <v>#N/A</v>
      </c>
      <c r="E584" t="e">
        <v>#N/A</v>
      </c>
      <c r="F584" t="s">
        <v>79</v>
      </c>
      <c r="G584" t="s">
        <v>68</v>
      </c>
      <c r="H584" t="s">
        <v>4277</v>
      </c>
      <c r="I584" t="s">
        <v>4278</v>
      </c>
      <c r="J584" t="s">
        <v>174</v>
      </c>
      <c r="K584">
        <v>4</v>
      </c>
      <c r="L584">
        <v>-4.7692158159288997E-2</v>
      </c>
      <c r="M584">
        <v>2.13289552549881E-2</v>
      </c>
      <c r="N584">
        <v>2.5349884893788401E-2</v>
      </c>
      <c r="O584" t="s">
        <v>72</v>
      </c>
      <c r="P584">
        <v>4</v>
      </c>
      <c r="Q584">
        <v>2.0223778899706199E-3</v>
      </c>
      <c r="R584">
        <v>0.317629719582254</v>
      </c>
      <c r="S584">
        <v>0.99549783115748403</v>
      </c>
      <c r="T584" t="s">
        <v>73</v>
      </c>
      <c r="U584">
        <v>4</v>
      </c>
      <c r="V584">
        <v>-5.41625128372192E-2</v>
      </c>
      <c r="W584">
        <v>2.51596866780271E-2</v>
      </c>
      <c r="X584">
        <v>3.1338339929940201E-2</v>
      </c>
      <c r="Y584" t="s">
        <v>74</v>
      </c>
      <c r="Z584">
        <v>4</v>
      </c>
      <c r="AA584">
        <v>-5.59867689980433E-2</v>
      </c>
      <c r="AB584">
        <v>2.8369540622000599E-2</v>
      </c>
      <c r="AC584">
        <v>0.14296129552869299</v>
      </c>
      <c r="AD584" t="s">
        <v>75</v>
      </c>
      <c r="AE584">
        <v>4</v>
      </c>
      <c r="AF584">
        <v>-5.7611738786632997E-2</v>
      </c>
      <c r="AG584">
        <v>2.88567091644568E-2</v>
      </c>
      <c r="AH584">
        <v>0.13980268212775701</v>
      </c>
      <c r="AI584" t="s">
        <v>76</v>
      </c>
      <c r="AJ584">
        <v>0.94796682641371999</v>
      </c>
      <c r="AK584">
        <v>3</v>
      </c>
      <c r="AL584">
        <v>0.81383954524802105</v>
      </c>
      <c r="AM584">
        <v>-1.6857072331640899E-2</v>
      </c>
      <c r="AN584">
        <v>0.107457942771729</v>
      </c>
      <c r="AO584">
        <v>0.889751398898458</v>
      </c>
      <c r="AP584" t="s">
        <v>77</v>
      </c>
      <c r="AQ584">
        <v>-4.7692158159288997E-2</v>
      </c>
      <c r="AR584">
        <v>1.1989622950975699E-2</v>
      </c>
      <c r="AS584">
        <v>-3.97778632024519</v>
      </c>
      <c r="AT584">
        <v>2.84193963964584E-2</v>
      </c>
      <c r="AU584" t="s">
        <v>78</v>
      </c>
      <c r="AV584" t="s">
        <v>89</v>
      </c>
      <c r="AW584" t="s">
        <v>89</v>
      </c>
      <c r="AX584" t="s">
        <v>89</v>
      </c>
      <c r="AY584" t="s">
        <v>89</v>
      </c>
      <c r="AZ584">
        <v>0.12019482843653</v>
      </c>
      <c r="BA584">
        <v>23.634443160373799</v>
      </c>
      <c r="BB584">
        <v>0.95342724670422097</v>
      </c>
      <c r="BC584">
        <v>0.99412989095326498</v>
      </c>
      <c r="BD584">
        <v>0.91439109016864395</v>
      </c>
      <c r="BE584">
        <v>1.0020244242754199</v>
      </c>
      <c r="BF584">
        <v>1.86745516232334</v>
      </c>
      <c r="BG584">
        <v>0.53765839582211705</v>
      </c>
      <c r="BH584">
        <v>0.947278149132461</v>
      </c>
      <c r="BI584">
        <v>0.99516221302208996</v>
      </c>
      <c r="BJ584">
        <v>0.90169811522365595</v>
      </c>
      <c r="BK584">
        <v>0.94555164640331602</v>
      </c>
      <c r="BL584">
        <v>0.99961760375316699</v>
      </c>
      <c r="BM584">
        <v>0.89440993501830401</v>
      </c>
      <c r="BN584">
        <v>0.94401640124568098</v>
      </c>
      <c r="BO584">
        <v>0.99894796495300198</v>
      </c>
      <c r="BP584">
        <v>0.89210549206411704</v>
      </c>
      <c r="BQ584" t="s">
        <v>89</v>
      </c>
      <c r="BR584" t="s">
        <v>89</v>
      </c>
      <c r="BS584" t="s">
        <v>89</v>
      </c>
    </row>
    <row r="585" spans="1:71" x14ac:dyDescent="0.35">
      <c r="A585" t="s">
        <v>6575</v>
      </c>
      <c r="B585" t="e">
        <v>#N/A</v>
      </c>
      <c r="C585" t="s">
        <v>4274</v>
      </c>
      <c r="D585" t="e">
        <v>#N/A</v>
      </c>
      <c r="E585" t="e">
        <v>#N/A</v>
      </c>
      <c r="F585" t="s">
        <v>82</v>
      </c>
      <c r="G585" t="s">
        <v>68</v>
      </c>
      <c r="H585" t="s">
        <v>4279</v>
      </c>
      <c r="I585" t="s">
        <v>4280</v>
      </c>
      <c r="J585" t="s">
        <v>174</v>
      </c>
      <c r="K585">
        <v>4</v>
      </c>
      <c r="L585">
        <v>-0.102024667391968</v>
      </c>
      <c r="M585">
        <v>2.6703792483649898E-2</v>
      </c>
      <c r="N585">
        <v>1.3312422292095099E-4</v>
      </c>
      <c r="O585" t="s">
        <v>72</v>
      </c>
      <c r="P585">
        <v>4</v>
      </c>
      <c r="Q585">
        <v>-0.17064675722282199</v>
      </c>
      <c r="R585">
        <v>0.50130815313922295</v>
      </c>
      <c r="S585">
        <v>0.76598248892199605</v>
      </c>
      <c r="T585" t="s">
        <v>73</v>
      </c>
      <c r="U585">
        <v>4</v>
      </c>
      <c r="V585">
        <v>-0.110442217182285</v>
      </c>
      <c r="W585">
        <v>3.3298238660507899E-2</v>
      </c>
      <c r="X585">
        <v>9.1068287243594196E-4</v>
      </c>
      <c r="Y585" t="s">
        <v>74</v>
      </c>
      <c r="Z585">
        <v>4</v>
      </c>
      <c r="AA585">
        <v>-0.116858267987799</v>
      </c>
      <c r="AB585">
        <v>3.7663054205871099E-2</v>
      </c>
      <c r="AC585">
        <v>5.3182133246400101E-2</v>
      </c>
      <c r="AD585" t="s">
        <v>75</v>
      </c>
      <c r="AE585">
        <v>4</v>
      </c>
      <c r="AF585">
        <v>-0.117697308319362</v>
      </c>
      <c r="AG585">
        <v>4.8651861251681403E-2</v>
      </c>
      <c r="AH585">
        <v>9.4238641122758093E-2</v>
      </c>
      <c r="AI585" t="s">
        <v>76</v>
      </c>
      <c r="AJ585">
        <v>3.2096413262905101</v>
      </c>
      <c r="AK585">
        <v>3</v>
      </c>
      <c r="AL585">
        <v>0.36041817310889801</v>
      </c>
      <c r="AM585">
        <v>2.3264476512027201E-2</v>
      </c>
      <c r="AN585">
        <v>0.16957127897683599</v>
      </c>
      <c r="AO585">
        <v>0.90344119132070499</v>
      </c>
      <c r="AP585" t="s">
        <v>77</v>
      </c>
      <c r="AQ585">
        <v>-0.102024667391968</v>
      </c>
      <c r="AR585">
        <v>2.7621074462672899E-2</v>
      </c>
      <c r="AS585">
        <v>-3.6937255112882799</v>
      </c>
      <c r="AT585">
        <v>3.4427419506642902E-2</v>
      </c>
      <c r="AU585" t="s">
        <v>78</v>
      </c>
      <c r="AV585" t="s">
        <v>89</v>
      </c>
      <c r="AW585" t="s">
        <v>89</v>
      </c>
      <c r="AX585" t="s">
        <v>89</v>
      </c>
      <c r="AY585" t="s">
        <v>89</v>
      </c>
      <c r="AZ585">
        <v>0.12019482843653</v>
      </c>
      <c r="BA585">
        <v>23.634443160373799</v>
      </c>
      <c r="BB585">
        <v>0.90300727655970303</v>
      </c>
      <c r="BC585">
        <v>0.95152888619146903</v>
      </c>
      <c r="BD585">
        <v>0.85695994451995094</v>
      </c>
      <c r="BE585">
        <v>0.84311934669492306</v>
      </c>
      <c r="BF585">
        <v>2.2522218614215799</v>
      </c>
      <c r="BG585">
        <v>0.315621762201789</v>
      </c>
      <c r="BH585">
        <v>0.89543806962939898</v>
      </c>
      <c r="BI585">
        <v>0.955827645414565</v>
      </c>
      <c r="BJ585">
        <v>0.83886393157613803</v>
      </c>
      <c r="BK585">
        <v>0.889711284798262</v>
      </c>
      <c r="BL585">
        <v>0.95787433710022696</v>
      </c>
      <c r="BM585">
        <v>0.82639876614060104</v>
      </c>
      <c r="BN585">
        <v>0.88896509423263503</v>
      </c>
      <c r="BO585">
        <v>0.97790802213565298</v>
      </c>
      <c r="BP585">
        <v>0.80811172510702101</v>
      </c>
      <c r="BQ585" t="s">
        <v>89</v>
      </c>
      <c r="BR585" t="s">
        <v>89</v>
      </c>
      <c r="BS585" t="s">
        <v>89</v>
      </c>
    </row>
    <row r="586" spans="1:71" x14ac:dyDescent="0.35">
      <c r="A586" t="s">
        <v>6576</v>
      </c>
      <c r="B586" t="e">
        <v>#N/A</v>
      </c>
      <c r="C586" t="s">
        <v>4302</v>
      </c>
      <c r="D586" t="e">
        <v>#N/A</v>
      </c>
      <c r="E586" t="e">
        <v>#N/A</v>
      </c>
      <c r="F586" t="s">
        <v>82</v>
      </c>
      <c r="G586" t="s">
        <v>68</v>
      </c>
      <c r="H586" t="s">
        <v>4307</v>
      </c>
      <c r="I586" t="s">
        <v>4308</v>
      </c>
      <c r="J586" t="s">
        <v>88</v>
      </c>
      <c r="K586">
        <v>1</v>
      </c>
      <c r="L586">
        <v>-0.18867376690204199</v>
      </c>
      <c r="M586">
        <v>6.1841550919656603E-2</v>
      </c>
      <c r="N586">
        <v>2.28139603427813E-3</v>
      </c>
      <c r="O586" t="s">
        <v>89</v>
      </c>
      <c r="P586" t="s">
        <v>89</v>
      </c>
      <c r="Q586" t="s">
        <v>89</v>
      </c>
      <c r="R586" t="s">
        <v>89</v>
      </c>
      <c r="S586" t="s">
        <v>89</v>
      </c>
      <c r="T586" t="s">
        <v>89</v>
      </c>
      <c r="U586" t="s">
        <v>89</v>
      </c>
      <c r="V586" t="s">
        <v>89</v>
      </c>
      <c r="W586" t="s">
        <v>89</v>
      </c>
      <c r="X586" t="s">
        <v>89</v>
      </c>
      <c r="Y586" t="s">
        <v>89</v>
      </c>
      <c r="Z586" t="s">
        <v>89</v>
      </c>
      <c r="AA586" t="s">
        <v>89</v>
      </c>
      <c r="AB586" t="s">
        <v>89</v>
      </c>
      <c r="AC586" t="s">
        <v>89</v>
      </c>
      <c r="AD586" t="s">
        <v>89</v>
      </c>
      <c r="AE586" t="s">
        <v>89</v>
      </c>
      <c r="AF586" t="s">
        <v>89</v>
      </c>
      <c r="AG586" t="s">
        <v>89</v>
      </c>
      <c r="AH586" t="s">
        <v>89</v>
      </c>
      <c r="AI586" t="s">
        <v>89</v>
      </c>
      <c r="AJ586" t="s">
        <v>89</v>
      </c>
      <c r="AK586" t="s">
        <v>89</v>
      </c>
      <c r="AL586" t="s">
        <v>89</v>
      </c>
      <c r="AM586" t="s">
        <v>89</v>
      </c>
      <c r="AN586" t="s">
        <v>89</v>
      </c>
      <c r="AO586" t="s">
        <v>89</v>
      </c>
      <c r="AP586" t="s">
        <v>89</v>
      </c>
      <c r="AQ586" t="s">
        <v>89</v>
      </c>
      <c r="AR586" t="s">
        <v>89</v>
      </c>
      <c r="AS586" t="s">
        <v>89</v>
      </c>
      <c r="AT586" t="s">
        <v>89</v>
      </c>
      <c r="AU586" t="s">
        <v>89</v>
      </c>
      <c r="AV586" t="s">
        <v>89</v>
      </c>
      <c r="AW586" t="s">
        <v>89</v>
      </c>
      <c r="AX586" t="s">
        <v>89</v>
      </c>
      <c r="AY586" t="s">
        <v>89</v>
      </c>
      <c r="AZ586">
        <v>2.2069796068122E-2</v>
      </c>
      <c r="BA586">
        <v>3.3851796344035501</v>
      </c>
      <c r="BB586">
        <v>0.82805660210589704</v>
      </c>
      <c r="BC586">
        <v>0.93476106565973904</v>
      </c>
      <c r="BD586">
        <v>0.73353262291388099</v>
      </c>
      <c r="BE586" t="s">
        <v>89</v>
      </c>
      <c r="BF586" t="s">
        <v>89</v>
      </c>
      <c r="BG586" t="s">
        <v>89</v>
      </c>
      <c r="BH586" t="s">
        <v>89</v>
      </c>
      <c r="BI586" t="s">
        <v>89</v>
      </c>
      <c r="BJ586" t="s">
        <v>89</v>
      </c>
      <c r="BK586" t="s">
        <v>89</v>
      </c>
      <c r="BL586" t="s">
        <v>89</v>
      </c>
      <c r="BM586" t="s">
        <v>89</v>
      </c>
      <c r="BN586" t="s">
        <v>89</v>
      </c>
      <c r="BO586" t="s">
        <v>89</v>
      </c>
      <c r="BP586" t="s">
        <v>89</v>
      </c>
      <c r="BQ586" t="s">
        <v>89</v>
      </c>
      <c r="BR586" t="s">
        <v>89</v>
      </c>
      <c r="BS586" t="s">
        <v>89</v>
      </c>
    </row>
    <row r="587" spans="1:71" x14ac:dyDescent="0.35">
      <c r="A587" t="s">
        <v>6577</v>
      </c>
      <c r="B587" t="e">
        <v>#N/A</v>
      </c>
      <c r="C587" t="s">
        <v>4323</v>
      </c>
      <c r="D587" t="e">
        <v>#N/A</v>
      </c>
      <c r="E587" t="e">
        <v>#N/A</v>
      </c>
      <c r="F587" t="s">
        <v>79</v>
      </c>
      <c r="G587" t="s">
        <v>68</v>
      </c>
      <c r="H587" t="s">
        <v>4326</v>
      </c>
      <c r="I587" t="s">
        <v>4327</v>
      </c>
      <c r="J587" t="s">
        <v>88</v>
      </c>
      <c r="K587">
        <v>1</v>
      </c>
      <c r="L587">
        <v>0.20190100194843599</v>
      </c>
      <c r="M587">
        <v>7.2101867365379102E-2</v>
      </c>
      <c r="N587">
        <v>5.1067984825262699E-3</v>
      </c>
      <c r="O587" t="s">
        <v>89</v>
      </c>
      <c r="P587" t="s">
        <v>89</v>
      </c>
      <c r="Q587" t="s">
        <v>89</v>
      </c>
      <c r="R587" t="s">
        <v>89</v>
      </c>
      <c r="S587" t="s">
        <v>89</v>
      </c>
      <c r="T587" t="s">
        <v>89</v>
      </c>
      <c r="U587" t="s">
        <v>89</v>
      </c>
      <c r="V587" t="s">
        <v>89</v>
      </c>
      <c r="W587" t="s">
        <v>89</v>
      </c>
      <c r="X587" t="s">
        <v>89</v>
      </c>
      <c r="Y587" t="s">
        <v>89</v>
      </c>
      <c r="Z587" t="s">
        <v>89</v>
      </c>
      <c r="AA587" t="s">
        <v>89</v>
      </c>
      <c r="AB587" t="s">
        <v>89</v>
      </c>
      <c r="AC587" t="s">
        <v>89</v>
      </c>
      <c r="AD587" t="s">
        <v>89</v>
      </c>
      <c r="AE587" t="s">
        <v>89</v>
      </c>
      <c r="AF587" t="s">
        <v>89</v>
      </c>
      <c r="AG587" t="s">
        <v>89</v>
      </c>
      <c r="AH587" t="s">
        <v>89</v>
      </c>
      <c r="AI587" t="s">
        <v>89</v>
      </c>
      <c r="AJ587" t="s">
        <v>89</v>
      </c>
      <c r="AK587" t="s">
        <v>89</v>
      </c>
      <c r="AL587" t="s">
        <v>89</v>
      </c>
      <c r="AM587" t="s">
        <v>89</v>
      </c>
      <c r="AN587" t="s">
        <v>89</v>
      </c>
      <c r="AO587" t="s">
        <v>89</v>
      </c>
      <c r="AP587" t="s">
        <v>89</v>
      </c>
      <c r="AQ587" t="s">
        <v>89</v>
      </c>
      <c r="AR587" t="s">
        <v>89</v>
      </c>
      <c r="AS587" t="s">
        <v>89</v>
      </c>
      <c r="AT587" t="s">
        <v>89</v>
      </c>
      <c r="AU587" t="s">
        <v>89</v>
      </c>
      <c r="AV587" t="s">
        <v>89</v>
      </c>
      <c r="AW587" t="s">
        <v>89</v>
      </c>
      <c r="AX587" t="s">
        <v>89</v>
      </c>
      <c r="AY587" t="s">
        <v>89</v>
      </c>
      <c r="AZ587">
        <v>9.3591554425278105E-3</v>
      </c>
      <c r="BA587">
        <v>2.4752651169331301</v>
      </c>
      <c r="BB587">
        <v>1.2237268555401799</v>
      </c>
      <c r="BC587">
        <v>1.4094797462120101</v>
      </c>
      <c r="BD587">
        <v>1.06245401609695</v>
      </c>
      <c r="BE587" t="s">
        <v>89</v>
      </c>
      <c r="BF587" t="s">
        <v>89</v>
      </c>
      <c r="BG587" t="s">
        <v>89</v>
      </c>
      <c r="BH587" t="s">
        <v>89</v>
      </c>
      <c r="BI587" t="s">
        <v>89</v>
      </c>
      <c r="BJ587" t="s">
        <v>89</v>
      </c>
      <c r="BK587" t="s">
        <v>89</v>
      </c>
      <c r="BL587" t="s">
        <v>89</v>
      </c>
      <c r="BM587" t="s">
        <v>89</v>
      </c>
      <c r="BN587" t="s">
        <v>89</v>
      </c>
      <c r="BO587" t="s">
        <v>89</v>
      </c>
      <c r="BP587" t="s">
        <v>89</v>
      </c>
      <c r="BQ587" t="s">
        <v>89</v>
      </c>
      <c r="BR587" t="s">
        <v>89</v>
      </c>
      <c r="BS587" t="s">
        <v>89</v>
      </c>
    </row>
    <row r="588" spans="1:71" x14ac:dyDescent="0.35">
      <c r="A588" t="s">
        <v>6578</v>
      </c>
      <c r="B588" t="e">
        <v>#N/A</v>
      </c>
      <c r="C588" t="s">
        <v>4323</v>
      </c>
      <c r="D588" t="e">
        <v>#N/A</v>
      </c>
      <c r="E588" t="e">
        <v>#N/A</v>
      </c>
      <c r="F588" t="s">
        <v>82</v>
      </c>
      <c r="G588" t="s">
        <v>68</v>
      </c>
      <c r="H588" t="s">
        <v>4328</v>
      </c>
      <c r="I588" t="s">
        <v>4329</v>
      </c>
      <c r="J588" t="s">
        <v>88</v>
      </c>
      <c r="K588">
        <v>1</v>
      </c>
      <c r="L588">
        <v>0.23531412141600899</v>
      </c>
      <c r="M588">
        <v>9.1051624918085397E-2</v>
      </c>
      <c r="N588">
        <v>9.7547649710896401E-3</v>
      </c>
      <c r="O588" t="s">
        <v>89</v>
      </c>
      <c r="P588" t="s">
        <v>89</v>
      </c>
      <c r="Q588" t="s">
        <v>89</v>
      </c>
      <c r="R588" t="s">
        <v>89</v>
      </c>
      <c r="S588" t="s">
        <v>89</v>
      </c>
      <c r="T588" t="s">
        <v>89</v>
      </c>
      <c r="U588" t="s">
        <v>89</v>
      </c>
      <c r="V588" t="s">
        <v>89</v>
      </c>
      <c r="W588" t="s">
        <v>89</v>
      </c>
      <c r="X588" t="s">
        <v>89</v>
      </c>
      <c r="Y588" t="s">
        <v>89</v>
      </c>
      <c r="Z588" t="s">
        <v>89</v>
      </c>
      <c r="AA588" t="s">
        <v>89</v>
      </c>
      <c r="AB588" t="s">
        <v>89</v>
      </c>
      <c r="AC588" t="s">
        <v>89</v>
      </c>
      <c r="AD588" t="s">
        <v>89</v>
      </c>
      <c r="AE588" t="s">
        <v>89</v>
      </c>
      <c r="AF588" t="s">
        <v>89</v>
      </c>
      <c r="AG588" t="s">
        <v>89</v>
      </c>
      <c r="AH588" t="s">
        <v>89</v>
      </c>
      <c r="AI588" t="s">
        <v>89</v>
      </c>
      <c r="AJ588" t="s">
        <v>89</v>
      </c>
      <c r="AK588" t="s">
        <v>89</v>
      </c>
      <c r="AL588" t="s">
        <v>89</v>
      </c>
      <c r="AM588" t="s">
        <v>89</v>
      </c>
      <c r="AN588" t="s">
        <v>89</v>
      </c>
      <c r="AO588" t="s">
        <v>89</v>
      </c>
      <c r="AP588" t="s">
        <v>89</v>
      </c>
      <c r="AQ588" t="s">
        <v>89</v>
      </c>
      <c r="AR588" t="s">
        <v>89</v>
      </c>
      <c r="AS588" t="s">
        <v>89</v>
      </c>
      <c r="AT588" t="s">
        <v>89</v>
      </c>
      <c r="AU588" t="s">
        <v>89</v>
      </c>
      <c r="AV588" t="s">
        <v>89</v>
      </c>
      <c r="AW588" t="s">
        <v>89</v>
      </c>
      <c r="AX588" t="s">
        <v>89</v>
      </c>
      <c r="AY588" t="s">
        <v>89</v>
      </c>
      <c r="AZ588">
        <v>9.3591554425278105E-3</v>
      </c>
      <c r="BA588">
        <v>2.4752651169331301</v>
      </c>
      <c r="BB588">
        <v>1.26530616607869</v>
      </c>
      <c r="BC588">
        <v>1.5125172355387599</v>
      </c>
      <c r="BD588">
        <v>1.05850013229534</v>
      </c>
      <c r="BE588" t="s">
        <v>89</v>
      </c>
      <c r="BF588" t="s">
        <v>89</v>
      </c>
      <c r="BG588" t="s">
        <v>89</v>
      </c>
      <c r="BH588" t="s">
        <v>89</v>
      </c>
      <c r="BI588" t="s">
        <v>89</v>
      </c>
      <c r="BJ588" t="s">
        <v>89</v>
      </c>
      <c r="BK588" t="s">
        <v>89</v>
      </c>
      <c r="BL588" t="s">
        <v>89</v>
      </c>
      <c r="BM588" t="s">
        <v>89</v>
      </c>
      <c r="BN588" t="s">
        <v>89</v>
      </c>
      <c r="BO588" t="s">
        <v>89</v>
      </c>
      <c r="BP588" t="s">
        <v>89</v>
      </c>
      <c r="BQ588" t="s">
        <v>89</v>
      </c>
      <c r="BR588" t="s">
        <v>89</v>
      </c>
      <c r="BS588" t="s">
        <v>89</v>
      </c>
    </row>
    <row r="589" spans="1:71" x14ac:dyDescent="0.35">
      <c r="A589" t="s">
        <v>6579</v>
      </c>
      <c r="B589" t="e">
        <v>#N/A</v>
      </c>
      <c r="C589" t="s">
        <v>4330</v>
      </c>
      <c r="D589" t="e">
        <v>#N/A</v>
      </c>
      <c r="E589" t="e">
        <v>#N/A</v>
      </c>
      <c r="F589" t="s">
        <v>67</v>
      </c>
      <c r="G589" t="s">
        <v>68</v>
      </c>
      <c r="H589" t="s">
        <v>4331</v>
      </c>
      <c r="I589" t="s">
        <v>4332</v>
      </c>
      <c r="J589" t="s">
        <v>88</v>
      </c>
      <c r="K589">
        <v>1</v>
      </c>
      <c r="L589">
        <v>0.27224392604533598</v>
      </c>
      <c r="M589">
        <v>0.13834589233799799</v>
      </c>
      <c r="N589">
        <v>4.9085330999778902E-2</v>
      </c>
      <c r="O589" t="s">
        <v>89</v>
      </c>
      <c r="P589" t="s">
        <v>89</v>
      </c>
      <c r="Q589" t="s">
        <v>89</v>
      </c>
      <c r="R589" t="s">
        <v>89</v>
      </c>
      <c r="S589" t="s">
        <v>89</v>
      </c>
      <c r="T589" t="s">
        <v>89</v>
      </c>
      <c r="U589" t="s">
        <v>89</v>
      </c>
      <c r="V589" t="s">
        <v>89</v>
      </c>
      <c r="W589" t="s">
        <v>89</v>
      </c>
      <c r="X589" t="s">
        <v>89</v>
      </c>
      <c r="Y589" t="s">
        <v>89</v>
      </c>
      <c r="Z589" t="s">
        <v>89</v>
      </c>
      <c r="AA589" t="s">
        <v>89</v>
      </c>
      <c r="AB589" t="s">
        <v>89</v>
      </c>
      <c r="AC589" t="s">
        <v>89</v>
      </c>
      <c r="AD589" t="s">
        <v>89</v>
      </c>
      <c r="AE589" t="s">
        <v>89</v>
      </c>
      <c r="AF589" t="s">
        <v>89</v>
      </c>
      <c r="AG589" t="s">
        <v>89</v>
      </c>
      <c r="AH589" t="s">
        <v>89</v>
      </c>
      <c r="AI589" t="s">
        <v>89</v>
      </c>
      <c r="AJ589" t="s">
        <v>89</v>
      </c>
      <c r="AK589" t="s">
        <v>89</v>
      </c>
      <c r="AL589" t="s">
        <v>89</v>
      </c>
      <c r="AM589" t="s">
        <v>89</v>
      </c>
      <c r="AN589" t="s">
        <v>89</v>
      </c>
      <c r="AO589" t="s">
        <v>89</v>
      </c>
      <c r="AP589" t="s">
        <v>89</v>
      </c>
      <c r="AQ589" t="s">
        <v>89</v>
      </c>
      <c r="AR589" t="s">
        <v>89</v>
      </c>
      <c r="AS589" t="s">
        <v>89</v>
      </c>
      <c r="AT589" t="s">
        <v>89</v>
      </c>
      <c r="AU589" t="s">
        <v>89</v>
      </c>
      <c r="AV589" t="s">
        <v>89</v>
      </c>
      <c r="AW589" t="s">
        <v>89</v>
      </c>
      <c r="AX589" t="s">
        <v>89</v>
      </c>
      <c r="AY589" t="s">
        <v>89</v>
      </c>
      <c r="AZ589">
        <v>4.1187363556106499E-3</v>
      </c>
      <c r="BA589">
        <v>0.988449150442545</v>
      </c>
      <c r="BB589">
        <v>1.31290721452008</v>
      </c>
      <c r="BC589">
        <v>1.72185444380845</v>
      </c>
      <c r="BD589">
        <v>1.00108656694946</v>
      </c>
      <c r="BE589" t="s">
        <v>89</v>
      </c>
      <c r="BF589" t="s">
        <v>89</v>
      </c>
      <c r="BG589" t="s">
        <v>89</v>
      </c>
      <c r="BH589" t="s">
        <v>89</v>
      </c>
      <c r="BI589" t="s">
        <v>89</v>
      </c>
      <c r="BJ589" t="s">
        <v>89</v>
      </c>
      <c r="BK589" t="s">
        <v>89</v>
      </c>
      <c r="BL589" t="s">
        <v>89</v>
      </c>
      <c r="BM589" t="s">
        <v>89</v>
      </c>
      <c r="BN589" t="s">
        <v>89</v>
      </c>
      <c r="BO589" t="s">
        <v>89</v>
      </c>
      <c r="BP589" t="s">
        <v>89</v>
      </c>
      <c r="BQ589" t="s">
        <v>89</v>
      </c>
      <c r="BR589" t="s">
        <v>89</v>
      </c>
      <c r="BS589" t="s">
        <v>89</v>
      </c>
    </row>
    <row r="590" spans="1:71" x14ac:dyDescent="0.35">
      <c r="A590" t="s">
        <v>6580</v>
      </c>
      <c r="B590" t="e">
        <v>#N/A</v>
      </c>
      <c r="C590" t="s">
        <v>4337</v>
      </c>
      <c r="D590" t="e">
        <v>#N/A</v>
      </c>
      <c r="E590" t="e">
        <v>#N/A</v>
      </c>
      <c r="F590" t="s">
        <v>67</v>
      </c>
      <c r="G590" t="s">
        <v>68</v>
      </c>
      <c r="H590" t="s">
        <v>4338</v>
      </c>
      <c r="I590" t="s">
        <v>4339</v>
      </c>
      <c r="J590" t="s">
        <v>174</v>
      </c>
      <c r="K590">
        <v>6</v>
      </c>
      <c r="L590">
        <v>9.6506993880339495E-2</v>
      </c>
      <c r="M590">
        <v>1.2843405631335E-2</v>
      </c>
      <c r="N590" s="1">
        <v>5.7291509463775404E-14</v>
      </c>
      <c r="O590" t="s">
        <v>72</v>
      </c>
      <c r="P590">
        <v>6</v>
      </c>
      <c r="Q590">
        <v>7.1664702245916895E-2</v>
      </c>
      <c r="R590">
        <v>5.0001788702419898E-2</v>
      </c>
      <c r="S590">
        <v>0.22507827248260301</v>
      </c>
      <c r="T590" t="s">
        <v>73</v>
      </c>
      <c r="U590">
        <v>6</v>
      </c>
      <c r="V590">
        <v>9.7388185332193206E-2</v>
      </c>
      <c r="W590">
        <v>1.74250141224307E-2</v>
      </c>
      <c r="X590" s="1">
        <v>2.2839745105160199E-8</v>
      </c>
      <c r="Y590" t="s">
        <v>74</v>
      </c>
      <c r="Z590">
        <v>6</v>
      </c>
      <c r="AA590">
        <v>9.8368491504918207E-2</v>
      </c>
      <c r="AB590">
        <v>1.8320870308462401E-2</v>
      </c>
      <c r="AC590">
        <v>3.0166684646549201E-3</v>
      </c>
      <c r="AD590" t="s">
        <v>75</v>
      </c>
      <c r="AE590">
        <v>6</v>
      </c>
      <c r="AF590">
        <v>0.112675556784645</v>
      </c>
      <c r="AG590">
        <v>2.9700870927451599E-2</v>
      </c>
      <c r="AH590">
        <v>1.27104449140791E-2</v>
      </c>
      <c r="AI590" t="s">
        <v>76</v>
      </c>
      <c r="AJ590">
        <v>9.9801736923326096</v>
      </c>
      <c r="AK590">
        <v>5</v>
      </c>
      <c r="AL590">
        <v>7.5798968837130401E-2</v>
      </c>
      <c r="AM590">
        <v>1.2205260567845599E-2</v>
      </c>
      <c r="AN590">
        <v>2.2603325214094101E-2</v>
      </c>
      <c r="AO590">
        <v>0.61787180176639001</v>
      </c>
      <c r="AP590" t="s">
        <v>77</v>
      </c>
      <c r="AQ590">
        <v>9.6506993880339495E-2</v>
      </c>
      <c r="AR590">
        <v>1.81453039204586E-2</v>
      </c>
      <c r="AS590">
        <v>5.3185658561237403</v>
      </c>
      <c r="AT590">
        <v>3.14385670188441E-3</v>
      </c>
      <c r="AU590" t="s">
        <v>78</v>
      </c>
      <c r="AV590" t="s">
        <v>89</v>
      </c>
      <c r="AW590" t="s">
        <v>89</v>
      </c>
      <c r="AX590" t="s">
        <v>89</v>
      </c>
      <c r="AY590" t="s">
        <v>89</v>
      </c>
      <c r="AZ590">
        <v>0.459794564969776</v>
      </c>
      <c r="BA590">
        <v>186.40132660410401</v>
      </c>
      <c r="BB590">
        <v>1.1013172835981599</v>
      </c>
      <c r="BC590">
        <v>1.1293927161402</v>
      </c>
      <c r="BD590">
        <v>1.0739397747288599</v>
      </c>
      <c r="BE590">
        <v>1.0742950749426201</v>
      </c>
      <c r="BF590">
        <v>1.1849116420102599</v>
      </c>
      <c r="BG590">
        <v>0.97400503727685295</v>
      </c>
      <c r="BH590">
        <v>1.1022881826854001</v>
      </c>
      <c r="BI590">
        <v>1.1405849136936499</v>
      </c>
      <c r="BJ590">
        <v>1.0652773178922099</v>
      </c>
      <c r="BK590">
        <v>1.1033692924177101</v>
      </c>
      <c r="BL590">
        <v>1.14371003773221</v>
      </c>
      <c r="BM590">
        <v>1.06445143898912</v>
      </c>
      <c r="BN590">
        <v>1.11926873488601</v>
      </c>
      <c r="BO590">
        <v>1.1863593688221401</v>
      </c>
      <c r="BP590">
        <v>1.0559721900600001</v>
      </c>
      <c r="BQ590" t="s">
        <v>89</v>
      </c>
      <c r="BR590" t="s">
        <v>89</v>
      </c>
      <c r="BS590" t="s">
        <v>89</v>
      </c>
    </row>
    <row r="591" spans="1:71" x14ac:dyDescent="0.35">
      <c r="A591" t="s">
        <v>6581</v>
      </c>
      <c r="B591" t="e">
        <v>#N/A</v>
      </c>
      <c r="C591" t="s">
        <v>4337</v>
      </c>
      <c r="D591" t="e">
        <v>#N/A</v>
      </c>
      <c r="E591" t="e">
        <v>#N/A</v>
      </c>
      <c r="F591" t="s">
        <v>82</v>
      </c>
      <c r="G591" t="s">
        <v>68</v>
      </c>
      <c r="H591" t="s">
        <v>4342</v>
      </c>
      <c r="I591" t="s">
        <v>4343</v>
      </c>
      <c r="J591" t="s">
        <v>71</v>
      </c>
      <c r="K591">
        <v>6</v>
      </c>
      <c r="L591">
        <v>-0.16077165458606099</v>
      </c>
      <c r="M591">
        <v>2.7550104458966902E-2</v>
      </c>
      <c r="N591" s="1">
        <v>5.3594246722324401E-9</v>
      </c>
      <c r="O591" t="s">
        <v>72</v>
      </c>
      <c r="P591">
        <v>6</v>
      </c>
      <c r="Q591">
        <v>-0.15244637621844401</v>
      </c>
      <c r="R591">
        <v>7.8818421364322197E-2</v>
      </c>
      <c r="S591">
        <v>0.12521692874166199</v>
      </c>
      <c r="T591" t="s">
        <v>73</v>
      </c>
      <c r="U591">
        <v>6</v>
      </c>
      <c r="V591">
        <v>-0.14751784496950299</v>
      </c>
      <c r="W591">
        <v>2.00858655577516E-2</v>
      </c>
      <c r="X591" s="1">
        <v>2.06744628366846E-13</v>
      </c>
      <c r="Y591" t="s">
        <v>74</v>
      </c>
      <c r="Z591">
        <v>6</v>
      </c>
      <c r="AA591">
        <v>-0.147718569690272</v>
      </c>
      <c r="AB591">
        <v>1.8866092919158101E-2</v>
      </c>
      <c r="AC591">
        <v>5.4510924653358099E-4</v>
      </c>
      <c r="AD591" t="s">
        <v>75</v>
      </c>
      <c r="AE591">
        <v>6</v>
      </c>
      <c r="AF591">
        <v>-0.16378440626452601</v>
      </c>
      <c r="AG591">
        <v>3.78271497701336E-2</v>
      </c>
      <c r="AH591">
        <v>7.5007060908862796E-3</v>
      </c>
      <c r="AI591" t="s">
        <v>76</v>
      </c>
      <c r="AJ591">
        <v>20.261701968253099</v>
      </c>
      <c r="AK591">
        <v>5</v>
      </c>
      <c r="AL591">
        <v>1.1159940465235601E-3</v>
      </c>
      <c r="AM591">
        <v>-4.0478750243917302E-3</v>
      </c>
      <c r="AN591">
        <v>3.5285590760994197E-2</v>
      </c>
      <c r="AO591">
        <v>0.91419694709956101</v>
      </c>
      <c r="AP591" t="s">
        <v>77</v>
      </c>
      <c r="AQ591">
        <v>-0.16077165458606099</v>
      </c>
      <c r="AR591">
        <v>2.7550104458966902E-2</v>
      </c>
      <c r="AS591">
        <v>-5.8356096190311799</v>
      </c>
      <c r="AT591">
        <v>2.0897765342816599E-3</v>
      </c>
      <c r="AU591" t="s">
        <v>78</v>
      </c>
      <c r="AV591" t="s">
        <v>89</v>
      </c>
      <c r="AW591" t="s">
        <v>89</v>
      </c>
      <c r="AX591" t="s">
        <v>89</v>
      </c>
      <c r="AY591" t="s">
        <v>89</v>
      </c>
      <c r="AZ591">
        <v>0.459794564969776</v>
      </c>
      <c r="BA591">
        <v>186.40132660410401</v>
      </c>
      <c r="BB591">
        <v>0.85148648194307797</v>
      </c>
      <c r="BC591">
        <v>0.89872925717960195</v>
      </c>
      <c r="BD591">
        <v>0.806727079529035</v>
      </c>
      <c r="BE591">
        <v>0.85860493436539598</v>
      </c>
      <c r="BF591">
        <v>1.00203980723765</v>
      </c>
      <c r="BG591">
        <v>0.73570174357531304</v>
      </c>
      <c r="BH591">
        <v>0.86284704070486395</v>
      </c>
      <c r="BI591">
        <v>0.89749336762820198</v>
      </c>
      <c r="BJ591">
        <v>0.82953818101256604</v>
      </c>
      <c r="BK591">
        <v>0.86267386335462104</v>
      </c>
      <c r="BL591">
        <v>0.89517054340558</v>
      </c>
      <c r="BM591">
        <v>0.831356885006442</v>
      </c>
      <c r="BN591">
        <v>0.84892502506961998</v>
      </c>
      <c r="BO591">
        <v>0.91425734075993004</v>
      </c>
      <c r="BP591">
        <v>0.78826131993693505</v>
      </c>
      <c r="BQ591" t="s">
        <v>89</v>
      </c>
      <c r="BR591" t="s">
        <v>89</v>
      </c>
      <c r="BS591" t="s">
        <v>89</v>
      </c>
    </row>
    <row r="592" spans="1:71" x14ac:dyDescent="0.35">
      <c r="A592" t="s">
        <v>6582</v>
      </c>
      <c r="B592" t="e">
        <v>#N/A</v>
      </c>
      <c r="C592" t="s">
        <v>4351</v>
      </c>
      <c r="D592" t="e">
        <v>#N/A</v>
      </c>
      <c r="E592" t="e">
        <v>#N/A</v>
      </c>
      <c r="F592" t="s">
        <v>67</v>
      </c>
      <c r="G592" t="s">
        <v>68</v>
      </c>
      <c r="H592" t="s">
        <v>4352</v>
      </c>
      <c r="I592" t="s">
        <v>4353</v>
      </c>
      <c r="J592" t="s">
        <v>88</v>
      </c>
      <c r="K592">
        <v>1</v>
      </c>
      <c r="L592">
        <v>-0.13205774642198401</v>
      </c>
      <c r="M592">
        <v>4.8572092087972703E-2</v>
      </c>
      <c r="N592">
        <v>6.5519445672261103E-3</v>
      </c>
      <c r="O592" t="s">
        <v>89</v>
      </c>
      <c r="P592" t="s">
        <v>89</v>
      </c>
      <c r="Q592" t="s">
        <v>89</v>
      </c>
      <c r="R592" t="s">
        <v>89</v>
      </c>
      <c r="S592" t="s">
        <v>89</v>
      </c>
      <c r="T592" t="s">
        <v>89</v>
      </c>
      <c r="U592" t="s">
        <v>89</v>
      </c>
      <c r="V592" t="s">
        <v>89</v>
      </c>
      <c r="W592" t="s">
        <v>89</v>
      </c>
      <c r="X592" t="s">
        <v>89</v>
      </c>
      <c r="Y592" t="s">
        <v>89</v>
      </c>
      <c r="Z592" t="s">
        <v>89</v>
      </c>
      <c r="AA592" t="s">
        <v>89</v>
      </c>
      <c r="AB592" t="s">
        <v>89</v>
      </c>
      <c r="AC592" t="s">
        <v>89</v>
      </c>
      <c r="AD592" t="s">
        <v>89</v>
      </c>
      <c r="AE592" t="s">
        <v>89</v>
      </c>
      <c r="AF592" t="s">
        <v>89</v>
      </c>
      <c r="AG592" t="s">
        <v>89</v>
      </c>
      <c r="AH592" t="s">
        <v>89</v>
      </c>
      <c r="AI592" t="s">
        <v>89</v>
      </c>
      <c r="AJ592" t="s">
        <v>89</v>
      </c>
      <c r="AK592" t="s">
        <v>89</v>
      </c>
      <c r="AL592" t="s">
        <v>89</v>
      </c>
      <c r="AM592" t="s">
        <v>89</v>
      </c>
      <c r="AN592" t="s">
        <v>89</v>
      </c>
      <c r="AO592" t="s">
        <v>89</v>
      </c>
      <c r="AP592" t="s">
        <v>89</v>
      </c>
      <c r="AQ592" t="s">
        <v>89</v>
      </c>
      <c r="AR592" t="s">
        <v>89</v>
      </c>
      <c r="AS592" t="s">
        <v>89</v>
      </c>
      <c r="AT592" t="s">
        <v>89</v>
      </c>
      <c r="AU592" t="s">
        <v>89</v>
      </c>
      <c r="AV592" t="s">
        <v>89</v>
      </c>
      <c r="AW592" t="s">
        <v>89</v>
      </c>
      <c r="AX592" t="s">
        <v>89</v>
      </c>
      <c r="AY592" t="s">
        <v>89</v>
      </c>
      <c r="AZ592">
        <v>3.3699485938233097E-2</v>
      </c>
      <c r="BA592">
        <v>6.0333312281997502</v>
      </c>
      <c r="BB592">
        <v>0.87629039098358696</v>
      </c>
      <c r="BC592">
        <v>0.963814484910955</v>
      </c>
      <c r="BD592">
        <v>0.79671436915695504</v>
      </c>
      <c r="BE592" t="s">
        <v>89</v>
      </c>
      <c r="BF592" t="s">
        <v>89</v>
      </c>
      <c r="BG592" t="s">
        <v>89</v>
      </c>
      <c r="BH592" t="s">
        <v>89</v>
      </c>
      <c r="BI592" t="s">
        <v>89</v>
      </c>
      <c r="BJ592" t="s">
        <v>89</v>
      </c>
      <c r="BK592" t="s">
        <v>89</v>
      </c>
      <c r="BL592" t="s">
        <v>89</v>
      </c>
      <c r="BM592" t="s">
        <v>89</v>
      </c>
      <c r="BN592" t="s">
        <v>89</v>
      </c>
      <c r="BO592" t="s">
        <v>89</v>
      </c>
      <c r="BP592" t="s">
        <v>89</v>
      </c>
      <c r="BQ592" t="s">
        <v>89</v>
      </c>
      <c r="BR592" t="s">
        <v>89</v>
      </c>
      <c r="BS592" t="s">
        <v>89</v>
      </c>
    </row>
    <row r="593" spans="1:71" x14ac:dyDescent="0.35">
      <c r="A593" t="s">
        <v>6583</v>
      </c>
      <c r="B593" t="e">
        <v>#N/A</v>
      </c>
      <c r="C593" t="s">
        <v>4358</v>
      </c>
      <c r="D593" t="e">
        <v>#N/A</v>
      </c>
      <c r="E593" t="e">
        <v>#N/A</v>
      </c>
      <c r="F593" t="s">
        <v>67</v>
      </c>
      <c r="G593" t="s">
        <v>68</v>
      </c>
      <c r="H593" t="s">
        <v>4359</v>
      </c>
      <c r="I593" t="s">
        <v>4360</v>
      </c>
      <c r="J593" t="s">
        <v>88</v>
      </c>
      <c r="K593">
        <v>1</v>
      </c>
      <c r="L593">
        <v>0.13030762582654601</v>
      </c>
      <c r="M593">
        <v>6.0428474835506202E-2</v>
      </c>
      <c r="N593">
        <v>3.1052880177435099E-2</v>
      </c>
      <c r="O593" t="s">
        <v>89</v>
      </c>
      <c r="P593" t="s">
        <v>89</v>
      </c>
      <c r="Q593" t="s">
        <v>89</v>
      </c>
      <c r="R593" t="s">
        <v>89</v>
      </c>
      <c r="S593" t="s">
        <v>89</v>
      </c>
      <c r="T593" t="s">
        <v>89</v>
      </c>
      <c r="U593" t="s">
        <v>89</v>
      </c>
      <c r="V593" t="s">
        <v>89</v>
      </c>
      <c r="W593" t="s">
        <v>89</v>
      </c>
      <c r="X593" t="s">
        <v>89</v>
      </c>
      <c r="Y593" t="s">
        <v>89</v>
      </c>
      <c r="Z593" t="s">
        <v>89</v>
      </c>
      <c r="AA593" t="s">
        <v>89</v>
      </c>
      <c r="AB593" t="s">
        <v>89</v>
      </c>
      <c r="AC593" t="s">
        <v>89</v>
      </c>
      <c r="AD593" t="s">
        <v>89</v>
      </c>
      <c r="AE593" t="s">
        <v>89</v>
      </c>
      <c r="AF593" t="s">
        <v>89</v>
      </c>
      <c r="AG593" t="s">
        <v>89</v>
      </c>
      <c r="AH593" t="s">
        <v>89</v>
      </c>
      <c r="AI593" t="s">
        <v>89</v>
      </c>
      <c r="AJ593" t="s">
        <v>89</v>
      </c>
      <c r="AK593" t="s">
        <v>89</v>
      </c>
      <c r="AL593" t="s">
        <v>89</v>
      </c>
      <c r="AM593" t="s">
        <v>89</v>
      </c>
      <c r="AN593" t="s">
        <v>89</v>
      </c>
      <c r="AO593" t="s">
        <v>89</v>
      </c>
      <c r="AP593" t="s">
        <v>89</v>
      </c>
      <c r="AQ593" t="s">
        <v>89</v>
      </c>
      <c r="AR593" t="s">
        <v>89</v>
      </c>
      <c r="AS593" t="s">
        <v>89</v>
      </c>
      <c r="AT593" t="s">
        <v>89</v>
      </c>
      <c r="AU593" t="s">
        <v>89</v>
      </c>
      <c r="AV593" t="s">
        <v>89</v>
      </c>
      <c r="AW593" t="s">
        <v>89</v>
      </c>
      <c r="AX593" t="s">
        <v>89</v>
      </c>
      <c r="AY593" t="s">
        <v>89</v>
      </c>
      <c r="AZ593">
        <v>2.03176160797717E-2</v>
      </c>
      <c r="BA593">
        <v>2.8412406394309202</v>
      </c>
      <c r="BB593">
        <v>1.1391787702386</v>
      </c>
      <c r="BC593">
        <v>1.2824181001661901</v>
      </c>
      <c r="BD593">
        <v>1.0119385170828199</v>
      </c>
      <c r="BE593" t="s">
        <v>89</v>
      </c>
      <c r="BF593" t="s">
        <v>89</v>
      </c>
      <c r="BG593" t="s">
        <v>89</v>
      </c>
      <c r="BH593" t="s">
        <v>89</v>
      </c>
      <c r="BI593" t="s">
        <v>89</v>
      </c>
      <c r="BJ593" t="s">
        <v>89</v>
      </c>
      <c r="BK593" t="s">
        <v>89</v>
      </c>
      <c r="BL593" t="s">
        <v>89</v>
      </c>
      <c r="BM593" t="s">
        <v>89</v>
      </c>
      <c r="BN593" t="s">
        <v>89</v>
      </c>
      <c r="BO593" t="s">
        <v>89</v>
      </c>
      <c r="BP593" t="s">
        <v>89</v>
      </c>
      <c r="BQ593" t="s">
        <v>89</v>
      </c>
      <c r="BR593" t="s">
        <v>89</v>
      </c>
      <c r="BS593" t="s">
        <v>89</v>
      </c>
    </row>
    <row r="594" spans="1:71" x14ac:dyDescent="0.35">
      <c r="A594" t="s">
        <v>6584</v>
      </c>
      <c r="B594" t="e">
        <v>#N/A</v>
      </c>
      <c r="C594" t="s">
        <v>4358</v>
      </c>
      <c r="D594" t="e">
        <v>#N/A</v>
      </c>
      <c r="E594" t="e">
        <v>#N/A</v>
      </c>
      <c r="F594" t="s">
        <v>79</v>
      </c>
      <c r="G594" t="s">
        <v>68</v>
      </c>
      <c r="H594" t="s">
        <v>4361</v>
      </c>
      <c r="I594" t="s">
        <v>4362</v>
      </c>
      <c r="J594" t="s">
        <v>88</v>
      </c>
      <c r="K594">
        <v>1</v>
      </c>
      <c r="L594">
        <v>0.135752431736092</v>
      </c>
      <c r="M594">
        <v>5.07785057974382E-2</v>
      </c>
      <c r="N594">
        <v>7.5081482134382004E-3</v>
      </c>
      <c r="O594" t="s">
        <v>89</v>
      </c>
      <c r="P594" t="s">
        <v>89</v>
      </c>
      <c r="Q594" t="s">
        <v>89</v>
      </c>
      <c r="R594" t="s">
        <v>89</v>
      </c>
      <c r="S594" t="s">
        <v>89</v>
      </c>
      <c r="T594" t="s">
        <v>89</v>
      </c>
      <c r="U594" t="s">
        <v>89</v>
      </c>
      <c r="V594" t="s">
        <v>89</v>
      </c>
      <c r="W594" t="s">
        <v>89</v>
      </c>
      <c r="X594" t="s">
        <v>89</v>
      </c>
      <c r="Y594" t="s">
        <v>89</v>
      </c>
      <c r="Z594" t="s">
        <v>89</v>
      </c>
      <c r="AA594" t="s">
        <v>89</v>
      </c>
      <c r="AB594" t="s">
        <v>89</v>
      </c>
      <c r="AC594" t="s">
        <v>89</v>
      </c>
      <c r="AD594" t="s">
        <v>89</v>
      </c>
      <c r="AE594" t="s">
        <v>89</v>
      </c>
      <c r="AF594" t="s">
        <v>89</v>
      </c>
      <c r="AG594" t="s">
        <v>89</v>
      </c>
      <c r="AH594" t="s">
        <v>89</v>
      </c>
      <c r="AI594" t="s">
        <v>89</v>
      </c>
      <c r="AJ594" t="s">
        <v>89</v>
      </c>
      <c r="AK594" t="s">
        <v>89</v>
      </c>
      <c r="AL594" t="s">
        <v>89</v>
      </c>
      <c r="AM594" t="s">
        <v>89</v>
      </c>
      <c r="AN594" t="s">
        <v>89</v>
      </c>
      <c r="AO594" t="s">
        <v>89</v>
      </c>
      <c r="AP594" t="s">
        <v>89</v>
      </c>
      <c r="AQ594" t="s">
        <v>89</v>
      </c>
      <c r="AR594" t="s">
        <v>89</v>
      </c>
      <c r="AS594" t="s">
        <v>89</v>
      </c>
      <c r="AT594" t="s">
        <v>89</v>
      </c>
      <c r="AU594" t="s">
        <v>89</v>
      </c>
      <c r="AV594" t="s">
        <v>89</v>
      </c>
      <c r="AW594" t="s">
        <v>89</v>
      </c>
      <c r="AX594" t="s">
        <v>89</v>
      </c>
      <c r="AY594" t="s">
        <v>89</v>
      </c>
      <c r="AZ594">
        <v>2.03176160797717E-2</v>
      </c>
      <c r="BA594">
        <v>2.8412406394309202</v>
      </c>
      <c r="BB594">
        <v>1.14539829422402</v>
      </c>
      <c r="BC594">
        <v>1.2652608457530601</v>
      </c>
      <c r="BD594">
        <v>1.0368907382338699</v>
      </c>
      <c r="BE594" t="s">
        <v>89</v>
      </c>
      <c r="BF594" t="s">
        <v>89</v>
      </c>
      <c r="BG594" t="s">
        <v>89</v>
      </c>
      <c r="BH594" t="s">
        <v>89</v>
      </c>
      <c r="BI594" t="s">
        <v>89</v>
      </c>
      <c r="BJ594" t="s">
        <v>89</v>
      </c>
      <c r="BK594" t="s">
        <v>89</v>
      </c>
      <c r="BL594" t="s">
        <v>89</v>
      </c>
      <c r="BM594" t="s">
        <v>89</v>
      </c>
      <c r="BN594" t="s">
        <v>89</v>
      </c>
      <c r="BO594" t="s">
        <v>89</v>
      </c>
      <c r="BP594" t="s">
        <v>89</v>
      </c>
      <c r="BQ594" t="s">
        <v>89</v>
      </c>
      <c r="BR594" t="s">
        <v>89</v>
      </c>
      <c r="BS594" t="s">
        <v>89</v>
      </c>
    </row>
    <row r="595" spans="1:71" x14ac:dyDescent="0.35">
      <c r="A595" t="s">
        <v>6585</v>
      </c>
      <c r="B595" t="e">
        <v>#N/A</v>
      </c>
      <c r="C595" t="s">
        <v>4358</v>
      </c>
      <c r="D595" t="e">
        <v>#N/A</v>
      </c>
      <c r="E595" t="e">
        <v>#N/A</v>
      </c>
      <c r="F595" t="s">
        <v>82</v>
      </c>
      <c r="G595" t="s">
        <v>68</v>
      </c>
      <c r="H595" t="s">
        <v>4363</v>
      </c>
      <c r="I595" t="s">
        <v>4364</v>
      </c>
      <c r="J595" t="s">
        <v>88</v>
      </c>
      <c r="K595">
        <v>1</v>
      </c>
      <c r="L595">
        <v>0.144098606592797</v>
      </c>
      <c r="M595">
        <v>6.4400900812481093E-2</v>
      </c>
      <c r="N595">
        <v>2.5252066503984899E-2</v>
      </c>
      <c r="O595" t="s">
        <v>89</v>
      </c>
      <c r="P595" t="s">
        <v>89</v>
      </c>
      <c r="Q595" t="s">
        <v>89</v>
      </c>
      <c r="R595" t="s">
        <v>89</v>
      </c>
      <c r="S595" t="s">
        <v>89</v>
      </c>
      <c r="T595" t="s">
        <v>89</v>
      </c>
      <c r="U595" t="s">
        <v>89</v>
      </c>
      <c r="V595" t="s">
        <v>89</v>
      </c>
      <c r="W595" t="s">
        <v>89</v>
      </c>
      <c r="X595" t="s">
        <v>89</v>
      </c>
      <c r="Y595" t="s">
        <v>89</v>
      </c>
      <c r="Z595" t="s">
        <v>89</v>
      </c>
      <c r="AA595" t="s">
        <v>89</v>
      </c>
      <c r="AB595" t="s">
        <v>89</v>
      </c>
      <c r="AC595" t="s">
        <v>89</v>
      </c>
      <c r="AD595" t="s">
        <v>89</v>
      </c>
      <c r="AE595" t="s">
        <v>89</v>
      </c>
      <c r="AF595" t="s">
        <v>89</v>
      </c>
      <c r="AG595" t="s">
        <v>89</v>
      </c>
      <c r="AH595" t="s">
        <v>89</v>
      </c>
      <c r="AI595" t="s">
        <v>89</v>
      </c>
      <c r="AJ595" t="s">
        <v>89</v>
      </c>
      <c r="AK595" t="s">
        <v>89</v>
      </c>
      <c r="AL595" t="s">
        <v>89</v>
      </c>
      <c r="AM595" t="s">
        <v>89</v>
      </c>
      <c r="AN595" t="s">
        <v>89</v>
      </c>
      <c r="AO595" t="s">
        <v>89</v>
      </c>
      <c r="AP595" t="s">
        <v>89</v>
      </c>
      <c r="AQ595" t="s">
        <v>89</v>
      </c>
      <c r="AR595" t="s">
        <v>89</v>
      </c>
      <c r="AS595" t="s">
        <v>89</v>
      </c>
      <c r="AT595" t="s">
        <v>89</v>
      </c>
      <c r="AU595" t="s">
        <v>89</v>
      </c>
      <c r="AV595" t="s">
        <v>89</v>
      </c>
      <c r="AW595" t="s">
        <v>89</v>
      </c>
      <c r="AX595" t="s">
        <v>89</v>
      </c>
      <c r="AY595" t="s">
        <v>89</v>
      </c>
      <c r="AZ595">
        <v>2.03176160797717E-2</v>
      </c>
      <c r="BA595">
        <v>2.8412406394309202</v>
      </c>
      <c r="BB595">
        <v>1.15499799332673</v>
      </c>
      <c r="BC595">
        <v>1.31038943568767</v>
      </c>
      <c r="BD595">
        <v>1.0180335160354199</v>
      </c>
      <c r="BE595" t="s">
        <v>89</v>
      </c>
      <c r="BF595" t="s">
        <v>89</v>
      </c>
      <c r="BG595" t="s">
        <v>89</v>
      </c>
      <c r="BH595" t="s">
        <v>89</v>
      </c>
      <c r="BI595" t="s">
        <v>89</v>
      </c>
      <c r="BJ595" t="s">
        <v>89</v>
      </c>
      <c r="BK595" t="s">
        <v>89</v>
      </c>
      <c r="BL595" t="s">
        <v>89</v>
      </c>
      <c r="BM595" t="s">
        <v>89</v>
      </c>
      <c r="BN595" t="s">
        <v>89</v>
      </c>
      <c r="BO595" t="s">
        <v>89</v>
      </c>
      <c r="BP595" t="s">
        <v>89</v>
      </c>
      <c r="BQ595" t="s">
        <v>89</v>
      </c>
      <c r="BR595" t="s">
        <v>89</v>
      </c>
      <c r="BS595" t="s">
        <v>89</v>
      </c>
    </row>
    <row r="596" spans="1:71" x14ac:dyDescent="0.35">
      <c r="A596" t="s">
        <v>6586</v>
      </c>
      <c r="B596" t="e">
        <v>#N/A</v>
      </c>
      <c r="C596" t="s">
        <v>4365</v>
      </c>
      <c r="D596" t="e">
        <v>#N/A</v>
      </c>
      <c r="E596" t="e">
        <v>#N/A</v>
      </c>
      <c r="F596" t="s">
        <v>82</v>
      </c>
      <c r="G596" t="s">
        <v>68</v>
      </c>
      <c r="H596" t="s">
        <v>4370</v>
      </c>
      <c r="I596" t="s">
        <v>4371</v>
      </c>
      <c r="J596" t="s">
        <v>174</v>
      </c>
      <c r="K596">
        <v>5</v>
      </c>
      <c r="L596">
        <v>-7.5182709072051004E-2</v>
      </c>
      <c r="M596">
        <v>2.02347681269705E-2</v>
      </c>
      <c r="N596">
        <v>2.0278529616054599E-4</v>
      </c>
      <c r="O596" t="s">
        <v>72</v>
      </c>
      <c r="P596">
        <v>5</v>
      </c>
      <c r="Q596">
        <v>-8.4293141670772301E-2</v>
      </c>
      <c r="R596">
        <v>8.7736185369713005E-2</v>
      </c>
      <c r="S596">
        <v>0.40754954482556399</v>
      </c>
      <c r="T596" t="s">
        <v>73</v>
      </c>
      <c r="U596">
        <v>5</v>
      </c>
      <c r="V596">
        <v>-7.6470822022158894E-2</v>
      </c>
      <c r="W596">
        <v>2.6318543902072802E-2</v>
      </c>
      <c r="X596">
        <v>3.66564794779681E-3</v>
      </c>
      <c r="Y596" t="s">
        <v>74</v>
      </c>
      <c r="Z596">
        <v>5</v>
      </c>
      <c r="AA596">
        <v>-7.4463180063454898E-2</v>
      </c>
      <c r="AB596">
        <v>3.38692253537171E-2</v>
      </c>
      <c r="AC596">
        <v>9.2802599886478196E-2</v>
      </c>
      <c r="AD596" t="s">
        <v>75</v>
      </c>
      <c r="AE596">
        <v>5</v>
      </c>
      <c r="AF596">
        <v>-8.0472278110145595E-2</v>
      </c>
      <c r="AG596">
        <v>3.4363107539727697E-2</v>
      </c>
      <c r="AH596">
        <v>7.9220329916258797E-2</v>
      </c>
      <c r="AI596" t="s">
        <v>76</v>
      </c>
      <c r="AJ596">
        <v>3.38117369776502</v>
      </c>
      <c r="AK596">
        <v>4</v>
      </c>
      <c r="AL596">
        <v>0.49617453968756198</v>
      </c>
      <c r="AM596">
        <v>3.4333751877589102E-3</v>
      </c>
      <c r="AN596">
        <v>3.2061906449844302E-2</v>
      </c>
      <c r="AO596">
        <v>0.921480578900571</v>
      </c>
      <c r="AP596" t="s">
        <v>77</v>
      </c>
      <c r="AQ596">
        <v>-7.5182709072051004E-2</v>
      </c>
      <c r="AR596">
        <v>1.8603813512041701E-2</v>
      </c>
      <c r="AS596">
        <v>-4.0412525648780298</v>
      </c>
      <c r="AT596">
        <v>1.55878663406938E-2</v>
      </c>
      <c r="AU596" t="s">
        <v>78</v>
      </c>
      <c r="AV596" t="s">
        <v>89</v>
      </c>
      <c r="AW596" t="s">
        <v>89</v>
      </c>
      <c r="AX596" t="s">
        <v>89</v>
      </c>
      <c r="AY596" t="s">
        <v>89</v>
      </c>
      <c r="AZ596">
        <v>0.213079217891425</v>
      </c>
      <c r="BA596">
        <v>59.029155864791399</v>
      </c>
      <c r="BB596">
        <v>0.92757399466136803</v>
      </c>
      <c r="BC596">
        <v>0.96510095788718098</v>
      </c>
      <c r="BD596">
        <v>0.89150622900182397</v>
      </c>
      <c r="BE596">
        <v>0.91916177198099402</v>
      </c>
      <c r="BF596">
        <v>1.0916275870474501</v>
      </c>
      <c r="BG596">
        <v>0.77394376351036298</v>
      </c>
      <c r="BH596">
        <v>0.92637994378795896</v>
      </c>
      <c r="BI596">
        <v>0.97542063942104096</v>
      </c>
      <c r="BJ596">
        <v>0.87980484067053799</v>
      </c>
      <c r="BK596">
        <v>0.92824165122847602</v>
      </c>
      <c r="BL596">
        <v>0.99195305305140802</v>
      </c>
      <c r="BM596">
        <v>0.86862232080928203</v>
      </c>
      <c r="BN596">
        <v>0.922680481675902</v>
      </c>
      <c r="BO596">
        <v>0.98696511235416695</v>
      </c>
      <c r="BP596">
        <v>0.86258294301306204</v>
      </c>
      <c r="BQ596" t="s">
        <v>89</v>
      </c>
      <c r="BR596" t="s">
        <v>89</v>
      </c>
      <c r="BS596" t="s">
        <v>89</v>
      </c>
    </row>
    <row r="597" spans="1:71" x14ac:dyDescent="0.35">
      <c r="A597" t="s">
        <v>6587</v>
      </c>
      <c r="B597" t="e">
        <v>#N/A</v>
      </c>
      <c r="C597" t="s">
        <v>4393</v>
      </c>
      <c r="D597" t="e">
        <v>#N/A</v>
      </c>
      <c r="E597" t="e">
        <v>#N/A</v>
      </c>
      <c r="F597" t="s">
        <v>67</v>
      </c>
      <c r="G597" t="s">
        <v>68</v>
      </c>
      <c r="H597" t="s">
        <v>4394</v>
      </c>
      <c r="I597" t="s">
        <v>4395</v>
      </c>
      <c r="J597" t="s">
        <v>76</v>
      </c>
      <c r="K597">
        <v>2</v>
      </c>
      <c r="L597">
        <v>-0.41327059079872103</v>
      </c>
      <c r="M597">
        <v>4.0280996176597299E-2</v>
      </c>
      <c r="N597" s="1">
        <v>1.0704826963258799E-24</v>
      </c>
      <c r="O597" t="s">
        <v>89</v>
      </c>
      <c r="P597" t="s">
        <v>89</v>
      </c>
      <c r="Q597" t="s">
        <v>89</v>
      </c>
      <c r="R597" t="s">
        <v>89</v>
      </c>
      <c r="S597" t="s">
        <v>89</v>
      </c>
      <c r="T597" t="s">
        <v>89</v>
      </c>
      <c r="U597" t="s">
        <v>89</v>
      </c>
      <c r="V597" t="s">
        <v>89</v>
      </c>
      <c r="W597" t="s">
        <v>89</v>
      </c>
      <c r="X597" t="s">
        <v>89</v>
      </c>
      <c r="Y597" t="s">
        <v>89</v>
      </c>
      <c r="Z597" t="s">
        <v>89</v>
      </c>
      <c r="AA597" t="s">
        <v>89</v>
      </c>
      <c r="AB597" t="s">
        <v>89</v>
      </c>
      <c r="AC597" t="s">
        <v>89</v>
      </c>
      <c r="AD597" t="s">
        <v>89</v>
      </c>
      <c r="AE597" t="s">
        <v>89</v>
      </c>
      <c r="AF597" t="s">
        <v>89</v>
      </c>
      <c r="AG597" t="s">
        <v>89</v>
      </c>
      <c r="AH597" t="s">
        <v>89</v>
      </c>
      <c r="AI597" t="s">
        <v>89</v>
      </c>
      <c r="AJ597" t="s">
        <v>89</v>
      </c>
      <c r="AK597" t="s">
        <v>89</v>
      </c>
      <c r="AL597" t="s">
        <v>89</v>
      </c>
      <c r="AM597" t="s">
        <v>89</v>
      </c>
      <c r="AN597" t="s">
        <v>89</v>
      </c>
      <c r="AO597" t="s">
        <v>89</v>
      </c>
      <c r="AP597" t="s">
        <v>89</v>
      </c>
      <c r="AQ597" t="s">
        <v>89</v>
      </c>
      <c r="AR597" t="s">
        <v>89</v>
      </c>
      <c r="AS597" t="s">
        <v>89</v>
      </c>
      <c r="AT597" t="s">
        <v>89</v>
      </c>
      <c r="AU597" t="s">
        <v>89</v>
      </c>
      <c r="AV597" t="s">
        <v>89</v>
      </c>
      <c r="AW597" t="s">
        <v>89</v>
      </c>
      <c r="AX597" t="s">
        <v>89</v>
      </c>
      <c r="AY597" t="s">
        <v>89</v>
      </c>
      <c r="AZ597">
        <v>4.0700230190380597E-2</v>
      </c>
      <c r="BA597">
        <v>2.6729022383721102</v>
      </c>
      <c r="BB597">
        <v>0.66148326732332097</v>
      </c>
      <c r="BC597">
        <v>0.71582479742910299</v>
      </c>
      <c r="BD597">
        <v>0.61126705098823098</v>
      </c>
      <c r="BE597" t="s">
        <v>89</v>
      </c>
      <c r="BF597" t="s">
        <v>89</v>
      </c>
      <c r="BG597" t="s">
        <v>89</v>
      </c>
      <c r="BH597" t="s">
        <v>89</v>
      </c>
      <c r="BI597" t="s">
        <v>89</v>
      </c>
      <c r="BJ597" t="s">
        <v>89</v>
      </c>
      <c r="BK597" t="s">
        <v>89</v>
      </c>
      <c r="BL597" t="s">
        <v>89</v>
      </c>
      <c r="BM597" t="s">
        <v>89</v>
      </c>
      <c r="BN597" t="s">
        <v>89</v>
      </c>
      <c r="BO597" t="s">
        <v>89</v>
      </c>
      <c r="BP597" t="s">
        <v>89</v>
      </c>
      <c r="BQ597" t="s">
        <v>89</v>
      </c>
      <c r="BR597" t="s">
        <v>89</v>
      </c>
      <c r="BS597" t="s">
        <v>89</v>
      </c>
    </row>
    <row r="598" spans="1:71" x14ac:dyDescent="0.35">
      <c r="A598" t="s">
        <v>6588</v>
      </c>
      <c r="B598" t="e">
        <v>#N/A</v>
      </c>
      <c r="C598" t="s">
        <v>4393</v>
      </c>
      <c r="D598" t="e">
        <v>#N/A</v>
      </c>
      <c r="E598" t="e">
        <v>#N/A</v>
      </c>
      <c r="F598" t="s">
        <v>79</v>
      </c>
      <c r="G598" t="s">
        <v>68</v>
      </c>
      <c r="H598" t="s">
        <v>4396</v>
      </c>
      <c r="I598" t="s">
        <v>4397</v>
      </c>
      <c r="J598" t="s">
        <v>76</v>
      </c>
      <c r="K598">
        <v>2</v>
      </c>
      <c r="L598">
        <v>-0.43528877981130298</v>
      </c>
      <c r="M598">
        <v>3.34280298684837E-2</v>
      </c>
      <c r="N598" s="1">
        <v>9.2133381371558296E-39</v>
      </c>
      <c r="O598" t="s">
        <v>89</v>
      </c>
      <c r="P598" t="s">
        <v>89</v>
      </c>
      <c r="Q598" t="s">
        <v>89</v>
      </c>
      <c r="R598" t="s">
        <v>89</v>
      </c>
      <c r="S598" t="s">
        <v>89</v>
      </c>
      <c r="T598" t="s">
        <v>89</v>
      </c>
      <c r="U598" t="s">
        <v>89</v>
      </c>
      <c r="V598" t="s">
        <v>89</v>
      </c>
      <c r="W598" t="s">
        <v>89</v>
      </c>
      <c r="X598" t="s">
        <v>89</v>
      </c>
      <c r="Y598" t="s">
        <v>89</v>
      </c>
      <c r="Z598" t="s">
        <v>89</v>
      </c>
      <c r="AA598" t="s">
        <v>89</v>
      </c>
      <c r="AB598" t="s">
        <v>89</v>
      </c>
      <c r="AC598" t="s">
        <v>89</v>
      </c>
      <c r="AD598" t="s">
        <v>89</v>
      </c>
      <c r="AE598" t="s">
        <v>89</v>
      </c>
      <c r="AF598" t="s">
        <v>89</v>
      </c>
      <c r="AG598" t="s">
        <v>89</v>
      </c>
      <c r="AH598" t="s">
        <v>89</v>
      </c>
      <c r="AI598" t="s">
        <v>89</v>
      </c>
      <c r="AJ598" t="s">
        <v>89</v>
      </c>
      <c r="AK598" t="s">
        <v>89</v>
      </c>
      <c r="AL598" t="s">
        <v>89</v>
      </c>
      <c r="AM598" t="s">
        <v>89</v>
      </c>
      <c r="AN598" t="s">
        <v>89</v>
      </c>
      <c r="AO598" t="s">
        <v>89</v>
      </c>
      <c r="AP598" t="s">
        <v>89</v>
      </c>
      <c r="AQ598" t="s">
        <v>89</v>
      </c>
      <c r="AR598" t="s">
        <v>89</v>
      </c>
      <c r="AS598" t="s">
        <v>89</v>
      </c>
      <c r="AT598" t="s">
        <v>89</v>
      </c>
      <c r="AU598" t="s">
        <v>89</v>
      </c>
      <c r="AV598" t="s">
        <v>89</v>
      </c>
      <c r="AW598" t="s">
        <v>89</v>
      </c>
      <c r="AX598" t="s">
        <v>89</v>
      </c>
      <c r="AY598" t="s">
        <v>89</v>
      </c>
      <c r="AZ598">
        <v>4.0700230190380597E-2</v>
      </c>
      <c r="BA598">
        <v>2.6729022383721102</v>
      </c>
      <c r="BB598">
        <v>0.64707777709593794</v>
      </c>
      <c r="BC598">
        <v>0.69089332747085297</v>
      </c>
      <c r="BD598">
        <v>0.60604095156655702</v>
      </c>
      <c r="BE598" t="s">
        <v>89</v>
      </c>
      <c r="BF598" t="s">
        <v>89</v>
      </c>
      <c r="BG598" t="s">
        <v>89</v>
      </c>
      <c r="BH598" t="s">
        <v>89</v>
      </c>
      <c r="BI598" t="s">
        <v>89</v>
      </c>
      <c r="BJ598" t="s">
        <v>89</v>
      </c>
      <c r="BK598" t="s">
        <v>89</v>
      </c>
      <c r="BL598" t="s">
        <v>89</v>
      </c>
      <c r="BM598" t="s">
        <v>89</v>
      </c>
      <c r="BN598" t="s">
        <v>89</v>
      </c>
      <c r="BO598" t="s">
        <v>89</v>
      </c>
      <c r="BP598" t="s">
        <v>89</v>
      </c>
      <c r="BQ598" t="s">
        <v>89</v>
      </c>
      <c r="BR598" t="s">
        <v>89</v>
      </c>
      <c r="BS598" t="s">
        <v>89</v>
      </c>
    </row>
    <row r="599" spans="1:71" x14ac:dyDescent="0.35">
      <c r="A599" t="s">
        <v>6589</v>
      </c>
      <c r="B599" t="e">
        <v>#N/A</v>
      </c>
      <c r="C599" t="s">
        <v>4393</v>
      </c>
      <c r="D599" t="e">
        <v>#N/A</v>
      </c>
      <c r="E599" t="e">
        <v>#N/A</v>
      </c>
      <c r="F599" t="s">
        <v>82</v>
      </c>
      <c r="G599" t="s">
        <v>68</v>
      </c>
      <c r="H599" t="s">
        <v>4398</v>
      </c>
      <c r="I599" t="s">
        <v>4399</v>
      </c>
      <c r="J599" t="s">
        <v>76</v>
      </c>
      <c r="K599">
        <v>2</v>
      </c>
      <c r="L599">
        <v>-0.44458970370520601</v>
      </c>
      <c r="M599">
        <v>4.1769695105159398E-2</v>
      </c>
      <c r="N599" s="1">
        <v>1.8630193340317599E-26</v>
      </c>
      <c r="O599" t="s">
        <v>89</v>
      </c>
      <c r="P599" t="s">
        <v>89</v>
      </c>
      <c r="Q599" t="s">
        <v>89</v>
      </c>
      <c r="R599" t="s">
        <v>89</v>
      </c>
      <c r="S599" t="s">
        <v>89</v>
      </c>
      <c r="T599" t="s">
        <v>89</v>
      </c>
      <c r="U599" t="s">
        <v>89</v>
      </c>
      <c r="V599" t="s">
        <v>89</v>
      </c>
      <c r="W599" t="s">
        <v>89</v>
      </c>
      <c r="X599" t="s">
        <v>89</v>
      </c>
      <c r="Y599" t="s">
        <v>89</v>
      </c>
      <c r="Z599" t="s">
        <v>89</v>
      </c>
      <c r="AA599" t="s">
        <v>89</v>
      </c>
      <c r="AB599" t="s">
        <v>89</v>
      </c>
      <c r="AC599" t="s">
        <v>89</v>
      </c>
      <c r="AD599" t="s">
        <v>89</v>
      </c>
      <c r="AE599" t="s">
        <v>89</v>
      </c>
      <c r="AF599" t="s">
        <v>89</v>
      </c>
      <c r="AG599" t="s">
        <v>89</v>
      </c>
      <c r="AH599" t="s">
        <v>89</v>
      </c>
      <c r="AI599" t="s">
        <v>89</v>
      </c>
      <c r="AJ599" t="s">
        <v>89</v>
      </c>
      <c r="AK599" t="s">
        <v>89</v>
      </c>
      <c r="AL599" t="s">
        <v>89</v>
      </c>
      <c r="AM599" t="s">
        <v>89</v>
      </c>
      <c r="AN599" t="s">
        <v>89</v>
      </c>
      <c r="AO599" t="s">
        <v>89</v>
      </c>
      <c r="AP599" t="s">
        <v>89</v>
      </c>
      <c r="AQ599" t="s">
        <v>89</v>
      </c>
      <c r="AR599" t="s">
        <v>89</v>
      </c>
      <c r="AS599" t="s">
        <v>89</v>
      </c>
      <c r="AT599" t="s">
        <v>89</v>
      </c>
      <c r="AU599" t="s">
        <v>89</v>
      </c>
      <c r="AV599" t="s">
        <v>89</v>
      </c>
      <c r="AW599" t="s">
        <v>89</v>
      </c>
      <c r="AX599" t="s">
        <v>89</v>
      </c>
      <c r="AY599" t="s">
        <v>89</v>
      </c>
      <c r="AZ599">
        <v>4.0700230190380597E-2</v>
      </c>
      <c r="BA599">
        <v>2.6729022383721102</v>
      </c>
      <c r="BB599">
        <v>0.64108725780492304</v>
      </c>
      <c r="BC599">
        <v>0.69578045870719796</v>
      </c>
      <c r="BD599">
        <v>0.59069332427571397</v>
      </c>
      <c r="BE599" t="s">
        <v>89</v>
      </c>
      <c r="BF599" t="s">
        <v>89</v>
      </c>
      <c r="BG599" t="s">
        <v>89</v>
      </c>
      <c r="BH599" t="s">
        <v>89</v>
      </c>
      <c r="BI599" t="s">
        <v>89</v>
      </c>
      <c r="BJ599" t="s">
        <v>89</v>
      </c>
      <c r="BK599" t="s">
        <v>89</v>
      </c>
      <c r="BL599" t="s">
        <v>89</v>
      </c>
      <c r="BM599" t="s">
        <v>89</v>
      </c>
      <c r="BN599" t="s">
        <v>89</v>
      </c>
      <c r="BO599" t="s">
        <v>89</v>
      </c>
      <c r="BP599" t="s">
        <v>89</v>
      </c>
      <c r="BQ599" t="s">
        <v>89</v>
      </c>
      <c r="BR599" t="s">
        <v>89</v>
      </c>
      <c r="BS599" t="s">
        <v>89</v>
      </c>
    </row>
    <row r="600" spans="1:71" x14ac:dyDescent="0.35">
      <c r="A600" t="s">
        <v>6590</v>
      </c>
      <c r="B600" t="e">
        <v>#N/A</v>
      </c>
      <c r="C600" t="s">
        <v>4400</v>
      </c>
      <c r="D600" t="e">
        <v>#N/A</v>
      </c>
      <c r="E600" t="e">
        <v>#N/A</v>
      </c>
      <c r="F600" t="s">
        <v>67</v>
      </c>
      <c r="G600" t="s">
        <v>68</v>
      </c>
      <c r="H600" t="s">
        <v>4401</v>
      </c>
      <c r="I600" t="s">
        <v>4402</v>
      </c>
      <c r="J600" t="s">
        <v>71</v>
      </c>
      <c r="K600">
        <v>15</v>
      </c>
      <c r="L600">
        <v>0.12824847732098599</v>
      </c>
      <c r="M600">
        <v>1.6417261590633302E-2</v>
      </c>
      <c r="N600" s="1">
        <v>5.63738860866433E-15</v>
      </c>
      <c r="O600" t="s">
        <v>72</v>
      </c>
      <c r="P600">
        <v>15</v>
      </c>
      <c r="Q600">
        <v>9.6617075319682597E-2</v>
      </c>
      <c r="R600">
        <v>6.3977663799292997E-2</v>
      </c>
      <c r="S600">
        <v>0.154918811363598</v>
      </c>
      <c r="T600" t="s">
        <v>73</v>
      </c>
      <c r="U600">
        <v>15</v>
      </c>
      <c r="V600">
        <v>0.11938193038364001</v>
      </c>
      <c r="W600">
        <v>1.4951675504301499E-2</v>
      </c>
      <c r="X600" s="1">
        <v>1.4107181054961299E-15</v>
      </c>
      <c r="Y600" t="s">
        <v>74</v>
      </c>
      <c r="Z600">
        <v>15</v>
      </c>
      <c r="AA600">
        <v>0.132321012916889</v>
      </c>
      <c r="AB600">
        <v>2.8223349710556601E-2</v>
      </c>
      <c r="AC600">
        <v>3.4879229285195699E-4</v>
      </c>
      <c r="AD600" t="s">
        <v>75</v>
      </c>
      <c r="AE600">
        <v>15</v>
      </c>
      <c r="AF600">
        <v>0.143284922256046</v>
      </c>
      <c r="AG600">
        <v>2.8137175540715199E-2</v>
      </c>
      <c r="AH600">
        <v>1.63982783701283E-4</v>
      </c>
      <c r="AI600" t="s">
        <v>76</v>
      </c>
      <c r="AJ600">
        <v>56.8625866911391</v>
      </c>
      <c r="AK600">
        <v>14</v>
      </c>
      <c r="AL600" s="1">
        <v>4.1321619717963198E-7</v>
      </c>
      <c r="AM600">
        <v>1.4199198014401299E-2</v>
      </c>
      <c r="AN600">
        <v>2.7703194792601301E-2</v>
      </c>
      <c r="AO600">
        <v>0.61686512068535704</v>
      </c>
      <c r="AP600" t="s">
        <v>77</v>
      </c>
      <c r="AQ600">
        <v>0.12824847732098599</v>
      </c>
      <c r="AR600">
        <v>1.6417261590633302E-2</v>
      </c>
      <c r="AS600">
        <v>7.8118068968431196</v>
      </c>
      <c r="AT600" s="1">
        <v>1.80474041228044E-6</v>
      </c>
      <c r="AU600" t="s">
        <v>78</v>
      </c>
      <c r="AV600">
        <v>0.133829351060887</v>
      </c>
      <c r="AW600">
        <v>1.32970981283479E-2</v>
      </c>
      <c r="AX600">
        <v>10.064553165594701</v>
      </c>
      <c r="AY600" s="1">
        <v>3.3406440732794698E-7</v>
      </c>
      <c r="AZ600">
        <v>1.77286269550577</v>
      </c>
      <c r="BA600">
        <v>-637.70166708340503</v>
      </c>
      <c r="BB600">
        <v>1.13683544543118</v>
      </c>
      <c r="BC600">
        <v>1.17401125710879</v>
      </c>
      <c r="BD600">
        <v>1.10083682942826</v>
      </c>
      <c r="BE600">
        <v>1.1014385248629901</v>
      </c>
      <c r="BF600">
        <v>1.24858797943704</v>
      </c>
      <c r="BG600">
        <v>0.97163102963665604</v>
      </c>
      <c r="BH600">
        <v>1.12680019534608</v>
      </c>
      <c r="BI600">
        <v>1.1603100041505501</v>
      </c>
      <c r="BJ600">
        <v>1.0942581514338201</v>
      </c>
      <c r="BK600">
        <v>1.1414746885787801</v>
      </c>
      <c r="BL600">
        <v>1.2063976596804</v>
      </c>
      <c r="BM600">
        <v>1.08004558381787</v>
      </c>
      <c r="BN600">
        <v>1.15405857179871</v>
      </c>
      <c r="BO600">
        <v>1.2194912777306199</v>
      </c>
      <c r="BP600">
        <v>1.0921367060702101</v>
      </c>
      <c r="BQ600">
        <v>1.14319771752044</v>
      </c>
      <c r="BR600">
        <v>1.17338374369152</v>
      </c>
      <c r="BS600">
        <v>1.11378824563598</v>
      </c>
    </row>
    <row r="601" spans="1:71" x14ac:dyDescent="0.35">
      <c r="A601" t="s">
        <v>6591</v>
      </c>
      <c r="B601" t="e">
        <v>#N/A</v>
      </c>
      <c r="C601" t="s">
        <v>4400</v>
      </c>
      <c r="D601" t="e">
        <v>#N/A</v>
      </c>
      <c r="E601" t="e">
        <v>#N/A</v>
      </c>
      <c r="F601" t="s">
        <v>82</v>
      </c>
      <c r="G601" t="s">
        <v>68</v>
      </c>
      <c r="H601" t="s">
        <v>4405</v>
      </c>
      <c r="I601" t="s">
        <v>4406</v>
      </c>
      <c r="J601" t="s">
        <v>71</v>
      </c>
      <c r="K601">
        <v>15</v>
      </c>
      <c r="L601">
        <v>-0.14096689131760701</v>
      </c>
      <c r="M601">
        <v>4.4319943436025903E-2</v>
      </c>
      <c r="N601">
        <v>1.46937454466732E-3</v>
      </c>
      <c r="O601" t="s">
        <v>72</v>
      </c>
      <c r="P601">
        <v>15</v>
      </c>
      <c r="Q601">
        <v>0.15342773416174499</v>
      </c>
      <c r="R601">
        <v>0.15283590540318201</v>
      </c>
      <c r="S601">
        <v>0.33376061341498697</v>
      </c>
      <c r="T601" t="s">
        <v>73</v>
      </c>
      <c r="U601">
        <v>15</v>
      </c>
      <c r="V601">
        <v>-3.6536282676901399E-2</v>
      </c>
      <c r="W601">
        <v>1.8323635030414401E-2</v>
      </c>
      <c r="X601">
        <v>4.6158290754005502E-2</v>
      </c>
      <c r="Y601" t="s">
        <v>74</v>
      </c>
      <c r="Z601">
        <v>15</v>
      </c>
      <c r="AA601">
        <v>-2.2900180796885099E-2</v>
      </c>
      <c r="AB601">
        <v>1.5140867746612399E-2</v>
      </c>
      <c r="AC601">
        <v>0.152655517884769</v>
      </c>
      <c r="AD601" t="s">
        <v>75</v>
      </c>
      <c r="AE601">
        <v>15</v>
      </c>
      <c r="AF601">
        <v>-5.4206673730949E-2</v>
      </c>
      <c r="AG601">
        <v>3.2642989585769E-2</v>
      </c>
      <c r="AH601">
        <v>0.11901772641511001</v>
      </c>
      <c r="AI601" t="s">
        <v>76</v>
      </c>
      <c r="AJ601">
        <v>373.87569065542999</v>
      </c>
      <c r="AK601">
        <v>14</v>
      </c>
      <c r="AL601" s="1">
        <v>3.9890119770744196E-71</v>
      </c>
      <c r="AM601">
        <v>-0.13183188226602699</v>
      </c>
      <c r="AN601">
        <v>6.6026683302069095E-2</v>
      </c>
      <c r="AO601">
        <v>6.7242964271643002E-2</v>
      </c>
      <c r="AP601" t="s">
        <v>77</v>
      </c>
      <c r="AQ601">
        <v>-0.14096689131760701</v>
      </c>
      <c r="AR601">
        <v>4.4319943436025903E-2</v>
      </c>
      <c r="AS601">
        <v>-3.1806649645455201</v>
      </c>
      <c r="AT601">
        <v>6.6722160145916603E-3</v>
      </c>
      <c r="AU601" t="s">
        <v>78</v>
      </c>
      <c r="AV601">
        <v>-0.12552189325086399</v>
      </c>
      <c r="AW601">
        <v>3.3205464498987099E-2</v>
      </c>
      <c r="AX601">
        <v>-3.7801577283971799</v>
      </c>
      <c r="AY601">
        <v>1.2887807479814301E-2</v>
      </c>
      <c r="AZ601">
        <v>1.77286269550577</v>
      </c>
      <c r="BA601">
        <v>-637.70166708340503</v>
      </c>
      <c r="BB601">
        <v>0.86851806671046805</v>
      </c>
      <c r="BC601">
        <v>0.947337555427609</v>
      </c>
      <c r="BD601">
        <v>0.79625644299724097</v>
      </c>
      <c r="BE601">
        <v>1.1658235348628601</v>
      </c>
      <c r="BF601">
        <v>1.5730023353968301</v>
      </c>
      <c r="BG601">
        <v>0.86404481662594901</v>
      </c>
      <c r="BH601">
        <v>0.964123112294338</v>
      </c>
      <c r="BI601">
        <v>0.99937823535850601</v>
      </c>
      <c r="BJ601">
        <v>0.930111686219253</v>
      </c>
      <c r="BK601">
        <v>0.97736003820446304</v>
      </c>
      <c r="BL601">
        <v>1.0067989284708301</v>
      </c>
      <c r="BM601">
        <v>0.948781943709333</v>
      </c>
      <c r="BN601">
        <v>0.94723631740645498</v>
      </c>
      <c r="BO601">
        <v>1.0098215033286899</v>
      </c>
      <c r="BP601">
        <v>0.88852994123822904</v>
      </c>
      <c r="BQ601">
        <v>0.88203645357029603</v>
      </c>
      <c r="BR601">
        <v>0.94135101757972395</v>
      </c>
      <c r="BS601">
        <v>0.82645930253214595</v>
      </c>
    </row>
    <row r="602" spans="1:71" x14ac:dyDescent="0.35">
      <c r="A602" t="s">
        <v>6592</v>
      </c>
      <c r="B602" t="e">
        <v>#N/A</v>
      </c>
      <c r="C602" t="s">
        <v>4407</v>
      </c>
      <c r="D602" t="e">
        <v>#N/A</v>
      </c>
      <c r="E602" t="e">
        <v>#N/A</v>
      </c>
      <c r="F602" t="s">
        <v>67</v>
      </c>
      <c r="G602" t="s">
        <v>68</v>
      </c>
      <c r="H602" t="s">
        <v>4408</v>
      </c>
      <c r="I602" t="s">
        <v>4409</v>
      </c>
      <c r="J602" t="s">
        <v>76</v>
      </c>
      <c r="K602">
        <v>2</v>
      </c>
      <c r="L602">
        <v>-6.9357451606815404E-2</v>
      </c>
      <c r="M602">
        <v>2.15594439945863E-2</v>
      </c>
      <c r="N602">
        <v>1.29523515245983E-3</v>
      </c>
      <c r="O602" t="s">
        <v>89</v>
      </c>
      <c r="P602" t="s">
        <v>89</v>
      </c>
      <c r="Q602" t="s">
        <v>89</v>
      </c>
      <c r="R602" t="s">
        <v>89</v>
      </c>
      <c r="S602" t="s">
        <v>89</v>
      </c>
      <c r="T602" t="s">
        <v>89</v>
      </c>
      <c r="U602" t="s">
        <v>89</v>
      </c>
      <c r="V602" t="s">
        <v>89</v>
      </c>
      <c r="W602" t="s">
        <v>89</v>
      </c>
      <c r="X602" t="s">
        <v>89</v>
      </c>
      <c r="Y602" t="s">
        <v>89</v>
      </c>
      <c r="Z602" t="s">
        <v>89</v>
      </c>
      <c r="AA602" t="s">
        <v>89</v>
      </c>
      <c r="AB602" t="s">
        <v>89</v>
      </c>
      <c r="AC602" t="s">
        <v>89</v>
      </c>
      <c r="AD602" t="s">
        <v>89</v>
      </c>
      <c r="AE602" t="s">
        <v>89</v>
      </c>
      <c r="AF602" t="s">
        <v>89</v>
      </c>
      <c r="AG602" t="s">
        <v>89</v>
      </c>
      <c r="AH602" t="s">
        <v>89</v>
      </c>
      <c r="AI602" t="s">
        <v>89</v>
      </c>
      <c r="AJ602" t="s">
        <v>89</v>
      </c>
      <c r="AK602" t="s">
        <v>89</v>
      </c>
      <c r="AL602" t="s">
        <v>89</v>
      </c>
      <c r="AM602" t="s">
        <v>89</v>
      </c>
      <c r="AN602" t="s">
        <v>89</v>
      </c>
      <c r="AO602" t="s">
        <v>89</v>
      </c>
      <c r="AP602" t="s">
        <v>89</v>
      </c>
      <c r="AQ602" t="s">
        <v>89</v>
      </c>
      <c r="AR602" t="s">
        <v>89</v>
      </c>
      <c r="AS602" t="s">
        <v>89</v>
      </c>
      <c r="AT602" t="s">
        <v>89</v>
      </c>
      <c r="AU602" t="s">
        <v>89</v>
      </c>
      <c r="AV602" t="s">
        <v>89</v>
      </c>
      <c r="AW602" t="s">
        <v>89</v>
      </c>
      <c r="AX602" t="s">
        <v>89</v>
      </c>
      <c r="AY602" t="s">
        <v>89</v>
      </c>
      <c r="AZ602">
        <v>0.16218057689170501</v>
      </c>
      <c r="BA602">
        <v>42.199267273160103</v>
      </c>
      <c r="BB602">
        <v>0.93299312057596595</v>
      </c>
      <c r="BC602">
        <v>0.97326299405858496</v>
      </c>
      <c r="BD602">
        <v>0.89438945933012803</v>
      </c>
      <c r="BE602" t="s">
        <v>89</v>
      </c>
      <c r="BF602" t="s">
        <v>89</v>
      </c>
      <c r="BG602" t="s">
        <v>89</v>
      </c>
      <c r="BH602" t="s">
        <v>89</v>
      </c>
      <c r="BI602" t="s">
        <v>89</v>
      </c>
      <c r="BJ602" t="s">
        <v>89</v>
      </c>
      <c r="BK602" t="s">
        <v>89</v>
      </c>
      <c r="BL602" t="s">
        <v>89</v>
      </c>
      <c r="BM602" t="s">
        <v>89</v>
      </c>
      <c r="BN602" t="s">
        <v>89</v>
      </c>
      <c r="BO602" t="s">
        <v>89</v>
      </c>
      <c r="BP602" t="s">
        <v>89</v>
      </c>
      <c r="BQ602" t="s">
        <v>89</v>
      </c>
      <c r="BR602" t="s">
        <v>89</v>
      </c>
      <c r="BS602" t="s">
        <v>89</v>
      </c>
    </row>
    <row r="603" spans="1:71" x14ac:dyDescent="0.35">
      <c r="A603" t="s">
        <v>6593</v>
      </c>
      <c r="B603" t="e">
        <v>#N/A</v>
      </c>
      <c r="C603" t="s">
        <v>4414</v>
      </c>
      <c r="D603" t="e">
        <v>#N/A</v>
      </c>
      <c r="E603" t="e">
        <v>#N/A</v>
      </c>
      <c r="F603" t="s">
        <v>79</v>
      </c>
      <c r="G603" t="s">
        <v>68</v>
      </c>
      <c r="H603" t="s">
        <v>4417</v>
      </c>
      <c r="I603" t="s">
        <v>4418</v>
      </c>
      <c r="J603" t="s">
        <v>88</v>
      </c>
      <c r="K603">
        <v>1</v>
      </c>
      <c r="L603">
        <v>-0.216341427659831</v>
      </c>
      <c r="M603">
        <v>4.4187125864046398E-2</v>
      </c>
      <c r="N603" s="1">
        <v>9.7792888401114393E-7</v>
      </c>
      <c r="O603" t="s">
        <v>89</v>
      </c>
      <c r="P603" t="s">
        <v>89</v>
      </c>
      <c r="Q603" t="s">
        <v>89</v>
      </c>
      <c r="R603" t="s">
        <v>89</v>
      </c>
      <c r="S603" t="s">
        <v>89</v>
      </c>
      <c r="T603" t="s">
        <v>89</v>
      </c>
      <c r="U603" t="s">
        <v>89</v>
      </c>
      <c r="V603" t="s">
        <v>89</v>
      </c>
      <c r="W603" t="s">
        <v>89</v>
      </c>
      <c r="X603" t="s">
        <v>89</v>
      </c>
      <c r="Y603" t="s">
        <v>89</v>
      </c>
      <c r="Z603" t="s">
        <v>89</v>
      </c>
      <c r="AA603" t="s">
        <v>89</v>
      </c>
      <c r="AB603" t="s">
        <v>89</v>
      </c>
      <c r="AC603" t="s">
        <v>89</v>
      </c>
      <c r="AD603" t="s">
        <v>89</v>
      </c>
      <c r="AE603" t="s">
        <v>89</v>
      </c>
      <c r="AF603" t="s">
        <v>89</v>
      </c>
      <c r="AG603" t="s">
        <v>89</v>
      </c>
      <c r="AH603" t="s">
        <v>89</v>
      </c>
      <c r="AI603" t="s">
        <v>89</v>
      </c>
      <c r="AJ603" t="s">
        <v>89</v>
      </c>
      <c r="AK603" t="s">
        <v>89</v>
      </c>
      <c r="AL603" t="s">
        <v>89</v>
      </c>
      <c r="AM603" t="s">
        <v>89</v>
      </c>
      <c r="AN603" t="s">
        <v>89</v>
      </c>
      <c r="AO603" t="s">
        <v>89</v>
      </c>
      <c r="AP603" t="s">
        <v>89</v>
      </c>
      <c r="AQ603" t="s">
        <v>89</v>
      </c>
      <c r="AR603" t="s">
        <v>89</v>
      </c>
      <c r="AS603" t="s">
        <v>89</v>
      </c>
      <c r="AT603" t="s">
        <v>89</v>
      </c>
      <c r="AU603" t="s">
        <v>89</v>
      </c>
      <c r="AV603" t="s">
        <v>89</v>
      </c>
      <c r="AW603" t="s">
        <v>89</v>
      </c>
      <c r="AX603" t="s">
        <v>89</v>
      </c>
      <c r="AY603" t="s">
        <v>89</v>
      </c>
      <c r="AZ603">
        <v>2.6889340878064098E-2</v>
      </c>
      <c r="BA603">
        <v>7.07388332483763</v>
      </c>
      <c r="BB603">
        <v>0.80546024851300202</v>
      </c>
      <c r="BC603">
        <v>0.87832845482749999</v>
      </c>
      <c r="BD603">
        <v>0.73863736096542898</v>
      </c>
      <c r="BE603" t="s">
        <v>89</v>
      </c>
      <c r="BF603" t="s">
        <v>89</v>
      </c>
      <c r="BG603" t="s">
        <v>89</v>
      </c>
      <c r="BH603" t="s">
        <v>89</v>
      </c>
      <c r="BI603" t="s">
        <v>89</v>
      </c>
      <c r="BJ603" t="s">
        <v>89</v>
      </c>
      <c r="BK603" t="s">
        <v>89</v>
      </c>
      <c r="BL603" t="s">
        <v>89</v>
      </c>
      <c r="BM603" t="s">
        <v>89</v>
      </c>
      <c r="BN603" t="s">
        <v>89</v>
      </c>
      <c r="BO603" t="s">
        <v>89</v>
      </c>
      <c r="BP603" t="s">
        <v>89</v>
      </c>
      <c r="BQ603" t="s">
        <v>89</v>
      </c>
      <c r="BR603" t="s">
        <v>89</v>
      </c>
      <c r="BS603" t="s">
        <v>89</v>
      </c>
    </row>
    <row r="604" spans="1:71" x14ac:dyDescent="0.35">
      <c r="A604" t="s">
        <v>6594</v>
      </c>
      <c r="B604" t="e">
        <v>#N/A</v>
      </c>
      <c r="C604" t="s">
        <v>4414</v>
      </c>
      <c r="D604" t="e">
        <v>#N/A</v>
      </c>
      <c r="E604" t="e">
        <v>#N/A</v>
      </c>
      <c r="F604" t="s">
        <v>82</v>
      </c>
      <c r="G604" t="s">
        <v>68</v>
      </c>
      <c r="H604" t="s">
        <v>4419</v>
      </c>
      <c r="I604" t="s">
        <v>4420</v>
      </c>
      <c r="J604" t="s">
        <v>88</v>
      </c>
      <c r="K604">
        <v>1</v>
      </c>
      <c r="L604">
        <v>-0.35958082541434599</v>
      </c>
      <c r="M604">
        <v>5.5590328781280701E-2</v>
      </c>
      <c r="N604" s="1">
        <v>9.9041988828607097E-11</v>
      </c>
      <c r="O604" t="s">
        <v>89</v>
      </c>
      <c r="P604" t="s">
        <v>89</v>
      </c>
      <c r="Q604" t="s">
        <v>89</v>
      </c>
      <c r="R604" t="s">
        <v>89</v>
      </c>
      <c r="S604" t="s">
        <v>89</v>
      </c>
      <c r="T604" t="s">
        <v>89</v>
      </c>
      <c r="U604" t="s">
        <v>89</v>
      </c>
      <c r="V604" t="s">
        <v>89</v>
      </c>
      <c r="W604" t="s">
        <v>89</v>
      </c>
      <c r="X604" t="s">
        <v>89</v>
      </c>
      <c r="Y604" t="s">
        <v>89</v>
      </c>
      <c r="Z604" t="s">
        <v>89</v>
      </c>
      <c r="AA604" t="s">
        <v>89</v>
      </c>
      <c r="AB604" t="s">
        <v>89</v>
      </c>
      <c r="AC604" t="s">
        <v>89</v>
      </c>
      <c r="AD604" t="s">
        <v>89</v>
      </c>
      <c r="AE604" t="s">
        <v>89</v>
      </c>
      <c r="AF604" t="s">
        <v>89</v>
      </c>
      <c r="AG604" t="s">
        <v>89</v>
      </c>
      <c r="AH604" t="s">
        <v>89</v>
      </c>
      <c r="AI604" t="s">
        <v>89</v>
      </c>
      <c r="AJ604" t="s">
        <v>89</v>
      </c>
      <c r="AK604" t="s">
        <v>89</v>
      </c>
      <c r="AL604" t="s">
        <v>89</v>
      </c>
      <c r="AM604" t="s">
        <v>89</v>
      </c>
      <c r="AN604" t="s">
        <v>89</v>
      </c>
      <c r="AO604" t="s">
        <v>89</v>
      </c>
      <c r="AP604" t="s">
        <v>89</v>
      </c>
      <c r="AQ604" t="s">
        <v>89</v>
      </c>
      <c r="AR604" t="s">
        <v>89</v>
      </c>
      <c r="AS604" t="s">
        <v>89</v>
      </c>
      <c r="AT604" t="s">
        <v>89</v>
      </c>
      <c r="AU604" t="s">
        <v>89</v>
      </c>
      <c r="AV604" t="s">
        <v>89</v>
      </c>
      <c r="AW604" t="s">
        <v>89</v>
      </c>
      <c r="AX604" t="s">
        <v>89</v>
      </c>
      <c r="AY604" t="s">
        <v>89</v>
      </c>
      <c r="AZ604">
        <v>2.6889340878064098E-2</v>
      </c>
      <c r="BA604">
        <v>7.07388332483763</v>
      </c>
      <c r="BB604">
        <v>0.697968835557921</v>
      </c>
      <c r="BC604">
        <v>0.77831513342303604</v>
      </c>
      <c r="BD604">
        <v>0.625916771356539</v>
      </c>
      <c r="BE604" t="s">
        <v>89</v>
      </c>
      <c r="BF604" t="s">
        <v>89</v>
      </c>
      <c r="BG604" t="s">
        <v>89</v>
      </c>
      <c r="BH604" t="s">
        <v>89</v>
      </c>
      <c r="BI604" t="s">
        <v>89</v>
      </c>
      <c r="BJ604" t="s">
        <v>89</v>
      </c>
      <c r="BK604" t="s">
        <v>89</v>
      </c>
      <c r="BL604" t="s">
        <v>89</v>
      </c>
      <c r="BM604" t="s">
        <v>89</v>
      </c>
      <c r="BN604" t="s">
        <v>89</v>
      </c>
      <c r="BO604" t="s">
        <v>89</v>
      </c>
      <c r="BP604" t="s">
        <v>89</v>
      </c>
      <c r="BQ604" t="s">
        <v>89</v>
      </c>
      <c r="BR604" t="s">
        <v>89</v>
      </c>
      <c r="BS604" t="s">
        <v>89</v>
      </c>
    </row>
    <row r="605" spans="1:71" x14ac:dyDescent="0.35">
      <c r="A605" t="s">
        <v>6595</v>
      </c>
      <c r="B605" t="e">
        <v>#N/A</v>
      </c>
      <c r="C605" t="s">
        <v>4421</v>
      </c>
      <c r="D605" t="e">
        <v>#N/A</v>
      </c>
      <c r="E605" t="e">
        <v>#N/A</v>
      </c>
      <c r="F605" t="s">
        <v>79</v>
      </c>
      <c r="G605" t="s">
        <v>68</v>
      </c>
      <c r="H605" t="s">
        <v>4424</v>
      </c>
      <c r="I605" t="s">
        <v>4425</v>
      </c>
      <c r="J605" t="s">
        <v>88</v>
      </c>
      <c r="K605">
        <v>1</v>
      </c>
      <c r="L605">
        <v>9.4864826251566697E-2</v>
      </c>
      <c r="M605">
        <v>4.4178358646833803E-2</v>
      </c>
      <c r="N605">
        <v>3.1768259174265602E-2</v>
      </c>
      <c r="O605" t="s">
        <v>89</v>
      </c>
      <c r="P605" t="s">
        <v>89</v>
      </c>
      <c r="Q605" t="s">
        <v>89</v>
      </c>
      <c r="R605" t="s">
        <v>89</v>
      </c>
      <c r="S605" t="s">
        <v>89</v>
      </c>
      <c r="T605" t="s">
        <v>89</v>
      </c>
      <c r="U605" t="s">
        <v>89</v>
      </c>
      <c r="V605" t="s">
        <v>89</v>
      </c>
      <c r="W605" t="s">
        <v>89</v>
      </c>
      <c r="X605" t="s">
        <v>89</v>
      </c>
      <c r="Y605" t="s">
        <v>89</v>
      </c>
      <c r="Z605" t="s">
        <v>89</v>
      </c>
      <c r="AA605" t="s">
        <v>89</v>
      </c>
      <c r="AB605" t="s">
        <v>89</v>
      </c>
      <c r="AC605" t="s">
        <v>89</v>
      </c>
      <c r="AD605" t="s">
        <v>89</v>
      </c>
      <c r="AE605" t="s">
        <v>89</v>
      </c>
      <c r="AF605" t="s">
        <v>89</v>
      </c>
      <c r="AG605" t="s">
        <v>89</v>
      </c>
      <c r="AH605" t="s">
        <v>89</v>
      </c>
      <c r="AI605" t="s">
        <v>89</v>
      </c>
      <c r="AJ605" t="s">
        <v>89</v>
      </c>
      <c r="AK605" t="s">
        <v>89</v>
      </c>
      <c r="AL605" t="s">
        <v>89</v>
      </c>
      <c r="AM605" t="s">
        <v>89</v>
      </c>
      <c r="AN605" t="s">
        <v>89</v>
      </c>
      <c r="AO605" t="s">
        <v>89</v>
      </c>
      <c r="AP605" t="s">
        <v>89</v>
      </c>
      <c r="AQ605" t="s">
        <v>89</v>
      </c>
      <c r="AR605" t="s">
        <v>89</v>
      </c>
      <c r="AS605" t="s">
        <v>89</v>
      </c>
      <c r="AT605" t="s">
        <v>89</v>
      </c>
      <c r="AU605" t="s">
        <v>89</v>
      </c>
      <c r="AV605" t="s">
        <v>89</v>
      </c>
      <c r="AW605" t="s">
        <v>89</v>
      </c>
      <c r="AX605" t="s">
        <v>89</v>
      </c>
      <c r="AY605" t="s">
        <v>89</v>
      </c>
      <c r="AZ605">
        <v>2.8851540987275701E-2</v>
      </c>
      <c r="BA605">
        <v>3.7135852813644901</v>
      </c>
      <c r="BB605">
        <v>1.0995102201626601</v>
      </c>
      <c r="BC605">
        <v>1.19895987392308</v>
      </c>
      <c r="BD605">
        <v>1.00830957777299</v>
      </c>
      <c r="BE605" t="s">
        <v>89</v>
      </c>
      <c r="BF605" t="s">
        <v>89</v>
      </c>
      <c r="BG605" t="s">
        <v>89</v>
      </c>
      <c r="BH605" t="s">
        <v>89</v>
      </c>
      <c r="BI605" t="s">
        <v>89</v>
      </c>
      <c r="BJ605" t="s">
        <v>89</v>
      </c>
      <c r="BK605" t="s">
        <v>89</v>
      </c>
      <c r="BL605" t="s">
        <v>89</v>
      </c>
      <c r="BM605" t="s">
        <v>89</v>
      </c>
      <c r="BN605" t="s">
        <v>89</v>
      </c>
      <c r="BO605" t="s">
        <v>89</v>
      </c>
      <c r="BP605" t="s">
        <v>89</v>
      </c>
      <c r="BQ605" t="s">
        <v>89</v>
      </c>
      <c r="BR605" t="s">
        <v>89</v>
      </c>
      <c r="BS605" t="s">
        <v>89</v>
      </c>
    </row>
    <row r="606" spans="1:71" x14ac:dyDescent="0.35">
      <c r="A606" t="s">
        <v>6596</v>
      </c>
      <c r="B606" t="e">
        <v>#N/A</v>
      </c>
      <c r="C606" t="s">
        <v>4435</v>
      </c>
      <c r="D606" t="e">
        <v>#N/A</v>
      </c>
      <c r="E606" t="e">
        <v>#N/A</v>
      </c>
      <c r="F606" t="s">
        <v>79</v>
      </c>
      <c r="G606" t="s">
        <v>68</v>
      </c>
      <c r="H606" t="s">
        <v>4438</v>
      </c>
      <c r="I606" t="s">
        <v>4439</v>
      </c>
      <c r="J606" t="s">
        <v>88</v>
      </c>
      <c r="K606">
        <v>1</v>
      </c>
      <c r="L606">
        <v>-7.1310011760229705E-2</v>
      </c>
      <c r="M606">
        <v>3.0978513672347899E-2</v>
      </c>
      <c r="N606">
        <v>2.1339772292723699E-2</v>
      </c>
      <c r="O606" t="s">
        <v>89</v>
      </c>
      <c r="P606" t="s">
        <v>89</v>
      </c>
      <c r="Q606" t="s">
        <v>89</v>
      </c>
      <c r="R606" t="s">
        <v>89</v>
      </c>
      <c r="S606" t="s">
        <v>89</v>
      </c>
      <c r="T606" t="s">
        <v>89</v>
      </c>
      <c r="U606" t="s">
        <v>89</v>
      </c>
      <c r="V606" t="s">
        <v>89</v>
      </c>
      <c r="W606" t="s">
        <v>89</v>
      </c>
      <c r="X606" t="s">
        <v>89</v>
      </c>
      <c r="Y606" t="s">
        <v>89</v>
      </c>
      <c r="Z606" t="s">
        <v>89</v>
      </c>
      <c r="AA606" t="s">
        <v>89</v>
      </c>
      <c r="AB606" t="s">
        <v>89</v>
      </c>
      <c r="AC606" t="s">
        <v>89</v>
      </c>
      <c r="AD606" t="s">
        <v>89</v>
      </c>
      <c r="AE606" t="s">
        <v>89</v>
      </c>
      <c r="AF606" t="s">
        <v>89</v>
      </c>
      <c r="AG606" t="s">
        <v>89</v>
      </c>
      <c r="AH606" t="s">
        <v>89</v>
      </c>
      <c r="AI606" t="s">
        <v>89</v>
      </c>
      <c r="AJ606" t="s">
        <v>89</v>
      </c>
      <c r="AK606" t="s">
        <v>89</v>
      </c>
      <c r="AL606" t="s">
        <v>89</v>
      </c>
      <c r="AM606" t="s">
        <v>89</v>
      </c>
      <c r="AN606" t="s">
        <v>89</v>
      </c>
      <c r="AO606" t="s">
        <v>89</v>
      </c>
      <c r="AP606" t="s">
        <v>89</v>
      </c>
      <c r="AQ606" t="s">
        <v>89</v>
      </c>
      <c r="AR606" t="s">
        <v>89</v>
      </c>
      <c r="AS606" t="s">
        <v>89</v>
      </c>
      <c r="AT606" t="s">
        <v>89</v>
      </c>
      <c r="AU606" t="s">
        <v>89</v>
      </c>
      <c r="AV606" t="s">
        <v>89</v>
      </c>
      <c r="AW606" t="s">
        <v>89</v>
      </c>
      <c r="AX606" t="s">
        <v>89</v>
      </c>
      <c r="AY606" t="s">
        <v>89</v>
      </c>
      <c r="AZ606">
        <v>5.6581289981989399E-2</v>
      </c>
      <c r="BA606">
        <v>7.1969685630986699</v>
      </c>
      <c r="BB606">
        <v>0.93117317274234201</v>
      </c>
      <c r="BC606">
        <v>0.98946377405596797</v>
      </c>
      <c r="BD606">
        <v>0.87631654677030502</v>
      </c>
      <c r="BE606" t="s">
        <v>89</v>
      </c>
      <c r="BF606" t="s">
        <v>89</v>
      </c>
      <c r="BG606" t="s">
        <v>89</v>
      </c>
      <c r="BH606" t="s">
        <v>89</v>
      </c>
      <c r="BI606" t="s">
        <v>89</v>
      </c>
      <c r="BJ606" t="s">
        <v>89</v>
      </c>
      <c r="BK606" t="s">
        <v>89</v>
      </c>
      <c r="BL606" t="s">
        <v>89</v>
      </c>
      <c r="BM606" t="s">
        <v>89</v>
      </c>
      <c r="BN606" t="s">
        <v>89</v>
      </c>
      <c r="BO606" t="s">
        <v>89</v>
      </c>
      <c r="BP606" t="s">
        <v>89</v>
      </c>
      <c r="BQ606" t="s">
        <v>89</v>
      </c>
      <c r="BR606" t="s">
        <v>89</v>
      </c>
      <c r="BS606" t="s">
        <v>89</v>
      </c>
    </row>
    <row r="607" spans="1:71" x14ac:dyDescent="0.35">
      <c r="A607" t="s">
        <v>6597</v>
      </c>
      <c r="B607" t="e">
        <v>#N/A</v>
      </c>
      <c r="C607" t="s">
        <v>4435</v>
      </c>
      <c r="D607" t="e">
        <v>#N/A</v>
      </c>
      <c r="E607" t="e">
        <v>#N/A</v>
      </c>
      <c r="F607" t="s">
        <v>82</v>
      </c>
      <c r="G607" t="s">
        <v>68</v>
      </c>
      <c r="H607" t="s">
        <v>4440</v>
      </c>
      <c r="I607" t="s">
        <v>4441</v>
      </c>
      <c r="J607" t="s">
        <v>88</v>
      </c>
      <c r="K607">
        <v>1</v>
      </c>
      <c r="L607">
        <v>-9.7714321538514795E-2</v>
      </c>
      <c r="M607">
        <v>3.8939051137326597E-2</v>
      </c>
      <c r="N607">
        <v>1.2093059047053101E-2</v>
      </c>
      <c r="O607" t="s">
        <v>89</v>
      </c>
      <c r="P607" t="s">
        <v>89</v>
      </c>
      <c r="Q607" t="s">
        <v>89</v>
      </c>
      <c r="R607" t="s">
        <v>89</v>
      </c>
      <c r="S607" t="s">
        <v>89</v>
      </c>
      <c r="T607" t="s">
        <v>89</v>
      </c>
      <c r="U607" t="s">
        <v>89</v>
      </c>
      <c r="V607" t="s">
        <v>89</v>
      </c>
      <c r="W607" t="s">
        <v>89</v>
      </c>
      <c r="X607" t="s">
        <v>89</v>
      </c>
      <c r="Y607" t="s">
        <v>89</v>
      </c>
      <c r="Z607" t="s">
        <v>89</v>
      </c>
      <c r="AA607" t="s">
        <v>89</v>
      </c>
      <c r="AB607" t="s">
        <v>89</v>
      </c>
      <c r="AC607" t="s">
        <v>89</v>
      </c>
      <c r="AD607" t="s">
        <v>89</v>
      </c>
      <c r="AE607" t="s">
        <v>89</v>
      </c>
      <c r="AF607" t="s">
        <v>89</v>
      </c>
      <c r="AG607" t="s">
        <v>89</v>
      </c>
      <c r="AH607" t="s">
        <v>89</v>
      </c>
      <c r="AI607" t="s">
        <v>89</v>
      </c>
      <c r="AJ607" t="s">
        <v>89</v>
      </c>
      <c r="AK607" t="s">
        <v>89</v>
      </c>
      <c r="AL607" t="s">
        <v>89</v>
      </c>
      <c r="AM607" t="s">
        <v>89</v>
      </c>
      <c r="AN607" t="s">
        <v>89</v>
      </c>
      <c r="AO607" t="s">
        <v>89</v>
      </c>
      <c r="AP607" t="s">
        <v>89</v>
      </c>
      <c r="AQ607" t="s">
        <v>89</v>
      </c>
      <c r="AR607" t="s">
        <v>89</v>
      </c>
      <c r="AS607" t="s">
        <v>89</v>
      </c>
      <c r="AT607" t="s">
        <v>89</v>
      </c>
      <c r="AU607" t="s">
        <v>89</v>
      </c>
      <c r="AV607" t="s">
        <v>89</v>
      </c>
      <c r="AW607" t="s">
        <v>89</v>
      </c>
      <c r="AX607" t="s">
        <v>89</v>
      </c>
      <c r="AY607" t="s">
        <v>89</v>
      </c>
      <c r="AZ607">
        <v>5.6581289981989399E-2</v>
      </c>
      <c r="BA607">
        <v>7.1969685630986699</v>
      </c>
      <c r="BB607">
        <v>0.90690795081817399</v>
      </c>
      <c r="BC607">
        <v>0.97883344235415004</v>
      </c>
      <c r="BD607">
        <v>0.84026760393382605</v>
      </c>
      <c r="BE607" t="s">
        <v>89</v>
      </c>
      <c r="BF607" t="s">
        <v>89</v>
      </c>
      <c r="BG607" t="s">
        <v>89</v>
      </c>
      <c r="BH607" t="s">
        <v>89</v>
      </c>
      <c r="BI607" t="s">
        <v>89</v>
      </c>
      <c r="BJ607" t="s">
        <v>89</v>
      </c>
      <c r="BK607" t="s">
        <v>89</v>
      </c>
      <c r="BL607" t="s">
        <v>89</v>
      </c>
      <c r="BM607" t="s">
        <v>89</v>
      </c>
      <c r="BN607" t="s">
        <v>89</v>
      </c>
      <c r="BO607" t="s">
        <v>89</v>
      </c>
      <c r="BP607" t="s">
        <v>89</v>
      </c>
      <c r="BQ607" t="s">
        <v>89</v>
      </c>
      <c r="BR607" t="s">
        <v>89</v>
      </c>
      <c r="BS607" t="s">
        <v>89</v>
      </c>
    </row>
    <row r="608" spans="1:71" x14ac:dyDescent="0.35">
      <c r="A608" t="s">
        <v>6598</v>
      </c>
      <c r="B608" t="e">
        <v>#N/A</v>
      </c>
      <c r="C608" t="s">
        <v>4442</v>
      </c>
      <c r="D608" t="e">
        <v>#N/A</v>
      </c>
      <c r="E608" t="e">
        <v>#N/A</v>
      </c>
      <c r="F608" t="s">
        <v>67</v>
      </c>
      <c r="G608" t="s">
        <v>68</v>
      </c>
      <c r="H608" t="s">
        <v>4443</v>
      </c>
      <c r="I608" t="s">
        <v>4444</v>
      </c>
      <c r="J608" t="s">
        <v>174</v>
      </c>
      <c r="K608">
        <v>3</v>
      </c>
      <c r="L608">
        <v>-5.6943301246516302E-2</v>
      </c>
      <c r="M608">
        <v>2.0401130065125801E-2</v>
      </c>
      <c r="N608">
        <v>5.2515661211659697E-3</v>
      </c>
      <c r="O608" t="s">
        <v>72</v>
      </c>
      <c r="P608">
        <v>3</v>
      </c>
      <c r="Q608">
        <v>-7.0835822902475698E-2</v>
      </c>
      <c r="R608">
        <v>6.8854300445018002E-2</v>
      </c>
      <c r="S608">
        <v>0.49097007186152603</v>
      </c>
      <c r="T608" t="s">
        <v>73</v>
      </c>
      <c r="U608">
        <v>3</v>
      </c>
      <c r="V608">
        <v>-4.7237678304635301E-2</v>
      </c>
      <c r="W608">
        <v>2.5141660494903802E-2</v>
      </c>
      <c r="X608">
        <v>6.0263513682034801E-2</v>
      </c>
      <c r="Y608" t="s">
        <v>74</v>
      </c>
      <c r="Z608">
        <v>3</v>
      </c>
      <c r="AA608">
        <v>-4.6722193281166897E-2</v>
      </c>
      <c r="AB608">
        <v>2.9426255696392602E-2</v>
      </c>
      <c r="AC608">
        <v>0.25325905826899497</v>
      </c>
      <c r="AD608" t="s">
        <v>75</v>
      </c>
      <c r="AE608">
        <v>3</v>
      </c>
      <c r="AF608">
        <v>-4.65271261667278E-2</v>
      </c>
      <c r="AG608">
        <v>3.16446972862141E-2</v>
      </c>
      <c r="AH608">
        <v>0.279281011039339</v>
      </c>
      <c r="AI608" t="s">
        <v>76</v>
      </c>
      <c r="AJ608">
        <v>0.67351563918756696</v>
      </c>
      <c r="AK608">
        <v>2</v>
      </c>
      <c r="AL608">
        <v>0.71408175557311804</v>
      </c>
      <c r="AM608">
        <v>7.1922494176836996E-3</v>
      </c>
      <c r="AN608">
        <v>3.4045685370326803E-2</v>
      </c>
      <c r="AO608">
        <v>0.86746094397951401</v>
      </c>
      <c r="AP608" t="s">
        <v>89</v>
      </c>
      <c r="AQ608" t="s">
        <v>89</v>
      </c>
      <c r="AR608" t="s">
        <v>89</v>
      </c>
      <c r="AS608" t="s">
        <v>89</v>
      </c>
      <c r="AT608" t="s">
        <v>89</v>
      </c>
      <c r="AU608" t="s">
        <v>89</v>
      </c>
      <c r="AV608" t="s">
        <v>89</v>
      </c>
      <c r="AW608" t="s">
        <v>89</v>
      </c>
      <c r="AX608" t="s">
        <v>89</v>
      </c>
      <c r="AY608" t="s">
        <v>89</v>
      </c>
      <c r="AZ608">
        <v>0.17816802095012799</v>
      </c>
      <c r="BA608">
        <v>42.7083649966428</v>
      </c>
      <c r="BB608">
        <v>0.94464762819115</v>
      </c>
      <c r="BC608">
        <v>0.98318587585478101</v>
      </c>
      <c r="BD608">
        <v>0.90761997640715497</v>
      </c>
      <c r="BE608">
        <v>0.93161482939155105</v>
      </c>
      <c r="BF608">
        <v>1.0662188511831701</v>
      </c>
      <c r="BG608">
        <v>0.81400379422961999</v>
      </c>
      <c r="BH608">
        <v>0.95386065866176695</v>
      </c>
      <c r="BI608">
        <v>1.00204205843257</v>
      </c>
      <c r="BJ608">
        <v>0.90799597530454701</v>
      </c>
      <c r="BK608">
        <v>0.95435248629978298</v>
      </c>
      <c r="BL608">
        <v>1.01101347454152</v>
      </c>
      <c r="BM608">
        <v>0.90086699242026103</v>
      </c>
      <c r="BN608">
        <v>0.95453866724374303</v>
      </c>
      <c r="BO608">
        <v>1.01561717360185</v>
      </c>
      <c r="BP608">
        <v>0.89713337953130401</v>
      </c>
      <c r="BQ608" t="s">
        <v>89</v>
      </c>
      <c r="BR608" t="s">
        <v>89</v>
      </c>
      <c r="BS608" t="s">
        <v>89</v>
      </c>
    </row>
    <row r="609" spans="1:71" x14ac:dyDescent="0.35">
      <c r="A609" t="s">
        <v>6599</v>
      </c>
      <c r="B609" t="e">
        <v>#N/A</v>
      </c>
      <c r="C609" t="s">
        <v>4442</v>
      </c>
      <c r="D609" t="e">
        <v>#N/A</v>
      </c>
      <c r="E609" t="e">
        <v>#N/A</v>
      </c>
      <c r="F609" t="s">
        <v>79</v>
      </c>
      <c r="G609" t="s">
        <v>68</v>
      </c>
      <c r="H609" t="s">
        <v>4445</v>
      </c>
      <c r="I609" t="s">
        <v>4446</v>
      </c>
      <c r="J609" t="s">
        <v>174</v>
      </c>
      <c r="K609">
        <v>3</v>
      </c>
      <c r="L609">
        <v>-4.71828626052802E-2</v>
      </c>
      <c r="M609">
        <v>1.6765519491339202E-2</v>
      </c>
      <c r="N609">
        <v>4.8886659342909696E-3</v>
      </c>
      <c r="O609" t="s">
        <v>72</v>
      </c>
      <c r="P609">
        <v>3</v>
      </c>
      <c r="Q609">
        <v>-8.6974501300169302E-2</v>
      </c>
      <c r="R609">
        <v>5.6611273570586103E-2</v>
      </c>
      <c r="S609">
        <v>0.367332271057564</v>
      </c>
      <c r="T609" t="s">
        <v>73</v>
      </c>
      <c r="U609">
        <v>3</v>
      </c>
      <c r="V609">
        <v>-4.20146662556855E-2</v>
      </c>
      <c r="W609">
        <v>2.16407350888498E-2</v>
      </c>
      <c r="X609">
        <v>5.22022563232395E-2</v>
      </c>
      <c r="Y609" t="s">
        <v>74</v>
      </c>
      <c r="Z609">
        <v>3</v>
      </c>
      <c r="AA609">
        <v>-3.9507914746425503E-2</v>
      </c>
      <c r="AB609">
        <v>2.47598613014271E-2</v>
      </c>
      <c r="AC609">
        <v>0.25162816937509302</v>
      </c>
      <c r="AD609" t="s">
        <v>75</v>
      </c>
      <c r="AE609">
        <v>3</v>
      </c>
      <c r="AF609">
        <v>-3.8173107556135101E-2</v>
      </c>
      <c r="AG609">
        <v>2.5047797538516599E-2</v>
      </c>
      <c r="AH609">
        <v>0.26698132649719097</v>
      </c>
      <c r="AI609" t="s">
        <v>76</v>
      </c>
      <c r="AJ609">
        <v>1.44303446026839</v>
      </c>
      <c r="AK609">
        <v>2</v>
      </c>
      <c r="AL609">
        <v>0.48601430073485702</v>
      </c>
      <c r="AM609">
        <v>2.0625923958334999E-2</v>
      </c>
      <c r="AN609">
        <v>2.8027991448953099E-2</v>
      </c>
      <c r="AO609">
        <v>0.59611647187691097</v>
      </c>
      <c r="AP609" t="s">
        <v>89</v>
      </c>
      <c r="AQ609" t="s">
        <v>89</v>
      </c>
      <c r="AR609" t="s">
        <v>89</v>
      </c>
      <c r="AS609" t="s">
        <v>89</v>
      </c>
      <c r="AT609" t="s">
        <v>89</v>
      </c>
      <c r="AU609" t="s">
        <v>89</v>
      </c>
      <c r="AV609" t="s">
        <v>89</v>
      </c>
      <c r="AW609" t="s">
        <v>89</v>
      </c>
      <c r="AX609" t="s">
        <v>89</v>
      </c>
      <c r="AY609" t="s">
        <v>89</v>
      </c>
      <c r="AZ609">
        <v>0.17816802095012799</v>
      </c>
      <c r="BA609">
        <v>42.7083649966428</v>
      </c>
      <c r="BB609">
        <v>0.95391294663394699</v>
      </c>
      <c r="BC609">
        <v>0.98577963388660195</v>
      </c>
      <c r="BD609">
        <v>0.92307639402959596</v>
      </c>
      <c r="BE609">
        <v>0.916700470005262</v>
      </c>
      <c r="BF609">
        <v>1.0242735144414901</v>
      </c>
      <c r="BG609">
        <v>0.82042514998162497</v>
      </c>
      <c r="BH609">
        <v>0.958855717646239</v>
      </c>
      <c r="BI609">
        <v>1.0004012549997201</v>
      </c>
      <c r="BJ609">
        <v>0.91903551966569896</v>
      </c>
      <c r="BK609">
        <v>0.96126234581277403</v>
      </c>
      <c r="BL609">
        <v>1.0090622290000699</v>
      </c>
      <c r="BM609">
        <v>0.91572677177020101</v>
      </c>
      <c r="BN609">
        <v>0.962546302430347</v>
      </c>
      <c r="BO609">
        <v>1.0109804227619701</v>
      </c>
      <c r="BP609">
        <v>0.91643256730053901</v>
      </c>
      <c r="BQ609" t="s">
        <v>89</v>
      </c>
      <c r="BR609" t="s">
        <v>89</v>
      </c>
      <c r="BS609" t="s">
        <v>89</v>
      </c>
    </row>
    <row r="610" spans="1:71" x14ac:dyDescent="0.35">
      <c r="A610" t="s">
        <v>6600</v>
      </c>
      <c r="B610" t="e">
        <v>#N/A</v>
      </c>
      <c r="C610" t="s">
        <v>4449</v>
      </c>
      <c r="D610" t="e">
        <v>#N/A</v>
      </c>
      <c r="E610" t="e">
        <v>#N/A</v>
      </c>
      <c r="F610" t="s">
        <v>67</v>
      </c>
      <c r="G610" t="s">
        <v>68</v>
      </c>
      <c r="H610" t="s">
        <v>4450</v>
      </c>
      <c r="I610" t="s">
        <v>4451</v>
      </c>
      <c r="J610" t="s">
        <v>174</v>
      </c>
      <c r="K610">
        <v>11</v>
      </c>
      <c r="L610">
        <v>-2.0545211067435499E-2</v>
      </c>
      <c r="M610">
        <v>9.8083301758307706E-3</v>
      </c>
      <c r="N610">
        <v>3.6200373230137098E-2</v>
      </c>
      <c r="O610" t="s">
        <v>72</v>
      </c>
      <c r="P610">
        <v>11</v>
      </c>
      <c r="Q610">
        <v>-9.4596968503372597E-2</v>
      </c>
      <c r="R610">
        <v>4.7525361103290399E-2</v>
      </c>
      <c r="S610">
        <v>7.7739911650594407E-2</v>
      </c>
      <c r="T610" t="s">
        <v>73</v>
      </c>
      <c r="U610">
        <v>11</v>
      </c>
      <c r="V610">
        <v>-1.9342229554604799E-2</v>
      </c>
      <c r="W610">
        <v>1.46012220491479E-2</v>
      </c>
      <c r="X610">
        <v>0.185270884377432</v>
      </c>
      <c r="Y610" t="s">
        <v>74</v>
      </c>
      <c r="Z610">
        <v>11</v>
      </c>
      <c r="AA610">
        <v>7.7262930200549303E-3</v>
      </c>
      <c r="AB610">
        <v>2.7040217214500901E-2</v>
      </c>
      <c r="AC610">
        <v>0.78091357546341</v>
      </c>
      <c r="AD610" t="s">
        <v>75</v>
      </c>
      <c r="AE610">
        <v>11</v>
      </c>
      <c r="AF610">
        <v>9.6510244731075907E-3</v>
      </c>
      <c r="AG610">
        <v>2.95629190491138E-2</v>
      </c>
      <c r="AH610">
        <v>0.75080825929501704</v>
      </c>
      <c r="AI610" t="s">
        <v>76</v>
      </c>
      <c r="AJ610">
        <v>14.0075416408745</v>
      </c>
      <c r="AK610">
        <v>10</v>
      </c>
      <c r="AL610">
        <v>0.17264788817239701</v>
      </c>
      <c r="AM610">
        <v>4.33739878530848E-2</v>
      </c>
      <c r="AN610">
        <v>2.71089435862008E-2</v>
      </c>
      <c r="AO610">
        <v>0.144065434661069</v>
      </c>
      <c r="AP610" t="s">
        <v>77</v>
      </c>
      <c r="AQ610">
        <v>-2.0545211067435499E-2</v>
      </c>
      <c r="AR610">
        <v>1.16084981921914E-2</v>
      </c>
      <c r="AS610">
        <v>-1.76984229374783</v>
      </c>
      <c r="AT610">
        <v>0.10717987250141001</v>
      </c>
      <c r="AU610" t="s">
        <v>78</v>
      </c>
      <c r="AV610" t="s">
        <v>89</v>
      </c>
      <c r="AW610" t="s">
        <v>89</v>
      </c>
      <c r="AX610" t="s">
        <v>89</v>
      </c>
      <c r="AY610" t="s">
        <v>89</v>
      </c>
      <c r="AZ610">
        <v>1.24547526857932</v>
      </c>
      <c r="BA610">
        <v>-1344.5384868450401</v>
      </c>
      <c r="BB610">
        <v>0.97966440379984199</v>
      </c>
      <c r="BC610">
        <v>0.99867998806039004</v>
      </c>
      <c r="BD610">
        <v>0.96101088992129002</v>
      </c>
      <c r="BE610">
        <v>0.90973951426964395</v>
      </c>
      <c r="BF610">
        <v>0.99855378603585498</v>
      </c>
      <c r="BG610">
        <v>0.82882464159406699</v>
      </c>
      <c r="BH610">
        <v>0.98084363111851203</v>
      </c>
      <c r="BI610">
        <v>1.0093193226269199</v>
      </c>
      <c r="BJ610">
        <v>0.95317131767758401</v>
      </c>
      <c r="BK610">
        <v>1.0077562178416399</v>
      </c>
      <c r="BL610">
        <v>1.0626067833686601</v>
      </c>
      <c r="BM610">
        <v>0.95573697673840596</v>
      </c>
      <c r="BN610">
        <v>1.0096977457917</v>
      </c>
      <c r="BO610">
        <v>1.0699311983611299</v>
      </c>
      <c r="BP610">
        <v>0.952855229774071</v>
      </c>
      <c r="BQ610" t="s">
        <v>89</v>
      </c>
      <c r="BR610" t="s">
        <v>89</v>
      </c>
      <c r="BS610" t="s">
        <v>89</v>
      </c>
    </row>
    <row r="611" spans="1:71" x14ac:dyDescent="0.35">
      <c r="A611" t="s">
        <v>6601</v>
      </c>
      <c r="B611" t="e">
        <v>#N/A</v>
      </c>
      <c r="C611" t="s">
        <v>4456</v>
      </c>
      <c r="D611" t="e">
        <v>#N/A</v>
      </c>
      <c r="E611" t="e">
        <v>#N/A</v>
      </c>
      <c r="F611" t="s">
        <v>67</v>
      </c>
      <c r="G611" t="s">
        <v>68</v>
      </c>
      <c r="H611" t="s">
        <v>4457</v>
      </c>
      <c r="I611" t="s">
        <v>4458</v>
      </c>
      <c r="J611" t="s">
        <v>88</v>
      </c>
      <c r="K611">
        <v>1</v>
      </c>
      <c r="L611">
        <v>-5.4086921272837797E-2</v>
      </c>
      <c r="M611">
        <v>2.7204317472008799E-2</v>
      </c>
      <c r="N611">
        <v>4.67924308003023E-2</v>
      </c>
      <c r="O611" t="s">
        <v>89</v>
      </c>
      <c r="P611" t="s">
        <v>89</v>
      </c>
      <c r="Q611" t="s">
        <v>89</v>
      </c>
      <c r="R611" t="s">
        <v>89</v>
      </c>
      <c r="S611" t="s">
        <v>89</v>
      </c>
      <c r="T611" t="s">
        <v>89</v>
      </c>
      <c r="U611" t="s">
        <v>89</v>
      </c>
      <c r="V611" t="s">
        <v>89</v>
      </c>
      <c r="W611" t="s">
        <v>89</v>
      </c>
      <c r="X611" t="s">
        <v>89</v>
      </c>
      <c r="Y611" t="s">
        <v>89</v>
      </c>
      <c r="Z611" t="s">
        <v>89</v>
      </c>
      <c r="AA611" t="s">
        <v>89</v>
      </c>
      <c r="AB611" t="s">
        <v>89</v>
      </c>
      <c r="AC611" t="s">
        <v>89</v>
      </c>
      <c r="AD611" t="s">
        <v>89</v>
      </c>
      <c r="AE611" t="s">
        <v>89</v>
      </c>
      <c r="AF611" t="s">
        <v>89</v>
      </c>
      <c r="AG611" t="s">
        <v>89</v>
      </c>
      <c r="AH611" t="s">
        <v>89</v>
      </c>
      <c r="AI611" t="s">
        <v>89</v>
      </c>
      <c r="AJ611" t="s">
        <v>89</v>
      </c>
      <c r="AK611" t="s">
        <v>89</v>
      </c>
      <c r="AL611" t="s">
        <v>89</v>
      </c>
      <c r="AM611" t="s">
        <v>89</v>
      </c>
      <c r="AN611" t="s">
        <v>89</v>
      </c>
      <c r="AO611" t="s">
        <v>89</v>
      </c>
      <c r="AP611" t="s">
        <v>89</v>
      </c>
      <c r="AQ611" t="s">
        <v>89</v>
      </c>
      <c r="AR611" t="s">
        <v>89</v>
      </c>
      <c r="AS611" t="s">
        <v>89</v>
      </c>
      <c r="AT611" t="s">
        <v>89</v>
      </c>
      <c r="AU611" t="s">
        <v>89</v>
      </c>
      <c r="AV611" t="s">
        <v>89</v>
      </c>
      <c r="AW611" t="s">
        <v>89</v>
      </c>
      <c r="AX611" t="s">
        <v>89</v>
      </c>
      <c r="AY611" t="s">
        <v>89</v>
      </c>
      <c r="AZ611">
        <v>9.9276989281820494E-2</v>
      </c>
      <c r="BA611">
        <v>29.759189880937001</v>
      </c>
      <c r="BB611">
        <v>0.94734975807614097</v>
      </c>
      <c r="BC611">
        <v>0.999233834626991</v>
      </c>
      <c r="BD611">
        <v>0.89815970299078596</v>
      </c>
      <c r="BE611" t="s">
        <v>89</v>
      </c>
      <c r="BF611" t="s">
        <v>89</v>
      </c>
      <c r="BG611" t="s">
        <v>89</v>
      </c>
      <c r="BH611" t="s">
        <v>89</v>
      </c>
      <c r="BI611" t="s">
        <v>89</v>
      </c>
      <c r="BJ611" t="s">
        <v>89</v>
      </c>
      <c r="BK611" t="s">
        <v>89</v>
      </c>
      <c r="BL611" t="s">
        <v>89</v>
      </c>
      <c r="BM611" t="s">
        <v>89</v>
      </c>
      <c r="BN611" t="s">
        <v>89</v>
      </c>
      <c r="BO611" t="s">
        <v>89</v>
      </c>
      <c r="BP611" t="s">
        <v>89</v>
      </c>
      <c r="BQ611" t="s">
        <v>89</v>
      </c>
      <c r="BR611" t="s">
        <v>89</v>
      </c>
      <c r="BS611" t="s">
        <v>89</v>
      </c>
    </row>
    <row r="612" spans="1:71" x14ac:dyDescent="0.35">
      <c r="A612" t="s">
        <v>6602</v>
      </c>
      <c r="B612" t="e">
        <v>#N/A</v>
      </c>
      <c r="C612" t="s">
        <v>4456</v>
      </c>
      <c r="D612" t="e">
        <v>#N/A</v>
      </c>
      <c r="E612" t="e">
        <v>#N/A</v>
      </c>
      <c r="F612" t="s">
        <v>79</v>
      </c>
      <c r="G612" t="s">
        <v>68</v>
      </c>
      <c r="H612" t="s">
        <v>4459</v>
      </c>
      <c r="I612" t="s">
        <v>4460</v>
      </c>
      <c r="J612" t="s">
        <v>88</v>
      </c>
      <c r="K612">
        <v>1</v>
      </c>
      <c r="L612">
        <v>-6.45158703820429E-2</v>
      </c>
      <c r="M612">
        <v>2.2572824481436899E-2</v>
      </c>
      <c r="N612">
        <v>4.2615745431106404E-3</v>
      </c>
      <c r="O612" t="s">
        <v>89</v>
      </c>
      <c r="P612" t="s">
        <v>89</v>
      </c>
      <c r="Q612" t="s">
        <v>89</v>
      </c>
      <c r="R612" t="s">
        <v>89</v>
      </c>
      <c r="S612" t="s">
        <v>89</v>
      </c>
      <c r="T612" t="s">
        <v>89</v>
      </c>
      <c r="U612" t="s">
        <v>89</v>
      </c>
      <c r="V612" t="s">
        <v>89</v>
      </c>
      <c r="W612" t="s">
        <v>89</v>
      </c>
      <c r="X612" t="s">
        <v>89</v>
      </c>
      <c r="Y612" t="s">
        <v>89</v>
      </c>
      <c r="Z612" t="s">
        <v>89</v>
      </c>
      <c r="AA612" t="s">
        <v>89</v>
      </c>
      <c r="AB612" t="s">
        <v>89</v>
      </c>
      <c r="AC612" t="s">
        <v>89</v>
      </c>
      <c r="AD612" t="s">
        <v>89</v>
      </c>
      <c r="AE612" t="s">
        <v>89</v>
      </c>
      <c r="AF612" t="s">
        <v>89</v>
      </c>
      <c r="AG612" t="s">
        <v>89</v>
      </c>
      <c r="AH612" t="s">
        <v>89</v>
      </c>
      <c r="AI612" t="s">
        <v>89</v>
      </c>
      <c r="AJ612" t="s">
        <v>89</v>
      </c>
      <c r="AK612" t="s">
        <v>89</v>
      </c>
      <c r="AL612" t="s">
        <v>89</v>
      </c>
      <c r="AM612" t="s">
        <v>89</v>
      </c>
      <c r="AN612" t="s">
        <v>89</v>
      </c>
      <c r="AO612" t="s">
        <v>89</v>
      </c>
      <c r="AP612" t="s">
        <v>89</v>
      </c>
      <c r="AQ612" t="s">
        <v>89</v>
      </c>
      <c r="AR612" t="s">
        <v>89</v>
      </c>
      <c r="AS612" t="s">
        <v>89</v>
      </c>
      <c r="AT612" t="s">
        <v>89</v>
      </c>
      <c r="AU612" t="s">
        <v>89</v>
      </c>
      <c r="AV612" t="s">
        <v>89</v>
      </c>
      <c r="AW612" t="s">
        <v>89</v>
      </c>
      <c r="AX612" t="s">
        <v>89</v>
      </c>
      <c r="AY612" t="s">
        <v>89</v>
      </c>
      <c r="AZ612">
        <v>9.9276989281820494E-2</v>
      </c>
      <c r="BA612">
        <v>29.759189880937001</v>
      </c>
      <c r="BB612">
        <v>0.93752123532380505</v>
      </c>
      <c r="BC612">
        <v>0.97993098389104105</v>
      </c>
      <c r="BD612">
        <v>0.89694690864147997</v>
      </c>
      <c r="BE612" t="s">
        <v>89</v>
      </c>
      <c r="BF612" t="s">
        <v>89</v>
      </c>
      <c r="BG612" t="s">
        <v>89</v>
      </c>
      <c r="BH612" t="s">
        <v>89</v>
      </c>
      <c r="BI612" t="s">
        <v>89</v>
      </c>
      <c r="BJ612" t="s">
        <v>89</v>
      </c>
      <c r="BK612" t="s">
        <v>89</v>
      </c>
      <c r="BL612" t="s">
        <v>89</v>
      </c>
      <c r="BM612" t="s">
        <v>89</v>
      </c>
      <c r="BN612" t="s">
        <v>89</v>
      </c>
      <c r="BO612" t="s">
        <v>89</v>
      </c>
      <c r="BP612" t="s">
        <v>89</v>
      </c>
      <c r="BQ612" t="s">
        <v>89</v>
      </c>
      <c r="BR612" t="s">
        <v>89</v>
      </c>
      <c r="BS612" t="s">
        <v>89</v>
      </c>
    </row>
    <row r="613" spans="1:71" x14ac:dyDescent="0.35">
      <c r="A613" t="s">
        <v>6603</v>
      </c>
      <c r="B613" t="e">
        <v>#N/A</v>
      </c>
      <c r="C613" t="s">
        <v>4456</v>
      </c>
      <c r="D613" t="e">
        <v>#N/A</v>
      </c>
      <c r="E613" t="e">
        <v>#N/A</v>
      </c>
      <c r="F613" t="s">
        <v>82</v>
      </c>
      <c r="G613" t="s">
        <v>68</v>
      </c>
      <c r="H613" t="s">
        <v>4461</v>
      </c>
      <c r="I613" t="s">
        <v>4462</v>
      </c>
      <c r="J613" t="s">
        <v>88</v>
      </c>
      <c r="K613">
        <v>1</v>
      </c>
      <c r="L613">
        <v>-8.3150511937030699E-2</v>
      </c>
      <c r="M613">
        <v>2.8378977581011201E-2</v>
      </c>
      <c r="N613">
        <v>3.38957867047315E-3</v>
      </c>
      <c r="O613" t="s">
        <v>89</v>
      </c>
      <c r="P613" t="s">
        <v>89</v>
      </c>
      <c r="Q613" t="s">
        <v>89</v>
      </c>
      <c r="R613" t="s">
        <v>89</v>
      </c>
      <c r="S613" t="s">
        <v>89</v>
      </c>
      <c r="T613" t="s">
        <v>89</v>
      </c>
      <c r="U613" t="s">
        <v>89</v>
      </c>
      <c r="V613" t="s">
        <v>89</v>
      </c>
      <c r="W613" t="s">
        <v>89</v>
      </c>
      <c r="X613" t="s">
        <v>89</v>
      </c>
      <c r="Y613" t="s">
        <v>89</v>
      </c>
      <c r="Z613" t="s">
        <v>89</v>
      </c>
      <c r="AA613" t="s">
        <v>89</v>
      </c>
      <c r="AB613" t="s">
        <v>89</v>
      </c>
      <c r="AC613" t="s">
        <v>89</v>
      </c>
      <c r="AD613" t="s">
        <v>89</v>
      </c>
      <c r="AE613" t="s">
        <v>89</v>
      </c>
      <c r="AF613" t="s">
        <v>89</v>
      </c>
      <c r="AG613" t="s">
        <v>89</v>
      </c>
      <c r="AH613" t="s">
        <v>89</v>
      </c>
      <c r="AI613" t="s">
        <v>89</v>
      </c>
      <c r="AJ613" t="s">
        <v>89</v>
      </c>
      <c r="AK613" t="s">
        <v>89</v>
      </c>
      <c r="AL613" t="s">
        <v>89</v>
      </c>
      <c r="AM613" t="s">
        <v>89</v>
      </c>
      <c r="AN613" t="s">
        <v>89</v>
      </c>
      <c r="AO613" t="s">
        <v>89</v>
      </c>
      <c r="AP613" t="s">
        <v>89</v>
      </c>
      <c r="AQ613" t="s">
        <v>89</v>
      </c>
      <c r="AR613" t="s">
        <v>89</v>
      </c>
      <c r="AS613" t="s">
        <v>89</v>
      </c>
      <c r="AT613" t="s">
        <v>89</v>
      </c>
      <c r="AU613" t="s">
        <v>89</v>
      </c>
      <c r="AV613" t="s">
        <v>89</v>
      </c>
      <c r="AW613" t="s">
        <v>89</v>
      </c>
      <c r="AX613" t="s">
        <v>89</v>
      </c>
      <c r="AY613" t="s">
        <v>89</v>
      </c>
      <c r="AZ613">
        <v>9.9276989281820494E-2</v>
      </c>
      <c r="BA613">
        <v>29.759189880937001</v>
      </c>
      <c r="BB613">
        <v>0.92021263381042995</v>
      </c>
      <c r="BC613">
        <v>0.97284771885086396</v>
      </c>
      <c r="BD613">
        <v>0.87042532455600197</v>
      </c>
      <c r="BE613" t="s">
        <v>89</v>
      </c>
      <c r="BF613" t="s">
        <v>89</v>
      </c>
      <c r="BG613" t="s">
        <v>89</v>
      </c>
      <c r="BH613" t="s">
        <v>89</v>
      </c>
      <c r="BI613" t="s">
        <v>89</v>
      </c>
      <c r="BJ613" t="s">
        <v>89</v>
      </c>
      <c r="BK613" t="s">
        <v>89</v>
      </c>
      <c r="BL613" t="s">
        <v>89</v>
      </c>
      <c r="BM613" t="s">
        <v>89</v>
      </c>
      <c r="BN613" t="s">
        <v>89</v>
      </c>
      <c r="BO613" t="s">
        <v>89</v>
      </c>
      <c r="BP613" t="s">
        <v>89</v>
      </c>
      <c r="BQ613" t="s">
        <v>89</v>
      </c>
      <c r="BR613" t="s">
        <v>89</v>
      </c>
      <c r="BS613" t="s">
        <v>89</v>
      </c>
    </row>
    <row r="614" spans="1:71" x14ac:dyDescent="0.35">
      <c r="A614" t="s">
        <v>6604</v>
      </c>
      <c r="B614" t="e">
        <v>#N/A</v>
      </c>
      <c r="C614" t="s">
        <v>4463</v>
      </c>
      <c r="D614" t="e">
        <v>#N/A</v>
      </c>
      <c r="E614" t="e">
        <v>#N/A</v>
      </c>
      <c r="F614" t="s">
        <v>79</v>
      </c>
      <c r="G614" t="s">
        <v>68</v>
      </c>
      <c r="H614" t="s">
        <v>4466</v>
      </c>
      <c r="I614" t="s">
        <v>4467</v>
      </c>
      <c r="J614" t="s">
        <v>71</v>
      </c>
      <c r="K614">
        <v>6</v>
      </c>
      <c r="L614">
        <v>0.12640201877361601</v>
      </c>
      <c r="M614">
        <v>4.4320467710639501E-2</v>
      </c>
      <c r="N614">
        <v>4.3444962275772997E-3</v>
      </c>
      <c r="O614" t="s">
        <v>72</v>
      </c>
      <c r="P614">
        <v>6</v>
      </c>
      <c r="Q614">
        <v>-2.0091271275816999E-2</v>
      </c>
      <c r="R614">
        <v>0.15131800538160201</v>
      </c>
      <c r="S614">
        <v>0.90078268919762705</v>
      </c>
      <c r="T614" t="s">
        <v>73</v>
      </c>
      <c r="U614">
        <v>6</v>
      </c>
      <c r="V614">
        <v>8.1774678905095502E-2</v>
      </c>
      <c r="W614">
        <v>2.0288490919825999E-2</v>
      </c>
      <c r="X614" s="1">
        <v>5.5635966565481697E-5</v>
      </c>
      <c r="Y614" t="s">
        <v>74</v>
      </c>
      <c r="Z614">
        <v>6</v>
      </c>
      <c r="AA614">
        <v>7.7964002822947506E-2</v>
      </c>
      <c r="AB614">
        <v>2.11855689635316E-2</v>
      </c>
      <c r="AC614">
        <v>1.4292832077171001E-2</v>
      </c>
      <c r="AD614" t="s">
        <v>75</v>
      </c>
      <c r="AE614">
        <v>6</v>
      </c>
      <c r="AF614">
        <v>7.1475720218709501E-2</v>
      </c>
      <c r="AG614">
        <v>3.0923701368616802E-2</v>
      </c>
      <c r="AH614">
        <v>6.8790729400367803E-2</v>
      </c>
      <c r="AI614" t="s">
        <v>76</v>
      </c>
      <c r="AJ614">
        <v>45.676067200024399</v>
      </c>
      <c r="AK614">
        <v>5</v>
      </c>
      <c r="AL614" s="1">
        <v>1.0571101170226899E-8</v>
      </c>
      <c r="AM614">
        <v>5.1037495784972201E-2</v>
      </c>
      <c r="AN614">
        <v>5.0418031884645498E-2</v>
      </c>
      <c r="AO614">
        <v>0.36865839218705299</v>
      </c>
      <c r="AP614" t="s">
        <v>77</v>
      </c>
      <c r="AQ614">
        <v>0.12640201877361601</v>
      </c>
      <c r="AR614">
        <v>4.4320467710639501E-2</v>
      </c>
      <c r="AS614">
        <v>2.85200101223823</v>
      </c>
      <c r="AT614">
        <v>3.57397988996455E-2</v>
      </c>
      <c r="AU614" t="s">
        <v>78</v>
      </c>
      <c r="AV614">
        <v>7.3489416095332799E-2</v>
      </c>
      <c r="AW614">
        <v>1.7140131202892601E-2</v>
      </c>
      <c r="AX614">
        <v>4.2875643847423204</v>
      </c>
      <c r="AY614">
        <v>2.3319304760034101E-2</v>
      </c>
      <c r="AZ614">
        <v>0.27160238391973401</v>
      </c>
      <c r="BA614">
        <v>98.439406955593697</v>
      </c>
      <c r="BB614">
        <v>1.1347382626823601</v>
      </c>
      <c r="BC614">
        <v>1.23771895790033</v>
      </c>
      <c r="BD614">
        <v>1.0403257674744999</v>
      </c>
      <c r="BE614">
        <v>0.98010921340590995</v>
      </c>
      <c r="BF614">
        <v>1.3184964301145501</v>
      </c>
      <c r="BG614">
        <v>0.72856782033129297</v>
      </c>
      <c r="BH614">
        <v>1.08521126129001</v>
      </c>
      <c r="BI614">
        <v>1.1292346711624499</v>
      </c>
      <c r="BJ614">
        <v>1.04290411170102</v>
      </c>
      <c r="BK614">
        <v>1.08108374200677</v>
      </c>
      <c r="BL614">
        <v>1.1269194031484899</v>
      </c>
      <c r="BM614">
        <v>1.0371123737563099</v>
      </c>
      <c r="BN614">
        <v>1.07409207166413</v>
      </c>
      <c r="BO614">
        <v>1.1412066584010301</v>
      </c>
      <c r="BP614">
        <v>1.0109245068971</v>
      </c>
      <c r="BQ614">
        <v>1.0762571456085801</v>
      </c>
      <c r="BR614">
        <v>1.1130278264158699</v>
      </c>
      <c r="BS614">
        <v>1.0407012439244601</v>
      </c>
    </row>
    <row r="615" spans="1:71" x14ac:dyDescent="0.35">
      <c r="A615" t="s">
        <v>6605</v>
      </c>
      <c r="B615" t="e">
        <v>#N/A</v>
      </c>
      <c r="C615" t="s">
        <v>4463</v>
      </c>
      <c r="D615" t="e">
        <v>#N/A</v>
      </c>
      <c r="E615" t="e">
        <v>#N/A</v>
      </c>
      <c r="F615" t="s">
        <v>82</v>
      </c>
      <c r="G615" t="s">
        <v>68</v>
      </c>
      <c r="H615" t="s">
        <v>4468</v>
      </c>
      <c r="I615" t="s">
        <v>4469</v>
      </c>
      <c r="J615" t="s">
        <v>71</v>
      </c>
      <c r="K615">
        <v>6</v>
      </c>
      <c r="L615">
        <v>0.15153182449931599</v>
      </c>
      <c r="M615">
        <v>4.76843923120404E-2</v>
      </c>
      <c r="N615">
        <v>1.48393185839251E-3</v>
      </c>
      <c r="O615" t="s">
        <v>72</v>
      </c>
      <c r="P615">
        <v>6</v>
      </c>
      <c r="Q615">
        <v>6.9355833420630605E-2</v>
      </c>
      <c r="R615">
        <v>0.17721498275942801</v>
      </c>
      <c r="S615">
        <v>0.71548041200964696</v>
      </c>
      <c r="T615" t="s">
        <v>73</v>
      </c>
      <c r="U615">
        <v>6</v>
      </c>
      <c r="V615">
        <v>0.12276264319882101</v>
      </c>
      <c r="W615">
        <v>2.6027147436652302E-2</v>
      </c>
      <c r="X615" s="1">
        <v>2.39682773144906E-6</v>
      </c>
      <c r="Y615" t="s">
        <v>74</v>
      </c>
      <c r="Z615">
        <v>6</v>
      </c>
      <c r="AA615">
        <v>0.11045402502096199</v>
      </c>
      <c r="AB615">
        <v>3.01533711250766E-2</v>
      </c>
      <c r="AC615">
        <v>1.4548131106586801E-2</v>
      </c>
      <c r="AD615" t="s">
        <v>75</v>
      </c>
      <c r="AE615">
        <v>6</v>
      </c>
      <c r="AF615">
        <v>0.215030805749967</v>
      </c>
      <c r="AG615">
        <v>7.1610294568113103E-2</v>
      </c>
      <c r="AH615">
        <v>3.00028659170869E-2</v>
      </c>
      <c r="AI615" t="s">
        <v>76</v>
      </c>
      <c r="AJ615">
        <v>33.172309112493799</v>
      </c>
      <c r="AK615">
        <v>5</v>
      </c>
      <c r="AL615" s="1">
        <v>3.4782586769163201E-6</v>
      </c>
      <c r="AM615">
        <v>2.8626758033678701E-2</v>
      </c>
      <c r="AN615">
        <v>5.9037053383389701E-2</v>
      </c>
      <c r="AO615">
        <v>0.65310864003340297</v>
      </c>
      <c r="AP615" t="s">
        <v>77</v>
      </c>
      <c r="AQ615">
        <v>0.15153182449931599</v>
      </c>
      <c r="AR615">
        <v>4.76843923120404E-2</v>
      </c>
      <c r="AS615">
        <v>3.17780760437737</v>
      </c>
      <c r="AT615">
        <v>2.45985879775928E-2</v>
      </c>
      <c r="AU615" t="s">
        <v>78</v>
      </c>
      <c r="AV615">
        <v>0.147653407135897</v>
      </c>
      <c r="AW615">
        <v>3.3156333065853999E-2</v>
      </c>
      <c r="AX615">
        <v>4.4532490020121402</v>
      </c>
      <c r="AY615">
        <v>2.10731064331388E-2</v>
      </c>
      <c r="AZ615">
        <v>0.27160238391973401</v>
      </c>
      <c r="BA615">
        <v>98.439406955593697</v>
      </c>
      <c r="BB615">
        <v>1.1636153326957901</v>
      </c>
      <c r="BC615">
        <v>1.2776126681212501</v>
      </c>
      <c r="BD615">
        <v>1.05978961877061</v>
      </c>
      <c r="BE615">
        <v>1.0718175297989301</v>
      </c>
      <c r="BF615">
        <v>1.51694311244821</v>
      </c>
      <c r="BG615">
        <v>0.757307777567366</v>
      </c>
      <c r="BH615">
        <v>1.13061602969233</v>
      </c>
      <c r="BI615">
        <v>1.1897888473465501</v>
      </c>
      <c r="BJ615">
        <v>1.0743861059448401</v>
      </c>
      <c r="BK615">
        <v>1.11678500370469</v>
      </c>
      <c r="BL615">
        <v>1.1847770725109199</v>
      </c>
      <c r="BM615">
        <v>1.0526948684586299</v>
      </c>
      <c r="BN615">
        <v>1.2399000924299699</v>
      </c>
      <c r="BO615">
        <v>1.42673266890046</v>
      </c>
      <c r="BP615">
        <v>1.0775334950398501</v>
      </c>
      <c r="BQ615">
        <v>1.1591110871033901</v>
      </c>
      <c r="BR615">
        <v>1.23693905022494</v>
      </c>
      <c r="BS615">
        <v>1.08618004419998</v>
      </c>
    </row>
    <row r="616" spans="1:71" x14ac:dyDescent="0.35">
      <c r="A616" t="s">
        <v>6606</v>
      </c>
      <c r="B616" t="e">
        <v>#N/A</v>
      </c>
      <c r="C616" t="s">
        <v>4470</v>
      </c>
      <c r="D616" t="e">
        <v>#N/A</v>
      </c>
      <c r="E616" t="e">
        <v>#N/A</v>
      </c>
      <c r="F616" t="s">
        <v>67</v>
      </c>
      <c r="G616" t="s">
        <v>68</v>
      </c>
      <c r="H616" t="s">
        <v>4471</v>
      </c>
      <c r="I616" t="s">
        <v>4472</v>
      </c>
      <c r="J616" t="s">
        <v>174</v>
      </c>
      <c r="K616">
        <v>3</v>
      </c>
      <c r="L616">
        <v>9.0879769868251803E-2</v>
      </c>
      <c r="M616">
        <v>2.3536371466319199E-2</v>
      </c>
      <c r="N616">
        <v>1.12809274399275E-4</v>
      </c>
      <c r="O616" t="s">
        <v>72</v>
      </c>
      <c r="P616">
        <v>3</v>
      </c>
      <c r="Q616">
        <v>0.113590757155901</v>
      </c>
      <c r="R616">
        <v>7.42529344855032E-2</v>
      </c>
      <c r="S616">
        <v>0.36857967061318497</v>
      </c>
      <c r="T616" t="s">
        <v>73</v>
      </c>
      <c r="U616">
        <v>3</v>
      </c>
      <c r="V616">
        <v>8.1918872585178701E-2</v>
      </c>
      <c r="W616">
        <v>2.9859905420221999E-2</v>
      </c>
      <c r="X616">
        <v>6.0799073265602101E-3</v>
      </c>
      <c r="Y616" t="s">
        <v>74</v>
      </c>
      <c r="Z616">
        <v>3</v>
      </c>
      <c r="AA616">
        <v>7.9059882256672903E-2</v>
      </c>
      <c r="AB616">
        <v>3.4023582189984601E-2</v>
      </c>
      <c r="AC616">
        <v>0.14576883684103401</v>
      </c>
      <c r="AD616" t="s">
        <v>75</v>
      </c>
      <c r="AE616">
        <v>3</v>
      </c>
      <c r="AF616">
        <v>7.7582297727112101E-2</v>
      </c>
      <c r="AG616">
        <v>3.6243603531601103E-2</v>
      </c>
      <c r="AH616">
        <v>0.16564718580267701</v>
      </c>
      <c r="AI616" t="s">
        <v>76</v>
      </c>
      <c r="AJ616">
        <v>0.68894559991460202</v>
      </c>
      <c r="AK616">
        <v>2</v>
      </c>
      <c r="AL616">
        <v>0.708593825707029</v>
      </c>
      <c r="AM616">
        <v>-1.1707600288351E-2</v>
      </c>
      <c r="AN616">
        <v>3.6303831396845301E-2</v>
      </c>
      <c r="AO616">
        <v>0.80140043880280298</v>
      </c>
      <c r="AP616" t="s">
        <v>89</v>
      </c>
      <c r="AQ616" t="s">
        <v>89</v>
      </c>
      <c r="AR616" t="s">
        <v>89</v>
      </c>
      <c r="AS616" t="s">
        <v>89</v>
      </c>
      <c r="AT616" t="s">
        <v>89</v>
      </c>
      <c r="AU616" t="s">
        <v>89</v>
      </c>
      <c r="AV616" t="s">
        <v>89</v>
      </c>
      <c r="AW616" t="s">
        <v>89</v>
      </c>
      <c r="AX616" t="s">
        <v>89</v>
      </c>
      <c r="AY616" t="s">
        <v>89</v>
      </c>
      <c r="AZ616">
        <v>0.14614089929013399</v>
      </c>
      <c r="BA616">
        <v>42.274893005946197</v>
      </c>
      <c r="BB616">
        <v>1.0951373288375601</v>
      </c>
      <c r="BC616">
        <v>1.14684083014994</v>
      </c>
      <c r="BD616">
        <v>1.0457647979420699</v>
      </c>
      <c r="BE616">
        <v>1.12029355893585</v>
      </c>
      <c r="BF616">
        <v>1.2957977242062999</v>
      </c>
      <c r="BG616">
        <v>0.96855985679547696</v>
      </c>
      <c r="BH616">
        <v>1.0853677531777499</v>
      </c>
      <c r="BI616">
        <v>1.1507849643364301</v>
      </c>
      <c r="BJ616">
        <v>1.0236692311298901</v>
      </c>
      <c r="BK616">
        <v>1.08226912884767</v>
      </c>
      <c r="BL616">
        <v>1.15690241710946</v>
      </c>
      <c r="BM616">
        <v>1.0124505316388099</v>
      </c>
      <c r="BN616">
        <v>1.0806711655797001</v>
      </c>
      <c r="BO616">
        <v>1.1602317395605599</v>
      </c>
      <c r="BP616">
        <v>1.0065662990375599</v>
      </c>
      <c r="BQ616" t="s">
        <v>89</v>
      </c>
      <c r="BR616" t="s">
        <v>89</v>
      </c>
      <c r="BS616" t="s">
        <v>89</v>
      </c>
    </row>
    <row r="617" spans="1:71" x14ac:dyDescent="0.35">
      <c r="A617" t="s">
        <v>6607</v>
      </c>
      <c r="B617" t="e">
        <v>#N/A</v>
      </c>
      <c r="C617" t="s">
        <v>4470</v>
      </c>
      <c r="D617" t="e">
        <v>#N/A</v>
      </c>
      <c r="E617" t="e">
        <v>#N/A</v>
      </c>
      <c r="F617" t="s">
        <v>79</v>
      </c>
      <c r="G617" t="s">
        <v>68</v>
      </c>
      <c r="H617" t="s">
        <v>4473</v>
      </c>
      <c r="I617" t="s">
        <v>4474</v>
      </c>
      <c r="J617" t="s">
        <v>174</v>
      </c>
      <c r="K617">
        <v>3</v>
      </c>
      <c r="L617">
        <v>0.111759528571618</v>
      </c>
      <c r="M617">
        <v>1.9980605080080899E-2</v>
      </c>
      <c r="N617" s="1">
        <v>2.22664716964622E-8</v>
      </c>
      <c r="O617" t="s">
        <v>72</v>
      </c>
      <c r="P617">
        <v>3</v>
      </c>
      <c r="Q617">
        <v>5.3525537997594401E-2</v>
      </c>
      <c r="R617">
        <v>6.3103509103206903E-2</v>
      </c>
      <c r="S617">
        <v>0.55216430551049001</v>
      </c>
      <c r="T617" t="s">
        <v>73</v>
      </c>
      <c r="U617">
        <v>3</v>
      </c>
      <c r="V617">
        <v>0.105388889250193</v>
      </c>
      <c r="W617">
        <v>2.62362872546461E-2</v>
      </c>
      <c r="X617" s="1">
        <v>5.8965424096211601E-5</v>
      </c>
      <c r="Y617" t="s">
        <v>74</v>
      </c>
      <c r="Z617">
        <v>3</v>
      </c>
      <c r="AA617">
        <v>9.0371943716711006E-2</v>
      </c>
      <c r="AB617">
        <v>3.50127449100344E-2</v>
      </c>
      <c r="AC617">
        <v>0.123010460164224</v>
      </c>
      <c r="AD617" t="s">
        <v>75</v>
      </c>
      <c r="AE617">
        <v>3</v>
      </c>
      <c r="AF617">
        <v>9.1566176398859805E-2</v>
      </c>
      <c r="AG617">
        <v>3.2537839984108301E-2</v>
      </c>
      <c r="AH617">
        <v>0.106481636821653</v>
      </c>
      <c r="AI617" t="s">
        <v>76</v>
      </c>
      <c r="AJ617">
        <v>1.08823862051644</v>
      </c>
      <c r="AK617">
        <v>2</v>
      </c>
      <c r="AL617">
        <v>0.58035266898314097</v>
      </c>
      <c r="AM617">
        <v>2.9908237061612199E-2</v>
      </c>
      <c r="AN617">
        <v>3.0741656063240801E-2</v>
      </c>
      <c r="AO617">
        <v>0.50874754424076596</v>
      </c>
      <c r="AP617" t="s">
        <v>89</v>
      </c>
      <c r="AQ617" t="s">
        <v>89</v>
      </c>
      <c r="AR617" t="s">
        <v>89</v>
      </c>
      <c r="AS617" t="s">
        <v>89</v>
      </c>
      <c r="AT617" t="s">
        <v>89</v>
      </c>
      <c r="AU617" t="s">
        <v>89</v>
      </c>
      <c r="AV617" t="s">
        <v>89</v>
      </c>
      <c r="AW617" t="s">
        <v>89</v>
      </c>
      <c r="AX617" t="s">
        <v>89</v>
      </c>
      <c r="AY617" t="s">
        <v>89</v>
      </c>
      <c r="AZ617">
        <v>0.14614089929013399</v>
      </c>
      <c r="BA617">
        <v>42.274893005946197</v>
      </c>
      <c r="BB617">
        <v>1.11824392259704</v>
      </c>
      <c r="BC617">
        <v>1.1629053833227601</v>
      </c>
      <c r="BD617">
        <v>1.07529768832288</v>
      </c>
      <c r="BE617">
        <v>1.0549839336007301</v>
      </c>
      <c r="BF617">
        <v>1.1938798906796899</v>
      </c>
      <c r="BG617">
        <v>0.93224712874761795</v>
      </c>
      <c r="BH617">
        <v>1.1111426377721101</v>
      </c>
      <c r="BI617">
        <v>1.1697756897526901</v>
      </c>
      <c r="BJ617">
        <v>1.0554484695576001</v>
      </c>
      <c r="BK617">
        <v>1.0945813306496099</v>
      </c>
      <c r="BL617">
        <v>1.1723343402703801</v>
      </c>
      <c r="BM617">
        <v>1.0219851524014401</v>
      </c>
      <c r="BN617">
        <v>1.0958892963001501</v>
      </c>
      <c r="BO617">
        <v>1.1680554326818</v>
      </c>
      <c r="BP617">
        <v>1.02818181067645</v>
      </c>
      <c r="BQ617" t="s">
        <v>89</v>
      </c>
      <c r="BR617" t="s">
        <v>89</v>
      </c>
      <c r="BS617" t="s">
        <v>89</v>
      </c>
    </row>
    <row r="618" spans="1:71" x14ac:dyDescent="0.35">
      <c r="A618" t="s">
        <v>6608</v>
      </c>
      <c r="B618" t="e">
        <v>#N/A</v>
      </c>
      <c r="C618" t="s">
        <v>4470</v>
      </c>
      <c r="D618" t="e">
        <v>#N/A</v>
      </c>
      <c r="E618" t="e">
        <v>#N/A</v>
      </c>
      <c r="F618" t="s">
        <v>82</v>
      </c>
      <c r="G618" t="s">
        <v>68</v>
      </c>
      <c r="H618" t="s">
        <v>4475</v>
      </c>
      <c r="I618" t="s">
        <v>4476</v>
      </c>
      <c r="J618" t="s">
        <v>174</v>
      </c>
      <c r="K618">
        <v>3</v>
      </c>
      <c r="L618">
        <v>0.14209723535722699</v>
      </c>
      <c r="M618">
        <v>2.5160061669486301E-2</v>
      </c>
      <c r="N618" s="1">
        <v>1.6258023723320801E-8</v>
      </c>
      <c r="O618" t="s">
        <v>72</v>
      </c>
      <c r="P618">
        <v>3</v>
      </c>
      <c r="Q618">
        <v>3.3089824565858197E-2</v>
      </c>
      <c r="R618">
        <v>0.121859816739686</v>
      </c>
      <c r="S618">
        <v>0.83120235839593604</v>
      </c>
      <c r="T618" t="s">
        <v>73</v>
      </c>
      <c r="U618">
        <v>3</v>
      </c>
      <c r="V618">
        <v>0.153452351057141</v>
      </c>
      <c r="W618">
        <v>3.7259238873830099E-2</v>
      </c>
      <c r="X618" s="1">
        <v>3.8133876531406799E-5</v>
      </c>
      <c r="Y618" t="s">
        <v>74</v>
      </c>
      <c r="Z618">
        <v>3</v>
      </c>
      <c r="AA618">
        <v>0.17249672422786799</v>
      </c>
      <c r="AB618">
        <v>5.1784706582468198E-2</v>
      </c>
      <c r="AC618">
        <v>7.9522247076703897E-2</v>
      </c>
      <c r="AD618" t="s">
        <v>75</v>
      </c>
      <c r="AE618">
        <v>3</v>
      </c>
      <c r="AF618">
        <v>0.164180246033579</v>
      </c>
      <c r="AG618">
        <v>5.73728242467548E-2</v>
      </c>
      <c r="AH618">
        <v>0.10350162897706799</v>
      </c>
      <c r="AI618" t="s">
        <v>76</v>
      </c>
      <c r="AJ618">
        <v>4.47498492108212</v>
      </c>
      <c r="AK618">
        <v>2</v>
      </c>
      <c r="AL618">
        <v>0.10672578825210099</v>
      </c>
      <c r="AM618">
        <v>5.60275082516003E-2</v>
      </c>
      <c r="AN618">
        <v>5.9388466847959197E-2</v>
      </c>
      <c r="AO618">
        <v>0.51853338063181398</v>
      </c>
      <c r="AP618" t="s">
        <v>89</v>
      </c>
      <c r="AQ618" t="s">
        <v>89</v>
      </c>
      <c r="AR618" t="s">
        <v>89</v>
      </c>
      <c r="AS618" t="s">
        <v>89</v>
      </c>
      <c r="AT618" t="s">
        <v>89</v>
      </c>
      <c r="AU618" t="s">
        <v>89</v>
      </c>
      <c r="AV618" t="s">
        <v>89</v>
      </c>
      <c r="AW618" t="s">
        <v>89</v>
      </c>
      <c r="AX618" t="s">
        <v>89</v>
      </c>
      <c r="AY618" t="s">
        <v>89</v>
      </c>
      <c r="AZ618">
        <v>0.14614089929013399</v>
      </c>
      <c r="BA618">
        <v>42.274893005946197</v>
      </c>
      <c r="BB618">
        <v>1.15268872518798</v>
      </c>
      <c r="BC618">
        <v>1.2109570001618299</v>
      </c>
      <c r="BD618">
        <v>1.09722417641412</v>
      </c>
      <c r="BE618">
        <v>1.0336433816394901</v>
      </c>
      <c r="BF618">
        <v>1.31250177173445</v>
      </c>
      <c r="BG618">
        <v>0.81403215097776105</v>
      </c>
      <c r="BH618">
        <v>1.16585223417211</v>
      </c>
      <c r="BI618">
        <v>1.2541781020135201</v>
      </c>
      <c r="BJ618">
        <v>1.0837467419834299</v>
      </c>
      <c r="BK618">
        <v>1.1882679281136499</v>
      </c>
      <c r="BL618">
        <v>1.3152078962342599</v>
      </c>
      <c r="BM618">
        <v>1.07357982949032</v>
      </c>
      <c r="BN618">
        <v>1.17842670269016</v>
      </c>
      <c r="BO618">
        <v>1.3186796641223899</v>
      </c>
      <c r="BP618">
        <v>1.05309085397735</v>
      </c>
      <c r="BQ618" t="s">
        <v>89</v>
      </c>
      <c r="BR618" t="s">
        <v>89</v>
      </c>
      <c r="BS618" t="s">
        <v>89</v>
      </c>
    </row>
    <row r="619" spans="1:71" x14ac:dyDescent="0.35">
      <c r="A619" t="s">
        <v>6609</v>
      </c>
      <c r="B619" t="e">
        <v>#N/A</v>
      </c>
      <c r="C619" t="s">
        <v>4477</v>
      </c>
      <c r="D619" t="e">
        <v>#N/A</v>
      </c>
      <c r="E619" t="e">
        <v>#N/A</v>
      </c>
      <c r="F619" t="s">
        <v>82</v>
      </c>
      <c r="G619" t="s">
        <v>68</v>
      </c>
      <c r="H619" t="s">
        <v>4482</v>
      </c>
      <c r="I619" t="s">
        <v>4483</v>
      </c>
      <c r="J619" t="s">
        <v>76</v>
      </c>
      <c r="K619">
        <v>2</v>
      </c>
      <c r="L619">
        <v>-9.5298563590424004E-2</v>
      </c>
      <c r="M619">
        <v>3.6307465198374897E-2</v>
      </c>
      <c r="N619">
        <v>8.6708791473656104E-3</v>
      </c>
      <c r="O619" t="s">
        <v>89</v>
      </c>
      <c r="P619" t="s">
        <v>89</v>
      </c>
      <c r="Q619" t="s">
        <v>89</v>
      </c>
      <c r="R619" t="s">
        <v>89</v>
      </c>
      <c r="S619" t="s">
        <v>89</v>
      </c>
      <c r="T619" t="s">
        <v>89</v>
      </c>
      <c r="U619" t="s">
        <v>89</v>
      </c>
      <c r="V619" t="s">
        <v>89</v>
      </c>
      <c r="W619" t="s">
        <v>89</v>
      </c>
      <c r="X619" t="s">
        <v>89</v>
      </c>
      <c r="Y619" t="s">
        <v>89</v>
      </c>
      <c r="Z619" t="s">
        <v>89</v>
      </c>
      <c r="AA619" t="s">
        <v>89</v>
      </c>
      <c r="AB619" t="s">
        <v>89</v>
      </c>
      <c r="AC619" t="s">
        <v>89</v>
      </c>
      <c r="AD619" t="s">
        <v>89</v>
      </c>
      <c r="AE619" t="s">
        <v>89</v>
      </c>
      <c r="AF619" t="s">
        <v>89</v>
      </c>
      <c r="AG619" t="s">
        <v>89</v>
      </c>
      <c r="AH619" t="s">
        <v>89</v>
      </c>
      <c r="AI619" t="s">
        <v>89</v>
      </c>
      <c r="AJ619" t="s">
        <v>89</v>
      </c>
      <c r="AK619" t="s">
        <v>89</v>
      </c>
      <c r="AL619" t="s">
        <v>89</v>
      </c>
      <c r="AM619" t="s">
        <v>89</v>
      </c>
      <c r="AN619" t="s">
        <v>89</v>
      </c>
      <c r="AO619" t="s">
        <v>89</v>
      </c>
      <c r="AP619" t="s">
        <v>89</v>
      </c>
      <c r="AQ619" t="s">
        <v>89</v>
      </c>
      <c r="AR619" t="s">
        <v>89</v>
      </c>
      <c r="AS619" t="s">
        <v>89</v>
      </c>
      <c r="AT619" t="s">
        <v>89</v>
      </c>
      <c r="AU619" t="s">
        <v>89</v>
      </c>
      <c r="AV619" t="s">
        <v>89</v>
      </c>
      <c r="AW619" t="s">
        <v>89</v>
      </c>
      <c r="AX619" t="s">
        <v>89</v>
      </c>
      <c r="AY619" t="s">
        <v>89</v>
      </c>
      <c r="AZ619">
        <v>5.8281443387176501E-2</v>
      </c>
      <c r="BA619">
        <v>10.830467894187599</v>
      </c>
      <c r="BB619">
        <v>0.909101469346699</v>
      </c>
      <c r="BC619">
        <v>0.97615301050172498</v>
      </c>
      <c r="BD619">
        <v>0.84665567045020895</v>
      </c>
      <c r="BE619" t="s">
        <v>89</v>
      </c>
      <c r="BF619" t="s">
        <v>89</v>
      </c>
      <c r="BG619" t="s">
        <v>89</v>
      </c>
      <c r="BH619" t="s">
        <v>89</v>
      </c>
      <c r="BI619" t="s">
        <v>89</v>
      </c>
      <c r="BJ619" t="s">
        <v>89</v>
      </c>
      <c r="BK619" t="s">
        <v>89</v>
      </c>
      <c r="BL619" t="s">
        <v>89</v>
      </c>
      <c r="BM619" t="s">
        <v>89</v>
      </c>
      <c r="BN619" t="s">
        <v>89</v>
      </c>
      <c r="BO619" t="s">
        <v>89</v>
      </c>
      <c r="BP619" t="s">
        <v>89</v>
      </c>
      <c r="BQ619" t="s">
        <v>89</v>
      </c>
      <c r="BR619" t="s">
        <v>89</v>
      </c>
      <c r="BS619" t="s">
        <v>89</v>
      </c>
    </row>
    <row r="620" spans="1:71" x14ac:dyDescent="0.35">
      <c r="A620" t="s">
        <v>6610</v>
      </c>
      <c r="B620" t="e">
        <v>#N/A</v>
      </c>
      <c r="C620" t="s">
        <v>4491</v>
      </c>
      <c r="D620" t="e">
        <v>#N/A</v>
      </c>
      <c r="E620" t="e">
        <v>#N/A</v>
      </c>
      <c r="F620" t="s">
        <v>67</v>
      </c>
      <c r="G620" t="s">
        <v>68</v>
      </c>
      <c r="H620" t="s">
        <v>4492</v>
      </c>
      <c r="I620" t="s">
        <v>4493</v>
      </c>
      <c r="J620" t="s">
        <v>71</v>
      </c>
      <c r="K620">
        <v>10</v>
      </c>
      <c r="L620">
        <v>-7.3558236955352393E-2</v>
      </c>
      <c r="M620">
        <v>2.8720415866132699E-2</v>
      </c>
      <c r="N620">
        <v>1.0431643274841499E-2</v>
      </c>
      <c r="O620" t="s">
        <v>72</v>
      </c>
      <c r="P620">
        <v>10</v>
      </c>
      <c r="Q620">
        <v>-4.6343633353025403E-2</v>
      </c>
      <c r="R620">
        <v>0.120431093697624</v>
      </c>
      <c r="S620">
        <v>0.71040326237759399</v>
      </c>
      <c r="T620" t="s">
        <v>73</v>
      </c>
      <c r="U620">
        <v>10</v>
      </c>
      <c r="V620">
        <v>-4.5601075856972602E-2</v>
      </c>
      <c r="W620">
        <v>1.7722525944359802E-2</v>
      </c>
      <c r="X620">
        <v>1.0080449884112301E-2</v>
      </c>
      <c r="Y620" t="s">
        <v>74</v>
      </c>
      <c r="Z620">
        <v>10</v>
      </c>
      <c r="AA620">
        <v>-4.5787355490856198E-2</v>
      </c>
      <c r="AB620">
        <v>2.05088743446297E-2</v>
      </c>
      <c r="AC620">
        <v>5.2476721243028698E-2</v>
      </c>
      <c r="AD620" t="s">
        <v>75</v>
      </c>
      <c r="AE620">
        <v>10</v>
      </c>
      <c r="AF620">
        <v>-4.9195200647346199E-2</v>
      </c>
      <c r="AG620">
        <v>2.3529634931866401E-2</v>
      </c>
      <c r="AH620">
        <v>6.6100071534771002E-2</v>
      </c>
      <c r="AI620" t="s">
        <v>76</v>
      </c>
      <c r="AJ620">
        <v>53.101796535810699</v>
      </c>
      <c r="AK620">
        <v>9</v>
      </c>
      <c r="AL620" s="1">
        <v>2.7958279138747899E-8</v>
      </c>
      <c r="AM620">
        <v>-1.1692005549650801E-2</v>
      </c>
      <c r="AN620">
        <v>5.0068921443373798E-2</v>
      </c>
      <c r="AO620">
        <v>0.82122348615964702</v>
      </c>
      <c r="AP620" t="s">
        <v>77</v>
      </c>
      <c r="AQ620">
        <v>-7.3558236955352393E-2</v>
      </c>
      <c r="AR620">
        <v>2.8720415866132699E-2</v>
      </c>
      <c r="AS620">
        <v>-2.5611828637235301</v>
      </c>
      <c r="AT620">
        <v>3.0627633759161398E-2</v>
      </c>
      <c r="AU620" t="s">
        <v>78</v>
      </c>
      <c r="AV620">
        <v>-3.2639523295480498E-2</v>
      </c>
      <c r="AW620">
        <v>1.3508509244548401E-2</v>
      </c>
      <c r="AX620">
        <v>-2.4162194883682599</v>
      </c>
      <c r="AY620">
        <v>4.6348729729949599E-2</v>
      </c>
      <c r="AZ620">
        <v>0.59834105123825898</v>
      </c>
      <c r="BA620">
        <v>391.78436571821101</v>
      </c>
      <c r="BB620">
        <v>0.92908203730685202</v>
      </c>
      <c r="BC620">
        <v>0.98288198513337799</v>
      </c>
      <c r="BD620">
        <v>0.87822693375452998</v>
      </c>
      <c r="BE620">
        <v>0.95471383430003998</v>
      </c>
      <c r="BF620">
        <v>1.20888846118739</v>
      </c>
      <c r="BG620">
        <v>0.75398064806459997</v>
      </c>
      <c r="BH620">
        <v>0.95542302749005703</v>
      </c>
      <c r="BI620">
        <v>0.989193885109797</v>
      </c>
      <c r="BJ620">
        <v>0.922805099383469</v>
      </c>
      <c r="BK620">
        <v>0.95524506821390098</v>
      </c>
      <c r="BL620">
        <v>0.99442563298936604</v>
      </c>
      <c r="BM620">
        <v>0.91760822536715403</v>
      </c>
      <c r="BN620">
        <v>0.95199528146503498</v>
      </c>
      <c r="BO620">
        <v>0.99692761328882096</v>
      </c>
      <c r="BP620">
        <v>0.90908808608667402</v>
      </c>
      <c r="BQ620">
        <v>0.96788739757069397</v>
      </c>
      <c r="BR620">
        <v>0.99385610620271003</v>
      </c>
      <c r="BS620">
        <v>0.94259723166111598</v>
      </c>
    </row>
    <row r="621" spans="1:71" x14ac:dyDescent="0.35">
      <c r="A621" t="s">
        <v>6611</v>
      </c>
      <c r="B621" t="e">
        <v>#N/A</v>
      </c>
      <c r="C621" t="s">
        <v>4491</v>
      </c>
      <c r="D621" t="e">
        <v>#N/A</v>
      </c>
      <c r="E621" t="e">
        <v>#N/A</v>
      </c>
      <c r="F621" t="s">
        <v>79</v>
      </c>
      <c r="G621" t="s">
        <v>68</v>
      </c>
      <c r="H621" t="s">
        <v>4494</v>
      </c>
      <c r="I621" t="s">
        <v>4495</v>
      </c>
      <c r="J621" t="s">
        <v>71</v>
      </c>
      <c r="K621">
        <v>10</v>
      </c>
      <c r="L621">
        <v>-5.4906125093437799E-2</v>
      </c>
      <c r="M621">
        <v>2.1391243525243499E-2</v>
      </c>
      <c r="N621">
        <v>1.02654508599016E-2</v>
      </c>
      <c r="O621" t="s">
        <v>72</v>
      </c>
      <c r="P621">
        <v>10</v>
      </c>
      <c r="Q621">
        <v>4.6456161998405304E-3</v>
      </c>
      <c r="R621">
        <v>8.7510329411384299E-2</v>
      </c>
      <c r="S621">
        <v>0.95896469505573301</v>
      </c>
      <c r="T621" t="s">
        <v>73</v>
      </c>
      <c r="U621">
        <v>10</v>
      </c>
      <c r="V621">
        <v>-5.1259751773960603E-2</v>
      </c>
      <c r="W621">
        <v>1.6084194101649799E-2</v>
      </c>
      <c r="X621">
        <v>1.43774539065197E-3</v>
      </c>
      <c r="Y621" t="s">
        <v>74</v>
      </c>
      <c r="Z621">
        <v>10</v>
      </c>
      <c r="AA621">
        <v>-5.51870930489946E-2</v>
      </c>
      <c r="AB621">
        <v>3.0002346147884999E-2</v>
      </c>
      <c r="AC621">
        <v>9.9001909610006697E-2</v>
      </c>
      <c r="AD621" t="s">
        <v>75</v>
      </c>
      <c r="AE621">
        <v>10</v>
      </c>
      <c r="AF621">
        <v>-4.5772764977105397E-2</v>
      </c>
      <c r="AG621">
        <v>3.4428387862381199E-2</v>
      </c>
      <c r="AH621">
        <v>0.216393008660309</v>
      </c>
      <c r="AI621" t="s">
        <v>76</v>
      </c>
      <c r="AJ621">
        <v>41.544594356914502</v>
      </c>
      <c r="AK621">
        <v>9</v>
      </c>
      <c r="AL621" s="1">
        <v>3.9801866547248701E-6</v>
      </c>
      <c r="AM621">
        <v>-2.5586191910227499E-2</v>
      </c>
      <c r="AN621">
        <v>3.6388884846998801E-2</v>
      </c>
      <c r="AO621">
        <v>0.50191944189188398</v>
      </c>
      <c r="AP621" t="s">
        <v>77</v>
      </c>
      <c r="AQ621">
        <v>-5.4906125093437799E-2</v>
      </c>
      <c r="AR621">
        <v>2.1391243525243499E-2</v>
      </c>
      <c r="AS621">
        <v>-2.5667570484457198</v>
      </c>
      <c r="AT621">
        <v>3.0348826928788299E-2</v>
      </c>
      <c r="AU621" t="s">
        <v>78</v>
      </c>
      <c r="AV621">
        <v>-4.6374392235228899E-2</v>
      </c>
      <c r="AW621">
        <v>1.6582012575687598E-2</v>
      </c>
      <c r="AX621">
        <v>-2.7966684998914202</v>
      </c>
      <c r="AY621">
        <v>2.6651563148516601E-2</v>
      </c>
      <c r="AZ621">
        <v>0.59834105123825898</v>
      </c>
      <c r="BA621">
        <v>391.78436571821101</v>
      </c>
      <c r="BB621">
        <v>0.94657400332888997</v>
      </c>
      <c r="BC621">
        <v>0.98710457993186995</v>
      </c>
      <c r="BD621">
        <v>0.90770761476957595</v>
      </c>
      <c r="BE621">
        <v>1.0046564238042901</v>
      </c>
      <c r="BF621">
        <v>1.19263585503148</v>
      </c>
      <c r="BG621">
        <v>0.84630570650132197</v>
      </c>
      <c r="BH621">
        <v>0.95003186601734202</v>
      </c>
      <c r="BI621">
        <v>0.98045872379062304</v>
      </c>
      <c r="BJ621">
        <v>0.92054925367886797</v>
      </c>
      <c r="BK621">
        <v>0.94630808372558495</v>
      </c>
      <c r="BL621">
        <v>1.00362405647065</v>
      </c>
      <c r="BM621">
        <v>0.89226536923945898</v>
      </c>
      <c r="BN621">
        <v>0.95525900583188295</v>
      </c>
      <c r="BO621">
        <v>1.0219441834118499</v>
      </c>
      <c r="BP621">
        <v>0.89292525270449397</v>
      </c>
      <c r="BQ621">
        <v>0.95468446882129898</v>
      </c>
      <c r="BR621">
        <v>0.986222147938972</v>
      </c>
      <c r="BS621">
        <v>0.92415531015331198</v>
      </c>
    </row>
    <row r="622" spans="1:71" x14ac:dyDescent="0.35">
      <c r="A622" t="s">
        <v>6612</v>
      </c>
      <c r="B622" t="e">
        <v>#N/A</v>
      </c>
      <c r="C622" t="s">
        <v>4512</v>
      </c>
      <c r="D622" t="e">
        <v>#N/A</v>
      </c>
      <c r="E622" t="e">
        <v>#N/A</v>
      </c>
      <c r="F622" t="s">
        <v>67</v>
      </c>
      <c r="G622" t="s">
        <v>68</v>
      </c>
      <c r="H622" t="s">
        <v>4513</v>
      </c>
      <c r="I622" t="s">
        <v>4514</v>
      </c>
      <c r="J622" t="s">
        <v>71</v>
      </c>
      <c r="K622">
        <v>5</v>
      </c>
      <c r="L622">
        <v>0.19727622251945301</v>
      </c>
      <c r="M622">
        <v>3.4635910931550197E-2</v>
      </c>
      <c r="N622" s="1">
        <v>1.22857097856694E-8</v>
      </c>
      <c r="O622" t="s">
        <v>72</v>
      </c>
      <c r="P622">
        <v>5</v>
      </c>
      <c r="Q622">
        <v>-3.3345553885558203E-2</v>
      </c>
      <c r="R622">
        <v>0.11915390844343</v>
      </c>
      <c r="S622">
        <v>0.79777703133640998</v>
      </c>
      <c r="T622" t="s">
        <v>73</v>
      </c>
      <c r="U622">
        <v>5</v>
      </c>
      <c r="V622">
        <v>0.17240610977633</v>
      </c>
      <c r="W622">
        <v>2.40934308754257E-2</v>
      </c>
      <c r="X622" s="1">
        <v>8.3228219206274695E-13</v>
      </c>
      <c r="Y622" t="s">
        <v>74</v>
      </c>
      <c r="Z622">
        <v>5</v>
      </c>
      <c r="AA622">
        <v>0.12359548460306</v>
      </c>
      <c r="AB622">
        <v>2.7087756903099398E-2</v>
      </c>
      <c r="AC622">
        <v>1.0317067083540301E-2</v>
      </c>
      <c r="AD622" t="s">
        <v>75</v>
      </c>
      <c r="AE622">
        <v>5</v>
      </c>
      <c r="AF622">
        <v>0.26234313344642501</v>
      </c>
      <c r="AG622">
        <v>5.7334540488390102E-2</v>
      </c>
      <c r="AH622">
        <v>1.02169621796235E-2</v>
      </c>
      <c r="AI622" t="s">
        <v>76</v>
      </c>
      <c r="AJ622">
        <v>17.774571586425498</v>
      </c>
      <c r="AK622">
        <v>4</v>
      </c>
      <c r="AL622">
        <v>1.3657710681285E-3</v>
      </c>
      <c r="AM622">
        <v>0.10696084475336</v>
      </c>
      <c r="AN622">
        <v>5.3899917997080403E-2</v>
      </c>
      <c r="AO622">
        <v>0.141446454074659</v>
      </c>
      <c r="AP622" t="s">
        <v>77</v>
      </c>
      <c r="AQ622">
        <v>0.19727622251945301</v>
      </c>
      <c r="AR622">
        <v>3.4635910931550197E-2</v>
      </c>
      <c r="AS622">
        <v>5.6957134145922597</v>
      </c>
      <c r="AT622">
        <v>4.6945518211358702E-3</v>
      </c>
      <c r="AU622" t="s">
        <v>78</v>
      </c>
      <c r="AV622" t="s">
        <v>89</v>
      </c>
      <c r="AW622" t="s">
        <v>89</v>
      </c>
      <c r="AX622" t="s">
        <v>89</v>
      </c>
      <c r="AY622" t="s">
        <v>89</v>
      </c>
      <c r="AZ622">
        <v>0.281822911066334</v>
      </c>
      <c r="BA622">
        <v>76.913189546350594</v>
      </c>
      <c r="BB622">
        <v>1.2180804554934099</v>
      </c>
      <c r="BC622">
        <v>1.30364294124434</v>
      </c>
      <c r="BD622">
        <v>1.1381337244374701</v>
      </c>
      <c r="BE622">
        <v>0.96720428063936004</v>
      </c>
      <c r="BF622">
        <v>1.22164230686772</v>
      </c>
      <c r="BG622">
        <v>0.76575943320567696</v>
      </c>
      <c r="BH622">
        <v>1.1881602587453399</v>
      </c>
      <c r="BI622">
        <v>1.24561481370311</v>
      </c>
      <c r="BJ622">
        <v>1.1333558215038</v>
      </c>
      <c r="BK622">
        <v>1.1315580457547001</v>
      </c>
      <c r="BL622">
        <v>1.193258127527</v>
      </c>
      <c r="BM622">
        <v>1.0730483047836801</v>
      </c>
      <c r="BN622">
        <v>1.29997252996285</v>
      </c>
      <c r="BO622">
        <v>1.4545823762682499</v>
      </c>
      <c r="BP622">
        <v>1.1617964071540301</v>
      </c>
      <c r="BQ622" t="s">
        <v>89</v>
      </c>
      <c r="BR622" t="s">
        <v>89</v>
      </c>
      <c r="BS622" t="s">
        <v>89</v>
      </c>
    </row>
    <row r="623" spans="1:71" x14ac:dyDescent="0.35">
      <c r="A623" t="s">
        <v>6613</v>
      </c>
      <c r="B623" t="e">
        <v>#N/A</v>
      </c>
      <c r="C623" t="s">
        <v>4512</v>
      </c>
      <c r="D623" t="e">
        <v>#N/A</v>
      </c>
      <c r="E623" t="e">
        <v>#N/A</v>
      </c>
      <c r="F623" t="s">
        <v>79</v>
      </c>
      <c r="G623" t="s">
        <v>68</v>
      </c>
      <c r="H623" t="s">
        <v>4515</v>
      </c>
      <c r="I623" t="s">
        <v>4516</v>
      </c>
      <c r="J623" t="s">
        <v>71</v>
      </c>
      <c r="K623">
        <v>5</v>
      </c>
      <c r="L623">
        <v>0.17053164846756</v>
      </c>
      <c r="M623">
        <v>3.6395617095020101E-2</v>
      </c>
      <c r="N623" s="1">
        <v>2.7927787687451601E-6</v>
      </c>
      <c r="O623" t="s">
        <v>72</v>
      </c>
      <c r="P623">
        <v>5</v>
      </c>
      <c r="Q623">
        <v>-9.3192280236069902E-2</v>
      </c>
      <c r="R623">
        <v>0.109331407102757</v>
      </c>
      <c r="S623">
        <v>0.45664343797157197</v>
      </c>
      <c r="T623" t="s">
        <v>73</v>
      </c>
      <c r="U623">
        <v>5</v>
      </c>
      <c r="V623">
        <v>0.143440736240661</v>
      </c>
      <c r="W623">
        <v>2.0165597406138401E-2</v>
      </c>
      <c r="X623" s="1">
        <v>1.1343134693904999E-12</v>
      </c>
      <c r="Y623" t="s">
        <v>74</v>
      </c>
      <c r="Z623">
        <v>5</v>
      </c>
      <c r="AA623">
        <v>9.7959332748707301E-2</v>
      </c>
      <c r="AB623">
        <v>2.3668006158157999E-2</v>
      </c>
      <c r="AC623">
        <v>1.43894649761166E-2</v>
      </c>
      <c r="AD623" t="s">
        <v>75</v>
      </c>
      <c r="AE623">
        <v>5</v>
      </c>
      <c r="AF623">
        <v>0.20031675028902399</v>
      </c>
      <c r="AG623">
        <v>5.3194477270118001E-2</v>
      </c>
      <c r="AH623">
        <v>1.96767933788565E-2</v>
      </c>
      <c r="AI623" t="s">
        <v>76</v>
      </c>
      <c r="AJ623">
        <v>28.641399012688499</v>
      </c>
      <c r="AK623">
        <v>4</v>
      </c>
      <c r="AL623" s="1">
        <v>9.2443806957352406E-6</v>
      </c>
      <c r="AM623">
        <v>0.122260257278347</v>
      </c>
      <c r="AN623">
        <v>4.9437477119571201E-2</v>
      </c>
      <c r="AO623">
        <v>8.9822958016320606E-2</v>
      </c>
      <c r="AP623" t="s">
        <v>77</v>
      </c>
      <c r="AQ623">
        <v>0.17053164846756</v>
      </c>
      <c r="AR623">
        <v>3.6395617095020101E-2</v>
      </c>
      <c r="AS623">
        <v>4.6854995760160598</v>
      </c>
      <c r="AT623">
        <v>9.4091556373070498E-3</v>
      </c>
      <c r="AU623" t="s">
        <v>78</v>
      </c>
      <c r="AV623">
        <v>0.19695776658579001</v>
      </c>
      <c r="AW623">
        <v>5.9382626025057698E-3</v>
      </c>
      <c r="AX623">
        <v>33.167574384918602</v>
      </c>
      <c r="AY623">
        <v>9.0778059915509301E-4</v>
      </c>
      <c r="AZ623">
        <v>0.281822911066334</v>
      </c>
      <c r="BA623">
        <v>76.913189546350594</v>
      </c>
      <c r="BB623">
        <v>1.1859351843711099</v>
      </c>
      <c r="BC623">
        <v>1.2736248632909899</v>
      </c>
      <c r="BD623">
        <v>1.1042829816427699</v>
      </c>
      <c r="BE623">
        <v>0.91101831263790001</v>
      </c>
      <c r="BF623">
        <v>1.1287347077266601</v>
      </c>
      <c r="BG623">
        <v>0.73529622176072096</v>
      </c>
      <c r="BH623">
        <v>1.1542384042731</v>
      </c>
      <c r="BI623">
        <v>1.2007727491373701</v>
      </c>
      <c r="BJ623">
        <v>1.1095074358208199</v>
      </c>
      <c r="BK623">
        <v>1.1029179315558</v>
      </c>
      <c r="BL623">
        <v>1.1552867999779</v>
      </c>
      <c r="BM623">
        <v>1.05292293114627</v>
      </c>
      <c r="BN623">
        <v>1.22178969911543</v>
      </c>
      <c r="BO623">
        <v>1.3560525273320101</v>
      </c>
      <c r="BP623">
        <v>1.1008202402023</v>
      </c>
      <c r="BQ623">
        <v>1.2176926123034399</v>
      </c>
      <c r="BR623">
        <v>1.23194812918005</v>
      </c>
      <c r="BS623">
        <v>1.2036020534770999</v>
      </c>
    </row>
    <row r="624" spans="1:71" x14ac:dyDescent="0.35">
      <c r="A624" t="s">
        <v>6614</v>
      </c>
      <c r="B624" t="e">
        <v>#N/A</v>
      </c>
      <c r="C624" t="s">
        <v>4512</v>
      </c>
      <c r="D624" t="e">
        <v>#N/A</v>
      </c>
      <c r="E624" t="e">
        <v>#N/A</v>
      </c>
      <c r="F624" t="s">
        <v>82</v>
      </c>
      <c r="G624" t="s">
        <v>68</v>
      </c>
      <c r="H624" t="s">
        <v>4517</v>
      </c>
      <c r="I624" t="s">
        <v>4518</v>
      </c>
      <c r="J624" t="s">
        <v>71</v>
      </c>
      <c r="K624">
        <v>5</v>
      </c>
      <c r="L624">
        <v>0.14185750099377401</v>
      </c>
      <c r="M624">
        <v>4.0464187751601897E-2</v>
      </c>
      <c r="N624">
        <v>4.5531528459281001E-4</v>
      </c>
      <c r="O624" t="s">
        <v>72</v>
      </c>
      <c r="P624">
        <v>5</v>
      </c>
      <c r="Q624">
        <v>-0.12350773452367</v>
      </c>
      <c r="R624">
        <v>0.142181321605825</v>
      </c>
      <c r="S624">
        <v>0.44894519646686198</v>
      </c>
      <c r="T624" t="s">
        <v>73</v>
      </c>
      <c r="U624">
        <v>5</v>
      </c>
      <c r="V624">
        <v>0.104867438539018</v>
      </c>
      <c r="W624">
        <v>2.54886404045871E-2</v>
      </c>
      <c r="X624" s="1">
        <v>3.8838745219201299E-5</v>
      </c>
      <c r="Y624" t="s">
        <v>74</v>
      </c>
      <c r="Z624">
        <v>5</v>
      </c>
      <c r="AA624">
        <v>7.6907127067226994E-2</v>
      </c>
      <c r="AB624">
        <v>2.64964058521098E-2</v>
      </c>
      <c r="AC624">
        <v>4.4005340351873298E-2</v>
      </c>
      <c r="AD624" t="s">
        <v>75</v>
      </c>
      <c r="AE624">
        <v>5</v>
      </c>
      <c r="AF624">
        <v>0.15229545193508801</v>
      </c>
      <c r="AG624">
        <v>4.7567798869871801E-2</v>
      </c>
      <c r="AH624">
        <v>3.2849101649682501E-2</v>
      </c>
      <c r="AI624" t="s">
        <v>76</v>
      </c>
      <c r="AJ624">
        <v>22.4483543736001</v>
      </c>
      <c r="AK624">
        <v>4</v>
      </c>
      <c r="AL624">
        <v>1.6316290166771801E-4</v>
      </c>
      <c r="AM624">
        <v>0.12291951266762501</v>
      </c>
      <c r="AN624">
        <v>6.4238146212386701E-2</v>
      </c>
      <c r="AO624">
        <v>0.15160354353490799</v>
      </c>
      <c r="AP624" t="s">
        <v>77</v>
      </c>
      <c r="AQ624">
        <v>0.14185750099377401</v>
      </c>
      <c r="AR624">
        <v>4.0464187751601897E-2</v>
      </c>
      <c r="AS624">
        <v>3.5057543194638501</v>
      </c>
      <c r="AT624">
        <v>2.4766825140804999E-2</v>
      </c>
      <c r="AU624" t="s">
        <v>78</v>
      </c>
      <c r="AV624">
        <v>0.15698468641150601</v>
      </c>
      <c r="AW624">
        <v>1.8253896040729099E-2</v>
      </c>
      <c r="AX624">
        <v>8.6000646690017497</v>
      </c>
      <c r="AY624">
        <v>1.32524444587615E-2</v>
      </c>
      <c r="AZ624">
        <v>0.281822911066334</v>
      </c>
      <c r="BA624">
        <v>76.913189546350594</v>
      </c>
      <c r="BB624">
        <v>1.1524124192115299</v>
      </c>
      <c r="BC624">
        <v>1.24753213644228</v>
      </c>
      <c r="BD624">
        <v>1.0645452290634401</v>
      </c>
      <c r="BE624">
        <v>0.88381480533111001</v>
      </c>
      <c r="BF624">
        <v>1.1678537421739099</v>
      </c>
      <c r="BG624">
        <v>0.66885824989388798</v>
      </c>
      <c r="BH624">
        <v>1.1105633826930399</v>
      </c>
      <c r="BI624">
        <v>1.16745384166473</v>
      </c>
      <c r="BJ624">
        <v>1.05644521690032</v>
      </c>
      <c r="BK624">
        <v>1.07994177437519</v>
      </c>
      <c r="BL624">
        <v>1.13750820219444</v>
      </c>
      <c r="BM624">
        <v>1.02528863861438</v>
      </c>
      <c r="BN624">
        <v>1.1645042406425701</v>
      </c>
      <c r="BO624">
        <v>1.2782965070860699</v>
      </c>
      <c r="BP624">
        <v>1.0608416114393899</v>
      </c>
      <c r="BQ624">
        <v>1.1699776972067299</v>
      </c>
      <c r="BR624">
        <v>1.21259455300799</v>
      </c>
      <c r="BS624">
        <v>1.12885861854282</v>
      </c>
    </row>
    <row r="625" spans="1:71" x14ac:dyDescent="0.35">
      <c r="A625" t="s">
        <v>6615</v>
      </c>
      <c r="B625" t="e">
        <v>#N/A</v>
      </c>
      <c r="C625" t="s">
        <v>4526</v>
      </c>
      <c r="D625" t="e">
        <v>#N/A</v>
      </c>
      <c r="E625" t="e">
        <v>#N/A</v>
      </c>
      <c r="F625" t="s">
        <v>67</v>
      </c>
      <c r="G625" t="s">
        <v>68</v>
      </c>
      <c r="H625" t="s">
        <v>4527</v>
      </c>
      <c r="I625" t="s">
        <v>4528</v>
      </c>
      <c r="J625" t="s">
        <v>76</v>
      </c>
      <c r="K625">
        <v>2</v>
      </c>
      <c r="L625">
        <v>9.7534336480196396E-2</v>
      </c>
      <c r="M625">
        <v>2.6932484517645499E-2</v>
      </c>
      <c r="N625">
        <v>2.9296944921266101E-4</v>
      </c>
      <c r="O625" t="s">
        <v>89</v>
      </c>
      <c r="P625" t="s">
        <v>89</v>
      </c>
      <c r="Q625" t="s">
        <v>89</v>
      </c>
      <c r="R625" t="s">
        <v>89</v>
      </c>
      <c r="S625" t="s">
        <v>89</v>
      </c>
      <c r="T625" t="s">
        <v>89</v>
      </c>
      <c r="U625" t="s">
        <v>89</v>
      </c>
      <c r="V625" t="s">
        <v>89</v>
      </c>
      <c r="W625" t="s">
        <v>89</v>
      </c>
      <c r="X625" t="s">
        <v>89</v>
      </c>
      <c r="Y625" t="s">
        <v>89</v>
      </c>
      <c r="Z625" t="s">
        <v>89</v>
      </c>
      <c r="AA625" t="s">
        <v>89</v>
      </c>
      <c r="AB625" t="s">
        <v>89</v>
      </c>
      <c r="AC625" t="s">
        <v>89</v>
      </c>
      <c r="AD625" t="s">
        <v>89</v>
      </c>
      <c r="AE625" t="s">
        <v>89</v>
      </c>
      <c r="AF625" t="s">
        <v>89</v>
      </c>
      <c r="AG625" t="s">
        <v>89</v>
      </c>
      <c r="AH625" t="s">
        <v>89</v>
      </c>
      <c r="AI625" t="s">
        <v>89</v>
      </c>
      <c r="AJ625" t="s">
        <v>89</v>
      </c>
      <c r="AK625" t="s">
        <v>89</v>
      </c>
      <c r="AL625" t="s">
        <v>89</v>
      </c>
      <c r="AM625" t="s">
        <v>89</v>
      </c>
      <c r="AN625" t="s">
        <v>89</v>
      </c>
      <c r="AO625" t="s">
        <v>89</v>
      </c>
      <c r="AP625" t="s">
        <v>89</v>
      </c>
      <c r="AQ625" t="s">
        <v>89</v>
      </c>
      <c r="AR625" t="s">
        <v>89</v>
      </c>
      <c r="AS625" t="s">
        <v>89</v>
      </c>
      <c r="AT625" t="s">
        <v>89</v>
      </c>
      <c r="AU625" t="s">
        <v>89</v>
      </c>
      <c r="AV625" t="s">
        <v>89</v>
      </c>
      <c r="AW625" t="s">
        <v>89</v>
      </c>
      <c r="AX625" t="s">
        <v>89</v>
      </c>
      <c r="AY625" t="s">
        <v>89</v>
      </c>
      <c r="AZ625">
        <v>9.9886079951639103E-2</v>
      </c>
      <c r="BA625">
        <v>7.8789045681966003</v>
      </c>
      <c r="BB625">
        <v>1.1024492951418301</v>
      </c>
      <c r="BC625">
        <v>1.16220842072261</v>
      </c>
      <c r="BD625">
        <v>1.0457628999134601</v>
      </c>
      <c r="BE625" t="s">
        <v>89</v>
      </c>
      <c r="BF625" t="s">
        <v>89</v>
      </c>
      <c r="BG625" t="s">
        <v>89</v>
      </c>
      <c r="BH625" t="s">
        <v>89</v>
      </c>
      <c r="BI625" t="s">
        <v>89</v>
      </c>
      <c r="BJ625" t="s">
        <v>89</v>
      </c>
      <c r="BK625" t="s">
        <v>89</v>
      </c>
      <c r="BL625" t="s">
        <v>89</v>
      </c>
      <c r="BM625" t="s">
        <v>89</v>
      </c>
      <c r="BN625" t="s">
        <v>89</v>
      </c>
      <c r="BO625" t="s">
        <v>89</v>
      </c>
      <c r="BP625" t="s">
        <v>89</v>
      </c>
      <c r="BQ625" t="s">
        <v>89</v>
      </c>
      <c r="BR625" t="s">
        <v>89</v>
      </c>
      <c r="BS625" t="s">
        <v>89</v>
      </c>
    </row>
    <row r="626" spans="1:71" x14ac:dyDescent="0.35">
      <c r="A626" t="s">
        <v>6616</v>
      </c>
      <c r="B626" t="e">
        <v>#N/A</v>
      </c>
      <c r="C626" t="s">
        <v>4526</v>
      </c>
      <c r="D626" t="e">
        <v>#N/A</v>
      </c>
      <c r="E626" t="e">
        <v>#N/A</v>
      </c>
      <c r="F626" t="s">
        <v>79</v>
      </c>
      <c r="G626" t="s">
        <v>68</v>
      </c>
      <c r="H626" t="s">
        <v>4529</v>
      </c>
      <c r="I626" t="s">
        <v>4530</v>
      </c>
      <c r="J626" t="s">
        <v>76</v>
      </c>
      <c r="K626">
        <v>2</v>
      </c>
      <c r="L626">
        <v>6.9936357969026905E-2</v>
      </c>
      <c r="M626">
        <v>2.3015681909248801E-2</v>
      </c>
      <c r="N626">
        <v>2.3764912407589502E-3</v>
      </c>
      <c r="O626" t="s">
        <v>89</v>
      </c>
      <c r="P626" t="s">
        <v>89</v>
      </c>
      <c r="Q626" t="s">
        <v>89</v>
      </c>
      <c r="R626" t="s">
        <v>89</v>
      </c>
      <c r="S626" t="s">
        <v>89</v>
      </c>
      <c r="T626" t="s">
        <v>89</v>
      </c>
      <c r="U626" t="s">
        <v>89</v>
      </c>
      <c r="V626" t="s">
        <v>89</v>
      </c>
      <c r="W626" t="s">
        <v>89</v>
      </c>
      <c r="X626" t="s">
        <v>89</v>
      </c>
      <c r="Y626" t="s">
        <v>89</v>
      </c>
      <c r="Z626" t="s">
        <v>89</v>
      </c>
      <c r="AA626" t="s">
        <v>89</v>
      </c>
      <c r="AB626" t="s">
        <v>89</v>
      </c>
      <c r="AC626" t="s">
        <v>89</v>
      </c>
      <c r="AD626" t="s">
        <v>89</v>
      </c>
      <c r="AE626" t="s">
        <v>89</v>
      </c>
      <c r="AF626" t="s">
        <v>89</v>
      </c>
      <c r="AG626" t="s">
        <v>89</v>
      </c>
      <c r="AH626" t="s">
        <v>89</v>
      </c>
      <c r="AI626" t="s">
        <v>89</v>
      </c>
      <c r="AJ626" t="s">
        <v>89</v>
      </c>
      <c r="AK626" t="s">
        <v>89</v>
      </c>
      <c r="AL626" t="s">
        <v>89</v>
      </c>
      <c r="AM626" t="s">
        <v>89</v>
      </c>
      <c r="AN626" t="s">
        <v>89</v>
      </c>
      <c r="AO626" t="s">
        <v>89</v>
      </c>
      <c r="AP626" t="s">
        <v>89</v>
      </c>
      <c r="AQ626" t="s">
        <v>89</v>
      </c>
      <c r="AR626" t="s">
        <v>89</v>
      </c>
      <c r="AS626" t="s">
        <v>89</v>
      </c>
      <c r="AT626" t="s">
        <v>89</v>
      </c>
      <c r="AU626" t="s">
        <v>89</v>
      </c>
      <c r="AV626" t="s">
        <v>89</v>
      </c>
      <c r="AW626" t="s">
        <v>89</v>
      </c>
      <c r="AX626" t="s">
        <v>89</v>
      </c>
      <c r="AY626" t="s">
        <v>89</v>
      </c>
      <c r="AZ626">
        <v>9.9886079951639103E-2</v>
      </c>
      <c r="BA626">
        <v>7.8789045681966003</v>
      </c>
      <c r="BB626">
        <v>1.07243992682727</v>
      </c>
      <c r="BC626">
        <v>1.1219262728971799</v>
      </c>
      <c r="BD626">
        <v>1.0251363431246601</v>
      </c>
      <c r="BE626" t="s">
        <v>89</v>
      </c>
      <c r="BF626" t="s">
        <v>89</v>
      </c>
      <c r="BG626" t="s">
        <v>89</v>
      </c>
      <c r="BH626" t="s">
        <v>89</v>
      </c>
      <c r="BI626" t="s">
        <v>89</v>
      </c>
      <c r="BJ626" t="s">
        <v>89</v>
      </c>
      <c r="BK626" t="s">
        <v>89</v>
      </c>
      <c r="BL626" t="s">
        <v>89</v>
      </c>
      <c r="BM626" t="s">
        <v>89</v>
      </c>
      <c r="BN626" t="s">
        <v>89</v>
      </c>
      <c r="BO626" t="s">
        <v>89</v>
      </c>
      <c r="BP626" t="s">
        <v>89</v>
      </c>
      <c r="BQ626" t="s">
        <v>89</v>
      </c>
      <c r="BR626" t="s">
        <v>89</v>
      </c>
      <c r="BS626" t="s">
        <v>89</v>
      </c>
    </row>
    <row r="627" spans="1:71" x14ac:dyDescent="0.35">
      <c r="A627" t="s">
        <v>6617</v>
      </c>
      <c r="B627" t="e">
        <v>#N/A</v>
      </c>
      <c r="C627" t="s">
        <v>4533</v>
      </c>
      <c r="D627" t="e">
        <v>#N/A</v>
      </c>
      <c r="E627" t="e">
        <v>#N/A</v>
      </c>
      <c r="F627" t="s">
        <v>67</v>
      </c>
      <c r="G627" t="s">
        <v>68</v>
      </c>
      <c r="H627" t="s">
        <v>4534</v>
      </c>
      <c r="I627" t="s">
        <v>4535</v>
      </c>
      <c r="J627" t="s">
        <v>71</v>
      </c>
      <c r="K627">
        <v>10</v>
      </c>
      <c r="L627">
        <v>8.1920157061999802E-2</v>
      </c>
      <c r="M627">
        <v>2.6069564212935201E-2</v>
      </c>
      <c r="N627">
        <v>1.6758741883807599E-3</v>
      </c>
      <c r="O627" t="s">
        <v>72</v>
      </c>
      <c r="P627">
        <v>10</v>
      </c>
      <c r="Q627">
        <v>9.2446246701819904E-2</v>
      </c>
      <c r="R627">
        <v>8.9799858655951401E-2</v>
      </c>
      <c r="S627">
        <v>0.33337559861998001</v>
      </c>
      <c r="T627" t="s">
        <v>73</v>
      </c>
      <c r="U627">
        <v>10</v>
      </c>
      <c r="V627">
        <v>7.0375253445950595E-2</v>
      </c>
      <c r="W627">
        <v>1.9294527728956901E-2</v>
      </c>
      <c r="X627">
        <v>2.6488636624151101E-4</v>
      </c>
      <c r="Y627" t="s">
        <v>74</v>
      </c>
      <c r="Z627">
        <v>10</v>
      </c>
      <c r="AA627">
        <v>7.13688299212E-2</v>
      </c>
      <c r="AB627">
        <v>2.7434923623245799E-2</v>
      </c>
      <c r="AC627">
        <v>2.86729679201571E-2</v>
      </c>
      <c r="AD627" t="s">
        <v>75</v>
      </c>
      <c r="AE627">
        <v>10</v>
      </c>
      <c r="AF627">
        <v>8.6411989458154898E-2</v>
      </c>
      <c r="AG627">
        <v>3.5782242310793098E-2</v>
      </c>
      <c r="AH627">
        <v>3.8932319713048801E-2</v>
      </c>
      <c r="AI627" t="s">
        <v>76</v>
      </c>
      <c r="AJ627">
        <v>49.1070986619916</v>
      </c>
      <c r="AK627">
        <v>9</v>
      </c>
      <c r="AL627" s="1">
        <v>1.5848190617813699E-7</v>
      </c>
      <c r="AM627">
        <v>-4.2562617591554103E-3</v>
      </c>
      <c r="AN627">
        <v>3.4550082429837502E-2</v>
      </c>
      <c r="AO627">
        <v>0.90499452636759703</v>
      </c>
      <c r="AP627" t="s">
        <v>77</v>
      </c>
      <c r="AQ627">
        <v>8.1920157061999802E-2</v>
      </c>
      <c r="AR627">
        <v>2.6069564212935201E-2</v>
      </c>
      <c r="AS627">
        <v>3.1423677201843101</v>
      </c>
      <c r="AT627">
        <v>1.18826402206235E-2</v>
      </c>
      <c r="AU627" t="s">
        <v>78</v>
      </c>
      <c r="AV627">
        <v>7.1355481878503907E-2</v>
      </c>
      <c r="AW627">
        <v>1.9960647235153801E-2</v>
      </c>
      <c r="AX627">
        <v>3.5748080228999601</v>
      </c>
      <c r="AY627">
        <v>1.17161149538993E-2</v>
      </c>
      <c r="AZ627">
        <v>0.61644322528898898</v>
      </c>
      <c r="BA627">
        <v>390.54375680911198</v>
      </c>
      <c r="BB627">
        <v>1.08536914730836</v>
      </c>
      <c r="BC627">
        <v>1.14226884894604</v>
      </c>
      <c r="BD627">
        <v>1.0313037837071699</v>
      </c>
      <c r="BE627">
        <v>1.0968541804458201</v>
      </c>
      <c r="BF627">
        <v>1.30794077069634</v>
      </c>
      <c r="BG627">
        <v>0.91983453694233497</v>
      </c>
      <c r="BH627">
        <v>1.0729107191671901</v>
      </c>
      <c r="BI627">
        <v>1.11426225119059</v>
      </c>
      <c r="BJ627">
        <v>1.03309378925281</v>
      </c>
      <c r="BK627">
        <v>1.0739772677788599</v>
      </c>
      <c r="BL627">
        <v>1.1333085558421101</v>
      </c>
      <c r="BM627">
        <v>1.017752107985</v>
      </c>
      <c r="BN627">
        <v>1.0902554095258301</v>
      </c>
      <c r="BO627">
        <v>1.1694636026216201</v>
      </c>
      <c r="BP627">
        <v>1.0164120160180199</v>
      </c>
      <c r="BQ627">
        <v>1.0739629323801101</v>
      </c>
      <c r="BR627">
        <v>1.11681217031997</v>
      </c>
      <c r="BS627">
        <v>1.0327577105432399</v>
      </c>
    </row>
    <row r="628" spans="1:71" x14ac:dyDescent="0.35">
      <c r="A628" t="s">
        <v>6618</v>
      </c>
      <c r="B628" t="e">
        <v>#N/A</v>
      </c>
      <c r="C628" t="s">
        <v>4533</v>
      </c>
      <c r="D628" t="e">
        <v>#N/A</v>
      </c>
      <c r="E628" t="e">
        <v>#N/A</v>
      </c>
      <c r="F628" t="s">
        <v>79</v>
      </c>
      <c r="G628" t="s">
        <v>68</v>
      </c>
      <c r="H628" t="s">
        <v>4536</v>
      </c>
      <c r="I628" t="s">
        <v>4537</v>
      </c>
      <c r="J628" t="s">
        <v>71</v>
      </c>
      <c r="K628">
        <v>10</v>
      </c>
      <c r="L628">
        <v>-7.2064938027036604E-2</v>
      </c>
      <c r="M628">
        <v>2.3721386187068299E-2</v>
      </c>
      <c r="N628">
        <v>2.3817505141895102E-3</v>
      </c>
      <c r="O628" t="s">
        <v>72</v>
      </c>
      <c r="P628">
        <v>10</v>
      </c>
      <c r="Q628">
        <v>1.6828442851905899E-2</v>
      </c>
      <c r="R628">
        <v>7.3264875035608107E-2</v>
      </c>
      <c r="S628">
        <v>0.82409411906181196</v>
      </c>
      <c r="T628" t="s">
        <v>73</v>
      </c>
      <c r="U628">
        <v>10</v>
      </c>
      <c r="V628">
        <v>-6.4356957435963494E-2</v>
      </c>
      <c r="W628">
        <v>1.35737462257422E-2</v>
      </c>
      <c r="X628" s="1">
        <v>2.12370182953205E-6</v>
      </c>
      <c r="Y628" t="s">
        <v>74</v>
      </c>
      <c r="Z628">
        <v>10</v>
      </c>
      <c r="AA628">
        <v>-5.8250792795129902E-2</v>
      </c>
      <c r="AB628">
        <v>1.34324217702131E-2</v>
      </c>
      <c r="AC628">
        <v>1.8868640835835099E-3</v>
      </c>
      <c r="AD628" t="s">
        <v>75</v>
      </c>
      <c r="AE628">
        <v>10</v>
      </c>
      <c r="AF628">
        <v>-6.5196824047438498E-2</v>
      </c>
      <c r="AG628">
        <v>1.7374984807641301E-2</v>
      </c>
      <c r="AH628">
        <v>4.5382846573585097E-3</v>
      </c>
      <c r="AI628" t="s">
        <v>76</v>
      </c>
      <c r="AJ628">
        <v>60.027839883815602</v>
      </c>
      <c r="AK628">
        <v>9</v>
      </c>
      <c r="AL628" s="1">
        <v>1.32421858188298E-9</v>
      </c>
      <c r="AM628">
        <v>-3.6214655811714097E-2</v>
      </c>
      <c r="AN628">
        <v>2.83481998805903E-2</v>
      </c>
      <c r="AO628">
        <v>0.237251642890009</v>
      </c>
      <c r="AP628" t="s">
        <v>77</v>
      </c>
      <c r="AQ628">
        <v>-7.2064938027036604E-2</v>
      </c>
      <c r="AR628">
        <v>2.3721386187068299E-2</v>
      </c>
      <c r="AS628">
        <v>-3.0379733063965202</v>
      </c>
      <c r="AT628">
        <v>1.4063965293229201E-2</v>
      </c>
      <c r="AU628" t="s">
        <v>78</v>
      </c>
      <c r="AV628">
        <v>-6.5038825912000303E-2</v>
      </c>
      <c r="AW628">
        <v>9.8005321595499295E-3</v>
      </c>
      <c r="AX628">
        <v>-6.6362545271201903</v>
      </c>
      <c r="AY628">
        <v>5.6483493389961905E-4</v>
      </c>
      <c r="AZ628">
        <v>0.61644322528898898</v>
      </c>
      <c r="BA628">
        <v>390.54375680911198</v>
      </c>
      <c r="BB628">
        <v>0.93047047093269297</v>
      </c>
      <c r="BC628">
        <v>0.97475314846615102</v>
      </c>
      <c r="BD628">
        <v>0.88819953917570904</v>
      </c>
      <c r="BE628">
        <v>1.0169708387419301</v>
      </c>
      <c r="BF628">
        <v>1.1740127690989799</v>
      </c>
      <c r="BG628">
        <v>0.880935637220705</v>
      </c>
      <c r="BH628">
        <v>0.93767023142371297</v>
      </c>
      <c r="BI628">
        <v>0.96295132384377702</v>
      </c>
      <c r="BJ628">
        <v>0.91305286272272601</v>
      </c>
      <c r="BK628">
        <v>0.94341331650276405</v>
      </c>
      <c r="BL628">
        <v>0.96858092156472397</v>
      </c>
      <c r="BM628">
        <v>0.91889966644905496</v>
      </c>
      <c r="BN628">
        <v>0.93688304411620704</v>
      </c>
      <c r="BO628">
        <v>0.96933805901194203</v>
      </c>
      <c r="BP628">
        <v>0.90551467590899204</v>
      </c>
      <c r="BQ628">
        <v>0.93703108158481496</v>
      </c>
      <c r="BR628">
        <v>0.95520454052009796</v>
      </c>
      <c r="BS628">
        <v>0.91920338588207695</v>
      </c>
    </row>
    <row r="629" spans="1:71" x14ac:dyDescent="0.35">
      <c r="A629" t="s">
        <v>6619</v>
      </c>
      <c r="B629" t="e">
        <v>#N/A</v>
      </c>
      <c r="C629" t="s">
        <v>4533</v>
      </c>
      <c r="D629" t="e">
        <v>#N/A</v>
      </c>
      <c r="E629" t="e">
        <v>#N/A</v>
      </c>
      <c r="F629" t="s">
        <v>82</v>
      </c>
      <c r="G629" t="s">
        <v>68</v>
      </c>
      <c r="H629" t="s">
        <v>4538</v>
      </c>
      <c r="I629" t="s">
        <v>4539</v>
      </c>
      <c r="J629" t="s">
        <v>71</v>
      </c>
      <c r="K629">
        <v>10</v>
      </c>
      <c r="L629">
        <v>-0.22752271921707701</v>
      </c>
      <c r="M629">
        <v>3.94244771451564E-2</v>
      </c>
      <c r="N629" s="1">
        <v>7.8754304896892095E-9</v>
      </c>
      <c r="O629" t="s">
        <v>72</v>
      </c>
      <c r="P629">
        <v>10</v>
      </c>
      <c r="Q629">
        <v>-3.7615083583824802E-2</v>
      </c>
      <c r="R629">
        <v>0.11081524025589699</v>
      </c>
      <c r="S629">
        <v>0.74301764737741405</v>
      </c>
      <c r="T629" t="s">
        <v>73</v>
      </c>
      <c r="U629">
        <v>10</v>
      </c>
      <c r="V629">
        <v>-0.17515166723710399</v>
      </c>
      <c r="W629">
        <v>2.2170183052429501E-2</v>
      </c>
      <c r="X629" s="1">
        <v>2.7817555303826201E-15</v>
      </c>
      <c r="Y629" t="s">
        <v>74</v>
      </c>
      <c r="Z629">
        <v>10</v>
      </c>
      <c r="AA629">
        <v>-0.16645366432502401</v>
      </c>
      <c r="AB629">
        <v>2.4234864769174299E-2</v>
      </c>
      <c r="AC629" s="1">
        <v>7.3212671569407306E-5</v>
      </c>
      <c r="AD629" t="s">
        <v>75</v>
      </c>
      <c r="AE629">
        <v>10</v>
      </c>
      <c r="AF629">
        <v>-0.36804997667227402</v>
      </c>
      <c r="AG629">
        <v>5.6069236224344302E-2</v>
      </c>
      <c r="AH629">
        <v>1.03458167690058E-4</v>
      </c>
      <c r="AI629" t="s">
        <v>76</v>
      </c>
      <c r="AJ629">
        <v>106.249609102428</v>
      </c>
      <c r="AK629">
        <v>9</v>
      </c>
      <c r="AL629" s="1">
        <v>8.5132162639233303E-19</v>
      </c>
      <c r="AM629">
        <v>-7.8021450416668595E-2</v>
      </c>
      <c r="AN629">
        <v>4.3164459449223203E-2</v>
      </c>
      <c r="AO629">
        <v>0.108297489583046</v>
      </c>
      <c r="AP629" t="s">
        <v>77</v>
      </c>
      <c r="AQ629">
        <v>-0.22752271921707701</v>
      </c>
      <c r="AR629">
        <v>3.94244771451564E-2</v>
      </c>
      <c r="AS629">
        <v>-5.7711030226060904</v>
      </c>
      <c r="AT629">
        <v>2.6905651846694499E-4</v>
      </c>
      <c r="AU629" t="s">
        <v>78</v>
      </c>
      <c r="AV629">
        <v>-0.23295014049965301</v>
      </c>
      <c r="AW629">
        <v>3.4350345864211498E-2</v>
      </c>
      <c r="AX629">
        <v>-6.7815951961740204</v>
      </c>
      <c r="AY629">
        <v>2.57481647888046E-4</v>
      </c>
      <c r="AZ629">
        <v>0.61644322528898898</v>
      </c>
      <c r="BA629">
        <v>390.54375680911198</v>
      </c>
      <c r="BB629">
        <v>0.79650432533725701</v>
      </c>
      <c r="BC629">
        <v>0.86049218610859302</v>
      </c>
      <c r="BD629">
        <v>0.73727472546844997</v>
      </c>
      <c r="BE629">
        <v>0.96308357623345098</v>
      </c>
      <c r="BF629">
        <v>1.19671797303767</v>
      </c>
      <c r="BG629">
        <v>0.77506145617269695</v>
      </c>
      <c r="BH629">
        <v>0.83932971229670505</v>
      </c>
      <c r="BI629">
        <v>0.87660559495512402</v>
      </c>
      <c r="BJ629">
        <v>0.80363891127130505</v>
      </c>
      <c r="BK629">
        <v>0.84666204668397405</v>
      </c>
      <c r="BL629">
        <v>0.88784923627162704</v>
      </c>
      <c r="BM629">
        <v>0.807385524489868</v>
      </c>
      <c r="BN629">
        <v>0.69208259283949103</v>
      </c>
      <c r="BO629">
        <v>0.77247605019662102</v>
      </c>
      <c r="BP629">
        <v>0.620055877705874</v>
      </c>
      <c r="BQ629">
        <v>0.79219307089033897</v>
      </c>
      <c r="BR629">
        <v>0.847365238826008</v>
      </c>
      <c r="BS629">
        <v>0.74061317695323503</v>
      </c>
    </row>
    <row r="630" spans="1:71" x14ac:dyDescent="0.35">
      <c r="A630" t="s">
        <v>6620</v>
      </c>
      <c r="B630" t="e">
        <v>#N/A</v>
      </c>
      <c r="C630" t="s">
        <v>4540</v>
      </c>
      <c r="D630" t="e">
        <v>#N/A</v>
      </c>
      <c r="E630" t="e">
        <v>#N/A</v>
      </c>
      <c r="F630" t="s">
        <v>67</v>
      </c>
      <c r="G630" t="s">
        <v>68</v>
      </c>
      <c r="H630" t="s">
        <v>4541</v>
      </c>
      <c r="I630" t="s">
        <v>4542</v>
      </c>
      <c r="J630" t="s">
        <v>88</v>
      </c>
      <c r="K630">
        <v>1</v>
      </c>
      <c r="L630">
        <v>6.6671459170799002E-2</v>
      </c>
      <c r="M630">
        <v>3.19138859051964E-2</v>
      </c>
      <c r="N630">
        <v>3.6698270805414303E-2</v>
      </c>
      <c r="O630" t="s">
        <v>89</v>
      </c>
      <c r="P630" t="s">
        <v>89</v>
      </c>
      <c r="Q630" t="s">
        <v>89</v>
      </c>
      <c r="R630" t="s">
        <v>89</v>
      </c>
      <c r="S630" t="s">
        <v>89</v>
      </c>
      <c r="T630" t="s">
        <v>89</v>
      </c>
      <c r="U630" t="s">
        <v>89</v>
      </c>
      <c r="V630" t="s">
        <v>89</v>
      </c>
      <c r="W630" t="s">
        <v>89</v>
      </c>
      <c r="X630" t="s">
        <v>89</v>
      </c>
      <c r="Y630" t="s">
        <v>89</v>
      </c>
      <c r="Z630" t="s">
        <v>89</v>
      </c>
      <c r="AA630" t="s">
        <v>89</v>
      </c>
      <c r="AB630" t="s">
        <v>89</v>
      </c>
      <c r="AC630" t="s">
        <v>89</v>
      </c>
      <c r="AD630" t="s">
        <v>89</v>
      </c>
      <c r="AE630" t="s">
        <v>89</v>
      </c>
      <c r="AF630" t="s">
        <v>89</v>
      </c>
      <c r="AG630" t="s">
        <v>89</v>
      </c>
      <c r="AH630" t="s">
        <v>89</v>
      </c>
      <c r="AI630" t="s">
        <v>89</v>
      </c>
      <c r="AJ630" t="s">
        <v>89</v>
      </c>
      <c r="AK630" t="s">
        <v>89</v>
      </c>
      <c r="AL630" t="s">
        <v>89</v>
      </c>
      <c r="AM630" t="s">
        <v>89</v>
      </c>
      <c r="AN630" t="s">
        <v>89</v>
      </c>
      <c r="AO630" t="s">
        <v>89</v>
      </c>
      <c r="AP630" t="s">
        <v>89</v>
      </c>
      <c r="AQ630" t="s">
        <v>89</v>
      </c>
      <c r="AR630" t="s">
        <v>89</v>
      </c>
      <c r="AS630" t="s">
        <v>89</v>
      </c>
      <c r="AT630" t="s">
        <v>89</v>
      </c>
      <c r="AU630" t="s">
        <v>89</v>
      </c>
      <c r="AV630" t="s">
        <v>89</v>
      </c>
      <c r="AW630" t="s">
        <v>89</v>
      </c>
      <c r="AX630" t="s">
        <v>89</v>
      </c>
      <c r="AY630" t="s">
        <v>89</v>
      </c>
      <c r="AZ630">
        <v>7.2300284325421502E-2</v>
      </c>
      <c r="BA630">
        <v>4.4422954291328498</v>
      </c>
      <c r="BB630">
        <v>1.0689442286546</v>
      </c>
      <c r="BC630">
        <v>1.13794348814209</v>
      </c>
      <c r="BD630">
        <v>1.0041287426668</v>
      </c>
      <c r="BE630" t="s">
        <v>89</v>
      </c>
      <c r="BF630" t="s">
        <v>89</v>
      </c>
      <c r="BG630" t="s">
        <v>89</v>
      </c>
      <c r="BH630" t="s">
        <v>89</v>
      </c>
      <c r="BI630" t="s">
        <v>89</v>
      </c>
      <c r="BJ630" t="s">
        <v>89</v>
      </c>
      <c r="BK630" t="s">
        <v>89</v>
      </c>
      <c r="BL630" t="s">
        <v>89</v>
      </c>
      <c r="BM630" t="s">
        <v>89</v>
      </c>
      <c r="BN630" t="s">
        <v>89</v>
      </c>
      <c r="BO630" t="s">
        <v>89</v>
      </c>
      <c r="BP630" t="s">
        <v>89</v>
      </c>
      <c r="BQ630" t="s">
        <v>89</v>
      </c>
      <c r="BR630" t="s">
        <v>89</v>
      </c>
      <c r="BS630" t="s">
        <v>89</v>
      </c>
    </row>
    <row r="631" spans="1:71" x14ac:dyDescent="0.35">
      <c r="A631" t="s">
        <v>6621</v>
      </c>
      <c r="B631" t="e">
        <v>#N/A</v>
      </c>
      <c r="C631" t="s">
        <v>4540</v>
      </c>
      <c r="D631" t="e">
        <v>#N/A</v>
      </c>
      <c r="E631" t="e">
        <v>#N/A</v>
      </c>
      <c r="F631" t="s">
        <v>79</v>
      </c>
      <c r="G631" t="s">
        <v>68</v>
      </c>
      <c r="H631" t="s">
        <v>4543</v>
      </c>
      <c r="I631" t="s">
        <v>4544</v>
      </c>
      <c r="J631" t="s">
        <v>88</v>
      </c>
      <c r="K631">
        <v>1</v>
      </c>
      <c r="L631">
        <v>5.9179014700272897E-2</v>
      </c>
      <c r="M631">
        <v>2.6570726602505802E-2</v>
      </c>
      <c r="N631">
        <v>2.5932169343530299E-2</v>
      </c>
      <c r="O631" t="s">
        <v>89</v>
      </c>
      <c r="P631" t="s">
        <v>89</v>
      </c>
      <c r="Q631" t="s">
        <v>89</v>
      </c>
      <c r="R631" t="s">
        <v>89</v>
      </c>
      <c r="S631" t="s">
        <v>89</v>
      </c>
      <c r="T631" t="s">
        <v>89</v>
      </c>
      <c r="U631" t="s">
        <v>89</v>
      </c>
      <c r="V631" t="s">
        <v>89</v>
      </c>
      <c r="W631" t="s">
        <v>89</v>
      </c>
      <c r="X631" t="s">
        <v>89</v>
      </c>
      <c r="Y631" t="s">
        <v>89</v>
      </c>
      <c r="Z631" t="s">
        <v>89</v>
      </c>
      <c r="AA631" t="s">
        <v>89</v>
      </c>
      <c r="AB631" t="s">
        <v>89</v>
      </c>
      <c r="AC631" t="s">
        <v>89</v>
      </c>
      <c r="AD631" t="s">
        <v>89</v>
      </c>
      <c r="AE631" t="s">
        <v>89</v>
      </c>
      <c r="AF631" t="s">
        <v>89</v>
      </c>
      <c r="AG631" t="s">
        <v>89</v>
      </c>
      <c r="AH631" t="s">
        <v>89</v>
      </c>
      <c r="AI631" t="s">
        <v>89</v>
      </c>
      <c r="AJ631" t="s">
        <v>89</v>
      </c>
      <c r="AK631" t="s">
        <v>89</v>
      </c>
      <c r="AL631" t="s">
        <v>89</v>
      </c>
      <c r="AM631" t="s">
        <v>89</v>
      </c>
      <c r="AN631" t="s">
        <v>89</v>
      </c>
      <c r="AO631" t="s">
        <v>89</v>
      </c>
      <c r="AP631" t="s">
        <v>89</v>
      </c>
      <c r="AQ631" t="s">
        <v>89</v>
      </c>
      <c r="AR631" t="s">
        <v>89</v>
      </c>
      <c r="AS631" t="s">
        <v>89</v>
      </c>
      <c r="AT631" t="s">
        <v>89</v>
      </c>
      <c r="AU631" t="s">
        <v>89</v>
      </c>
      <c r="AV631" t="s">
        <v>89</v>
      </c>
      <c r="AW631" t="s">
        <v>89</v>
      </c>
      <c r="AX631" t="s">
        <v>89</v>
      </c>
      <c r="AY631" t="s">
        <v>89</v>
      </c>
      <c r="AZ631">
        <v>7.2300284325421502E-2</v>
      </c>
      <c r="BA631">
        <v>4.4422954291328498</v>
      </c>
      <c r="BB631">
        <v>1.06096515209989</v>
      </c>
      <c r="BC631">
        <v>1.11768282827168</v>
      </c>
      <c r="BD631">
        <v>1.00712565810014</v>
      </c>
      <c r="BE631" t="s">
        <v>89</v>
      </c>
      <c r="BF631" t="s">
        <v>89</v>
      </c>
      <c r="BG631" t="s">
        <v>89</v>
      </c>
      <c r="BH631" t="s">
        <v>89</v>
      </c>
      <c r="BI631" t="s">
        <v>89</v>
      </c>
      <c r="BJ631" t="s">
        <v>89</v>
      </c>
      <c r="BK631" t="s">
        <v>89</v>
      </c>
      <c r="BL631" t="s">
        <v>89</v>
      </c>
      <c r="BM631" t="s">
        <v>89</v>
      </c>
      <c r="BN631" t="s">
        <v>89</v>
      </c>
      <c r="BO631" t="s">
        <v>89</v>
      </c>
      <c r="BP631" t="s">
        <v>89</v>
      </c>
      <c r="BQ631" t="s">
        <v>89</v>
      </c>
      <c r="BR631" t="s">
        <v>89</v>
      </c>
      <c r="BS631" t="s">
        <v>89</v>
      </c>
    </row>
    <row r="632" spans="1:71" x14ac:dyDescent="0.35">
      <c r="A632" t="s">
        <v>6622</v>
      </c>
      <c r="B632" t="e">
        <v>#N/A</v>
      </c>
      <c r="C632" t="s">
        <v>4547</v>
      </c>
      <c r="D632" t="e">
        <v>#N/A</v>
      </c>
      <c r="E632" t="e">
        <v>#N/A</v>
      </c>
      <c r="F632" t="s">
        <v>67</v>
      </c>
      <c r="G632" t="s">
        <v>68</v>
      </c>
      <c r="H632" t="s">
        <v>4548</v>
      </c>
      <c r="I632" t="s">
        <v>4549</v>
      </c>
      <c r="J632" t="s">
        <v>76</v>
      </c>
      <c r="K632">
        <v>2</v>
      </c>
      <c r="L632">
        <v>-0.11097703978279901</v>
      </c>
      <c r="M632">
        <v>2.48575370949639E-2</v>
      </c>
      <c r="N632" s="1">
        <v>8.0247423468686497E-6</v>
      </c>
      <c r="O632" t="s">
        <v>89</v>
      </c>
      <c r="P632" t="s">
        <v>89</v>
      </c>
      <c r="Q632" t="s">
        <v>89</v>
      </c>
      <c r="R632" t="s">
        <v>89</v>
      </c>
      <c r="S632" t="s">
        <v>89</v>
      </c>
      <c r="T632" t="s">
        <v>89</v>
      </c>
      <c r="U632" t="s">
        <v>89</v>
      </c>
      <c r="V632" t="s">
        <v>89</v>
      </c>
      <c r="W632" t="s">
        <v>89</v>
      </c>
      <c r="X632" t="s">
        <v>89</v>
      </c>
      <c r="Y632" t="s">
        <v>89</v>
      </c>
      <c r="Z632" t="s">
        <v>89</v>
      </c>
      <c r="AA632" t="s">
        <v>89</v>
      </c>
      <c r="AB632" t="s">
        <v>89</v>
      </c>
      <c r="AC632" t="s">
        <v>89</v>
      </c>
      <c r="AD632" t="s">
        <v>89</v>
      </c>
      <c r="AE632" t="s">
        <v>89</v>
      </c>
      <c r="AF632" t="s">
        <v>89</v>
      </c>
      <c r="AG632" t="s">
        <v>89</v>
      </c>
      <c r="AH632" t="s">
        <v>89</v>
      </c>
      <c r="AI632" t="s">
        <v>89</v>
      </c>
      <c r="AJ632" t="s">
        <v>89</v>
      </c>
      <c r="AK632" t="s">
        <v>89</v>
      </c>
      <c r="AL632" t="s">
        <v>89</v>
      </c>
      <c r="AM632" t="s">
        <v>89</v>
      </c>
      <c r="AN632" t="s">
        <v>89</v>
      </c>
      <c r="AO632" t="s">
        <v>89</v>
      </c>
      <c r="AP632" t="s">
        <v>89</v>
      </c>
      <c r="AQ632" t="s">
        <v>89</v>
      </c>
      <c r="AR632" t="s">
        <v>89</v>
      </c>
      <c r="AS632" t="s">
        <v>89</v>
      </c>
      <c r="AT632" t="s">
        <v>89</v>
      </c>
      <c r="AU632" t="s">
        <v>89</v>
      </c>
      <c r="AV632" t="s">
        <v>89</v>
      </c>
      <c r="AW632" t="s">
        <v>89</v>
      </c>
      <c r="AX632" t="s">
        <v>89</v>
      </c>
      <c r="AY632" t="s">
        <v>89</v>
      </c>
      <c r="AZ632">
        <v>0.12126818852917801</v>
      </c>
      <c r="BA632">
        <v>26.0826879519153</v>
      </c>
      <c r="BB632">
        <v>0.89495929715298295</v>
      </c>
      <c r="BC632">
        <v>0.93964205661101996</v>
      </c>
      <c r="BD632">
        <v>0.852401335088525</v>
      </c>
      <c r="BE632" t="s">
        <v>89</v>
      </c>
      <c r="BF632" t="s">
        <v>89</v>
      </c>
      <c r="BG632" t="s">
        <v>89</v>
      </c>
      <c r="BH632" t="s">
        <v>89</v>
      </c>
      <c r="BI632" t="s">
        <v>89</v>
      </c>
      <c r="BJ632" t="s">
        <v>89</v>
      </c>
      <c r="BK632" t="s">
        <v>89</v>
      </c>
      <c r="BL632" t="s">
        <v>89</v>
      </c>
      <c r="BM632" t="s">
        <v>89</v>
      </c>
      <c r="BN632" t="s">
        <v>89</v>
      </c>
      <c r="BO632" t="s">
        <v>89</v>
      </c>
      <c r="BP632" t="s">
        <v>89</v>
      </c>
      <c r="BQ632" t="s">
        <v>89</v>
      </c>
      <c r="BR632" t="s">
        <v>89</v>
      </c>
      <c r="BS632" t="s">
        <v>89</v>
      </c>
    </row>
    <row r="633" spans="1:71" x14ac:dyDescent="0.35">
      <c r="A633" t="s">
        <v>6623</v>
      </c>
      <c r="B633" t="e">
        <v>#N/A</v>
      </c>
      <c r="C633" t="s">
        <v>4547</v>
      </c>
      <c r="D633" t="e">
        <v>#N/A</v>
      </c>
      <c r="E633" t="e">
        <v>#N/A</v>
      </c>
      <c r="F633" t="s">
        <v>79</v>
      </c>
      <c r="G633" t="s">
        <v>68</v>
      </c>
      <c r="H633" t="s">
        <v>4550</v>
      </c>
      <c r="I633" t="s">
        <v>4551</v>
      </c>
      <c r="J633" t="s">
        <v>76</v>
      </c>
      <c r="K633">
        <v>2</v>
      </c>
      <c r="L633">
        <v>-8.6122597560562397E-2</v>
      </c>
      <c r="M633">
        <v>2.05588392107647E-2</v>
      </c>
      <c r="N633" s="1">
        <v>2.80089131040546E-5</v>
      </c>
      <c r="O633" t="s">
        <v>89</v>
      </c>
      <c r="P633" t="s">
        <v>89</v>
      </c>
      <c r="Q633" t="s">
        <v>89</v>
      </c>
      <c r="R633" t="s">
        <v>89</v>
      </c>
      <c r="S633" t="s">
        <v>89</v>
      </c>
      <c r="T633" t="s">
        <v>89</v>
      </c>
      <c r="U633" t="s">
        <v>89</v>
      </c>
      <c r="V633" t="s">
        <v>89</v>
      </c>
      <c r="W633" t="s">
        <v>89</v>
      </c>
      <c r="X633" t="s">
        <v>89</v>
      </c>
      <c r="Y633" t="s">
        <v>89</v>
      </c>
      <c r="Z633" t="s">
        <v>89</v>
      </c>
      <c r="AA633" t="s">
        <v>89</v>
      </c>
      <c r="AB633" t="s">
        <v>89</v>
      </c>
      <c r="AC633" t="s">
        <v>89</v>
      </c>
      <c r="AD633" t="s">
        <v>89</v>
      </c>
      <c r="AE633" t="s">
        <v>89</v>
      </c>
      <c r="AF633" t="s">
        <v>89</v>
      </c>
      <c r="AG633" t="s">
        <v>89</v>
      </c>
      <c r="AH633" t="s">
        <v>89</v>
      </c>
      <c r="AI633" t="s">
        <v>89</v>
      </c>
      <c r="AJ633" t="s">
        <v>89</v>
      </c>
      <c r="AK633" t="s">
        <v>89</v>
      </c>
      <c r="AL633" t="s">
        <v>89</v>
      </c>
      <c r="AM633" t="s">
        <v>89</v>
      </c>
      <c r="AN633" t="s">
        <v>89</v>
      </c>
      <c r="AO633" t="s">
        <v>89</v>
      </c>
      <c r="AP633" t="s">
        <v>89</v>
      </c>
      <c r="AQ633" t="s">
        <v>89</v>
      </c>
      <c r="AR633" t="s">
        <v>89</v>
      </c>
      <c r="AS633" t="s">
        <v>89</v>
      </c>
      <c r="AT633" t="s">
        <v>89</v>
      </c>
      <c r="AU633" t="s">
        <v>89</v>
      </c>
      <c r="AV633" t="s">
        <v>89</v>
      </c>
      <c r="AW633" t="s">
        <v>89</v>
      </c>
      <c r="AX633" t="s">
        <v>89</v>
      </c>
      <c r="AY633" t="s">
        <v>89</v>
      </c>
      <c r="AZ633">
        <v>0.12126818852917801</v>
      </c>
      <c r="BA633">
        <v>26.0826879519153</v>
      </c>
      <c r="BB633">
        <v>0.91748174330133003</v>
      </c>
      <c r="BC633">
        <v>0.95520693825062597</v>
      </c>
      <c r="BD633">
        <v>0.88124647715905202</v>
      </c>
      <c r="BE633" t="s">
        <v>89</v>
      </c>
      <c r="BF633" t="s">
        <v>89</v>
      </c>
      <c r="BG633" t="s">
        <v>89</v>
      </c>
      <c r="BH633" t="s">
        <v>89</v>
      </c>
      <c r="BI633" t="s">
        <v>89</v>
      </c>
      <c r="BJ633" t="s">
        <v>89</v>
      </c>
      <c r="BK633" t="s">
        <v>89</v>
      </c>
      <c r="BL633" t="s">
        <v>89</v>
      </c>
      <c r="BM633" t="s">
        <v>89</v>
      </c>
      <c r="BN633" t="s">
        <v>89</v>
      </c>
      <c r="BO633" t="s">
        <v>89</v>
      </c>
      <c r="BP633" t="s">
        <v>89</v>
      </c>
      <c r="BQ633" t="s">
        <v>89</v>
      </c>
      <c r="BR633" t="s">
        <v>89</v>
      </c>
      <c r="BS633" t="s">
        <v>89</v>
      </c>
    </row>
    <row r="634" spans="1:71" x14ac:dyDescent="0.35">
      <c r="A634" t="s">
        <v>6624</v>
      </c>
      <c r="B634" t="e">
        <v>#N/A</v>
      </c>
      <c r="C634" t="s">
        <v>4547</v>
      </c>
      <c r="D634" t="e">
        <v>#N/A</v>
      </c>
      <c r="E634" t="e">
        <v>#N/A</v>
      </c>
      <c r="F634" t="s">
        <v>82</v>
      </c>
      <c r="G634" t="s">
        <v>68</v>
      </c>
      <c r="H634" t="s">
        <v>4552</v>
      </c>
      <c r="I634" t="s">
        <v>4553</v>
      </c>
      <c r="J634" t="s">
        <v>76</v>
      </c>
      <c r="K634">
        <v>2</v>
      </c>
      <c r="L634">
        <v>-7.0713037893684494E-2</v>
      </c>
      <c r="M634">
        <v>2.58406177358666E-2</v>
      </c>
      <c r="N634">
        <v>6.2095225825088401E-3</v>
      </c>
      <c r="O634" t="s">
        <v>89</v>
      </c>
      <c r="P634" t="s">
        <v>89</v>
      </c>
      <c r="Q634" t="s">
        <v>89</v>
      </c>
      <c r="R634" t="s">
        <v>89</v>
      </c>
      <c r="S634" t="s">
        <v>89</v>
      </c>
      <c r="T634" t="s">
        <v>89</v>
      </c>
      <c r="U634" t="s">
        <v>89</v>
      </c>
      <c r="V634" t="s">
        <v>89</v>
      </c>
      <c r="W634" t="s">
        <v>89</v>
      </c>
      <c r="X634" t="s">
        <v>89</v>
      </c>
      <c r="Y634" t="s">
        <v>89</v>
      </c>
      <c r="Z634" t="s">
        <v>89</v>
      </c>
      <c r="AA634" t="s">
        <v>89</v>
      </c>
      <c r="AB634" t="s">
        <v>89</v>
      </c>
      <c r="AC634" t="s">
        <v>89</v>
      </c>
      <c r="AD634" t="s">
        <v>89</v>
      </c>
      <c r="AE634" t="s">
        <v>89</v>
      </c>
      <c r="AF634" t="s">
        <v>89</v>
      </c>
      <c r="AG634" t="s">
        <v>89</v>
      </c>
      <c r="AH634" t="s">
        <v>89</v>
      </c>
      <c r="AI634" t="s">
        <v>89</v>
      </c>
      <c r="AJ634" t="s">
        <v>89</v>
      </c>
      <c r="AK634" t="s">
        <v>89</v>
      </c>
      <c r="AL634" t="s">
        <v>89</v>
      </c>
      <c r="AM634" t="s">
        <v>89</v>
      </c>
      <c r="AN634" t="s">
        <v>89</v>
      </c>
      <c r="AO634" t="s">
        <v>89</v>
      </c>
      <c r="AP634" t="s">
        <v>89</v>
      </c>
      <c r="AQ634" t="s">
        <v>89</v>
      </c>
      <c r="AR634" t="s">
        <v>89</v>
      </c>
      <c r="AS634" t="s">
        <v>89</v>
      </c>
      <c r="AT634" t="s">
        <v>89</v>
      </c>
      <c r="AU634" t="s">
        <v>89</v>
      </c>
      <c r="AV634" t="s">
        <v>89</v>
      </c>
      <c r="AW634" t="s">
        <v>89</v>
      </c>
      <c r="AX634" t="s">
        <v>89</v>
      </c>
      <c r="AY634" t="s">
        <v>89</v>
      </c>
      <c r="AZ634">
        <v>0.12126818852917801</v>
      </c>
      <c r="BA634">
        <v>26.0826879519153</v>
      </c>
      <c r="BB634">
        <v>0.93172922474944098</v>
      </c>
      <c r="BC634">
        <v>0.98013454381730003</v>
      </c>
      <c r="BD634">
        <v>0.88571447025135697</v>
      </c>
      <c r="BE634" t="s">
        <v>89</v>
      </c>
      <c r="BF634" t="s">
        <v>89</v>
      </c>
      <c r="BG634" t="s">
        <v>89</v>
      </c>
      <c r="BH634" t="s">
        <v>89</v>
      </c>
      <c r="BI634" t="s">
        <v>89</v>
      </c>
      <c r="BJ634" t="s">
        <v>89</v>
      </c>
      <c r="BK634" t="s">
        <v>89</v>
      </c>
      <c r="BL634" t="s">
        <v>89</v>
      </c>
      <c r="BM634" t="s">
        <v>89</v>
      </c>
      <c r="BN634" t="s">
        <v>89</v>
      </c>
      <c r="BO634" t="s">
        <v>89</v>
      </c>
      <c r="BP634" t="s">
        <v>89</v>
      </c>
      <c r="BQ634" t="s">
        <v>89</v>
      </c>
      <c r="BR634" t="s">
        <v>89</v>
      </c>
      <c r="BS634" t="s">
        <v>89</v>
      </c>
    </row>
    <row r="635" spans="1:71" x14ac:dyDescent="0.35">
      <c r="A635" t="s">
        <v>6625</v>
      </c>
      <c r="B635" t="e">
        <v>#N/A</v>
      </c>
      <c r="C635" t="s">
        <v>4554</v>
      </c>
      <c r="D635" t="e">
        <v>#N/A</v>
      </c>
      <c r="E635" t="e">
        <v>#N/A</v>
      </c>
      <c r="F635" t="s">
        <v>67</v>
      </c>
      <c r="G635" t="s">
        <v>68</v>
      </c>
      <c r="H635" t="s">
        <v>4555</v>
      </c>
      <c r="I635" t="s">
        <v>4556</v>
      </c>
      <c r="J635" t="s">
        <v>88</v>
      </c>
      <c r="K635">
        <v>1</v>
      </c>
      <c r="L635">
        <v>-0.11954979614033701</v>
      </c>
      <c r="M635">
        <v>5.1083719952708197E-2</v>
      </c>
      <c r="N635">
        <v>1.92697034967254E-2</v>
      </c>
      <c r="O635" t="s">
        <v>89</v>
      </c>
      <c r="P635" t="s">
        <v>89</v>
      </c>
      <c r="Q635" t="s">
        <v>89</v>
      </c>
      <c r="R635" t="s">
        <v>89</v>
      </c>
      <c r="S635" t="s">
        <v>89</v>
      </c>
      <c r="T635" t="s">
        <v>89</v>
      </c>
      <c r="U635" t="s">
        <v>89</v>
      </c>
      <c r="V635" t="s">
        <v>89</v>
      </c>
      <c r="W635" t="s">
        <v>89</v>
      </c>
      <c r="X635" t="s">
        <v>89</v>
      </c>
      <c r="Y635" t="s">
        <v>89</v>
      </c>
      <c r="Z635" t="s">
        <v>89</v>
      </c>
      <c r="AA635" t="s">
        <v>89</v>
      </c>
      <c r="AB635" t="s">
        <v>89</v>
      </c>
      <c r="AC635" t="s">
        <v>89</v>
      </c>
      <c r="AD635" t="s">
        <v>89</v>
      </c>
      <c r="AE635" t="s">
        <v>89</v>
      </c>
      <c r="AF635" t="s">
        <v>89</v>
      </c>
      <c r="AG635" t="s">
        <v>89</v>
      </c>
      <c r="AH635" t="s">
        <v>89</v>
      </c>
      <c r="AI635" t="s">
        <v>89</v>
      </c>
      <c r="AJ635" t="s">
        <v>89</v>
      </c>
      <c r="AK635" t="s">
        <v>89</v>
      </c>
      <c r="AL635" t="s">
        <v>89</v>
      </c>
      <c r="AM635" t="s">
        <v>89</v>
      </c>
      <c r="AN635" t="s">
        <v>89</v>
      </c>
      <c r="AO635" t="s">
        <v>89</v>
      </c>
      <c r="AP635" t="s">
        <v>89</v>
      </c>
      <c r="AQ635" t="s">
        <v>89</v>
      </c>
      <c r="AR635" t="s">
        <v>89</v>
      </c>
      <c r="AS635" t="s">
        <v>89</v>
      </c>
      <c r="AT635" t="s">
        <v>89</v>
      </c>
      <c r="AU635" t="s">
        <v>89</v>
      </c>
      <c r="AV635" t="s">
        <v>89</v>
      </c>
      <c r="AW635" t="s">
        <v>89</v>
      </c>
      <c r="AX635" t="s">
        <v>89</v>
      </c>
      <c r="AY635" t="s">
        <v>89</v>
      </c>
      <c r="AZ635">
        <v>2.86018938600223E-2</v>
      </c>
      <c r="BA635">
        <v>0.64776908761011798</v>
      </c>
      <c r="BB635">
        <v>0.88731982161654699</v>
      </c>
      <c r="BC635">
        <v>0.98076175814438504</v>
      </c>
      <c r="BD635">
        <v>0.80278055225488498</v>
      </c>
      <c r="BE635" t="s">
        <v>89</v>
      </c>
      <c r="BF635" t="s">
        <v>89</v>
      </c>
      <c r="BG635" t="s">
        <v>89</v>
      </c>
      <c r="BH635" t="s">
        <v>89</v>
      </c>
      <c r="BI635" t="s">
        <v>89</v>
      </c>
      <c r="BJ635" t="s">
        <v>89</v>
      </c>
      <c r="BK635" t="s">
        <v>89</v>
      </c>
      <c r="BL635" t="s">
        <v>89</v>
      </c>
      <c r="BM635" t="s">
        <v>89</v>
      </c>
      <c r="BN635" t="s">
        <v>89</v>
      </c>
      <c r="BO635" t="s">
        <v>89</v>
      </c>
      <c r="BP635" t="s">
        <v>89</v>
      </c>
      <c r="BQ635" t="s">
        <v>89</v>
      </c>
      <c r="BR635" t="s">
        <v>89</v>
      </c>
      <c r="BS635" t="s">
        <v>89</v>
      </c>
    </row>
    <row r="636" spans="1:71" x14ac:dyDescent="0.35">
      <c r="A636" t="s">
        <v>6626</v>
      </c>
      <c r="B636" t="e">
        <v>#N/A</v>
      </c>
      <c r="C636" t="s">
        <v>4554</v>
      </c>
      <c r="D636" t="e">
        <v>#N/A</v>
      </c>
      <c r="E636" t="e">
        <v>#N/A</v>
      </c>
      <c r="F636" t="s">
        <v>79</v>
      </c>
      <c r="G636" t="s">
        <v>68</v>
      </c>
      <c r="H636" t="s">
        <v>4557</v>
      </c>
      <c r="I636" t="s">
        <v>4558</v>
      </c>
      <c r="J636" t="s">
        <v>88</v>
      </c>
      <c r="K636">
        <v>1</v>
      </c>
      <c r="L636">
        <v>-8.6214009079792195E-2</v>
      </c>
      <c r="M636">
        <v>4.31556779969774E-2</v>
      </c>
      <c r="N636">
        <v>4.5744390431402403E-2</v>
      </c>
      <c r="O636" t="s">
        <v>89</v>
      </c>
      <c r="P636" t="s">
        <v>89</v>
      </c>
      <c r="Q636" t="s">
        <v>89</v>
      </c>
      <c r="R636" t="s">
        <v>89</v>
      </c>
      <c r="S636" t="s">
        <v>89</v>
      </c>
      <c r="T636" t="s">
        <v>89</v>
      </c>
      <c r="U636" t="s">
        <v>89</v>
      </c>
      <c r="V636" t="s">
        <v>89</v>
      </c>
      <c r="W636" t="s">
        <v>89</v>
      </c>
      <c r="X636" t="s">
        <v>89</v>
      </c>
      <c r="Y636" t="s">
        <v>89</v>
      </c>
      <c r="Z636" t="s">
        <v>89</v>
      </c>
      <c r="AA636" t="s">
        <v>89</v>
      </c>
      <c r="AB636" t="s">
        <v>89</v>
      </c>
      <c r="AC636" t="s">
        <v>89</v>
      </c>
      <c r="AD636" t="s">
        <v>89</v>
      </c>
      <c r="AE636" t="s">
        <v>89</v>
      </c>
      <c r="AF636" t="s">
        <v>89</v>
      </c>
      <c r="AG636" t="s">
        <v>89</v>
      </c>
      <c r="AH636" t="s">
        <v>89</v>
      </c>
      <c r="AI636" t="s">
        <v>89</v>
      </c>
      <c r="AJ636" t="s">
        <v>89</v>
      </c>
      <c r="AK636" t="s">
        <v>89</v>
      </c>
      <c r="AL636" t="s">
        <v>89</v>
      </c>
      <c r="AM636" t="s">
        <v>89</v>
      </c>
      <c r="AN636" t="s">
        <v>89</v>
      </c>
      <c r="AO636" t="s">
        <v>89</v>
      </c>
      <c r="AP636" t="s">
        <v>89</v>
      </c>
      <c r="AQ636" t="s">
        <v>89</v>
      </c>
      <c r="AR636" t="s">
        <v>89</v>
      </c>
      <c r="AS636" t="s">
        <v>89</v>
      </c>
      <c r="AT636" t="s">
        <v>89</v>
      </c>
      <c r="AU636" t="s">
        <v>89</v>
      </c>
      <c r="AV636" t="s">
        <v>89</v>
      </c>
      <c r="AW636" t="s">
        <v>89</v>
      </c>
      <c r="AX636" t="s">
        <v>89</v>
      </c>
      <c r="AY636" t="s">
        <v>89</v>
      </c>
      <c r="AZ636">
        <v>2.86018938600223E-2</v>
      </c>
      <c r="BA636">
        <v>0.64776908761011798</v>
      </c>
      <c r="BB636">
        <v>0.91739787873446199</v>
      </c>
      <c r="BC636">
        <v>0.99837244569963401</v>
      </c>
      <c r="BD636">
        <v>0.84299088134058497</v>
      </c>
      <c r="BE636" t="s">
        <v>89</v>
      </c>
      <c r="BF636" t="s">
        <v>89</v>
      </c>
      <c r="BG636" t="s">
        <v>89</v>
      </c>
      <c r="BH636" t="s">
        <v>89</v>
      </c>
      <c r="BI636" t="s">
        <v>89</v>
      </c>
      <c r="BJ636" t="s">
        <v>89</v>
      </c>
      <c r="BK636" t="s">
        <v>89</v>
      </c>
      <c r="BL636" t="s">
        <v>89</v>
      </c>
      <c r="BM636" t="s">
        <v>89</v>
      </c>
      <c r="BN636" t="s">
        <v>89</v>
      </c>
      <c r="BO636" t="s">
        <v>89</v>
      </c>
      <c r="BP636" t="s">
        <v>89</v>
      </c>
      <c r="BQ636" t="s">
        <v>89</v>
      </c>
      <c r="BR636" t="s">
        <v>89</v>
      </c>
      <c r="BS636" t="s">
        <v>89</v>
      </c>
    </row>
    <row r="637" spans="1:71" x14ac:dyDescent="0.35">
      <c r="A637" t="s">
        <v>6627</v>
      </c>
      <c r="B637" t="e">
        <v>#N/A</v>
      </c>
      <c r="C637" t="s">
        <v>4568</v>
      </c>
      <c r="D637" t="e">
        <v>#N/A</v>
      </c>
      <c r="E637" t="e">
        <v>#N/A</v>
      </c>
      <c r="F637" t="s">
        <v>67</v>
      </c>
      <c r="G637" t="s">
        <v>68</v>
      </c>
      <c r="H637" t="s">
        <v>4569</v>
      </c>
      <c r="I637" t="s">
        <v>4570</v>
      </c>
      <c r="J637" t="s">
        <v>71</v>
      </c>
      <c r="K637">
        <v>17</v>
      </c>
      <c r="L637">
        <v>0.102846132500268</v>
      </c>
      <c r="M637">
        <v>2.4692527395504999E-2</v>
      </c>
      <c r="N637" s="1">
        <v>3.11255534403906E-5</v>
      </c>
      <c r="O637" t="s">
        <v>72</v>
      </c>
      <c r="P637">
        <v>17</v>
      </c>
      <c r="Q637">
        <v>6.3796676146503098E-2</v>
      </c>
      <c r="R637">
        <v>8.8149051621977795E-2</v>
      </c>
      <c r="S637">
        <v>0.48036317377863202</v>
      </c>
      <c r="T637" t="s">
        <v>73</v>
      </c>
      <c r="U637">
        <v>17</v>
      </c>
      <c r="V637">
        <v>8.4058358498077301E-2</v>
      </c>
      <c r="W637">
        <v>1.8372060637555501E-2</v>
      </c>
      <c r="X637" s="1">
        <v>4.7545529733051501E-6</v>
      </c>
      <c r="Y637" t="s">
        <v>74</v>
      </c>
      <c r="Z637">
        <v>17</v>
      </c>
      <c r="AA637">
        <v>8.2193597027299101E-2</v>
      </c>
      <c r="AB637">
        <v>2.5367318216415202E-2</v>
      </c>
      <c r="AC637">
        <v>5.1262918340060403E-3</v>
      </c>
      <c r="AD637" t="s">
        <v>75</v>
      </c>
      <c r="AE637">
        <v>17</v>
      </c>
      <c r="AF637">
        <v>8.6254714016922404E-2</v>
      </c>
      <c r="AG637">
        <v>2.6507718153529099E-2</v>
      </c>
      <c r="AH637">
        <v>4.9794791187870299E-3</v>
      </c>
      <c r="AI637" t="s">
        <v>76</v>
      </c>
      <c r="AJ637">
        <v>107.96508607713599</v>
      </c>
      <c r="AK637">
        <v>16</v>
      </c>
      <c r="AL637" s="1">
        <v>1.091506594086E-15</v>
      </c>
      <c r="AM637">
        <v>1.7184405526136901E-2</v>
      </c>
      <c r="AN637">
        <v>3.7156495093006003E-2</v>
      </c>
      <c r="AO637">
        <v>0.65036966167347898</v>
      </c>
      <c r="AP637" t="s">
        <v>77</v>
      </c>
      <c r="AQ637">
        <v>0.102846132500268</v>
      </c>
      <c r="AR637">
        <v>2.4692527395504999E-2</v>
      </c>
      <c r="AS637">
        <v>4.1650711105008202</v>
      </c>
      <c r="AT637">
        <v>7.2993342693523705E-4</v>
      </c>
      <c r="AU637" t="s">
        <v>78</v>
      </c>
      <c r="AV637">
        <v>0.117415198559697</v>
      </c>
      <c r="AW637">
        <v>1.5895327276914901E-2</v>
      </c>
      <c r="AX637">
        <v>7.3867745227380004</v>
      </c>
      <c r="AY637" s="1">
        <v>8.4237462014972995E-6</v>
      </c>
      <c r="AZ637">
        <v>1.6900559193386999</v>
      </c>
      <c r="BA637">
        <v>-644.12853267317996</v>
      </c>
      <c r="BB637">
        <v>1.1083208613956299</v>
      </c>
      <c r="BC637">
        <v>1.16327986619066</v>
      </c>
      <c r="BD637">
        <v>1.05595838757809</v>
      </c>
      <c r="BE637">
        <v>1.0658756587817599</v>
      </c>
      <c r="BF637">
        <v>1.26689473692789</v>
      </c>
      <c r="BG637">
        <v>0.89675241901972103</v>
      </c>
      <c r="BH637">
        <v>1.08769236804965</v>
      </c>
      <c r="BI637">
        <v>1.12757306995212</v>
      </c>
      <c r="BJ637">
        <v>1.0492221914839499</v>
      </c>
      <c r="BK637">
        <v>1.0856659711902501</v>
      </c>
      <c r="BL637">
        <v>1.1410096641415299</v>
      </c>
      <c r="BM637">
        <v>1.03300667649233</v>
      </c>
      <c r="BN637">
        <v>1.0900839526085799</v>
      </c>
      <c r="BO637">
        <v>1.1482164685743901</v>
      </c>
      <c r="BP637">
        <v>1.0348946006758699</v>
      </c>
      <c r="BQ637">
        <v>1.1245862593654701</v>
      </c>
      <c r="BR637">
        <v>1.16017405354557</v>
      </c>
      <c r="BS637">
        <v>1.09009010405691</v>
      </c>
    </row>
    <row r="638" spans="1:71" x14ac:dyDescent="0.35">
      <c r="A638" t="s">
        <v>6628</v>
      </c>
      <c r="B638" t="e">
        <v>#N/A</v>
      </c>
      <c r="C638" t="s">
        <v>4568</v>
      </c>
      <c r="D638" t="e">
        <v>#N/A</v>
      </c>
      <c r="E638" t="e">
        <v>#N/A</v>
      </c>
      <c r="F638" t="s">
        <v>79</v>
      </c>
      <c r="G638" t="s">
        <v>68</v>
      </c>
      <c r="H638" t="s">
        <v>4571</v>
      </c>
      <c r="I638" t="s">
        <v>4572</v>
      </c>
      <c r="J638" t="s">
        <v>71</v>
      </c>
      <c r="K638">
        <v>17</v>
      </c>
      <c r="L638">
        <v>6.6805007768025795E-2</v>
      </c>
      <c r="M638">
        <v>1.6128155322617702E-2</v>
      </c>
      <c r="N638" s="1">
        <v>3.4408666230194399E-5</v>
      </c>
      <c r="O638" t="s">
        <v>72</v>
      </c>
      <c r="P638">
        <v>17</v>
      </c>
      <c r="Q638">
        <v>2.3346416463947198E-2</v>
      </c>
      <c r="R638">
        <v>5.7325002591572402E-2</v>
      </c>
      <c r="S638">
        <v>0.68956668201799198</v>
      </c>
      <c r="T638" t="s">
        <v>73</v>
      </c>
      <c r="U638">
        <v>17</v>
      </c>
      <c r="V638">
        <v>6.2153204446340801E-2</v>
      </c>
      <c r="W638">
        <v>1.4026577645361599E-2</v>
      </c>
      <c r="X638" s="1">
        <v>9.3752471952501795E-6</v>
      </c>
      <c r="Y638" t="s">
        <v>74</v>
      </c>
      <c r="Z638">
        <v>17</v>
      </c>
      <c r="AA638">
        <v>7.3987535186518599E-2</v>
      </c>
      <c r="AB638">
        <v>1.9653672714919999E-2</v>
      </c>
      <c r="AC638">
        <v>1.69484376897395E-3</v>
      </c>
      <c r="AD638" t="s">
        <v>75</v>
      </c>
      <c r="AE638">
        <v>17</v>
      </c>
      <c r="AF638">
        <v>8.2909675300849306E-2</v>
      </c>
      <c r="AG638">
        <v>2.2822116550977399E-2</v>
      </c>
      <c r="AH638">
        <v>2.23828581167338E-3</v>
      </c>
      <c r="AI638" t="s">
        <v>76</v>
      </c>
      <c r="AJ638">
        <v>64.4638647563673</v>
      </c>
      <c r="AK638">
        <v>16</v>
      </c>
      <c r="AL638" s="1">
        <v>9.1079648597092503E-8</v>
      </c>
      <c r="AM638">
        <v>1.9034301572342101E-2</v>
      </c>
      <c r="AN638">
        <v>2.4068587262795E-2</v>
      </c>
      <c r="AO638">
        <v>0.44136518976064398</v>
      </c>
      <c r="AP638" t="s">
        <v>77</v>
      </c>
      <c r="AQ638">
        <v>6.6805007768025795E-2</v>
      </c>
      <c r="AR638">
        <v>1.6128155322617702E-2</v>
      </c>
      <c r="AS638">
        <v>4.1421356895255199</v>
      </c>
      <c r="AT638">
        <v>7.6584467183042604E-4</v>
      </c>
      <c r="AU638" t="s">
        <v>78</v>
      </c>
      <c r="AV638">
        <v>7.2009662184209303E-2</v>
      </c>
      <c r="AW638">
        <v>1.2399332005228801E-2</v>
      </c>
      <c r="AX638">
        <v>5.8075436768563602</v>
      </c>
      <c r="AY638" s="1">
        <v>6.0985698663229599E-5</v>
      </c>
      <c r="AZ638">
        <v>1.6900559193386999</v>
      </c>
      <c r="BA638">
        <v>-644.12853267317996</v>
      </c>
      <c r="BB638">
        <v>1.0690869941897101</v>
      </c>
      <c r="BC638">
        <v>1.1034219251555799</v>
      </c>
      <c r="BD638">
        <v>1.03582045552017</v>
      </c>
      <c r="BE638">
        <v>1.0236210773288399</v>
      </c>
      <c r="BF638">
        <v>1.14534215940855</v>
      </c>
      <c r="BG638">
        <v>0.91483588667768501</v>
      </c>
      <c r="BH638">
        <v>1.06412536097707</v>
      </c>
      <c r="BI638">
        <v>1.09378624522413</v>
      </c>
      <c r="BJ638">
        <v>1.0352688094396001</v>
      </c>
      <c r="BK638">
        <v>1.0767933833838901</v>
      </c>
      <c r="BL638">
        <v>1.11908203060552</v>
      </c>
      <c r="BM638">
        <v>1.03610276886667</v>
      </c>
      <c r="BN638">
        <v>1.08644367141844</v>
      </c>
      <c r="BO638">
        <v>1.13614508037333</v>
      </c>
      <c r="BP638">
        <v>1.0389164830756601</v>
      </c>
      <c r="BQ638">
        <v>1.0746657276318701</v>
      </c>
      <c r="BR638">
        <v>1.10110294299874</v>
      </c>
      <c r="BS638">
        <v>1.0488632634123001</v>
      </c>
    </row>
    <row r="639" spans="1:71" x14ac:dyDescent="0.35">
      <c r="A639" t="s">
        <v>6629</v>
      </c>
      <c r="B639" t="e">
        <v>#N/A</v>
      </c>
      <c r="C639" t="s">
        <v>4582</v>
      </c>
      <c r="D639" t="e">
        <v>#N/A</v>
      </c>
      <c r="E639" t="e">
        <v>#N/A</v>
      </c>
      <c r="F639" t="s">
        <v>67</v>
      </c>
      <c r="G639" t="s">
        <v>68</v>
      </c>
      <c r="H639" t="s">
        <v>4583</v>
      </c>
      <c r="I639" t="s">
        <v>4584</v>
      </c>
      <c r="J639" t="s">
        <v>174</v>
      </c>
      <c r="K639">
        <v>6</v>
      </c>
      <c r="L639">
        <v>5.2788638080049903E-2</v>
      </c>
      <c r="M639">
        <v>2.2425447942395999E-2</v>
      </c>
      <c r="N639">
        <v>1.8574541469923E-2</v>
      </c>
      <c r="O639" t="s">
        <v>72</v>
      </c>
      <c r="P639">
        <v>6</v>
      </c>
      <c r="Q639">
        <v>0.13883606231256301</v>
      </c>
      <c r="R639">
        <v>5.4773929710552498E-2</v>
      </c>
      <c r="S639">
        <v>6.4341531754569595E-2</v>
      </c>
      <c r="T639" t="s">
        <v>73</v>
      </c>
      <c r="U639">
        <v>6</v>
      </c>
      <c r="V639">
        <v>3.30978201220746E-2</v>
      </c>
      <c r="W639">
        <v>3.5702675308481598E-2</v>
      </c>
      <c r="X639">
        <v>0.35390559189193499</v>
      </c>
      <c r="Y639" t="s">
        <v>74</v>
      </c>
      <c r="Z639">
        <v>6</v>
      </c>
      <c r="AA639">
        <v>-1.15193164776882E-2</v>
      </c>
      <c r="AB639">
        <v>6.0067361747225899E-2</v>
      </c>
      <c r="AC639">
        <v>0.85546469380978196</v>
      </c>
      <c r="AD639" t="s">
        <v>75</v>
      </c>
      <c r="AE639">
        <v>6</v>
      </c>
      <c r="AF639">
        <v>-1.2161853206233799E-2</v>
      </c>
      <c r="AG639">
        <v>6.0206892530807597E-2</v>
      </c>
      <c r="AH639">
        <v>0.84787755853725899</v>
      </c>
      <c r="AI639" t="s">
        <v>76</v>
      </c>
      <c r="AJ639">
        <v>8.2228586240053705</v>
      </c>
      <c r="AK639">
        <v>5</v>
      </c>
      <c r="AL639">
        <v>0.14437361005862601</v>
      </c>
      <c r="AM639">
        <v>-3.1133691382785E-2</v>
      </c>
      <c r="AN639">
        <v>1.7780596991065802E-2</v>
      </c>
      <c r="AO639">
        <v>0.154836628647714</v>
      </c>
      <c r="AP639" t="s">
        <v>77</v>
      </c>
      <c r="AQ639">
        <v>5.2788638080049903E-2</v>
      </c>
      <c r="AR639">
        <v>2.8758586490945901E-2</v>
      </c>
      <c r="AS639">
        <v>1.83557832707353</v>
      </c>
      <c r="AT639">
        <v>0.125861312529536</v>
      </c>
      <c r="AU639" t="s">
        <v>78</v>
      </c>
      <c r="AV639" t="s">
        <v>89</v>
      </c>
      <c r="AW639" t="s">
        <v>89</v>
      </c>
      <c r="AX639" t="s">
        <v>89</v>
      </c>
      <c r="AY639" t="s">
        <v>89</v>
      </c>
      <c r="AZ639">
        <v>0.15253442858775601</v>
      </c>
      <c r="BA639">
        <v>32.577997862940698</v>
      </c>
      <c r="BB639">
        <v>1.0542068023961699</v>
      </c>
      <c r="BC639">
        <v>1.1015766987789399</v>
      </c>
      <c r="BD639">
        <v>1.0088739017902799</v>
      </c>
      <c r="BE639">
        <v>1.1489357306969099</v>
      </c>
      <c r="BF639">
        <v>1.27914637962801</v>
      </c>
      <c r="BG639">
        <v>1.03197986899351</v>
      </c>
      <c r="BH639">
        <v>1.0336516462262899</v>
      </c>
      <c r="BI639">
        <v>1.1085746196952</v>
      </c>
      <c r="BJ639">
        <v>0.96379233906698303</v>
      </c>
      <c r="BK639">
        <v>0.98854677682172698</v>
      </c>
      <c r="BL639">
        <v>1.11205840012443</v>
      </c>
      <c r="BM639">
        <v>0.87875306715481905</v>
      </c>
      <c r="BN639">
        <v>0.98791180322850702</v>
      </c>
      <c r="BO639">
        <v>1.1116480635860999</v>
      </c>
      <c r="BP639">
        <v>0.87794848291264904</v>
      </c>
      <c r="BQ639" t="s">
        <v>89</v>
      </c>
      <c r="BR639" t="s">
        <v>89</v>
      </c>
      <c r="BS639" t="s">
        <v>89</v>
      </c>
    </row>
    <row r="640" spans="1:71" x14ac:dyDescent="0.35">
      <c r="A640" t="s">
        <v>6630</v>
      </c>
      <c r="B640" t="e">
        <v>#N/A</v>
      </c>
      <c r="C640" t="s">
        <v>4582</v>
      </c>
      <c r="D640" t="e">
        <v>#N/A</v>
      </c>
      <c r="E640" t="e">
        <v>#N/A</v>
      </c>
      <c r="F640" t="s">
        <v>82</v>
      </c>
      <c r="G640" t="s">
        <v>68</v>
      </c>
      <c r="H640" t="s">
        <v>4587</v>
      </c>
      <c r="I640" t="s">
        <v>4588</v>
      </c>
      <c r="J640" t="s">
        <v>71</v>
      </c>
      <c r="K640">
        <v>6</v>
      </c>
      <c r="L640">
        <v>-0.22108225592167699</v>
      </c>
      <c r="M640">
        <v>7.30325340236085E-2</v>
      </c>
      <c r="N640">
        <v>2.4685106142101898E-3</v>
      </c>
      <c r="O640" t="s">
        <v>72</v>
      </c>
      <c r="P640">
        <v>6</v>
      </c>
      <c r="Q640">
        <v>-0.15492273064994</v>
      </c>
      <c r="R640">
        <v>0.18973223768834999</v>
      </c>
      <c r="S640">
        <v>0.46003191219033102</v>
      </c>
      <c r="T640" t="s">
        <v>73</v>
      </c>
      <c r="U640">
        <v>6</v>
      </c>
      <c r="V640">
        <v>-0.18809450113540799</v>
      </c>
      <c r="W640">
        <v>3.9763340835129897E-2</v>
      </c>
      <c r="X640" s="1">
        <v>2.2413358769816199E-6</v>
      </c>
      <c r="Y640" t="s">
        <v>74</v>
      </c>
      <c r="Z640">
        <v>6</v>
      </c>
      <c r="AA640">
        <v>-0.19507452864699401</v>
      </c>
      <c r="AB640">
        <v>5.5254781210836303E-2</v>
      </c>
      <c r="AC640">
        <v>1.67316528943817E-2</v>
      </c>
      <c r="AD640" t="s">
        <v>75</v>
      </c>
      <c r="AE640">
        <v>6</v>
      </c>
      <c r="AF640">
        <v>-0.19870954838268401</v>
      </c>
      <c r="AG640">
        <v>5.7698041667485302E-2</v>
      </c>
      <c r="AH640">
        <v>1.8356851207691399E-2</v>
      </c>
      <c r="AI640" t="s">
        <v>76</v>
      </c>
      <c r="AJ640">
        <v>43.117138033074099</v>
      </c>
      <c r="AK640">
        <v>5</v>
      </c>
      <c r="AL640" s="1">
        <v>3.49847735777444E-8</v>
      </c>
      <c r="AM640">
        <v>-2.3046237548538E-2</v>
      </c>
      <c r="AN640">
        <v>5.9899946237568197E-2</v>
      </c>
      <c r="AO640">
        <v>0.72000722739700196</v>
      </c>
      <c r="AP640" t="s">
        <v>77</v>
      </c>
      <c r="AQ640">
        <v>-0.22108225592167699</v>
      </c>
      <c r="AR640">
        <v>7.30325340236085E-2</v>
      </c>
      <c r="AS640">
        <v>-3.0271749279603299</v>
      </c>
      <c r="AT640">
        <v>2.9175614097774E-2</v>
      </c>
      <c r="AU640" t="s">
        <v>78</v>
      </c>
      <c r="AV640">
        <v>-0.20751170351877099</v>
      </c>
      <c r="AW640">
        <v>2.4399129978164701E-2</v>
      </c>
      <c r="AX640">
        <v>-8.5048812684910207</v>
      </c>
      <c r="AY640">
        <v>3.4139945904762799E-3</v>
      </c>
      <c r="AZ640">
        <v>0.15253442858775601</v>
      </c>
      <c r="BA640">
        <v>32.577997862940698</v>
      </c>
      <c r="BB640">
        <v>0.80165073705788203</v>
      </c>
      <c r="BC640">
        <v>0.92502132356251099</v>
      </c>
      <c r="BD640">
        <v>0.694734151371178</v>
      </c>
      <c r="BE640">
        <v>0.85648135468446096</v>
      </c>
      <c r="BF640">
        <v>1.24228503656392</v>
      </c>
      <c r="BG640">
        <v>0.59049275273499902</v>
      </c>
      <c r="BH640">
        <v>0.82853640590187205</v>
      </c>
      <c r="BI640">
        <v>0.89569228841665705</v>
      </c>
      <c r="BJ640">
        <v>0.76641563713615402</v>
      </c>
      <c r="BK640">
        <v>0.82277333558742205</v>
      </c>
      <c r="BL640">
        <v>0.91688322679974299</v>
      </c>
      <c r="BM640">
        <v>0.73832298592316503</v>
      </c>
      <c r="BN640">
        <v>0.81978796749775396</v>
      </c>
      <c r="BO640">
        <v>0.91794171036282801</v>
      </c>
      <c r="BP640">
        <v>0.73212961571215895</v>
      </c>
      <c r="BQ640">
        <v>0.81260373139442099</v>
      </c>
      <c r="BR640">
        <v>0.85240849846704603</v>
      </c>
      <c r="BS640">
        <v>0.77465772040477299</v>
      </c>
    </row>
    <row r="641" spans="1:71" x14ac:dyDescent="0.35">
      <c r="A641" t="s">
        <v>6631</v>
      </c>
      <c r="B641" t="e">
        <v>#N/A</v>
      </c>
      <c r="C641" t="s">
        <v>4589</v>
      </c>
      <c r="D641" t="e">
        <v>#N/A</v>
      </c>
      <c r="E641" t="e">
        <v>#N/A</v>
      </c>
      <c r="F641" t="s">
        <v>82</v>
      </c>
      <c r="G641" t="s">
        <v>68</v>
      </c>
      <c r="H641" t="s">
        <v>4594</v>
      </c>
      <c r="I641" t="s">
        <v>4595</v>
      </c>
      <c r="J641" t="s">
        <v>76</v>
      </c>
      <c r="K641">
        <v>2</v>
      </c>
      <c r="L641">
        <v>7.0949660455977601E-2</v>
      </c>
      <c r="M641">
        <v>2.4802910870464899E-2</v>
      </c>
      <c r="N641">
        <v>4.2292332797430696E-3</v>
      </c>
      <c r="O641" t="s">
        <v>89</v>
      </c>
      <c r="P641" t="s">
        <v>89</v>
      </c>
      <c r="Q641" t="s">
        <v>89</v>
      </c>
      <c r="R641" t="s">
        <v>89</v>
      </c>
      <c r="S641" t="s">
        <v>89</v>
      </c>
      <c r="T641" t="s">
        <v>89</v>
      </c>
      <c r="U641" t="s">
        <v>89</v>
      </c>
      <c r="V641" t="s">
        <v>89</v>
      </c>
      <c r="W641" t="s">
        <v>89</v>
      </c>
      <c r="X641" t="s">
        <v>89</v>
      </c>
      <c r="Y641" t="s">
        <v>89</v>
      </c>
      <c r="Z641" t="s">
        <v>89</v>
      </c>
      <c r="AA641" t="s">
        <v>89</v>
      </c>
      <c r="AB641" t="s">
        <v>89</v>
      </c>
      <c r="AC641" t="s">
        <v>89</v>
      </c>
      <c r="AD641" t="s">
        <v>89</v>
      </c>
      <c r="AE641" t="s">
        <v>89</v>
      </c>
      <c r="AF641" t="s">
        <v>89</v>
      </c>
      <c r="AG641" t="s">
        <v>89</v>
      </c>
      <c r="AH641" t="s">
        <v>89</v>
      </c>
      <c r="AI641" t="s">
        <v>89</v>
      </c>
      <c r="AJ641" t="s">
        <v>89</v>
      </c>
      <c r="AK641" t="s">
        <v>89</v>
      </c>
      <c r="AL641" t="s">
        <v>89</v>
      </c>
      <c r="AM641" t="s">
        <v>89</v>
      </c>
      <c r="AN641" t="s">
        <v>89</v>
      </c>
      <c r="AO641" t="s">
        <v>89</v>
      </c>
      <c r="AP641" t="s">
        <v>89</v>
      </c>
      <c r="AQ641" t="s">
        <v>89</v>
      </c>
      <c r="AR641" t="s">
        <v>89</v>
      </c>
      <c r="AS641" t="s">
        <v>89</v>
      </c>
      <c r="AT641" t="s">
        <v>89</v>
      </c>
      <c r="AU641" t="s">
        <v>89</v>
      </c>
      <c r="AV641" t="s">
        <v>89</v>
      </c>
      <c r="AW641" t="s">
        <v>89</v>
      </c>
      <c r="AX641" t="s">
        <v>89</v>
      </c>
      <c r="AY641" t="s">
        <v>89</v>
      </c>
      <c r="AZ641">
        <v>0.15063257277936101</v>
      </c>
      <c r="BA641">
        <v>21.1042660529145</v>
      </c>
      <c r="BB641">
        <v>1.07352718363922</v>
      </c>
      <c r="BC641">
        <v>1.12700465531353</v>
      </c>
      <c r="BD641">
        <v>1.02258727022892</v>
      </c>
      <c r="BE641" t="s">
        <v>89</v>
      </c>
      <c r="BF641" t="s">
        <v>89</v>
      </c>
      <c r="BG641" t="s">
        <v>89</v>
      </c>
      <c r="BH641" t="s">
        <v>89</v>
      </c>
      <c r="BI641" t="s">
        <v>89</v>
      </c>
      <c r="BJ641" t="s">
        <v>89</v>
      </c>
      <c r="BK641" t="s">
        <v>89</v>
      </c>
      <c r="BL641" t="s">
        <v>89</v>
      </c>
      <c r="BM641" t="s">
        <v>89</v>
      </c>
      <c r="BN641" t="s">
        <v>89</v>
      </c>
      <c r="BO641" t="s">
        <v>89</v>
      </c>
      <c r="BP641" t="s">
        <v>89</v>
      </c>
      <c r="BQ641" t="s">
        <v>89</v>
      </c>
      <c r="BR641" t="s">
        <v>89</v>
      </c>
      <c r="BS641" t="s">
        <v>89</v>
      </c>
    </row>
    <row r="642" spans="1:71" x14ac:dyDescent="0.35">
      <c r="A642" t="s">
        <v>6632</v>
      </c>
      <c r="B642" t="e">
        <v>#N/A</v>
      </c>
      <c r="C642" t="s">
        <v>4596</v>
      </c>
      <c r="D642" t="e">
        <v>#N/A</v>
      </c>
      <c r="E642" t="e">
        <v>#N/A</v>
      </c>
      <c r="F642" t="s">
        <v>67</v>
      </c>
      <c r="G642" t="s">
        <v>68</v>
      </c>
      <c r="H642" t="s">
        <v>4597</v>
      </c>
      <c r="I642" t="s">
        <v>4598</v>
      </c>
      <c r="J642" t="s">
        <v>88</v>
      </c>
      <c r="K642">
        <v>1</v>
      </c>
      <c r="L642">
        <v>-0.51081084010840105</v>
      </c>
      <c r="M642">
        <v>8.6671075010298096E-2</v>
      </c>
      <c r="N642" s="1">
        <v>3.7770781564117803E-9</v>
      </c>
      <c r="O642" t="s">
        <v>89</v>
      </c>
      <c r="P642" t="s">
        <v>89</v>
      </c>
      <c r="Q642" t="s">
        <v>89</v>
      </c>
      <c r="R642" t="s">
        <v>89</v>
      </c>
      <c r="S642" t="s">
        <v>89</v>
      </c>
      <c r="T642" t="s">
        <v>89</v>
      </c>
      <c r="U642" t="s">
        <v>89</v>
      </c>
      <c r="V642" t="s">
        <v>89</v>
      </c>
      <c r="W642" t="s">
        <v>89</v>
      </c>
      <c r="X642" t="s">
        <v>89</v>
      </c>
      <c r="Y642" t="s">
        <v>89</v>
      </c>
      <c r="Z642" t="s">
        <v>89</v>
      </c>
      <c r="AA642" t="s">
        <v>89</v>
      </c>
      <c r="AB642" t="s">
        <v>89</v>
      </c>
      <c r="AC642" t="s">
        <v>89</v>
      </c>
      <c r="AD642" t="s">
        <v>89</v>
      </c>
      <c r="AE642" t="s">
        <v>89</v>
      </c>
      <c r="AF642" t="s">
        <v>89</v>
      </c>
      <c r="AG642" t="s">
        <v>89</v>
      </c>
      <c r="AH642" t="s">
        <v>89</v>
      </c>
      <c r="AI642" t="s">
        <v>89</v>
      </c>
      <c r="AJ642" t="s">
        <v>89</v>
      </c>
      <c r="AK642" t="s">
        <v>89</v>
      </c>
      <c r="AL642" t="s">
        <v>89</v>
      </c>
      <c r="AM642" t="s">
        <v>89</v>
      </c>
      <c r="AN642" t="s">
        <v>89</v>
      </c>
      <c r="AO642" t="s">
        <v>89</v>
      </c>
      <c r="AP642" t="s">
        <v>89</v>
      </c>
      <c r="AQ642" t="s">
        <v>89</v>
      </c>
      <c r="AR642" t="s">
        <v>89</v>
      </c>
      <c r="AS642" t="s">
        <v>89</v>
      </c>
      <c r="AT642" t="s">
        <v>89</v>
      </c>
      <c r="AU642" t="s">
        <v>89</v>
      </c>
      <c r="AV642" t="s">
        <v>89</v>
      </c>
      <c r="AW642" t="s">
        <v>89</v>
      </c>
      <c r="AX642" t="s">
        <v>89</v>
      </c>
      <c r="AY642" t="s">
        <v>89</v>
      </c>
      <c r="AZ642">
        <v>9.6734050638750003E-3</v>
      </c>
      <c r="BA642">
        <v>1.3577372462317301</v>
      </c>
      <c r="BB642">
        <v>0.60000887026012095</v>
      </c>
      <c r="BC642">
        <v>0.71110474945592395</v>
      </c>
      <c r="BD642">
        <v>0.50626949780081798</v>
      </c>
      <c r="BE642" t="s">
        <v>89</v>
      </c>
      <c r="BF642" t="s">
        <v>89</v>
      </c>
      <c r="BG642" t="s">
        <v>89</v>
      </c>
      <c r="BH642" t="s">
        <v>89</v>
      </c>
      <c r="BI642" t="s">
        <v>89</v>
      </c>
      <c r="BJ642" t="s">
        <v>89</v>
      </c>
      <c r="BK642" t="s">
        <v>89</v>
      </c>
      <c r="BL642" t="s">
        <v>89</v>
      </c>
      <c r="BM642" t="s">
        <v>89</v>
      </c>
      <c r="BN642" t="s">
        <v>89</v>
      </c>
      <c r="BO642" t="s">
        <v>89</v>
      </c>
      <c r="BP642" t="s">
        <v>89</v>
      </c>
      <c r="BQ642" t="s">
        <v>89</v>
      </c>
      <c r="BR642" t="s">
        <v>89</v>
      </c>
      <c r="BS642" t="s">
        <v>89</v>
      </c>
    </row>
    <row r="643" spans="1:71" x14ac:dyDescent="0.35">
      <c r="A643" t="s">
        <v>6633</v>
      </c>
      <c r="B643" t="e">
        <v>#N/A</v>
      </c>
      <c r="C643" t="s">
        <v>4596</v>
      </c>
      <c r="D643" t="e">
        <v>#N/A</v>
      </c>
      <c r="E643" t="e">
        <v>#N/A</v>
      </c>
      <c r="F643" t="s">
        <v>79</v>
      </c>
      <c r="G643" t="s">
        <v>68</v>
      </c>
      <c r="H643" t="s">
        <v>4599</v>
      </c>
      <c r="I643" t="s">
        <v>4600</v>
      </c>
      <c r="J643" t="s">
        <v>88</v>
      </c>
      <c r="K643">
        <v>1</v>
      </c>
      <c r="L643">
        <v>-0.211505691056911</v>
      </c>
      <c r="M643">
        <v>7.2979083961517602E-2</v>
      </c>
      <c r="N643">
        <v>3.7534872853562098E-3</v>
      </c>
      <c r="O643" t="s">
        <v>89</v>
      </c>
      <c r="P643" t="s">
        <v>89</v>
      </c>
      <c r="Q643" t="s">
        <v>89</v>
      </c>
      <c r="R643" t="s">
        <v>89</v>
      </c>
      <c r="S643" t="s">
        <v>89</v>
      </c>
      <c r="T643" t="s">
        <v>89</v>
      </c>
      <c r="U643" t="s">
        <v>89</v>
      </c>
      <c r="V643" t="s">
        <v>89</v>
      </c>
      <c r="W643" t="s">
        <v>89</v>
      </c>
      <c r="X643" t="s">
        <v>89</v>
      </c>
      <c r="Y643" t="s">
        <v>89</v>
      </c>
      <c r="Z643" t="s">
        <v>89</v>
      </c>
      <c r="AA643" t="s">
        <v>89</v>
      </c>
      <c r="AB643" t="s">
        <v>89</v>
      </c>
      <c r="AC643" t="s">
        <v>89</v>
      </c>
      <c r="AD643" t="s">
        <v>89</v>
      </c>
      <c r="AE643" t="s">
        <v>89</v>
      </c>
      <c r="AF643" t="s">
        <v>89</v>
      </c>
      <c r="AG643" t="s">
        <v>89</v>
      </c>
      <c r="AH643" t="s">
        <v>89</v>
      </c>
      <c r="AI643" t="s">
        <v>89</v>
      </c>
      <c r="AJ643" t="s">
        <v>89</v>
      </c>
      <c r="AK643" t="s">
        <v>89</v>
      </c>
      <c r="AL643" t="s">
        <v>89</v>
      </c>
      <c r="AM643" t="s">
        <v>89</v>
      </c>
      <c r="AN643" t="s">
        <v>89</v>
      </c>
      <c r="AO643" t="s">
        <v>89</v>
      </c>
      <c r="AP643" t="s">
        <v>89</v>
      </c>
      <c r="AQ643" t="s">
        <v>89</v>
      </c>
      <c r="AR643" t="s">
        <v>89</v>
      </c>
      <c r="AS643" t="s">
        <v>89</v>
      </c>
      <c r="AT643" t="s">
        <v>89</v>
      </c>
      <c r="AU643" t="s">
        <v>89</v>
      </c>
      <c r="AV643" t="s">
        <v>89</v>
      </c>
      <c r="AW643" t="s">
        <v>89</v>
      </c>
      <c r="AX643" t="s">
        <v>89</v>
      </c>
      <c r="AY643" t="s">
        <v>89</v>
      </c>
      <c r="AZ643">
        <v>9.6734050638750003E-3</v>
      </c>
      <c r="BA643">
        <v>1.3577372462317301</v>
      </c>
      <c r="BB643">
        <v>0.80936467489919295</v>
      </c>
      <c r="BC643">
        <v>0.93382456855727503</v>
      </c>
      <c r="BD643">
        <v>0.70149276323575105</v>
      </c>
      <c r="BE643" t="s">
        <v>89</v>
      </c>
      <c r="BF643" t="s">
        <v>89</v>
      </c>
      <c r="BG643" t="s">
        <v>89</v>
      </c>
      <c r="BH643" t="s">
        <v>89</v>
      </c>
      <c r="BI643" t="s">
        <v>89</v>
      </c>
      <c r="BJ643" t="s">
        <v>89</v>
      </c>
      <c r="BK643" t="s">
        <v>89</v>
      </c>
      <c r="BL643" t="s">
        <v>89</v>
      </c>
      <c r="BM643" t="s">
        <v>89</v>
      </c>
      <c r="BN643" t="s">
        <v>89</v>
      </c>
      <c r="BO643" t="s">
        <v>89</v>
      </c>
      <c r="BP643" t="s">
        <v>89</v>
      </c>
      <c r="BQ643" t="s">
        <v>89</v>
      </c>
      <c r="BR643" t="s">
        <v>89</v>
      </c>
      <c r="BS643" t="s">
        <v>89</v>
      </c>
    </row>
    <row r="644" spans="1:71" x14ac:dyDescent="0.35">
      <c r="A644" t="s">
        <v>6634</v>
      </c>
      <c r="B644" t="e">
        <v>#N/A</v>
      </c>
      <c r="C644" t="s">
        <v>4603</v>
      </c>
      <c r="D644" t="e">
        <v>#N/A</v>
      </c>
      <c r="E644" t="e">
        <v>#N/A</v>
      </c>
      <c r="F644" t="s">
        <v>67</v>
      </c>
      <c r="G644" t="s">
        <v>68</v>
      </c>
      <c r="H644" t="s">
        <v>4604</v>
      </c>
      <c r="I644" t="s">
        <v>4605</v>
      </c>
      <c r="J644" t="s">
        <v>174</v>
      </c>
      <c r="K644">
        <v>3</v>
      </c>
      <c r="L644">
        <v>-0.17802134475667999</v>
      </c>
      <c r="M644">
        <v>4.5715693780057902E-2</v>
      </c>
      <c r="N644" s="1">
        <v>9.8565216815297096E-5</v>
      </c>
      <c r="O644" t="s">
        <v>72</v>
      </c>
      <c r="P644">
        <v>3</v>
      </c>
      <c r="Q644">
        <v>-0.218941806887336</v>
      </c>
      <c r="R644">
        <v>0.17330665982328</v>
      </c>
      <c r="S644">
        <v>0.426265583520267</v>
      </c>
      <c r="T644" t="s">
        <v>73</v>
      </c>
      <c r="U644">
        <v>3</v>
      </c>
      <c r="V644">
        <v>-0.182119530199951</v>
      </c>
      <c r="W644">
        <v>5.4776923259940602E-2</v>
      </c>
      <c r="X644">
        <v>8.8498114384061798E-4</v>
      </c>
      <c r="Y644" t="s">
        <v>74</v>
      </c>
      <c r="Z644">
        <v>3</v>
      </c>
      <c r="AA644">
        <v>-0.12227834232465</v>
      </c>
      <c r="AB644">
        <v>6.6975262904693994E-2</v>
      </c>
      <c r="AC644">
        <v>0.20943349104238601</v>
      </c>
      <c r="AD644" t="s">
        <v>75</v>
      </c>
      <c r="AE644">
        <v>3</v>
      </c>
      <c r="AF644">
        <v>-0.22027205910449499</v>
      </c>
      <c r="AG644">
        <v>7.24661683553008E-2</v>
      </c>
      <c r="AH644">
        <v>9.3326928186044295E-2</v>
      </c>
      <c r="AI644" t="s">
        <v>76</v>
      </c>
      <c r="AJ644">
        <v>1.1873389572650701</v>
      </c>
      <c r="AK644">
        <v>2</v>
      </c>
      <c r="AL644">
        <v>0.55229692007585696</v>
      </c>
      <c r="AM644">
        <v>7.9311466910992005E-3</v>
      </c>
      <c r="AN644">
        <v>3.2255064501315101E-2</v>
      </c>
      <c r="AO644">
        <v>0.84650765719547005</v>
      </c>
      <c r="AP644" t="s">
        <v>89</v>
      </c>
      <c r="AQ644" t="s">
        <v>89</v>
      </c>
      <c r="AR644" t="s">
        <v>89</v>
      </c>
      <c r="AS644" t="s">
        <v>89</v>
      </c>
      <c r="AT644" t="s">
        <v>89</v>
      </c>
      <c r="AU644" t="s">
        <v>89</v>
      </c>
      <c r="AV644" t="s">
        <v>89</v>
      </c>
      <c r="AW644" t="s">
        <v>89</v>
      </c>
      <c r="AX644" t="s">
        <v>89</v>
      </c>
      <c r="AY644" t="s">
        <v>89</v>
      </c>
      <c r="AZ644">
        <v>3.4702838936147999E-2</v>
      </c>
      <c r="BA644">
        <v>8.5202496802153505</v>
      </c>
      <c r="BB644">
        <v>0.83692455934703702</v>
      </c>
      <c r="BC644">
        <v>0.91537763322015198</v>
      </c>
      <c r="BD644">
        <v>0.76519536049202597</v>
      </c>
      <c r="BE644">
        <v>0.80336846730510303</v>
      </c>
      <c r="BF644">
        <v>1.1283306576860099</v>
      </c>
      <c r="BG644">
        <v>0.57199624052026099</v>
      </c>
      <c r="BH644">
        <v>0.833501705835625</v>
      </c>
      <c r="BI644">
        <v>0.92796917753519303</v>
      </c>
      <c r="BJ644">
        <v>0.74865104407473704</v>
      </c>
      <c r="BK644">
        <v>0.88490202853308797</v>
      </c>
      <c r="BL644">
        <v>1.0090337330453201</v>
      </c>
      <c r="BM644">
        <v>0.77604105240235899</v>
      </c>
      <c r="BN644">
        <v>0.80230049511394996</v>
      </c>
      <c r="BO644">
        <v>0.92474396985573304</v>
      </c>
      <c r="BP644">
        <v>0.69606951268955897</v>
      </c>
      <c r="BQ644" t="s">
        <v>89</v>
      </c>
      <c r="BR644" t="s">
        <v>89</v>
      </c>
      <c r="BS644" t="s">
        <v>89</v>
      </c>
    </row>
    <row r="645" spans="1:71" x14ac:dyDescent="0.35">
      <c r="A645" t="s">
        <v>6635</v>
      </c>
      <c r="B645" t="e">
        <v>#N/A</v>
      </c>
      <c r="C645" t="s">
        <v>4603</v>
      </c>
      <c r="D645" t="e">
        <v>#N/A</v>
      </c>
      <c r="E645" t="e">
        <v>#N/A</v>
      </c>
      <c r="F645" t="s">
        <v>79</v>
      </c>
      <c r="G645" t="s">
        <v>68</v>
      </c>
      <c r="H645" t="s">
        <v>4606</v>
      </c>
      <c r="I645" t="s">
        <v>4607</v>
      </c>
      <c r="J645" t="s">
        <v>174</v>
      </c>
      <c r="K645">
        <v>3</v>
      </c>
      <c r="L645">
        <v>-7.7664212375317704E-2</v>
      </c>
      <c r="M645">
        <v>3.8130166016526301E-2</v>
      </c>
      <c r="N645">
        <v>4.16682735889147E-2</v>
      </c>
      <c r="O645" t="s">
        <v>72</v>
      </c>
      <c r="P645">
        <v>3</v>
      </c>
      <c r="Q645">
        <v>-0.322376316982182</v>
      </c>
      <c r="R645">
        <v>0.13752163375203599</v>
      </c>
      <c r="S645">
        <v>0.25669420409398802</v>
      </c>
      <c r="T645" t="s">
        <v>73</v>
      </c>
      <c r="U645">
        <v>3</v>
      </c>
      <c r="V645">
        <v>-7.3932641447378003E-2</v>
      </c>
      <c r="W645">
        <v>5.1804219468130998E-2</v>
      </c>
      <c r="X645">
        <v>0.15353527432498401</v>
      </c>
      <c r="Y645" t="s">
        <v>74</v>
      </c>
      <c r="Z645">
        <v>3</v>
      </c>
      <c r="AA645">
        <v>-8.0614353727163399E-2</v>
      </c>
      <c r="AB645">
        <v>6.0847910991658101E-2</v>
      </c>
      <c r="AC645">
        <v>0.31632676337934401</v>
      </c>
      <c r="AD645" t="s">
        <v>75</v>
      </c>
      <c r="AE645">
        <v>3</v>
      </c>
      <c r="AF645">
        <v>-9.4775918238599197E-2</v>
      </c>
      <c r="AG645">
        <v>7.0576612101843406E-2</v>
      </c>
      <c r="AH645">
        <v>0.31141844730190699</v>
      </c>
      <c r="AI645" t="s">
        <v>76</v>
      </c>
      <c r="AJ645">
        <v>3.4548714539804499</v>
      </c>
      <c r="AK645">
        <v>2</v>
      </c>
      <c r="AL645">
        <v>0.17773959896241701</v>
      </c>
      <c r="AM645">
        <v>4.72914217321466E-2</v>
      </c>
      <c r="AN645">
        <v>2.5534524351649799E-2</v>
      </c>
      <c r="AO645">
        <v>0.31518198971850198</v>
      </c>
      <c r="AP645" t="s">
        <v>89</v>
      </c>
      <c r="AQ645" t="s">
        <v>89</v>
      </c>
      <c r="AR645" t="s">
        <v>89</v>
      </c>
      <c r="AS645" t="s">
        <v>89</v>
      </c>
      <c r="AT645" t="s">
        <v>89</v>
      </c>
      <c r="AU645" t="s">
        <v>89</v>
      </c>
      <c r="AV645" t="s">
        <v>89</v>
      </c>
      <c r="AW645" t="s">
        <v>89</v>
      </c>
      <c r="AX645" t="s">
        <v>89</v>
      </c>
      <c r="AY645" t="s">
        <v>89</v>
      </c>
      <c r="AZ645">
        <v>3.4702838936147999E-2</v>
      </c>
      <c r="BA645">
        <v>8.5202496802153505</v>
      </c>
      <c r="BB645">
        <v>0.92527507030348999</v>
      </c>
      <c r="BC645">
        <v>0.99707519860704097</v>
      </c>
      <c r="BD645">
        <v>0.85864532276119898</v>
      </c>
      <c r="BE645">
        <v>0.72442552540136496</v>
      </c>
      <c r="BF645">
        <v>0.94853753742052804</v>
      </c>
      <c r="BG645">
        <v>0.55326470608656597</v>
      </c>
      <c r="BH645">
        <v>0.92873424992926601</v>
      </c>
      <c r="BI645">
        <v>1.02798813867258</v>
      </c>
      <c r="BJ645">
        <v>0.839063481905023</v>
      </c>
      <c r="BK645">
        <v>0.92254940058909196</v>
      </c>
      <c r="BL645">
        <v>1.0394040830043401</v>
      </c>
      <c r="BM645">
        <v>0.81883206968674205</v>
      </c>
      <c r="BN645">
        <v>0.90957673118986904</v>
      </c>
      <c r="BO645">
        <v>1.04451664890548</v>
      </c>
      <c r="BP645">
        <v>0.79206954794735396</v>
      </c>
      <c r="BQ645" t="s">
        <v>89</v>
      </c>
      <c r="BR645" t="s">
        <v>89</v>
      </c>
      <c r="BS645" t="s">
        <v>89</v>
      </c>
    </row>
    <row r="646" spans="1:71" x14ac:dyDescent="0.35">
      <c r="A646" t="s">
        <v>6636</v>
      </c>
      <c r="B646" t="e">
        <v>#N/A</v>
      </c>
      <c r="C646" t="s">
        <v>4617</v>
      </c>
      <c r="D646" t="e">
        <v>#N/A</v>
      </c>
      <c r="E646" t="e">
        <v>#N/A</v>
      </c>
      <c r="F646" t="s">
        <v>79</v>
      </c>
      <c r="G646" t="s">
        <v>68</v>
      </c>
      <c r="H646" t="s">
        <v>4620</v>
      </c>
      <c r="I646" t="s">
        <v>4621</v>
      </c>
      <c r="J646" t="s">
        <v>88</v>
      </c>
      <c r="K646">
        <v>1</v>
      </c>
      <c r="L646">
        <v>-0.15153993011779099</v>
      </c>
      <c r="M646">
        <v>3.4329281495069197E-2</v>
      </c>
      <c r="N646" s="1">
        <v>1.0133485668124901E-5</v>
      </c>
      <c r="O646" t="s">
        <v>89</v>
      </c>
      <c r="P646" t="s">
        <v>89</v>
      </c>
      <c r="Q646" t="s">
        <v>89</v>
      </c>
      <c r="R646" t="s">
        <v>89</v>
      </c>
      <c r="S646" t="s">
        <v>89</v>
      </c>
      <c r="T646" t="s">
        <v>89</v>
      </c>
      <c r="U646" t="s">
        <v>89</v>
      </c>
      <c r="V646" t="s">
        <v>89</v>
      </c>
      <c r="W646" t="s">
        <v>89</v>
      </c>
      <c r="X646" t="s">
        <v>89</v>
      </c>
      <c r="Y646" t="s">
        <v>89</v>
      </c>
      <c r="Z646" t="s">
        <v>89</v>
      </c>
      <c r="AA646" t="s">
        <v>89</v>
      </c>
      <c r="AB646" t="s">
        <v>89</v>
      </c>
      <c r="AC646" t="s">
        <v>89</v>
      </c>
      <c r="AD646" t="s">
        <v>89</v>
      </c>
      <c r="AE646" t="s">
        <v>89</v>
      </c>
      <c r="AF646" t="s">
        <v>89</v>
      </c>
      <c r="AG646" t="s">
        <v>89</v>
      </c>
      <c r="AH646" t="s">
        <v>89</v>
      </c>
      <c r="AI646" t="s">
        <v>89</v>
      </c>
      <c r="AJ646" t="s">
        <v>89</v>
      </c>
      <c r="AK646" t="s">
        <v>89</v>
      </c>
      <c r="AL646" t="s">
        <v>89</v>
      </c>
      <c r="AM646" t="s">
        <v>89</v>
      </c>
      <c r="AN646" t="s">
        <v>89</v>
      </c>
      <c r="AO646" t="s">
        <v>89</v>
      </c>
      <c r="AP646" t="s">
        <v>89</v>
      </c>
      <c r="AQ646" t="s">
        <v>89</v>
      </c>
      <c r="AR646" t="s">
        <v>89</v>
      </c>
      <c r="AS646" t="s">
        <v>89</v>
      </c>
      <c r="AT646" t="s">
        <v>89</v>
      </c>
      <c r="AU646" t="s">
        <v>89</v>
      </c>
      <c r="AV646" t="s">
        <v>89</v>
      </c>
      <c r="AW646" t="s">
        <v>89</v>
      </c>
      <c r="AX646" t="s">
        <v>89</v>
      </c>
      <c r="AY646" t="s">
        <v>89</v>
      </c>
      <c r="AZ646">
        <v>4.2190930954140803E-2</v>
      </c>
      <c r="BA646">
        <v>5.7264241917255196</v>
      </c>
      <c r="BB646">
        <v>0.85938356630078105</v>
      </c>
      <c r="BC646">
        <v>0.91919725532817398</v>
      </c>
      <c r="BD646">
        <v>0.80346205316308605</v>
      </c>
      <c r="BE646" t="s">
        <v>89</v>
      </c>
      <c r="BF646" t="s">
        <v>89</v>
      </c>
      <c r="BG646" t="s">
        <v>89</v>
      </c>
      <c r="BH646" t="s">
        <v>89</v>
      </c>
      <c r="BI646" t="s">
        <v>89</v>
      </c>
      <c r="BJ646" t="s">
        <v>89</v>
      </c>
      <c r="BK646" t="s">
        <v>89</v>
      </c>
      <c r="BL646" t="s">
        <v>89</v>
      </c>
      <c r="BM646" t="s">
        <v>89</v>
      </c>
      <c r="BN646" t="s">
        <v>89</v>
      </c>
      <c r="BO646" t="s">
        <v>89</v>
      </c>
      <c r="BP646" t="s">
        <v>89</v>
      </c>
      <c r="BQ646" t="s">
        <v>89</v>
      </c>
      <c r="BR646" t="s">
        <v>89</v>
      </c>
      <c r="BS646" t="s">
        <v>89</v>
      </c>
    </row>
    <row r="647" spans="1:71" x14ac:dyDescent="0.35">
      <c r="A647" t="s">
        <v>6637</v>
      </c>
      <c r="B647" t="e">
        <v>#N/A</v>
      </c>
      <c r="C647" t="s">
        <v>4617</v>
      </c>
      <c r="D647" t="e">
        <v>#N/A</v>
      </c>
      <c r="E647" t="e">
        <v>#N/A</v>
      </c>
      <c r="F647" t="s">
        <v>82</v>
      </c>
      <c r="G647" t="s">
        <v>68</v>
      </c>
      <c r="H647" t="s">
        <v>4622</v>
      </c>
      <c r="I647" t="s">
        <v>4623</v>
      </c>
      <c r="J647" t="s">
        <v>88</v>
      </c>
      <c r="K647">
        <v>1</v>
      </c>
      <c r="L647">
        <v>-0.29702432576968801</v>
      </c>
      <c r="M647">
        <v>4.2507443942387403E-2</v>
      </c>
      <c r="N647" s="1">
        <v>2.7966058089672099E-12</v>
      </c>
      <c r="O647" t="s">
        <v>89</v>
      </c>
      <c r="P647" t="s">
        <v>89</v>
      </c>
      <c r="Q647" t="s">
        <v>89</v>
      </c>
      <c r="R647" t="s">
        <v>89</v>
      </c>
      <c r="S647" t="s">
        <v>89</v>
      </c>
      <c r="T647" t="s">
        <v>89</v>
      </c>
      <c r="U647" t="s">
        <v>89</v>
      </c>
      <c r="V647" t="s">
        <v>89</v>
      </c>
      <c r="W647" t="s">
        <v>89</v>
      </c>
      <c r="X647" t="s">
        <v>89</v>
      </c>
      <c r="Y647" t="s">
        <v>89</v>
      </c>
      <c r="Z647" t="s">
        <v>89</v>
      </c>
      <c r="AA647" t="s">
        <v>89</v>
      </c>
      <c r="AB647" t="s">
        <v>89</v>
      </c>
      <c r="AC647" t="s">
        <v>89</v>
      </c>
      <c r="AD647" t="s">
        <v>89</v>
      </c>
      <c r="AE647" t="s">
        <v>89</v>
      </c>
      <c r="AF647" t="s">
        <v>89</v>
      </c>
      <c r="AG647" t="s">
        <v>89</v>
      </c>
      <c r="AH647" t="s">
        <v>89</v>
      </c>
      <c r="AI647" t="s">
        <v>89</v>
      </c>
      <c r="AJ647" t="s">
        <v>89</v>
      </c>
      <c r="AK647" t="s">
        <v>89</v>
      </c>
      <c r="AL647" t="s">
        <v>89</v>
      </c>
      <c r="AM647" t="s">
        <v>89</v>
      </c>
      <c r="AN647" t="s">
        <v>89</v>
      </c>
      <c r="AO647" t="s">
        <v>89</v>
      </c>
      <c r="AP647" t="s">
        <v>89</v>
      </c>
      <c r="AQ647" t="s">
        <v>89</v>
      </c>
      <c r="AR647" t="s">
        <v>89</v>
      </c>
      <c r="AS647" t="s">
        <v>89</v>
      </c>
      <c r="AT647" t="s">
        <v>89</v>
      </c>
      <c r="AU647" t="s">
        <v>89</v>
      </c>
      <c r="AV647" t="s">
        <v>89</v>
      </c>
      <c r="AW647" t="s">
        <v>89</v>
      </c>
      <c r="AX647" t="s">
        <v>89</v>
      </c>
      <c r="AY647" t="s">
        <v>89</v>
      </c>
      <c r="AZ647">
        <v>4.2190930954140803E-2</v>
      </c>
      <c r="BA647">
        <v>5.7264241917255196</v>
      </c>
      <c r="BB647">
        <v>0.74302593746427104</v>
      </c>
      <c r="BC647">
        <v>0.80758276349706404</v>
      </c>
      <c r="BD647">
        <v>0.68362967698067501</v>
      </c>
      <c r="BE647" t="s">
        <v>89</v>
      </c>
      <c r="BF647" t="s">
        <v>89</v>
      </c>
      <c r="BG647" t="s">
        <v>89</v>
      </c>
      <c r="BH647" t="s">
        <v>89</v>
      </c>
      <c r="BI647" t="s">
        <v>89</v>
      </c>
      <c r="BJ647" t="s">
        <v>89</v>
      </c>
      <c r="BK647" t="s">
        <v>89</v>
      </c>
      <c r="BL647" t="s">
        <v>89</v>
      </c>
      <c r="BM647" t="s">
        <v>89</v>
      </c>
      <c r="BN647" t="s">
        <v>89</v>
      </c>
      <c r="BO647" t="s">
        <v>89</v>
      </c>
      <c r="BP647" t="s">
        <v>89</v>
      </c>
      <c r="BQ647" t="s">
        <v>89</v>
      </c>
      <c r="BR647" t="s">
        <v>89</v>
      </c>
      <c r="BS647" t="s">
        <v>89</v>
      </c>
    </row>
    <row r="648" spans="1:71" x14ac:dyDescent="0.35">
      <c r="A648" t="s">
        <v>6638</v>
      </c>
      <c r="B648" t="e">
        <v>#N/A</v>
      </c>
      <c r="C648" t="s">
        <v>4638</v>
      </c>
      <c r="D648" t="e">
        <v>#N/A</v>
      </c>
      <c r="E648" t="e">
        <v>#N/A</v>
      </c>
      <c r="F648" t="s">
        <v>67</v>
      </c>
      <c r="G648" t="s">
        <v>68</v>
      </c>
      <c r="H648" t="s">
        <v>4639</v>
      </c>
      <c r="I648" t="s">
        <v>4640</v>
      </c>
      <c r="J648" t="s">
        <v>71</v>
      </c>
      <c r="K648">
        <v>12</v>
      </c>
      <c r="L648">
        <v>5.53079085997977E-2</v>
      </c>
      <c r="M648">
        <v>2.3742543468144701E-2</v>
      </c>
      <c r="N648">
        <v>1.9833365051223802E-2</v>
      </c>
      <c r="O648" t="s">
        <v>72</v>
      </c>
      <c r="P648">
        <v>12</v>
      </c>
      <c r="Q648">
        <v>-9.6490956688540207E-3</v>
      </c>
      <c r="R648">
        <v>9.1515594106134801E-2</v>
      </c>
      <c r="S648">
        <v>0.918114317096278</v>
      </c>
      <c r="T648" t="s">
        <v>73</v>
      </c>
      <c r="U648">
        <v>12</v>
      </c>
      <c r="V648">
        <v>2.7847966957668099E-2</v>
      </c>
      <c r="W648">
        <v>1.9432080869510902E-2</v>
      </c>
      <c r="X648">
        <v>0.15183143973007901</v>
      </c>
      <c r="Y648" t="s">
        <v>74</v>
      </c>
      <c r="Z648">
        <v>12</v>
      </c>
      <c r="AA648">
        <v>3.4748939996748799E-3</v>
      </c>
      <c r="AB648">
        <v>2.21479758432187E-2</v>
      </c>
      <c r="AC648">
        <v>0.87817069781826795</v>
      </c>
      <c r="AD648" t="s">
        <v>75</v>
      </c>
      <c r="AE648">
        <v>12</v>
      </c>
      <c r="AF648">
        <v>1.8169739304913401E-2</v>
      </c>
      <c r="AG648">
        <v>4.0129890604039001E-2</v>
      </c>
      <c r="AH648">
        <v>0.65951194803714797</v>
      </c>
      <c r="AI648" t="s">
        <v>76</v>
      </c>
      <c r="AJ648">
        <v>53.955830907714798</v>
      </c>
      <c r="AK648">
        <v>11</v>
      </c>
      <c r="AL648" s="1">
        <v>1.2024673931332801E-7</v>
      </c>
      <c r="AM648">
        <v>2.4756732401622301E-2</v>
      </c>
      <c r="AN648">
        <v>3.3631757248863102E-2</v>
      </c>
      <c r="AO648">
        <v>0.47857419935108703</v>
      </c>
      <c r="AP648" t="s">
        <v>77</v>
      </c>
      <c r="AQ648">
        <v>5.53079085997977E-2</v>
      </c>
      <c r="AR648">
        <v>2.3742543468144701E-2</v>
      </c>
      <c r="AS648">
        <v>2.3294854097668201</v>
      </c>
      <c r="AT648">
        <v>3.9905251065064998E-2</v>
      </c>
      <c r="AU648" t="s">
        <v>78</v>
      </c>
      <c r="AV648">
        <v>3.2667671899721799E-2</v>
      </c>
      <c r="AW648">
        <v>2.04819624686438E-2</v>
      </c>
      <c r="AX648">
        <v>1.59494833318503</v>
      </c>
      <c r="AY648">
        <v>0.154753584795255</v>
      </c>
      <c r="AZ648">
        <v>1.19723030625171</v>
      </c>
      <c r="BA648">
        <v>-1541.83453632039</v>
      </c>
      <c r="BB648">
        <v>1.05686598270603</v>
      </c>
      <c r="BC648">
        <v>1.1072099514654199</v>
      </c>
      <c r="BD648">
        <v>1.00881111475095</v>
      </c>
      <c r="BE648">
        <v>0.99039730748533505</v>
      </c>
      <c r="BF648">
        <v>1.1849747528865699</v>
      </c>
      <c r="BG648">
        <v>0.82777023247523895</v>
      </c>
      <c r="BH648">
        <v>1.0282393461813899</v>
      </c>
      <c r="BI648">
        <v>1.0681571196149799</v>
      </c>
      <c r="BJ648">
        <v>0.98981332766534402</v>
      </c>
      <c r="BK648">
        <v>1.0034809384430701</v>
      </c>
      <c r="BL648">
        <v>1.0480014051106401</v>
      </c>
      <c r="BM648">
        <v>0.96085175927055899</v>
      </c>
      <c r="BN648">
        <v>1.01833581333389</v>
      </c>
      <c r="BO648">
        <v>1.1016668211790499</v>
      </c>
      <c r="BP648">
        <v>0.94130803322963497</v>
      </c>
      <c r="BQ648">
        <v>1.03320711842141</v>
      </c>
      <c r="BR648">
        <v>1.0755286609647501</v>
      </c>
      <c r="BS648">
        <v>0.99255090849844196</v>
      </c>
    </row>
    <row r="649" spans="1:71" x14ac:dyDescent="0.35">
      <c r="A649" t="s">
        <v>6639</v>
      </c>
      <c r="B649" t="e">
        <v>#N/A</v>
      </c>
      <c r="C649" t="s">
        <v>4638</v>
      </c>
      <c r="D649" t="e">
        <v>#N/A</v>
      </c>
      <c r="E649" t="e">
        <v>#N/A</v>
      </c>
      <c r="F649" t="s">
        <v>79</v>
      </c>
      <c r="G649" t="s">
        <v>68</v>
      </c>
      <c r="H649" t="s">
        <v>4641</v>
      </c>
      <c r="I649" t="s">
        <v>4642</v>
      </c>
      <c r="J649" t="s">
        <v>71</v>
      </c>
      <c r="K649">
        <v>12</v>
      </c>
      <c r="L649">
        <v>-0.10557642724225701</v>
      </c>
      <c r="M649">
        <v>2.8460184186922099E-2</v>
      </c>
      <c r="N649">
        <v>2.0757174504907E-4</v>
      </c>
      <c r="O649" t="s">
        <v>72</v>
      </c>
      <c r="P649">
        <v>12</v>
      </c>
      <c r="Q649">
        <v>-3.0811197067100799E-2</v>
      </c>
      <c r="R649">
        <v>0.110739469671691</v>
      </c>
      <c r="S649">
        <v>0.78650289327727796</v>
      </c>
      <c r="T649" t="s">
        <v>73</v>
      </c>
      <c r="U649">
        <v>12</v>
      </c>
      <c r="V649">
        <v>-9.1897198992940604E-2</v>
      </c>
      <c r="W649">
        <v>1.58839935905646E-2</v>
      </c>
      <c r="X649" s="1">
        <v>7.22873735685533E-9</v>
      </c>
      <c r="Y649" t="s">
        <v>74</v>
      </c>
      <c r="Z649">
        <v>12</v>
      </c>
      <c r="AA649">
        <v>-0.10137569421644101</v>
      </c>
      <c r="AB649">
        <v>1.67579026671941E-2</v>
      </c>
      <c r="AC649" s="1">
        <v>8.3158980601349394E-5</v>
      </c>
      <c r="AD649" t="s">
        <v>75</v>
      </c>
      <c r="AE649">
        <v>12</v>
      </c>
      <c r="AF649">
        <v>-9.6716894754259694E-2</v>
      </c>
      <c r="AG649">
        <v>2.0334821402495099E-2</v>
      </c>
      <c r="AH649">
        <v>5.9370864682224602E-4</v>
      </c>
      <c r="AI649" t="s">
        <v>76</v>
      </c>
      <c r="AJ649">
        <v>113.17015731727101</v>
      </c>
      <c r="AK649">
        <v>11</v>
      </c>
      <c r="AL649" s="1">
        <v>4.2560964476873901E-19</v>
      </c>
      <c r="AM649">
        <v>-2.84952913946591E-2</v>
      </c>
      <c r="AN649">
        <v>4.0718283691329703E-2</v>
      </c>
      <c r="AO649">
        <v>0.49999786437564597</v>
      </c>
      <c r="AP649" t="s">
        <v>77</v>
      </c>
      <c r="AQ649">
        <v>-0.10557642724225701</v>
      </c>
      <c r="AR649">
        <v>2.8460184186922099E-2</v>
      </c>
      <c r="AS649">
        <v>-3.7096185516175102</v>
      </c>
      <c r="AT649">
        <v>3.4434402786532601E-3</v>
      </c>
      <c r="AU649" t="s">
        <v>78</v>
      </c>
      <c r="AV649">
        <v>-9.43279161683762E-2</v>
      </c>
      <c r="AW649">
        <v>1.1243213562138799E-2</v>
      </c>
      <c r="AX649">
        <v>-8.3897646920114504</v>
      </c>
      <c r="AY649" s="1">
        <v>3.09573554368439E-5</v>
      </c>
      <c r="AZ649">
        <v>1.19723030625171</v>
      </c>
      <c r="BA649">
        <v>-1541.83453632039</v>
      </c>
      <c r="BB649">
        <v>0.89980570055051801</v>
      </c>
      <c r="BC649">
        <v>0.95142495435816898</v>
      </c>
      <c r="BD649">
        <v>0.85098703269707499</v>
      </c>
      <c r="BE649">
        <v>0.96965863018791298</v>
      </c>
      <c r="BF649">
        <v>1.20470914394713</v>
      </c>
      <c r="BG649">
        <v>0.78046876611004201</v>
      </c>
      <c r="BH649">
        <v>0.91219891969275801</v>
      </c>
      <c r="BI649">
        <v>0.94104476240330204</v>
      </c>
      <c r="BJ649">
        <v>0.88423728852551597</v>
      </c>
      <c r="BK649">
        <v>0.90359349425870195</v>
      </c>
      <c r="BL649">
        <v>0.93376525530853904</v>
      </c>
      <c r="BM649">
        <v>0.87439664115245397</v>
      </c>
      <c r="BN649">
        <v>0.90781297637250702</v>
      </c>
      <c r="BO649">
        <v>0.94472571262927996</v>
      </c>
      <c r="BP649">
        <v>0.87234251069199498</v>
      </c>
      <c r="BQ649">
        <v>0.909984314740789</v>
      </c>
      <c r="BR649">
        <v>0.93025994830374004</v>
      </c>
      <c r="BS649">
        <v>0.89015060208083696</v>
      </c>
    </row>
    <row r="650" spans="1:71" x14ac:dyDescent="0.35">
      <c r="A650" t="s">
        <v>6640</v>
      </c>
      <c r="B650" t="e">
        <v>#N/A</v>
      </c>
      <c r="C650" t="s">
        <v>4638</v>
      </c>
      <c r="D650" t="e">
        <v>#N/A</v>
      </c>
      <c r="E650" t="e">
        <v>#N/A</v>
      </c>
      <c r="F650" t="s">
        <v>82</v>
      </c>
      <c r="G650" t="s">
        <v>68</v>
      </c>
      <c r="H650" t="s">
        <v>4643</v>
      </c>
      <c r="I650" t="s">
        <v>4644</v>
      </c>
      <c r="J650" t="s">
        <v>71</v>
      </c>
      <c r="K650">
        <v>12</v>
      </c>
      <c r="L650">
        <v>-0.26590583902124298</v>
      </c>
      <c r="M650">
        <v>4.40569210059727E-2</v>
      </c>
      <c r="N650" s="1">
        <v>1.5846471845932799E-9</v>
      </c>
      <c r="O650" t="s">
        <v>72</v>
      </c>
      <c r="P650">
        <v>12</v>
      </c>
      <c r="Q650">
        <v>-4.0045255526190399E-2</v>
      </c>
      <c r="R650">
        <v>0.15939949386805</v>
      </c>
      <c r="S650">
        <v>0.80672660447917299</v>
      </c>
      <c r="T650" t="s">
        <v>73</v>
      </c>
      <c r="U650">
        <v>12</v>
      </c>
      <c r="V650">
        <v>-0.22726251846188</v>
      </c>
      <c r="W650">
        <v>2.3886379886663901E-2</v>
      </c>
      <c r="X650" s="1">
        <v>1.8291574236996801E-21</v>
      </c>
      <c r="Y650" t="s">
        <v>74</v>
      </c>
      <c r="Z650">
        <v>12</v>
      </c>
      <c r="AA650">
        <v>-0.23228434625780001</v>
      </c>
      <c r="AB650">
        <v>2.72943974244187E-2</v>
      </c>
      <c r="AC650" s="1">
        <v>3.61115177990737E-6</v>
      </c>
      <c r="AD650" t="s">
        <v>75</v>
      </c>
      <c r="AE650">
        <v>12</v>
      </c>
      <c r="AF650">
        <v>-0.24782235692905999</v>
      </c>
      <c r="AG650">
        <v>3.3251819064127698E-2</v>
      </c>
      <c r="AH650" s="1">
        <v>1.27264602176452E-5</v>
      </c>
      <c r="AI650" t="s">
        <v>76</v>
      </c>
      <c r="AJ650">
        <v>172.76124731266799</v>
      </c>
      <c r="AK650">
        <v>11</v>
      </c>
      <c r="AL650" s="1">
        <v>3.18668811188675E-31</v>
      </c>
      <c r="AM650">
        <v>-8.6222884397906499E-2</v>
      </c>
      <c r="AN650">
        <v>5.8710398572835797E-2</v>
      </c>
      <c r="AO650">
        <v>0.17267815403822601</v>
      </c>
      <c r="AP650" t="s">
        <v>77</v>
      </c>
      <c r="AQ650">
        <v>-0.26590583902124298</v>
      </c>
      <c r="AR650">
        <v>4.40569210059727E-2</v>
      </c>
      <c r="AS650">
        <v>-6.0355066343650101</v>
      </c>
      <c r="AT650" s="1">
        <v>8.4831165770004902E-5</v>
      </c>
      <c r="AU650" t="s">
        <v>78</v>
      </c>
      <c r="AV650">
        <v>-0.24668049074044601</v>
      </c>
      <c r="AW650">
        <v>1.44936345541065E-2</v>
      </c>
      <c r="AX650">
        <v>-17.019919318343401</v>
      </c>
      <c r="AY650" s="1">
        <v>1.44196886800266E-7</v>
      </c>
      <c r="AZ650">
        <v>1.19723030625171</v>
      </c>
      <c r="BA650">
        <v>-1541.83453632039</v>
      </c>
      <c r="BB650">
        <v>0.76651129955726405</v>
      </c>
      <c r="BC650">
        <v>0.83564259617184899</v>
      </c>
      <c r="BD650">
        <v>0.70309911802071401</v>
      </c>
      <c r="BE650">
        <v>0.96074595910455995</v>
      </c>
      <c r="BF650">
        <v>1.3130829279363501</v>
      </c>
      <c r="BG650">
        <v>0.70295087865195405</v>
      </c>
      <c r="BH650">
        <v>0.79671160333000401</v>
      </c>
      <c r="BI650">
        <v>0.83489842028567196</v>
      </c>
      <c r="BJ650">
        <v>0.76027138566566799</v>
      </c>
      <c r="BK650">
        <v>0.79272068409680096</v>
      </c>
      <c r="BL650">
        <v>0.83628373520092003</v>
      </c>
      <c r="BM650">
        <v>0.75142688604833796</v>
      </c>
      <c r="BN650">
        <v>0.78049858112845905</v>
      </c>
      <c r="BO650">
        <v>0.83306068230503605</v>
      </c>
      <c r="BP650">
        <v>0.73125289439656904</v>
      </c>
      <c r="BQ650">
        <v>0.78139031509205004</v>
      </c>
      <c r="BR650">
        <v>0.80390597190091295</v>
      </c>
      <c r="BS650">
        <v>0.75950527283172198</v>
      </c>
    </row>
    <row r="651" spans="1:71" x14ac:dyDescent="0.35">
      <c r="A651" t="s">
        <v>6641</v>
      </c>
      <c r="B651" t="e">
        <v>#N/A</v>
      </c>
      <c r="C651" t="s">
        <v>4659</v>
      </c>
      <c r="D651" t="e">
        <v>#N/A</v>
      </c>
      <c r="E651" t="e">
        <v>#N/A</v>
      </c>
      <c r="F651" t="s">
        <v>67</v>
      </c>
      <c r="G651" t="s">
        <v>68</v>
      </c>
      <c r="H651" t="s">
        <v>4660</v>
      </c>
      <c r="I651" t="s">
        <v>4661</v>
      </c>
      <c r="J651" t="s">
        <v>88</v>
      </c>
      <c r="K651">
        <v>1</v>
      </c>
      <c r="L651">
        <v>0.25197877440670402</v>
      </c>
      <c r="M651">
        <v>5.27200031359807E-2</v>
      </c>
      <c r="N651" s="1">
        <v>1.75673336274301E-6</v>
      </c>
      <c r="O651" t="s">
        <v>89</v>
      </c>
      <c r="P651" t="s">
        <v>89</v>
      </c>
      <c r="Q651" t="s">
        <v>89</v>
      </c>
      <c r="R651" t="s">
        <v>89</v>
      </c>
      <c r="S651" t="s">
        <v>89</v>
      </c>
      <c r="T651" t="s">
        <v>89</v>
      </c>
      <c r="U651" t="s">
        <v>89</v>
      </c>
      <c r="V651" t="s">
        <v>89</v>
      </c>
      <c r="W651" t="s">
        <v>89</v>
      </c>
      <c r="X651" t="s">
        <v>89</v>
      </c>
      <c r="Y651" t="s">
        <v>89</v>
      </c>
      <c r="Z651" t="s">
        <v>89</v>
      </c>
      <c r="AA651" t="s">
        <v>89</v>
      </c>
      <c r="AB651" t="s">
        <v>89</v>
      </c>
      <c r="AC651" t="s">
        <v>89</v>
      </c>
      <c r="AD651" t="s">
        <v>89</v>
      </c>
      <c r="AE651" t="s">
        <v>89</v>
      </c>
      <c r="AF651" t="s">
        <v>89</v>
      </c>
      <c r="AG651" t="s">
        <v>89</v>
      </c>
      <c r="AH651" t="s">
        <v>89</v>
      </c>
      <c r="AI651" t="s">
        <v>89</v>
      </c>
      <c r="AJ651" t="s">
        <v>89</v>
      </c>
      <c r="AK651" t="s">
        <v>89</v>
      </c>
      <c r="AL651" t="s">
        <v>89</v>
      </c>
      <c r="AM651" t="s">
        <v>89</v>
      </c>
      <c r="AN651" t="s">
        <v>89</v>
      </c>
      <c r="AO651" t="s">
        <v>89</v>
      </c>
      <c r="AP651" t="s">
        <v>89</v>
      </c>
      <c r="AQ651" t="s">
        <v>89</v>
      </c>
      <c r="AR651" t="s">
        <v>89</v>
      </c>
      <c r="AS651" t="s">
        <v>89</v>
      </c>
      <c r="AT651" t="s">
        <v>89</v>
      </c>
      <c r="AU651" t="s">
        <v>89</v>
      </c>
      <c r="AV651" t="s">
        <v>89</v>
      </c>
      <c r="AW651" t="s">
        <v>89</v>
      </c>
      <c r="AX651" t="s">
        <v>89</v>
      </c>
      <c r="AY651" t="s">
        <v>89</v>
      </c>
      <c r="AZ651">
        <v>2.8177706841415701E-2</v>
      </c>
      <c r="BA651">
        <v>7.5966143650156202</v>
      </c>
      <c r="BB651">
        <v>1.2865687288104399</v>
      </c>
      <c r="BC651">
        <v>1.4266228110761601</v>
      </c>
      <c r="BD651">
        <v>1.16026400328218</v>
      </c>
      <c r="BE651" t="s">
        <v>89</v>
      </c>
      <c r="BF651" t="s">
        <v>89</v>
      </c>
      <c r="BG651" t="s">
        <v>89</v>
      </c>
      <c r="BH651" t="s">
        <v>89</v>
      </c>
      <c r="BI651" t="s">
        <v>89</v>
      </c>
      <c r="BJ651" t="s">
        <v>89</v>
      </c>
      <c r="BK651" t="s">
        <v>89</v>
      </c>
      <c r="BL651" t="s">
        <v>89</v>
      </c>
      <c r="BM651" t="s">
        <v>89</v>
      </c>
      <c r="BN651" t="s">
        <v>89</v>
      </c>
      <c r="BO651" t="s">
        <v>89</v>
      </c>
      <c r="BP651" t="s">
        <v>89</v>
      </c>
      <c r="BQ651" t="s">
        <v>89</v>
      </c>
      <c r="BR651" t="s">
        <v>89</v>
      </c>
      <c r="BS651" t="s">
        <v>89</v>
      </c>
    </row>
    <row r="652" spans="1:71" x14ac:dyDescent="0.35">
      <c r="A652" t="s">
        <v>6642</v>
      </c>
      <c r="B652" t="e">
        <v>#N/A</v>
      </c>
      <c r="C652" t="s">
        <v>4659</v>
      </c>
      <c r="D652" t="e">
        <v>#N/A</v>
      </c>
      <c r="E652" t="e">
        <v>#N/A</v>
      </c>
      <c r="F652" t="s">
        <v>79</v>
      </c>
      <c r="G652" t="s">
        <v>68</v>
      </c>
      <c r="H652" t="s">
        <v>4662</v>
      </c>
      <c r="I652" t="s">
        <v>4663</v>
      </c>
      <c r="J652" t="s">
        <v>88</v>
      </c>
      <c r="K652">
        <v>1</v>
      </c>
      <c r="L652">
        <v>0.156253699575572</v>
      </c>
      <c r="M652">
        <v>4.4003551978354601E-2</v>
      </c>
      <c r="N652">
        <v>3.83866972706059E-4</v>
      </c>
      <c r="O652" t="s">
        <v>89</v>
      </c>
      <c r="P652" t="s">
        <v>89</v>
      </c>
      <c r="Q652" t="s">
        <v>89</v>
      </c>
      <c r="R652" t="s">
        <v>89</v>
      </c>
      <c r="S652" t="s">
        <v>89</v>
      </c>
      <c r="T652" t="s">
        <v>89</v>
      </c>
      <c r="U652" t="s">
        <v>89</v>
      </c>
      <c r="V652" t="s">
        <v>89</v>
      </c>
      <c r="W652" t="s">
        <v>89</v>
      </c>
      <c r="X652" t="s">
        <v>89</v>
      </c>
      <c r="Y652" t="s">
        <v>89</v>
      </c>
      <c r="Z652" t="s">
        <v>89</v>
      </c>
      <c r="AA652" t="s">
        <v>89</v>
      </c>
      <c r="AB652" t="s">
        <v>89</v>
      </c>
      <c r="AC652" t="s">
        <v>89</v>
      </c>
      <c r="AD652" t="s">
        <v>89</v>
      </c>
      <c r="AE652" t="s">
        <v>89</v>
      </c>
      <c r="AF652" t="s">
        <v>89</v>
      </c>
      <c r="AG652" t="s">
        <v>89</v>
      </c>
      <c r="AH652" t="s">
        <v>89</v>
      </c>
      <c r="AI652" t="s">
        <v>89</v>
      </c>
      <c r="AJ652" t="s">
        <v>89</v>
      </c>
      <c r="AK652" t="s">
        <v>89</v>
      </c>
      <c r="AL652" t="s">
        <v>89</v>
      </c>
      <c r="AM652" t="s">
        <v>89</v>
      </c>
      <c r="AN652" t="s">
        <v>89</v>
      </c>
      <c r="AO652" t="s">
        <v>89</v>
      </c>
      <c r="AP652" t="s">
        <v>89</v>
      </c>
      <c r="AQ652" t="s">
        <v>89</v>
      </c>
      <c r="AR652" t="s">
        <v>89</v>
      </c>
      <c r="AS652" t="s">
        <v>89</v>
      </c>
      <c r="AT652" t="s">
        <v>89</v>
      </c>
      <c r="AU652" t="s">
        <v>89</v>
      </c>
      <c r="AV652" t="s">
        <v>89</v>
      </c>
      <c r="AW652" t="s">
        <v>89</v>
      </c>
      <c r="AX652" t="s">
        <v>89</v>
      </c>
      <c r="AY652" t="s">
        <v>89</v>
      </c>
      <c r="AZ652">
        <v>2.8177706841415701E-2</v>
      </c>
      <c r="BA652">
        <v>7.5966143650156202</v>
      </c>
      <c r="BB652">
        <v>1.16912277141955</v>
      </c>
      <c r="BC652">
        <v>1.2744320921402601</v>
      </c>
      <c r="BD652">
        <v>1.07251540751479</v>
      </c>
      <c r="BE652" t="s">
        <v>89</v>
      </c>
      <c r="BF652" t="s">
        <v>89</v>
      </c>
      <c r="BG652" t="s">
        <v>89</v>
      </c>
      <c r="BH652" t="s">
        <v>89</v>
      </c>
      <c r="BI652" t="s">
        <v>89</v>
      </c>
      <c r="BJ652" t="s">
        <v>89</v>
      </c>
      <c r="BK652" t="s">
        <v>89</v>
      </c>
      <c r="BL652" t="s">
        <v>89</v>
      </c>
      <c r="BM652" t="s">
        <v>89</v>
      </c>
      <c r="BN652" t="s">
        <v>89</v>
      </c>
      <c r="BO652" t="s">
        <v>89</v>
      </c>
      <c r="BP652" t="s">
        <v>89</v>
      </c>
      <c r="BQ652" t="s">
        <v>89</v>
      </c>
      <c r="BR652" t="s">
        <v>89</v>
      </c>
      <c r="BS652" t="s">
        <v>89</v>
      </c>
    </row>
    <row r="653" spans="1:71" x14ac:dyDescent="0.35">
      <c r="A653" t="s">
        <v>6643</v>
      </c>
      <c r="B653" t="e">
        <v>#N/A</v>
      </c>
      <c r="C653" t="s">
        <v>4673</v>
      </c>
      <c r="D653" t="e">
        <v>#N/A</v>
      </c>
      <c r="E653" t="e">
        <v>#N/A</v>
      </c>
      <c r="F653" t="s">
        <v>67</v>
      </c>
      <c r="G653" t="s">
        <v>68</v>
      </c>
      <c r="H653" t="s">
        <v>4674</v>
      </c>
      <c r="I653" t="s">
        <v>4675</v>
      </c>
      <c r="J653" t="s">
        <v>71</v>
      </c>
      <c r="K653">
        <v>6</v>
      </c>
      <c r="L653">
        <v>0.59339270472109695</v>
      </c>
      <c r="M653">
        <v>0.14558228635581399</v>
      </c>
      <c r="N653" s="1">
        <v>4.5817957981226198E-5</v>
      </c>
      <c r="O653" t="s">
        <v>72</v>
      </c>
      <c r="P653">
        <v>6</v>
      </c>
      <c r="Q653">
        <v>-0.16427100262829999</v>
      </c>
      <c r="R653">
        <v>0.94032053260903803</v>
      </c>
      <c r="S653">
        <v>0.86980382617225804</v>
      </c>
      <c r="T653" t="s">
        <v>73</v>
      </c>
      <c r="U653">
        <v>6</v>
      </c>
      <c r="V653">
        <v>0.30832424110496398</v>
      </c>
      <c r="W653">
        <v>7.6006751265828995E-2</v>
      </c>
      <c r="X653" s="1">
        <v>4.9805556789534199E-5</v>
      </c>
      <c r="Y653" t="s">
        <v>74</v>
      </c>
      <c r="Z653">
        <v>6</v>
      </c>
      <c r="AA653">
        <v>0.307339462993028</v>
      </c>
      <c r="AB653">
        <v>6.6072647825402106E-2</v>
      </c>
      <c r="AC653">
        <v>5.5743941959140904E-3</v>
      </c>
      <c r="AD653" t="s">
        <v>75</v>
      </c>
      <c r="AE653">
        <v>6</v>
      </c>
      <c r="AF653">
        <v>0.34042137883159101</v>
      </c>
      <c r="AG653">
        <v>0.10868905704284899</v>
      </c>
      <c r="AH653">
        <v>2.5896975470664101E-2</v>
      </c>
      <c r="AI653" t="s">
        <v>76</v>
      </c>
      <c r="AJ653">
        <v>82.387072982124295</v>
      </c>
      <c r="AK653">
        <v>5</v>
      </c>
      <c r="AL653" s="1">
        <v>2.6558153600206401E-16</v>
      </c>
      <c r="AM653">
        <v>0.117872363143846</v>
      </c>
      <c r="AN653">
        <v>0.14439807462485801</v>
      </c>
      <c r="AO653">
        <v>0.46015028729862001</v>
      </c>
      <c r="AP653" t="s">
        <v>77</v>
      </c>
      <c r="AQ653">
        <v>0.59339270472109695</v>
      </c>
      <c r="AR653">
        <v>0.14558228635581399</v>
      </c>
      <c r="AS653">
        <v>4.07599522974109</v>
      </c>
      <c r="AT653">
        <v>9.5774128372074201E-3</v>
      </c>
      <c r="AU653" t="s">
        <v>78</v>
      </c>
      <c r="AV653">
        <v>0.531651541783701</v>
      </c>
      <c r="AW653">
        <v>0.13701583115684701</v>
      </c>
      <c r="AX653">
        <v>3.8802198059514801</v>
      </c>
      <c r="AY653">
        <v>3.03189851396642E-2</v>
      </c>
      <c r="AZ653">
        <v>5.6979189527773803E-2</v>
      </c>
      <c r="BA653">
        <v>15.6492941871595</v>
      </c>
      <c r="BB653">
        <v>1.8101192095179801</v>
      </c>
      <c r="BC653">
        <v>2.4078494048541299</v>
      </c>
      <c r="BD653">
        <v>1.3607709626941999</v>
      </c>
      <c r="BE653">
        <v>0.84851204172554895</v>
      </c>
      <c r="BF653">
        <v>5.3588920213787503</v>
      </c>
      <c r="BG653">
        <v>0.134351034146798</v>
      </c>
      <c r="BH653">
        <v>1.3611422556638699</v>
      </c>
      <c r="BI653">
        <v>1.5797987627608501</v>
      </c>
      <c r="BJ653">
        <v>1.17274951963878</v>
      </c>
      <c r="BK653">
        <v>1.3598024923563199</v>
      </c>
      <c r="BL653">
        <v>1.54781127557306</v>
      </c>
      <c r="BM653">
        <v>1.1946306680921901</v>
      </c>
      <c r="BN653">
        <v>1.4055397304866</v>
      </c>
      <c r="BO653">
        <v>1.73924642552136</v>
      </c>
      <c r="BP653">
        <v>1.13586085616601</v>
      </c>
      <c r="BQ653">
        <v>1.7017404845855899</v>
      </c>
      <c r="BR653">
        <v>2.2259918038781201</v>
      </c>
      <c r="BS653">
        <v>1.30095747514988</v>
      </c>
    </row>
    <row r="654" spans="1:71" x14ac:dyDescent="0.35">
      <c r="A654" t="s">
        <v>6644</v>
      </c>
      <c r="B654" t="e">
        <v>#N/A</v>
      </c>
      <c r="C654" t="s">
        <v>4673</v>
      </c>
      <c r="D654" t="e">
        <v>#N/A</v>
      </c>
      <c r="E654" t="e">
        <v>#N/A</v>
      </c>
      <c r="F654" t="s">
        <v>79</v>
      </c>
      <c r="G654" t="s">
        <v>68</v>
      </c>
      <c r="H654" t="s">
        <v>4676</v>
      </c>
      <c r="I654" t="s">
        <v>4677</v>
      </c>
      <c r="J654" t="s">
        <v>71</v>
      </c>
      <c r="K654">
        <v>6</v>
      </c>
      <c r="L654">
        <v>0.440830310072436</v>
      </c>
      <c r="M654">
        <v>0.11298110901661899</v>
      </c>
      <c r="N654" s="1">
        <v>9.5477871848794298E-5</v>
      </c>
      <c r="O654" t="s">
        <v>72</v>
      </c>
      <c r="P654">
        <v>6</v>
      </c>
      <c r="Q654">
        <v>-0.30032653804793302</v>
      </c>
      <c r="R654">
        <v>0.695091992427049</v>
      </c>
      <c r="S654">
        <v>0.68796433172925597</v>
      </c>
      <c r="T654" t="s">
        <v>73</v>
      </c>
      <c r="U654">
        <v>6</v>
      </c>
      <c r="V654">
        <v>0.23452078615945299</v>
      </c>
      <c r="W654">
        <v>5.8660976876771201E-2</v>
      </c>
      <c r="X654" s="1">
        <v>6.3906630663349907E-5</v>
      </c>
      <c r="Y654" t="s">
        <v>74</v>
      </c>
      <c r="Z654">
        <v>6</v>
      </c>
      <c r="AA654">
        <v>0.21902881052205</v>
      </c>
      <c r="AB654">
        <v>5.0189399871315897E-2</v>
      </c>
      <c r="AC654">
        <v>7.2625839452532598E-3</v>
      </c>
      <c r="AD654" t="s">
        <v>75</v>
      </c>
      <c r="AE654">
        <v>6</v>
      </c>
      <c r="AF654">
        <v>0.23824324584833201</v>
      </c>
      <c r="AG654">
        <v>7.7601305765772899E-2</v>
      </c>
      <c r="AH654">
        <v>2.7780856684951599E-2</v>
      </c>
      <c r="AI654" t="s">
        <v>76</v>
      </c>
      <c r="AJ654">
        <v>73.172574062169403</v>
      </c>
      <c r="AK654">
        <v>5</v>
      </c>
      <c r="AL654" s="1">
        <v>2.2376886279710801E-14</v>
      </c>
      <c r="AM654">
        <v>0.11539917936602</v>
      </c>
      <c r="AN654">
        <v>0.106834344738012</v>
      </c>
      <c r="AO654">
        <v>0.340846012726369</v>
      </c>
      <c r="AP654" t="s">
        <v>77</v>
      </c>
      <c r="AQ654">
        <v>0.440830310072436</v>
      </c>
      <c r="AR654">
        <v>0.11298110901661899</v>
      </c>
      <c r="AS654">
        <v>3.9018054780077498</v>
      </c>
      <c r="AT654">
        <v>1.13885571069695E-2</v>
      </c>
      <c r="AU654" t="s">
        <v>78</v>
      </c>
      <c r="AV654">
        <v>0.33100297043420501</v>
      </c>
      <c r="AW654">
        <v>0.102707667146616</v>
      </c>
      <c r="AX654">
        <v>3.2227678773162598</v>
      </c>
      <c r="AY654">
        <v>8.4286942114369795E-2</v>
      </c>
      <c r="AZ654">
        <v>5.6979189527773803E-2</v>
      </c>
      <c r="BA654">
        <v>15.6492941871595</v>
      </c>
      <c r="BB654">
        <v>1.5539969823322599</v>
      </c>
      <c r="BC654">
        <v>1.93919566948453</v>
      </c>
      <c r="BD654">
        <v>1.2453135385454399</v>
      </c>
      <c r="BE654">
        <v>0.74057635483741302</v>
      </c>
      <c r="BF654">
        <v>2.8923050145375</v>
      </c>
      <c r="BG654">
        <v>0.18962499964132301</v>
      </c>
      <c r="BH654">
        <v>1.26430275216125</v>
      </c>
      <c r="BI654">
        <v>1.41835294544571</v>
      </c>
      <c r="BJ654">
        <v>1.1269842631589799</v>
      </c>
      <c r="BK654">
        <v>1.2448671414431101</v>
      </c>
      <c r="BL654">
        <v>1.3735519298804699</v>
      </c>
      <c r="BM654">
        <v>1.1282385224267499</v>
      </c>
      <c r="BN654">
        <v>1.2690178386056901</v>
      </c>
      <c r="BO654">
        <v>1.4774857198115601</v>
      </c>
      <c r="BP654">
        <v>1.08996402002778</v>
      </c>
      <c r="BQ654">
        <v>1.39236392822749</v>
      </c>
      <c r="BR654">
        <v>1.70286137524518</v>
      </c>
      <c r="BS654">
        <v>1.13848216702311</v>
      </c>
    </row>
    <row r="655" spans="1:71" x14ac:dyDescent="0.35">
      <c r="A655" t="s">
        <v>6645</v>
      </c>
      <c r="B655" t="e">
        <v>#N/A</v>
      </c>
      <c r="C655" t="s">
        <v>4673</v>
      </c>
      <c r="D655" t="e">
        <v>#N/A</v>
      </c>
      <c r="E655" t="e">
        <v>#N/A</v>
      </c>
      <c r="F655" t="s">
        <v>82</v>
      </c>
      <c r="G655" t="s">
        <v>68</v>
      </c>
      <c r="H655" t="s">
        <v>4678</v>
      </c>
      <c r="I655" t="s">
        <v>4679</v>
      </c>
      <c r="J655" t="s">
        <v>71</v>
      </c>
      <c r="K655">
        <v>6</v>
      </c>
      <c r="L655">
        <v>0.28383080138605099</v>
      </c>
      <c r="M655">
        <v>7.7887621469870799E-2</v>
      </c>
      <c r="N655">
        <v>2.6832212198078798E-4</v>
      </c>
      <c r="O655" t="s">
        <v>72</v>
      </c>
      <c r="P655">
        <v>6</v>
      </c>
      <c r="Q655">
        <v>-0.39751276101752597</v>
      </c>
      <c r="R655">
        <v>0.422963458045163</v>
      </c>
      <c r="S655">
        <v>0.40051751233384503</v>
      </c>
      <c r="T655" t="s">
        <v>73</v>
      </c>
      <c r="U655">
        <v>6</v>
      </c>
      <c r="V655">
        <v>0.183390971577959</v>
      </c>
      <c r="W655">
        <v>6.9355567629364206E-2</v>
      </c>
      <c r="X655">
        <v>8.1880839953197299E-3</v>
      </c>
      <c r="Y655" t="s">
        <v>74</v>
      </c>
      <c r="Z655">
        <v>6</v>
      </c>
      <c r="AA655">
        <v>0.14876793402837299</v>
      </c>
      <c r="AB655">
        <v>7.4487849302576695E-2</v>
      </c>
      <c r="AC655">
        <v>0.102303259972573</v>
      </c>
      <c r="AD655" t="s">
        <v>75</v>
      </c>
      <c r="AE655">
        <v>6</v>
      </c>
      <c r="AF655">
        <v>0.17983562177866599</v>
      </c>
      <c r="AG655">
        <v>0.13061751183235701</v>
      </c>
      <c r="AH655">
        <v>0.22702307905313401</v>
      </c>
      <c r="AI655" t="s">
        <v>76</v>
      </c>
      <c r="AJ655">
        <v>21.983779433011801</v>
      </c>
      <c r="AK655">
        <v>5</v>
      </c>
      <c r="AL655">
        <v>5.2732885320413297E-4</v>
      </c>
      <c r="AM655">
        <v>0.10615658316974701</v>
      </c>
      <c r="AN655">
        <v>6.5055821182474605E-2</v>
      </c>
      <c r="AO655">
        <v>0.17806237804842101</v>
      </c>
      <c r="AP655" t="s">
        <v>77</v>
      </c>
      <c r="AQ655">
        <v>0.28383080138605099</v>
      </c>
      <c r="AR655">
        <v>7.7887621469870799E-2</v>
      </c>
      <c r="AS655">
        <v>3.64410667612754</v>
      </c>
      <c r="AT655">
        <v>1.48395174043738E-2</v>
      </c>
      <c r="AU655" t="s">
        <v>78</v>
      </c>
      <c r="AV655" t="s">
        <v>89</v>
      </c>
      <c r="AW655" t="s">
        <v>89</v>
      </c>
      <c r="AX655" t="s">
        <v>89</v>
      </c>
      <c r="AY655" t="s">
        <v>89</v>
      </c>
      <c r="AZ655">
        <v>5.6979189527773803E-2</v>
      </c>
      <c r="BA655">
        <v>15.6492941871595</v>
      </c>
      <c r="BB655">
        <v>1.3282081807564201</v>
      </c>
      <c r="BC655">
        <v>1.5472676044471001</v>
      </c>
      <c r="BD655">
        <v>1.1401628046485699</v>
      </c>
      <c r="BE655">
        <v>0.67198936732477998</v>
      </c>
      <c r="BF655">
        <v>1.53955839183077</v>
      </c>
      <c r="BG655">
        <v>0.29331119377718001</v>
      </c>
      <c r="BH655">
        <v>1.20128398417427</v>
      </c>
      <c r="BI655">
        <v>1.37620248589461</v>
      </c>
      <c r="BJ655">
        <v>1.0485980263983601</v>
      </c>
      <c r="BK655">
        <v>1.1604036677554801</v>
      </c>
      <c r="BL655">
        <v>1.34280957760575</v>
      </c>
      <c r="BM655">
        <v>1.0027755942441801</v>
      </c>
      <c r="BN655">
        <v>1.19702058283475</v>
      </c>
      <c r="BO655">
        <v>1.54627056564141</v>
      </c>
      <c r="BP655">
        <v>0.92665430460139397</v>
      </c>
      <c r="BQ655" t="s">
        <v>89</v>
      </c>
      <c r="BR655" t="s">
        <v>89</v>
      </c>
      <c r="BS655" t="s">
        <v>89</v>
      </c>
    </row>
    <row r="656" spans="1:71" x14ac:dyDescent="0.35">
      <c r="A656" t="s">
        <v>6646</v>
      </c>
      <c r="B656" t="e">
        <v>#N/A</v>
      </c>
      <c r="C656" t="s">
        <v>4687</v>
      </c>
      <c r="D656" t="e">
        <v>#N/A</v>
      </c>
      <c r="E656" t="e">
        <v>#N/A</v>
      </c>
      <c r="F656" t="s">
        <v>67</v>
      </c>
      <c r="G656" t="s">
        <v>68</v>
      </c>
      <c r="H656" t="s">
        <v>4688</v>
      </c>
      <c r="I656" t="s">
        <v>4689</v>
      </c>
      <c r="J656" t="s">
        <v>174</v>
      </c>
      <c r="K656">
        <v>3</v>
      </c>
      <c r="L656">
        <v>-0.18898821644025099</v>
      </c>
      <c r="M656">
        <v>5.6284328309896402E-2</v>
      </c>
      <c r="N656">
        <v>7.8582107794655798E-4</v>
      </c>
      <c r="O656" t="s">
        <v>72</v>
      </c>
      <c r="P656">
        <v>3</v>
      </c>
      <c r="Q656">
        <v>-0.26292801669536398</v>
      </c>
      <c r="R656">
        <v>0.22629101666901899</v>
      </c>
      <c r="S656">
        <v>0.45241317157330402</v>
      </c>
      <c r="T656" t="s">
        <v>73</v>
      </c>
      <c r="U656">
        <v>3</v>
      </c>
      <c r="V656">
        <v>-0.20539220071820999</v>
      </c>
      <c r="W656">
        <v>7.68427513537321E-2</v>
      </c>
      <c r="X656">
        <v>7.5200966006799003E-3</v>
      </c>
      <c r="Y656" t="s">
        <v>74</v>
      </c>
      <c r="Z656">
        <v>3</v>
      </c>
      <c r="AA656">
        <v>-0.215787781393427</v>
      </c>
      <c r="AB656">
        <v>8.8150903059525901E-2</v>
      </c>
      <c r="AC656">
        <v>0.134112014618265</v>
      </c>
      <c r="AD656" t="s">
        <v>75</v>
      </c>
      <c r="AE656">
        <v>3</v>
      </c>
      <c r="AF656">
        <v>-0.212926780932473</v>
      </c>
      <c r="AG656">
        <v>8.6411113737705797E-2</v>
      </c>
      <c r="AH656">
        <v>0.132690671667442</v>
      </c>
      <c r="AI656" t="s">
        <v>76</v>
      </c>
      <c r="AJ656">
        <v>0.60805870419521701</v>
      </c>
      <c r="AK656">
        <v>2</v>
      </c>
      <c r="AL656">
        <v>0.73783920900426503</v>
      </c>
      <c r="AM656">
        <v>1.3069610172371E-2</v>
      </c>
      <c r="AN656">
        <v>3.8742219565562397E-2</v>
      </c>
      <c r="AO656">
        <v>0.79286977945949799</v>
      </c>
      <c r="AP656" t="s">
        <v>89</v>
      </c>
      <c r="AQ656" t="s">
        <v>89</v>
      </c>
      <c r="AR656" t="s">
        <v>89</v>
      </c>
      <c r="AS656" t="s">
        <v>89</v>
      </c>
      <c r="AT656" t="s">
        <v>89</v>
      </c>
      <c r="AU656" t="s">
        <v>89</v>
      </c>
      <c r="AV656" t="s">
        <v>89</v>
      </c>
      <c r="AW656" t="s">
        <v>89</v>
      </c>
      <c r="AX656" t="s">
        <v>89</v>
      </c>
      <c r="AY656" t="s">
        <v>89</v>
      </c>
      <c r="AZ656">
        <v>2.42945511734102E-2</v>
      </c>
      <c r="BA656">
        <v>4.2578098294411504</v>
      </c>
      <c r="BB656">
        <v>0.82779626102396497</v>
      </c>
      <c r="BC656">
        <v>0.92434404556984495</v>
      </c>
      <c r="BD656">
        <v>0.74133289769050403</v>
      </c>
      <c r="BE656">
        <v>0.76879723588504401</v>
      </c>
      <c r="BF656">
        <v>1.1979387553521601</v>
      </c>
      <c r="BG656">
        <v>0.49338848690201198</v>
      </c>
      <c r="BH656">
        <v>0.81432787379573601</v>
      </c>
      <c r="BI656">
        <v>0.94669301128039096</v>
      </c>
      <c r="BJ656">
        <v>0.70046982299342198</v>
      </c>
      <c r="BK656">
        <v>0.80590631204163798</v>
      </c>
      <c r="BL656">
        <v>0.95789988428236805</v>
      </c>
      <c r="BM656">
        <v>0.67803013075330998</v>
      </c>
      <c r="BN656">
        <v>0.8082153118216</v>
      </c>
      <c r="BO656">
        <v>0.95737415439489304</v>
      </c>
      <c r="BP656">
        <v>0.68229540902506103</v>
      </c>
      <c r="BQ656" t="s">
        <v>89</v>
      </c>
      <c r="BR656" t="s">
        <v>89</v>
      </c>
      <c r="BS656" t="s">
        <v>89</v>
      </c>
    </row>
    <row r="657" spans="1:71" x14ac:dyDescent="0.35">
      <c r="A657" t="s">
        <v>6647</v>
      </c>
      <c r="B657" t="e">
        <v>#N/A</v>
      </c>
      <c r="C657" t="s">
        <v>4687</v>
      </c>
      <c r="D657" t="e">
        <v>#N/A</v>
      </c>
      <c r="E657" t="e">
        <v>#N/A</v>
      </c>
      <c r="F657" t="s">
        <v>79</v>
      </c>
      <c r="G657" t="s">
        <v>68</v>
      </c>
      <c r="H657" t="s">
        <v>4690</v>
      </c>
      <c r="I657" t="s">
        <v>4691</v>
      </c>
      <c r="J657" t="s">
        <v>174</v>
      </c>
      <c r="K657">
        <v>3</v>
      </c>
      <c r="L657">
        <v>-0.30604509439588401</v>
      </c>
      <c r="M657">
        <v>4.6673914154418003E-2</v>
      </c>
      <c r="N657" s="1">
        <v>5.4867598128920903E-11</v>
      </c>
      <c r="O657" t="s">
        <v>72</v>
      </c>
      <c r="P657">
        <v>3</v>
      </c>
      <c r="Q657">
        <v>-0.22926190838618199</v>
      </c>
      <c r="R657">
        <v>0.18713889834216199</v>
      </c>
      <c r="S657">
        <v>0.435818026788173</v>
      </c>
      <c r="T657" t="s">
        <v>73</v>
      </c>
      <c r="U657">
        <v>3</v>
      </c>
      <c r="V657">
        <v>-0.28405804996036099</v>
      </c>
      <c r="W657">
        <v>7.8815595957313495E-2</v>
      </c>
      <c r="X657">
        <v>3.1325541029365102E-4</v>
      </c>
      <c r="Y657" t="s">
        <v>74</v>
      </c>
      <c r="Z657">
        <v>3</v>
      </c>
      <c r="AA657">
        <v>-0.26680824906677197</v>
      </c>
      <c r="AB657">
        <v>8.1415595480501701E-2</v>
      </c>
      <c r="AC657">
        <v>8.1845473527109303E-2</v>
      </c>
      <c r="AD657" t="s">
        <v>75</v>
      </c>
      <c r="AE657">
        <v>3</v>
      </c>
      <c r="AF657">
        <v>-0.26680824906677197</v>
      </c>
      <c r="AG657">
        <v>9.4596789541055895E-2</v>
      </c>
      <c r="AH657">
        <v>0.10607719868337501</v>
      </c>
      <c r="AI657" t="s">
        <v>76</v>
      </c>
      <c r="AJ657">
        <v>0.85470443453322398</v>
      </c>
      <c r="AK657">
        <v>2</v>
      </c>
      <c r="AL657">
        <v>0.65223378376555596</v>
      </c>
      <c r="AM657">
        <v>-1.3603520163681901E-2</v>
      </c>
      <c r="AN657">
        <v>3.2107268981981602E-2</v>
      </c>
      <c r="AO657">
        <v>0.744868059682396</v>
      </c>
      <c r="AP657" t="s">
        <v>89</v>
      </c>
      <c r="AQ657" t="s">
        <v>89</v>
      </c>
      <c r="AR657" t="s">
        <v>89</v>
      </c>
      <c r="AS657" t="s">
        <v>89</v>
      </c>
      <c r="AT657" t="s">
        <v>89</v>
      </c>
      <c r="AU657" t="s">
        <v>89</v>
      </c>
      <c r="AV657" t="s">
        <v>89</v>
      </c>
      <c r="AW657" t="s">
        <v>89</v>
      </c>
      <c r="AX657" t="s">
        <v>89</v>
      </c>
      <c r="AY657" t="s">
        <v>89</v>
      </c>
      <c r="AZ657">
        <v>2.42945511734102E-2</v>
      </c>
      <c r="BA657">
        <v>4.2578098294411504</v>
      </c>
      <c r="BB657">
        <v>0.73635341329506998</v>
      </c>
      <c r="BC657">
        <v>0.80689298925919095</v>
      </c>
      <c r="BD657">
        <v>0.67198049368245105</v>
      </c>
      <c r="BE657">
        <v>0.79512025756819704</v>
      </c>
      <c r="BF657">
        <v>1.1474365099066299</v>
      </c>
      <c r="BG657">
        <v>0.55098144301400898</v>
      </c>
      <c r="BH657">
        <v>0.752722947900621</v>
      </c>
      <c r="BI657">
        <v>0.87846476360691705</v>
      </c>
      <c r="BJ657">
        <v>0.64497958229970798</v>
      </c>
      <c r="BK657">
        <v>0.76581990406856904</v>
      </c>
      <c r="BL657">
        <v>0.89831572831248296</v>
      </c>
      <c r="BM657">
        <v>0.65286636644926199</v>
      </c>
      <c r="BN657">
        <v>0.76581990406856904</v>
      </c>
      <c r="BO657">
        <v>0.92182623215515003</v>
      </c>
      <c r="BP657">
        <v>0.63621548726862898</v>
      </c>
      <c r="BQ657" t="s">
        <v>89</v>
      </c>
      <c r="BR657" t="s">
        <v>89</v>
      </c>
      <c r="BS657" t="s">
        <v>89</v>
      </c>
    </row>
    <row r="658" spans="1:71" x14ac:dyDescent="0.35">
      <c r="A658" t="s">
        <v>6648</v>
      </c>
      <c r="B658" t="e">
        <v>#N/A</v>
      </c>
      <c r="C658" t="s">
        <v>4687</v>
      </c>
      <c r="D658" t="e">
        <v>#N/A</v>
      </c>
      <c r="E658" t="e">
        <v>#N/A</v>
      </c>
      <c r="F658" t="s">
        <v>82</v>
      </c>
      <c r="G658" t="s">
        <v>68</v>
      </c>
      <c r="H658" t="s">
        <v>4692</v>
      </c>
      <c r="I658" t="s">
        <v>4693</v>
      </c>
      <c r="J658" t="s">
        <v>174</v>
      </c>
      <c r="K658">
        <v>3</v>
      </c>
      <c r="L658">
        <v>-0.44574396692249901</v>
      </c>
      <c r="M658">
        <v>5.9235843539300899E-2</v>
      </c>
      <c r="N658" s="1">
        <v>5.2759544890191301E-14</v>
      </c>
      <c r="O658" t="s">
        <v>72</v>
      </c>
      <c r="P658">
        <v>3</v>
      </c>
      <c r="Q658">
        <v>-9.5300504182781701E-2</v>
      </c>
      <c r="R658">
        <v>0.23741681844052201</v>
      </c>
      <c r="S658">
        <v>0.75699093619584001</v>
      </c>
      <c r="T658" t="s">
        <v>73</v>
      </c>
      <c r="U658">
        <v>3</v>
      </c>
      <c r="V658">
        <v>-0.45521861700788702</v>
      </c>
      <c r="W658">
        <v>0.105358614687303</v>
      </c>
      <c r="X658" s="1">
        <v>1.5556411531200002E-5</v>
      </c>
      <c r="Y658" t="s">
        <v>74</v>
      </c>
      <c r="Z658">
        <v>3</v>
      </c>
      <c r="AA658">
        <v>-0.49938178243008802</v>
      </c>
      <c r="AB658">
        <v>0.13278049833726299</v>
      </c>
      <c r="AC658">
        <v>6.3986591088894595E-2</v>
      </c>
      <c r="AD658" t="s">
        <v>75</v>
      </c>
      <c r="AE658">
        <v>3</v>
      </c>
      <c r="AF658">
        <v>-0.505376413120879</v>
      </c>
      <c r="AG658">
        <v>0.12757068014102799</v>
      </c>
      <c r="AH658">
        <v>5.8211236644176503E-2</v>
      </c>
      <c r="AI658" t="s">
        <v>76</v>
      </c>
      <c r="AJ658">
        <v>2.35215333370612</v>
      </c>
      <c r="AK658">
        <v>2</v>
      </c>
      <c r="AL658">
        <v>0.30848666345803</v>
      </c>
      <c r="AM658">
        <v>-6.2099306261086097E-2</v>
      </c>
      <c r="AN658">
        <v>4.0740239320332002E-2</v>
      </c>
      <c r="AO658">
        <v>0.36963189741455899</v>
      </c>
      <c r="AP658" t="s">
        <v>89</v>
      </c>
      <c r="AQ658" t="s">
        <v>89</v>
      </c>
      <c r="AR658" t="s">
        <v>89</v>
      </c>
      <c r="AS658" t="s">
        <v>89</v>
      </c>
      <c r="AT658" t="s">
        <v>89</v>
      </c>
      <c r="AU658" t="s">
        <v>89</v>
      </c>
      <c r="AV658" t="s">
        <v>89</v>
      </c>
      <c r="AW658" t="s">
        <v>89</v>
      </c>
      <c r="AX658" t="s">
        <v>89</v>
      </c>
      <c r="AY658" t="s">
        <v>89</v>
      </c>
      <c r="AZ658">
        <v>2.42945511734102E-2</v>
      </c>
      <c r="BA658">
        <v>4.2578098294411504</v>
      </c>
      <c r="BB658">
        <v>0.640347701267728</v>
      </c>
      <c r="BC658">
        <v>0.71918136018802603</v>
      </c>
      <c r="BD658">
        <v>0.57015545899529396</v>
      </c>
      <c r="BE658">
        <v>0.90909970515304706</v>
      </c>
      <c r="BF658">
        <v>1.44778739997266</v>
      </c>
      <c r="BG658">
        <v>0.57084505219824599</v>
      </c>
      <c r="BH658">
        <v>0.63430928199192205</v>
      </c>
      <c r="BI658">
        <v>0.77980161435366602</v>
      </c>
      <c r="BJ658">
        <v>0.515962339414483</v>
      </c>
      <c r="BK658">
        <v>0.60690574355292204</v>
      </c>
      <c r="BL658">
        <v>0.78731094598881801</v>
      </c>
      <c r="BM658">
        <v>0.46783876616235498</v>
      </c>
      <c r="BN658">
        <v>0.60327845075896003</v>
      </c>
      <c r="BO658">
        <v>0.77465471336867897</v>
      </c>
      <c r="BP658">
        <v>0.469815626070967</v>
      </c>
      <c r="BQ658" t="s">
        <v>89</v>
      </c>
      <c r="BR658" t="s">
        <v>89</v>
      </c>
      <c r="BS658" t="s">
        <v>89</v>
      </c>
    </row>
    <row r="659" spans="1:71" x14ac:dyDescent="0.35">
      <c r="A659" t="s">
        <v>6649</v>
      </c>
      <c r="B659" t="e">
        <v>#N/A</v>
      </c>
      <c r="C659" t="s">
        <v>4694</v>
      </c>
      <c r="D659" t="e">
        <v>#N/A</v>
      </c>
      <c r="E659" t="e">
        <v>#N/A</v>
      </c>
      <c r="F659" t="s">
        <v>67</v>
      </c>
      <c r="G659" t="s">
        <v>68</v>
      </c>
      <c r="H659" t="s">
        <v>4695</v>
      </c>
      <c r="I659" t="s">
        <v>4696</v>
      </c>
      <c r="J659" t="s">
        <v>88</v>
      </c>
      <c r="K659">
        <v>1</v>
      </c>
      <c r="L659">
        <v>0.127170881971466</v>
      </c>
      <c r="M659">
        <v>4.1789029115110198E-2</v>
      </c>
      <c r="N659">
        <v>2.3410446981697599E-3</v>
      </c>
      <c r="O659" t="s">
        <v>89</v>
      </c>
      <c r="P659" t="s">
        <v>89</v>
      </c>
      <c r="Q659" t="s">
        <v>89</v>
      </c>
      <c r="R659" t="s">
        <v>89</v>
      </c>
      <c r="S659" t="s">
        <v>89</v>
      </c>
      <c r="T659" t="s">
        <v>89</v>
      </c>
      <c r="U659" t="s">
        <v>89</v>
      </c>
      <c r="V659" t="s">
        <v>89</v>
      </c>
      <c r="W659" t="s">
        <v>89</v>
      </c>
      <c r="X659" t="s">
        <v>89</v>
      </c>
      <c r="Y659" t="s">
        <v>89</v>
      </c>
      <c r="Z659" t="s">
        <v>89</v>
      </c>
      <c r="AA659" t="s">
        <v>89</v>
      </c>
      <c r="AB659" t="s">
        <v>89</v>
      </c>
      <c r="AC659" t="s">
        <v>89</v>
      </c>
      <c r="AD659" t="s">
        <v>89</v>
      </c>
      <c r="AE659" t="s">
        <v>89</v>
      </c>
      <c r="AF659" t="s">
        <v>89</v>
      </c>
      <c r="AG659" t="s">
        <v>89</v>
      </c>
      <c r="AH659" t="s">
        <v>89</v>
      </c>
      <c r="AI659" t="s">
        <v>89</v>
      </c>
      <c r="AJ659" t="s">
        <v>89</v>
      </c>
      <c r="AK659" t="s">
        <v>89</v>
      </c>
      <c r="AL659" t="s">
        <v>89</v>
      </c>
      <c r="AM659" t="s">
        <v>89</v>
      </c>
      <c r="AN659" t="s">
        <v>89</v>
      </c>
      <c r="AO659" t="s">
        <v>89</v>
      </c>
      <c r="AP659" t="s">
        <v>89</v>
      </c>
      <c r="AQ659" t="s">
        <v>89</v>
      </c>
      <c r="AR659" t="s">
        <v>89</v>
      </c>
      <c r="AS659" t="s">
        <v>89</v>
      </c>
      <c r="AT659" t="s">
        <v>89</v>
      </c>
      <c r="AU659" t="s">
        <v>89</v>
      </c>
      <c r="AV659" t="s">
        <v>89</v>
      </c>
      <c r="AW659" t="s">
        <v>89</v>
      </c>
      <c r="AX659" t="s">
        <v>89</v>
      </c>
      <c r="AY659" t="s">
        <v>89</v>
      </c>
      <c r="AZ659">
        <v>4.5529379418931197E-2</v>
      </c>
      <c r="BA659">
        <v>12.4023080372191</v>
      </c>
      <c r="BB659">
        <v>1.13561105665832</v>
      </c>
      <c r="BC659">
        <v>1.23254036762723</v>
      </c>
      <c r="BD659">
        <v>1.04630445044755</v>
      </c>
      <c r="BE659" t="s">
        <v>89</v>
      </c>
      <c r="BF659" t="s">
        <v>89</v>
      </c>
      <c r="BG659" t="s">
        <v>89</v>
      </c>
      <c r="BH659" t="s">
        <v>89</v>
      </c>
      <c r="BI659" t="s">
        <v>89</v>
      </c>
      <c r="BJ659" t="s">
        <v>89</v>
      </c>
      <c r="BK659" t="s">
        <v>89</v>
      </c>
      <c r="BL659" t="s">
        <v>89</v>
      </c>
      <c r="BM659" t="s">
        <v>89</v>
      </c>
      <c r="BN659" t="s">
        <v>89</v>
      </c>
      <c r="BO659" t="s">
        <v>89</v>
      </c>
      <c r="BP659" t="s">
        <v>89</v>
      </c>
      <c r="BQ659" t="s">
        <v>89</v>
      </c>
      <c r="BR659" t="s">
        <v>89</v>
      </c>
      <c r="BS659" t="s">
        <v>89</v>
      </c>
    </row>
    <row r="660" spans="1:71" x14ac:dyDescent="0.35">
      <c r="A660" t="s">
        <v>6650</v>
      </c>
      <c r="B660" t="e">
        <v>#N/A</v>
      </c>
      <c r="C660" t="s">
        <v>4694</v>
      </c>
      <c r="D660" t="e">
        <v>#N/A</v>
      </c>
      <c r="E660" t="e">
        <v>#N/A</v>
      </c>
      <c r="F660" t="s">
        <v>79</v>
      </c>
      <c r="G660" t="s">
        <v>68</v>
      </c>
      <c r="H660" t="s">
        <v>4697</v>
      </c>
      <c r="I660" t="s">
        <v>4698</v>
      </c>
      <c r="J660" t="s">
        <v>88</v>
      </c>
      <c r="K660">
        <v>1</v>
      </c>
      <c r="L660">
        <v>0.101937094682231</v>
      </c>
      <c r="M660">
        <v>3.4890468584630303E-2</v>
      </c>
      <c r="N660">
        <v>3.4820316535865E-3</v>
      </c>
      <c r="O660" t="s">
        <v>89</v>
      </c>
      <c r="P660" t="s">
        <v>89</v>
      </c>
      <c r="Q660" t="s">
        <v>89</v>
      </c>
      <c r="R660" t="s">
        <v>89</v>
      </c>
      <c r="S660" t="s">
        <v>89</v>
      </c>
      <c r="T660" t="s">
        <v>89</v>
      </c>
      <c r="U660" t="s">
        <v>89</v>
      </c>
      <c r="V660" t="s">
        <v>89</v>
      </c>
      <c r="W660" t="s">
        <v>89</v>
      </c>
      <c r="X660" t="s">
        <v>89</v>
      </c>
      <c r="Y660" t="s">
        <v>89</v>
      </c>
      <c r="Z660" t="s">
        <v>89</v>
      </c>
      <c r="AA660" t="s">
        <v>89</v>
      </c>
      <c r="AB660" t="s">
        <v>89</v>
      </c>
      <c r="AC660" t="s">
        <v>89</v>
      </c>
      <c r="AD660" t="s">
        <v>89</v>
      </c>
      <c r="AE660" t="s">
        <v>89</v>
      </c>
      <c r="AF660" t="s">
        <v>89</v>
      </c>
      <c r="AG660" t="s">
        <v>89</v>
      </c>
      <c r="AH660" t="s">
        <v>89</v>
      </c>
      <c r="AI660" t="s">
        <v>89</v>
      </c>
      <c r="AJ660" t="s">
        <v>89</v>
      </c>
      <c r="AK660" t="s">
        <v>89</v>
      </c>
      <c r="AL660" t="s">
        <v>89</v>
      </c>
      <c r="AM660" t="s">
        <v>89</v>
      </c>
      <c r="AN660" t="s">
        <v>89</v>
      </c>
      <c r="AO660" t="s">
        <v>89</v>
      </c>
      <c r="AP660" t="s">
        <v>89</v>
      </c>
      <c r="AQ660" t="s">
        <v>89</v>
      </c>
      <c r="AR660" t="s">
        <v>89</v>
      </c>
      <c r="AS660" t="s">
        <v>89</v>
      </c>
      <c r="AT660" t="s">
        <v>89</v>
      </c>
      <c r="AU660" t="s">
        <v>89</v>
      </c>
      <c r="AV660" t="s">
        <v>89</v>
      </c>
      <c r="AW660" t="s">
        <v>89</v>
      </c>
      <c r="AX660" t="s">
        <v>89</v>
      </c>
      <c r="AY660" t="s">
        <v>89</v>
      </c>
      <c r="AZ660">
        <v>4.5529379418931197E-2</v>
      </c>
      <c r="BA660">
        <v>12.4023080372191</v>
      </c>
      <c r="BB660">
        <v>1.10731381360971</v>
      </c>
      <c r="BC660">
        <v>1.1856870707545</v>
      </c>
      <c r="BD660">
        <v>1.0341209852534099</v>
      </c>
      <c r="BE660" t="s">
        <v>89</v>
      </c>
      <c r="BF660" t="s">
        <v>89</v>
      </c>
      <c r="BG660" t="s">
        <v>89</v>
      </c>
      <c r="BH660" t="s">
        <v>89</v>
      </c>
      <c r="BI660" t="s">
        <v>89</v>
      </c>
      <c r="BJ660" t="s">
        <v>89</v>
      </c>
      <c r="BK660" t="s">
        <v>89</v>
      </c>
      <c r="BL660" t="s">
        <v>89</v>
      </c>
      <c r="BM660" t="s">
        <v>89</v>
      </c>
      <c r="BN660" t="s">
        <v>89</v>
      </c>
      <c r="BO660" t="s">
        <v>89</v>
      </c>
      <c r="BP660" t="s">
        <v>89</v>
      </c>
      <c r="BQ660" t="s">
        <v>89</v>
      </c>
      <c r="BR660" t="s">
        <v>89</v>
      </c>
      <c r="BS660" t="s">
        <v>89</v>
      </c>
    </row>
    <row r="661" spans="1:71" x14ac:dyDescent="0.35">
      <c r="A661" t="s">
        <v>6651</v>
      </c>
      <c r="B661" t="e">
        <v>#N/A</v>
      </c>
      <c r="C661" t="s">
        <v>4694</v>
      </c>
      <c r="D661" t="e">
        <v>#N/A</v>
      </c>
      <c r="E661" t="e">
        <v>#N/A</v>
      </c>
      <c r="F661" t="s">
        <v>82</v>
      </c>
      <c r="G661" t="s">
        <v>68</v>
      </c>
      <c r="H661" t="s">
        <v>4699</v>
      </c>
      <c r="I661" t="s">
        <v>4700</v>
      </c>
      <c r="J661" t="s">
        <v>88</v>
      </c>
      <c r="K661">
        <v>1</v>
      </c>
      <c r="L661">
        <v>9.6480544747081703E-2</v>
      </c>
      <c r="M661">
        <v>4.3897885688067399E-2</v>
      </c>
      <c r="N661">
        <v>2.7960484407413499E-2</v>
      </c>
      <c r="O661" t="s">
        <v>89</v>
      </c>
      <c r="P661" t="s">
        <v>89</v>
      </c>
      <c r="Q661" t="s">
        <v>89</v>
      </c>
      <c r="R661" t="s">
        <v>89</v>
      </c>
      <c r="S661" t="s">
        <v>89</v>
      </c>
      <c r="T661" t="s">
        <v>89</v>
      </c>
      <c r="U661" t="s">
        <v>89</v>
      </c>
      <c r="V661" t="s">
        <v>89</v>
      </c>
      <c r="W661" t="s">
        <v>89</v>
      </c>
      <c r="X661" t="s">
        <v>89</v>
      </c>
      <c r="Y661" t="s">
        <v>89</v>
      </c>
      <c r="Z661" t="s">
        <v>89</v>
      </c>
      <c r="AA661" t="s">
        <v>89</v>
      </c>
      <c r="AB661" t="s">
        <v>89</v>
      </c>
      <c r="AC661" t="s">
        <v>89</v>
      </c>
      <c r="AD661" t="s">
        <v>89</v>
      </c>
      <c r="AE661" t="s">
        <v>89</v>
      </c>
      <c r="AF661" t="s">
        <v>89</v>
      </c>
      <c r="AG661" t="s">
        <v>89</v>
      </c>
      <c r="AH661" t="s">
        <v>89</v>
      </c>
      <c r="AI661" t="s">
        <v>89</v>
      </c>
      <c r="AJ661" t="s">
        <v>89</v>
      </c>
      <c r="AK661" t="s">
        <v>89</v>
      </c>
      <c r="AL661" t="s">
        <v>89</v>
      </c>
      <c r="AM661" t="s">
        <v>89</v>
      </c>
      <c r="AN661" t="s">
        <v>89</v>
      </c>
      <c r="AO661" t="s">
        <v>89</v>
      </c>
      <c r="AP661" t="s">
        <v>89</v>
      </c>
      <c r="AQ661" t="s">
        <v>89</v>
      </c>
      <c r="AR661" t="s">
        <v>89</v>
      </c>
      <c r="AS661" t="s">
        <v>89</v>
      </c>
      <c r="AT661" t="s">
        <v>89</v>
      </c>
      <c r="AU661" t="s">
        <v>89</v>
      </c>
      <c r="AV661" t="s">
        <v>89</v>
      </c>
      <c r="AW661" t="s">
        <v>89</v>
      </c>
      <c r="AX661" t="s">
        <v>89</v>
      </c>
      <c r="AY661" t="s">
        <v>89</v>
      </c>
      <c r="AZ661">
        <v>4.5529379418931197E-2</v>
      </c>
      <c r="BA661">
        <v>12.4023080372191</v>
      </c>
      <c r="BB661">
        <v>1.10128815509578</v>
      </c>
      <c r="BC661">
        <v>1.2002386364069999</v>
      </c>
      <c r="BD661">
        <v>1.01049538297232</v>
      </c>
      <c r="BE661" t="s">
        <v>89</v>
      </c>
      <c r="BF661" t="s">
        <v>89</v>
      </c>
      <c r="BG661" t="s">
        <v>89</v>
      </c>
      <c r="BH661" t="s">
        <v>89</v>
      </c>
      <c r="BI661" t="s">
        <v>89</v>
      </c>
      <c r="BJ661" t="s">
        <v>89</v>
      </c>
      <c r="BK661" t="s">
        <v>89</v>
      </c>
      <c r="BL661" t="s">
        <v>89</v>
      </c>
      <c r="BM661" t="s">
        <v>89</v>
      </c>
      <c r="BN661" t="s">
        <v>89</v>
      </c>
      <c r="BO661" t="s">
        <v>89</v>
      </c>
      <c r="BP661" t="s">
        <v>89</v>
      </c>
      <c r="BQ661" t="s">
        <v>89</v>
      </c>
      <c r="BR661" t="s">
        <v>89</v>
      </c>
      <c r="BS661" t="s">
        <v>89</v>
      </c>
    </row>
    <row r="662" spans="1:71" x14ac:dyDescent="0.35">
      <c r="A662" t="s">
        <v>6652</v>
      </c>
      <c r="B662" t="e">
        <v>#N/A</v>
      </c>
      <c r="C662" t="s">
        <v>4715</v>
      </c>
      <c r="D662" t="e">
        <v>#N/A</v>
      </c>
      <c r="E662" t="e">
        <v>#N/A</v>
      </c>
      <c r="F662" t="s">
        <v>79</v>
      </c>
      <c r="G662" t="s">
        <v>68</v>
      </c>
      <c r="H662" t="s">
        <v>4718</v>
      </c>
      <c r="I662" t="s">
        <v>4719</v>
      </c>
      <c r="J662" t="s">
        <v>88</v>
      </c>
      <c r="K662">
        <v>1</v>
      </c>
      <c r="L662">
        <v>-0.105362774428364</v>
      </c>
      <c r="M662">
        <v>4.8144489064880801E-2</v>
      </c>
      <c r="N662">
        <v>2.8635377486015901E-2</v>
      </c>
      <c r="O662" t="s">
        <v>89</v>
      </c>
      <c r="P662" t="s">
        <v>89</v>
      </c>
      <c r="Q662" t="s">
        <v>89</v>
      </c>
      <c r="R662" t="s">
        <v>89</v>
      </c>
      <c r="S662" t="s">
        <v>89</v>
      </c>
      <c r="T662" t="s">
        <v>89</v>
      </c>
      <c r="U662" t="s">
        <v>89</v>
      </c>
      <c r="V662" t="s">
        <v>89</v>
      </c>
      <c r="W662" t="s">
        <v>89</v>
      </c>
      <c r="X662" t="s">
        <v>89</v>
      </c>
      <c r="Y662" t="s">
        <v>89</v>
      </c>
      <c r="Z662" t="s">
        <v>89</v>
      </c>
      <c r="AA662" t="s">
        <v>89</v>
      </c>
      <c r="AB662" t="s">
        <v>89</v>
      </c>
      <c r="AC662" t="s">
        <v>89</v>
      </c>
      <c r="AD662" t="s">
        <v>89</v>
      </c>
      <c r="AE662" t="s">
        <v>89</v>
      </c>
      <c r="AF662" t="s">
        <v>89</v>
      </c>
      <c r="AG662" t="s">
        <v>89</v>
      </c>
      <c r="AH662" t="s">
        <v>89</v>
      </c>
      <c r="AI662" t="s">
        <v>89</v>
      </c>
      <c r="AJ662" t="s">
        <v>89</v>
      </c>
      <c r="AK662" t="s">
        <v>89</v>
      </c>
      <c r="AL662" t="s">
        <v>89</v>
      </c>
      <c r="AM662" t="s">
        <v>89</v>
      </c>
      <c r="AN662" t="s">
        <v>89</v>
      </c>
      <c r="AO662" t="s">
        <v>89</v>
      </c>
      <c r="AP662" t="s">
        <v>89</v>
      </c>
      <c r="AQ662" t="s">
        <v>89</v>
      </c>
      <c r="AR662" t="s">
        <v>89</v>
      </c>
      <c r="AS662" t="s">
        <v>89</v>
      </c>
      <c r="AT662" t="s">
        <v>89</v>
      </c>
      <c r="AU662" t="s">
        <v>89</v>
      </c>
      <c r="AV662" t="s">
        <v>89</v>
      </c>
      <c r="AW662" t="s">
        <v>89</v>
      </c>
      <c r="AX662" t="s">
        <v>89</v>
      </c>
      <c r="AY662" t="s">
        <v>89</v>
      </c>
      <c r="AZ662">
        <v>2.4312331746132999E-2</v>
      </c>
      <c r="BA662">
        <v>1.594761604948</v>
      </c>
      <c r="BB662">
        <v>0.89999796710881197</v>
      </c>
      <c r="BC662">
        <v>0.98906069827429999</v>
      </c>
      <c r="BD662">
        <v>0.818955138156096</v>
      </c>
      <c r="BE662" t="s">
        <v>89</v>
      </c>
      <c r="BF662" t="s">
        <v>89</v>
      </c>
      <c r="BG662" t="s">
        <v>89</v>
      </c>
      <c r="BH662" t="s">
        <v>89</v>
      </c>
      <c r="BI662" t="s">
        <v>89</v>
      </c>
      <c r="BJ662" t="s">
        <v>89</v>
      </c>
      <c r="BK662" t="s">
        <v>89</v>
      </c>
      <c r="BL662" t="s">
        <v>89</v>
      </c>
      <c r="BM662" t="s">
        <v>89</v>
      </c>
      <c r="BN662" t="s">
        <v>89</v>
      </c>
      <c r="BO662" t="s">
        <v>89</v>
      </c>
      <c r="BP662" t="s">
        <v>89</v>
      </c>
      <c r="BQ662" t="s">
        <v>89</v>
      </c>
      <c r="BR662" t="s">
        <v>89</v>
      </c>
      <c r="BS662" t="s">
        <v>89</v>
      </c>
    </row>
    <row r="663" spans="1:71" x14ac:dyDescent="0.35">
      <c r="A663" t="s">
        <v>6653</v>
      </c>
      <c r="B663" t="e">
        <v>#N/A</v>
      </c>
      <c r="C663" t="s">
        <v>4715</v>
      </c>
      <c r="D663" t="e">
        <v>#N/A</v>
      </c>
      <c r="E663" t="e">
        <v>#N/A</v>
      </c>
      <c r="F663" t="s">
        <v>82</v>
      </c>
      <c r="G663" t="s">
        <v>68</v>
      </c>
      <c r="H663" t="s">
        <v>4720</v>
      </c>
      <c r="I663" t="s">
        <v>4721</v>
      </c>
      <c r="J663" t="s">
        <v>88</v>
      </c>
      <c r="K663">
        <v>1</v>
      </c>
      <c r="L663">
        <v>-0.155738128141657</v>
      </c>
      <c r="M663">
        <v>6.2131536902357398E-2</v>
      </c>
      <c r="N663">
        <v>1.21902912699966E-2</v>
      </c>
      <c r="O663" t="s">
        <v>89</v>
      </c>
      <c r="P663" t="s">
        <v>89</v>
      </c>
      <c r="Q663" t="s">
        <v>89</v>
      </c>
      <c r="R663" t="s">
        <v>89</v>
      </c>
      <c r="S663" t="s">
        <v>89</v>
      </c>
      <c r="T663" t="s">
        <v>89</v>
      </c>
      <c r="U663" t="s">
        <v>89</v>
      </c>
      <c r="V663" t="s">
        <v>89</v>
      </c>
      <c r="W663" t="s">
        <v>89</v>
      </c>
      <c r="X663" t="s">
        <v>89</v>
      </c>
      <c r="Y663" t="s">
        <v>89</v>
      </c>
      <c r="Z663" t="s">
        <v>89</v>
      </c>
      <c r="AA663" t="s">
        <v>89</v>
      </c>
      <c r="AB663" t="s">
        <v>89</v>
      </c>
      <c r="AC663" t="s">
        <v>89</v>
      </c>
      <c r="AD663" t="s">
        <v>89</v>
      </c>
      <c r="AE663" t="s">
        <v>89</v>
      </c>
      <c r="AF663" t="s">
        <v>89</v>
      </c>
      <c r="AG663" t="s">
        <v>89</v>
      </c>
      <c r="AH663" t="s">
        <v>89</v>
      </c>
      <c r="AI663" t="s">
        <v>89</v>
      </c>
      <c r="AJ663" t="s">
        <v>89</v>
      </c>
      <c r="AK663" t="s">
        <v>89</v>
      </c>
      <c r="AL663" t="s">
        <v>89</v>
      </c>
      <c r="AM663" t="s">
        <v>89</v>
      </c>
      <c r="AN663" t="s">
        <v>89</v>
      </c>
      <c r="AO663" t="s">
        <v>89</v>
      </c>
      <c r="AP663" t="s">
        <v>89</v>
      </c>
      <c r="AQ663" t="s">
        <v>89</v>
      </c>
      <c r="AR663" t="s">
        <v>89</v>
      </c>
      <c r="AS663" t="s">
        <v>89</v>
      </c>
      <c r="AT663" t="s">
        <v>89</v>
      </c>
      <c r="AU663" t="s">
        <v>89</v>
      </c>
      <c r="AV663" t="s">
        <v>89</v>
      </c>
      <c r="AW663" t="s">
        <v>89</v>
      </c>
      <c r="AX663" t="s">
        <v>89</v>
      </c>
      <c r="AY663" t="s">
        <v>89</v>
      </c>
      <c r="AZ663">
        <v>2.4312331746132999E-2</v>
      </c>
      <c r="BA663">
        <v>1.594761604948</v>
      </c>
      <c r="BB663">
        <v>0.85578326658447001</v>
      </c>
      <c r="BC663">
        <v>0.96660986300291496</v>
      </c>
      <c r="BD663">
        <v>0.75766348699441799</v>
      </c>
      <c r="BE663" t="s">
        <v>89</v>
      </c>
      <c r="BF663" t="s">
        <v>89</v>
      </c>
      <c r="BG663" t="s">
        <v>89</v>
      </c>
      <c r="BH663" t="s">
        <v>89</v>
      </c>
      <c r="BI663" t="s">
        <v>89</v>
      </c>
      <c r="BJ663" t="s">
        <v>89</v>
      </c>
      <c r="BK663" t="s">
        <v>89</v>
      </c>
      <c r="BL663" t="s">
        <v>89</v>
      </c>
      <c r="BM663" t="s">
        <v>89</v>
      </c>
      <c r="BN663" t="s">
        <v>89</v>
      </c>
      <c r="BO663" t="s">
        <v>89</v>
      </c>
      <c r="BP663" t="s">
        <v>89</v>
      </c>
      <c r="BQ663" t="s">
        <v>89</v>
      </c>
      <c r="BR663" t="s">
        <v>89</v>
      </c>
      <c r="BS663" t="s">
        <v>89</v>
      </c>
    </row>
    <row r="664" spans="1:71" x14ac:dyDescent="0.35">
      <c r="A664" t="s">
        <v>6654</v>
      </c>
      <c r="B664" t="e">
        <v>#N/A</v>
      </c>
      <c r="C664" t="s">
        <v>4722</v>
      </c>
      <c r="D664" t="e">
        <v>#N/A</v>
      </c>
      <c r="E664" t="e">
        <v>#N/A</v>
      </c>
      <c r="F664" t="s">
        <v>67</v>
      </c>
      <c r="G664" t="s">
        <v>68</v>
      </c>
      <c r="H664" t="s">
        <v>4723</v>
      </c>
      <c r="I664" t="s">
        <v>4724</v>
      </c>
      <c r="J664" t="s">
        <v>174</v>
      </c>
      <c r="K664">
        <v>3</v>
      </c>
      <c r="L664">
        <v>-0.38148171366850903</v>
      </c>
      <c r="M664">
        <v>4.0321185366399399E-2</v>
      </c>
      <c r="N664" s="1">
        <v>3.0479663549261899E-21</v>
      </c>
      <c r="O664" t="s">
        <v>72</v>
      </c>
      <c r="P664">
        <v>3</v>
      </c>
      <c r="Q664">
        <v>-0.223728802682058</v>
      </c>
      <c r="R664">
        <v>0.104372382976941</v>
      </c>
      <c r="S664">
        <v>0.27788511785044101</v>
      </c>
      <c r="T664" t="s">
        <v>73</v>
      </c>
      <c r="U664">
        <v>3</v>
      </c>
      <c r="V664">
        <v>-0.36524009621931303</v>
      </c>
      <c r="W664">
        <v>5.70913695733688E-2</v>
      </c>
      <c r="X664" s="1">
        <v>1.5797663304647599E-10</v>
      </c>
      <c r="Y664" t="s">
        <v>74</v>
      </c>
      <c r="Z664">
        <v>3</v>
      </c>
      <c r="AA664">
        <v>-0.32232814422622202</v>
      </c>
      <c r="AB664">
        <v>6.3253628048474203E-2</v>
      </c>
      <c r="AC664">
        <v>3.6419320432265097E-2</v>
      </c>
      <c r="AD664" t="s">
        <v>75</v>
      </c>
      <c r="AE664">
        <v>3</v>
      </c>
      <c r="AF664">
        <v>-0.45724043774728701</v>
      </c>
      <c r="AG664">
        <v>9.2470140734676201E-2</v>
      </c>
      <c r="AH664">
        <v>3.8549627751611901E-2</v>
      </c>
      <c r="AI664" t="s">
        <v>76</v>
      </c>
      <c r="AJ664">
        <v>3.6719497419235601</v>
      </c>
      <c r="AK664">
        <v>2</v>
      </c>
      <c r="AL664">
        <v>0.159457975021708</v>
      </c>
      <c r="AM664">
        <v>-4.1144870571575197E-2</v>
      </c>
      <c r="AN664">
        <v>2.5108834800829798E-2</v>
      </c>
      <c r="AO664">
        <v>0.348820105186611</v>
      </c>
      <c r="AP664" t="s">
        <v>89</v>
      </c>
      <c r="AQ664" t="s">
        <v>89</v>
      </c>
      <c r="AR664" t="s">
        <v>89</v>
      </c>
      <c r="AS664" t="s">
        <v>89</v>
      </c>
      <c r="AT664" t="s">
        <v>89</v>
      </c>
      <c r="AU664" t="s">
        <v>89</v>
      </c>
      <c r="AV664" t="s">
        <v>89</v>
      </c>
      <c r="AW664" t="s">
        <v>89</v>
      </c>
      <c r="AX664" t="s">
        <v>89</v>
      </c>
      <c r="AY664" t="s">
        <v>89</v>
      </c>
      <c r="AZ664">
        <v>4.2333243134919797E-2</v>
      </c>
      <c r="BA664">
        <v>10.653300349396</v>
      </c>
      <c r="BB664">
        <v>0.68284887274477202</v>
      </c>
      <c r="BC664">
        <v>0.73900381892802502</v>
      </c>
      <c r="BD664">
        <v>0.63096099244139303</v>
      </c>
      <c r="BE664">
        <v>0.79953193588666305</v>
      </c>
      <c r="BF664">
        <v>0.98102343378938395</v>
      </c>
      <c r="BG664">
        <v>0.65161676519127398</v>
      </c>
      <c r="BH664">
        <v>0.69402999689393996</v>
      </c>
      <c r="BI664">
        <v>0.77620314221285203</v>
      </c>
      <c r="BJ664">
        <v>0.62055615391533103</v>
      </c>
      <c r="BK664">
        <v>0.72446042381598097</v>
      </c>
      <c r="BL664">
        <v>0.82008192657994206</v>
      </c>
      <c r="BM664">
        <v>0.63998838245884504</v>
      </c>
      <c r="BN664">
        <v>0.63302811790887803</v>
      </c>
      <c r="BO664">
        <v>0.75881371847979795</v>
      </c>
      <c r="BP664">
        <v>0.52809350741057404</v>
      </c>
      <c r="BQ664" t="s">
        <v>89</v>
      </c>
      <c r="BR664" t="s">
        <v>89</v>
      </c>
      <c r="BS664" t="s">
        <v>89</v>
      </c>
    </row>
    <row r="665" spans="1:71" x14ac:dyDescent="0.35">
      <c r="A665" t="s">
        <v>6655</v>
      </c>
      <c r="B665" t="e">
        <v>#N/A</v>
      </c>
      <c r="C665" t="s">
        <v>4722</v>
      </c>
      <c r="D665" t="e">
        <v>#N/A</v>
      </c>
      <c r="E665" t="e">
        <v>#N/A</v>
      </c>
      <c r="F665" t="s">
        <v>79</v>
      </c>
      <c r="G665" t="s">
        <v>68</v>
      </c>
      <c r="H665" t="s">
        <v>4725</v>
      </c>
      <c r="I665" t="s">
        <v>4726</v>
      </c>
      <c r="J665" t="s">
        <v>174</v>
      </c>
      <c r="K665">
        <v>3</v>
      </c>
      <c r="L665">
        <v>-0.24591806351826001</v>
      </c>
      <c r="M665">
        <v>3.36816573898647E-2</v>
      </c>
      <c r="N665" s="1">
        <v>2.8511508145551898E-13</v>
      </c>
      <c r="O665" t="s">
        <v>72</v>
      </c>
      <c r="P665">
        <v>3</v>
      </c>
      <c r="Q665">
        <v>-0.108459340195676</v>
      </c>
      <c r="R665">
        <v>8.6968818688399702E-2</v>
      </c>
      <c r="S665">
        <v>0.43027340462312402</v>
      </c>
      <c r="T665" t="s">
        <v>73</v>
      </c>
      <c r="U665">
        <v>3</v>
      </c>
      <c r="V665">
        <v>-0.22807044591304201</v>
      </c>
      <c r="W665">
        <v>4.41334958351767E-2</v>
      </c>
      <c r="X665" s="1">
        <v>2.3694120110595201E-7</v>
      </c>
      <c r="Y665" t="s">
        <v>74</v>
      </c>
      <c r="Z665">
        <v>3</v>
      </c>
      <c r="AA665">
        <v>-0.20643386526412</v>
      </c>
      <c r="AB665">
        <v>5.2204339690688599E-2</v>
      </c>
      <c r="AC665">
        <v>5.8405114935752303E-2</v>
      </c>
      <c r="AD665" t="s">
        <v>75</v>
      </c>
      <c r="AE665">
        <v>3</v>
      </c>
      <c r="AF665">
        <v>-0.27873016903319298</v>
      </c>
      <c r="AG665">
        <v>7.0630262735330906E-2</v>
      </c>
      <c r="AH665">
        <v>5.8622127930168098E-2</v>
      </c>
      <c r="AI665" t="s">
        <v>76</v>
      </c>
      <c r="AJ665">
        <v>3.4417119945336001</v>
      </c>
      <c r="AK665">
        <v>2</v>
      </c>
      <c r="AL665">
        <v>0.17891293336327699</v>
      </c>
      <c r="AM665">
        <v>-3.5667220764680402E-2</v>
      </c>
      <c r="AN665">
        <v>2.0805242226890001E-2</v>
      </c>
      <c r="AO665">
        <v>0.33617415792664801</v>
      </c>
      <c r="AP665" t="s">
        <v>89</v>
      </c>
      <c r="AQ665" t="s">
        <v>89</v>
      </c>
      <c r="AR665" t="s">
        <v>89</v>
      </c>
      <c r="AS665" t="s">
        <v>89</v>
      </c>
      <c r="AT665" t="s">
        <v>89</v>
      </c>
      <c r="AU665" t="s">
        <v>89</v>
      </c>
      <c r="AV665" t="s">
        <v>89</v>
      </c>
      <c r="AW665" t="s">
        <v>89</v>
      </c>
      <c r="AX665" t="s">
        <v>89</v>
      </c>
      <c r="AY665" t="s">
        <v>89</v>
      </c>
      <c r="AZ665">
        <v>4.2333243134919797E-2</v>
      </c>
      <c r="BA665">
        <v>10.653300349396</v>
      </c>
      <c r="BB665">
        <v>0.78198629550640497</v>
      </c>
      <c r="BC665">
        <v>0.83535205934430101</v>
      </c>
      <c r="BD665">
        <v>0.73202975861437602</v>
      </c>
      <c r="BE665">
        <v>0.89721537467690504</v>
      </c>
      <c r="BF665">
        <v>1.0639618600226399</v>
      </c>
      <c r="BG665">
        <v>0.75660177192770095</v>
      </c>
      <c r="BH665">
        <v>0.79606817811046204</v>
      </c>
      <c r="BI665">
        <v>0.86799546058513</v>
      </c>
      <c r="BJ665">
        <v>0.73010121939221395</v>
      </c>
      <c r="BK665">
        <v>0.81348005896684294</v>
      </c>
      <c r="BL665">
        <v>0.90112314078912503</v>
      </c>
      <c r="BM665">
        <v>0.73436112822182698</v>
      </c>
      <c r="BN665">
        <v>0.75674406865239996</v>
      </c>
      <c r="BO665">
        <v>0.86910193936993996</v>
      </c>
      <c r="BP665">
        <v>0.65891187155299802</v>
      </c>
      <c r="BQ665" t="s">
        <v>89</v>
      </c>
      <c r="BR665" t="s">
        <v>89</v>
      </c>
      <c r="BS665" t="s">
        <v>89</v>
      </c>
    </row>
    <row r="666" spans="1:71" x14ac:dyDescent="0.35">
      <c r="A666" t="s">
        <v>6656</v>
      </c>
      <c r="B666" t="e">
        <v>#N/A</v>
      </c>
      <c r="C666" t="s">
        <v>4729</v>
      </c>
      <c r="D666" t="e">
        <v>#N/A</v>
      </c>
      <c r="E666" t="e">
        <v>#N/A</v>
      </c>
      <c r="F666" t="s">
        <v>82</v>
      </c>
      <c r="G666" t="s">
        <v>68</v>
      </c>
      <c r="H666" t="s">
        <v>4734</v>
      </c>
      <c r="I666" t="s">
        <v>4735</v>
      </c>
      <c r="J666" t="s">
        <v>71</v>
      </c>
      <c r="K666">
        <v>4</v>
      </c>
      <c r="L666">
        <v>0.107433361516845</v>
      </c>
      <c r="M666">
        <v>4.5996848495316399E-2</v>
      </c>
      <c r="N666">
        <v>1.9508557885075099E-2</v>
      </c>
      <c r="O666" t="s">
        <v>72</v>
      </c>
      <c r="P666">
        <v>4</v>
      </c>
      <c r="Q666">
        <v>-2.5017486813246701E-2</v>
      </c>
      <c r="R666">
        <v>0.25909427848664601</v>
      </c>
      <c r="S666">
        <v>0.93188214842546302</v>
      </c>
      <c r="T666" t="s">
        <v>73</v>
      </c>
      <c r="U666">
        <v>4</v>
      </c>
      <c r="V666">
        <v>7.3864996033910002E-2</v>
      </c>
      <c r="W666">
        <v>3.0129904795818299E-2</v>
      </c>
      <c r="X666">
        <v>1.42242056732916E-2</v>
      </c>
      <c r="Y666" t="s">
        <v>74</v>
      </c>
      <c r="Z666">
        <v>4</v>
      </c>
      <c r="AA666">
        <v>5.3411581791573702E-2</v>
      </c>
      <c r="AB666">
        <v>3.12573284845074E-2</v>
      </c>
      <c r="AC666">
        <v>0.18602662047395599</v>
      </c>
      <c r="AD666" t="s">
        <v>75</v>
      </c>
      <c r="AE666">
        <v>4</v>
      </c>
      <c r="AF666">
        <v>0.195524468571041</v>
      </c>
      <c r="AG666">
        <v>6.7213417424141095E-2</v>
      </c>
      <c r="AH666">
        <v>6.20464842695043E-2</v>
      </c>
      <c r="AI666" t="s">
        <v>76</v>
      </c>
      <c r="AJ666">
        <v>13.491743318530601</v>
      </c>
      <c r="AK666">
        <v>3</v>
      </c>
      <c r="AL666">
        <v>3.68532972720242E-3</v>
      </c>
      <c r="AM666">
        <v>4.47273061598219E-2</v>
      </c>
      <c r="AN666">
        <v>8.5654178901431996E-2</v>
      </c>
      <c r="AO666">
        <v>0.65361798385910697</v>
      </c>
      <c r="AP666" t="s">
        <v>77</v>
      </c>
      <c r="AQ666">
        <v>0.107433361516845</v>
      </c>
      <c r="AR666">
        <v>4.5996848495316399E-2</v>
      </c>
      <c r="AS666">
        <v>2.3356678779369902</v>
      </c>
      <c r="AT666">
        <v>0.10162165276363699</v>
      </c>
      <c r="AU666" t="s">
        <v>78</v>
      </c>
      <c r="AV666">
        <v>7.54937500802592E-2</v>
      </c>
      <c r="AW666">
        <v>4.9385708333025302E-2</v>
      </c>
      <c r="AX666">
        <v>1.52865581214667</v>
      </c>
      <c r="AY666">
        <v>0.26595009640445899</v>
      </c>
      <c r="AZ666">
        <v>0.177528208377431</v>
      </c>
      <c r="BA666">
        <v>58.494582987912899</v>
      </c>
      <c r="BB666">
        <v>1.11341666187685</v>
      </c>
      <c r="BC666">
        <v>1.2184592911854499</v>
      </c>
      <c r="BD666">
        <v>1.01742969331283</v>
      </c>
      <c r="BE666">
        <v>0.975292857115162</v>
      </c>
      <c r="BF666">
        <v>1.6206175803254099</v>
      </c>
      <c r="BG666">
        <v>0.58693436914886499</v>
      </c>
      <c r="BH666">
        <v>1.0766614421192999</v>
      </c>
      <c r="BI666">
        <v>1.1421581758975701</v>
      </c>
      <c r="BJ666">
        <v>1.01492059979823</v>
      </c>
      <c r="BK666">
        <v>1.054863718484</v>
      </c>
      <c r="BL666">
        <v>1.1215099484703399</v>
      </c>
      <c r="BM666">
        <v>0.99217797050448697</v>
      </c>
      <c r="BN666">
        <v>1.21594854608155</v>
      </c>
      <c r="BO666">
        <v>1.3871659303399999</v>
      </c>
      <c r="BP666">
        <v>1.06586446104212</v>
      </c>
      <c r="BQ666">
        <v>1.07841648768049</v>
      </c>
      <c r="BR666">
        <v>1.1880219989610501</v>
      </c>
      <c r="BS666">
        <v>0.97892305186114503</v>
      </c>
    </row>
    <row r="667" spans="1:71" x14ac:dyDescent="0.35">
      <c r="A667" t="s">
        <v>6657</v>
      </c>
      <c r="B667" t="e">
        <v>#N/A</v>
      </c>
      <c r="C667" t="s">
        <v>4743</v>
      </c>
      <c r="D667" t="e">
        <v>#N/A</v>
      </c>
      <c r="E667" t="e">
        <v>#N/A</v>
      </c>
      <c r="F667" t="s">
        <v>67</v>
      </c>
      <c r="G667" t="s">
        <v>68</v>
      </c>
      <c r="H667" t="s">
        <v>4744</v>
      </c>
      <c r="I667" t="s">
        <v>4745</v>
      </c>
      <c r="J667" t="s">
        <v>88</v>
      </c>
      <c r="K667">
        <v>1</v>
      </c>
      <c r="L667">
        <v>-9.5119860364068498E-2</v>
      </c>
      <c r="M667">
        <v>4.0041721618192298E-2</v>
      </c>
      <c r="N667">
        <v>1.7524302177189598E-2</v>
      </c>
      <c r="O667" t="s">
        <v>89</v>
      </c>
      <c r="P667" t="s">
        <v>89</v>
      </c>
      <c r="Q667" t="s">
        <v>89</v>
      </c>
      <c r="R667" t="s">
        <v>89</v>
      </c>
      <c r="S667" t="s">
        <v>89</v>
      </c>
      <c r="T667" t="s">
        <v>89</v>
      </c>
      <c r="U667" t="s">
        <v>89</v>
      </c>
      <c r="V667" t="s">
        <v>89</v>
      </c>
      <c r="W667" t="s">
        <v>89</v>
      </c>
      <c r="X667" t="s">
        <v>89</v>
      </c>
      <c r="Y667" t="s">
        <v>89</v>
      </c>
      <c r="Z667" t="s">
        <v>89</v>
      </c>
      <c r="AA667" t="s">
        <v>89</v>
      </c>
      <c r="AB667" t="s">
        <v>89</v>
      </c>
      <c r="AC667" t="s">
        <v>89</v>
      </c>
      <c r="AD667" t="s">
        <v>89</v>
      </c>
      <c r="AE667" t="s">
        <v>89</v>
      </c>
      <c r="AF667" t="s">
        <v>89</v>
      </c>
      <c r="AG667" t="s">
        <v>89</v>
      </c>
      <c r="AH667" t="s">
        <v>89</v>
      </c>
      <c r="AI667" t="s">
        <v>89</v>
      </c>
      <c r="AJ667" t="s">
        <v>89</v>
      </c>
      <c r="AK667" t="s">
        <v>89</v>
      </c>
      <c r="AL667" t="s">
        <v>89</v>
      </c>
      <c r="AM667" t="s">
        <v>89</v>
      </c>
      <c r="AN667" t="s">
        <v>89</v>
      </c>
      <c r="AO667" t="s">
        <v>89</v>
      </c>
      <c r="AP667" t="s">
        <v>89</v>
      </c>
      <c r="AQ667" t="s">
        <v>89</v>
      </c>
      <c r="AR667" t="s">
        <v>89</v>
      </c>
      <c r="AS667" t="s">
        <v>89</v>
      </c>
      <c r="AT667" t="s">
        <v>89</v>
      </c>
      <c r="AU667" t="s">
        <v>89</v>
      </c>
      <c r="AV667" t="s">
        <v>89</v>
      </c>
      <c r="AW667" t="s">
        <v>89</v>
      </c>
      <c r="AX667" t="s">
        <v>89</v>
      </c>
      <c r="AY667" t="s">
        <v>89</v>
      </c>
      <c r="AZ667">
        <v>5.00918640261332E-2</v>
      </c>
      <c r="BA667">
        <v>13.6579446911121</v>
      </c>
      <c r="BB667">
        <v>0.90926394322922699</v>
      </c>
      <c r="BC667">
        <v>0.98349956250055903</v>
      </c>
      <c r="BD667">
        <v>0.84063170943840004</v>
      </c>
      <c r="BE667" t="s">
        <v>89</v>
      </c>
      <c r="BF667" t="s">
        <v>89</v>
      </c>
      <c r="BG667" t="s">
        <v>89</v>
      </c>
      <c r="BH667" t="s">
        <v>89</v>
      </c>
      <c r="BI667" t="s">
        <v>89</v>
      </c>
      <c r="BJ667" t="s">
        <v>89</v>
      </c>
      <c r="BK667" t="s">
        <v>89</v>
      </c>
      <c r="BL667" t="s">
        <v>89</v>
      </c>
      <c r="BM667" t="s">
        <v>89</v>
      </c>
      <c r="BN667" t="s">
        <v>89</v>
      </c>
      <c r="BO667" t="s">
        <v>89</v>
      </c>
      <c r="BP667" t="s">
        <v>89</v>
      </c>
      <c r="BQ667" t="s">
        <v>89</v>
      </c>
      <c r="BR667" t="s">
        <v>89</v>
      </c>
      <c r="BS667" t="s">
        <v>89</v>
      </c>
    </row>
    <row r="668" spans="1:71" x14ac:dyDescent="0.35">
      <c r="A668" t="s">
        <v>6658</v>
      </c>
      <c r="B668" t="e">
        <v>#N/A</v>
      </c>
      <c r="C668" t="s">
        <v>4764</v>
      </c>
      <c r="D668" t="e">
        <v>#N/A</v>
      </c>
      <c r="E668" t="e">
        <v>#N/A</v>
      </c>
      <c r="F668" t="s">
        <v>67</v>
      </c>
      <c r="G668" t="s">
        <v>68</v>
      </c>
      <c r="H668" t="s">
        <v>4765</v>
      </c>
      <c r="I668" t="s">
        <v>4766</v>
      </c>
      <c r="J668" t="s">
        <v>88</v>
      </c>
      <c r="K668">
        <v>1</v>
      </c>
      <c r="L668">
        <v>0.24269337658672999</v>
      </c>
      <c r="M668">
        <v>3.6113407086871503E-2</v>
      </c>
      <c r="N668" s="1">
        <v>1.8133539098831201E-11</v>
      </c>
      <c r="O668" t="s">
        <v>89</v>
      </c>
      <c r="P668" t="s">
        <v>89</v>
      </c>
      <c r="Q668" t="s">
        <v>89</v>
      </c>
      <c r="R668" t="s">
        <v>89</v>
      </c>
      <c r="S668" t="s">
        <v>89</v>
      </c>
      <c r="T668" t="s">
        <v>89</v>
      </c>
      <c r="U668" t="s">
        <v>89</v>
      </c>
      <c r="V668" t="s">
        <v>89</v>
      </c>
      <c r="W668" t="s">
        <v>89</v>
      </c>
      <c r="X668" t="s">
        <v>89</v>
      </c>
      <c r="Y668" t="s">
        <v>89</v>
      </c>
      <c r="Z668" t="s">
        <v>89</v>
      </c>
      <c r="AA668" t="s">
        <v>89</v>
      </c>
      <c r="AB668" t="s">
        <v>89</v>
      </c>
      <c r="AC668" t="s">
        <v>89</v>
      </c>
      <c r="AD668" t="s">
        <v>89</v>
      </c>
      <c r="AE668" t="s">
        <v>89</v>
      </c>
      <c r="AF668" t="s">
        <v>89</v>
      </c>
      <c r="AG668" t="s">
        <v>89</v>
      </c>
      <c r="AH668" t="s">
        <v>89</v>
      </c>
      <c r="AI668" t="s">
        <v>89</v>
      </c>
      <c r="AJ668" t="s">
        <v>89</v>
      </c>
      <c r="AK668" t="s">
        <v>89</v>
      </c>
      <c r="AL668" t="s">
        <v>89</v>
      </c>
      <c r="AM668" t="s">
        <v>89</v>
      </c>
      <c r="AN668" t="s">
        <v>89</v>
      </c>
      <c r="AO668" t="s">
        <v>89</v>
      </c>
      <c r="AP668" t="s">
        <v>89</v>
      </c>
      <c r="AQ668" t="s">
        <v>89</v>
      </c>
      <c r="AR668" t="s">
        <v>89</v>
      </c>
      <c r="AS668" t="s">
        <v>89</v>
      </c>
      <c r="AT668" t="s">
        <v>89</v>
      </c>
      <c r="AU668" t="s">
        <v>89</v>
      </c>
      <c r="AV668" t="s">
        <v>89</v>
      </c>
      <c r="AW668" t="s">
        <v>89</v>
      </c>
      <c r="AX668" t="s">
        <v>89</v>
      </c>
      <c r="AY668" t="s">
        <v>89</v>
      </c>
      <c r="AZ668">
        <v>5.2789446769123699E-2</v>
      </c>
      <c r="BA668">
        <v>4.9043703111599299</v>
      </c>
      <c r="BB668">
        <v>1.2746777181583</v>
      </c>
      <c r="BC668">
        <v>1.36817215348971</v>
      </c>
      <c r="BD668">
        <v>1.1875722517995799</v>
      </c>
      <c r="BE668" t="s">
        <v>89</v>
      </c>
      <c r="BF668" t="s">
        <v>89</v>
      </c>
      <c r="BG668" t="s">
        <v>89</v>
      </c>
      <c r="BH668" t="s">
        <v>89</v>
      </c>
      <c r="BI668" t="s">
        <v>89</v>
      </c>
      <c r="BJ668" t="s">
        <v>89</v>
      </c>
      <c r="BK668" t="s">
        <v>89</v>
      </c>
      <c r="BL668" t="s">
        <v>89</v>
      </c>
      <c r="BM668" t="s">
        <v>89</v>
      </c>
      <c r="BN668" t="s">
        <v>89</v>
      </c>
      <c r="BO668" t="s">
        <v>89</v>
      </c>
      <c r="BP668" t="s">
        <v>89</v>
      </c>
      <c r="BQ668" t="s">
        <v>89</v>
      </c>
      <c r="BR668" t="s">
        <v>89</v>
      </c>
      <c r="BS668" t="s">
        <v>89</v>
      </c>
    </row>
    <row r="669" spans="1:71" x14ac:dyDescent="0.35">
      <c r="A669" t="s">
        <v>6659</v>
      </c>
      <c r="B669" t="e">
        <v>#N/A</v>
      </c>
      <c r="C669" t="s">
        <v>4764</v>
      </c>
      <c r="D669" t="e">
        <v>#N/A</v>
      </c>
      <c r="E669" t="e">
        <v>#N/A</v>
      </c>
      <c r="F669" t="s">
        <v>79</v>
      </c>
      <c r="G669" t="s">
        <v>68</v>
      </c>
      <c r="H669" t="s">
        <v>4767</v>
      </c>
      <c r="I669" t="s">
        <v>4768</v>
      </c>
      <c r="J669" t="s">
        <v>88</v>
      </c>
      <c r="K669">
        <v>1</v>
      </c>
      <c r="L669">
        <v>0.22856835451004001</v>
      </c>
      <c r="M669">
        <v>2.99602720552739E-2</v>
      </c>
      <c r="N669" s="1">
        <v>2.3649352329297801E-14</v>
      </c>
      <c r="O669" t="s">
        <v>89</v>
      </c>
      <c r="P669" t="s">
        <v>89</v>
      </c>
      <c r="Q669" t="s">
        <v>89</v>
      </c>
      <c r="R669" t="s">
        <v>89</v>
      </c>
      <c r="S669" t="s">
        <v>89</v>
      </c>
      <c r="T669" t="s">
        <v>89</v>
      </c>
      <c r="U669" t="s">
        <v>89</v>
      </c>
      <c r="V669" t="s">
        <v>89</v>
      </c>
      <c r="W669" t="s">
        <v>89</v>
      </c>
      <c r="X669" t="s">
        <v>89</v>
      </c>
      <c r="Y669" t="s">
        <v>89</v>
      </c>
      <c r="Z669" t="s">
        <v>89</v>
      </c>
      <c r="AA669" t="s">
        <v>89</v>
      </c>
      <c r="AB669" t="s">
        <v>89</v>
      </c>
      <c r="AC669" t="s">
        <v>89</v>
      </c>
      <c r="AD669" t="s">
        <v>89</v>
      </c>
      <c r="AE669" t="s">
        <v>89</v>
      </c>
      <c r="AF669" t="s">
        <v>89</v>
      </c>
      <c r="AG669" t="s">
        <v>89</v>
      </c>
      <c r="AH669" t="s">
        <v>89</v>
      </c>
      <c r="AI669" t="s">
        <v>89</v>
      </c>
      <c r="AJ669" t="s">
        <v>89</v>
      </c>
      <c r="AK669" t="s">
        <v>89</v>
      </c>
      <c r="AL669" t="s">
        <v>89</v>
      </c>
      <c r="AM669" t="s">
        <v>89</v>
      </c>
      <c r="AN669" t="s">
        <v>89</v>
      </c>
      <c r="AO669" t="s">
        <v>89</v>
      </c>
      <c r="AP669" t="s">
        <v>89</v>
      </c>
      <c r="AQ669" t="s">
        <v>89</v>
      </c>
      <c r="AR669" t="s">
        <v>89</v>
      </c>
      <c r="AS669" t="s">
        <v>89</v>
      </c>
      <c r="AT669" t="s">
        <v>89</v>
      </c>
      <c r="AU669" t="s">
        <v>89</v>
      </c>
      <c r="AV669" t="s">
        <v>89</v>
      </c>
      <c r="AW669" t="s">
        <v>89</v>
      </c>
      <c r="AX669" t="s">
        <v>89</v>
      </c>
      <c r="AY669" t="s">
        <v>89</v>
      </c>
      <c r="AZ669">
        <v>5.2789446769123699E-2</v>
      </c>
      <c r="BA669">
        <v>4.9043703111599299</v>
      </c>
      <c r="BB669">
        <v>1.25679943010513</v>
      </c>
      <c r="BC669">
        <v>1.33281132259451</v>
      </c>
      <c r="BD669">
        <v>1.1851225906738001</v>
      </c>
      <c r="BE669" t="s">
        <v>89</v>
      </c>
      <c r="BF669" t="s">
        <v>89</v>
      </c>
      <c r="BG669" t="s">
        <v>89</v>
      </c>
      <c r="BH669" t="s">
        <v>89</v>
      </c>
      <c r="BI669" t="s">
        <v>89</v>
      </c>
      <c r="BJ669" t="s">
        <v>89</v>
      </c>
      <c r="BK669" t="s">
        <v>89</v>
      </c>
      <c r="BL669" t="s">
        <v>89</v>
      </c>
      <c r="BM669" t="s">
        <v>89</v>
      </c>
      <c r="BN669" t="s">
        <v>89</v>
      </c>
      <c r="BO669" t="s">
        <v>89</v>
      </c>
      <c r="BP669" t="s">
        <v>89</v>
      </c>
      <c r="BQ669" t="s">
        <v>89</v>
      </c>
      <c r="BR669" t="s">
        <v>89</v>
      </c>
      <c r="BS669" t="s">
        <v>89</v>
      </c>
    </row>
    <row r="670" spans="1:71" x14ac:dyDescent="0.35">
      <c r="A670" t="s">
        <v>6660</v>
      </c>
      <c r="B670" t="e">
        <v>#N/A</v>
      </c>
      <c r="C670" t="s">
        <v>4764</v>
      </c>
      <c r="D670" t="e">
        <v>#N/A</v>
      </c>
      <c r="E670" t="e">
        <v>#N/A</v>
      </c>
      <c r="F670" t="s">
        <v>82</v>
      </c>
      <c r="G670" t="s">
        <v>68</v>
      </c>
      <c r="H670" t="s">
        <v>4769</v>
      </c>
      <c r="I670" t="s">
        <v>4770</v>
      </c>
      <c r="J670" t="s">
        <v>88</v>
      </c>
      <c r="K670">
        <v>1</v>
      </c>
      <c r="L670">
        <v>0.209047484678269</v>
      </c>
      <c r="M670">
        <v>3.7599239265856101E-2</v>
      </c>
      <c r="N670" s="1">
        <v>2.6995089309289501E-8</v>
      </c>
      <c r="O670" t="s">
        <v>89</v>
      </c>
      <c r="P670" t="s">
        <v>89</v>
      </c>
      <c r="Q670" t="s">
        <v>89</v>
      </c>
      <c r="R670" t="s">
        <v>89</v>
      </c>
      <c r="S670" t="s">
        <v>89</v>
      </c>
      <c r="T670" t="s">
        <v>89</v>
      </c>
      <c r="U670" t="s">
        <v>89</v>
      </c>
      <c r="V670" t="s">
        <v>89</v>
      </c>
      <c r="W670" t="s">
        <v>89</v>
      </c>
      <c r="X670" t="s">
        <v>89</v>
      </c>
      <c r="Y670" t="s">
        <v>89</v>
      </c>
      <c r="Z670" t="s">
        <v>89</v>
      </c>
      <c r="AA670" t="s">
        <v>89</v>
      </c>
      <c r="AB670" t="s">
        <v>89</v>
      </c>
      <c r="AC670" t="s">
        <v>89</v>
      </c>
      <c r="AD670" t="s">
        <v>89</v>
      </c>
      <c r="AE670" t="s">
        <v>89</v>
      </c>
      <c r="AF670" t="s">
        <v>89</v>
      </c>
      <c r="AG670" t="s">
        <v>89</v>
      </c>
      <c r="AH670" t="s">
        <v>89</v>
      </c>
      <c r="AI670" t="s">
        <v>89</v>
      </c>
      <c r="AJ670" t="s">
        <v>89</v>
      </c>
      <c r="AK670" t="s">
        <v>89</v>
      </c>
      <c r="AL670" t="s">
        <v>89</v>
      </c>
      <c r="AM670" t="s">
        <v>89</v>
      </c>
      <c r="AN670" t="s">
        <v>89</v>
      </c>
      <c r="AO670" t="s">
        <v>89</v>
      </c>
      <c r="AP670" t="s">
        <v>89</v>
      </c>
      <c r="AQ670" t="s">
        <v>89</v>
      </c>
      <c r="AR670" t="s">
        <v>89</v>
      </c>
      <c r="AS670" t="s">
        <v>89</v>
      </c>
      <c r="AT670" t="s">
        <v>89</v>
      </c>
      <c r="AU670" t="s">
        <v>89</v>
      </c>
      <c r="AV670" t="s">
        <v>89</v>
      </c>
      <c r="AW670" t="s">
        <v>89</v>
      </c>
      <c r="AX670" t="s">
        <v>89</v>
      </c>
      <c r="AY670" t="s">
        <v>89</v>
      </c>
      <c r="AZ670">
        <v>5.2789446769123699E-2</v>
      </c>
      <c r="BA670">
        <v>4.9043703111599299</v>
      </c>
      <c r="BB670">
        <v>1.23250352217397</v>
      </c>
      <c r="BC670">
        <v>1.3267628044112501</v>
      </c>
      <c r="BD670">
        <v>1.1449408493519899</v>
      </c>
      <c r="BE670" t="s">
        <v>89</v>
      </c>
      <c r="BF670" t="s">
        <v>89</v>
      </c>
      <c r="BG670" t="s">
        <v>89</v>
      </c>
      <c r="BH670" t="s">
        <v>89</v>
      </c>
      <c r="BI670" t="s">
        <v>89</v>
      </c>
      <c r="BJ670" t="s">
        <v>89</v>
      </c>
      <c r="BK670" t="s">
        <v>89</v>
      </c>
      <c r="BL670" t="s">
        <v>89</v>
      </c>
      <c r="BM670" t="s">
        <v>89</v>
      </c>
      <c r="BN670" t="s">
        <v>89</v>
      </c>
      <c r="BO670" t="s">
        <v>89</v>
      </c>
      <c r="BP670" t="s">
        <v>89</v>
      </c>
      <c r="BQ670" t="s">
        <v>89</v>
      </c>
      <c r="BR670" t="s">
        <v>89</v>
      </c>
      <c r="BS670" t="s">
        <v>89</v>
      </c>
    </row>
    <row r="671" spans="1:71" x14ac:dyDescent="0.35">
      <c r="A671" t="s">
        <v>6661</v>
      </c>
      <c r="B671" t="e">
        <v>#N/A</v>
      </c>
      <c r="C671" t="s">
        <v>4785</v>
      </c>
      <c r="D671" t="e">
        <v>#N/A</v>
      </c>
      <c r="E671" t="e">
        <v>#N/A</v>
      </c>
      <c r="F671" t="s">
        <v>67</v>
      </c>
      <c r="G671" t="s">
        <v>68</v>
      </c>
      <c r="H671" t="s">
        <v>4786</v>
      </c>
      <c r="I671" t="s">
        <v>4787</v>
      </c>
      <c r="J671" t="s">
        <v>71</v>
      </c>
      <c r="K671">
        <v>9</v>
      </c>
      <c r="L671">
        <v>0.13410084503579001</v>
      </c>
      <c r="M671">
        <v>3.9303463960455497E-2</v>
      </c>
      <c r="N671">
        <v>6.4503608299206004E-4</v>
      </c>
      <c r="O671" t="s">
        <v>72</v>
      </c>
      <c r="P671">
        <v>9</v>
      </c>
      <c r="Q671">
        <v>-0.41791461488481702</v>
      </c>
      <c r="R671">
        <v>0.27593051500388499</v>
      </c>
      <c r="S671">
        <v>0.17365510826567901</v>
      </c>
      <c r="T671" t="s">
        <v>73</v>
      </c>
      <c r="U671">
        <v>9</v>
      </c>
      <c r="V671">
        <v>8.7994305962085101E-2</v>
      </c>
      <c r="W671">
        <v>2.5248614940389599E-2</v>
      </c>
      <c r="X671">
        <v>4.9192707849751596E-4</v>
      </c>
      <c r="Y671" t="s">
        <v>74</v>
      </c>
      <c r="Z671">
        <v>9</v>
      </c>
      <c r="AA671">
        <v>7.2144186967789098E-2</v>
      </c>
      <c r="AB671">
        <v>2.7647193423746799E-2</v>
      </c>
      <c r="AC671">
        <v>3.11565350224896E-2</v>
      </c>
      <c r="AD671" t="s">
        <v>75</v>
      </c>
      <c r="AE671">
        <v>9</v>
      </c>
      <c r="AF671">
        <v>0.108966103458672</v>
      </c>
      <c r="AG671">
        <v>4.6987950247796603E-2</v>
      </c>
      <c r="AH671">
        <v>4.8994151419125199E-2</v>
      </c>
      <c r="AI671" t="s">
        <v>76</v>
      </c>
      <c r="AJ671">
        <v>59.803309257369897</v>
      </c>
      <c r="AK671">
        <v>8</v>
      </c>
      <c r="AL671" s="1">
        <v>5.0940353244826098E-10</v>
      </c>
      <c r="AM671">
        <v>0.176899775843503</v>
      </c>
      <c r="AN671">
        <v>8.7774006184652004E-2</v>
      </c>
      <c r="AO671">
        <v>8.3696330918426695E-2</v>
      </c>
      <c r="AP671" t="s">
        <v>77</v>
      </c>
      <c r="AQ671">
        <v>0.13410084503579001</v>
      </c>
      <c r="AR671">
        <v>3.9303463960455497E-2</v>
      </c>
      <c r="AS671">
        <v>3.41193450965832</v>
      </c>
      <c r="AT671">
        <v>9.1968223768454996E-3</v>
      </c>
      <c r="AU671" t="s">
        <v>78</v>
      </c>
      <c r="AV671">
        <v>0.131145737161486</v>
      </c>
      <c r="AW671">
        <v>2.68695872515014E-2</v>
      </c>
      <c r="AX671">
        <v>4.8808244032166099</v>
      </c>
      <c r="AY671">
        <v>8.1557625920835597E-3</v>
      </c>
      <c r="AZ671">
        <v>0.38124662752767002</v>
      </c>
      <c r="BA671">
        <v>171.29048045298799</v>
      </c>
      <c r="BB671">
        <v>1.1435081309486499</v>
      </c>
      <c r="BC671">
        <v>1.23507986301527</v>
      </c>
      <c r="BD671">
        <v>1.0587257429275401</v>
      </c>
      <c r="BE671">
        <v>0.65841844515953496</v>
      </c>
      <c r="BF671">
        <v>1.13078173511027</v>
      </c>
      <c r="BG671">
        <v>0.383376239167874</v>
      </c>
      <c r="BH671">
        <v>1.0919819042241301</v>
      </c>
      <c r="BI671">
        <v>1.1473805839298801</v>
      </c>
      <c r="BJ671">
        <v>1.03925802462928</v>
      </c>
      <c r="BK671">
        <v>1.0748103065308099</v>
      </c>
      <c r="BL671">
        <v>1.1346595909474699</v>
      </c>
      <c r="BM671">
        <v>1.01811786040624</v>
      </c>
      <c r="BN671">
        <v>1.11512455083539</v>
      </c>
      <c r="BO671">
        <v>1.2227011710736999</v>
      </c>
      <c r="BP671">
        <v>1.0170128182537601</v>
      </c>
      <c r="BQ671">
        <v>1.1401339290872801</v>
      </c>
      <c r="BR671">
        <v>1.20178761582336</v>
      </c>
      <c r="BS671">
        <v>1.0816431781629099</v>
      </c>
    </row>
    <row r="672" spans="1:71" x14ac:dyDescent="0.35">
      <c r="A672" t="s">
        <v>6662</v>
      </c>
      <c r="B672" t="e">
        <v>#N/A</v>
      </c>
      <c r="C672" t="s">
        <v>4785</v>
      </c>
      <c r="D672" t="e">
        <v>#N/A</v>
      </c>
      <c r="E672" t="e">
        <v>#N/A</v>
      </c>
      <c r="F672" t="s">
        <v>79</v>
      </c>
      <c r="G672" t="s">
        <v>68</v>
      </c>
      <c r="H672" t="s">
        <v>4788</v>
      </c>
      <c r="I672" t="s">
        <v>4789</v>
      </c>
      <c r="J672" t="s">
        <v>71</v>
      </c>
      <c r="K672">
        <v>9</v>
      </c>
      <c r="L672">
        <v>0.16345556102216599</v>
      </c>
      <c r="M672">
        <v>2.4185526448988599E-2</v>
      </c>
      <c r="N672" s="1">
        <v>1.3951995221685999E-11</v>
      </c>
      <c r="O672" t="s">
        <v>72</v>
      </c>
      <c r="P672">
        <v>9</v>
      </c>
      <c r="Q672">
        <v>-0.15841679652653301</v>
      </c>
      <c r="R672">
        <v>0.175899545486118</v>
      </c>
      <c r="S672">
        <v>0.39772075807438501</v>
      </c>
      <c r="T672" t="s">
        <v>73</v>
      </c>
      <c r="U672">
        <v>9</v>
      </c>
      <c r="V672">
        <v>0.132784344777411</v>
      </c>
      <c r="W672">
        <v>2.1576893180826701E-2</v>
      </c>
      <c r="X672" s="1">
        <v>7.5549499661573402E-10</v>
      </c>
      <c r="Y672" t="s">
        <v>74</v>
      </c>
      <c r="Z672">
        <v>9</v>
      </c>
      <c r="AA672">
        <v>0.122442866516584</v>
      </c>
      <c r="AB672">
        <v>2.4013763437382402E-2</v>
      </c>
      <c r="AC672">
        <v>9.3115800571171102E-4</v>
      </c>
      <c r="AD672" t="s">
        <v>75</v>
      </c>
      <c r="AE672">
        <v>9</v>
      </c>
      <c r="AF672">
        <v>0.12166237881879</v>
      </c>
      <c r="AG672">
        <v>2.7067438159850001E-2</v>
      </c>
      <c r="AH672">
        <v>2.0159409116961399E-3</v>
      </c>
      <c r="AI672" t="s">
        <v>76</v>
      </c>
      <c r="AJ672">
        <v>32.545469378814801</v>
      </c>
      <c r="AK672">
        <v>8</v>
      </c>
      <c r="AL672" s="1">
        <v>7.4350725053263202E-5</v>
      </c>
      <c r="AM672">
        <v>0.103209862397594</v>
      </c>
      <c r="AN672">
        <v>5.5991296139693301E-2</v>
      </c>
      <c r="AO672">
        <v>0.10781866481583501</v>
      </c>
      <c r="AP672" t="s">
        <v>77</v>
      </c>
      <c r="AQ672">
        <v>0.16345556102216599</v>
      </c>
      <c r="AR672">
        <v>2.4185526448988599E-2</v>
      </c>
      <c r="AS672">
        <v>6.7584040962234804</v>
      </c>
      <c r="AT672">
        <v>1.4380960107700301E-4</v>
      </c>
      <c r="AU672" t="s">
        <v>78</v>
      </c>
      <c r="AV672">
        <v>0.14931906132407599</v>
      </c>
      <c r="AW672">
        <v>1.9541598215617899E-2</v>
      </c>
      <c r="AX672">
        <v>7.6410874728116198</v>
      </c>
      <c r="AY672">
        <v>1.22045131451406E-4</v>
      </c>
      <c r="AZ672">
        <v>0.38124662752767002</v>
      </c>
      <c r="BA672">
        <v>171.29048045298799</v>
      </c>
      <c r="BB672">
        <v>1.1775730238831501</v>
      </c>
      <c r="BC672">
        <v>1.23473848282874</v>
      </c>
      <c r="BD672">
        <v>1.12305418990463</v>
      </c>
      <c r="BE672">
        <v>0.85349397449998599</v>
      </c>
      <c r="BF672">
        <v>1.2048394392467301</v>
      </c>
      <c r="BG672">
        <v>0.60460501273365697</v>
      </c>
      <c r="BH672">
        <v>1.1420036927127499</v>
      </c>
      <c r="BI672">
        <v>1.1913356294431501</v>
      </c>
      <c r="BJ672">
        <v>1.09471453882324</v>
      </c>
      <c r="BK672">
        <v>1.1302545428500901</v>
      </c>
      <c r="BL672">
        <v>1.184724008041</v>
      </c>
      <c r="BM672">
        <v>1.0782893931099</v>
      </c>
      <c r="BN672">
        <v>1.12937273724799</v>
      </c>
      <c r="BO672">
        <v>1.1909062329728901</v>
      </c>
      <c r="BP672">
        <v>1.0710186447299099</v>
      </c>
      <c r="BQ672">
        <v>1.1610433741544599</v>
      </c>
      <c r="BR672">
        <v>1.2063757221139999</v>
      </c>
      <c r="BS672">
        <v>1.1174144936419499</v>
      </c>
    </row>
    <row r="673" spans="1:71" x14ac:dyDescent="0.35">
      <c r="A673" t="s">
        <v>6663</v>
      </c>
      <c r="B673" t="e">
        <v>#N/A</v>
      </c>
      <c r="C673" t="s">
        <v>4785</v>
      </c>
      <c r="D673" t="e">
        <v>#N/A</v>
      </c>
      <c r="E673" t="e">
        <v>#N/A</v>
      </c>
      <c r="F673" t="s">
        <v>82</v>
      </c>
      <c r="G673" t="s">
        <v>68</v>
      </c>
      <c r="H673" t="s">
        <v>4790</v>
      </c>
      <c r="I673" t="s">
        <v>4791</v>
      </c>
      <c r="J673" t="s">
        <v>71</v>
      </c>
      <c r="K673">
        <v>9</v>
      </c>
      <c r="L673">
        <v>0.20076684648634299</v>
      </c>
      <c r="M673">
        <v>3.1255683074997397E-2</v>
      </c>
      <c r="N673" s="1">
        <v>1.33289153089539E-10</v>
      </c>
      <c r="O673" t="s">
        <v>72</v>
      </c>
      <c r="P673">
        <v>9</v>
      </c>
      <c r="Q673">
        <v>0.123468929974708</v>
      </c>
      <c r="R673">
        <v>0.27517869104845699</v>
      </c>
      <c r="S673">
        <v>0.66721824268810404</v>
      </c>
      <c r="T673" t="s">
        <v>73</v>
      </c>
      <c r="U673">
        <v>9</v>
      </c>
      <c r="V673">
        <v>0.15811919034121899</v>
      </c>
      <c r="W673">
        <v>3.3791443053897002E-2</v>
      </c>
      <c r="X673" s="1">
        <v>2.8790207760550299E-6</v>
      </c>
      <c r="Y673" t="s">
        <v>74</v>
      </c>
      <c r="Z673">
        <v>9</v>
      </c>
      <c r="AA673">
        <v>0.14537791472463901</v>
      </c>
      <c r="AB673">
        <v>4.57467276422815E-2</v>
      </c>
      <c r="AC673">
        <v>1.30388867403964E-2</v>
      </c>
      <c r="AD673" t="s">
        <v>75</v>
      </c>
      <c r="AE673">
        <v>9</v>
      </c>
      <c r="AF673">
        <v>0.25060850917624999</v>
      </c>
      <c r="AG673">
        <v>6.4347492586902796E-2</v>
      </c>
      <c r="AH673">
        <v>4.5793251213522498E-3</v>
      </c>
      <c r="AI673" t="s">
        <v>76</v>
      </c>
      <c r="AJ673">
        <v>34.292376383060301</v>
      </c>
      <c r="AK673">
        <v>8</v>
      </c>
      <c r="AL673" s="1">
        <v>3.5957781703459797E-5</v>
      </c>
      <c r="AM673">
        <v>2.47932038021926E-2</v>
      </c>
      <c r="AN673">
        <v>8.7617512151596702E-2</v>
      </c>
      <c r="AO673">
        <v>0.78538429224704398</v>
      </c>
      <c r="AP673" t="s">
        <v>77</v>
      </c>
      <c r="AQ673">
        <v>0.20076684648634299</v>
      </c>
      <c r="AR673">
        <v>3.1255683074997397E-2</v>
      </c>
      <c r="AS673">
        <v>6.42337094360109</v>
      </c>
      <c r="AT673">
        <v>2.0399527180289199E-4</v>
      </c>
      <c r="AU673" t="s">
        <v>78</v>
      </c>
      <c r="AV673" t="s">
        <v>89</v>
      </c>
      <c r="AW673" t="s">
        <v>89</v>
      </c>
      <c r="AX673" t="s">
        <v>89</v>
      </c>
      <c r="AY673" t="s">
        <v>89</v>
      </c>
      <c r="AZ673">
        <v>0.38124662752767002</v>
      </c>
      <c r="BA673">
        <v>171.29048045298799</v>
      </c>
      <c r="BB673">
        <v>1.22233974579059</v>
      </c>
      <c r="BC673">
        <v>1.29956291059575</v>
      </c>
      <c r="BD673">
        <v>1.1497053678259299</v>
      </c>
      <c r="BE673">
        <v>1.13141485090794</v>
      </c>
      <c r="BF673">
        <v>1.94025452792319</v>
      </c>
      <c r="BG673">
        <v>0.65975857622413003</v>
      </c>
      <c r="BH673">
        <v>1.17130579472536</v>
      </c>
      <c r="BI673">
        <v>1.2515094949627299</v>
      </c>
      <c r="BJ673">
        <v>1.096241994391</v>
      </c>
      <c r="BK673">
        <v>1.15647653720681</v>
      </c>
      <c r="BL673">
        <v>1.2649612646789601</v>
      </c>
      <c r="BM673">
        <v>1.05729560141851</v>
      </c>
      <c r="BN673">
        <v>1.28480699571122</v>
      </c>
      <c r="BO673">
        <v>1.4575101375366899</v>
      </c>
      <c r="BP673">
        <v>1.13256777686525</v>
      </c>
      <c r="BQ673" t="s">
        <v>89</v>
      </c>
      <c r="BR673" t="s">
        <v>89</v>
      </c>
      <c r="BS673" t="s">
        <v>89</v>
      </c>
    </row>
    <row r="674" spans="1:71" x14ac:dyDescent="0.35">
      <c r="A674" t="s">
        <v>6664</v>
      </c>
      <c r="B674" t="e">
        <v>#N/A</v>
      </c>
      <c r="C674" t="s">
        <v>4792</v>
      </c>
      <c r="D674" t="e">
        <v>#N/A</v>
      </c>
      <c r="E674" t="e">
        <v>#N/A</v>
      </c>
      <c r="F674" t="s">
        <v>67</v>
      </c>
      <c r="G674" t="s">
        <v>68</v>
      </c>
      <c r="H674" t="s">
        <v>4793</v>
      </c>
      <c r="I674" t="s">
        <v>4794</v>
      </c>
      <c r="J674" t="s">
        <v>88</v>
      </c>
      <c r="K674">
        <v>1</v>
      </c>
      <c r="L674">
        <v>0.53316307737642099</v>
      </c>
      <c r="M674">
        <v>4.4756936168048198E-2</v>
      </c>
      <c r="N674" s="1">
        <v>1.01983442725865E-32</v>
      </c>
      <c r="O674" t="s">
        <v>89</v>
      </c>
      <c r="P674" t="s">
        <v>89</v>
      </c>
      <c r="Q674" t="s">
        <v>89</v>
      </c>
      <c r="R674" t="s">
        <v>89</v>
      </c>
      <c r="S674" t="s">
        <v>89</v>
      </c>
      <c r="T674" t="s">
        <v>89</v>
      </c>
      <c r="U674" t="s">
        <v>89</v>
      </c>
      <c r="V674" t="s">
        <v>89</v>
      </c>
      <c r="W674" t="s">
        <v>89</v>
      </c>
      <c r="X674" t="s">
        <v>89</v>
      </c>
      <c r="Y674" t="s">
        <v>89</v>
      </c>
      <c r="Z674" t="s">
        <v>89</v>
      </c>
      <c r="AA674" t="s">
        <v>89</v>
      </c>
      <c r="AB674" t="s">
        <v>89</v>
      </c>
      <c r="AC674" t="s">
        <v>89</v>
      </c>
      <c r="AD674" t="s">
        <v>89</v>
      </c>
      <c r="AE674" t="s">
        <v>89</v>
      </c>
      <c r="AF674" t="s">
        <v>89</v>
      </c>
      <c r="AG674" t="s">
        <v>89</v>
      </c>
      <c r="AH674" t="s">
        <v>89</v>
      </c>
      <c r="AI674" t="s">
        <v>89</v>
      </c>
      <c r="AJ674" t="s">
        <v>89</v>
      </c>
      <c r="AK674" t="s">
        <v>89</v>
      </c>
      <c r="AL674" t="s">
        <v>89</v>
      </c>
      <c r="AM674" t="s">
        <v>89</v>
      </c>
      <c r="AN674" t="s">
        <v>89</v>
      </c>
      <c r="AO674" t="s">
        <v>89</v>
      </c>
      <c r="AP674" t="s">
        <v>89</v>
      </c>
      <c r="AQ674" t="s">
        <v>89</v>
      </c>
      <c r="AR674" t="s">
        <v>89</v>
      </c>
      <c r="AS674" t="s">
        <v>89</v>
      </c>
      <c r="AT674" t="s">
        <v>89</v>
      </c>
      <c r="AU674" t="s">
        <v>89</v>
      </c>
      <c r="AV674" t="s">
        <v>89</v>
      </c>
      <c r="AW674" t="s">
        <v>89</v>
      </c>
      <c r="AX674" t="s">
        <v>89</v>
      </c>
      <c r="AY674" t="s">
        <v>89</v>
      </c>
      <c r="AZ674">
        <v>3.3360021834437599E-2</v>
      </c>
      <c r="BA674">
        <v>5.8669244392487201</v>
      </c>
      <c r="BB674">
        <v>1.70431467089462</v>
      </c>
      <c r="BC674">
        <v>1.86057703273437</v>
      </c>
      <c r="BD674">
        <v>1.5611761546673499</v>
      </c>
      <c r="BE674" t="s">
        <v>89</v>
      </c>
      <c r="BF674" t="s">
        <v>89</v>
      </c>
      <c r="BG674" t="s">
        <v>89</v>
      </c>
      <c r="BH674" t="s">
        <v>89</v>
      </c>
      <c r="BI674" t="s">
        <v>89</v>
      </c>
      <c r="BJ674" t="s">
        <v>89</v>
      </c>
      <c r="BK674" t="s">
        <v>89</v>
      </c>
      <c r="BL674" t="s">
        <v>89</v>
      </c>
      <c r="BM674" t="s">
        <v>89</v>
      </c>
      <c r="BN674" t="s">
        <v>89</v>
      </c>
      <c r="BO674" t="s">
        <v>89</v>
      </c>
      <c r="BP674" t="s">
        <v>89</v>
      </c>
      <c r="BQ674" t="s">
        <v>89</v>
      </c>
      <c r="BR674" t="s">
        <v>89</v>
      </c>
      <c r="BS674" t="s">
        <v>89</v>
      </c>
    </row>
    <row r="675" spans="1:71" x14ac:dyDescent="0.35">
      <c r="A675" t="s">
        <v>6665</v>
      </c>
      <c r="B675" t="e">
        <v>#N/A</v>
      </c>
      <c r="C675" t="s">
        <v>4792</v>
      </c>
      <c r="D675" t="e">
        <v>#N/A</v>
      </c>
      <c r="E675" t="e">
        <v>#N/A</v>
      </c>
      <c r="F675" t="s">
        <v>79</v>
      </c>
      <c r="G675" t="s">
        <v>68</v>
      </c>
      <c r="H675" t="s">
        <v>4795</v>
      </c>
      <c r="I675" t="s">
        <v>4796</v>
      </c>
      <c r="J675" t="s">
        <v>88</v>
      </c>
      <c r="K675">
        <v>1</v>
      </c>
      <c r="L675">
        <v>0.562935652369142</v>
      </c>
      <c r="M675">
        <v>3.69037516931464E-2</v>
      </c>
      <c r="N675" s="1">
        <v>1.5447524433722601E-52</v>
      </c>
      <c r="O675" t="s">
        <v>89</v>
      </c>
      <c r="P675" t="s">
        <v>89</v>
      </c>
      <c r="Q675" t="s">
        <v>89</v>
      </c>
      <c r="R675" t="s">
        <v>89</v>
      </c>
      <c r="S675" t="s">
        <v>89</v>
      </c>
      <c r="T675" t="s">
        <v>89</v>
      </c>
      <c r="U675" t="s">
        <v>89</v>
      </c>
      <c r="V675" t="s">
        <v>89</v>
      </c>
      <c r="W675" t="s">
        <v>89</v>
      </c>
      <c r="X675" t="s">
        <v>89</v>
      </c>
      <c r="Y675" t="s">
        <v>89</v>
      </c>
      <c r="Z675" t="s">
        <v>89</v>
      </c>
      <c r="AA675" t="s">
        <v>89</v>
      </c>
      <c r="AB675" t="s">
        <v>89</v>
      </c>
      <c r="AC675" t="s">
        <v>89</v>
      </c>
      <c r="AD675" t="s">
        <v>89</v>
      </c>
      <c r="AE675" t="s">
        <v>89</v>
      </c>
      <c r="AF675" t="s">
        <v>89</v>
      </c>
      <c r="AG675" t="s">
        <v>89</v>
      </c>
      <c r="AH675" t="s">
        <v>89</v>
      </c>
      <c r="AI675" t="s">
        <v>89</v>
      </c>
      <c r="AJ675" t="s">
        <v>89</v>
      </c>
      <c r="AK675" t="s">
        <v>89</v>
      </c>
      <c r="AL675" t="s">
        <v>89</v>
      </c>
      <c r="AM675" t="s">
        <v>89</v>
      </c>
      <c r="AN675" t="s">
        <v>89</v>
      </c>
      <c r="AO675" t="s">
        <v>89</v>
      </c>
      <c r="AP675" t="s">
        <v>89</v>
      </c>
      <c r="AQ675" t="s">
        <v>89</v>
      </c>
      <c r="AR675" t="s">
        <v>89</v>
      </c>
      <c r="AS675" t="s">
        <v>89</v>
      </c>
      <c r="AT675" t="s">
        <v>89</v>
      </c>
      <c r="AU675" t="s">
        <v>89</v>
      </c>
      <c r="AV675" t="s">
        <v>89</v>
      </c>
      <c r="AW675" t="s">
        <v>89</v>
      </c>
      <c r="AX675" t="s">
        <v>89</v>
      </c>
      <c r="AY675" t="s">
        <v>89</v>
      </c>
      <c r="AZ675">
        <v>3.3360021834437599E-2</v>
      </c>
      <c r="BA675">
        <v>5.8669244392487201</v>
      </c>
      <c r="BB675">
        <v>1.7558194172523001</v>
      </c>
      <c r="BC675">
        <v>1.8875260543741501</v>
      </c>
      <c r="BD675">
        <v>1.6333029251998299</v>
      </c>
      <c r="BE675" t="s">
        <v>89</v>
      </c>
      <c r="BF675" t="s">
        <v>89</v>
      </c>
      <c r="BG675" t="s">
        <v>89</v>
      </c>
      <c r="BH675" t="s">
        <v>89</v>
      </c>
      <c r="BI675" t="s">
        <v>89</v>
      </c>
      <c r="BJ675" t="s">
        <v>89</v>
      </c>
      <c r="BK675" t="s">
        <v>89</v>
      </c>
      <c r="BL675" t="s">
        <v>89</v>
      </c>
      <c r="BM675" t="s">
        <v>89</v>
      </c>
      <c r="BN675" t="s">
        <v>89</v>
      </c>
      <c r="BO675" t="s">
        <v>89</v>
      </c>
      <c r="BP675" t="s">
        <v>89</v>
      </c>
      <c r="BQ675" t="s">
        <v>89</v>
      </c>
      <c r="BR675" t="s">
        <v>89</v>
      </c>
      <c r="BS675" t="s">
        <v>89</v>
      </c>
    </row>
    <row r="676" spans="1:71" x14ac:dyDescent="0.35">
      <c r="A676" t="s">
        <v>6666</v>
      </c>
      <c r="B676" t="e">
        <v>#N/A</v>
      </c>
      <c r="C676" t="s">
        <v>4792</v>
      </c>
      <c r="D676" t="e">
        <v>#N/A</v>
      </c>
      <c r="E676" t="e">
        <v>#N/A</v>
      </c>
      <c r="F676" t="s">
        <v>82</v>
      </c>
      <c r="G676" t="s">
        <v>68</v>
      </c>
      <c r="H676" t="s">
        <v>4797</v>
      </c>
      <c r="I676" t="s">
        <v>4798</v>
      </c>
      <c r="J676" t="s">
        <v>88</v>
      </c>
      <c r="K676">
        <v>1</v>
      </c>
      <c r="L676">
        <v>0.59681962807960398</v>
      </c>
      <c r="M676">
        <v>4.64533190110187E-2</v>
      </c>
      <c r="N676" s="1">
        <v>8.8573083524793805E-38</v>
      </c>
      <c r="O676" t="s">
        <v>89</v>
      </c>
      <c r="P676" t="s">
        <v>89</v>
      </c>
      <c r="Q676" t="s">
        <v>89</v>
      </c>
      <c r="R676" t="s">
        <v>89</v>
      </c>
      <c r="S676" t="s">
        <v>89</v>
      </c>
      <c r="T676" t="s">
        <v>89</v>
      </c>
      <c r="U676" t="s">
        <v>89</v>
      </c>
      <c r="V676" t="s">
        <v>89</v>
      </c>
      <c r="W676" t="s">
        <v>89</v>
      </c>
      <c r="X676" t="s">
        <v>89</v>
      </c>
      <c r="Y676" t="s">
        <v>89</v>
      </c>
      <c r="Z676" t="s">
        <v>89</v>
      </c>
      <c r="AA676" t="s">
        <v>89</v>
      </c>
      <c r="AB676" t="s">
        <v>89</v>
      </c>
      <c r="AC676" t="s">
        <v>89</v>
      </c>
      <c r="AD676" t="s">
        <v>89</v>
      </c>
      <c r="AE676" t="s">
        <v>89</v>
      </c>
      <c r="AF676" t="s">
        <v>89</v>
      </c>
      <c r="AG676" t="s">
        <v>89</v>
      </c>
      <c r="AH676" t="s">
        <v>89</v>
      </c>
      <c r="AI676" t="s">
        <v>89</v>
      </c>
      <c r="AJ676" t="s">
        <v>89</v>
      </c>
      <c r="AK676" t="s">
        <v>89</v>
      </c>
      <c r="AL676" t="s">
        <v>89</v>
      </c>
      <c r="AM676" t="s">
        <v>89</v>
      </c>
      <c r="AN676" t="s">
        <v>89</v>
      </c>
      <c r="AO676" t="s">
        <v>89</v>
      </c>
      <c r="AP676" t="s">
        <v>89</v>
      </c>
      <c r="AQ676" t="s">
        <v>89</v>
      </c>
      <c r="AR676" t="s">
        <v>89</v>
      </c>
      <c r="AS676" t="s">
        <v>89</v>
      </c>
      <c r="AT676" t="s">
        <v>89</v>
      </c>
      <c r="AU676" t="s">
        <v>89</v>
      </c>
      <c r="AV676" t="s">
        <v>89</v>
      </c>
      <c r="AW676" t="s">
        <v>89</v>
      </c>
      <c r="AX676" t="s">
        <v>89</v>
      </c>
      <c r="AY676" t="s">
        <v>89</v>
      </c>
      <c r="AZ676">
        <v>3.3360021834437599E-2</v>
      </c>
      <c r="BA676">
        <v>5.8669244392487201</v>
      </c>
      <c r="BB676">
        <v>1.8163329903129199</v>
      </c>
      <c r="BC676">
        <v>1.9894697249272699</v>
      </c>
      <c r="BD676">
        <v>1.6582637525784201</v>
      </c>
      <c r="BE676" t="s">
        <v>89</v>
      </c>
      <c r="BF676" t="s">
        <v>89</v>
      </c>
      <c r="BG676" t="s">
        <v>89</v>
      </c>
      <c r="BH676" t="s">
        <v>89</v>
      </c>
      <c r="BI676" t="s">
        <v>89</v>
      </c>
      <c r="BJ676" t="s">
        <v>89</v>
      </c>
      <c r="BK676" t="s">
        <v>89</v>
      </c>
      <c r="BL676" t="s">
        <v>89</v>
      </c>
      <c r="BM676" t="s">
        <v>89</v>
      </c>
      <c r="BN676" t="s">
        <v>89</v>
      </c>
      <c r="BO676" t="s">
        <v>89</v>
      </c>
      <c r="BP676" t="s">
        <v>89</v>
      </c>
      <c r="BQ676" t="s">
        <v>89</v>
      </c>
      <c r="BR676" t="s">
        <v>89</v>
      </c>
      <c r="BS676" t="s">
        <v>89</v>
      </c>
    </row>
    <row r="677" spans="1:71" x14ac:dyDescent="0.35">
      <c r="A677" t="s">
        <v>6667</v>
      </c>
      <c r="B677" t="e">
        <v>#N/A</v>
      </c>
      <c r="C677" t="s">
        <v>4813</v>
      </c>
      <c r="D677" t="e">
        <v>#N/A</v>
      </c>
      <c r="E677" t="e">
        <v>#N/A</v>
      </c>
      <c r="F677" t="s">
        <v>82</v>
      </c>
      <c r="G677" t="s">
        <v>68</v>
      </c>
      <c r="H677" t="s">
        <v>4818</v>
      </c>
      <c r="I677" t="s">
        <v>4819</v>
      </c>
      <c r="J677" t="s">
        <v>88</v>
      </c>
      <c r="K677">
        <v>1</v>
      </c>
      <c r="L677">
        <v>-0.18000626542156101</v>
      </c>
      <c r="M677">
        <v>8.6261484645493297E-2</v>
      </c>
      <c r="N677">
        <v>3.6910621196586203E-2</v>
      </c>
      <c r="O677" t="s">
        <v>89</v>
      </c>
      <c r="P677" t="s">
        <v>89</v>
      </c>
      <c r="Q677" t="s">
        <v>89</v>
      </c>
      <c r="R677" t="s">
        <v>89</v>
      </c>
      <c r="S677" t="s">
        <v>89</v>
      </c>
      <c r="T677" t="s">
        <v>89</v>
      </c>
      <c r="U677" t="s">
        <v>89</v>
      </c>
      <c r="V677" t="s">
        <v>89</v>
      </c>
      <c r="W677" t="s">
        <v>89</v>
      </c>
      <c r="X677" t="s">
        <v>89</v>
      </c>
      <c r="Y677" t="s">
        <v>89</v>
      </c>
      <c r="Z677" t="s">
        <v>89</v>
      </c>
      <c r="AA677" t="s">
        <v>89</v>
      </c>
      <c r="AB677" t="s">
        <v>89</v>
      </c>
      <c r="AC677" t="s">
        <v>89</v>
      </c>
      <c r="AD677" t="s">
        <v>89</v>
      </c>
      <c r="AE677" t="s">
        <v>89</v>
      </c>
      <c r="AF677" t="s">
        <v>89</v>
      </c>
      <c r="AG677" t="s">
        <v>89</v>
      </c>
      <c r="AH677" t="s">
        <v>89</v>
      </c>
      <c r="AI677" t="s">
        <v>89</v>
      </c>
      <c r="AJ677" t="s">
        <v>89</v>
      </c>
      <c r="AK677" t="s">
        <v>89</v>
      </c>
      <c r="AL677" t="s">
        <v>89</v>
      </c>
      <c r="AM677" t="s">
        <v>89</v>
      </c>
      <c r="AN677" t="s">
        <v>89</v>
      </c>
      <c r="AO677" t="s">
        <v>89</v>
      </c>
      <c r="AP677" t="s">
        <v>89</v>
      </c>
      <c r="AQ677" t="s">
        <v>89</v>
      </c>
      <c r="AR677" t="s">
        <v>89</v>
      </c>
      <c r="AS677" t="s">
        <v>89</v>
      </c>
      <c r="AT677" t="s">
        <v>89</v>
      </c>
      <c r="AU677" t="s">
        <v>89</v>
      </c>
      <c r="AV677" t="s">
        <v>89</v>
      </c>
      <c r="AW677" t="s">
        <v>89</v>
      </c>
      <c r="AX677" t="s">
        <v>89</v>
      </c>
      <c r="AY677" t="s">
        <v>89</v>
      </c>
      <c r="AZ677">
        <v>1.06155334669551E-2</v>
      </c>
      <c r="BA677">
        <v>0.59011876619454795</v>
      </c>
      <c r="BB677">
        <v>0.83526497810767497</v>
      </c>
      <c r="BC677">
        <v>0.98912580073300205</v>
      </c>
      <c r="BD677">
        <v>0.70533756488426502</v>
      </c>
      <c r="BE677" t="s">
        <v>89</v>
      </c>
      <c r="BF677" t="s">
        <v>89</v>
      </c>
      <c r="BG677" t="s">
        <v>89</v>
      </c>
      <c r="BH677" t="s">
        <v>89</v>
      </c>
      <c r="BI677" t="s">
        <v>89</v>
      </c>
      <c r="BJ677" t="s">
        <v>89</v>
      </c>
      <c r="BK677" t="s">
        <v>89</v>
      </c>
      <c r="BL677" t="s">
        <v>89</v>
      </c>
      <c r="BM677" t="s">
        <v>89</v>
      </c>
      <c r="BN677" t="s">
        <v>89</v>
      </c>
      <c r="BO677" t="s">
        <v>89</v>
      </c>
      <c r="BP677" t="s">
        <v>89</v>
      </c>
      <c r="BQ677" t="s">
        <v>89</v>
      </c>
      <c r="BR677" t="s">
        <v>89</v>
      </c>
      <c r="BS677" t="s">
        <v>89</v>
      </c>
    </row>
    <row r="678" spans="1:71" x14ac:dyDescent="0.35">
      <c r="A678" t="s">
        <v>6668</v>
      </c>
      <c r="B678" t="e">
        <v>#N/A</v>
      </c>
      <c r="C678" t="s">
        <v>4820</v>
      </c>
      <c r="D678" t="e">
        <v>#N/A</v>
      </c>
      <c r="E678" t="e">
        <v>#N/A</v>
      </c>
      <c r="F678" t="s">
        <v>67</v>
      </c>
      <c r="G678" t="s">
        <v>68</v>
      </c>
      <c r="H678" t="s">
        <v>4821</v>
      </c>
      <c r="I678" t="s">
        <v>4822</v>
      </c>
      <c r="J678" t="s">
        <v>71</v>
      </c>
      <c r="K678">
        <v>10</v>
      </c>
      <c r="L678">
        <v>5.2653046267423197E-2</v>
      </c>
      <c r="M678">
        <v>2.0383104227427101E-2</v>
      </c>
      <c r="N678">
        <v>9.7896752338586194E-3</v>
      </c>
      <c r="O678" t="s">
        <v>72</v>
      </c>
      <c r="P678">
        <v>10</v>
      </c>
      <c r="Q678">
        <v>9.1200380409487303E-2</v>
      </c>
      <c r="R678">
        <v>8.8539972564019201E-2</v>
      </c>
      <c r="S678">
        <v>0.333120424109833</v>
      </c>
      <c r="T678" t="s">
        <v>73</v>
      </c>
      <c r="U678">
        <v>10</v>
      </c>
      <c r="V678">
        <v>4.4038064491374297E-2</v>
      </c>
      <c r="W678">
        <v>1.9044068967516401E-2</v>
      </c>
      <c r="X678">
        <v>2.0754033152463401E-2</v>
      </c>
      <c r="Y678" t="s">
        <v>74</v>
      </c>
      <c r="Z678">
        <v>10</v>
      </c>
      <c r="AA678">
        <v>9.0748500851237108E-3</v>
      </c>
      <c r="AB678">
        <v>3.5100807250942202E-2</v>
      </c>
      <c r="AC678">
        <v>0.80180816160463697</v>
      </c>
      <c r="AD678" t="s">
        <v>75</v>
      </c>
      <c r="AE678">
        <v>10</v>
      </c>
      <c r="AF678">
        <v>5.6214942033789198E-2</v>
      </c>
      <c r="AG678">
        <v>4.2098608164792203E-2</v>
      </c>
      <c r="AH678">
        <v>0.21456028287079501</v>
      </c>
      <c r="AI678" t="s">
        <v>76</v>
      </c>
      <c r="AJ678">
        <v>32.445975153341998</v>
      </c>
      <c r="AK678">
        <v>9</v>
      </c>
      <c r="AL678">
        <v>1.6669327433854801E-4</v>
      </c>
      <c r="AM678">
        <v>-1.5255407160439801E-2</v>
      </c>
      <c r="AN678">
        <v>3.40061450341579E-2</v>
      </c>
      <c r="AO678">
        <v>0.66561686031002498</v>
      </c>
      <c r="AP678" t="s">
        <v>77</v>
      </c>
      <c r="AQ678">
        <v>5.2653046267423197E-2</v>
      </c>
      <c r="AR678">
        <v>2.0383104227427101E-2</v>
      </c>
      <c r="AS678">
        <v>2.5831711244734898</v>
      </c>
      <c r="AT678">
        <v>2.9542545763063002E-2</v>
      </c>
      <c r="AU678" t="s">
        <v>78</v>
      </c>
      <c r="AV678">
        <v>4.5232605100088003E-2</v>
      </c>
      <c r="AW678">
        <v>1.9607216188941502E-2</v>
      </c>
      <c r="AX678">
        <v>2.30693662293575</v>
      </c>
      <c r="AY678">
        <v>4.9927270486579502E-2</v>
      </c>
      <c r="AZ678">
        <v>0.65114641596504697</v>
      </c>
      <c r="BA678">
        <v>503.96366944863502</v>
      </c>
      <c r="BB678">
        <v>1.0540638702753899</v>
      </c>
      <c r="BC678">
        <v>1.0970271502742901</v>
      </c>
      <c r="BD678">
        <v>1.0127831771001601</v>
      </c>
      <c r="BE678">
        <v>1.0954884977004999</v>
      </c>
      <c r="BF678">
        <v>1.3030904684659199</v>
      </c>
      <c r="BG678">
        <v>0.92096065287540496</v>
      </c>
      <c r="BH678">
        <v>1.0450221323673301</v>
      </c>
      <c r="BI678">
        <v>1.08476615635577</v>
      </c>
      <c r="BJ678">
        <v>1.00673426317643</v>
      </c>
      <c r="BK678">
        <v>1.00911615137696</v>
      </c>
      <c r="BL678">
        <v>1.0809847511322801</v>
      </c>
      <c r="BM678">
        <v>0.94202569083718801</v>
      </c>
      <c r="BN678">
        <v>1.05782503036598</v>
      </c>
      <c r="BO678">
        <v>1.14881182664091</v>
      </c>
      <c r="BP678">
        <v>0.97404445960544805</v>
      </c>
      <c r="BQ678">
        <v>1.0462711996237</v>
      </c>
      <c r="BR678">
        <v>1.0872621515379199</v>
      </c>
      <c r="BS678">
        <v>1.0068256506617099</v>
      </c>
    </row>
    <row r="679" spans="1:71" x14ac:dyDescent="0.35">
      <c r="A679" t="s">
        <v>6669</v>
      </c>
      <c r="B679" t="e">
        <v>#N/A</v>
      </c>
      <c r="C679" t="s">
        <v>4820</v>
      </c>
      <c r="D679" t="e">
        <v>#N/A</v>
      </c>
      <c r="E679" t="e">
        <v>#N/A</v>
      </c>
      <c r="F679" t="s">
        <v>79</v>
      </c>
      <c r="G679" t="s">
        <v>68</v>
      </c>
      <c r="H679" t="s">
        <v>4823</v>
      </c>
      <c r="I679" t="s">
        <v>4824</v>
      </c>
      <c r="J679" t="s">
        <v>71</v>
      </c>
      <c r="K679">
        <v>10</v>
      </c>
      <c r="L679">
        <v>-6.2111640177058697E-2</v>
      </c>
      <c r="M679">
        <v>2.06548404221839E-2</v>
      </c>
      <c r="N679">
        <v>2.6373325922876899E-3</v>
      </c>
      <c r="O679" t="s">
        <v>72</v>
      </c>
      <c r="P679">
        <v>10</v>
      </c>
      <c r="Q679">
        <v>7.22073401406191E-3</v>
      </c>
      <c r="R679">
        <v>8.8001765582477895E-2</v>
      </c>
      <c r="S679">
        <v>0.93662102494586696</v>
      </c>
      <c r="T679" t="s">
        <v>73</v>
      </c>
      <c r="U679">
        <v>10</v>
      </c>
      <c r="V679">
        <v>-8.3247012498439604E-2</v>
      </c>
      <c r="W679">
        <v>1.5247606072378799E-2</v>
      </c>
      <c r="X679" s="1">
        <v>4.7700011690515999E-8</v>
      </c>
      <c r="Y679" t="s">
        <v>74</v>
      </c>
      <c r="Z679">
        <v>10</v>
      </c>
      <c r="AA679">
        <v>-8.7132018598929897E-2</v>
      </c>
      <c r="AB679">
        <v>2.4880797433327301E-2</v>
      </c>
      <c r="AC679">
        <v>6.70262494434246E-3</v>
      </c>
      <c r="AD679" t="s">
        <v>75</v>
      </c>
      <c r="AE679">
        <v>10</v>
      </c>
      <c r="AF679">
        <v>-8.7616287099644793E-2</v>
      </c>
      <c r="AG679">
        <v>2.0951407136695101E-2</v>
      </c>
      <c r="AH679">
        <v>2.3694697421717502E-3</v>
      </c>
      <c r="AI679" t="s">
        <v>76</v>
      </c>
      <c r="AJ679">
        <v>48.130454536041697</v>
      </c>
      <c r="AK679">
        <v>9</v>
      </c>
      <c r="AL679" s="1">
        <v>2.4146118313595498E-7</v>
      </c>
      <c r="AM679">
        <v>-2.7339931521502599E-2</v>
      </c>
      <c r="AN679">
        <v>3.3693667357221103E-2</v>
      </c>
      <c r="AO679">
        <v>0.44059274439510498</v>
      </c>
      <c r="AP679" t="s">
        <v>77</v>
      </c>
      <c r="AQ679">
        <v>-6.2111640177058697E-2</v>
      </c>
      <c r="AR679">
        <v>2.06548404221839E-2</v>
      </c>
      <c r="AS679">
        <v>-3.0071227328558301</v>
      </c>
      <c r="AT679">
        <v>1.47846433806379E-2</v>
      </c>
      <c r="AU679" t="s">
        <v>78</v>
      </c>
      <c r="AV679">
        <v>-6.6947574393166898E-2</v>
      </c>
      <c r="AW679">
        <v>1.4869385828635199E-2</v>
      </c>
      <c r="AX679">
        <v>-4.5023765718850797</v>
      </c>
      <c r="AY679">
        <v>2.7903744102052799E-3</v>
      </c>
      <c r="AZ679">
        <v>0.65114641596504697</v>
      </c>
      <c r="BA679">
        <v>503.96366944863502</v>
      </c>
      <c r="BB679">
        <v>0.93977796395610402</v>
      </c>
      <c r="BC679">
        <v>0.97860405843635201</v>
      </c>
      <c r="BD679">
        <v>0.90249229391983199</v>
      </c>
      <c r="BE679">
        <v>1.0072468663743199</v>
      </c>
      <c r="BF679">
        <v>1.1968632720814201</v>
      </c>
      <c r="BG679">
        <v>0.84767096917973705</v>
      </c>
      <c r="BH679">
        <v>0.92012383705918899</v>
      </c>
      <c r="BI679">
        <v>0.94803704110338305</v>
      </c>
      <c r="BJ679">
        <v>0.893032485881742</v>
      </c>
      <c r="BK679">
        <v>0.91655608519530596</v>
      </c>
      <c r="BL679">
        <v>0.962360983836127</v>
      </c>
      <c r="BM679">
        <v>0.87293133389496902</v>
      </c>
      <c r="BN679">
        <v>0.91611233341028497</v>
      </c>
      <c r="BO679">
        <v>0.95451537397336395</v>
      </c>
      <c r="BP679">
        <v>0.87925436332454199</v>
      </c>
      <c r="BQ679">
        <v>0.93524423079790198</v>
      </c>
      <c r="BR679">
        <v>0.96290205730242395</v>
      </c>
      <c r="BS679">
        <v>0.90838083126666702</v>
      </c>
    </row>
    <row r="680" spans="1:71" x14ac:dyDescent="0.35">
      <c r="A680" t="s">
        <v>6670</v>
      </c>
      <c r="B680" t="e">
        <v>#N/A</v>
      </c>
      <c r="C680" t="s">
        <v>4820</v>
      </c>
      <c r="D680" t="e">
        <v>#N/A</v>
      </c>
      <c r="E680" t="e">
        <v>#N/A</v>
      </c>
      <c r="F680" t="s">
        <v>82</v>
      </c>
      <c r="G680" t="s">
        <v>68</v>
      </c>
      <c r="H680" t="s">
        <v>4825</v>
      </c>
      <c r="I680" t="s">
        <v>4826</v>
      </c>
      <c r="J680" t="s">
        <v>71</v>
      </c>
      <c r="K680">
        <v>10</v>
      </c>
      <c r="L680">
        <v>-0.171375948304898</v>
      </c>
      <c r="M680">
        <v>4.2780509411551197E-2</v>
      </c>
      <c r="N680" s="1">
        <v>6.1772585050870506E-5</v>
      </c>
      <c r="O680" t="s">
        <v>72</v>
      </c>
      <c r="P680">
        <v>10</v>
      </c>
      <c r="Q680">
        <v>-7.1975375850611104E-2</v>
      </c>
      <c r="R680">
        <v>0.18619248473317199</v>
      </c>
      <c r="S680">
        <v>0.70915762438831598</v>
      </c>
      <c r="T680" t="s">
        <v>73</v>
      </c>
      <c r="U680">
        <v>10</v>
      </c>
      <c r="V680">
        <v>-0.15328404711177801</v>
      </c>
      <c r="W680">
        <v>2.55625146174925E-2</v>
      </c>
      <c r="X680" s="1">
        <v>2.0169192843633602E-9</v>
      </c>
      <c r="Y680" t="s">
        <v>74</v>
      </c>
      <c r="Z680">
        <v>10</v>
      </c>
      <c r="AA680">
        <v>-0.19811277645907999</v>
      </c>
      <c r="AB680">
        <v>3.8825622290480297E-2</v>
      </c>
      <c r="AC680">
        <v>6.4286584418604199E-4</v>
      </c>
      <c r="AD680" t="s">
        <v>75</v>
      </c>
      <c r="AE680">
        <v>10</v>
      </c>
      <c r="AF680">
        <v>-0.217564140238443</v>
      </c>
      <c r="AG680">
        <v>3.2591315907266903E-2</v>
      </c>
      <c r="AH680" s="1">
        <v>9.1042626013125507E-5</v>
      </c>
      <c r="AI680" t="s">
        <v>76</v>
      </c>
      <c r="AJ680">
        <v>129.581647910518</v>
      </c>
      <c r="AK680">
        <v>9</v>
      </c>
      <c r="AL680" s="1">
        <v>1.4457144830259601E-23</v>
      </c>
      <c r="AM680">
        <v>-3.91501604588178E-2</v>
      </c>
      <c r="AN680">
        <v>7.1204929558607993E-2</v>
      </c>
      <c r="AO680">
        <v>0.597451041560219</v>
      </c>
      <c r="AP680" t="s">
        <v>77</v>
      </c>
      <c r="AQ680">
        <v>-0.171375948304898</v>
      </c>
      <c r="AR680">
        <v>4.2780509411551197E-2</v>
      </c>
      <c r="AS680">
        <v>-4.0059351948395596</v>
      </c>
      <c r="AT680">
        <v>3.0827086377567198E-3</v>
      </c>
      <c r="AU680" t="s">
        <v>78</v>
      </c>
      <c r="AV680">
        <v>-0.198056979711313</v>
      </c>
      <c r="AW680">
        <v>1.8077157133981201E-2</v>
      </c>
      <c r="AX680">
        <v>-10.9562016993816</v>
      </c>
      <c r="AY680">
        <v>1.10154129176275E-4</v>
      </c>
      <c r="AZ680">
        <v>0.65114641596504697</v>
      </c>
      <c r="BA680">
        <v>503.96366944863502</v>
      </c>
      <c r="BB680">
        <v>0.84250477568326898</v>
      </c>
      <c r="BC680">
        <v>0.91619491297051003</v>
      </c>
      <c r="BD680">
        <v>0.77474158282295802</v>
      </c>
      <c r="BE680">
        <v>0.93055380962511103</v>
      </c>
      <c r="BF680">
        <v>1.3403917127953799</v>
      </c>
      <c r="BG680">
        <v>0.64602786211048402</v>
      </c>
      <c r="BH680">
        <v>0.85788600715724295</v>
      </c>
      <c r="BI680">
        <v>0.90196323564238901</v>
      </c>
      <c r="BJ680">
        <v>0.81596274902716104</v>
      </c>
      <c r="BK680">
        <v>0.82027733994741103</v>
      </c>
      <c r="BL680">
        <v>0.88513548369542305</v>
      </c>
      <c r="BM680">
        <v>0.76017166504504496</v>
      </c>
      <c r="BN680">
        <v>0.80447600398228003</v>
      </c>
      <c r="BO680">
        <v>0.857541966118059</v>
      </c>
      <c r="BP680">
        <v>0.75469384188038602</v>
      </c>
      <c r="BQ680">
        <v>0.82032311003214597</v>
      </c>
      <c r="BR680">
        <v>0.84990920595320296</v>
      </c>
      <c r="BS680">
        <v>0.79176693244321095</v>
      </c>
    </row>
    <row r="681" spans="1:71" x14ac:dyDescent="0.35">
      <c r="A681" t="s">
        <v>6671</v>
      </c>
      <c r="B681" t="e">
        <v>#N/A</v>
      </c>
      <c r="C681" t="s">
        <v>4827</v>
      </c>
      <c r="D681" t="e">
        <v>#N/A</v>
      </c>
      <c r="E681" t="e">
        <v>#N/A</v>
      </c>
      <c r="F681" t="s">
        <v>67</v>
      </c>
      <c r="G681" t="s">
        <v>68</v>
      </c>
      <c r="H681" t="s">
        <v>4828</v>
      </c>
      <c r="I681" t="s">
        <v>4829</v>
      </c>
      <c r="J681" t="s">
        <v>71</v>
      </c>
      <c r="K681">
        <v>11</v>
      </c>
      <c r="L681">
        <v>0.21887952825455001</v>
      </c>
      <c r="M681">
        <v>3.5707186371800897E-2</v>
      </c>
      <c r="N681" s="1">
        <v>8.7964567797125398E-10</v>
      </c>
      <c r="O681" t="s">
        <v>72</v>
      </c>
      <c r="P681">
        <v>11</v>
      </c>
      <c r="Q681">
        <v>-3.2890072872139797E-2</v>
      </c>
      <c r="R681">
        <v>9.5545352838841302E-2</v>
      </c>
      <c r="S681">
        <v>0.738575874086429</v>
      </c>
      <c r="T681" t="s">
        <v>73</v>
      </c>
      <c r="U681">
        <v>11</v>
      </c>
      <c r="V681">
        <v>0.19916002095435001</v>
      </c>
      <c r="W681">
        <v>3.0901173619948399E-2</v>
      </c>
      <c r="X681" s="1">
        <v>1.15552155887095E-10</v>
      </c>
      <c r="Y681" t="s">
        <v>74</v>
      </c>
      <c r="Z681">
        <v>11</v>
      </c>
      <c r="AA681">
        <v>0.19223400672377999</v>
      </c>
      <c r="AB681">
        <v>3.5771562447533503E-2</v>
      </c>
      <c r="AC681">
        <v>3.1277423487930598E-4</v>
      </c>
      <c r="AD681" t="s">
        <v>75</v>
      </c>
      <c r="AE681">
        <v>11</v>
      </c>
      <c r="AF681">
        <v>0.205082821767403</v>
      </c>
      <c r="AG681">
        <v>4.4432815361969497E-2</v>
      </c>
      <c r="AH681">
        <v>9.57043880259358E-4</v>
      </c>
      <c r="AI681" t="s">
        <v>76</v>
      </c>
      <c r="AJ681">
        <v>37.859700937680302</v>
      </c>
      <c r="AK681">
        <v>10</v>
      </c>
      <c r="AL681" s="1">
        <v>4.0146080376785202E-5</v>
      </c>
      <c r="AM681">
        <v>6.5624193511294004E-2</v>
      </c>
      <c r="AN681">
        <v>2.3832210248564599E-2</v>
      </c>
      <c r="AO681">
        <v>2.2345116216280499E-2</v>
      </c>
      <c r="AP681" t="s">
        <v>77</v>
      </c>
      <c r="AQ681">
        <v>0.21887952825455001</v>
      </c>
      <c r="AR681">
        <v>3.5707186371800897E-2</v>
      </c>
      <c r="AS681">
        <v>6.1298452915182802</v>
      </c>
      <c r="AT681">
        <v>1.1123084889011E-4</v>
      </c>
      <c r="AU681" t="s">
        <v>78</v>
      </c>
      <c r="AV681">
        <v>0.22212036669416799</v>
      </c>
      <c r="AW681">
        <v>2.3498494375999102E-2</v>
      </c>
      <c r="AX681">
        <v>9.4525361131663495</v>
      </c>
      <c r="AY681" s="1">
        <v>1.2902269797942701E-5</v>
      </c>
      <c r="AZ681">
        <v>1.0080784706921899</v>
      </c>
      <c r="BA681">
        <v>-34191.310644573801</v>
      </c>
      <c r="BB681">
        <v>1.2446813187238699</v>
      </c>
      <c r="BC681">
        <v>1.33491232233687</v>
      </c>
      <c r="BD681">
        <v>1.16054931792684</v>
      </c>
      <c r="BE681">
        <v>0.96764492417005099</v>
      </c>
      <c r="BF681">
        <v>1.16693285903878</v>
      </c>
      <c r="BG681">
        <v>0.80239123615332897</v>
      </c>
      <c r="BH681">
        <v>1.2203772362057901</v>
      </c>
      <c r="BI681">
        <v>1.2965751930257401</v>
      </c>
      <c r="BJ681">
        <v>1.1486573294478499</v>
      </c>
      <c r="BK681">
        <v>1.2119540891904901</v>
      </c>
      <c r="BL681">
        <v>1.29997660625998</v>
      </c>
      <c r="BM681">
        <v>1.12989165130545</v>
      </c>
      <c r="BN681">
        <v>1.2276267349687799</v>
      </c>
      <c r="BO681">
        <v>1.3393322111763599</v>
      </c>
      <c r="BP681">
        <v>1.1252379266578001</v>
      </c>
      <c r="BQ681">
        <v>1.24872167331857</v>
      </c>
      <c r="BR681">
        <v>1.3075791044616301</v>
      </c>
      <c r="BS681">
        <v>1.19251356349683</v>
      </c>
    </row>
    <row r="682" spans="1:71" x14ac:dyDescent="0.35">
      <c r="A682" t="s">
        <v>6672</v>
      </c>
      <c r="B682" t="e">
        <v>#N/A</v>
      </c>
      <c r="C682" t="s">
        <v>4827</v>
      </c>
      <c r="D682" t="e">
        <v>#N/A</v>
      </c>
      <c r="E682" t="e">
        <v>#N/A</v>
      </c>
      <c r="F682" t="s">
        <v>79</v>
      </c>
      <c r="G682" t="s">
        <v>68</v>
      </c>
      <c r="H682" t="s">
        <v>4830</v>
      </c>
      <c r="I682" t="s">
        <v>4831</v>
      </c>
      <c r="J682" t="s">
        <v>71</v>
      </c>
      <c r="K682">
        <v>11</v>
      </c>
      <c r="L682">
        <v>0.231492458842917</v>
      </c>
      <c r="M682">
        <v>3.8143062739257598E-2</v>
      </c>
      <c r="N682" s="1">
        <v>1.2866270328110101E-9</v>
      </c>
      <c r="O682" t="s">
        <v>72</v>
      </c>
      <c r="P682">
        <v>11</v>
      </c>
      <c r="Q682">
        <v>1.05386143888578E-2</v>
      </c>
      <c r="R682">
        <v>0.114839069144791</v>
      </c>
      <c r="S682">
        <v>0.92889208242905097</v>
      </c>
      <c r="T682" t="s">
        <v>73</v>
      </c>
      <c r="U682">
        <v>11</v>
      </c>
      <c r="V682">
        <v>0.193514627317488</v>
      </c>
      <c r="W682">
        <v>2.79784540091642E-2</v>
      </c>
      <c r="X682" s="1">
        <v>4.6274581168529098E-12</v>
      </c>
      <c r="Y682" t="s">
        <v>74</v>
      </c>
      <c r="Z682">
        <v>11</v>
      </c>
      <c r="AA682">
        <v>0.18846787734926301</v>
      </c>
      <c r="AB682">
        <v>2.8910126094090698E-2</v>
      </c>
      <c r="AC682" s="1">
        <v>6.7306338608245795E-5</v>
      </c>
      <c r="AD682" t="s">
        <v>75</v>
      </c>
      <c r="AE682">
        <v>11</v>
      </c>
      <c r="AF682">
        <v>0.19010286538748999</v>
      </c>
      <c r="AG682">
        <v>3.7516013727449699E-2</v>
      </c>
      <c r="AH682">
        <v>4.8678716432906498E-4</v>
      </c>
      <c r="AI682" t="s">
        <v>76</v>
      </c>
      <c r="AJ682">
        <v>62.938111753971299</v>
      </c>
      <c r="AK682">
        <v>10</v>
      </c>
      <c r="AL682" s="1">
        <v>1.00322694469796E-9</v>
      </c>
      <c r="AM682">
        <v>5.7593019517235798E-2</v>
      </c>
      <c r="AN682">
        <v>2.8639751016951299E-2</v>
      </c>
      <c r="AO682">
        <v>7.5213040284132796E-2</v>
      </c>
      <c r="AP682" t="s">
        <v>77</v>
      </c>
      <c r="AQ682">
        <v>0.231492458842917</v>
      </c>
      <c r="AR682">
        <v>3.8143062739257598E-2</v>
      </c>
      <c r="AS682">
        <v>6.0690579680341301</v>
      </c>
      <c r="AT682">
        <v>1.20524987944762E-4</v>
      </c>
      <c r="AU682" t="s">
        <v>78</v>
      </c>
      <c r="AV682">
        <v>0.234912724621652</v>
      </c>
      <c r="AW682">
        <v>2.84387212305134E-2</v>
      </c>
      <c r="AX682">
        <v>8.2603125055286206</v>
      </c>
      <c r="AY682" s="1">
        <v>3.4653628551379099E-5</v>
      </c>
      <c r="AZ682">
        <v>1.0080784706921899</v>
      </c>
      <c r="BA682">
        <v>-34191.310644573801</v>
      </c>
      <c r="BB682">
        <v>1.26047982106544</v>
      </c>
      <c r="BC682">
        <v>1.35832573183214</v>
      </c>
      <c r="BD682">
        <v>1.1696821624442999</v>
      </c>
      <c r="BE682">
        <v>1.01059434117447</v>
      </c>
      <c r="BF682">
        <v>1.26569729279259</v>
      </c>
      <c r="BG682">
        <v>0.80690772448481896</v>
      </c>
      <c r="BH682">
        <v>1.2135071367758401</v>
      </c>
      <c r="BI682">
        <v>1.28191159463219</v>
      </c>
      <c r="BJ682">
        <v>1.1487528291125499</v>
      </c>
      <c r="BK682">
        <v>1.2073982975298601</v>
      </c>
      <c r="BL682">
        <v>1.27778961831019</v>
      </c>
      <c r="BM682">
        <v>1.14088471841388</v>
      </c>
      <c r="BN682">
        <v>1.2093739939836201</v>
      </c>
      <c r="BO682">
        <v>1.30165203298239</v>
      </c>
      <c r="BP682">
        <v>1.12363782352244</v>
      </c>
      <c r="BQ682">
        <v>1.2647983781587799</v>
      </c>
      <c r="BR682">
        <v>1.33729994963306</v>
      </c>
      <c r="BS682">
        <v>1.19622747150483</v>
      </c>
    </row>
    <row r="683" spans="1:71" x14ac:dyDescent="0.35">
      <c r="A683" t="s">
        <v>6673</v>
      </c>
      <c r="B683" t="e">
        <v>#N/A</v>
      </c>
      <c r="C683" t="s">
        <v>4827</v>
      </c>
      <c r="D683" t="e">
        <v>#N/A</v>
      </c>
      <c r="E683" t="e">
        <v>#N/A</v>
      </c>
      <c r="F683" t="s">
        <v>82</v>
      </c>
      <c r="G683" t="s">
        <v>68</v>
      </c>
      <c r="H683" t="s">
        <v>4832</v>
      </c>
      <c r="I683" t="s">
        <v>4833</v>
      </c>
      <c r="J683" t="s">
        <v>71</v>
      </c>
      <c r="K683">
        <v>11</v>
      </c>
      <c r="L683">
        <v>0.23146166648533101</v>
      </c>
      <c r="M683">
        <v>4.4321993743632999E-2</v>
      </c>
      <c r="N683" s="1">
        <v>1.76737665320768E-7</v>
      </c>
      <c r="O683" t="s">
        <v>72</v>
      </c>
      <c r="P683">
        <v>11</v>
      </c>
      <c r="Q683">
        <v>5.2596322768707002E-2</v>
      </c>
      <c r="R683">
        <v>0.14764207846647401</v>
      </c>
      <c r="S683">
        <v>0.729867588368875</v>
      </c>
      <c r="T683" t="s">
        <v>73</v>
      </c>
      <c r="U683">
        <v>11</v>
      </c>
      <c r="V683">
        <v>0.16781525827945701</v>
      </c>
      <c r="W683">
        <v>3.5754131305272899E-2</v>
      </c>
      <c r="X683" s="1">
        <v>2.6845088177422499E-6</v>
      </c>
      <c r="Y683" t="s">
        <v>74</v>
      </c>
      <c r="Z683">
        <v>11</v>
      </c>
      <c r="AA683">
        <v>0.18135461030738001</v>
      </c>
      <c r="AB683">
        <v>3.8072089047204299E-2</v>
      </c>
      <c r="AC683">
        <v>7.6455615516188703E-4</v>
      </c>
      <c r="AD683" t="s">
        <v>75</v>
      </c>
      <c r="AE683">
        <v>11</v>
      </c>
      <c r="AF683">
        <v>0.19270570075221299</v>
      </c>
      <c r="AG683">
        <v>5.1084827934720703E-2</v>
      </c>
      <c r="AH683">
        <v>3.6479343480860099E-3</v>
      </c>
      <c r="AI683" t="s">
        <v>76</v>
      </c>
      <c r="AJ683">
        <v>53.568611544914802</v>
      </c>
      <c r="AK683">
        <v>10</v>
      </c>
      <c r="AL683" s="1">
        <v>5.8376816571548598E-8</v>
      </c>
      <c r="AM683">
        <v>4.6654145726158801E-2</v>
      </c>
      <c r="AN683">
        <v>3.6837318290665597E-2</v>
      </c>
      <c r="AO683">
        <v>0.237131913733716</v>
      </c>
      <c r="AP683" t="s">
        <v>77</v>
      </c>
      <c r="AQ683">
        <v>0.23146166648533101</v>
      </c>
      <c r="AR683">
        <v>4.4321993743632999E-2</v>
      </c>
      <c r="AS683">
        <v>5.2222756003294899</v>
      </c>
      <c r="AT683">
        <v>3.8859672991314799E-4</v>
      </c>
      <c r="AU683" t="s">
        <v>78</v>
      </c>
      <c r="AV683">
        <v>0.19100695345232399</v>
      </c>
      <c r="AW683">
        <v>2.5518388258017301E-2</v>
      </c>
      <c r="AX683">
        <v>7.4850712169219102</v>
      </c>
      <c r="AY683">
        <v>1.3904057519163401E-4</v>
      </c>
      <c r="AZ683">
        <v>1.0080784706921899</v>
      </c>
      <c r="BA683">
        <v>-34191.310644573801</v>
      </c>
      <c r="BB683">
        <v>1.2604410085176301</v>
      </c>
      <c r="BC683">
        <v>1.37483369432655</v>
      </c>
      <c r="BD683">
        <v>1.15556633686604</v>
      </c>
      <c r="BE683">
        <v>1.0540040817805101</v>
      </c>
      <c r="BF683">
        <v>1.40772481756324</v>
      </c>
      <c r="BG683">
        <v>0.78916318768393201</v>
      </c>
      <c r="BH683">
        <v>1.1827180930883401</v>
      </c>
      <c r="BI683">
        <v>1.2685738993564899</v>
      </c>
      <c r="BJ683">
        <v>1.1026729214814499</v>
      </c>
      <c r="BK683">
        <v>1.1988402250266399</v>
      </c>
      <c r="BL683">
        <v>1.29172160332589</v>
      </c>
      <c r="BM683">
        <v>1.11263749204273</v>
      </c>
      <c r="BN683">
        <v>1.21252589554531</v>
      </c>
      <c r="BO683">
        <v>1.3402175660459299</v>
      </c>
      <c r="BP683">
        <v>1.09700028160769</v>
      </c>
      <c r="BQ683">
        <v>1.21046786898265</v>
      </c>
      <c r="BR683">
        <v>1.27255029655075</v>
      </c>
      <c r="BS683">
        <v>1.15141418442235</v>
      </c>
    </row>
    <row r="684" spans="1:71" x14ac:dyDescent="0.35">
      <c r="A684" t="s">
        <v>6674</v>
      </c>
      <c r="B684" t="e">
        <v>#N/A</v>
      </c>
      <c r="C684" t="s">
        <v>4862</v>
      </c>
      <c r="D684" t="e">
        <v>#N/A</v>
      </c>
      <c r="E684" t="e">
        <v>#N/A</v>
      </c>
      <c r="F684" t="s">
        <v>82</v>
      </c>
      <c r="G684" t="s">
        <v>68</v>
      </c>
      <c r="H684" t="s">
        <v>4867</v>
      </c>
      <c r="I684" t="s">
        <v>4868</v>
      </c>
      <c r="J684" t="s">
        <v>88</v>
      </c>
      <c r="K684">
        <v>1</v>
      </c>
      <c r="L684">
        <v>-0.28853273238430999</v>
      </c>
      <c r="M684">
        <v>0.140770266748628</v>
      </c>
      <c r="N684">
        <v>4.03965475044556E-2</v>
      </c>
      <c r="O684" t="s">
        <v>89</v>
      </c>
      <c r="P684" t="s">
        <v>89</v>
      </c>
      <c r="Q684" t="s">
        <v>89</v>
      </c>
      <c r="R684" t="s">
        <v>89</v>
      </c>
      <c r="S684" t="s">
        <v>89</v>
      </c>
      <c r="T684" t="s">
        <v>89</v>
      </c>
      <c r="U684" t="s">
        <v>89</v>
      </c>
      <c r="V684" t="s">
        <v>89</v>
      </c>
      <c r="W684" t="s">
        <v>89</v>
      </c>
      <c r="X684" t="s">
        <v>89</v>
      </c>
      <c r="Y684" t="s">
        <v>89</v>
      </c>
      <c r="Z684" t="s">
        <v>89</v>
      </c>
      <c r="AA684" t="s">
        <v>89</v>
      </c>
      <c r="AB684" t="s">
        <v>89</v>
      </c>
      <c r="AC684" t="s">
        <v>89</v>
      </c>
      <c r="AD684" t="s">
        <v>89</v>
      </c>
      <c r="AE684" t="s">
        <v>89</v>
      </c>
      <c r="AF684" t="s">
        <v>89</v>
      </c>
      <c r="AG684" t="s">
        <v>89</v>
      </c>
      <c r="AH684" t="s">
        <v>89</v>
      </c>
      <c r="AI684" t="s">
        <v>89</v>
      </c>
      <c r="AJ684" t="s">
        <v>89</v>
      </c>
      <c r="AK684" t="s">
        <v>89</v>
      </c>
      <c r="AL684" t="s">
        <v>89</v>
      </c>
      <c r="AM684" t="s">
        <v>89</v>
      </c>
      <c r="AN684" t="s">
        <v>89</v>
      </c>
      <c r="AO684" t="s">
        <v>89</v>
      </c>
      <c r="AP684" t="s">
        <v>89</v>
      </c>
      <c r="AQ684" t="s">
        <v>89</v>
      </c>
      <c r="AR684" t="s">
        <v>89</v>
      </c>
      <c r="AS684" t="s">
        <v>89</v>
      </c>
      <c r="AT684" t="s">
        <v>89</v>
      </c>
      <c r="AU684" t="s">
        <v>89</v>
      </c>
      <c r="AV684" t="s">
        <v>89</v>
      </c>
      <c r="AW684" t="s">
        <v>89</v>
      </c>
      <c r="AX684" t="s">
        <v>89</v>
      </c>
      <c r="AY684" t="s">
        <v>89</v>
      </c>
      <c r="AZ684">
        <v>5.1851118552209696E-3</v>
      </c>
      <c r="BA684">
        <v>0.17200053322622799</v>
      </c>
      <c r="BB684">
        <v>0.749362276332045</v>
      </c>
      <c r="BC684">
        <v>0.98745632645752701</v>
      </c>
      <c r="BD684">
        <v>0.56867712135084303</v>
      </c>
      <c r="BE684" t="s">
        <v>89</v>
      </c>
      <c r="BF684" t="s">
        <v>89</v>
      </c>
      <c r="BG684" t="s">
        <v>89</v>
      </c>
      <c r="BH684" t="s">
        <v>89</v>
      </c>
      <c r="BI684" t="s">
        <v>89</v>
      </c>
      <c r="BJ684" t="s">
        <v>89</v>
      </c>
      <c r="BK684" t="s">
        <v>89</v>
      </c>
      <c r="BL684" t="s">
        <v>89</v>
      </c>
      <c r="BM684" t="s">
        <v>89</v>
      </c>
      <c r="BN684" t="s">
        <v>89</v>
      </c>
      <c r="BO684" t="s">
        <v>89</v>
      </c>
      <c r="BP684" t="s">
        <v>89</v>
      </c>
      <c r="BQ684" t="s">
        <v>89</v>
      </c>
      <c r="BR684" t="s">
        <v>89</v>
      </c>
      <c r="BS684" t="s">
        <v>89</v>
      </c>
    </row>
    <row r="685" spans="1:71" x14ac:dyDescent="0.35">
      <c r="A685" t="s">
        <v>6675</v>
      </c>
      <c r="B685" t="e">
        <v>#N/A</v>
      </c>
      <c r="C685" t="s">
        <v>4883</v>
      </c>
      <c r="D685" t="e">
        <v>#N/A</v>
      </c>
      <c r="E685" t="e">
        <v>#N/A</v>
      </c>
      <c r="F685" t="s">
        <v>67</v>
      </c>
      <c r="G685" t="s">
        <v>68</v>
      </c>
      <c r="H685" t="s">
        <v>4884</v>
      </c>
      <c r="I685" t="s">
        <v>4885</v>
      </c>
      <c r="J685" t="s">
        <v>71</v>
      </c>
      <c r="K685">
        <v>9</v>
      </c>
      <c r="L685">
        <v>-0.116447352969308</v>
      </c>
      <c r="M685">
        <v>5.16221360904148E-2</v>
      </c>
      <c r="N685">
        <v>2.4085418947099799E-2</v>
      </c>
      <c r="O685" t="s">
        <v>72</v>
      </c>
      <c r="P685">
        <v>9</v>
      </c>
      <c r="Q685">
        <v>0.101384038769152</v>
      </c>
      <c r="R685">
        <v>0.30132542503985499</v>
      </c>
      <c r="S685">
        <v>0.74638516837279201</v>
      </c>
      <c r="T685" t="s">
        <v>73</v>
      </c>
      <c r="U685">
        <v>9</v>
      </c>
      <c r="V685">
        <v>-4.4082085236082799E-2</v>
      </c>
      <c r="W685">
        <v>2.9069254481977301E-2</v>
      </c>
      <c r="X685">
        <v>0.12940548011641401</v>
      </c>
      <c r="Y685" t="s">
        <v>74</v>
      </c>
      <c r="Z685">
        <v>9</v>
      </c>
      <c r="AA685">
        <v>-3.40171186594556E-2</v>
      </c>
      <c r="AB685">
        <v>3.1327720609633798E-2</v>
      </c>
      <c r="AC685">
        <v>0.30917940227499202</v>
      </c>
      <c r="AD685" t="s">
        <v>75</v>
      </c>
      <c r="AE685">
        <v>9</v>
      </c>
      <c r="AF685">
        <v>-1.5691601607806999E-2</v>
      </c>
      <c r="AG685">
        <v>4.5156891004684001E-2</v>
      </c>
      <c r="AH685">
        <v>0.73718789606731905</v>
      </c>
      <c r="AI685" t="s">
        <v>76</v>
      </c>
      <c r="AJ685">
        <v>64.869716887391107</v>
      </c>
      <c r="AK685">
        <v>8</v>
      </c>
      <c r="AL685" s="1">
        <v>5.12099406425845E-11</v>
      </c>
      <c r="AM685">
        <v>-6.0608011731331603E-2</v>
      </c>
      <c r="AN685">
        <v>8.2523055136497797E-2</v>
      </c>
      <c r="AO685">
        <v>0.48655033315253698</v>
      </c>
      <c r="AP685" t="s">
        <v>77</v>
      </c>
      <c r="AQ685">
        <v>-0.116447352969308</v>
      </c>
      <c r="AR685">
        <v>5.16221360904148E-2</v>
      </c>
      <c r="AS685">
        <v>-2.2557639374967602</v>
      </c>
      <c r="AT685">
        <v>5.4078687570325197E-2</v>
      </c>
      <c r="AU685" t="s">
        <v>78</v>
      </c>
      <c r="AV685">
        <v>-6.12667196964111E-2</v>
      </c>
      <c r="AW685">
        <v>3.3053629194036198E-2</v>
      </c>
      <c r="AX685">
        <v>-1.85355500107883</v>
      </c>
      <c r="AY685">
        <v>0.13742231109139799</v>
      </c>
      <c r="AZ685">
        <v>0.249424426272187</v>
      </c>
      <c r="BA685">
        <v>73.440703555512698</v>
      </c>
      <c r="BB685">
        <v>0.89007695565198397</v>
      </c>
      <c r="BC685">
        <v>0.98484799823368196</v>
      </c>
      <c r="BD685">
        <v>0.80442564578856401</v>
      </c>
      <c r="BE685">
        <v>1.10670157647375</v>
      </c>
      <c r="BF685">
        <v>1.99767073999172</v>
      </c>
      <c r="BG685">
        <v>0.61310823392975899</v>
      </c>
      <c r="BH685">
        <v>0.95687540890541001</v>
      </c>
      <c r="BI685">
        <v>1.0129771351077601</v>
      </c>
      <c r="BJ685">
        <v>0.90388076535457995</v>
      </c>
      <c r="BK685">
        <v>0.96655495837070504</v>
      </c>
      <c r="BL685">
        <v>1.0277636351876001</v>
      </c>
      <c r="BM685">
        <v>0.90899157701806599</v>
      </c>
      <c r="BN685">
        <v>0.98443087014327701</v>
      </c>
      <c r="BO685">
        <v>1.0755325182725199</v>
      </c>
      <c r="BP685">
        <v>0.90104587413832105</v>
      </c>
      <c r="BQ685">
        <v>0.94057233714894395</v>
      </c>
      <c r="BR685">
        <v>1.00352459033587</v>
      </c>
      <c r="BS685">
        <v>0.88156915129875701</v>
      </c>
    </row>
    <row r="686" spans="1:71" x14ac:dyDescent="0.35">
      <c r="A686" t="s">
        <v>6676</v>
      </c>
      <c r="B686" t="e">
        <v>#N/A</v>
      </c>
      <c r="C686" t="s">
        <v>4883</v>
      </c>
      <c r="D686" t="e">
        <v>#N/A</v>
      </c>
      <c r="E686" t="e">
        <v>#N/A</v>
      </c>
      <c r="F686" t="s">
        <v>79</v>
      </c>
      <c r="G686" t="s">
        <v>68</v>
      </c>
      <c r="H686" t="s">
        <v>4886</v>
      </c>
      <c r="I686" t="s">
        <v>4887</v>
      </c>
      <c r="J686" t="s">
        <v>71</v>
      </c>
      <c r="K686">
        <v>9</v>
      </c>
      <c r="L686">
        <v>-0.12389535273305299</v>
      </c>
      <c r="M686">
        <v>2.3195344407147E-2</v>
      </c>
      <c r="N686" s="1">
        <v>9.2237191487772101E-8</v>
      </c>
      <c r="O686" t="s">
        <v>72</v>
      </c>
      <c r="P686">
        <v>9</v>
      </c>
      <c r="Q686">
        <v>4.7466166557473301E-2</v>
      </c>
      <c r="R686">
        <v>0.123969715625452</v>
      </c>
      <c r="S686">
        <v>0.71316628398380699</v>
      </c>
      <c r="T686" t="s">
        <v>73</v>
      </c>
      <c r="U686">
        <v>9</v>
      </c>
      <c r="V686">
        <v>-9.3695588049976103E-2</v>
      </c>
      <c r="W686">
        <v>2.4310449684829101E-2</v>
      </c>
      <c r="X686">
        <v>1.16142762124318E-4</v>
      </c>
      <c r="Y686" t="s">
        <v>74</v>
      </c>
      <c r="Z686">
        <v>9</v>
      </c>
      <c r="AA686">
        <v>-0.101573488379021</v>
      </c>
      <c r="AB686">
        <v>2.9458106153489601E-2</v>
      </c>
      <c r="AC686">
        <v>8.7195950968584606E-3</v>
      </c>
      <c r="AD686" t="s">
        <v>75</v>
      </c>
      <c r="AE686">
        <v>9</v>
      </c>
      <c r="AF686">
        <v>-0.149566064302464</v>
      </c>
      <c r="AG686">
        <v>4.19607454658395E-2</v>
      </c>
      <c r="AH686">
        <v>7.3531133990143403E-3</v>
      </c>
      <c r="AI686" t="s">
        <v>76</v>
      </c>
      <c r="AJ686">
        <v>18.624440600228201</v>
      </c>
      <c r="AK686">
        <v>8</v>
      </c>
      <c r="AL686">
        <v>1.7002440093992498E-2</v>
      </c>
      <c r="AM686">
        <v>-4.7656157933561399E-2</v>
      </c>
      <c r="AN686">
        <v>3.3934005034022399E-2</v>
      </c>
      <c r="AO686">
        <v>0.202988778490369</v>
      </c>
      <c r="AP686" t="s">
        <v>77</v>
      </c>
      <c r="AQ686">
        <v>-0.12389535273305299</v>
      </c>
      <c r="AR686">
        <v>2.3195344407147E-2</v>
      </c>
      <c r="AS686">
        <v>-5.3413887958860498</v>
      </c>
      <c r="AT686">
        <v>6.9297772775152604E-4</v>
      </c>
      <c r="AU686" t="s">
        <v>78</v>
      </c>
      <c r="AV686" t="s">
        <v>89</v>
      </c>
      <c r="AW686" t="s">
        <v>89</v>
      </c>
      <c r="AX686" t="s">
        <v>89</v>
      </c>
      <c r="AY686" t="s">
        <v>89</v>
      </c>
      <c r="AZ686">
        <v>0.249424426272187</v>
      </c>
      <c r="BA686">
        <v>73.440703555512698</v>
      </c>
      <c r="BB686">
        <v>0.88347228900591201</v>
      </c>
      <c r="BC686">
        <v>0.92456448654914603</v>
      </c>
      <c r="BD686">
        <v>0.84420643102416704</v>
      </c>
      <c r="BE686">
        <v>1.0486107224104999</v>
      </c>
      <c r="BF686">
        <v>1.3370247495210399</v>
      </c>
      <c r="BG686">
        <v>0.82241143819376805</v>
      </c>
      <c r="BH686">
        <v>0.910559905372194</v>
      </c>
      <c r="BI686">
        <v>0.95499697440597198</v>
      </c>
      <c r="BJ686">
        <v>0.86819054247491001</v>
      </c>
      <c r="BK686">
        <v>0.90341478641445905</v>
      </c>
      <c r="BL686">
        <v>0.95711129333179901</v>
      </c>
      <c r="BM686">
        <v>0.85273079734662405</v>
      </c>
      <c r="BN686">
        <v>0.86108154938864301</v>
      </c>
      <c r="BO686">
        <v>0.93489317908371705</v>
      </c>
      <c r="BP686">
        <v>0.79309749101415805</v>
      </c>
      <c r="BQ686" t="s">
        <v>89</v>
      </c>
      <c r="BR686" t="s">
        <v>89</v>
      </c>
      <c r="BS686" t="s">
        <v>89</v>
      </c>
    </row>
    <row r="687" spans="1:71" x14ac:dyDescent="0.35">
      <c r="A687" t="s">
        <v>6677</v>
      </c>
      <c r="B687" t="e">
        <v>#N/A</v>
      </c>
      <c r="C687" t="s">
        <v>4883</v>
      </c>
      <c r="D687" t="e">
        <v>#N/A</v>
      </c>
      <c r="E687" t="e">
        <v>#N/A</v>
      </c>
      <c r="F687" t="s">
        <v>82</v>
      </c>
      <c r="G687" t="s">
        <v>68</v>
      </c>
      <c r="H687" t="s">
        <v>4888</v>
      </c>
      <c r="I687" t="s">
        <v>4889</v>
      </c>
      <c r="J687" t="s">
        <v>71</v>
      </c>
      <c r="K687">
        <v>9</v>
      </c>
      <c r="L687">
        <v>-0.13468004626003999</v>
      </c>
      <c r="M687">
        <v>3.1448482458546603E-2</v>
      </c>
      <c r="N687" s="1">
        <v>1.8475441248738999E-5</v>
      </c>
      <c r="O687" t="s">
        <v>72</v>
      </c>
      <c r="P687">
        <v>9</v>
      </c>
      <c r="Q687">
        <v>-2.9235501765645898E-3</v>
      </c>
      <c r="R687">
        <v>0.18306594135991699</v>
      </c>
      <c r="S687">
        <v>0.98770402466757301</v>
      </c>
      <c r="T687" t="s">
        <v>73</v>
      </c>
      <c r="U687">
        <v>9</v>
      </c>
      <c r="V687">
        <v>-0.126799103092609</v>
      </c>
      <c r="W687">
        <v>2.9255711111486699E-2</v>
      </c>
      <c r="X687" s="1">
        <v>1.4631386287318101E-5</v>
      </c>
      <c r="Y687" t="s">
        <v>74</v>
      </c>
      <c r="Z687">
        <v>9</v>
      </c>
      <c r="AA687">
        <v>-0.14221275398060401</v>
      </c>
      <c r="AB687">
        <v>3.9008897465803299E-2</v>
      </c>
      <c r="AC687">
        <v>6.5353447108765601E-3</v>
      </c>
      <c r="AD687" t="s">
        <v>75</v>
      </c>
      <c r="AE687">
        <v>9</v>
      </c>
      <c r="AF687">
        <v>-0.148314794749213</v>
      </c>
      <c r="AG687">
        <v>4.6956128277041299E-2</v>
      </c>
      <c r="AH687">
        <v>1.34236241668512E-2</v>
      </c>
      <c r="AI687" t="s">
        <v>76</v>
      </c>
      <c r="AJ687">
        <v>21.511722484187299</v>
      </c>
      <c r="AK687">
        <v>8</v>
      </c>
      <c r="AL687">
        <v>5.9054161393607401E-3</v>
      </c>
      <c r="AM687">
        <v>-3.6640403847657203E-2</v>
      </c>
      <c r="AN687">
        <v>5.0105219523888002E-2</v>
      </c>
      <c r="AO687">
        <v>0.48836528053443301</v>
      </c>
      <c r="AP687" t="s">
        <v>77</v>
      </c>
      <c r="AQ687">
        <v>-0.13468004626003999</v>
      </c>
      <c r="AR687">
        <v>3.1448482458546603E-2</v>
      </c>
      <c r="AS687">
        <v>-4.2825610564060401</v>
      </c>
      <c r="AT687">
        <v>2.6782015282725501E-3</v>
      </c>
      <c r="AU687" t="s">
        <v>78</v>
      </c>
      <c r="AV687" t="s">
        <v>89</v>
      </c>
      <c r="AW687" t="s">
        <v>89</v>
      </c>
      <c r="AX687" t="s">
        <v>89</v>
      </c>
      <c r="AY687" t="s">
        <v>89</v>
      </c>
      <c r="AZ687">
        <v>0.249424426272187</v>
      </c>
      <c r="BA687">
        <v>73.440703555512698</v>
      </c>
      <c r="BB687">
        <v>0.87399550508773305</v>
      </c>
      <c r="BC687">
        <v>0.92956269798570801</v>
      </c>
      <c r="BD687">
        <v>0.82174999552887196</v>
      </c>
      <c r="BE687">
        <v>0.99708071923462704</v>
      </c>
      <c r="BF687">
        <v>1.42744437475035</v>
      </c>
      <c r="BG687">
        <v>0.69646844266230101</v>
      </c>
      <c r="BH687">
        <v>0.88091062704242196</v>
      </c>
      <c r="BI687">
        <v>0.93289939893377405</v>
      </c>
      <c r="BJ687">
        <v>0.83181909402362098</v>
      </c>
      <c r="BK687">
        <v>0.86743668624466297</v>
      </c>
      <c r="BL687">
        <v>0.93635994954690005</v>
      </c>
      <c r="BM687">
        <v>0.80358670296313695</v>
      </c>
      <c r="BN687">
        <v>0.86215966888264195</v>
      </c>
      <c r="BO687">
        <v>0.94527368153607905</v>
      </c>
      <c r="BP687">
        <v>0.78635352826064697</v>
      </c>
      <c r="BQ687" t="s">
        <v>89</v>
      </c>
      <c r="BR687" t="s">
        <v>89</v>
      </c>
      <c r="BS687" t="s">
        <v>89</v>
      </c>
    </row>
    <row r="688" spans="1:71" x14ac:dyDescent="0.35">
      <c r="A688" t="s">
        <v>6678</v>
      </c>
      <c r="B688" t="e">
        <v>#N/A</v>
      </c>
      <c r="C688" t="s">
        <v>4897</v>
      </c>
      <c r="D688" t="e">
        <v>#N/A</v>
      </c>
      <c r="E688" t="e">
        <v>#N/A</v>
      </c>
      <c r="F688" t="s">
        <v>67</v>
      </c>
      <c r="G688" t="s">
        <v>68</v>
      </c>
      <c r="H688" t="s">
        <v>4898</v>
      </c>
      <c r="I688" t="s">
        <v>4899</v>
      </c>
      <c r="J688" t="s">
        <v>71</v>
      </c>
      <c r="K688">
        <v>12</v>
      </c>
      <c r="L688">
        <v>-0.203287048683679</v>
      </c>
      <c r="M688">
        <v>5.6376216209694997E-2</v>
      </c>
      <c r="N688">
        <v>3.1107184339969899E-4</v>
      </c>
      <c r="O688" t="s">
        <v>72</v>
      </c>
      <c r="P688">
        <v>12</v>
      </c>
      <c r="Q688">
        <v>-0.149764928308877</v>
      </c>
      <c r="R688">
        <v>0.14399414026511501</v>
      </c>
      <c r="S688">
        <v>0.32279790400827701</v>
      </c>
      <c r="T688" t="s">
        <v>73</v>
      </c>
      <c r="U688">
        <v>12</v>
      </c>
      <c r="V688">
        <v>-0.14515716470140899</v>
      </c>
      <c r="W688">
        <v>3.2771454995408102E-2</v>
      </c>
      <c r="X688" s="1">
        <v>9.4505216578369995E-6</v>
      </c>
      <c r="Y688" t="s">
        <v>74</v>
      </c>
      <c r="Z688">
        <v>12</v>
      </c>
      <c r="AA688">
        <v>-0.13768977433490501</v>
      </c>
      <c r="AB688">
        <v>2.7439064449547801E-2</v>
      </c>
      <c r="AC688">
        <v>3.9126103791953601E-4</v>
      </c>
      <c r="AD688" t="s">
        <v>75</v>
      </c>
      <c r="AE688">
        <v>12</v>
      </c>
      <c r="AF688">
        <v>-0.164160055911314</v>
      </c>
      <c r="AG688">
        <v>4.5283138881181899E-2</v>
      </c>
      <c r="AH688">
        <v>3.9900610805566998E-3</v>
      </c>
      <c r="AI688" t="s">
        <v>76</v>
      </c>
      <c r="AJ688">
        <v>91.109157319907098</v>
      </c>
      <c r="AK688">
        <v>11</v>
      </c>
      <c r="AL688" s="1">
        <v>1.01042805376088E-14</v>
      </c>
      <c r="AM688">
        <v>-1.26101635956434E-2</v>
      </c>
      <c r="AN688">
        <v>3.0984880484036401E-2</v>
      </c>
      <c r="AO688">
        <v>0.69259857868793295</v>
      </c>
      <c r="AP688" t="s">
        <v>77</v>
      </c>
      <c r="AQ688">
        <v>-0.203287048683679</v>
      </c>
      <c r="AR688">
        <v>5.6376216209694997E-2</v>
      </c>
      <c r="AS688">
        <v>-3.6059008984842098</v>
      </c>
      <c r="AT688">
        <v>4.1270603116960796E-3</v>
      </c>
      <c r="AU688" t="s">
        <v>78</v>
      </c>
      <c r="AV688">
        <v>-0.17262027879935901</v>
      </c>
      <c r="AW688">
        <v>2.6636673281799899E-2</v>
      </c>
      <c r="AX688">
        <v>-6.4805494655110003</v>
      </c>
      <c r="AY688">
        <v>1.9200395251374499E-4</v>
      </c>
      <c r="AZ688">
        <v>1.5443789446260301</v>
      </c>
      <c r="BA688">
        <v>-723.42370102167501</v>
      </c>
      <c r="BB688">
        <v>0.81604396345709296</v>
      </c>
      <c r="BC688">
        <v>0.91138517641799399</v>
      </c>
      <c r="BD688">
        <v>0.73067652132773198</v>
      </c>
      <c r="BE688">
        <v>0.86091032828730396</v>
      </c>
      <c r="BF688">
        <v>1.1416374444436601</v>
      </c>
      <c r="BG688">
        <v>0.64921363341663996</v>
      </c>
      <c r="BH688">
        <v>0.86488635282311999</v>
      </c>
      <c r="BI688">
        <v>0.92226275443213102</v>
      </c>
      <c r="BJ688">
        <v>0.81107948868678503</v>
      </c>
      <c r="BK688">
        <v>0.87136897083839704</v>
      </c>
      <c r="BL688">
        <v>0.91951473687468399</v>
      </c>
      <c r="BM688">
        <v>0.82574411577206297</v>
      </c>
      <c r="BN688">
        <v>0.84860618657333597</v>
      </c>
      <c r="BO688">
        <v>0.92736773012094997</v>
      </c>
      <c r="BP688">
        <v>0.77653387809452601</v>
      </c>
      <c r="BQ688">
        <v>0.84145707327836705</v>
      </c>
      <c r="BR688">
        <v>0.88655474687810698</v>
      </c>
      <c r="BS688">
        <v>0.798653448829309</v>
      </c>
    </row>
    <row r="689" spans="1:71" x14ac:dyDescent="0.35">
      <c r="A689" t="s">
        <v>6679</v>
      </c>
      <c r="B689" t="e">
        <v>#N/A</v>
      </c>
      <c r="C689" t="s">
        <v>4897</v>
      </c>
      <c r="D689" t="e">
        <v>#N/A</v>
      </c>
      <c r="E689" t="e">
        <v>#N/A</v>
      </c>
      <c r="F689" t="s">
        <v>82</v>
      </c>
      <c r="G689" t="s">
        <v>68</v>
      </c>
      <c r="H689" t="s">
        <v>4902</v>
      </c>
      <c r="I689" t="s">
        <v>4903</v>
      </c>
      <c r="J689" t="s">
        <v>71</v>
      </c>
      <c r="K689">
        <v>13</v>
      </c>
      <c r="L689">
        <v>0.33757145108183301</v>
      </c>
      <c r="M689">
        <v>0.12585968906258799</v>
      </c>
      <c r="N689">
        <v>7.3156062473651098E-3</v>
      </c>
      <c r="O689" t="s">
        <v>72</v>
      </c>
      <c r="P689">
        <v>13</v>
      </c>
      <c r="Q689">
        <v>-0.10089002482553699</v>
      </c>
      <c r="R689">
        <v>0.29460240244679697</v>
      </c>
      <c r="S689">
        <v>0.73845776377272498</v>
      </c>
      <c r="T689" t="s">
        <v>73</v>
      </c>
      <c r="U689">
        <v>13</v>
      </c>
      <c r="V689">
        <v>0.141663583408695</v>
      </c>
      <c r="W689">
        <v>3.4129045204881303E-2</v>
      </c>
      <c r="X689" s="1">
        <v>3.3128368924497097E-5</v>
      </c>
      <c r="Y689" t="s">
        <v>74</v>
      </c>
      <c r="Z689">
        <v>13</v>
      </c>
      <c r="AA689">
        <v>0.14766750044844701</v>
      </c>
      <c r="AB689">
        <v>2.9249177795094401E-2</v>
      </c>
      <c r="AC689">
        <v>2.8518170543277097E-4</v>
      </c>
      <c r="AD689" t="s">
        <v>75</v>
      </c>
      <c r="AE689">
        <v>13</v>
      </c>
      <c r="AF689">
        <v>0.228892877772535</v>
      </c>
      <c r="AG689">
        <v>7.9234900572770203E-2</v>
      </c>
      <c r="AH689">
        <v>1.3606705907437599E-2</v>
      </c>
      <c r="AI689" t="s">
        <v>76</v>
      </c>
      <c r="AJ689">
        <v>456.43228871446098</v>
      </c>
      <c r="AK689">
        <v>12</v>
      </c>
      <c r="AL689" s="1">
        <v>4.0655187971260901E-90</v>
      </c>
      <c r="AM689">
        <v>0.10336354528904999</v>
      </c>
      <c r="AN689">
        <v>6.3629813596729201E-2</v>
      </c>
      <c r="AO689">
        <v>0.13256205715656699</v>
      </c>
      <c r="AP689" t="s">
        <v>77</v>
      </c>
      <c r="AQ689">
        <v>0.33757145108183301</v>
      </c>
      <c r="AR689">
        <v>0.12585968906258799</v>
      </c>
      <c r="AS689">
        <v>2.6821252586597799</v>
      </c>
      <c r="AT689">
        <v>1.99583604487957E-2</v>
      </c>
      <c r="AU689" t="s">
        <v>78</v>
      </c>
      <c r="AV689">
        <v>0.28490787083899599</v>
      </c>
      <c r="AW689">
        <v>6.5988008176176699E-2</v>
      </c>
      <c r="AX689">
        <v>4.3175703997359802</v>
      </c>
      <c r="AY689">
        <v>3.49056208494919E-3</v>
      </c>
      <c r="AZ689">
        <v>1.60927884707512</v>
      </c>
      <c r="BA689">
        <v>-673.52757768326001</v>
      </c>
      <c r="BB689">
        <v>1.4015397463455599</v>
      </c>
      <c r="BC689">
        <v>1.7936568011779599</v>
      </c>
      <c r="BD689">
        <v>1.09514465604363</v>
      </c>
      <c r="BE689">
        <v>0.904032448545385</v>
      </c>
      <c r="BF689">
        <v>1.6104774437865701</v>
      </c>
      <c r="BG689">
        <v>0.50747352667130896</v>
      </c>
      <c r="BH689">
        <v>1.1521889678444499</v>
      </c>
      <c r="BI689">
        <v>1.2318985451571001</v>
      </c>
      <c r="BJ689">
        <v>1.0776369716819201</v>
      </c>
      <c r="BK689">
        <v>1.1591274229333399</v>
      </c>
      <c r="BL689">
        <v>1.22752001852819</v>
      </c>
      <c r="BM689">
        <v>1.0945453942226</v>
      </c>
      <c r="BN689">
        <v>1.25720735694379</v>
      </c>
      <c r="BO689">
        <v>1.46842923650894</v>
      </c>
      <c r="BP689">
        <v>1.0763680666773201</v>
      </c>
      <c r="BQ689">
        <v>1.3296395239046801</v>
      </c>
      <c r="BR689">
        <v>1.51322686421057</v>
      </c>
      <c r="BS689">
        <v>1.1683253220935801</v>
      </c>
    </row>
    <row r="690" spans="1:71" x14ac:dyDescent="0.35">
      <c r="A690" t="s">
        <v>6680</v>
      </c>
      <c r="B690" t="e">
        <v>#N/A</v>
      </c>
      <c r="C690" t="s">
        <v>4904</v>
      </c>
      <c r="D690" t="e">
        <v>#N/A</v>
      </c>
      <c r="E690" t="e">
        <v>#N/A</v>
      </c>
      <c r="F690" t="s">
        <v>67</v>
      </c>
      <c r="G690" t="s">
        <v>68</v>
      </c>
      <c r="H690" t="s">
        <v>4905</v>
      </c>
      <c r="I690" t="s">
        <v>4906</v>
      </c>
      <c r="J690" t="s">
        <v>88</v>
      </c>
      <c r="K690">
        <v>1</v>
      </c>
      <c r="L690">
        <v>0.320801989034808</v>
      </c>
      <c r="M690">
        <v>8.3491844497003698E-2</v>
      </c>
      <c r="N690">
        <v>1.2187914057426299E-4</v>
      </c>
      <c r="O690" t="s">
        <v>89</v>
      </c>
      <c r="P690" t="s">
        <v>89</v>
      </c>
      <c r="Q690" t="s">
        <v>89</v>
      </c>
      <c r="R690" t="s">
        <v>89</v>
      </c>
      <c r="S690" t="s">
        <v>89</v>
      </c>
      <c r="T690" t="s">
        <v>89</v>
      </c>
      <c r="U690" t="s">
        <v>89</v>
      </c>
      <c r="V690" t="s">
        <v>89</v>
      </c>
      <c r="W690" t="s">
        <v>89</v>
      </c>
      <c r="X690" t="s">
        <v>89</v>
      </c>
      <c r="Y690" t="s">
        <v>89</v>
      </c>
      <c r="Z690" t="s">
        <v>89</v>
      </c>
      <c r="AA690" t="s">
        <v>89</v>
      </c>
      <c r="AB690" t="s">
        <v>89</v>
      </c>
      <c r="AC690" t="s">
        <v>89</v>
      </c>
      <c r="AD690" t="s">
        <v>89</v>
      </c>
      <c r="AE690" t="s">
        <v>89</v>
      </c>
      <c r="AF690" t="s">
        <v>89</v>
      </c>
      <c r="AG690" t="s">
        <v>89</v>
      </c>
      <c r="AH690" t="s">
        <v>89</v>
      </c>
      <c r="AI690" t="s">
        <v>89</v>
      </c>
      <c r="AJ690" t="s">
        <v>89</v>
      </c>
      <c r="AK690" t="s">
        <v>89</v>
      </c>
      <c r="AL690" t="s">
        <v>89</v>
      </c>
      <c r="AM690" t="s">
        <v>89</v>
      </c>
      <c r="AN690" t="s">
        <v>89</v>
      </c>
      <c r="AO690" t="s">
        <v>89</v>
      </c>
      <c r="AP690" t="s">
        <v>89</v>
      </c>
      <c r="AQ690" t="s">
        <v>89</v>
      </c>
      <c r="AR690" t="s">
        <v>89</v>
      </c>
      <c r="AS690" t="s">
        <v>89</v>
      </c>
      <c r="AT690" t="s">
        <v>89</v>
      </c>
      <c r="AU690" t="s">
        <v>89</v>
      </c>
      <c r="AV690" t="s">
        <v>89</v>
      </c>
      <c r="AW690" t="s">
        <v>89</v>
      </c>
      <c r="AX690" t="s">
        <v>89</v>
      </c>
      <c r="AY690" t="s">
        <v>89</v>
      </c>
      <c r="AZ690">
        <v>1.09383145730078E-2</v>
      </c>
      <c r="BA690">
        <v>2.2450347546947702</v>
      </c>
      <c r="BB690">
        <v>1.3782326486958301</v>
      </c>
      <c r="BC690">
        <v>1.6232754719831499</v>
      </c>
      <c r="BD690">
        <v>1.1701804571780401</v>
      </c>
      <c r="BE690" t="s">
        <v>89</v>
      </c>
      <c r="BF690" t="s">
        <v>89</v>
      </c>
      <c r="BG690" t="s">
        <v>89</v>
      </c>
      <c r="BH690" t="s">
        <v>89</v>
      </c>
      <c r="BI690" t="s">
        <v>89</v>
      </c>
      <c r="BJ690" t="s">
        <v>89</v>
      </c>
      <c r="BK690" t="s">
        <v>89</v>
      </c>
      <c r="BL690" t="s">
        <v>89</v>
      </c>
      <c r="BM690" t="s">
        <v>89</v>
      </c>
      <c r="BN690" t="s">
        <v>89</v>
      </c>
      <c r="BO690" t="s">
        <v>89</v>
      </c>
      <c r="BP690" t="s">
        <v>89</v>
      </c>
      <c r="BQ690" t="s">
        <v>89</v>
      </c>
      <c r="BR690" t="s">
        <v>89</v>
      </c>
      <c r="BS690" t="s">
        <v>89</v>
      </c>
    </row>
    <row r="691" spans="1:71" x14ac:dyDescent="0.35">
      <c r="A691" t="s">
        <v>6681</v>
      </c>
      <c r="B691" t="e">
        <v>#N/A</v>
      </c>
      <c r="C691" t="s">
        <v>4904</v>
      </c>
      <c r="D691" t="e">
        <v>#N/A</v>
      </c>
      <c r="E691" t="e">
        <v>#N/A</v>
      </c>
      <c r="F691" t="s">
        <v>79</v>
      </c>
      <c r="G691" t="s">
        <v>68</v>
      </c>
      <c r="H691" t="s">
        <v>4907</v>
      </c>
      <c r="I691" t="s">
        <v>4908</v>
      </c>
      <c r="J691" t="s">
        <v>88</v>
      </c>
      <c r="K691">
        <v>1</v>
      </c>
      <c r="L691">
        <v>-0.19417059798546499</v>
      </c>
      <c r="M691">
        <v>6.8689148345658493E-2</v>
      </c>
      <c r="N691">
        <v>4.7015439443204004E-3</v>
      </c>
      <c r="O691" t="s">
        <v>89</v>
      </c>
      <c r="P691" t="s">
        <v>89</v>
      </c>
      <c r="Q691" t="s">
        <v>89</v>
      </c>
      <c r="R691" t="s">
        <v>89</v>
      </c>
      <c r="S691" t="s">
        <v>89</v>
      </c>
      <c r="T691" t="s">
        <v>89</v>
      </c>
      <c r="U691" t="s">
        <v>89</v>
      </c>
      <c r="V691" t="s">
        <v>89</v>
      </c>
      <c r="W691" t="s">
        <v>89</v>
      </c>
      <c r="X691" t="s">
        <v>89</v>
      </c>
      <c r="Y691" t="s">
        <v>89</v>
      </c>
      <c r="Z691" t="s">
        <v>89</v>
      </c>
      <c r="AA691" t="s">
        <v>89</v>
      </c>
      <c r="AB691" t="s">
        <v>89</v>
      </c>
      <c r="AC691" t="s">
        <v>89</v>
      </c>
      <c r="AD691" t="s">
        <v>89</v>
      </c>
      <c r="AE691" t="s">
        <v>89</v>
      </c>
      <c r="AF691" t="s">
        <v>89</v>
      </c>
      <c r="AG691" t="s">
        <v>89</v>
      </c>
      <c r="AH691" t="s">
        <v>89</v>
      </c>
      <c r="AI691" t="s">
        <v>89</v>
      </c>
      <c r="AJ691" t="s">
        <v>89</v>
      </c>
      <c r="AK691" t="s">
        <v>89</v>
      </c>
      <c r="AL691" t="s">
        <v>89</v>
      </c>
      <c r="AM691" t="s">
        <v>89</v>
      </c>
      <c r="AN691" t="s">
        <v>89</v>
      </c>
      <c r="AO691" t="s">
        <v>89</v>
      </c>
      <c r="AP691" t="s">
        <v>89</v>
      </c>
      <c r="AQ691" t="s">
        <v>89</v>
      </c>
      <c r="AR691" t="s">
        <v>89</v>
      </c>
      <c r="AS691" t="s">
        <v>89</v>
      </c>
      <c r="AT691" t="s">
        <v>89</v>
      </c>
      <c r="AU691" t="s">
        <v>89</v>
      </c>
      <c r="AV691" t="s">
        <v>89</v>
      </c>
      <c r="AW691" t="s">
        <v>89</v>
      </c>
      <c r="AX691" t="s">
        <v>89</v>
      </c>
      <c r="AY691" t="s">
        <v>89</v>
      </c>
      <c r="AZ691">
        <v>1.09383145730078E-2</v>
      </c>
      <c r="BA691">
        <v>2.2450347546947702</v>
      </c>
      <c r="BB691">
        <v>0.82351740187444999</v>
      </c>
      <c r="BC691">
        <v>0.94219797002118999</v>
      </c>
      <c r="BD691">
        <v>0.719786003333028</v>
      </c>
      <c r="BE691" t="s">
        <v>89</v>
      </c>
      <c r="BF691" t="s">
        <v>89</v>
      </c>
      <c r="BG691" t="s">
        <v>89</v>
      </c>
      <c r="BH691" t="s">
        <v>89</v>
      </c>
      <c r="BI691" t="s">
        <v>89</v>
      </c>
      <c r="BJ691" t="s">
        <v>89</v>
      </c>
      <c r="BK691" t="s">
        <v>89</v>
      </c>
      <c r="BL691" t="s">
        <v>89</v>
      </c>
      <c r="BM691" t="s">
        <v>89</v>
      </c>
      <c r="BN691" t="s">
        <v>89</v>
      </c>
      <c r="BO691" t="s">
        <v>89</v>
      </c>
      <c r="BP691" t="s">
        <v>89</v>
      </c>
      <c r="BQ691" t="s">
        <v>89</v>
      </c>
      <c r="BR691" t="s">
        <v>89</v>
      </c>
      <c r="BS691" t="s">
        <v>89</v>
      </c>
    </row>
    <row r="692" spans="1:71" x14ac:dyDescent="0.35">
      <c r="A692" t="s">
        <v>6682</v>
      </c>
      <c r="B692" t="e">
        <v>#N/A</v>
      </c>
      <c r="C692" t="s">
        <v>4904</v>
      </c>
      <c r="D692" t="e">
        <v>#N/A</v>
      </c>
      <c r="E692" t="e">
        <v>#N/A</v>
      </c>
      <c r="F692" t="s">
        <v>82</v>
      </c>
      <c r="G692" t="s">
        <v>68</v>
      </c>
      <c r="H692" t="s">
        <v>4909</v>
      </c>
      <c r="I692" t="s">
        <v>4910</v>
      </c>
      <c r="J692" t="s">
        <v>88</v>
      </c>
      <c r="K692">
        <v>1</v>
      </c>
      <c r="L692">
        <v>-0.72951039143185004</v>
      </c>
      <c r="M692">
        <v>8.5504331756343199E-2</v>
      </c>
      <c r="N692" s="1">
        <v>1.4402195964635601E-17</v>
      </c>
      <c r="O692" t="s">
        <v>89</v>
      </c>
      <c r="P692" t="s">
        <v>89</v>
      </c>
      <c r="Q692" t="s">
        <v>89</v>
      </c>
      <c r="R692" t="s">
        <v>89</v>
      </c>
      <c r="S692" t="s">
        <v>89</v>
      </c>
      <c r="T692" t="s">
        <v>89</v>
      </c>
      <c r="U692" t="s">
        <v>89</v>
      </c>
      <c r="V692" t="s">
        <v>89</v>
      </c>
      <c r="W692" t="s">
        <v>89</v>
      </c>
      <c r="X692" t="s">
        <v>89</v>
      </c>
      <c r="Y692" t="s">
        <v>89</v>
      </c>
      <c r="Z692" t="s">
        <v>89</v>
      </c>
      <c r="AA692" t="s">
        <v>89</v>
      </c>
      <c r="AB692" t="s">
        <v>89</v>
      </c>
      <c r="AC692" t="s">
        <v>89</v>
      </c>
      <c r="AD692" t="s">
        <v>89</v>
      </c>
      <c r="AE692" t="s">
        <v>89</v>
      </c>
      <c r="AF692" t="s">
        <v>89</v>
      </c>
      <c r="AG692" t="s">
        <v>89</v>
      </c>
      <c r="AH692" t="s">
        <v>89</v>
      </c>
      <c r="AI692" t="s">
        <v>89</v>
      </c>
      <c r="AJ692" t="s">
        <v>89</v>
      </c>
      <c r="AK692" t="s">
        <v>89</v>
      </c>
      <c r="AL692" t="s">
        <v>89</v>
      </c>
      <c r="AM692" t="s">
        <v>89</v>
      </c>
      <c r="AN692" t="s">
        <v>89</v>
      </c>
      <c r="AO692" t="s">
        <v>89</v>
      </c>
      <c r="AP692" t="s">
        <v>89</v>
      </c>
      <c r="AQ692" t="s">
        <v>89</v>
      </c>
      <c r="AR692" t="s">
        <v>89</v>
      </c>
      <c r="AS692" t="s">
        <v>89</v>
      </c>
      <c r="AT692" t="s">
        <v>89</v>
      </c>
      <c r="AU692" t="s">
        <v>89</v>
      </c>
      <c r="AV692" t="s">
        <v>89</v>
      </c>
      <c r="AW692" t="s">
        <v>89</v>
      </c>
      <c r="AX692" t="s">
        <v>89</v>
      </c>
      <c r="AY692" t="s">
        <v>89</v>
      </c>
      <c r="AZ692">
        <v>1.09383145730078E-2</v>
      </c>
      <c r="BA692">
        <v>2.2450347546947702</v>
      </c>
      <c r="BB692">
        <v>0.482144994631027</v>
      </c>
      <c r="BC692">
        <v>0.57011231073274704</v>
      </c>
      <c r="BD692">
        <v>0.40775087903114199</v>
      </c>
      <c r="BE692" t="s">
        <v>89</v>
      </c>
      <c r="BF692" t="s">
        <v>89</v>
      </c>
      <c r="BG692" t="s">
        <v>89</v>
      </c>
      <c r="BH692" t="s">
        <v>89</v>
      </c>
      <c r="BI692" t="s">
        <v>89</v>
      </c>
      <c r="BJ692" t="s">
        <v>89</v>
      </c>
      <c r="BK692" t="s">
        <v>89</v>
      </c>
      <c r="BL692" t="s">
        <v>89</v>
      </c>
      <c r="BM692" t="s">
        <v>89</v>
      </c>
      <c r="BN692" t="s">
        <v>89</v>
      </c>
      <c r="BO692" t="s">
        <v>89</v>
      </c>
      <c r="BP692" t="s">
        <v>89</v>
      </c>
      <c r="BQ692" t="s">
        <v>89</v>
      </c>
      <c r="BR692" t="s">
        <v>89</v>
      </c>
      <c r="BS692" t="s">
        <v>89</v>
      </c>
    </row>
    <row r="693" spans="1:71" x14ac:dyDescent="0.35">
      <c r="A693" t="s">
        <v>6683</v>
      </c>
      <c r="B693" t="e">
        <v>#N/A</v>
      </c>
      <c r="C693" t="s">
        <v>4911</v>
      </c>
      <c r="D693" t="e">
        <v>#N/A</v>
      </c>
      <c r="E693" t="e">
        <v>#N/A</v>
      </c>
      <c r="F693" t="s">
        <v>79</v>
      </c>
      <c r="G693" t="s">
        <v>68</v>
      </c>
      <c r="H693" t="s">
        <v>4914</v>
      </c>
      <c r="I693" t="s">
        <v>4915</v>
      </c>
      <c r="J693" t="s">
        <v>88</v>
      </c>
      <c r="K693">
        <v>1</v>
      </c>
      <c r="L693">
        <v>-0.36264031331472502</v>
      </c>
      <c r="M693">
        <v>0.13627145004852401</v>
      </c>
      <c r="N693">
        <v>7.7871635480687004E-3</v>
      </c>
      <c r="O693" t="s">
        <v>89</v>
      </c>
      <c r="P693" t="s">
        <v>89</v>
      </c>
      <c r="Q693" t="s">
        <v>89</v>
      </c>
      <c r="R693" t="s">
        <v>89</v>
      </c>
      <c r="S693" t="s">
        <v>89</v>
      </c>
      <c r="T693" t="s">
        <v>89</v>
      </c>
      <c r="U693" t="s">
        <v>89</v>
      </c>
      <c r="V693" t="s">
        <v>89</v>
      </c>
      <c r="W693" t="s">
        <v>89</v>
      </c>
      <c r="X693" t="s">
        <v>89</v>
      </c>
      <c r="Y693" t="s">
        <v>89</v>
      </c>
      <c r="Z693" t="s">
        <v>89</v>
      </c>
      <c r="AA693" t="s">
        <v>89</v>
      </c>
      <c r="AB693" t="s">
        <v>89</v>
      </c>
      <c r="AC693" t="s">
        <v>89</v>
      </c>
      <c r="AD693" t="s">
        <v>89</v>
      </c>
      <c r="AE693" t="s">
        <v>89</v>
      </c>
      <c r="AF693" t="s">
        <v>89</v>
      </c>
      <c r="AG693" t="s">
        <v>89</v>
      </c>
      <c r="AH693" t="s">
        <v>89</v>
      </c>
      <c r="AI693" t="s">
        <v>89</v>
      </c>
      <c r="AJ693" t="s">
        <v>89</v>
      </c>
      <c r="AK693" t="s">
        <v>89</v>
      </c>
      <c r="AL693" t="s">
        <v>89</v>
      </c>
      <c r="AM693" t="s">
        <v>89</v>
      </c>
      <c r="AN693" t="s">
        <v>89</v>
      </c>
      <c r="AO693" t="s">
        <v>89</v>
      </c>
      <c r="AP693" t="s">
        <v>89</v>
      </c>
      <c r="AQ693" t="s">
        <v>89</v>
      </c>
      <c r="AR693" t="s">
        <v>89</v>
      </c>
      <c r="AS693" t="s">
        <v>89</v>
      </c>
      <c r="AT693" t="s">
        <v>89</v>
      </c>
      <c r="AU693" t="s">
        <v>89</v>
      </c>
      <c r="AV693" t="s">
        <v>89</v>
      </c>
      <c r="AW693" t="s">
        <v>89</v>
      </c>
      <c r="AX693" t="s">
        <v>89</v>
      </c>
      <c r="AY693" t="s">
        <v>89</v>
      </c>
      <c r="AZ693">
        <v>2.9869109465098299E-3</v>
      </c>
      <c r="BA693">
        <v>0.68305592301777995</v>
      </c>
      <c r="BB693">
        <v>0.69583667167865504</v>
      </c>
      <c r="BC693">
        <v>0.90887448811474403</v>
      </c>
      <c r="BD693">
        <v>0.53273436539864805</v>
      </c>
      <c r="BE693" t="s">
        <v>89</v>
      </c>
      <c r="BF693" t="s">
        <v>89</v>
      </c>
      <c r="BG693" t="s">
        <v>89</v>
      </c>
      <c r="BH693" t="s">
        <v>89</v>
      </c>
      <c r="BI693" t="s">
        <v>89</v>
      </c>
      <c r="BJ693" t="s">
        <v>89</v>
      </c>
      <c r="BK693" t="s">
        <v>89</v>
      </c>
      <c r="BL693" t="s">
        <v>89</v>
      </c>
      <c r="BM693" t="s">
        <v>89</v>
      </c>
      <c r="BN693" t="s">
        <v>89</v>
      </c>
      <c r="BO693" t="s">
        <v>89</v>
      </c>
      <c r="BP693" t="s">
        <v>89</v>
      </c>
      <c r="BQ693" t="s">
        <v>89</v>
      </c>
      <c r="BR693" t="s">
        <v>89</v>
      </c>
      <c r="BS693" t="s">
        <v>89</v>
      </c>
    </row>
    <row r="694" spans="1:71" x14ac:dyDescent="0.35">
      <c r="A694" t="s">
        <v>6684</v>
      </c>
      <c r="B694" t="e">
        <v>#N/A</v>
      </c>
      <c r="C694" t="s">
        <v>4932</v>
      </c>
      <c r="D694" t="e">
        <v>#N/A</v>
      </c>
      <c r="E694" t="e">
        <v>#N/A</v>
      </c>
      <c r="F694" t="s">
        <v>67</v>
      </c>
      <c r="G694" t="s">
        <v>68</v>
      </c>
      <c r="H694" t="s">
        <v>4933</v>
      </c>
      <c r="I694" t="s">
        <v>4934</v>
      </c>
      <c r="J694" t="s">
        <v>71</v>
      </c>
      <c r="K694">
        <v>6</v>
      </c>
      <c r="L694">
        <v>-0.25875784095766702</v>
      </c>
      <c r="M694">
        <v>4.0368429561627103E-2</v>
      </c>
      <c r="N694" s="1">
        <v>1.4560933609692399E-10</v>
      </c>
      <c r="O694" t="s">
        <v>72</v>
      </c>
      <c r="P694">
        <v>6</v>
      </c>
      <c r="Q694">
        <v>-0.48987313276705402</v>
      </c>
      <c r="R694">
        <v>9.51771244243967E-2</v>
      </c>
      <c r="S694">
        <v>6.75863584156987E-3</v>
      </c>
      <c r="T694" t="s">
        <v>73</v>
      </c>
      <c r="U694">
        <v>6</v>
      </c>
      <c r="V694">
        <v>-0.22902063632969599</v>
      </c>
      <c r="W694">
        <v>4.1895519494756298E-2</v>
      </c>
      <c r="X694" s="1">
        <v>4.5908386360808203E-8</v>
      </c>
      <c r="Y694" t="s">
        <v>74</v>
      </c>
      <c r="Z694">
        <v>6</v>
      </c>
      <c r="AA694">
        <v>-0.201898752588723</v>
      </c>
      <c r="AB694">
        <v>6.6474884166748197E-2</v>
      </c>
      <c r="AC694">
        <v>2.8842315137001799E-2</v>
      </c>
      <c r="AD694" t="s">
        <v>75</v>
      </c>
      <c r="AE694">
        <v>6</v>
      </c>
      <c r="AF694">
        <v>-0.187649319472595</v>
      </c>
      <c r="AG694">
        <v>8.1919193249026898E-2</v>
      </c>
      <c r="AH694">
        <v>7.0590794664190007E-2</v>
      </c>
      <c r="AI694" t="s">
        <v>76</v>
      </c>
      <c r="AJ694">
        <v>12.8434868219496</v>
      </c>
      <c r="AK694">
        <v>5</v>
      </c>
      <c r="AL694">
        <v>2.4890454869270599E-2</v>
      </c>
      <c r="AM694">
        <v>5.8335424813922503E-2</v>
      </c>
      <c r="AN694">
        <v>2.2966515181708998E-2</v>
      </c>
      <c r="AO694">
        <v>6.3979498825930098E-2</v>
      </c>
      <c r="AP694" t="s">
        <v>77</v>
      </c>
      <c r="AQ694">
        <v>-0.25875784095766702</v>
      </c>
      <c r="AR694">
        <v>4.0368429561627103E-2</v>
      </c>
      <c r="AS694">
        <v>-6.4099060520212499</v>
      </c>
      <c r="AT694">
        <v>1.37080657918616E-3</v>
      </c>
      <c r="AU694" t="s">
        <v>78</v>
      </c>
      <c r="AV694" t="s">
        <v>89</v>
      </c>
      <c r="AW694" t="s">
        <v>89</v>
      </c>
      <c r="AX694" t="s">
        <v>89</v>
      </c>
      <c r="AY694" t="s">
        <v>89</v>
      </c>
      <c r="AZ694">
        <v>0.115582730660429</v>
      </c>
      <c r="BA694">
        <v>32.802689863158903</v>
      </c>
      <c r="BB694">
        <v>0.77200994959987901</v>
      </c>
      <c r="BC694">
        <v>0.83557453989223096</v>
      </c>
      <c r="BD694">
        <v>0.71328090293186397</v>
      </c>
      <c r="BE694">
        <v>0.61270412133028596</v>
      </c>
      <c r="BF694">
        <v>0.73835837527494197</v>
      </c>
      <c r="BG694">
        <v>0.508433780757654</v>
      </c>
      <c r="BH694">
        <v>0.79531212101260695</v>
      </c>
      <c r="BI694">
        <v>0.86337563324523903</v>
      </c>
      <c r="BJ694">
        <v>0.73261434012454496</v>
      </c>
      <c r="BK694">
        <v>0.81717766087663601</v>
      </c>
      <c r="BL694">
        <v>0.93089575439614602</v>
      </c>
      <c r="BM694">
        <v>0.71735135355621504</v>
      </c>
      <c r="BN694">
        <v>0.82890533723139104</v>
      </c>
      <c r="BO694">
        <v>0.97327588080087302</v>
      </c>
      <c r="BP694">
        <v>0.70594994866749405</v>
      </c>
      <c r="BQ694" t="s">
        <v>89</v>
      </c>
      <c r="BR694" t="s">
        <v>89</v>
      </c>
      <c r="BS694" t="s">
        <v>89</v>
      </c>
    </row>
    <row r="695" spans="1:71" x14ac:dyDescent="0.35">
      <c r="A695" t="s">
        <v>6685</v>
      </c>
      <c r="B695" t="e">
        <v>#N/A</v>
      </c>
      <c r="C695" t="s">
        <v>4932</v>
      </c>
      <c r="D695" t="e">
        <v>#N/A</v>
      </c>
      <c r="E695" t="e">
        <v>#N/A</v>
      </c>
      <c r="F695" t="s">
        <v>79</v>
      </c>
      <c r="G695" t="s">
        <v>68</v>
      </c>
      <c r="H695" t="s">
        <v>4935</v>
      </c>
      <c r="I695" t="s">
        <v>4936</v>
      </c>
      <c r="J695" t="s">
        <v>71</v>
      </c>
      <c r="K695">
        <v>6</v>
      </c>
      <c r="L695">
        <v>-0.23116316785810201</v>
      </c>
      <c r="M695">
        <v>0.10719540872295499</v>
      </c>
      <c r="N695">
        <v>3.1047358775002198E-2</v>
      </c>
      <c r="O695" t="s">
        <v>72</v>
      </c>
      <c r="P695">
        <v>6</v>
      </c>
      <c r="Q695">
        <v>-0.81285154679905003</v>
      </c>
      <c r="R695">
        <v>0.28173057203658902</v>
      </c>
      <c r="S695">
        <v>4.4777948884090903E-2</v>
      </c>
      <c r="T695" t="s">
        <v>73</v>
      </c>
      <c r="U695">
        <v>6</v>
      </c>
      <c r="V695">
        <v>-0.163906693977211</v>
      </c>
      <c r="W695">
        <v>4.05875213213997E-2</v>
      </c>
      <c r="X695" s="1">
        <v>5.38280603517674E-5</v>
      </c>
      <c r="Y695" t="s">
        <v>74</v>
      </c>
      <c r="Z695">
        <v>6</v>
      </c>
      <c r="AA695">
        <v>-0.17341993095946001</v>
      </c>
      <c r="AB695">
        <v>4.52656384984962E-2</v>
      </c>
      <c r="AC695">
        <v>1.2233216576396999E-2</v>
      </c>
      <c r="AD695" t="s">
        <v>75</v>
      </c>
      <c r="AE695">
        <v>6</v>
      </c>
      <c r="AF695">
        <v>-0.16732460716650699</v>
      </c>
      <c r="AG695">
        <v>5.7878745305595003E-2</v>
      </c>
      <c r="AH695">
        <v>3.41489234163872E-2</v>
      </c>
      <c r="AI695" t="s">
        <v>76</v>
      </c>
      <c r="AJ695">
        <v>130.243330907423</v>
      </c>
      <c r="AK695">
        <v>5</v>
      </c>
      <c r="AL695" s="1">
        <v>2.11318044259548E-26</v>
      </c>
      <c r="AM695">
        <v>0.14574373512095501</v>
      </c>
      <c r="AN695">
        <v>6.7571151570047505E-2</v>
      </c>
      <c r="AO695">
        <v>9.7227095313153405E-2</v>
      </c>
      <c r="AP695" t="s">
        <v>77</v>
      </c>
      <c r="AQ695">
        <v>-0.23116316785810201</v>
      </c>
      <c r="AR695">
        <v>0.10719540872295499</v>
      </c>
      <c r="AS695">
        <v>-2.1564651939108699</v>
      </c>
      <c r="AT695">
        <v>8.3559361593469605E-2</v>
      </c>
      <c r="AU695" t="s">
        <v>78</v>
      </c>
      <c r="AV695">
        <v>-0.183612309614897</v>
      </c>
      <c r="AW695">
        <v>5.2381532922912401E-2</v>
      </c>
      <c r="AX695">
        <v>-3.50528706147472</v>
      </c>
      <c r="AY695">
        <v>3.93309954085019E-2</v>
      </c>
      <c r="AZ695">
        <v>0.115582730660429</v>
      </c>
      <c r="BA695">
        <v>32.802689863158903</v>
      </c>
      <c r="BB695">
        <v>0.79360996383226501</v>
      </c>
      <c r="BC695">
        <v>0.97916004990831396</v>
      </c>
      <c r="BD695">
        <v>0.64322147819738296</v>
      </c>
      <c r="BE695">
        <v>0.44359133955170998</v>
      </c>
      <c r="BF695">
        <v>0.77054314814068003</v>
      </c>
      <c r="BG695">
        <v>0.25536957534447502</v>
      </c>
      <c r="BH695">
        <v>0.84882121831733703</v>
      </c>
      <c r="BI695">
        <v>0.91910477605196295</v>
      </c>
      <c r="BJ695">
        <v>0.78391221484088403</v>
      </c>
      <c r="BK695">
        <v>0.84078446927255301</v>
      </c>
      <c r="BL695">
        <v>0.91878854140865795</v>
      </c>
      <c r="BM695">
        <v>0.76940285159205701</v>
      </c>
      <c r="BN695">
        <v>0.84592497345617601</v>
      </c>
      <c r="BO695">
        <v>0.94754365769173998</v>
      </c>
      <c r="BP695">
        <v>0.75520431687553102</v>
      </c>
      <c r="BQ695">
        <v>0.83225839986849004</v>
      </c>
      <c r="BR695">
        <v>0.92224486992427601</v>
      </c>
      <c r="BS695">
        <v>0.751052206133206</v>
      </c>
    </row>
    <row r="696" spans="1:71" x14ac:dyDescent="0.35">
      <c r="A696" t="s">
        <v>6686</v>
      </c>
      <c r="B696" t="e">
        <v>#N/A</v>
      </c>
      <c r="C696" t="s">
        <v>4946</v>
      </c>
      <c r="D696" t="e">
        <v>#N/A</v>
      </c>
      <c r="E696" t="e">
        <v>#N/A</v>
      </c>
      <c r="F696" t="s">
        <v>79</v>
      </c>
      <c r="G696" t="s">
        <v>68</v>
      </c>
      <c r="H696" t="s">
        <v>4949</v>
      </c>
      <c r="I696" t="s">
        <v>4950</v>
      </c>
      <c r="J696" t="s">
        <v>174</v>
      </c>
      <c r="K696">
        <v>3</v>
      </c>
      <c r="L696">
        <v>0.188699929050958</v>
      </c>
      <c r="M696">
        <v>5.2768253642104399E-2</v>
      </c>
      <c r="N696">
        <v>3.4887511807630498E-4</v>
      </c>
      <c r="O696" t="s">
        <v>72</v>
      </c>
      <c r="P696">
        <v>3</v>
      </c>
      <c r="Q696">
        <v>0.302706250927265</v>
      </c>
      <c r="R696">
        <v>0.23705233912455301</v>
      </c>
      <c r="S696">
        <v>0.42294284943075</v>
      </c>
      <c r="T696" t="s">
        <v>73</v>
      </c>
      <c r="U696">
        <v>3</v>
      </c>
      <c r="V696">
        <v>0.184954498309642</v>
      </c>
      <c r="W696">
        <v>7.5420701865450801E-2</v>
      </c>
      <c r="X696">
        <v>1.41944635953049E-2</v>
      </c>
      <c r="Y696" t="s">
        <v>74</v>
      </c>
      <c r="Z696">
        <v>3</v>
      </c>
      <c r="AA696">
        <v>0.21004887086150001</v>
      </c>
      <c r="AB696">
        <v>0.10115961796439001</v>
      </c>
      <c r="AC696">
        <v>0.17349101852419699</v>
      </c>
      <c r="AD696" t="s">
        <v>75</v>
      </c>
      <c r="AE696">
        <v>3</v>
      </c>
      <c r="AF696">
        <v>0.231038727228871</v>
      </c>
      <c r="AG696">
        <v>9.3518995863769702E-2</v>
      </c>
      <c r="AH696">
        <v>0.13213526973060699</v>
      </c>
      <c r="AI696" t="s">
        <v>76</v>
      </c>
      <c r="AJ696">
        <v>2.5050107365641199</v>
      </c>
      <c r="AK696">
        <v>2</v>
      </c>
      <c r="AL696">
        <v>0.28578789525574</v>
      </c>
      <c r="AM696">
        <v>-2.0568309371210899E-2</v>
      </c>
      <c r="AN696">
        <v>4.0600388439705502E-2</v>
      </c>
      <c r="AO696">
        <v>0.70147838994102396</v>
      </c>
      <c r="AP696" t="s">
        <v>89</v>
      </c>
      <c r="AQ696" t="s">
        <v>89</v>
      </c>
      <c r="AR696" t="s">
        <v>89</v>
      </c>
      <c r="AS696" t="s">
        <v>89</v>
      </c>
      <c r="AT696" t="s">
        <v>89</v>
      </c>
      <c r="AU696" t="s">
        <v>89</v>
      </c>
      <c r="AV696" t="s">
        <v>89</v>
      </c>
      <c r="AW696" t="s">
        <v>89</v>
      </c>
      <c r="AX696" t="s">
        <v>89</v>
      </c>
      <c r="AY696" t="s">
        <v>89</v>
      </c>
      <c r="AZ696">
        <v>2.02554400903114E-2</v>
      </c>
      <c r="BA696">
        <v>3.7006827335688</v>
      </c>
      <c r="BB696">
        <v>1.20767850886993</v>
      </c>
      <c r="BC696">
        <v>1.3392713617576899</v>
      </c>
      <c r="BD696">
        <v>1.08901558148166</v>
      </c>
      <c r="BE696">
        <v>1.35351681173171</v>
      </c>
      <c r="BF696">
        <v>2.1540048613189602</v>
      </c>
      <c r="BG696">
        <v>0.85051236073747405</v>
      </c>
      <c r="BH696">
        <v>1.20316369290036</v>
      </c>
      <c r="BI696">
        <v>1.3948391081550899</v>
      </c>
      <c r="BJ696">
        <v>1.0378278494272499</v>
      </c>
      <c r="BK696">
        <v>1.2337383523396099</v>
      </c>
      <c r="BL696">
        <v>1.50429104695964</v>
      </c>
      <c r="BM696">
        <v>1.01184562994642</v>
      </c>
      <c r="BN696">
        <v>1.2599080312511199</v>
      </c>
      <c r="BO696">
        <v>1.5133654704227799</v>
      </c>
      <c r="BP696">
        <v>1.0488994748688301</v>
      </c>
      <c r="BQ696" t="s">
        <v>89</v>
      </c>
      <c r="BR696" t="s">
        <v>89</v>
      </c>
      <c r="BS696" t="s">
        <v>89</v>
      </c>
    </row>
    <row r="697" spans="1:71" x14ac:dyDescent="0.35">
      <c r="A697" t="s">
        <v>6687</v>
      </c>
      <c r="B697" t="e">
        <v>#N/A</v>
      </c>
      <c r="C697" t="s">
        <v>4946</v>
      </c>
      <c r="D697" t="e">
        <v>#N/A</v>
      </c>
      <c r="E697" t="e">
        <v>#N/A</v>
      </c>
      <c r="F697" t="s">
        <v>82</v>
      </c>
      <c r="G697" t="s">
        <v>68</v>
      </c>
      <c r="H697" t="s">
        <v>4951</v>
      </c>
      <c r="I697" t="s">
        <v>4952</v>
      </c>
      <c r="J697" t="s">
        <v>174</v>
      </c>
      <c r="K697">
        <v>3</v>
      </c>
      <c r="L697">
        <v>0.39884083379572</v>
      </c>
      <c r="M697">
        <v>6.8197637091475499E-2</v>
      </c>
      <c r="N697" s="1">
        <v>4.9659633748654896E-9</v>
      </c>
      <c r="O697" t="s">
        <v>72</v>
      </c>
      <c r="P697">
        <v>3</v>
      </c>
      <c r="Q697">
        <v>0.50151681574289997</v>
      </c>
      <c r="R697">
        <v>0.21996842723419199</v>
      </c>
      <c r="S697">
        <v>0.26313953685469699</v>
      </c>
      <c r="T697" t="s">
        <v>73</v>
      </c>
      <c r="U697">
        <v>3</v>
      </c>
      <c r="V697">
        <v>0.40567288459710799</v>
      </c>
      <c r="W697">
        <v>0.109693902001452</v>
      </c>
      <c r="X697">
        <v>2.1711119924709501E-4</v>
      </c>
      <c r="Y697" t="s">
        <v>74</v>
      </c>
      <c r="Z697">
        <v>3</v>
      </c>
      <c r="AA697">
        <v>0.43442381897572202</v>
      </c>
      <c r="AB697">
        <v>0.117982157503236</v>
      </c>
      <c r="AC697">
        <v>6.6485937767032405E-2</v>
      </c>
      <c r="AD697" t="s">
        <v>75</v>
      </c>
      <c r="AE697">
        <v>3</v>
      </c>
      <c r="AF697">
        <v>0.43442381897572202</v>
      </c>
      <c r="AG697">
        <v>0.12551337843372601</v>
      </c>
      <c r="AH697">
        <v>7.4291744736319595E-2</v>
      </c>
      <c r="AI697" t="s">
        <v>76</v>
      </c>
      <c r="AJ697">
        <v>0.88563842970079099</v>
      </c>
      <c r="AK697">
        <v>2</v>
      </c>
      <c r="AL697">
        <v>0.64222330102900504</v>
      </c>
      <c r="AM697">
        <v>-1.8357149661343601E-2</v>
      </c>
      <c r="AN697">
        <v>3.7389692961262801E-2</v>
      </c>
      <c r="AO697">
        <v>0.70944922810037003</v>
      </c>
      <c r="AP697" t="s">
        <v>89</v>
      </c>
      <c r="AQ697" t="s">
        <v>89</v>
      </c>
      <c r="AR697" t="s">
        <v>89</v>
      </c>
      <c r="AS697" t="s">
        <v>89</v>
      </c>
      <c r="AT697" t="s">
        <v>89</v>
      </c>
      <c r="AU697" t="s">
        <v>89</v>
      </c>
      <c r="AV697" t="s">
        <v>89</v>
      </c>
      <c r="AW697" t="s">
        <v>89</v>
      </c>
      <c r="AX697" t="s">
        <v>89</v>
      </c>
      <c r="AY697" t="s">
        <v>89</v>
      </c>
      <c r="AZ697">
        <v>2.02554400903114E-2</v>
      </c>
      <c r="BA697">
        <v>3.7006827335688</v>
      </c>
      <c r="BB697">
        <v>1.4900964267391801</v>
      </c>
      <c r="BC697">
        <v>1.7031989234040099</v>
      </c>
      <c r="BD697">
        <v>1.30365709516961</v>
      </c>
      <c r="BE697">
        <v>1.6512239746697299</v>
      </c>
      <c r="BF697">
        <v>2.5412470703508401</v>
      </c>
      <c r="BG697">
        <v>1.07291441526293</v>
      </c>
      <c r="BH697">
        <v>1.5003116971139601</v>
      </c>
      <c r="BI697">
        <v>1.8601793959691699</v>
      </c>
      <c r="BJ697">
        <v>1.2100634989154999</v>
      </c>
      <c r="BK697">
        <v>1.5440731369562599</v>
      </c>
      <c r="BL697">
        <v>1.9457915243527499</v>
      </c>
      <c r="BM697">
        <v>1.22529151886558</v>
      </c>
      <c r="BN697">
        <v>1.5440731369562599</v>
      </c>
      <c r="BO697">
        <v>1.9747267625493401</v>
      </c>
      <c r="BP697">
        <v>1.2073375909445001</v>
      </c>
      <c r="BQ697" t="s">
        <v>89</v>
      </c>
      <c r="BR697" t="s">
        <v>89</v>
      </c>
      <c r="BS697" t="s">
        <v>89</v>
      </c>
    </row>
    <row r="698" spans="1:71" x14ac:dyDescent="0.35">
      <c r="A698" t="s">
        <v>6688</v>
      </c>
      <c r="B698" t="e">
        <v>#N/A</v>
      </c>
      <c r="C698" t="s">
        <v>4967</v>
      </c>
      <c r="D698" t="e">
        <v>#N/A</v>
      </c>
      <c r="E698" t="e">
        <v>#N/A</v>
      </c>
      <c r="F698" t="s">
        <v>82</v>
      </c>
      <c r="G698" t="s">
        <v>68</v>
      </c>
      <c r="H698" t="s">
        <v>4972</v>
      </c>
      <c r="I698" t="s">
        <v>4973</v>
      </c>
      <c r="J698" t="s">
        <v>71</v>
      </c>
      <c r="K698">
        <v>17</v>
      </c>
      <c r="L698">
        <v>-7.8034367751502701E-2</v>
      </c>
      <c r="M698">
        <v>3.5789493453856701E-2</v>
      </c>
      <c r="N698">
        <v>2.9229984159743701E-2</v>
      </c>
      <c r="O698" t="s">
        <v>72</v>
      </c>
      <c r="P698">
        <v>17</v>
      </c>
      <c r="Q698">
        <v>7.9720412471984997E-2</v>
      </c>
      <c r="R698">
        <v>0.116662255899633</v>
      </c>
      <c r="S698">
        <v>0.50480884072433396</v>
      </c>
      <c r="T698" t="s">
        <v>73</v>
      </c>
      <c r="U698">
        <v>17</v>
      </c>
      <c r="V698">
        <v>-1.28149169972002E-2</v>
      </c>
      <c r="W698">
        <v>2.0867763952840599E-2</v>
      </c>
      <c r="X698">
        <v>0.53914851510817796</v>
      </c>
      <c r="Y698" t="s">
        <v>74</v>
      </c>
      <c r="Z698">
        <v>17</v>
      </c>
      <c r="AA698">
        <v>-1.6594312575645399E-2</v>
      </c>
      <c r="AB698">
        <v>1.8617806152846798E-2</v>
      </c>
      <c r="AC698">
        <v>0.38596849410857997</v>
      </c>
      <c r="AD698" t="s">
        <v>75</v>
      </c>
      <c r="AE698">
        <v>17</v>
      </c>
      <c r="AF698">
        <v>9.3348700089362895E-3</v>
      </c>
      <c r="AG698">
        <v>3.5580518764541401E-2</v>
      </c>
      <c r="AH698">
        <v>0.79639265322236996</v>
      </c>
      <c r="AI698" t="s">
        <v>76</v>
      </c>
      <c r="AJ698">
        <v>238.69394412251299</v>
      </c>
      <c r="AK698">
        <v>16</v>
      </c>
      <c r="AL698" s="1">
        <v>1.07036417981673E-41</v>
      </c>
      <c r="AM698">
        <v>-7.0659858790027993E-2</v>
      </c>
      <c r="AN698">
        <v>4.9887097992276502E-2</v>
      </c>
      <c r="AO698">
        <v>0.17709126499205499</v>
      </c>
      <c r="AP698" t="s">
        <v>77</v>
      </c>
      <c r="AQ698">
        <v>-7.8034367751502701E-2</v>
      </c>
      <c r="AR698">
        <v>3.5789493453856701E-2</v>
      </c>
      <c r="AS698">
        <v>-2.18037083570663</v>
      </c>
      <c r="AT698">
        <v>4.4506404867407798E-2</v>
      </c>
      <c r="AU698" t="s">
        <v>78</v>
      </c>
      <c r="AV698">
        <v>-3.7026389170298497E-2</v>
      </c>
      <c r="AW698">
        <v>2.67959550977604E-2</v>
      </c>
      <c r="AX698">
        <v>-1.38179023793756</v>
      </c>
      <c r="AY698">
        <v>0.19712294695747401</v>
      </c>
      <c r="AZ698">
        <v>1.48030213859103</v>
      </c>
      <c r="BA698">
        <v>-841.39222244741597</v>
      </c>
      <c r="BB698">
        <v>0.92493263814223003</v>
      </c>
      <c r="BC698">
        <v>0.99214405988569299</v>
      </c>
      <c r="BD698">
        <v>0.86227436084161901</v>
      </c>
      <c r="BE698">
        <v>1.08298423645747</v>
      </c>
      <c r="BF698">
        <v>1.36121602195005</v>
      </c>
      <c r="BG698">
        <v>0.86162287065586596</v>
      </c>
      <c r="BH698">
        <v>0.98726684442369395</v>
      </c>
      <c r="BI698">
        <v>1.02848402776534</v>
      </c>
      <c r="BJ698">
        <v>0.94770146719352399</v>
      </c>
      <c r="BK698">
        <v>0.983542614579059</v>
      </c>
      <c r="BL698">
        <v>1.0200958438941901</v>
      </c>
      <c r="BM698">
        <v>0.94829920196532702</v>
      </c>
      <c r="BN698">
        <v>1.00937857579807</v>
      </c>
      <c r="BO698">
        <v>1.0822829868847501</v>
      </c>
      <c r="BP698">
        <v>0.94138512905279903</v>
      </c>
      <c r="BQ698">
        <v>0.96365070507094897</v>
      </c>
      <c r="BR698">
        <v>1.01561433222083</v>
      </c>
      <c r="BS698">
        <v>0.91434578256997301</v>
      </c>
    </row>
    <row r="699" spans="1:71" x14ac:dyDescent="0.35">
      <c r="A699" t="s">
        <v>6689</v>
      </c>
      <c r="B699" t="e">
        <v>#N/A</v>
      </c>
      <c r="C699" t="s">
        <v>4995</v>
      </c>
      <c r="D699" t="e">
        <v>#N/A</v>
      </c>
      <c r="E699" t="e">
        <v>#N/A</v>
      </c>
      <c r="F699" t="s">
        <v>79</v>
      </c>
      <c r="G699" t="s">
        <v>68</v>
      </c>
      <c r="H699" t="s">
        <v>4998</v>
      </c>
      <c r="I699" t="s">
        <v>4999</v>
      </c>
      <c r="J699" t="s">
        <v>71</v>
      </c>
      <c r="K699">
        <v>14</v>
      </c>
      <c r="L699">
        <v>0.13135122443897401</v>
      </c>
      <c r="M699">
        <v>3.3644456528385103E-2</v>
      </c>
      <c r="N699" s="1">
        <v>9.4577814536063895E-5</v>
      </c>
      <c r="O699" t="s">
        <v>72</v>
      </c>
      <c r="P699">
        <v>14</v>
      </c>
      <c r="Q699">
        <v>0.11609183651270701</v>
      </c>
      <c r="R699">
        <v>0.15625788019761699</v>
      </c>
      <c r="S699">
        <v>0.471806618175245</v>
      </c>
      <c r="T699" t="s">
        <v>73</v>
      </c>
      <c r="U699">
        <v>14</v>
      </c>
      <c r="V699">
        <v>9.1573311476694702E-2</v>
      </c>
      <c r="W699">
        <v>2.03420816204435E-2</v>
      </c>
      <c r="X699" s="1">
        <v>6.7422029296855101E-6</v>
      </c>
      <c r="Y699" t="s">
        <v>74</v>
      </c>
      <c r="Z699">
        <v>14</v>
      </c>
      <c r="AA699">
        <v>9.12803971684603E-2</v>
      </c>
      <c r="AB699">
        <v>2.3137486707281298E-2</v>
      </c>
      <c r="AC699">
        <v>1.6768839620825201E-3</v>
      </c>
      <c r="AD699" t="s">
        <v>75</v>
      </c>
      <c r="AE699">
        <v>14</v>
      </c>
      <c r="AF699">
        <v>0.11596234188088</v>
      </c>
      <c r="AG699">
        <v>3.1270910188623699E-2</v>
      </c>
      <c r="AH699">
        <v>2.6280639823861602E-3</v>
      </c>
      <c r="AI699" t="s">
        <v>76</v>
      </c>
      <c r="AJ699">
        <v>103.961321551754</v>
      </c>
      <c r="AK699">
        <v>13</v>
      </c>
      <c r="AL699" s="1">
        <v>2.8217006187834398E-16</v>
      </c>
      <c r="AM699">
        <v>3.9291458652705698E-3</v>
      </c>
      <c r="AN699">
        <v>3.92123906015414E-2</v>
      </c>
      <c r="AO699">
        <v>0.92183885054835402</v>
      </c>
      <c r="AP699" t="s">
        <v>77</v>
      </c>
      <c r="AQ699">
        <v>0.13135122443897401</v>
      </c>
      <c r="AR699">
        <v>3.3644456528385103E-2</v>
      </c>
      <c r="AS699">
        <v>3.9040970784639102</v>
      </c>
      <c r="AT699">
        <v>1.81207369387661E-3</v>
      </c>
      <c r="AU699" t="s">
        <v>78</v>
      </c>
      <c r="AV699">
        <v>0.13485099280996499</v>
      </c>
      <c r="AW699">
        <v>2.3019316330271301E-2</v>
      </c>
      <c r="AX699">
        <v>5.85816671855848</v>
      </c>
      <c r="AY699">
        <v>1.5983290397101401E-4</v>
      </c>
      <c r="AZ699">
        <v>1.17691087593106</v>
      </c>
      <c r="BA699">
        <v>-1762.9293873558299</v>
      </c>
      <c r="BB699">
        <v>1.1403682361770799</v>
      </c>
      <c r="BC699">
        <v>1.21810254767201</v>
      </c>
      <c r="BD699">
        <v>1.06759460980274</v>
      </c>
      <c r="BE699">
        <v>1.1230990088937201</v>
      </c>
      <c r="BF699">
        <v>1.5255534796669701</v>
      </c>
      <c r="BG699">
        <v>0.82681557912569204</v>
      </c>
      <c r="BH699">
        <v>1.09589711558347</v>
      </c>
      <c r="BI699">
        <v>1.1404738015451801</v>
      </c>
      <c r="BJ699">
        <v>1.0530627589314201</v>
      </c>
      <c r="BK699">
        <v>1.0955761586467001</v>
      </c>
      <c r="BL699">
        <v>1.14640375284159</v>
      </c>
      <c r="BM699">
        <v>1.04700208492855</v>
      </c>
      <c r="BN699">
        <v>1.1229535830171999</v>
      </c>
      <c r="BO699">
        <v>1.19393350904235</v>
      </c>
      <c r="BP699">
        <v>1.0561934480108801</v>
      </c>
      <c r="BQ699">
        <v>1.14436625284671</v>
      </c>
      <c r="BR699">
        <v>1.1971800737545999</v>
      </c>
      <c r="BS699">
        <v>1.0938823234397299</v>
      </c>
    </row>
    <row r="700" spans="1:71" x14ac:dyDescent="0.35">
      <c r="A700" t="s">
        <v>6690</v>
      </c>
      <c r="B700" t="e">
        <v>#N/A</v>
      </c>
      <c r="C700" t="s">
        <v>4995</v>
      </c>
      <c r="D700" t="e">
        <v>#N/A</v>
      </c>
      <c r="E700" t="e">
        <v>#N/A</v>
      </c>
      <c r="F700" t="s">
        <v>82</v>
      </c>
      <c r="G700" t="s">
        <v>68</v>
      </c>
      <c r="H700" t="s">
        <v>5000</v>
      </c>
      <c r="I700" t="s">
        <v>5001</v>
      </c>
      <c r="J700" t="s">
        <v>71</v>
      </c>
      <c r="K700">
        <v>14</v>
      </c>
      <c r="L700">
        <v>0.26597441969867303</v>
      </c>
      <c r="M700">
        <v>5.3688942501663402E-2</v>
      </c>
      <c r="N700" s="1">
        <v>7.2707394088952204E-7</v>
      </c>
      <c r="O700" t="s">
        <v>72</v>
      </c>
      <c r="P700">
        <v>14</v>
      </c>
      <c r="Q700">
        <v>0.27316138081336799</v>
      </c>
      <c r="R700">
        <v>0.25103617464947198</v>
      </c>
      <c r="S700">
        <v>0.29790714258440998</v>
      </c>
      <c r="T700" t="s">
        <v>73</v>
      </c>
      <c r="U700">
        <v>14</v>
      </c>
      <c r="V700">
        <v>0.163659484170843</v>
      </c>
      <c r="W700">
        <v>2.89373623936122E-2</v>
      </c>
      <c r="X700" s="1">
        <v>1.55260986124091E-8</v>
      </c>
      <c r="Y700" t="s">
        <v>74</v>
      </c>
      <c r="Z700">
        <v>14</v>
      </c>
      <c r="AA700">
        <v>0.15150293789205899</v>
      </c>
      <c r="AB700">
        <v>3.0279704059886399E-2</v>
      </c>
      <c r="AC700">
        <v>2.4147844134111301E-4</v>
      </c>
      <c r="AD700" t="s">
        <v>75</v>
      </c>
      <c r="AE700">
        <v>14</v>
      </c>
      <c r="AF700">
        <v>0.17543911287071501</v>
      </c>
      <c r="AG700">
        <v>3.9332889448121702E-2</v>
      </c>
      <c r="AH700">
        <v>6.4228261747286298E-4</v>
      </c>
      <c r="AI700" t="s">
        <v>76</v>
      </c>
      <c r="AJ700">
        <v>166.446628251725</v>
      </c>
      <c r="AK700">
        <v>13</v>
      </c>
      <c r="AL700" s="1">
        <v>9.7277163312670402E-29</v>
      </c>
      <c r="AM700">
        <v>-1.84840519364732E-3</v>
      </c>
      <c r="AN700">
        <v>6.2943840773386106E-2</v>
      </c>
      <c r="AO700">
        <v>0.97705548028788203</v>
      </c>
      <c r="AP700" t="s">
        <v>77</v>
      </c>
      <c r="AQ700">
        <v>0.26597441969867303</v>
      </c>
      <c r="AR700">
        <v>5.3688942501663402E-2</v>
      </c>
      <c r="AS700">
        <v>4.9539887974219701</v>
      </c>
      <c r="AT700">
        <v>2.6356653483840898E-4</v>
      </c>
      <c r="AU700" t="s">
        <v>78</v>
      </c>
      <c r="AV700">
        <v>0.22266243199076299</v>
      </c>
      <c r="AW700">
        <v>3.2507529634517002E-2</v>
      </c>
      <c r="AX700">
        <v>6.8495648391053496</v>
      </c>
      <c r="AY700" s="1">
        <v>1.7733162899213E-5</v>
      </c>
      <c r="AZ700">
        <v>1.17691087593106</v>
      </c>
      <c r="BA700">
        <v>-1762.9293873558299</v>
      </c>
      <c r="BB700">
        <v>1.30470168359785</v>
      </c>
      <c r="BC700">
        <v>1.4494798196540899</v>
      </c>
      <c r="BD700">
        <v>1.17438439645837</v>
      </c>
      <c r="BE700">
        <v>1.3141123002253099</v>
      </c>
      <c r="BF700">
        <v>2.1494076297417699</v>
      </c>
      <c r="BG700">
        <v>0.80342654120517998</v>
      </c>
      <c r="BH700">
        <v>1.17781318276812</v>
      </c>
      <c r="BI700">
        <v>1.2465462341417901</v>
      </c>
      <c r="BJ700">
        <v>1.11286998869917</v>
      </c>
      <c r="BK700">
        <v>1.1635817202821499</v>
      </c>
      <c r="BL700">
        <v>1.2347285617291499</v>
      </c>
      <c r="BM700">
        <v>1.0965344625046201</v>
      </c>
      <c r="BN700">
        <v>1.1917694230231901</v>
      </c>
      <c r="BO700">
        <v>1.28728014291419</v>
      </c>
      <c r="BP700">
        <v>1.1033451929411999</v>
      </c>
      <c r="BQ700">
        <v>1.2493987454948701</v>
      </c>
      <c r="BR700">
        <v>1.3315946248152799</v>
      </c>
      <c r="BS700">
        <v>1.17227660442134</v>
      </c>
    </row>
    <row r="701" spans="1:71" x14ac:dyDescent="0.35">
      <c r="A701" t="s">
        <v>6691</v>
      </c>
      <c r="B701" t="e">
        <v>#N/A</v>
      </c>
      <c r="C701" t="s">
        <v>5009</v>
      </c>
      <c r="D701" t="e">
        <v>#N/A</v>
      </c>
      <c r="E701" t="e">
        <v>#N/A</v>
      </c>
      <c r="F701" t="s">
        <v>79</v>
      </c>
      <c r="G701" t="s">
        <v>68</v>
      </c>
      <c r="H701" t="s">
        <v>5012</v>
      </c>
      <c r="I701" t="s">
        <v>5013</v>
      </c>
      <c r="J701" t="s">
        <v>88</v>
      </c>
      <c r="K701">
        <v>1</v>
      </c>
      <c r="L701">
        <v>-9.2256859065614094E-2</v>
      </c>
      <c r="M701">
        <v>4.1869984920570702E-2</v>
      </c>
      <c r="N701">
        <v>2.75656696035767E-2</v>
      </c>
      <c r="O701" t="s">
        <v>89</v>
      </c>
      <c r="P701" t="s">
        <v>89</v>
      </c>
      <c r="Q701" t="s">
        <v>89</v>
      </c>
      <c r="R701" t="s">
        <v>89</v>
      </c>
      <c r="S701" t="s">
        <v>89</v>
      </c>
      <c r="T701" t="s">
        <v>89</v>
      </c>
      <c r="U701" t="s">
        <v>89</v>
      </c>
      <c r="V701" t="s">
        <v>89</v>
      </c>
      <c r="W701" t="s">
        <v>89</v>
      </c>
      <c r="X701" t="s">
        <v>89</v>
      </c>
      <c r="Y701" t="s">
        <v>89</v>
      </c>
      <c r="Z701" t="s">
        <v>89</v>
      </c>
      <c r="AA701" t="s">
        <v>89</v>
      </c>
      <c r="AB701" t="s">
        <v>89</v>
      </c>
      <c r="AC701" t="s">
        <v>89</v>
      </c>
      <c r="AD701" t="s">
        <v>89</v>
      </c>
      <c r="AE701" t="s">
        <v>89</v>
      </c>
      <c r="AF701" t="s">
        <v>89</v>
      </c>
      <c r="AG701" t="s">
        <v>89</v>
      </c>
      <c r="AH701" t="s">
        <v>89</v>
      </c>
      <c r="AI701" t="s">
        <v>89</v>
      </c>
      <c r="AJ701" t="s">
        <v>89</v>
      </c>
      <c r="AK701" t="s">
        <v>89</v>
      </c>
      <c r="AL701" t="s">
        <v>89</v>
      </c>
      <c r="AM701" t="s">
        <v>89</v>
      </c>
      <c r="AN701" t="s">
        <v>89</v>
      </c>
      <c r="AO701" t="s">
        <v>89</v>
      </c>
      <c r="AP701" t="s">
        <v>89</v>
      </c>
      <c r="AQ701" t="s">
        <v>89</v>
      </c>
      <c r="AR701" t="s">
        <v>89</v>
      </c>
      <c r="AS701" t="s">
        <v>89</v>
      </c>
      <c r="AT701" t="s">
        <v>89</v>
      </c>
      <c r="AU701" t="s">
        <v>89</v>
      </c>
      <c r="AV701" t="s">
        <v>89</v>
      </c>
      <c r="AW701" t="s">
        <v>89</v>
      </c>
      <c r="AX701" t="s">
        <v>89</v>
      </c>
      <c r="AY701" t="s">
        <v>89</v>
      </c>
      <c r="AZ701">
        <v>3.0273749478689702E-2</v>
      </c>
      <c r="BA701">
        <v>8.05446625921806</v>
      </c>
      <c r="BB701">
        <v>0.91187089715484904</v>
      </c>
      <c r="BC701">
        <v>0.98986007064981696</v>
      </c>
      <c r="BD701">
        <v>0.84002634082626104</v>
      </c>
      <c r="BE701" t="s">
        <v>89</v>
      </c>
      <c r="BF701" t="s">
        <v>89</v>
      </c>
      <c r="BG701" t="s">
        <v>89</v>
      </c>
      <c r="BH701" t="s">
        <v>89</v>
      </c>
      <c r="BI701" t="s">
        <v>89</v>
      </c>
      <c r="BJ701" t="s">
        <v>89</v>
      </c>
      <c r="BK701" t="s">
        <v>89</v>
      </c>
      <c r="BL701" t="s">
        <v>89</v>
      </c>
      <c r="BM701" t="s">
        <v>89</v>
      </c>
      <c r="BN701" t="s">
        <v>89</v>
      </c>
      <c r="BO701" t="s">
        <v>89</v>
      </c>
      <c r="BP701" t="s">
        <v>89</v>
      </c>
      <c r="BQ701" t="s">
        <v>89</v>
      </c>
      <c r="BR701" t="s">
        <v>89</v>
      </c>
      <c r="BS701" t="s">
        <v>89</v>
      </c>
    </row>
    <row r="702" spans="1:71" x14ac:dyDescent="0.35">
      <c r="A702" t="s">
        <v>6692</v>
      </c>
      <c r="B702" t="e">
        <v>#N/A</v>
      </c>
      <c r="C702" t="s">
        <v>5009</v>
      </c>
      <c r="D702" t="e">
        <v>#N/A</v>
      </c>
      <c r="E702" t="e">
        <v>#N/A</v>
      </c>
      <c r="F702" t="s">
        <v>82</v>
      </c>
      <c r="G702" t="s">
        <v>68</v>
      </c>
      <c r="H702" t="s">
        <v>5014</v>
      </c>
      <c r="I702" t="s">
        <v>5015</v>
      </c>
      <c r="J702" t="s">
        <v>88</v>
      </c>
      <c r="K702">
        <v>1</v>
      </c>
      <c r="L702">
        <v>-0.12755233272939001</v>
      </c>
      <c r="M702">
        <v>5.2446063410363002E-2</v>
      </c>
      <c r="N702">
        <v>1.5012935760595999E-2</v>
      </c>
      <c r="O702" t="s">
        <v>89</v>
      </c>
      <c r="P702" t="s">
        <v>89</v>
      </c>
      <c r="Q702" t="s">
        <v>89</v>
      </c>
      <c r="R702" t="s">
        <v>89</v>
      </c>
      <c r="S702" t="s">
        <v>89</v>
      </c>
      <c r="T702" t="s">
        <v>89</v>
      </c>
      <c r="U702" t="s">
        <v>89</v>
      </c>
      <c r="V702" t="s">
        <v>89</v>
      </c>
      <c r="W702" t="s">
        <v>89</v>
      </c>
      <c r="X702" t="s">
        <v>89</v>
      </c>
      <c r="Y702" t="s">
        <v>89</v>
      </c>
      <c r="Z702" t="s">
        <v>89</v>
      </c>
      <c r="AA702" t="s">
        <v>89</v>
      </c>
      <c r="AB702" t="s">
        <v>89</v>
      </c>
      <c r="AC702" t="s">
        <v>89</v>
      </c>
      <c r="AD702" t="s">
        <v>89</v>
      </c>
      <c r="AE702" t="s">
        <v>89</v>
      </c>
      <c r="AF702" t="s">
        <v>89</v>
      </c>
      <c r="AG702" t="s">
        <v>89</v>
      </c>
      <c r="AH702" t="s">
        <v>89</v>
      </c>
      <c r="AI702" t="s">
        <v>89</v>
      </c>
      <c r="AJ702" t="s">
        <v>89</v>
      </c>
      <c r="AK702" t="s">
        <v>89</v>
      </c>
      <c r="AL702" t="s">
        <v>89</v>
      </c>
      <c r="AM702" t="s">
        <v>89</v>
      </c>
      <c r="AN702" t="s">
        <v>89</v>
      </c>
      <c r="AO702" t="s">
        <v>89</v>
      </c>
      <c r="AP702" t="s">
        <v>89</v>
      </c>
      <c r="AQ702" t="s">
        <v>89</v>
      </c>
      <c r="AR702" t="s">
        <v>89</v>
      </c>
      <c r="AS702" t="s">
        <v>89</v>
      </c>
      <c r="AT702" t="s">
        <v>89</v>
      </c>
      <c r="AU702" t="s">
        <v>89</v>
      </c>
      <c r="AV702" t="s">
        <v>89</v>
      </c>
      <c r="AW702" t="s">
        <v>89</v>
      </c>
      <c r="AX702" t="s">
        <v>89</v>
      </c>
      <c r="AY702" t="s">
        <v>89</v>
      </c>
      <c r="AZ702">
        <v>3.0273749478689702E-2</v>
      </c>
      <c r="BA702">
        <v>8.05446625921806</v>
      </c>
      <c r="BB702">
        <v>0.88024734888252099</v>
      </c>
      <c r="BC702">
        <v>0.97554591832797199</v>
      </c>
      <c r="BD702">
        <v>0.79425825136219996</v>
      </c>
      <c r="BE702" t="s">
        <v>89</v>
      </c>
      <c r="BF702" t="s">
        <v>89</v>
      </c>
      <c r="BG702" t="s">
        <v>89</v>
      </c>
      <c r="BH702" t="s">
        <v>89</v>
      </c>
      <c r="BI702" t="s">
        <v>89</v>
      </c>
      <c r="BJ702" t="s">
        <v>89</v>
      </c>
      <c r="BK702" t="s">
        <v>89</v>
      </c>
      <c r="BL702" t="s">
        <v>89</v>
      </c>
      <c r="BM702" t="s">
        <v>89</v>
      </c>
      <c r="BN702" t="s">
        <v>89</v>
      </c>
      <c r="BO702" t="s">
        <v>89</v>
      </c>
      <c r="BP702" t="s">
        <v>89</v>
      </c>
      <c r="BQ702" t="s">
        <v>89</v>
      </c>
      <c r="BR702" t="s">
        <v>89</v>
      </c>
      <c r="BS702" t="s">
        <v>89</v>
      </c>
    </row>
    <row r="703" spans="1:71" x14ac:dyDescent="0.35">
      <c r="A703" t="s">
        <v>6693</v>
      </c>
      <c r="B703" t="e">
        <v>#N/A</v>
      </c>
      <c r="C703" t="s">
        <v>5016</v>
      </c>
      <c r="D703" t="e">
        <v>#N/A</v>
      </c>
      <c r="E703" t="e">
        <v>#N/A</v>
      </c>
      <c r="F703" t="s">
        <v>67</v>
      </c>
      <c r="G703" t="s">
        <v>68</v>
      </c>
      <c r="H703" t="s">
        <v>5017</v>
      </c>
      <c r="I703" t="s">
        <v>5018</v>
      </c>
      <c r="J703" t="s">
        <v>76</v>
      </c>
      <c r="K703">
        <v>2</v>
      </c>
      <c r="L703">
        <v>0.26503001138232701</v>
      </c>
      <c r="M703">
        <v>0.11032379390212101</v>
      </c>
      <c r="N703">
        <v>1.6292679524145998E-2</v>
      </c>
      <c r="O703" t="s">
        <v>89</v>
      </c>
      <c r="P703" t="s">
        <v>89</v>
      </c>
      <c r="Q703" t="s">
        <v>89</v>
      </c>
      <c r="R703" t="s">
        <v>89</v>
      </c>
      <c r="S703" t="s">
        <v>89</v>
      </c>
      <c r="T703" t="s">
        <v>89</v>
      </c>
      <c r="U703" t="s">
        <v>89</v>
      </c>
      <c r="V703" t="s">
        <v>89</v>
      </c>
      <c r="W703" t="s">
        <v>89</v>
      </c>
      <c r="X703" t="s">
        <v>89</v>
      </c>
      <c r="Y703" t="s">
        <v>89</v>
      </c>
      <c r="Z703" t="s">
        <v>89</v>
      </c>
      <c r="AA703" t="s">
        <v>89</v>
      </c>
      <c r="AB703" t="s">
        <v>89</v>
      </c>
      <c r="AC703" t="s">
        <v>89</v>
      </c>
      <c r="AD703" t="s">
        <v>89</v>
      </c>
      <c r="AE703" t="s">
        <v>89</v>
      </c>
      <c r="AF703" t="s">
        <v>89</v>
      </c>
      <c r="AG703" t="s">
        <v>89</v>
      </c>
      <c r="AH703" t="s">
        <v>89</v>
      </c>
      <c r="AI703" t="s">
        <v>89</v>
      </c>
      <c r="AJ703" t="s">
        <v>89</v>
      </c>
      <c r="AK703" t="s">
        <v>89</v>
      </c>
      <c r="AL703" t="s">
        <v>89</v>
      </c>
      <c r="AM703" t="s">
        <v>89</v>
      </c>
      <c r="AN703" t="s">
        <v>89</v>
      </c>
      <c r="AO703" t="s">
        <v>89</v>
      </c>
      <c r="AP703" t="s">
        <v>89</v>
      </c>
      <c r="AQ703" t="s">
        <v>89</v>
      </c>
      <c r="AR703" t="s">
        <v>89</v>
      </c>
      <c r="AS703" t="s">
        <v>89</v>
      </c>
      <c r="AT703" t="s">
        <v>89</v>
      </c>
      <c r="AU703" t="s">
        <v>89</v>
      </c>
      <c r="AV703" t="s">
        <v>89</v>
      </c>
      <c r="AW703" t="s">
        <v>89</v>
      </c>
      <c r="AX703" t="s">
        <v>89</v>
      </c>
      <c r="AY703" t="s">
        <v>89</v>
      </c>
      <c r="AZ703">
        <v>9.0942082302882102E-2</v>
      </c>
      <c r="BA703">
        <v>13.9055490238988</v>
      </c>
      <c r="BB703">
        <v>1.30347009413071</v>
      </c>
      <c r="BC703">
        <v>1.61811945939871</v>
      </c>
      <c r="BD703">
        <v>1.05000547173723</v>
      </c>
      <c r="BE703" t="s">
        <v>89</v>
      </c>
      <c r="BF703" t="s">
        <v>89</v>
      </c>
      <c r="BG703" t="s">
        <v>89</v>
      </c>
      <c r="BH703" t="s">
        <v>89</v>
      </c>
      <c r="BI703" t="s">
        <v>89</v>
      </c>
      <c r="BJ703" t="s">
        <v>89</v>
      </c>
      <c r="BK703" t="s">
        <v>89</v>
      </c>
      <c r="BL703" t="s">
        <v>89</v>
      </c>
      <c r="BM703" t="s">
        <v>89</v>
      </c>
      <c r="BN703" t="s">
        <v>89</v>
      </c>
      <c r="BO703" t="s">
        <v>89</v>
      </c>
      <c r="BP703" t="s">
        <v>89</v>
      </c>
      <c r="BQ703" t="s">
        <v>89</v>
      </c>
      <c r="BR703" t="s">
        <v>89</v>
      </c>
      <c r="BS703" t="s">
        <v>89</v>
      </c>
    </row>
    <row r="704" spans="1:71" x14ac:dyDescent="0.35">
      <c r="A704" t="s">
        <v>6694</v>
      </c>
      <c r="B704" t="e">
        <v>#N/A</v>
      </c>
      <c r="C704" t="s">
        <v>5016</v>
      </c>
      <c r="D704" t="e">
        <v>#N/A</v>
      </c>
      <c r="E704" t="e">
        <v>#N/A</v>
      </c>
      <c r="F704" t="s">
        <v>82</v>
      </c>
      <c r="G704" t="s">
        <v>68</v>
      </c>
      <c r="H704" t="s">
        <v>5021</v>
      </c>
      <c r="I704" t="s">
        <v>5022</v>
      </c>
      <c r="J704" t="s">
        <v>76</v>
      </c>
      <c r="K704">
        <v>2</v>
      </c>
      <c r="L704">
        <v>-0.24263148845923399</v>
      </c>
      <c r="M704">
        <v>9.9814889831062403E-2</v>
      </c>
      <c r="N704">
        <v>1.5064922364925201E-2</v>
      </c>
      <c r="O704" t="s">
        <v>89</v>
      </c>
      <c r="P704" t="s">
        <v>89</v>
      </c>
      <c r="Q704" t="s">
        <v>89</v>
      </c>
      <c r="R704" t="s">
        <v>89</v>
      </c>
      <c r="S704" t="s">
        <v>89</v>
      </c>
      <c r="T704" t="s">
        <v>89</v>
      </c>
      <c r="U704" t="s">
        <v>89</v>
      </c>
      <c r="V704" t="s">
        <v>89</v>
      </c>
      <c r="W704" t="s">
        <v>89</v>
      </c>
      <c r="X704" t="s">
        <v>89</v>
      </c>
      <c r="Y704" t="s">
        <v>89</v>
      </c>
      <c r="Z704" t="s">
        <v>89</v>
      </c>
      <c r="AA704" t="s">
        <v>89</v>
      </c>
      <c r="AB704" t="s">
        <v>89</v>
      </c>
      <c r="AC704" t="s">
        <v>89</v>
      </c>
      <c r="AD704" t="s">
        <v>89</v>
      </c>
      <c r="AE704" t="s">
        <v>89</v>
      </c>
      <c r="AF704" t="s">
        <v>89</v>
      </c>
      <c r="AG704" t="s">
        <v>89</v>
      </c>
      <c r="AH704" t="s">
        <v>89</v>
      </c>
      <c r="AI704" t="s">
        <v>89</v>
      </c>
      <c r="AJ704" t="s">
        <v>89</v>
      </c>
      <c r="AK704" t="s">
        <v>89</v>
      </c>
      <c r="AL704" t="s">
        <v>89</v>
      </c>
      <c r="AM704" t="s">
        <v>89</v>
      </c>
      <c r="AN704" t="s">
        <v>89</v>
      </c>
      <c r="AO704" t="s">
        <v>89</v>
      </c>
      <c r="AP704" t="s">
        <v>89</v>
      </c>
      <c r="AQ704" t="s">
        <v>89</v>
      </c>
      <c r="AR704" t="s">
        <v>89</v>
      </c>
      <c r="AS704" t="s">
        <v>89</v>
      </c>
      <c r="AT704" t="s">
        <v>89</v>
      </c>
      <c r="AU704" t="s">
        <v>89</v>
      </c>
      <c r="AV704" t="s">
        <v>89</v>
      </c>
      <c r="AW704" t="s">
        <v>89</v>
      </c>
      <c r="AX704" t="s">
        <v>89</v>
      </c>
      <c r="AY704" t="s">
        <v>89</v>
      </c>
      <c r="AZ704">
        <v>9.0942082302882102E-2</v>
      </c>
      <c r="BA704">
        <v>13.9055490238988</v>
      </c>
      <c r="BB704">
        <v>0.78456058013434904</v>
      </c>
      <c r="BC704">
        <v>0.95409283171523296</v>
      </c>
      <c r="BD704">
        <v>0.64515242483706703</v>
      </c>
      <c r="BE704" t="s">
        <v>89</v>
      </c>
      <c r="BF704" t="s">
        <v>89</v>
      </c>
      <c r="BG704" t="s">
        <v>89</v>
      </c>
      <c r="BH704" t="s">
        <v>89</v>
      </c>
      <c r="BI704" t="s">
        <v>89</v>
      </c>
      <c r="BJ704" t="s">
        <v>89</v>
      </c>
      <c r="BK704" t="s">
        <v>89</v>
      </c>
      <c r="BL704" t="s">
        <v>89</v>
      </c>
      <c r="BM704" t="s">
        <v>89</v>
      </c>
      <c r="BN704" t="s">
        <v>89</v>
      </c>
      <c r="BO704" t="s">
        <v>89</v>
      </c>
      <c r="BP704" t="s">
        <v>89</v>
      </c>
      <c r="BQ704" t="s">
        <v>89</v>
      </c>
      <c r="BR704" t="s">
        <v>89</v>
      </c>
      <c r="BS704" t="s">
        <v>89</v>
      </c>
    </row>
    <row r="705" spans="1:71" x14ac:dyDescent="0.35">
      <c r="A705" t="s">
        <v>6695</v>
      </c>
      <c r="B705" t="e">
        <v>#N/A</v>
      </c>
      <c r="C705" t="s">
        <v>5030</v>
      </c>
      <c r="D705" t="e">
        <v>#N/A</v>
      </c>
      <c r="E705" t="e">
        <v>#N/A</v>
      </c>
      <c r="F705" t="s">
        <v>67</v>
      </c>
      <c r="G705" t="s">
        <v>68</v>
      </c>
      <c r="H705" t="s">
        <v>5031</v>
      </c>
      <c r="I705" t="s">
        <v>5032</v>
      </c>
      <c r="J705" t="s">
        <v>174</v>
      </c>
      <c r="K705">
        <v>10</v>
      </c>
      <c r="L705">
        <v>8.0246746581343606E-2</v>
      </c>
      <c r="M705">
        <v>1.61232249909407E-2</v>
      </c>
      <c r="N705" s="1">
        <v>6.4547216564989602E-7</v>
      </c>
      <c r="O705" t="s">
        <v>72</v>
      </c>
      <c r="P705">
        <v>10</v>
      </c>
      <c r="Q705">
        <v>7.76183973840445E-3</v>
      </c>
      <c r="R705">
        <v>7.2732121341543998E-2</v>
      </c>
      <c r="S705">
        <v>0.91764020031084603</v>
      </c>
      <c r="T705" t="s">
        <v>73</v>
      </c>
      <c r="U705">
        <v>10</v>
      </c>
      <c r="V705">
        <v>6.7288893792446902E-2</v>
      </c>
      <c r="W705">
        <v>2.0885961675954599E-2</v>
      </c>
      <c r="X705">
        <v>1.2741990359639501E-3</v>
      </c>
      <c r="Y705" t="s">
        <v>74</v>
      </c>
      <c r="Z705">
        <v>10</v>
      </c>
      <c r="AA705">
        <v>6.4102674341391094E-2</v>
      </c>
      <c r="AB705">
        <v>2.6707485616992401E-2</v>
      </c>
      <c r="AC705">
        <v>3.98863547357566E-2</v>
      </c>
      <c r="AD705" t="s">
        <v>75</v>
      </c>
      <c r="AE705">
        <v>10</v>
      </c>
      <c r="AF705">
        <v>6.9792402816159504E-2</v>
      </c>
      <c r="AG705">
        <v>3.2231323718746402E-2</v>
      </c>
      <c r="AH705">
        <v>5.8554304807666997E-2</v>
      </c>
      <c r="AI705" t="s">
        <v>76</v>
      </c>
      <c r="AJ705">
        <v>4.6086532455407996</v>
      </c>
      <c r="AK705">
        <v>9</v>
      </c>
      <c r="AL705">
        <v>0.86700275866619103</v>
      </c>
      <c r="AM705">
        <v>2.22344515849206E-2</v>
      </c>
      <c r="AN705">
        <v>2.1755194121924899E-2</v>
      </c>
      <c r="AO705">
        <v>0.33667558481548299</v>
      </c>
      <c r="AP705" t="s">
        <v>77</v>
      </c>
      <c r="AQ705">
        <v>8.0246746581343606E-2</v>
      </c>
      <c r="AR705">
        <v>1.1537658392446699E-2</v>
      </c>
      <c r="AS705">
        <v>6.9552021607676098</v>
      </c>
      <c r="AT705" s="1">
        <v>6.6461355266547896E-5</v>
      </c>
      <c r="AU705" t="s">
        <v>78</v>
      </c>
      <c r="AV705" t="s">
        <v>89</v>
      </c>
      <c r="AW705" t="s">
        <v>89</v>
      </c>
      <c r="AX705" t="s">
        <v>89</v>
      </c>
      <c r="AY705" t="s">
        <v>89</v>
      </c>
      <c r="AZ705">
        <v>0.30923731900279999</v>
      </c>
      <c r="BA705">
        <v>115.94787591318899</v>
      </c>
      <c r="BB705">
        <v>1.0835543980355899</v>
      </c>
      <c r="BC705">
        <v>1.1183431588385</v>
      </c>
      <c r="BD705">
        <v>1.0498478255293899</v>
      </c>
      <c r="BE705">
        <v>1.00779204090477</v>
      </c>
      <c r="BF705">
        <v>1.16220236729801</v>
      </c>
      <c r="BG705">
        <v>0.87389668640261298</v>
      </c>
      <c r="BH705">
        <v>1.0696044356263299</v>
      </c>
      <c r="BI705">
        <v>1.1142988562902501</v>
      </c>
      <c r="BJ705">
        <v>1.02670270390507</v>
      </c>
      <c r="BK705">
        <v>1.0662018647159901</v>
      </c>
      <c r="BL705">
        <v>1.1235005993957801</v>
      </c>
      <c r="BM705">
        <v>1.0118253759145399</v>
      </c>
      <c r="BN705">
        <v>1.0722855546852701</v>
      </c>
      <c r="BO705">
        <v>1.1422109309705799</v>
      </c>
      <c r="BP705">
        <v>1.00664096237431</v>
      </c>
      <c r="BQ705" t="s">
        <v>89</v>
      </c>
      <c r="BR705" t="s">
        <v>89</v>
      </c>
      <c r="BS705" t="s">
        <v>89</v>
      </c>
    </row>
    <row r="706" spans="1:71" x14ac:dyDescent="0.35">
      <c r="A706" t="s">
        <v>6696</v>
      </c>
      <c r="B706" t="e">
        <v>#N/A</v>
      </c>
      <c r="C706" t="s">
        <v>5030</v>
      </c>
      <c r="D706" t="e">
        <v>#N/A</v>
      </c>
      <c r="E706" t="e">
        <v>#N/A</v>
      </c>
      <c r="F706" t="s">
        <v>79</v>
      </c>
      <c r="G706" t="s">
        <v>68</v>
      </c>
      <c r="H706" t="s">
        <v>5033</v>
      </c>
      <c r="I706" t="s">
        <v>5034</v>
      </c>
      <c r="J706" t="s">
        <v>174</v>
      </c>
      <c r="K706">
        <v>10</v>
      </c>
      <c r="L706">
        <v>6.3056937772003593E-2</v>
      </c>
      <c r="M706">
        <v>1.33214562390111E-2</v>
      </c>
      <c r="N706" s="1">
        <v>2.2069528101950801E-6</v>
      </c>
      <c r="O706" t="s">
        <v>72</v>
      </c>
      <c r="P706">
        <v>10</v>
      </c>
      <c r="Q706">
        <v>7.9449800803291903E-3</v>
      </c>
      <c r="R706">
        <v>6.4182925689607304E-2</v>
      </c>
      <c r="S706">
        <v>0.90453795033159901</v>
      </c>
      <c r="T706" t="s">
        <v>73</v>
      </c>
      <c r="U706">
        <v>10</v>
      </c>
      <c r="V706">
        <v>5.8208166245851699E-2</v>
      </c>
      <c r="W706">
        <v>1.83870118503945E-2</v>
      </c>
      <c r="X706">
        <v>1.5469861311565799E-3</v>
      </c>
      <c r="Y706" t="s">
        <v>74</v>
      </c>
      <c r="Z706">
        <v>10</v>
      </c>
      <c r="AA706">
        <v>5.5865835013044797E-2</v>
      </c>
      <c r="AB706">
        <v>2.51197576541097E-2</v>
      </c>
      <c r="AC706">
        <v>5.3217232434244303E-2</v>
      </c>
      <c r="AD706" t="s">
        <v>75</v>
      </c>
      <c r="AE706">
        <v>10</v>
      </c>
      <c r="AF706">
        <v>6.13814092155716E-2</v>
      </c>
      <c r="AG706">
        <v>2.9752615031933001E-2</v>
      </c>
      <c r="AH706">
        <v>6.9136846497592205E-2</v>
      </c>
      <c r="AI706" t="s">
        <v>76</v>
      </c>
      <c r="AJ706">
        <v>9.9948644609232193</v>
      </c>
      <c r="AK706">
        <v>9</v>
      </c>
      <c r="AL706">
        <v>0.35090112448001898</v>
      </c>
      <c r="AM706">
        <v>1.6919954254506799E-2</v>
      </c>
      <c r="AN706">
        <v>1.92153434734052E-2</v>
      </c>
      <c r="AO706">
        <v>0.40424065452136199</v>
      </c>
      <c r="AP706" t="s">
        <v>77</v>
      </c>
      <c r="AQ706">
        <v>6.3056937772003593E-2</v>
      </c>
      <c r="AR706">
        <v>1.4038441684533901E-2</v>
      </c>
      <c r="AS706">
        <v>4.4917334266148101</v>
      </c>
      <c r="AT706">
        <v>1.5067557581922701E-3</v>
      </c>
      <c r="AU706" t="s">
        <v>78</v>
      </c>
      <c r="AV706" t="s">
        <v>89</v>
      </c>
      <c r="AW706" t="s">
        <v>89</v>
      </c>
      <c r="AX706" t="s">
        <v>89</v>
      </c>
      <c r="AY706" t="s">
        <v>89</v>
      </c>
      <c r="AZ706">
        <v>0.30923731900279999</v>
      </c>
      <c r="BA706">
        <v>115.94787591318899</v>
      </c>
      <c r="BB706">
        <v>1.06508748121305</v>
      </c>
      <c r="BC706">
        <v>1.0932632072936499</v>
      </c>
      <c r="BD706">
        <v>1.0376379037258201</v>
      </c>
      <c r="BE706">
        <v>1.0079766251856299</v>
      </c>
      <c r="BF706">
        <v>1.1430995934935499</v>
      </c>
      <c r="BG706">
        <v>0.88882620788574396</v>
      </c>
      <c r="BH706">
        <v>1.05993561556462</v>
      </c>
      <c r="BI706">
        <v>1.09883080444771</v>
      </c>
      <c r="BJ706">
        <v>1.02241719525421</v>
      </c>
      <c r="BK706">
        <v>1.0574558006752499</v>
      </c>
      <c r="BL706">
        <v>1.11082230904757</v>
      </c>
      <c r="BM706">
        <v>1.0066531444984199</v>
      </c>
      <c r="BN706">
        <v>1.06330439094966</v>
      </c>
      <c r="BO706">
        <v>1.1271547472954599</v>
      </c>
      <c r="BP706">
        <v>1.0030709896096099</v>
      </c>
      <c r="BQ706" t="s">
        <v>89</v>
      </c>
      <c r="BR706" t="s">
        <v>89</v>
      </c>
      <c r="BS706" t="s">
        <v>89</v>
      </c>
    </row>
    <row r="707" spans="1:71" x14ac:dyDescent="0.35">
      <c r="A707" t="s">
        <v>6697</v>
      </c>
      <c r="B707" t="e">
        <v>#N/A</v>
      </c>
      <c r="C707" t="s">
        <v>5037</v>
      </c>
      <c r="D707" t="e">
        <v>#N/A</v>
      </c>
      <c r="E707" t="e">
        <v>#N/A</v>
      </c>
      <c r="F707" t="s">
        <v>79</v>
      </c>
      <c r="G707" t="s">
        <v>68</v>
      </c>
      <c r="H707" t="s">
        <v>5040</v>
      </c>
      <c r="I707" t="s">
        <v>5041</v>
      </c>
      <c r="J707" t="s">
        <v>88</v>
      </c>
      <c r="K707">
        <v>1</v>
      </c>
      <c r="L707">
        <v>-4.5401700433718703E-2</v>
      </c>
      <c r="M707">
        <v>2.0742617753032599E-2</v>
      </c>
      <c r="N707">
        <v>2.8610472879431501E-2</v>
      </c>
      <c r="O707" t="s">
        <v>89</v>
      </c>
      <c r="P707" t="s">
        <v>89</v>
      </c>
      <c r="Q707" t="s">
        <v>89</v>
      </c>
      <c r="R707" t="s">
        <v>89</v>
      </c>
      <c r="S707" t="s">
        <v>89</v>
      </c>
      <c r="T707" t="s">
        <v>89</v>
      </c>
      <c r="U707" t="s">
        <v>89</v>
      </c>
      <c r="V707" t="s">
        <v>89</v>
      </c>
      <c r="W707" t="s">
        <v>89</v>
      </c>
      <c r="X707" t="s">
        <v>89</v>
      </c>
      <c r="Y707" t="s">
        <v>89</v>
      </c>
      <c r="Z707" t="s">
        <v>89</v>
      </c>
      <c r="AA707" t="s">
        <v>89</v>
      </c>
      <c r="AB707" t="s">
        <v>89</v>
      </c>
      <c r="AC707" t="s">
        <v>89</v>
      </c>
      <c r="AD707" t="s">
        <v>89</v>
      </c>
      <c r="AE707" t="s">
        <v>89</v>
      </c>
      <c r="AF707" t="s">
        <v>89</v>
      </c>
      <c r="AG707" t="s">
        <v>89</v>
      </c>
      <c r="AH707" t="s">
        <v>89</v>
      </c>
      <c r="AI707" t="s">
        <v>89</v>
      </c>
      <c r="AJ707" t="s">
        <v>89</v>
      </c>
      <c r="AK707" t="s">
        <v>89</v>
      </c>
      <c r="AL707" t="s">
        <v>89</v>
      </c>
      <c r="AM707" t="s">
        <v>89</v>
      </c>
      <c r="AN707" t="s">
        <v>89</v>
      </c>
      <c r="AO707" t="s">
        <v>89</v>
      </c>
      <c r="AP707" t="s">
        <v>89</v>
      </c>
      <c r="AQ707" t="s">
        <v>89</v>
      </c>
      <c r="AR707" t="s">
        <v>89</v>
      </c>
      <c r="AS707" t="s">
        <v>89</v>
      </c>
      <c r="AT707" t="s">
        <v>89</v>
      </c>
      <c r="AU707" t="s">
        <v>89</v>
      </c>
      <c r="AV707" t="s">
        <v>89</v>
      </c>
      <c r="AW707" t="s">
        <v>89</v>
      </c>
      <c r="AX707" t="s">
        <v>89</v>
      </c>
      <c r="AY707" t="s">
        <v>89</v>
      </c>
      <c r="AZ707">
        <v>0.122789953667162</v>
      </c>
      <c r="BA707">
        <v>34.8544782300891</v>
      </c>
      <c r="BB707">
        <v>0.95561353435111196</v>
      </c>
      <c r="BC707">
        <v>0.99526507562765998</v>
      </c>
      <c r="BD707">
        <v>0.91754171767668902</v>
      </c>
      <c r="BE707" t="s">
        <v>89</v>
      </c>
      <c r="BF707" t="s">
        <v>89</v>
      </c>
      <c r="BG707" t="s">
        <v>89</v>
      </c>
      <c r="BH707" t="s">
        <v>89</v>
      </c>
      <c r="BI707" t="s">
        <v>89</v>
      </c>
      <c r="BJ707" t="s">
        <v>89</v>
      </c>
      <c r="BK707" t="s">
        <v>89</v>
      </c>
      <c r="BL707" t="s">
        <v>89</v>
      </c>
      <c r="BM707" t="s">
        <v>89</v>
      </c>
      <c r="BN707" t="s">
        <v>89</v>
      </c>
      <c r="BO707" t="s">
        <v>89</v>
      </c>
      <c r="BP707" t="s">
        <v>89</v>
      </c>
      <c r="BQ707" t="s">
        <v>89</v>
      </c>
      <c r="BR707" t="s">
        <v>89</v>
      </c>
      <c r="BS707" t="s">
        <v>89</v>
      </c>
    </row>
    <row r="708" spans="1:71" x14ac:dyDescent="0.35">
      <c r="A708" t="s">
        <v>6698</v>
      </c>
      <c r="B708" t="e">
        <v>#N/A</v>
      </c>
      <c r="C708" t="s">
        <v>5037</v>
      </c>
      <c r="D708" t="e">
        <v>#N/A</v>
      </c>
      <c r="E708" t="e">
        <v>#N/A</v>
      </c>
      <c r="F708" t="s">
        <v>82</v>
      </c>
      <c r="G708" t="s">
        <v>68</v>
      </c>
      <c r="H708" t="s">
        <v>5042</v>
      </c>
      <c r="I708" t="s">
        <v>5043</v>
      </c>
      <c r="J708" t="s">
        <v>88</v>
      </c>
      <c r="K708">
        <v>1</v>
      </c>
      <c r="L708">
        <v>-7.7902371235998205E-2</v>
      </c>
      <c r="M708">
        <v>2.6044134978634399E-2</v>
      </c>
      <c r="N708">
        <v>2.7791296833355799E-3</v>
      </c>
      <c r="O708" t="s">
        <v>89</v>
      </c>
      <c r="P708" t="s">
        <v>89</v>
      </c>
      <c r="Q708" t="s">
        <v>89</v>
      </c>
      <c r="R708" t="s">
        <v>89</v>
      </c>
      <c r="S708" t="s">
        <v>89</v>
      </c>
      <c r="T708" t="s">
        <v>89</v>
      </c>
      <c r="U708" t="s">
        <v>89</v>
      </c>
      <c r="V708" t="s">
        <v>89</v>
      </c>
      <c r="W708" t="s">
        <v>89</v>
      </c>
      <c r="X708" t="s">
        <v>89</v>
      </c>
      <c r="Y708" t="s">
        <v>89</v>
      </c>
      <c r="Z708" t="s">
        <v>89</v>
      </c>
      <c r="AA708" t="s">
        <v>89</v>
      </c>
      <c r="AB708" t="s">
        <v>89</v>
      </c>
      <c r="AC708" t="s">
        <v>89</v>
      </c>
      <c r="AD708" t="s">
        <v>89</v>
      </c>
      <c r="AE708" t="s">
        <v>89</v>
      </c>
      <c r="AF708" t="s">
        <v>89</v>
      </c>
      <c r="AG708" t="s">
        <v>89</v>
      </c>
      <c r="AH708" t="s">
        <v>89</v>
      </c>
      <c r="AI708" t="s">
        <v>89</v>
      </c>
      <c r="AJ708" t="s">
        <v>89</v>
      </c>
      <c r="AK708" t="s">
        <v>89</v>
      </c>
      <c r="AL708" t="s">
        <v>89</v>
      </c>
      <c r="AM708" t="s">
        <v>89</v>
      </c>
      <c r="AN708" t="s">
        <v>89</v>
      </c>
      <c r="AO708" t="s">
        <v>89</v>
      </c>
      <c r="AP708" t="s">
        <v>89</v>
      </c>
      <c r="AQ708" t="s">
        <v>89</v>
      </c>
      <c r="AR708" t="s">
        <v>89</v>
      </c>
      <c r="AS708" t="s">
        <v>89</v>
      </c>
      <c r="AT708" t="s">
        <v>89</v>
      </c>
      <c r="AU708" t="s">
        <v>89</v>
      </c>
      <c r="AV708" t="s">
        <v>89</v>
      </c>
      <c r="AW708" t="s">
        <v>89</v>
      </c>
      <c r="AX708" t="s">
        <v>89</v>
      </c>
      <c r="AY708" t="s">
        <v>89</v>
      </c>
      <c r="AZ708">
        <v>0.122789953667162</v>
      </c>
      <c r="BA708">
        <v>34.8544782300891</v>
      </c>
      <c r="BB708">
        <v>0.925054734085483</v>
      </c>
      <c r="BC708">
        <v>0.97350154542469602</v>
      </c>
      <c r="BD708">
        <v>0.87901890354025902</v>
      </c>
      <c r="BE708" t="s">
        <v>89</v>
      </c>
      <c r="BF708" t="s">
        <v>89</v>
      </c>
      <c r="BG708" t="s">
        <v>89</v>
      </c>
      <c r="BH708" t="s">
        <v>89</v>
      </c>
      <c r="BI708" t="s">
        <v>89</v>
      </c>
      <c r="BJ708" t="s">
        <v>89</v>
      </c>
      <c r="BK708" t="s">
        <v>89</v>
      </c>
      <c r="BL708" t="s">
        <v>89</v>
      </c>
      <c r="BM708" t="s">
        <v>89</v>
      </c>
      <c r="BN708" t="s">
        <v>89</v>
      </c>
      <c r="BO708" t="s">
        <v>89</v>
      </c>
      <c r="BP708" t="s">
        <v>89</v>
      </c>
      <c r="BQ708" t="s">
        <v>89</v>
      </c>
      <c r="BR708" t="s">
        <v>89</v>
      </c>
      <c r="BS708" t="s">
        <v>89</v>
      </c>
    </row>
    <row r="709" spans="1:71" x14ac:dyDescent="0.35">
      <c r="A709" t="s">
        <v>6699</v>
      </c>
      <c r="B709" t="e">
        <v>#N/A</v>
      </c>
      <c r="C709" t="s">
        <v>5065</v>
      </c>
      <c r="D709" t="e">
        <v>#N/A</v>
      </c>
      <c r="E709" t="e">
        <v>#N/A</v>
      </c>
      <c r="F709" t="s">
        <v>67</v>
      </c>
      <c r="G709" t="s">
        <v>68</v>
      </c>
      <c r="H709" t="s">
        <v>5066</v>
      </c>
      <c r="I709" t="s">
        <v>5067</v>
      </c>
      <c r="J709" t="s">
        <v>88</v>
      </c>
      <c r="K709">
        <v>1</v>
      </c>
      <c r="L709">
        <v>-0.45447201570596402</v>
      </c>
      <c r="M709">
        <v>0.114828396715265</v>
      </c>
      <c r="N709" s="1">
        <v>7.56317082839595E-5</v>
      </c>
      <c r="O709" t="s">
        <v>89</v>
      </c>
      <c r="P709" t="s">
        <v>89</v>
      </c>
      <c r="Q709" t="s">
        <v>89</v>
      </c>
      <c r="R709" t="s">
        <v>89</v>
      </c>
      <c r="S709" t="s">
        <v>89</v>
      </c>
      <c r="T709" t="s">
        <v>89</v>
      </c>
      <c r="U709" t="s">
        <v>89</v>
      </c>
      <c r="V709" t="s">
        <v>89</v>
      </c>
      <c r="W709" t="s">
        <v>89</v>
      </c>
      <c r="X709" t="s">
        <v>89</v>
      </c>
      <c r="Y709" t="s">
        <v>89</v>
      </c>
      <c r="Z709" t="s">
        <v>89</v>
      </c>
      <c r="AA709" t="s">
        <v>89</v>
      </c>
      <c r="AB709" t="s">
        <v>89</v>
      </c>
      <c r="AC709" t="s">
        <v>89</v>
      </c>
      <c r="AD709" t="s">
        <v>89</v>
      </c>
      <c r="AE709" t="s">
        <v>89</v>
      </c>
      <c r="AF709" t="s">
        <v>89</v>
      </c>
      <c r="AG709" t="s">
        <v>89</v>
      </c>
      <c r="AH709" t="s">
        <v>89</v>
      </c>
      <c r="AI709" t="s">
        <v>89</v>
      </c>
      <c r="AJ709" t="s">
        <v>89</v>
      </c>
      <c r="AK709" t="s">
        <v>89</v>
      </c>
      <c r="AL709" t="s">
        <v>89</v>
      </c>
      <c r="AM709" t="s">
        <v>89</v>
      </c>
      <c r="AN709" t="s">
        <v>89</v>
      </c>
      <c r="AO709" t="s">
        <v>89</v>
      </c>
      <c r="AP709" t="s">
        <v>89</v>
      </c>
      <c r="AQ709" t="s">
        <v>89</v>
      </c>
      <c r="AR709" t="s">
        <v>89</v>
      </c>
      <c r="AS709" t="s">
        <v>89</v>
      </c>
      <c r="AT709" t="s">
        <v>89</v>
      </c>
      <c r="AU709" t="s">
        <v>89</v>
      </c>
      <c r="AV709" t="s">
        <v>89</v>
      </c>
      <c r="AW709" t="s">
        <v>89</v>
      </c>
      <c r="AX709" t="s">
        <v>89</v>
      </c>
      <c r="AY709" t="s">
        <v>89</v>
      </c>
      <c r="AZ709">
        <v>4.5999065163710804E-3</v>
      </c>
      <c r="BA709">
        <v>0.15249839339375401</v>
      </c>
      <c r="BB709">
        <v>0.63478303495796395</v>
      </c>
      <c r="BC709">
        <v>0.795003820925272</v>
      </c>
      <c r="BD709">
        <v>0.50685228279968098</v>
      </c>
      <c r="BE709" t="s">
        <v>89</v>
      </c>
      <c r="BF709" t="s">
        <v>89</v>
      </c>
      <c r="BG709" t="s">
        <v>89</v>
      </c>
      <c r="BH709" t="s">
        <v>89</v>
      </c>
      <c r="BI709" t="s">
        <v>89</v>
      </c>
      <c r="BJ709" t="s">
        <v>89</v>
      </c>
      <c r="BK709" t="s">
        <v>89</v>
      </c>
      <c r="BL709" t="s">
        <v>89</v>
      </c>
      <c r="BM709" t="s">
        <v>89</v>
      </c>
      <c r="BN709" t="s">
        <v>89</v>
      </c>
      <c r="BO709" t="s">
        <v>89</v>
      </c>
      <c r="BP709" t="s">
        <v>89</v>
      </c>
      <c r="BQ709" t="s">
        <v>89</v>
      </c>
      <c r="BR709" t="s">
        <v>89</v>
      </c>
      <c r="BS709" t="s">
        <v>89</v>
      </c>
    </row>
    <row r="710" spans="1:71" x14ac:dyDescent="0.35">
      <c r="A710" t="s">
        <v>6700</v>
      </c>
      <c r="B710" t="e">
        <v>#N/A</v>
      </c>
      <c r="C710" t="s">
        <v>5065</v>
      </c>
      <c r="D710" t="e">
        <v>#N/A</v>
      </c>
      <c r="E710" t="e">
        <v>#N/A</v>
      </c>
      <c r="F710" t="s">
        <v>79</v>
      </c>
      <c r="G710" t="s">
        <v>68</v>
      </c>
      <c r="H710" t="s">
        <v>5068</v>
      </c>
      <c r="I710" t="s">
        <v>5069</v>
      </c>
      <c r="J710" t="s">
        <v>88</v>
      </c>
      <c r="K710">
        <v>1</v>
      </c>
      <c r="L710">
        <v>-0.39394934183000202</v>
      </c>
      <c r="M710">
        <v>9.6412719014193293E-2</v>
      </c>
      <c r="N710" s="1">
        <v>4.38737090507209E-5</v>
      </c>
      <c r="O710" t="s">
        <v>89</v>
      </c>
      <c r="P710" t="s">
        <v>89</v>
      </c>
      <c r="Q710" t="s">
        <v>89</v>
      </c>
      <c r="R710" t="s">
        <v>89</v>
      </c>
      <c r="S710" t="s">
        <v>89</v>
      </c>
      <c r="T710" t="s">
        <v>89</v>
      </c>
      <c r="U710" t="s">
        <v>89</v>
      </c>
      <c r="V710" t="s">
        <v>89</v>
      </c>
      <c r="W710" t="s">
        <v>89</v>
      </c>
      <c r="X710" t="s">
        <v>89</v>
      </c>
      <c r="Y710" t="s">
        <v>89</v>
      </c>
      <c r="Z710" t="s">
        <v>89</v>
      </c>
      <c r="AA710" t="s">
        <v>89</v>
      </c>
      <c r="AB710" t="s">
        <v>89</v>
      </c>
      <c r="AC710" t="s">
        <v>89</v>
      </c>
      <c r="AD710" t="s">
        <v>89</v>
      </c>
      <c r="AE710" t="s">
        <v>89</v>
      </c>
      <c r="AF710" t="s">
        <v>89</v>
      </c>
      <c r="AG710" t="s">
        <v>89</v>
      </c>
      <c r="AH710" t="s">
        <v>89</v>
      </c>
      <c r="AI710" t="s">
        <v>89</v>
      </c>
      <c r="AJ710" t="s">
        <v>89</v>
      </c>
      <c r="AK710" t="s">
        <v>89</v>
      </c>
      <c r="AL710" t="s">
        <v>89</v>
      </c>
      <c r="AM710" t="s">
        <v>89</v>
      </c>
      <c r="AN710" t="s">
        <v>89</v>
      </c>
      <c r="AO710" t="s">
        <v>89</v>
      </c>
      <c r="AP710" t="s">
        <v>89</v>
      </c>
      <c r="AQ710" t="s">
        <v>89</v>
      </c>
      <c r="AR710" t="s">
        <v>89</v>
      </c>
      <c r="AS710" t="s">
        <v>89</v>
      </c>
      <c r="AT710" t="s">
        <v>89</v>
      </c>
      <c r="AU710" t="s">
        <v>89</v>
      </c>
      <c r="AV710" t="s">
        <v>89</v>
      </c>
      <c r="AW710" t="s">
        <v>89</v>
      </c>
      <c r="AX710" t="s">
        <v>89</v>
      </c>
      <c r="AY710" t="s">
        <v>89</v>
      </c>
      <c r="AZ710">
        <v>4.5999065163710804E-3</v>
      </c>
      <c r="BA710">
        <v>0.15249839339375401</v>
      </c>
      <c r="BB710">
        <v>0.67438821864815901</v>
      </c>
      <c r="BC710">
        <v>0.81466327342134504</v>
      </c>
      <c r="BD710">
        <v>0.55826681316001103</v>
      </c>
      <c r="BE710" t="s">
        <v>89</v>
      </c>
      <c r="BF710" t="s">
        <v>89</v>
      </c>
      <c r="BG710" t="s">
        <v>89</v>
      </c>
      <c r="BH710" t="s">
        <v>89</v>
      </c>
      <c r="BI710" t="s">
        <v>89</v>
      </c>
      <c r="BJ710" t="s">
        <v>89</v>
      </c>
      <c r="BK710" t="s">
        <v>89</v>
      </c>
      <c r="BL710" t="s">
        <v>89</v>
      </c>
      <c r="BM710" t="s">
        <v>89</v>
      </c>
      <c r="BN710" t="s">
        <v>89</v>
      </c>
      <c r="BO710" t="s">
        <v>89</v>
      </c>
      <c r="BP710" t="s">
        <v>89</v>
      </c>
      <c r="BQ710" t="s">
        <v>89</v>
      </c>
      <c r="BR710" t="s">
        <v>89</v>
      </c>
      <c r="BS710" t="s">
        <v>89</v>
      </c>
    </row>
    <row r="711" spans="1:71" x14ac:dyDescent="0.35">
      <c r="A711" t="s">
        <v>6701</v>
      </c>
      <c r="B711" t="e">
        <v>#N/A</v>
      </c>
      <c r="C711" t="s">
        <v>5065</v>
      </c>
      <c r="D711" t="e">
        <v>#N/A</v>
      </c>
      <c r="E711" t="e">
        <v>#N/A</v>
      </c>
      <c r="F711" t="s">
        <v>82</v>
      </c>
      <c r="G711" t="s">
        <v>68</v>
      </c>
      <c r="H711" t="s">
        <v>5070</v>
      </c>
      <c r="I711" t="s">
        <v>5071</v>
      </c>
      <c r="J711" t="s">
        <v>88</v>
      </c>
      <c r="K711">
        <v>1</v>
      </c>
      <c r="L711">
        <v>-0.323082617231502</v>
      </c>
      <c r="M711">
        <v>0.121518477756107</v>
      </c>
      <c r="N711">
        <v>7.8440017470633103E-3</v>
      </c>
      <c r="O711" t="s">
        <v>89</v>
      </c>
      <c r="P711" t="s">
        <v>89</v>
      </c>
      <c r="Q711" t="s">
        <v>89</v>
      </c>
      <c r="R711" t="s">
        <v>89</v>
      </c>
      <c r="S711" t="s">
        <v>89</v>
      </c>
      <c r="T711" t="s">
        <v>89</v>
      </c>
      <c r="U711" t="s">
        <v>89</v>
      </c>
      <c r="V711" t="s">
        <v>89</v>
      </c>
      <c r="W711" t="s">
        <v>89</v>
      </c>
      <c r="X711" t="s">
        <v>89</v>
      </c>
      <c r="Y711" t="s">
        <v>89</v>
      </c>
      <c r="Z711" t="s">
        <v>89</v>
      </c>
      <c r="AA711" t="s">
        <v>89</v>
      </c>
      <c r="AB711" t="s">
        <v>89</v>
      </c>
      <c r="AC711" t="s">
        <v>89</v>
      </c>
      <c r="AD711" t="s">
        <v>89</v>
      </c>
      <c r="AE711" t="s">
        <v>89</v>
      </c>
      <c r="AF711" t="s">
        <v>89</v>
      </c>
      <c r="AG711" t="s">
        <v>89</v>
      </c>
      <c r="AH711" t="s">
        <v>89</v>
      </c>
      <c r="AI711" t="s">
        <v>89</v>
      </c>
      <c r="AJ711" t="s">
        <v>89</v>
      </c>
      <c r="AK711" t="s">
        <v>89</v>
      </c>
      <c r="AL711" t="s">
        <v>89</v>
      </c>
      <c r="AM711" t="s">
        <v>89</v>
      </c>
      <c r="AN711" t="s">
        <v>89</v>
      </c>
      <c r="AO711" t="s">
        <v>89</v>
      </c>
      <c r="AP711" t="s">
        <v>89</v>
      </c>
      <c r="AQ711" t="s">
        <v>89</v>
      </c>
      <c r="AR711" t="s">
        <v>89</v>
      </c>
      <c r="AS711" t="s">
        <v>89</v>
      </c>
      <c r="AT711" t="s">
        <v>89</v>
      </c>
      <c r="AU711" t="s">
        <v>89</v>
      </c>
      <c r="AV711" t="s">
        <v>89</v>
      </c>
      <c r="AW711" t="s">
        <v>89</v>
      </c>
      <c r="AX711" t="s">
        <v>89</v>
      </c>
      <c r="AY711" t="s">
        <v>89</v>
      </c>
      <c r="AZ711">
        <v>4.5999065163710804E-3</v>
      </c>
      <c r="BA711">
        <v>0.15249839339375401</v>
      </c>
      <c r="BB711">
        <v>0.72391404412310001</v>
      </c>
      <c r="BC711">
        <v>0.91859826041292103</v>
      </c>
      <c r="BD711">
        <v>0.57049045906432905</v>
      </c>
      <c r="BE711" t="s">
        <v>89</v>
      </c>
      <c r="BF711" t="s">
        <v>89</v>
      </c>
      <c r="BG711" t="s">
        <v>89</v>
      </c>
      <c r="BH711" t="s">
        <v>89</v>
      </c>
      <c r="BI711" t="s">
        <v>89</v>
      </c>
      <c r="BJ711" t="s">
        <v>89</v>
      </c>
      <c r="BK711" t="s">
        <v>89</v>
      </c>
      <c r="BL711" t="s">
        <v>89</v>
      </c>
      <c r="BM711" t="s">
        <v>89</v>
      </c>
      <c r="BN711" t="s">
        <v>89</v>
      </c>
      <c r="BO711" t="s">
        <v>89</v>
      </c>
      <c r="BP711" t="s">
        <v>89</v>
      </c>
      <c r="BQ711" t="s">
        <v>89</v>
      </c>
      <c r="BR711" t="s">
        <v>89</v>
      </c>
      <c r="BS711" t="s">
        <v>89</v>
      </c>
    </row>
    <row r="712" spans="1:71" x14ac:dyDescent="0.35">
      <c r="A712" t="s">
        <v>6702</v>
      </c>
      <c r="B712" t="e">
        <v>#N/A</v>
      </c>
      <c r="C712" t="s">
        <v>5072</v>
      </c>
      <c r="D712">
        <v>-1</v>
      </c>
      <c r="E712" t="b">
        <v>0</v>
      </c>
      <c r="F712" t="s">
        <v>82</v>
      </c>
      <c r="G712" t="s">
        <v>68</v>
      </c>
      <c r="H712" t="s">
        <v>5077</v>
      </c>
      <c r="I712" t="s">
        <v>5078</v>
      </c>
      <c r="J712" t="s">
        <v>88</v>
      </c>
      <c r="K712">
        <v>1</v>
      </c>
      <c r="L712">
        <v>0.31228909160414098</v>
      </c>
      <c r="M712">
        <v>9.7850575875302603E-2</v>
      </c>
      <c r="N712">
        <v>1.41541224850596E-3</v>
      </c>
      <c r="O712" t="s">
        <v>89</v>
      </c>
      <c r="P712" t="s">
        <v>89</v>
      </c>
      <c r="Q712" t="s">
        <v>89</v>
      </c>
      <c r="R712" t="s">
        <v>89</v>
      </c>
      <c r="S712" t="s">
        <v>89</v>
      </c>
      <c r="T712" t="s">
        <v>89</v>
      </c>
      <c r="U712" t="s">
        <v>89</v>
      </c>
      <c r="V712" t="s">
        <v>89</v>
      </c>
      <c r="W712" t="s">
        <v>89</v>
      </c>
      <c r="X712" t="s">
        <v>89</v>
      </c>
      <c r="Y712" t="s">
        <v>89</v>
      </c>
      <c r="Z712" t="s">
        <v>89</v>
      </c>
      <c r="AA712" t="s">
        <v>89</v>
      </c>
      <c r="AB712" t="s">
        <v>89</v>
      </c>
      <c r="AC712" t="s">
        <v>89</v>
      </c>
      <c r="AD712" t="s">
        <v>89</v>
      </c>
      <c r="AE712" t="s">
        <v>89</v>
      </c>
      <c r="AF712" t="s">
        <v>89</v>
      </c>
      <c r="AG712" t="s">
        <v>89</v>
      </c>
      <c r="AH712" t="s">
        <v>89</v>
      </c>
      <c r="AI712" t="s">
        <v>89</v>
      </c>
      <c r="AJ712" t="s">
        <v>89</v>
      </c>
      <c r="AK712" t="s">
        <v>89</v>
      </c>
      <c r="AL712" t="s">
        <v>89</v>
      </c>
      <c r="AM712" t="s">
        <v>89</v>
      </c>
      <c r="AN712" t="s">
        <v>89</v>
      </c>
      <c r="AO712" t="s">
        <v>89</v>
      </c>
      <c r="AP712" t="s">
        <v>89</v>
      </c>
      <c r="AQ712" t="s">
        <v>89</v>
      </c>
      <c r="AR712" t="s">
        <v>89</v>
      </c>
      <c r="AS712" t="s">
        <v>89</v>
      </c>
      <c r="AT712" t="s">
        <v>89</v>
      </c>
      <c r="AU712" t="s">
        <v>89</v>
      </c>
      <c r="AV712" t="s">
        <v>89</v>
      </c>
      <c r="AW712" t="s">
        <v>89</v>
      </c>
      <c r="AX712" t="s">
        <v>89</v>
      </c>
      <c r="AY712" t="s">
        <v>89</v>
      </c>
      <c r="AZ712">
        <v>8.2350232927238098E-3</v>
      </c>
      <c r="BA712">
        <v>1.8931756563684401</v>
      </c>
      <c r="BB712">
        <v>1.3665496939741699</v>
      </c>
      <c r="BC712">
        <v>1.65545553769885</v>
      </c>
      <c r="BD712">
        <v>1.12806295522545</v>
      </c>
      <c r="BE712" t="s">
        <v>89</v>
      </c>
      <c r="BF712" t="s">
        <v>89</v>
      </c>
      <c r="BG712" t="s">
        <v>89</v>
      </c>
      <c r="BH712" t="s">
        <v>89</v>
      </c>
      <c r="BI712" t="s">
        <v>89</v>
      </c>
      <c r="BJ712" t="s">
        <v>89</v>
      </c>
      <c r="BK712" t="s">
        <v>89</v>
      </c>
      <c r="BL712" t="s">
        <v>89</v>
      </c>
      <c r="BM712" t="s">
        <v>89</v>
      </c>
      <c r="BN712" t="s">
        <v>89</v>
      </c>
      <c r="BO712" t="s">
        <v>89</v>
      </c>
      <c r="BP712" t="s">
        <v>89</v>
      </c>
      <c r="BQ712" t="s">
        <v>89</v>
      </c>
      <c r="BR712" t="s">
        <v>89</v>
      </c>
      <c r="BS712" t="s">
        <v>89</v>
      </c>
    </row>
    <row r="713" spans="1:71" x14ac:dyDescent="0.35">
      <c r="A713" t="s">
        <v>6703</v>
      </c>
      <c r="B713" t="e">
        <v>#N/A</v>
      </c>
      <c r="C713" t="s">
        <v>5079</v>
      </c>
      <c r="D713" t="e">
        <v>#N/A</v>
      </c>
      <c r="E713" t="e">
        <v>#N/A</v>
      </c>
      <c r="F713" t="s">
        <v>67</v>
      </c>
      <c r="G713" t="s">
        <v>68</v>
      </c>
      <c r="H713" t="s">
        <v>5080</v>
      </c>
      <c r="I713" t="s">
        <v>5081</v>
      </c>
      <c r="J713" t="s">
        <v>71</v>
      </c>
      <c r="K713">
        <v>4</v>
      </c>
      <c r="L713">
        <v>0.15584837629041001</v>
      </c>
      <c r="M713">
        <v>3.8303274653870401E-2</v>
      </c>
      <c r="N713" s="1">
        <v>4.7255822543279501E-5</v>
      </c>
      <c r="O713" t="s">
        <v>72</v>
      </c>
      <c r="P713">
        <v>4</v>
      </c>
      <c r="Q713">
        <v>0.155801861026135</v>
      </c>
      <c r="R713">
        <v>0.14762557012345301</v>
      </c>
      <c r="S713">
        <v>0.401914832053544</v>
      </c>
      <c r="T713" t="s">
        <v>73</v>
      </c>
      <c r="U713">
        <v>4</v>
      </c>
      <c r="V713">
        <v>0.12895251256436899</v>
      </c>
      <c r="W713">
        <v>2.8450056295314399E-2</v>
      </c>
      <c r="X713" s="1">
        <v>5.8264140764476201E-6</v>
      </c>
      <c r="Y713" t="s">
        <v>74</v>
      </c>
      <c r="Z713">
        <v>4</v>
      </c>
      <c r="AA713">
        <v>8.1463010467374294E-2</v>
      </c>
      <c r="AB713">
        <v>2.8087644915666898E-2</v>
      </c>
      <c r="AC713">
        <v>6.2486250151206402E-2</v>
      </c>
      <c r="AD713" t="s">
        <v>75</v>
      </c>
      <c r="AE713">
        <v>4</v>
      </c>
      <c r="AF713">
        <v>0.21185978083533399</v>
      </c>
      <c r="AG713">
        <v>5.9612949057600097E-2</v>
      </c>
      <c r="AH713">
        <v>3.7984293140721201E-2</v>
      </c>
      <c r="AI713" t="s">
        <v>76</v>
      </c>
      <c r="AJ713">
        <v>17.618541086377501</v>
      </c>
      <c r="AK713">
        <v>3</v>
      </c>
      <c r="AL713">
        <v>5.2715262899182805E-4</v>
      </c>
      <c r="AM713" s="1">
        <v>2.57231374834189E-5</v>
      </c>
      <c r="AN713">
        <v>7.7405970102046001E-2</v>
      </c>
      <c r="AO713">
        <v>0.999765018067447</v>
      </c>
      <c r="AP713" t="s">
        <v>77</v>
      </c>
      <c r="AQ713">
        <v>0.15584837629041001</v>
      </c>
      <c r="AR713">
        <v>3.8303274653870401E-2</v>
      </c>
      <c r="AS713">
        <v>4.0688003231771299</v>
      </c>
      <c r="AT713">
        <v>2.6783265612174902E-2</v>
      </c>
      <c r="AU713" t="s">
        <v>78</v>
      </c>
      <c r="AV713" t="s">
        <v>89</v>
      </c>
      <c r="AW713" t="s">
        <v>89</v>
      </c>
      <c r="AX713" t="s">
        <v>89</v>
      </c>
      <c r="AY713" t="s">
        <v>89</v>
      </c>
      <c r="AZ713">
        <v>0.266699022468187</v>
      </c>
      <c r="BA713">
        <v>68.374948023090496</v>
      </c>
      <c r="BB713">
        <v>1.1686489947599199</v>
      </c>
      <c r="BC713">
        <v>1.25976197528253</v>
      </c>
      <c r="BD713">
        <v>1.0841258108676299</v>
      </c>
      <c r="BE713">
        <v>1.16859463600735</v>
      </c>
      <c r="BF713">
        <v>1.5607211318676999</v>
      </c>
      <c r="BG713">
        <v>0.87498874425499895</v>
      </c>
      <c r="BH713">
        <v>1.1376360994619501</v>
      </c>
      <c r="BI713">
        <v>1.2028751181328701</v>
      </c>
      <c r="BJ713">
        <v>1.0759353779034999</v>
      </c>
      <c r="BK713">
        <v>1.0848730878933399</v>
      </c>
      <c r="BL713">
        <v>1.1462718361713899</v>
      </c>
      <c r="BM713">
        <v>1.0267630937930901</v>
      </c>
      <c r="BN713">
        <v>1.2359745656062899</v>
      </c>
      <c r="BO713">
        <v>1.3891626575562399</v>
      </c>
      <c r="BP713">
        <v>1.0996790897856501</v>
      </c>
      <c r="BQ713" t="s">
        <v>89</v>
      </c>
      <c r="BR713" t="s">
        <v>89</v>
      </c>
      <c r="BS713" t="s">
        <v>89</v>
      </c>
    </row>
    <row r="714" spans="1:71" x14ac:dyDescent="0.35">
      <c r="A714" t="s">
        <v>6704</v>
      </c>
      <c r="B714" t="e">
        <v>#N/A</v>
      </c>
      <c r="C714" t="s">
        <v>5086</v>
      </c>
      <c r="D714" t="e">
        <v>#N/A</v>
      </c>
      <c r="E714" t="e">
        <v>#N/A</v>
      </c>
      <c r="F714" t="s">
        <v>79</v>
      </c>
      <c r="G714" t="s">
        <v>68</v>
      </c>
      <c r="H714" t="s">
        <v>5089</v>
      </c>
      <c r="I714" t="s">
        <v>5090</v>
      </c>
      <c r="J714" t="s">
        <v>88</v>
      </c>
      <c r="K714">
        <v>1</v>
      </c>
      <c r="L714">
        <v>0.13620936241812401</v>
      </c>
      <c r="M714">
        <v>6.2597653697494093E-2</v>
      </c>
      <c r="N714">
        <v>2.95590020453654E-2</v>
      </c>
      <c r="O714" t="s">
        <v>89</v>
      </c>
      <c r="P714" t="s">
        <v>89</v>
      </c>
      <c r="Q714" t="s">
        <v>89</v>
      </c>
      <c r="R714" t="s">
        <v>89</v>
      </c>
      <c r="S714" t="s">
        <v>89</v>
      </c>
      <c r="T714" t="s">
        <v>89</v>
      </c>
      <c r="U714" t="s">
        <v>89</v>
      </c>
      <c r="V714" t="s">
        <v>89</v>
      </c>
      <c r="W714" t="s">
        <v>89</v>
      </c>
      <c r="X714" t="s">
        <v>89</v>
      </c>
      <c r="Y714" t="s">
        <v>89</v>
      </c>
      <c r="Z714" t="s">
        <v>89</v>
      </c>
      <c r="AA714" t="s">
        <v>89</v>
      </c>
      <c r="AB714" t="s">
        <v>89</v>
      </c>
      <c r="AC714" t="s">
        <v>89</v>
      </c>
      <c r="AD714" t="s">
        <v>89</v>
      </c>
      <c r="AE714" t="s">
        <v>89</v>
      </c>
      <c r="AF714" t="s">
        <v>89</v>
      </c>
      <c r="AG714" t="s">
        <v>89</v>
      </c>
      <c r="AH714" t="s">
        <v>89</v>
      </c>
      <c r="AI714" t="s">
        <v>89</v>
      </c>
      <c r="AJ714" t="s">
        <v>89</v>
      </c>
      <c r="AK714" t="s">
        <v>89</v>
      </c>
      <c r="AL714" t="s">
        <v>89</v>
      </c>
      <c r="AM714" t="s">
        <v>89</v>
      </c>
      <c r="AN714" t="s">
        <v>89</v>
      </c>
      <c r="AO714" t="s">
        <v>89</v>
      </c>
      <c r="AP714" t="s">
        <v>89</v>
      </c>
      <c r="AQ714" t="s">
        <v>89</v>
      </c>
      <c r="AR714" t="s">
        <v>89</v>
      </c>
      <c r="AS714" t="s">
        <v>89</v>
      </c>
      <c r="AT714" t="s">
        <v>89</v>
      </c>
      <c r="AU714" t="s">
        <v>89</v>
      </c>
      <c r="AV714" t="s">
        <v>89</v>
      </c>
      <c r="AW714" t="s">
        <v>89</v>
      </c>
      <c r="AX714" t="s">
        <v>89</v>
      </c>
      <c r="AY714" t="s">
        <v>89</v>
      </c>
      <c r="AZ714">
        <v>1.36277161429994E-2</v>
      </c>
      <c r="BA714">
        <v>3.2882071963247399</v>
      </c>
      <c r="BB714">
        <v>1.1459217814373801</v>
      </c>
      <c r="BC714">
        <v>1.2955052372574201</v>
      </c>
      <c r="BD714">
        <v>1.0136097419046499</v>
      </c>
      <c r="BE714" t="s">
        <v>89</v>
      </c>
      <c r="BF714" t="s">
        <v>89</v>
      </c>
      <c r="BG714" t="s">
        <v>89</v>
      </c>
      <c r="BH714" t="s">
        <v>89</v>
      </c>
      <c r="BI714" t="s">
        <v>89</v>
      </c>
      <c r="BJ714" t="s">
        <v>89</v>
      </c>
      <c r="BK714" t="s">
        <v>89</v>
      </c>
      <c r="BL714" t="s">
        <v>89</v>
      </c>
      <c r="BM714" t="s">
        <v>89</v>
      </c>
      <c r="BN714" t="s">
        <v>89</v>
      </c>
      <c r="BO714" t="s">
        <v>89</v>
      </c>
      <c r="BP714" t="s">
        <v>89</v>
      </c>
      <c r="BQ714" t="s">
        <v>89</v>
      </c>
      <c r="BR714" t="s">
        <v>89</v>
      </c>
      <c r="BS714" t="s">
        <v>89</v>
      </c>
    </row>
    <row r="715" spans="1:71" x14ac:dyDescent="0.35">
      <c r="A715" t="s">
        <v>6705</v>
      </c>
      <c r="B715" t="e">
        <v>#N/A</v>
      </c>
      <c r="C715" t="s">
        <v>5093</v>
      </c>
      <c r="D715" t="e">
        <v>#N/A</v>
      </c>
      <c r="E715" t="e">
        <v>#N/A</v>
      </c>
      <c r="F715" t="s">
        <v>67</v>
      </c>
      <c r="G715" t="s">
        <v>68</v>
      </c>
      <c r="H715" t="s">
        <v>5094</v>
      </c>
      <c r="I715" t="s">
        <v>5095</v>
      </c>
      <c r="J715" t="s">
        <v>71</v>
      </c>
      <c r="K715">
        <v>3</v>
      </c>
      <c r="L715">
        <v>-0.26359905683019003</v>
      </c>
      <c r="M715">
        <v>5.4177868125588703E-2</v>
      </c>
      <c r="N715" s="1">
        <v>1.14203624504629E-6</v>
      </c>
      <c r="O715" t="s">
        <v>72</v>
      </c>
      <c r="P715">
        <v>3</v>
      </c>
      <c r="Q715">
        <v>-0.47656882641155301</v>
      </c>
      <c r="R715">
        <v>0.6447227610131</v>
      </c>
      <c r="S715">
        <v>0.59476418304740197</v>
      </c>
      <c r="T715" t="s">
        <v>73</v>
      </c>
      <c r="U715">
        <v>3</v>
      </c>
      <c r="V715">
        <v>-0.25451163554243</v>
      </c>
      <c r="W715">
        <v>4.81868791991465E-2</v>
      </c>
      <c r="X715" s="1">
        <v>1.27947225556498E-7</v>
      </c>
      <c r="Y715" t="s">
        <v>74</v>
      </c>
      <c r="Z715">
        <v>3</v>
      </c>
      <c r="AA715">
        <v>-0.30291821501449601</v>
      </c>
      <c r="AB715">
        <v>9.6331806652248497E-2</v>
      </c>
      <c r="AC715">
        <v>8.7989002266685698E-2</v>
      </c>
      <c r="AD715" t="s">
        <v>75</v>
      </c>
      <c r="AE715">
        <v>3</v>
      </c>
      <c r="AF715">
        <v>-0.29674296022747498</v>
      </c>
      <c r="AG715">
        <v>8.0765787871630995E-2</v>
      </c>
      <c r="AH715">
        <v>6.6747327186536295E-2</v>
      </c>
      <c r="AI715" t="s">
        <v>76</v>
      </c>
      <c r="AJ715">
        <v>9.8041665637906306</v>
      </c>
      <c r="AK715">
        <v>2</v>
      </c>
      <c r="AL715">
        <v>7.43108588733661E-3</v>
      </c>
      <c r="AM715">
        <v>6.8358570636339697E-2</v>
      </c>
      <c r="AN715">
        <v>0.205621603298758</v>
      </c>
      <c r="AO715">
        <v>0.795674405938392</v>
      </c>
      <c r="AP715" t="s">
        <v>89</v>
      </c>
      <c r="AQ715" t="s">
        <v>89</v>
      </c>
      <c r="AR715" t="s">
        <v>89</v>
      </c>
      <c r="AS715" t="s">
        <v>89</v>
      </c>
      <c r="AT715" t="s">
        <v>89</v>
      </c>
      <c r="AU715" t="s">
        <v>89</v>
      </c>
      <c r="AV715" t="s">
        <v>89</v>
      </c>
      <c r="AW715" t="s">
        <v>89</v>
      </c>
      <c r="AX715" t="s">
        <v>89</v>
      </c>
      <c r="AY715" t="s">
        <v>89</v>
      </c>
      <c r="AZ715">
        <v>0.129196502802463</v>
      </c>
      <c r="BA715">
        <v>36.200987691543197</v>
      </c>
      <c r="BB715">
        <v>0.76828151513823295</v>
      </c>
      <c r="BC715">
        <v>0.854353330078095</v>
      </c>
      <c r="BD715">
        <v>0.69088100405618502</v>
      </c>
      <c r="BE715">
        <v>0.62091019166025996</v>
      </c>
      <c r="BF715">
        <v>2.1969889969498699</v>
      </c>
      <c r="BG715">
        <v>0.175480836109248</v>
      </c>
      <c r="BH715">
        <v>0.77529503206004602</v>
      </c>
      <c r="BI715">
        <v>0.852088101219039</v>
      </c>
      <c r="BJ715">
        <v>0.70542281470313895</v>
      </c>
      <c r="BK715">
        <v>0.73865950515710499</v>
      </c>
      <c r="BL715">
        <v>0.89216170966033503</v>
      </c>
      <c r="BM715">
        <v>0.611568349830511</v>
      </c>
      <c r="BN715">
        <v>0.74323502877420899</v>
      </c>
      <c r="BO715">
        <v>0.87071373727155599</v>
      </c>
      <c r="BP715">
        <v>0.63442011346688898</v>
      </c>
      <c r="BQ715" t="s">
        <v>89</v>
      </c>
      <c r="BR715" t="s">
        <v>89</v>
      </c>
      <c r="BS715" t="s">
        <v>89</v>
      </c>
    </row>
    <row r="716" spans="1:71" x14ac:dyDescent="0.35">
      <c r="A716" t="s">
        <v>6706</v>
      </c>
      <c r="B716" t="e">
        <v>#N/A</v>
      </c>
      <c r="C716" t="s">
        <v>5093</v>
      </c>
      <c r="D716" t="e">
        <v>#N/A</v>
      </c>
      <c r="E716" t="e">
        <v>#N/A</v>
      </c>
      <c r="F716" t="s">
        <v>79</v>
      </c>
      <c r="G716" t="s">
        <v>68</v>
      </c>
      <c r="H716" t="s">
        <v>5096</v>
      </c>
      <c r="I716" t="s">
        <v>5097</v>
      </c>
      <c r="J716" t="s">
        <v>71</v>
      </c>
      <c r="K716">
        <v>3</v>
      </c>
      <c r="L716">
        <v>-0.22279846724989799</v>
      </c>
      <c r="M716">
        <v>3.9053616066307098E-2</v>
      </c>
      <c r="N716" s="1">
        <v>1.16385288498777E-8</v>
      </c>
      <c r="O716" t="s">
        <v>72</v>
      </c>
      <c r="P716">
        <v>3</v>
      </c>
      <c r="Q716">
        <v>-0.427784512427615</v>
      </c>
      <c r="R716">
        <v>0.44455817877206999</v>
      </c>
      <c r="S716">
        <v>0.512239607222021</v>
      </c>
      <c r="T716" t="s">
        <v>73</v>
      </c>
      <c r="U716">
        <v>3</v>
      </c>
      <c r="V716">
        <v>-0.21259455985220599</v>
      </c>
      <c r="W716">
        <v>4.2658966362666403E-2</v>
      </c>
      <c r="X716" s="1">
        <v>6.2417064886325504E-7</v>
      </c>
      <c r="Y716" t="s">
        <v>74</v>
      </c>
      <c r="Z716">
        <v>3</v>
      </c>
      <c r="AA716">
        <v>-0.23829177455732301</v>
      </c>
      <c r="AB716">
        <v>6.6032344080140998E-2</v>
      </c>
      <c r="AC716">
        <v>6.8941942594608799E-2</v>
      </c>
      <c r="AD716" t="s">
        <v>75</v>
      </c>
      <c r="AE716">
        <v>3</v>
      </c>
      <c r="AF716">
        <v>-0.23407678858656</v>
      </c>
      <c r="AG716">
        <v>6.4470696583596096E-2</v>
      </c>
      <c r="AH716">
        <v>6.8191081570539797E-2</v>
      </c>
      <c r="AI716" t="s">
        <v>76</v>
      </c>
      <c r="AJ716">
        <v>7.3650933490764299</v>
      </c>
      <c r="AK716">
        <v>2</v>
      </c>
      <c r="AL716">
        <v>2.5158821850494902E-2</v>
      </c>
      <c r="AM716">
        <v>6.5732961042087895E-2</v>
      </c>
      <c r="AN716">
        <v>0.141648549788703</v>
      </c>
      <c r="AO716">
        <v>0.72340028844455995</v>
      </c>
      <c r="AP716" t="s">
        <v>89</v>
      </c>
      <c r="AQ716" t="s">
        <v>89</v>
      </c>
      <c r="AR716" t="s">
        <v>89</v>
      </c>
      <c r="AS716" t="s">
        <v>89</v>
      </c>
      <c r="AT716" t="s">
        <v>89</v>
      </c>
      <c r="AU716" t="s">
        <v>89</v>
      </c>
      <c r="AV716" t="s">
        <v>89</v>
      </c>
      <c r="AW716" t="s">
        <v>89</v>
      </c>
      <c r="AX716" t="s">
        <v>89</v>
      </c>
      <c r="AY716" t="s">
        <v>89</v>
      </c>
      <c r="AZ716">
        <v>0.129196502802463</v>
      </c>
      <c r="BA716">
        <v>36.200987691543197</v>
      </c>
      <c r="BB716">
        <v>0.80027611489013295</v>
      </c>
      <c r="BC716">
        <v>0.86393877085094495</v>
      </c>
      <c r="BD716">
        <v>0.74130468694307605</v>
      </c>
      <c r="BE716">
        <v>0.65195188719264396</v>
      </c>
      <c r="BF716">
        <v>1.55822837360163</v>
      </c>
      <c r="BG716">
        <v>0.27277212404470902</v>
      </c>
      <c r="BH716">
        <v>0.80848386259222504</v>
      </c>
      <c r="BI716">
        <v>0.87898892072802004</v>
      </c>
      <c r="BJ716">
        <v>0.74363412400086204</v>
      </c>
      <c r="BK716">
        <v>0.78797274715002297</v>
      </c>
      <c r="BL716">
        <v>0.89684845277980996</v>
      </c>
      <c r="BM716">
        <v>0.69231434622722698</v>
      </c>
      <c r="BN716">
        <v>0.79130105067335099</v>
      </c>
      <c r="BO716">
        <v>0.89788415415565603</v>
      </c>
      <c r="BP716">
        <v>0.69736986658993805</v>
      </c>
      <c r="BQ716" t="s">
        <v>89</v>
      </c>
      <c r="BR716" t="s">
        <v>89</v>
      </c>
      <c r="BS716" t="s">
        <v>89</v>
      </c>
    </row>
    <row r="717" spans="1:71" x14ac:dyDescent="0.35">
      <c r="A717" t="s">
        <v>6707</v>
      </c>
      <c r="B717" t="e">
        <v>#N/A</v>
      </c>
      <c r="C717" t="s">
        <v>5093</v>
      </c>
      <c r="D717" t="e">
        <v>#N/A</v>
      </c>
      <c r="E717" t="e">
        <v>#N/A</v>
      </c>
      <c r="F717" t="s">
        <v>82</v>
      </c>
      <c r="G717" t="s">
        <v>68</v>
      </c>
      <c r="H717" t="s">
        <v>5098</v>
      </c>
      <c r="I717" t="s">
        <v>5099</v>
      </c>
      <c r="J717" t="s">
        <v>174</v>
      </c>
      <c r="K717">
        <v>3</v>
      </c>
      <c r="L717">
        <v>-0.16247849822233901</v>
      </c>
      <c r="M717">
        <v>2.5541796512807299E-2</v>
      </c>
      <c r="N717" s="1">
        <v>2.00080405830093E-10</v>
      </c>
      <c r="O717" t="s">
        <v>72</v>
      </c>
      <c r="P717">
        <v>3</v>
      </c>
      <c r="Q717">
        <v>-0.119905039931878</v>
      </c>
      <c r="R717">
        <v>0.39476505109197202</v>
      </c>
      <c r="S717">
        <v>0.81227205538717295</v>
      </c>
      <c r="T717" t="s">
        <v>73</v>
      </c>
      <c r="U717">
        <v>3</v>
      </c>
      <c r="V717">
        <v>-0.16832894143996799</v>
      </c>
      <c r="W717">
        <v>3.9287685899387401E-2</v>
      </c>
      <c r="X717" s="1">
        <v>1.8313276288312001E-5</v>
      </c>
      <c r="Y717" t="s">
        <v>74</v>
      </c>
      <c r="Z717">
        <v>3</v>
      </c>
      <c r="AA717">
        <v>-0.188020299400735</v>
      </c>
      <c r="AB717">
        <v>5.3906428744523102E-2</v>
      </c>
      <c r="AC717">
        <v>7.3279193122633604E-2</v>
      </c>
      <c r="AD717" t="s">
        <v>75</v>
      </c>
      <c r="AE717">
        <v>3</v>
      </c>
      <c r="AF717">
        <v>-0.19081115350531599</v>
      </c>
      <c r="AG717">
        <v>5.1744919196218202E-2</v>
      </c>
      <c r="AH717">
        <v>6.6309647645235698E-2</v>
      </c>
      <c r="AI717" t="s">
        <v>76</v>
      </c>
      <c r="AJ717">
        <v>3.0611820759325101</v>
      </c>
      <c r="AK717">
        <v>2</v>
      </c>
      <c r="AL717">
        <v>0.21640772432888</v>
      </c>
      <c r="AM717">
        <v>-1.36499540118942E-2</v>
      </c>
      <c r="AN717">
        <v>0.12576594873302099</v>
      </c>
      <c r="AO717">
        <v>0.93117414927984798</v>
      </c>
      <c r="AP717" t="s">
        <v>89</v>
      </c>
      <c r="AQ717" t="s">
        <v>89</v>
      </c>
      <c r="AR717" t="s">
        <v>89</v>
      </c>
      <c r="AS717" t="s">
        <v>89</v>
      </c>
      <c r="AT717" t="s">
        <v>89</v>
      </c>
      <c r="AU717" t="s">
        <v>89</v>
      </c>
      <c r="AV717" t="s">
        <v>89</v>
      </c>
      <c r="AW717" t="s">
        <v>89</v>
      </c>
      <c r="AX717" t="s">
        <v>89</v>
      </c>
      <c r="AY717" t="s">
        <v>89</v>
      </c>
      <c r="AZ717">
        <v>0.129196502802463</v>
      </c>
      <c r="BA717">
        <v>36.200987691543197</v>
      </c>
      <c r="BB717">
        <v>0.85003436727887205</v>
      </c>
      <c r="BC717">
        <v>0.89367189673838798</v>
      </c>
      <c r="BD717">
        <v>0.80852763546923201</v>
      </c>
      <c r="BE717">
        <v>0.88700466274123801</v>
      </c>
      <c r="BF717">
        <v>1.92289999429664</v>
      </c>
      <c r="BG717">
        <v>0.40916182539824902</v>
      </c>
      <c r="BH717">
        <v>0.84507580850666697</v>
      </c>
      <c r="BI717">
        <v>0.91272095800679798</v>
      </c>
      <c r="BJ717">
        <v>0.78244409297094097</v>
      </c>
      <c r="BK717">
        <v>0.82859788702140402</v>
      </c>
      <c r="BL717">
        <v>0.92093695387377505</v>
      </c>
      <c r="BM717">
        <v>0.74551732937674997</v>
      </c>
      <c r="BN717">
        <v>0.82628861512672103</v>
      </c>
      <c r="BO717">
        <v>0.91448783656375299</v>
      </c>
      <c r="BP717">
        <v>0.74659590668096998</v>
      </c>
      <c r="BQ717" t="s">
        <v>89</v>
      </c>
      <c r="BR717" t="s">
        <v>89</v>
      </c>
      <c r="BS717" t="s">
        <v>89</v>
      </c>
    </row>
    <row r="718" spans="1:71" x14ac:dyDescent="0.35">
      <c r="A718" t="s">
        <v>6708</v>
      </c>
      <c r="B718" t="e">
        <v>#N/A</v>
      </c>
      <c r="C718" t="s">
        <v>5100</v>
      </c>
      <c r="D718" t="e">
        <v>#N/A</v>
      </c>
      <c r="E718" t="e">
        <v>#N/A</v>
      </c>
      <c r="F718" t="s">
        <v>82</v>
      </c>
      <c r="G718" t="s">
        <v>68</v>
      </c>
      <c r="H718" t="s">
        <v>5105</v>
      </c>
      <c r="I718" t="s">
        <v>5106</v>
      </c>
      <c r="J718" t="s">
        <v>174</v>
      </c>
      <c r="K718">
        <v>3</v>
      </c>
      <c r="L718">
        <v>0.10966299170958101</v>
      </c>
      <c r="M718">
        <v>3.2483752688066803E-2</v>
      </c>
      <c r="N718">
        <v>7.3565674931415305E-4</v>
      </c>
      <c r="O718" t="s">
        <v>72</v>
      </c>
      <c r="P718">
        <v>3</v>
      </c>
      <c r="Q718">
        <v>9.2034037876522895E-2</v>
      </c>
      <c r="R718">
        <v>0.211856129453146</v>
      </c>
      <c r="S718">
        <v>0.73910026399263795</v>
      </c>
      <c r="T718" t="s">
        <v>73</v>
      </c>
      <c r="U718">
        <v>3</v>
      </c>
      <c r="V718">
        <v>0.10005552325162501</v>
      </c>
      <c r="W718">
        <v>4.1919236147593499E-2</v>
      </c>
      <c r="X718">
        <v>1.6992767761547199E-2</v>
      </c>
      <c r="Y718" t="s">
        <v>74</v>
      </c>
      <c r="Z718">
        <v>3</v>
      </c>
      <c r="AA718">
        <v>0.102135236200236</v>
      </c>
      <c r="AB718">
        <v>5.1833221673592701E-2</v>
      </c>
      <c r="AC718">
        <v>0.18758351113886801</v>
      </c>
      <c r="AD718" t="s">
        <v>75</v>
      </c>
      <c r="AE718">
        <v>3</v>
      </c>
      <c r="AF718">
        <v>0.12317351625009799</v>
      </c>
      <c r="AG718">
        <v>5.24655934165386E-2</v>
      </c>
      <c r="AH718">
        <v>0.14340870099705599</v>
      </c>
      <c r="AI718" t="s">
        <v>76</v>
      </c>
      <c r="AJ718">
        <v>3.7055427535387402</v>
      </c>
      <c r="AK718">
        <v>2</v>
      </c>
      <c r="AL718">
        <v>0.156802006158519</v>
      </c>
      <c r="AM718">
        <v>6.0822894140512302E-3</v>
      </c>
      <c r="AN718">
        <v>6.9862641180813603E-2</v>
      </c>
      <c r="AO718">
        <v>0.94471484427777397</v>
      </c>
      <c r="AP718" t="s">
        <v>89</v>
      </c>
      <c r="AQ718" t="s">
        <v>89</v>
      </c>
      <c r="AR718" t="s">
        <v>89</v>
      </c>
      <c r="AS718" t="s">
        <v>89</v>
      </c>
      <c r="AT718" t="s">
        <v>89</v>
      </c>
      <c r="AU718" t="s">
        <v>89</v>
      </c>
      <c r="AV718" t="s">
        <v>89</v>
      </c>
      <c r="AW718" t="s">
        <v>89</v>
      </c>
      <c r="AX718" t="s">
        <v>89</v>
      </c>
      <c r="AY718" t="s">
        <v>89</v>
      </c>
      <c r="AZ718">
        <v>7.84980313815445E-2</v>
      </c>
      <c r="BA718">
        <v>11.074033943628001</v>
      </c>
      <c r="BB718">
        <v>1.115901938878</v>
      </c>
      <c r="BC718">
        <v>1.1892598596939301</v>
      </c>
      <c r="BD718">
        <v>1.0470690043403701</v>
      </c>
      <c r="BE718">
        <v>1.09640214064637</v>
      </c>
      <c r="BF718">
        <v>1.6607545571731299</v>
      </c>
      <c r="BG718">
        <v>0.72382619624426103</v>
      </c>
      <c r="BH718">
        <v>1.1052322824621801</v>
      </c>
      <c r="BI718">
        <v>1.1998748096990499</v>
      </c>
      <c r="BJ718">
        <v>1.01805487399385</v>
      </c>
      <c r="BK718">
        <v>1.1075332401876801</v>
      </c>
      <c r="BL718">
        <v>1.22596507563952</v>
      </c>
      <c r="BM718">
        <v>1.00054226869453</v>
      </c>
      <c r="BN718">
        <v>1.1310806647967599</v>
      </c>
      <c r="BO718">
        <v>1.2535832862222001</v>
      </c>
      <c r="BP718">
        <v>1.02054924019649</v>
      </c>
      <c r="BQ718" t="s">
        <v>89</v>
      </c>
      <c r="BR718" t="s">
        <v>89</v>
      </c>
      <c r="BS718" t="s">
        <v>89</v>
      </c>
    </row>
    <row r="719" spans="1:71" x14ac:dyDescent="0.35">
      <c r="A719" t="s">
        <v>6709</v>
      </c>
      <c r="B719" t="e">
        <v>#N/A</v>
      </c>
      <c r="C719" t="s">
        <v>5142</v>
      </c>
      <c r="D719" t="e">
        <v>#N/A</v>
      </c>
      <c r="E719" t="e">
        <v>#N/A</v>
      </c>
      <c r="F719" t="s">
        <v>79</v>
      </c>
      <c r="G719" t="s">
        <v>68</v>
      </c>
      <c r="H719" t="s">
        <v>5145</v>
      </c>
      <c r="I719" t="s">
        <v>5146</v>
      </c>
      <c r="J719" t="s">
        <v>88</v>
      </c>
      <c r="K719">
        <v>1</v>
      </c>
      <c r="L719">
        <v>0.11190914551085999</v>
      </c>
      <c r="M719">
        <v>4.7025412882306099E-2</v>
      </c>
      <c r="N719">
        <v>1.7323967976824201E-2</v>
      </c>
      <c r="O719" t="s">
        <v>89</v>
      </c>
      <c r="P719" t="s">
        <v>89</v>
      </c>
      <c r="Q719" t="s">
        <v>89</v>
      </c>
      <c r="R719" t="s">
        <v>89</v>
      </c>
      <c r="S719" t="s">
        <v>89</v>
      </c>
      <c r="T719" t="s">
        <v>89</v>
      </c>
      <c r="U719" t="s">
        <v>89</v>
      </c>
      <c r="V719" t="s">
        <v>89</v>
      </c>
      <c r="W719" t="s">
        <v>89</v>
      </c>
      <c r="X719" t="s">
        <v>89</v>
      </c>
      <c r="Y719" t="s">
        <v>89</v>
      </c>
      <c r="Z719" t="s">
        <v>89</v>
      </c>
      <c r="AA719" t="s">
        <v>89</v>
      </c>
      <c r="AB719" t="s">
        <v>89</v>
      </c>
      <c r="AC719" t="s">
        <v>89</v>
      </c>
      <c r="AD719" t="s">
        <v>89</v>
      </c>
      <c r="AE719" t="s">
        <v>89</v>
      </c>
      <c r="AF719" t="s">
        <v>89</v>
      </c>
      <c r="AG719" t="s">
        <v>89</v>
      </c>
      <c r="AH719" t="s">
        <v>89</v>
      </c>
      <c r="AI719" t="s">
        <v>89</v>
      </c>
      <c r="AJ719" t="s">
        <v>89</v>
      </c>
      <c r="AK719" t="s">
        <v>89</v>
      </c>
      <c r="AL719" t="s">
        <v>89</v>
      </c>
      <c r="AM719" t="s">
        <v>89</v>
      </c>
      <c r="AN719" t="s">
        <v>89</v>
      </c>
      <c r="AO719" t="s">
        <v>89</v>
      </c>
      <c r="AP719" t="s">
        <v>89</v>
      </c>
      <c r="AQ719" t="s">
        <v>89</v>
      </c>
      <c r="AR719" t="s">
        <v>89</v>
      </c>
      <c r="AS719" t="s">
        <v>89</v>
      </c>
      <c r="AT719" t="s">
        <v>89</v>
      </c>
      <c r="AU719" t="s">
        <v>89</v>
      </c>
      <c r="AV719" t="s">
        <v>89</v>
      </c>
      <c r="AW719" t="s">
        <v>89</v>
      </c>
      <c r="AX719" t="s">
        <v>89</v>
      </c>
      <c r="AY719" t="s">
        <v>89</v>
      </c>
      <c r="AZ719">
        <v>2.5087925952694701E-2</v>
      </c>
      <c r="BA719">
        <v>4.0144301756082896</v>
      </c>
      <c r="BB719">
        <v>1.1184112433467599</v>
      </c>
      <c r="BC719">
        <v>1.22639497935521</v>
      </c>
      <c r="BD719">
        <v>1.01993544518756</v>
      </c>
      <c r="BE719" t="s">
        <v>89</v>
      </c>
      <c r="BF719" t="s">
        <v>89</v>
      </c>
      <c r="BG719" t="s">
        <v>89</v>
      </c>
      <c r="BH719" t="s">
        <v>89</v>
      </c>
      <c r="BI719" t="s">
        <v>89</v>
      </c>
      <c r="BJ719" t="s">
        <v>89</v>
      </c>
      <c r="BK719" t="s">
        <v>89</v>
      </c>
      <c r="BL719" t="s">
        <v>89</v>
      </c>
      <c r="BM719" t="s">
        <v>89</v>
      </c>
      <c r="BN719" t="s">
        <v>89</v>
      </c>
      <c r="BO719" t="s">
        <v>89</v>
      </c>
      <c r="BP719" t="s">
        <v>89</v>
      </c>
      <c r="BQ719" t="s">
        <v>89</v>
      </c>
      <c r="BR719" t="s">
        <v>89</v>
      </c>
      <c r="BS719" t="s">
        <v>89</v>
      </c>
    </row>
    <row r="720" spans="1:71" x14ac:dyDescent="0.35">
      <c r="A720" t="s">
        <v>6710</v>
      </c>
      <c r="B720" t="e">
        <v>#N/A</v>
      </c>
      <c r="C720" t="s">
        <v>5142</v>
      </c>
      <c r="D720" t="e">
        <v>#N/A</v>
      </c>
      <c r="E720" t="e">
        <v>#N/A</v>
      </c>
      <c r="F720" t="s">
        <v>82</v>
      </c>
      <c r="G720" t="s">
        <v>68</v>
      </c>
      <c r="H720" t="s">
        <v>5147</v>
      </c>
      <c r="I720" t="s">
        <v>5148</v>
      </c>
      <c r="J720" t="s">
        <v>88</v>
      </c>
      <c r="K720">
        <v>1</v>
      </c>
      <c r="L720">
        <v>0.15778194765581799</v>
      </c>
      <c r="M720">
        <v>5.8770205810698903E-2</v>
      </c>
      <c r="N720">
        <v>7.2589110705498497E-3</v>
      </c>
      <c r="O720" t="s">
        <v>89</v>
      </c>
      <c r="P720" t="s">
        <v>89</v>
      </c>
      <c r="Q720" t="s">
        <v>89</v>
      </c>
      <c r="R720" t="s">
        <v>89</v>
      </c>
      <c r="S720" t="s">
        <v>89</v>
      </c>
      <c r="T720" t="s">
        <v>89</v>
      </c>
      <c r="U720" t="s">
        <v>89</v>
      </c>
      <c r="V720" t="s">
        <v>89</v>
      </c>
      <c r="W720" t="s">
        <v>89</v>
      </c>
      <c r="X720" t="s">
        <v>89</v>
      </c>
      <c r="Y720" t="s">
        <v>89</v>
      </c>
      <c r="Z720" t="s">
        <v>89</v>
      </c>
      <c r="AA720" t="s">
        <v>89</v>
      </c>
      <c r="AB720" t="s">
        <v>89</v>
      </c>
      <c r="AC720" t="s">
        <v>89</v>
      </c>
      <c r="AD720" t="s">
        <v>89</v>
      </c>
      <c r="AE720" t="s">
        <v>89</v>
      </c>
      <c r="AF720" t="s">
        <v>89</v>
      </c>
      <c r="AG720" t="s">
        <v>89</v>
      </c>
      <c r="AH720" t="s">
        <v>89</v>
      </c>
      <c r="AI720" t="s">
        <v>89</v>
      </c>
      <c r="AJ720" t="s">
        <v>89</v>
      </c>
      <c r="AK720" t="s">
        <v>89</v>
      </c>
      <c r="AL720" t="s">
        <v>89</v>
      </c>
      <c r="AM720" t="s">
        <v>89</v>
      </c>
      <c r="AN720" t="s">
        <v>89</v>
      </c>
      <c r="AO720" t="s">
        <v>89</v>
      </c>
      <c r="AP720" t="s">
        <v>89</v>
      </c>
      <c r="AQ720" t="s">
        <v>89</v>
      </c>
      <c r="AR720" t="s">
        <v>89</v>
      </c>
      <c r="AS720" t="s">
        <v>89</v>
      </c>
      <c r="AT720" t="s">
        <v>89</v>
      </c>
      <c r="AU720" t="s">
        <v>89</v>
      </c>
      <c r="AV720" t="s">
        <v>89</v>
      </c>
      <c r="AW720" t="s">
        <v>89</v>
      </c>
      <c r="AX720" t="s">
        <v>89</v>
      </c>
      <c r="AY720" t="s">
        <v>89</v>
      </c>
      <c r="AZ720">
        <v>2.5087925952694701E-2</v>
      </c>
      <c r="BA720">
        <v>4.0144301756082896</v>
      </c>
      <c r="BB720">
        <v>1.1709108470140801</v>
      </c>
      <c r="BC720">
        <v>1.31386286626721</v>
      </c>
      <c r="BD720">
        <v>1.0435124143134</v>
      </c>
      <c r="BE720" t="s">
        <v>89</v>
      </c>
      <c r="BF720" t="s">
        <v>89</v>
      </c>
      <c r="BG720" t="s">
        <v>89</v>
      </c>
      <c r="BH720" t="s">
        <v>89</v>
      </c>
      <c r="BI720" t="s">
        <v>89</v>
      </c>
      <c r="BJ720" t="s">
        <v>89</v>
      </c>
      <c r="BK720" t="s">
        <v>89</v>
      </c>
      <c r="BL720" t="s">
        <v>89</v>
      </c>
      <c r="BM720" t="s">
        <v>89</v>
      </c>
      <c r="BN720" t="s">
        <v>89</v>
      </c>
      <c r="BO720" t="s">
        <v>89</v>
      </c>
      <c r="BP720" t="s">
        <v>89</v>
      </c>
      <c r="BQ720" t="s">
        <v>89</v>
      </c>
      <c r="BR720" t="s">
        <v>89</v>
      </c>
      <c r="BS720" t="s">
        <v>89</v>
      </c>
    </row>
    <row r="721" spans="1:71" x14ac:dyDescent="0.35">
      <c r="A721" t="s">
        <v>6711</v>
      </c>
      <c r="B721" t="e">
        <v>#N/A</v>
      </c>
      <c r="C721" t="s">
        <v>5156</v>
      </c>
      <c r="D721" t="e">
        <v>#N/A</v>
      </c>
      <c r="E721" t="e">
        <v>#N/A</v>
      </c>
      <c r="F721" t="s">
        <v>82</v>
      </c>
      <c r="G721" t="s">
        <v>68</v>
      </c>
      <c r="H721" t="s">
        <v>5161</v>
      </c>
      <c r="I721" t="s">
        <v>5162</v>
      </c>
      <c r="J721" t="s">
        <v>88</v>
      </c>
      <c r="K721">
        <v>1</v>
      </c>
      <c r="L721">
        <v>6.7960770159524703E-2</v>
      </c>
      <c r="M721">
        <v>3.1191385951495901E-2</v>
      </c>
      <c r="N721">
        <v>2.9344197688386298E-2</v>
      </c>
      <c r="O721" t="s">
        <v>89</v>
      </c>
      <c r="P721" t="s">
        <v>89</v>
      </c>
      <c r="Q721" t="s">
        <v>89</v>
      </c>
      <c r="R721" t="s">
        <v>89</v>
      </c>
      <c r="S721" t="s">
        <v>89</v>
      </c>
      <c r="T721" t="s">
        <v>89</v>
      </c>
      <c r="U721" t="s">
        <v>89</v>
      </c>
      <c r="V721" t="s">
        <v>89</v>
      </c>
      <c r="W721" t="s">
        <v>89</v>
      </c>
      <c r="X721" t="s">
        <v>89</v>
      </c>
      <c r="Y721" t="s">
        <v>89</v>
      </c>
      <c r="Z721" t="s">
        <v>89</v>
      </c>
      <c r="AA721" t="s">
        <v>89</v>
      </c>
      <c r="AB721" t="s">
        <v>89</v>
      </c>
      <c r="AC721" t="s">
        <v>89</v>
      </c>
      <c r="AD721" t="s">
        <v>89</v>
      </c>
      <c r="AE721" t="s">
        <v>89</v>
      </c>
      <c r="AF721" t="s">
        <v>89</v>
      </c>
      <c r="AG721" t="s">
        <v>89</v>
      </c>
      <c r="AH721" t="s">
        <v>89</v>
      </c>
      <c r="AI721" t="s">
        <v>89</v>
      </c>
      <c r="AJ721" t="s">
        <v>89</v>
      </c>
      <c r="AK721" t="s">
        <v>89</v>
      </c>
      <c r="AL721" t="s">
        <v>89</v>
      </c>
      <c r="AM721" t="s">
        <v>89</v>
      </c>
      <c r="AN721" t="s">
        <v>89</v>
      </c>
      <c r="AO721" t="s">
        <v>89</v>
      </c>
      <c r="AP721" t="s">
        <v>89</v>
      </c>
      <c r="AQ721" t="s">
        <v>89</v>
      </c>
      <c r="AR721" t="s">
        <v>89</v>
      </c>
      <c r="AS721" t="s">
        <v>89</v>
      </c>
      <c r="AT721" t="s">
        <v>89</v>
      </c>
      <c r="AU721" t="s">
        <v>89</v>
      </c>
      <c r="AV721" t="s">
        <v>89</v>
      </c>
      <c r="AW721" t="s">
        <v>89</v>
      </c>
      <c r="AX721" t="s">
        <v>89</v>
      </c>
      <c r="AY721" t="s">
        <v>89</v>
      </c>
      <c r="AZ721">
        <v>7.78311552165738E-2</v>
      </c>
      <c r="BA721">
        <v>10.550014194370901</v>
      </c>
      <c r="BB721">
        <v>1.0703233190421</v>
      </c>
      <c r="BC721">
        <v>1.1377992186616801</v>
      </c>
      <c r="BD721">
        <v>1.00684900156002</v>
      </c>
      <c r="BE721" t="s">
        <v>89</v>
      </c>
      <c r="BF721" t="s">
        <v>89</v>
      </c>
      <c r="BG721" t="s">
        <v>89</v>
      </c>
      <c r="BH721" t="s">
        <v>89</v>
      </c>
      <c r="BI721" t="s">
        <v>89</v>
      </c>
      <c r="BJ721" t="s">
        <v>89</v>
      </c>
      <c r="BK721" t="s">
        <v>89</v>
      </c>
      <c r="BL721" t="s">
        <v>89</v>
      </c>
      <c r="BM721" t="s">
        <v>89</v>
      </c>
      <c r="BN721" t="s">
        <v>89</v>
      </c>
      <c r="BO721" t="s">
        <v>89</v>
      </c>
      <c r="BP721" t="s">
        <v>89</v>
      </c>
      <c r="BQ721" t="s">
        <v>89</v>
      </c>
      <c r="BR721" t="s">
        <v>89</v>
      </c>
      <c r="BS721" t="s">
        <v>89</v>
      </c>
    </row>
    <row r="722" spans="1:71" x14ac:dyDescent="0.35">
      <c r="A722" t="s">
        <v>6712</v>
      </c>
      <c r="B722" t="e">
        <v>#N/A</v>
      </c>
      <c r="C722" t="s">
        <v>5184</v>
      </c>
      <c r="D722" t="e">
        <v>#N/A</v>
      </c>
      <c r="E722" t="e">
        <v>#N/A</v>
      </c>
      <c r="F722" t="s">
        <v>67</v>
      </c>
      <c r="G722" t="s">
        <v>68</v>
      </c>
      <c r="H722" t="s">
        <v>5185</v>
      </c>
      <c r="I722" t="s">
        <v>5186</v>
      </c>
      <c r="J722" t="s">
        <v>88</v>
      </c>
      <c r="K722">
        <v>1</v>
      </c>
      <c r="L722">
        <v>9.0325034604517102E-2</v>
      </c>
      <c r="M722">
        <v>4.45281329884957E-2</v>
      </c>
      <c r="N722">
        <v>4.2509891678428599E-2</v>
      </c>
      <c r="O722" t="s">
        <v>89</v>
      </c>
      <c r="P722" t="s">
        <v>89</v>
      </c>
      <c r="Q722" t="s">
        <v>89</v>
      </c>
      <c r="R722" t="s">
        <v>89</v>
      </c>
      <c r="S722" t="s">
        <v>89</v>
      </c>
      <c r="T722" t="s">
        <v>89</v>
      </c>
      <c r="U722" t="s">
        <v>89</v>
      </c>
      <c r="V722" t="s">
        <v>89</v>
      </c>
      <c r="W722" t="s">
        <v>89</v>
      </c>
      <c r="X722" t="s">
        <v>89</v>
      </c>
      <c r="Y722" t="s">
        <v>89</v>
      </c>
      <c r="Z722" t="s">
        <v>89</v>
      </c>
      <c r="AA722" t="s">
        <v>89</v>
      </c>
      <c r="AB722" t="s">
        <v>89</v>
      </c>
      <c r="AC722" t="s">
        <v>89</v>
      </c>
      <c r="AD722" t="s">
        <v>89</v>
      </c>
      <c r="AE722" t="s">
        <v>89</v>
      </c>
      <c r="AF722" t="s">
        <v>89</v>
      </c>
      <c r="AG722" t="s">
        <v>89</v>
      </c>
      <c r="AH722" t="s">
        <v>89</v>
      </c>
      <c r="AI722" t="s">
        <v>89</v>
      </c>
      <c r="AJ722" t="s">
        <v>89</v>
      </c>
      <c r="AK722" t="s">
        <v>89</v>
      </c>
      <c r="AL722" t="s">
        <v>89</v>
      </c>
      <c r="AM722" t="s">
        <v>89</v>
      </c>
      <c r="AN722" t="s">
        <v>89</v>
      </c>
      <c r="AO722" t="s">
        <v>89</v>
      </c>
      <c r="AP722" t="s">
        <v>89</v>
      </c>
      <c r="AQ722" t="s">
        <v>89</v>
      </c>
      <c r="AR722" t="s">
        <v>89</v>
      </c>
      <c r="AS722" t="s">
        <v>89</v>
      </c>
      <c r="AT722" t="s">
        <v>89</v>
      </c>
      <c r="AU722" t="s">
        <v>89</v>
      </c>
      <c r="AV722" t="s">
        <v>89</v>
      </c>
      <c r="AW722" t="s">
        <v>89</v>
      </c>
      <c r="AX722" t="s">
        <v>89</v>
      </c>
      <c r="AY722" t="s">
        <v>89</v>
      </c>
      <c r="AZ722">
        <v>3.9929787890462497E-2</v>
      </c>
      <c r="BA722">
        <v>1.1645336422596899</v>
      </c>
      <c r="BB722">
        <v>1.09452998601544</v>
      </c>
      <c r="BC722">
        <v>1.1943476960032999</v>
      </c>
      <c r="BD722">
        <v>1.0030545496054899</v>
      </c>
      <c r="BE722" t="s">
        <v>89</v>
      </c>
      <c r="BF722" t="s">
        <v>89</v>
      </c>
      <c r="BG722" t="s">
        <v>89</v>
      </c>
      <c r="BH722" t="s">
        <v>89</v>
      </c>
      <c r="BI722" t="s">
        <v>89</v>
      </c>
      <c r="BJ722" t="s">
        <v>89</v>
      </c>
      <c r="BK722" t="s">
        <v>89</v>
      </c>
      <c r="BL722" t="s">
        <v>89</v>
      </c>
      <c r="BM722" t="s">
        <v>89</v>
      </c>
      <c r="BN722" t="s">
        <v>89</v>
      </c>
      <c r="BO722" t="s">
        <v>89</v>
      </c>
      <c r="BP722" t="s">
        <v>89</v>
      </c>
      <c r="BQ722" t="s">
        <v>89</v>
      </c>
      <c r="BR722" t="s">
        <v>89</v>
      </c>
      <c r="BS722" t="s">
        <v>89</v>
      </c>
    </row>
    <row r="723" spans="1:71" x14ac:dyDescent="0.35">
      <c r="A723" t="s">
        <v>6713</v>
      </c>
      <c r="B723" t="e">
        <v>#N/A</v>
      </c>
      <c r="C723" t="s">
        <v>5212</v>
      </c>
      <c r="D723" t="e">
        <v>#N/A</v>
      </c>
      <c r="E723" t="e">
        <v>#N/A</v>
      </c>
      <c r="F723" t="s">
        <v>67</v>
      </c>
      <c r="G723" t="s">
        <v>68</v>
      </c>
      <c r="H723" t="s">
        <v>5213</v>
      </c>
      <c r="I723" t="s">
        <v>5214</v>
      </c>
      <c r="J723" t="s">
        <v>88</v>
      </c>
      <c r="K723">
        <v>1</v>
      </c>
      <c r="L723">
        <v>-0.45367356565835198</v>
      </c>
      <c r="M723">
        <v>0.121715572192739</v>
      </c>
      <c r="N723">
        <v>1.93522398898204E-4</v>
      </c>
      <c r="O723" t="s">
        <v>89</v>
      </c>
      <c r="P723" t="s">
        <v>89</v>
      </c>
      <c r="Q723" t="s">
        <v>89</v>
      </c>
      <c r="R723" t="s">
        <v>89</v>
      </c>
      <c r="S723" t="s">
        <v>89</v>
      </c>
      <c r="T723" t="s">
        <v>89</v>
      </c>
      <c r="U723" t="s">
        <v>89</v>
      </c>
      <c r="V723" t="s">
        <v>89</v>
      </c>
      <c r="W723" t="s">
        <v>89</v>
      </c>
      <c r="X723" t="s">
        <v>89</v>
      </c>
      <c r="Y723" t="s">
        <v>89</v>
      </c>
      <c r="Z723" t="s">
        <v>89</v>
      </c>
      <c r="AA723" t="s">
        <v>89</v>
      </c>
      <c r="AB723" t="s">
        <v>89</v>
      </c>
      <c r="AC723" t="s">
        <v>89</v>
      </c>
      <c r="AD723" t="s">
        <v>89</v>
      </c>
      <c r="AE723" t="s">
        <v>89</v>
      </c>
      <c r="AF723" t="s">
        <v>89</v>
      </c>
      <c r="AG723" t="s">
        <v>89</v>
      </c>
      <c r="AH723" t="s">
        <v>89</v>
      </c>
      <c r="AI723" t="s">
        <v>89</v>
      </c>
      <c r="AJ723" t="s">
        <v>89</v>
      </c>
      <c r="AK723" t="s">
        <v>89</v>
      </c>
      <c r="AL723" t="s">
        <v>89</v>
      </c>
      <c r="AM723" t="s">
        <v>89</v>
      </c>
      <c r="AN723" t="s">
        <v>89</v>
      </c>
      <c r="AO723" t="s">
        <v>89</v>
      </c>
      <c r="AP723" t="s">
        <v>89</v>
      </c>
      <c r="AQ723" t="s">
        <v>89</v>
      </c>
      <c r="AR723" t="s">
        <v>89</v>
      </c>
      <c r="AS723" t="s">
        <v>89</v>
      </c>
      <c r="AT723" t="s">
        <v>89</v>
      </c>
      <c r="AU723" t="s">
        <v>89</v>
      </c>
      <c r="AV723" t="s">
        <v>89</v>
      </c>
      <c r="AW723" t="s">
        <v>89</v>
      </c>
      <c r="AX723" t="s">
        <v>89</v>
      </c>
      <c r="AY723" t="s">
        <v>89</v>
      </c>
      <c r="AZ723">
        <v>5.0114344409771597E-3</v>
      </c>
      <c r="BA723">
        <v>1.2742788786269801</v>
      </c>
      <c r="BB723">
        <v>0.63529007990053998</v>
      </c>
      <c r="BC723">
        <v>0.806451883432595</v>
      </c>
      <c r="BD723">
        <v>0.50045575428774802</v>
      </c>
      <c r="BE723" t="s">
        <v>89</v>
      </c>
      <c r="BF723" t="s">
        <v>89</v>
      </c>
      <c r="BG723" t="s">
        <v>89</v>
      </c>
      <c r="BH723" t="s">
        <v>89</v>
      </c>
      <c r="BI723" t="s">
        <v>89</v>
      </c>
      <c r="BJ723" t="s">
        <v>89</v>
      </c>
      <c r="BK723" t="s">
        <v>89</v>
      </c>
      <c r="BL723" t="s">
        <v>89</v>
      </c>
      <c r="BM723" t="s">
        <v>89</v>
      </c>
      <c r="BN723" t="s">
        <v>89</v>
      </c>
      <c r="BO723" t="s">
        <v>89</v>
      </c>
      <c r="BP723" t="s">
        <v>89</v>
      </c>
      <c r="BQ723" t="s">
        <v>89</v>
      </c>
      <c r="BR723" t="s">
        <v>89</v>
      </c>
      <c r="BS723" t="s">
        <v>89</v>
      </c>
    </row>
    <row r="724" spans="1:71" x14ac:dyDescent="0.35">
      <c r="A724" t="s">
        <v>6714</v>
      </c>
      <c r="B724" t="e">
        <v>#N/A</v>
      </c>
      <c r="C724" t="s">
        <v>5212</v>
      </c>
      <c r="D724" t="e">
        <v>#N/A</v>
      </c>
      <c r="E724" t="e">
        <v>#N/A</v>
      </c>
      <c r="F724" t="s">
        <v>79</v>
      </c>
      <c r="G724" t="s">
        <v>68</v>
      </c>
      <c r="H724" t="s">
        <v>5215</v>
      </c>
      <c r="I724" t="s">
        <v>5216</v>
      </c>
      <c r="J724" t="s">
        <v>88</v>
      </c>
      <c r="K724">
        <v>1</v>
      </c>
      <c r="L724">
        <v>-0.38361636888967499</v>
      </c>
      <c r="M724">
        <v>0.100101645758398</v>
      </c>
      <c r="N724">
        <v>1.2696713376953399E-4</v>
      </c>
      <c r="O724" t="s">
        <v>89</v>
      </c>
      <c r="P724" t="s">
        <v>89</v>
      </c>
      <c r="Q724" t="s">
        <v>89</v>
      </c>
      <c r="R724" t="s">
        <v>89</v>
      </c>
      <c r="S724" t="s">
        <v>89</v>
      </c>
      <c r="T724" t="s">
        <v>89</v>
      </c>
      <c r="U724" t="s">
        <v>89</v>
      </c>
      <c r="V724" t="s">
        <v>89</v>
      </c>
      <c r="W724" t="s">
        <v>89</v>
      </c>
      <c r="X724" t="s">
        <v>89</v>
      </c>
      <c r="Y724" t="s">
        <v>89</v>
      </c>
      <c r="Z724" t="s">
        <v>89</v>
      </c>
      <c r="AA724" t="s">
        <v>89</v>
      </c>
      <c r="AB724" t="s">
        <v>89</v>
      </c>
      <c r="AC724" t="s">
        <v>89</v>
      </c>
      <c r="AD724" t="s">
        <v>89</v>
      </c>
      <c r="AE724" t="s">
        <v>89</v>
      </c>
      <c r="AF724" t="s">
        <v>89</v>
      </c>
      <c r="AG724" t="s">
        <v>89</v>
      </c>
      <c r="AH724" t="s">
        <v>89</v>
      </c>
      <c r="AI724" t="s">
        <v>89</v>
      </c>
      <c r="AJ724" t="s">
        <v>89</v>
      </c>
      <c r="AK724" t="s">
        <v>89</v>
      </c>
      <c r="AL724" t="s">
        <v>89</v>
      </c>
      <c r="AM724" t="s">
        <v>89</v>
      </c>
      <c r="AN724" t="s">
        <v>89</v>
      </c>
      <c r="AO724" t="s">
        <v>89</v>
      </c>
      <c r="AP724" t="s">
        <v>89</v>
      </c>
      <c r="AQ724" t="s">
        <v>89</v>
      </c>
      <c r="AR724" t="s">
        <v>89</v>
      </c>
      <c r="AS724" t="s">
        <v>89</v>
      </c>
      <c r="AT724" t="s">
        <v>89</v>
      </c>
      <c r="AU724" t="s">
        <v>89</v>
      </c>
      <c r="AV724" t="s">
        <v>89</v>
      </c>
      <c r="AW724" t="s">
        <v>89</v>
      </c>
      <c r="AX724" t="s">
        <v>89</v>
      </c>
      <c r="AY724" t="s">
        <v>89</v>
      </c>
      <c r="AZ724">
        <v>5.0114344409771597E-3</v>
      </c>
      <c r="BA724">
        <v>1.2742788786269801</v>
      </c>
      <c r="BB724">
        <v>0.68139278051366303</v>
      </c>
      <c r="BC724">
        <v>0.82909781172339803</v>
      </c>
      <c r="BD724">
        <v>0.56000162438136802</v>
      </c>
      <c r="BE724" t="s">
        <v>89</v>
      </c>
      <c r="BF724" t="s">
        <v>89</v>
      </c>
      <c r="BG724" t="s">
        <v>89</v>
      </c>
      <c r="BH724" t="s">
        <v>89</v>
      </c>
      <c r="BI724" t="s">
        <v>89</v>
      </c>
      <c r="BJ724" t="s">
        <v>89</v>
      </c>
      <c r="BK724" t="s">
        <v>89</v>
      </c>
      <c r="BL724" t="s">
        <v>89</v>
      </c>
      <c r="BM724" t="s">
        <v>89</v>
      </c>
      <c r="BN724" t="s">
        <v>89</v>
      </c>
      <c r="BO724" t="s">
        <v>89</v>
      </c>
      <c r="BP724" t="s">
        <v>89</v>
      </c>
      <c r="BQ724" t="s">
        <v>89</v>
      </c>
      <c r="BR724" t="s">
        <v>89</v>
      </c>
      <c r="BS724" t="s">
        <v>89</v>
      </c>
    </row>
    <row r="725" spans="1:71" x14ac:dyDescent="0.35">
      <c r="A725" t="s">
        <v>6715</v>
      </c>
      <c r="B725" t="e">
        <v>#N/A</v>
      </c>
      <c r="C725" t="s">
        <v>5212</v>
      </c>
      <c r="D725" t="e">
        <v>#N/A</v>
      </c>
      <c r="E725" t="e">
        <v>#N/A</v>
      </c>
      <c r="F725" t="s">
        <v>82</v>
      </c>
      <c r="G725" t="s">
        <v>68</v>
      </c>
      <c r="H725" t="s">
        <v>5217</v>
      </c>
      <c r="I725" t="s">
        <v>5218</v>
      </c>
      <c r="J725" t="s">
        <v>88</v>
      </c>
      <c r="K725">
        <v>1</v>
      </c>
      <c r="L725">
        <v>-0.27539949289462801</v>
      </c>
      <c r="M725">
        <v>0.125578460579437</v>
      </c>
      <c r="N725">
        <v>2.8303977694691201E-2</v>
      </c>
      <c r="O725" t="s">
        <v>89</v>
      </c>
      <c r="P725" t="s">
        <v>89</v>
      </c>
      <c r="Q725" t="s">
        <v>89</v>
      </c>
      <c r="R725" t="s">
        <v>89</v>
      </c>
      <c r="S725" t="s">
        <v>89</v>
      </c>
      <c r="T725" t="s">
        <v>89</v>
      </c>
      <c r="U725" t="s">
        <v>89</v>
      </c>
      <c r="V725" t="s">
        <v>89</v>
      </c>
      <c r="W725" t="s">
        <v>89</v>
      </c>
      <c r="X725" t="s">
        <v>89</v>
      </c>
      <c r="Y725" t="s">
        <v>89</v>
      </c>
      <c r="Z725" t="s">
        <v>89</v>
      </c>
      <c r="AA725" t="s">
        <v>89</v>
      </c>
      <c r="AB725" t="s">
        <v>89</v>
      </c>
      <c r="AC725" t="s">
        <v>89</v>
      </c>
      <c r="AD725" t="s">
        <v>89</v>
      </c>
      <c r="AE725" t="s">
        <v>89</v>
      </c>
      <c r="AF725" t="s">
        <v>89</v>
      </c>
      <c r="AG725" t="s">
        <v>89</v>
      </c>
      <c r="AH725" t="s">
        <v>89</v>
      </c>
      <c r="AI725" t="s">
        <v>89</v>
      </c>
      <c r="AJ725" t="s">
        <v>89</v>
      </c>
      <c r="AK725" t="s">
        <v>89</v>
      </c>
      <c r="AL725" t="s">
        <v>89</v>
      </c>
      <c r="AM725" t="s">
        <v>89</v>
      </c>
      <c r="AN725" t="s">
        <v>89</v>
      </c>
      <c r="AO725" t="s">
        <v>89</v>
      </c>
      <c r="AP725" t="s">
        <v>89</v>
      </c>
      <c r="AQ725" t="s">
        <v>89</v>
      </c>
      <c r="AR725" t="s">
        <v>89</v>
      </c>
      <c r="AS725" t="s">
        <v>89</v>
      </c>
      <c r="AT725" t="s">
        <v>89</v>
      </c>
      <c r="AU725" t="s">
        <v>89</v>
      </c>
      <c r="AV725" t="s">
        <v>89</v>
      </c>
      <c r="AW725" t="s">
        <v>89</v>
      </c>
      <c r="AX725" t="s">
        <v>89</v>
      </c>
      <c r="AY725" t="s">
        <v>89</v>
      </c>
      <c r="AZ725">
        <v>5.0114344409771597E-3</v>
      </c>
      <c r="BA725">
        <v>1.2742788786269801</v>
      </c>
      <c r="BB725">
        <v>0.75926874016250601</v>
      </c>
      <c r="BC725">
        <v>0.97115838353232298</v>
      </c>
      <c r="BD725">
        <v>0.59360968258456204</v>
      </c>
      <c r="BE725" t="s">
        <v>89</v>
      </c>
      <c r="BF725" t="s">
        <v>89</v>
      </c>
      <c r="BG725" t="s">
        <v>89</v>
      </c>
      <c r="BH725" t="s">
        <v>89</v>
      </c>
      <c r="BI725" t="s">
        <v>89</v>
      </c>
      <c r="BJ725" t="s">
        <v>89</v>
      </c>
      <c r="BK725" t="s">
        <v>89</v>
      </c>
      <c r="BL725" t="s">
        <v>89</v>
      </c>
      <c r="BM725" t="s">
        <v>89</v>
      </c>
      <c r="BN725" t="s">
        <v>89</v>
      </c>
      <c r="BO725" t="s">
        <v>89</v>
      </c>
      <c r="BP725" t="s">
        <v>89</v>
      </c>
      <c r="BQ725" t="s">
        <v>89</v>
      </c>
      <c r="BR725" t="s">
        <v>89</v>
      </c>
      <c r="BS725" t="s">
        <v>89</v>
      </c>
    </row>
    <row r="726" spans="1:71" x14ac:dyDescent="0.35">
      <c r="A726" t="s">
        <v>6716</v>
      </c>
      <c r="B726" t="e">
        <v>#N/A</v>
      </c>
      <c r="C726" t="s">
        <v>5219</v>
      </c>
      <c r="D726" t="e">
        <v>#N/A</v>
      </c>
      <c r="E726" t="e">
        <v>#N/A</v>
      </c>
      <c r="F726" t="s">
        <v>67</v>
      </c>
      <c r="G726" t="s">
        <v>68</v>
      </c>
      <c r="H726" t="s">
        <v>5220</v>
      </c>
      <c r="I726" t="s">
        <v>5221</v>
      </c>
      <c r="J726" t="s">
        <v>76</v>
      </c>
      <c r="K726">
        <v>2</v>
      </c>
      <c r="L726">
        <v>-0.161681912107276</v>
      </c>
      <c r="M726">
        <v>4.8529954257118597E-2</v>
      </c>
      <c r="N726">
        <v>8.6351361578808697E-4</v>
      </c>
      <c r="O726" t="s">
        <v>89</v>
      </c>
      <c r="P726" t="s">
        <v>89</v>
      </c>
      <c r="Q726" t="s">
        <v>89</v>
      </c>
      <c r="R726" t="s">
        <v>89</v>
      </c>
      <c r="S726" t="s">
        <v>89</v>
      </c>
      <c r="T726" t="s">
        <v>89</v>
      </c>
      <c r="U726" t="s">
        <v>89</v>
      </c>
      <c r="V726" t="s">
        <v>89</v>
      </c>
      <c r="W726" t="s">
        <v>89</v>
      </c>
      <c r="X726" t="s">
        <v>89</v>
      </c>
      <c r="Y726" t="s">
        <v>89</v>
      </c>
      <c r="Z726" t="s">
        <v>89</v>
      </c>
      <c r="AA726" t="s">
        <v>89</v>
      </c>
      <c r="AB726" t="s">
        <v>89</v>
      </c>
      <c r="AC726" t="s">
        <v>89</v>
      </c>
      <c r="AD726" t="s">
        <v>89</v>
      </c>
      <c r="AE726" t="s">
        <v>89</v>
      </c>
      <c r="AF726" t="s">
        <v>89</v>
      </c>
      <c r="AG726" t="s">
        <v>89</v>
      </c>
      <c r="AH726" t="s">
        <v>89</v>
      </c>
      <c r="AI726" t="s">
        <v>89</v>
      </c>
      <c r="AJ726" t="s">
        <v>89</v>
      </c>
      <c r="AK726" t="s">
        <v>89</v>
      </c>
      <c r="AL726" t="s">
        <v>89</v>
      </c>
      <c r="AM726" t="s">
        <v>89</v>
      </c>
      <c r="AN726" t="s">
        <v>89</v>
      </c>
      <c r="AO726" t="s">
        <v>89</v>
      </c>
      <c r="AP726" t="s">
        <v>89</v>
      </c>
      <c r="AQ726" t="s">
        <v>89</v>
      </c>
      <c r="AR726" t="s">
        <v>89</v>
      </c>
      <c r="AS726" t="s">
        <v>89</v>
      </c>
      <c r="AT726" t="s">
        <v>89</v>
      </c>
      <c r="AU726" t="s">
        <v>89</v>
      </c>
      <c r="AV726" t="s">
        <v>89</v>
      </c>
      <c r="AW726" t="s">
        <v>89</v>
      </c>
      <c r="AX726" t="s">
        <v>89</v>
      </c>
      <c r="AY726" t="s">
        <v>89</v>
      </c>
      <c r="AZ726">
        <v>0.102824805422764</v>
      </c>
      <c r="BA726">
        <v>24.7556531941154</v>
      </c>
      <c r="BB726">
        <v>0.850711762619214</v>
      </c>
      <c r="BC726">
        <v>0.93560378217886797</v>
      </c>
      <c r="BD726">
        <v>0.77352242139646699</v>
      </c>
      <c r="BE726" t="s">
        <v>89</v>
      </c>
      <c r="BF726" t="s">
        <v>89</v>
      </c>
      <c r="BG726" t="s">
        <v>89</v>
      </c>
      <c r="BH726" t="s">
        <v>89</v>
      </c>
      <c r="BI726" t="s">
        <v>89</v>
      </c>
      <c r="BJ726" t="s">
        <v>89</v>
      </c>
      <c r="BK726" t="s">
        <v>89</v>
      </c>
      <c r="BL726" t="s">
        <v>89</v>
      </c>
      <c r="BM726" t="s">
        <v>89</v>
      </c>
      <c r="BN726" t="s">
        <v>89</v>
      </c>
      <c r="BO726" t="s">
        <v>89</v>
      </c>
      <c r="BP726" t="s">
        <v>89</v>
      </c>
      <c r="BQ726" t="s">
        <v>89</v>
      </c>
      <c r="BR726" t="s">
        <v>89</v>
      </c>
      <c r="BS726" t="s">
        <v>89</v>
      </c>
    </row>
    <row r="727" spans="1:71" x14ac:dyDescent="0.35">
      <c r="A727" t="s">
        <v>6717</v>
      </c>
      <c r="B727" t="e">
        <v>#N/A</v>
      </c>
      <c r="C727" t="s">
        <v>5219</v>
      </c>
      <c r="D727" t="e">
        <v>#N/A</v>
      </c>
      <c r="E727" t="e">
        <v>#N/A</v>
      </c>
      <c r="F727" t="s">
        <v>79</v>
      </c>
      <c r="G727" t="s">
        <v>68</v>
      </c>
      <c r="H727" t="s">
        <v>5222</v>
      </c>
      <c r="I727" t="s">
        <v>5223</v>
      </c>
      <c r="J727" t="s">
        <v>76</v>
      </c>
      <c r="K727">
        <v>2</v>
      </c>
      <c r="L727">
        <v>-9.7585920888708294E-2</v>
      </c>
      <c r="M727">
        <v>2.3174983679464502E-2</v>
      </c>
      <c r="N727" s="1">
        <v>2.54433949645864E-5</v>
      </c>
      <c r="O727" t="s">
        <v>89</v>
      </c>
      <c r="P727" t="s">
        <v>89</v>
      </c>
      <c r="Q727" t="s">
        <v>89</v>
      </c>
      <c r="R727" t="s">
        <v>89</v>
      </c>
      <c r="S727" t="s">
        <v>89</v>
      </c>
      <c r="T727" t="s">
        <v>89</v>
      </c>
      <c r="U727" t="s">
        <v>89</v>
      </c>
      <c r="V727" t="s">
        <v>89</v>
      </c>
      <c r="W727" t="s">
        <v>89</v>
      </c>
      <c r="X727" t="s">
        <v>89</v>
      </c>
      <c r="Y727" t="s">
        <v>89</v>
      </c>
      <c r="Z727" t="s">
        <v>89</v>
      </c>
      <c r="AA727" t="s">
        <v>89</v>
      </c>
      <c r="AB727" t="s">
        <v>89</v>
      </c>
      <c r="AC727" t="s">
        <v>89</v>
      </c>
      <c r="AD727" t="s">
        <v>89</v>
      </c>
      <c r="AE727" t="s">
        <v>89</v>
      </c>
      <c r="AF727" t="s">
        <v>89</v>
      </c>
      <c r="AG727" t="s">
        <v>89</v>
      </c>
      <c r="AH727" t="s">
        <v>89</v>
      </c>
      <c r="AI727" t="s">
        <v>89</v>
      </c>
      <c r="AJ727" t="s">
        <v>89</v>
      </c>
      <c r="AK727" t="s">
        <v>89</v>
      </c>
      <c r="AL727" t="s">
        <v>89</v>
      </c>
      <c r="AM727" t="s">
        <v>89</v>
      </c>
      <c r="AN727" t="s">
        <v>89</v>
      </c>
      <c r="AO727" t="s">
        <v>89</v>
      </c>
      <c r="AP727" t="s">
        <v>89</v>
      </c>
      <c r="AQ727" t="s">
        <v>89</v>
      </c>
      <c r="AR727" t="s">
        <v>89</v>
      </c>
      <c r="AS727" t="s">
        <v>89</v>
      </c>
      <c r="AT727" t="s">
        <v>89</v>
      </c>
      <c r="AU727" t="s">
        <v>89</v>
      </c>
      <c r="AV727" t="s">
        <v>89</v>
      </c>
      <c r="AW727" t="s">
        <v>89</v>
      </c>
      <c r="AX727" t="s">
        <v>89</v>
      </c>
      <c r="AY727" t="s">
        <v>89</v>
      </c>
      <c r="AZ727">
        <v>0.102824805422764</v>
      </c>
      <c r="BA727">
        <v>24.7556531941154</v>
      </c>
      <c r="BB727">
        <v>0.90702440586466604</v>
      </c>
      <c r="BC727">
        <v>0.94917418357624195</v>
      </c>
      <c r="BD727">
        <v>0.86674636443909003</v>
      </c>
      <c r="BE727" t="s">
        <v>89</v>
      </c>
      <c r="BF727" t="s">
        <v>89</v>
      </c>
      <c r="BG727" t="s">
        <v>89</v>
      </c>
      <c r="BH727" t="s">
        <v>89</v>
      </c>
      <c r="BI727" t="s">
        <v>89</v>
      </c>
      <c r="BJ727" t="s">
        <v>89</v>
      </c>
      <c r="BK727" t="s">
        <v>89</v>
      </c>
      <c r="BL727" t="s">
        <v>89</v>
      </c>
      <c r="BM727" t="s">
        <v>89</v>
      </c>
      <c r="BN727" t="s">
        <v>89</v>
      </c>
      <c r="BO727" t="s">
        <v>89</v>
      </c>
      <c r="BP727" t="s">
        <v>89</v>
      </c>
      <c r="BQ727" t="s">
        <v>89</v>
      </c>
      <c r="BR727" t="s">
        <v>89</v>
      </c>
      <c r="BS727" t="s">
        <v>89</v>
      </c>
    </row>
    <row r="728" spans="1:71" x14ac:dyDescent="0.35">
      <c r="A728" t="s">
        <v>6718</v>
      </c>
      <c r="B728" t="e">
        <v>#N/A</v>
      </c>
      <c r="C728" t="s">
        <v>5233</v>
      </c>
      <c r="D728" t="e">
        <v>#N/A</v>
      </c>
      <c r="E728" t="e">
        <v>#N/A</v>
      </c>
      <c r="F728" t="s">
        <v>67</v>
      </c>
      <c r="G728" t="s">
        <v>68</v>
      </c>
      <c r="H728" t="s">
        <v>5234</v>
      </c>
      <c r="I728" t="s">
        <v>5235</v>
      </c>
      <c r="J728" t="s">
        <v>71</v>
      </c>
      <c r="K728">
        <v>5</v>
      </c>
      <c r="L728">
        <v>-9.3085096017676797E-2</v>
      </c>
      <c r="M728">
        <v>4.4109200911932399E-2</v>
      </c>
      <c r="N728">
        <v>3.4829695285920101E-2</v>
      </c>
      <c r="O728" t="s">
        <v>72</v>
      </c>
      <c r="P728">
        <v>5</v>
      </c>
      <c r="Q728">
        <v>-0.19714528818738999</v>
      </c>
      <c r="R728">
        <v>0.11507786834016399</v>
      </c>
      <c r="S728">
        <v>0.18520240633888099</v>
      </c>
      <c r="T728" t="s">
        <v>73</v>
      </c>
      <c r="U728">
        <v>5</v>
      </c>
      <c r="V728">
        <v>-9.0966892572886607E-2</v>
      </c>
      <c r="W728">
        <v>3.6513942539964497E-2</v>
      </c>
      <c r="X728">
        <v>1.2727947110122199E-2</v>
      </c>
      <c r="Y728" t="s">
        <v>74</v>
      </c>
      <c r="Z728">
        <v>5</v>
      </c>
      <c r="AA728">
        <v>-0.13392636272949601</v>
      </c>
      <c r="AB728">
        <v>4.9223521646005103E-2</v>
      </c>
      <c r="AC728">
        <v>5.2944218419229597E-2</v>
      </c>
      <c r="AD728" t="s">
        <v>75</v>
      </c>
      <c r="AE728">
        <v>5</v>
      </c>
      <c r="AF728">
        <v>-6.1202379232737497E-2</v>
      </c>
      <c r="AG728">
        <v>7.9980902976909199E-2</v>
      </c>
      <c r="AH728">
        <v>0.48679969937937101</v>
      </c>
      <c r="AI728" t="s">
        <v>76</v>
      </c>
      <c r="AJ728">
        <v>12.554833563508801</v>
      </c>
      <c r="AK728">
        <v>4</v>
      </c>
      <c r="AL728">
        <v>1.36687808005467E-2</v>
      </c>
      <c r="AM728">
        <v>3.1526491622048403E-2</v>
      </c>
      <c r="AN728">
        <v>3.21737569837003E-2</v>
      </c>
      <c r="AO728">
        <v>0.39940481697043501</v>
      </c>
      <c r="AP728" t="s">
        <v>77</v>
      </c>
      <c r="AQ728">
        <v>-9.3085096017676797E-2</v>
      </c>
      <c r="AR728">
        <v>4.4109200911932399E-2</v>
      </c>
      <c r="AS728">
        <v>-2.1103328578436198</v>
      </c>
      <c r="AT728">
        <v>0.10245200812706499</v>
      </c>
      <c r="AU728" t="s">
        <v>78</v>
      </c>
      <c r="AV728" t="s">
        <v>89</v>
      </c>
      <c r="AW728" t="s">
        <v>89</v>
      </c>
      <c r="AX728" t="s">
        <v>89</v>
      </c>
      <c r="AY728" t="s">
        <v>89</v>
      </c>
      <c r="AZ728">
        <v>0.123914746918889</v>
      </c>
      <c r="BA728">
        <v>37.481977716231803</v>
      </c>
      <c r="BB728">
        <v>0.91111596465696598</v>
      </c>
      <c r="BC728">
        <v>0.99339087474759102</v>
      </c>
      <c r="BD728">
        <v>0.83565525127631302</v>
      </c>
      <c r="BE728">
        <v>0.82107133268073895</v>
      </c>
      <c r="BF728">
        <v>1.0288146700293399</v>
      </c>
      <c r="BG728">
        <v>0.655276555621917</v>
      </c>
      <c r="BH728">
        <v>0.91304793906696802</v>
      </c>
      <c r="BI728">
        <v>0.98078739543339899</v>
      </c>
      <c r="BJ728">
        <v>0.84998700321393805</v>
      </c>
      <c r="BK728">
        <v>0.87465446939976899</v>
      </c>
      <c r="BL728">
        <v>0.96324425439708905</v>
      </c>
      <c r="BM728">
        <v>0.79421230632704998</v>
      </c>
      <c r="BN728">
        <v>0.94063285595611801</v>
      </c>
      <c r="BO728">
        <v>1.10027504625828</v>
      </c>
      <c r="BP728">
        <v>0.80415362750712005</v>
      </c>
      <c r="BQ728" t="s">
        <v>89</v>
      </c>
      <c r="BR728" t="s">
        <v>89</v>
      </c>
      <c r="BS728" t="s">
        <v>89</v>
      </c>
    </row>
    <row r="729" spans="1:71" x14ac:dyDescent="0.35">
      <c r="A729" t="s">
        <v>6719</v>
      </c>
      <c r="B729" t="e">
        <v>#N/A</v>
      </c>
      <c r="C729" t="s">
        <v>5233</v>
      </c>
      <c r="D729" t="e">
        <v>#N/A</v>
      </c>
      <c r="E729" t="e">
        <v>#N/A</v>
      </c>
      <c r="F729" t="s">
        <v>79</v>
      </c>
      <c r="G729" t="s">
        <v>68</v>
      </c>
      <c r="H729" t="s">
        <v>5236</v>
      </c>
      <c r="I729" t="s">
        <v>5237</v>
      </c>
      <c r="J729" t="s">
        <v>174</v>
      </c>
      <c r="K729">
        <v>5</v>
      </c>
      <c r="L729">
        <v>-0.10175146303211401</v>
      </c>
      <c r="M729">
        <v>2.0653317511907299E-2</v>
      </c>
      <c r="N729" s="1">
        <v>8.3655620142685305E-7</v>
      </c>
      <c r="O729" t="s">
        <v>72</v>
      </c>
      <c r="P729">
        <v>5</v>
      </c>
      <c r="Q729">
        <v>-0.17760364668329201</v>
      </c>
      <c r="R729">
        <v>7.0283521257922907E-2</v>
      </c>
      <c r="S729">
        <v>8.5652068463539996E-2</v>
      </c>
      <c r="T729" t="s">
        <v>73</v>
      </c>
      <c r="U729">
        <v>5</v>
      </c>
      <c r="V729">
        <v>-7.1569239562999806E-2</v>
      </c>
      <c r="W729">
        <v>3.1783961860523499E-2</v>
      </c>
      <c r="X729">
        <v>2.4338664968230901E-2</v>
      </c>
      <c r="Y729" t="s">
        <v>74</v>
      </c>
      <c r="Z729">
        <v>5</v>
      </c>
      <c r="AA729">
        <v>-4.0558063586082202E-2</v>
      </c>
      <c r="AB729">
        <v>4.8492810708757397E-2</v>
      </c>
      <c r="AC729">
        <v>0.44999917618236701</v>
      </c>
      <c r="AD729" t="s">
        <v>75</v>
      </c>
      <c r="AE729">
        <v>5</v>
      </c>
      <c r="AF729">
        <v>-4.24106079856615E-2</v>
      </c>
      <c r="AG729">
        <v>5.6059275700310503E-2</v>
      </c>
      <c r="AH729">
        <v>0.49144342985398998</v>
      </c>
      <c r="AI729" t="s">
        <v>76</v>
      </c>
      <c r="AJ729">
        <v>7.4822237427489897</v>
      </c>
      <c r="AK729">
        <v>4</v>
      </c>
      <c r="AL729">
        <v>0.112495710027314</v>
      </c>
      <c r="AM729">
        <v>2.29517602876642E-2</v>
      </c>
      <c r="AN729">
        <v>1.9630593284716301E-2</v>
      </c>
      <c r="AO729">
        <v>0.32677798830273702</v>
      </c>
      <c r="AP729" t="s">
        <v>77</v>
      </c>
      <c r="AQ729">
        <v>-0.10175146303211401</v>
      </c>
      <c r="AR729">
        <v>2.8247184815577302E-2</v>
      </c>
      <c r="AS729">
        <v>-3.6021806667261802</v>
      </c>
      <c r="AT729">
        <v>2.2714009472929699E-2</v>
      </c>
      <c r="AU729" t="s">
        <v>78</v>
      </c>
      <c r="AV729" t="s">
        <v>89</v>
      </c>
      <c r="AW729" t="s">
        <v>89</v>
      </c>
      <c r="AX729" t="s">
        <v>89</v>
      </c>
      <c r="AY729" t="s">
        <v>89</v>
      </c>
      <c r="AZ729">
        <v>0.123914746918889</v>
      </c>
      <c r="BA729">
        <v>37.481977716231803</v>
      </c>
      <c r="BB729">
        <v>0.90325401578822095</v>
      </c>
      <c r="BC729">
        <v>0.940568348178491</v>
      </c>
      <c r="BD729">
        <v>0.86742002175340105</v>
      </c>
      <c r="BE729">
        <v>0.83727421414303105</v>
      </c>
      <c r="BF729">
        <v>0.96093554308106099</v>
      </c>
      <c r="BG729">
        <v>0.72952667295572604</v>
      </c>
      <c r="BH729">
        <v>0.93093181805104797</v>
      </c>
      <c r="BI729">
        <v>0.99077018435431596</v>
      </c>
      <c r="BJ729">
        <v>0.87470743825886699</v>
      </c>
      <c r="BK729">
        <v>0.96025340713632601</v>
      </c>
      <c r="BL729">
        <v>1.05599964108574</v>
      </c>
      <c r="BM729">
        <v>0.87318837056503995</v>
      </c>
      <c r="BN729">
        <v>0.95847614180451302</v>
      </c>
      <c r="BO729">
        <v>1.0697934285296999</v>
      </c>
      <c r="BP729">
        <v>0.85874196822378601</v>
      </c>
      <c r="BQ729" t="s">
        <v>89</v>
      </c>
      <c r="BR729" t="s">
        <v>89</v>
      </c>
      <c r="BS729" t="s">
        <v>89</v>
      </c>
    </row>
    <row r="730" spans="1:71" x14ac:dyDescent="0.35">
      <c r="A730" t="s">
        <v>6720</v>
      </c>
      <c r="B730" t="e">
        <v>#N/A</v>
      </c>
      <c r="C730" t="s">
        <v>5233</v>
      </c>
      <c r="D730" t="e">
        <v>#N/A</v>
      </c>
      <c r="E730" t="e">
        <v>#N/A</v>
      </c>
      <c r="F730" t="s">
        <v>82</v>
      </c>
      <c r="G730" t="s">
        <v>68</v>
      </c>
      <c r="H730" t="s">
        <v>5238</v>
      </c>
      <c r="I730" t="s">
        <v>5239</v>
      </c>
      <c r="J730" t="s">
        <v>174</v>
      </c>
      <c r="K730">
        <v>5</v>
      </c>
      <c r="L730">
        <v>-8.9040110237971898E-2</v>
      </c>
      <c r="M730">
        <v>2.5833869337085699E-2</v>
      </c>
      <c r="N730">
        <v>5.6759927868134299E-4</v>
      </c>
      <c r="O730" t="s">
        <v>72</v>
      </c>
      <c r="P730">
        <v>5</v>
      </c>
      <c r="Q730">
        <v>-0.160925304785971</v>
      </c>
      <c r="R730">
        <v>6.7056237214549702E-2</v>
      </c>
      <c r="S730">
        <v>9.5886909080108093E-2</v>
      </c>
      <c r="T730" t="s">
        <v>73</v>
      </c>
      <c r="U730">
        <v>5</v>
      </c>
      <c r="V730">
        <v>-9.0489941745734895E-2</v>
      </c>
      <c r="W730">
        <v>3.2946772768466297E-2</v>
      </c>
      <c r="X730">
        <v>6.02257999341609E-3</v>
      </c>
      <c r="Y730" t="s">
        <v>74</v>
      </c>
      <c r="Z730">
        <v>5</v>
      </c>
      <c r="AA730">
        <v>-0.12062872212662</v>
      </c>
      <c r="AB730">
        <v>4.4679628566267102E-2</v>
      </c>
      <c r="AC730">
        <v>5.4102193218346202E-2</v>
      </c>
      <c r="AD730" t="s">
        <v>75</v>
      </c>
      <c r="AE730">
        <v>5</v>
      </c>
      <c r="AF730">
        <v>-5.2314078993344601E-2</v>
      </c>
      <c r="AG730">
        <v>4.8126580535041499E-2</v>
      </c>
      <c r="AH730">
        <v>0.33815002801503402</v>
      </c>
      <c r="AI730" t="s">
        <v>76</v>
      </c>
      <c r="AJ730">
        <v>2.31672145761573</v>
      </c>
      <c r="AK730">
        <v>4</v>
      </c>
      <c r="AL730">
        <v>0.67772632898910601</v>
      </c>
      <c r="AM730">
        <v>2.1793640164969499E-2</v>
      </c>
      <c r="AN730">
        <v>1.87603752680847E-2</v>
      </c>
      <c r="AO730">
        <v>0.32938984414285399</v>
      </c>
      <c r="AP730" t="s">
        <v>77</v>
      </c>
      <c r="AQ730">
        <v>-8.9040110237971898E-2</v>
      </c>
      <c r="AR730">
        <v>1.9660582169303199E-2</v>
      </c>
      <c r="AS730">
        <v>-4.5288643780341999</v>
      </c>
      <c r="AT730">
        <v>1.05865027321622E-2</v>
      </c>
      <c r="AU730" t="s">
        <v>78</v>
      </c>
      <c r="AV730" t="s">
        <v>89</v>
      </c>
      <c r="AW730" t="s">
        <v>89</v>
      </c>
      <c r="AX730" t="s">
        <v>89</v>
      </c>
      <c r="AY730" t="s">
        <v>89</v>
      </c>
      <c r="AZ730">
        <v>0.123914746918889</v>
      </c>
      <c r="BA730">
        <v>37.481977716231803</v>
      </c>
      <c r="BB730">
        <v>0.91480887963669499</v>
      </c>
      <c r="BC730">
        <v>0.96232242212306796</v>
      </c>
      <c r="BD730">
        <v>0.86964126266105002</v>
      </c>
      <c r="BE730">
        <v>0.85135566092550197</v>
      </c>
      <c r="BF730">
        <v>0.97093565478291899</v>
      </c>
      <c r="BG730">
        <v>0.74650308475070903</v>
      </c>
      <c r="BH730">
        <v>0.91348352190427595</v>
      </c>
      <c r="BI730">
        <v>0.97441862574335902</v>
      </c>
      <c r="BJ730">
        <v>0.85635898447041303</v>
      </c>
      <c r="BK730">
        <v>0.886362985473371</v>
      </c>
      <c r="BL730">
        <v>0.96748374994983499</v>
      </c>
      <c r="BM730">
        <v>0.81204396668988299</v>
      </c>
      <c r="BN730">
        <v>0.94903074940670096</v>
      </c>
      <c r="BO730">
        <v>1.04290909904007</v>
      </c>
      <c r="BP730">
        <v>0.86360293926713505</v>
      </c>
      <c r="BQ730" t="s">
        <v>89</v>
      </c>
      <c r="BR730" t="s">
        <v>89</v>
      </c>
      <c r="BS730" t="s">
        <v>89</v>
      </c>
    </row>
    <row r="731" spans="1:71" x14ac:dyDescent="0.35">
      <c r="A731" t="s">
        <v>6721</v>
      </c>
      <c r="B731" t="e">
        <v>#N/A</v>
      </c>
      <c r="C731" t="s">
        <v>5247</v>
      </c>
      <c r="D731" t="e">
        <v>#N/A</v>
      </c>
      <c r="E731" t="e">
        <v>#N/A</v>
      </c>
      <c r="F731" t="s">
        <v>67</v>
      </c>
      <c r="G731" t="s">
        <v>68</v>
      </c>
      <c r="H731" t="s">
        <v>5248</v>
      </c>
      <c r="I731" t="s">
        <v>5249</v>
      </c>
      <c r="J731" t="s">
        <v>71</v>
      </c>
      <c r="K731">
        <v>3</v>
      </c>
      <c r="L731">
        <v>0.20499696930269001</v>
      </c>
      <c r="M731">
        <v>6.0748171176741701E-2</v>
      </c>
      <c r="N731">
        <v>7.3939896006606999E-4</v>
      </c>
      <c r="O731" t="s">
        <v>72</v>
      </c>
      <c r="P731">
        <v>3</v>
      </c>
      <c r="Q731">
        <v>-8.0110753121343803E-2</v>
      </c>
      <c r="R731">
        <v>0.10425337217014401</v>
      </c>
      <c r="S731">
        <v>0.58289415352922302</v>
      </c>
      <c r="T731" t="s">
        <v>73</v>
      </c>
      <c r="U731">
        <v>3</v>
      </c>
      <c r="V731">
        <v>0.17379965005133699</v>
      </c>
      <c r="W731">
        <v>2.7204872654595199E-2</v>
      </c>
      <c r="X731" s="1">
        <v>1.6746764508058199E-10</v>
      </c>
      <c r="Y731" t="s">
        <v>74</v>
      </c>
      <c r="Z731">
        <v>3</v>
      </c>
      <c r="AA731">
        <v>0.142628309240701</v>
      </c>
      <c r="AB731">
        <v>3.0173456228857799E-2</v>
      </c>
      <c r="AC731">
        <v>4.1958087190370898E-2</v>
      </c>
      <c r="AD731" t="s">
        <v>75</v>
      </c>
      <c r="AE731">
        <v>3</v>
      </c>
      <c r="AF731">
        <v>0.291451631640613</v>
      </c>
      <c r="AG731">
        <v>8.21580141866525E-2</v>
      </c>
      <c r="AH731">
        <v>7.1093472489894005E-2</v>
      </c>
      <c r="AI731" t="s">
        <v>76</v>
      </c>
      <c r="AJ731">
        <v>16.411875244483898</v>
      </c>
      <c r="AK731">
        <v>2</v>
      </c>
      <c r="AL731">
        <v>2.73027612763068E-4</v>
      </c>
      <c r="AM731">
        <v>0.115251466823334</v>
      </c>
      <c r="AN731">
        <v>4.0537269327110603E-2</v>
      </c>
      <c r="AO731">
        <v>0.21531384262637701</v>
      </c>
      <c r="AP731" t="s">
        <v>89</v>
      </c>
      <c r="AQ731" t="s">
        <v>89</v>
      </c>
      <c r="AR731" t="s">
        <v>89</v>
      </c>
      <c r="AS731" t="s">
        <v>89</v>
      </c>
      <c r="AT731" t="s">
        <v>89</v>
      </c>
      <c r="AU731" t="s">
        <v>89</v>
      </c>
      <c r="AV731" t="s">
        <v>89</v>
      </c>
      <c r="AW731" t="s">
        <v>89</v>
      </c>
      <c r="AX731" t="s">
        <v>89</v>
      </c>
      <c r="AY731" t="s">
        <v>89</v>
      </c>
      <c r="AZ731">
        <v>0.16993258303522199</v>
      </c>
      <c r="BA731">
        <v>40.125398966620203</v>
      </c>
      <c r="BB731">
        <v>1.2275213447119</v>
      </c>
      <c r="BC731">
        <v>1.3827349487326399</v>
      </c>
      <c r="BD731">
        <v>1.0897306480207201</v>
      </c>
      <c r="BE731">
        <v>0.92301411403129097</v>
      </c>
      <c r="BF731">
        <v>1.13227157282657</v>
      </c>
      <c r="BG731">
        <v>0.75242996039737298</v>
      </c>
      <c r="BH731">
        <v>1.1898171621317299</v>
      </c>
      <c r="BI731">
        <v>1.2549819631072101</v>
      </c>
      <c r="BJ731">
        <v>1.12803603630935</v>
      </c>
      <c r="BK731">
        <v>1.1533010506463399</v>
      </c>
      <c r="BL731">
        <v>1.22356445512552</v>
      </c>
      <c r="BM731">
        <v>1.0870725345527401</v>
      </c>
      <c r="BN731">
        <v>1.33836889721706</v>
      </c>
      <c r="BO731">
        <v>1.5722085324609301</v>
      </c>
      <c r="BP731">
        <v>1.1393089835444801</v>
      </c>
      <c r="BQ731" t="s">
        <v>89</v>
      </c>
      <c r="BR731" t="s">
        <v>89</v>
      </c>
      <c r="BS731" t="s">
        <v>89</v>
      </c>
    </row>
    <row r="732" spans="1:71" x14ac:dyDescent="0.35">
      <c r="A732" t="s">
        <v>6722</v>
      </c>
      <c r="B732" t="e">
        <v>#N/A</v>
      </c>
      <c r="C732" t="s">
        <v>5247</v>
      </c>
      <c r="D732" t="e">
        <v>#N/A</v>
      </c>
      <c r="E732" t="e">
        <v>#N/A</v>
      </c>
      <c r="F732" t="s">
        <v>79</v>
      </c>
      <c r="G732" t="s">
        <v>68</v>
      </c>
      <c r="H732" t="s">
        <v>5250</v>
      </c>
      <c r="I732" t="s">
        <v>5251</v>
      </c>
      <c r="J732" t="s">
        <v>71</v>
      </c>
      <c r="K732">
        <v>3</v>
      </c>
      <c r="L732">
        <v>0.18309657444806199</v>
      </c>
      <c r="M732">
        <v>6.8227669318646697E-2</v>
      </c>
      <c r="N732">
        <v>7.2831632273362796E-3</v>
      </c>
      <c r="O732" t="s">
        <v>72</v>
      </c>
      <c r="P732">
        <v>3</v>
      </c>
      <c r="Q732">
        <v>-0.121682107929561</v>
      </c>
      <c r="R732">
        <v>0.15480378130723499</v>
      </c>
      <c r="S732">
        <v>0.57590226319415605</v>
      </c>
      <c r="T732" t="s">
        <v>73</v>
      </c>
      <c r="U732">
        <v>3</v>
      </c>
      <c r="V732">
        <v>0.13954578148022501</v>
      </c>
      <c r="W732">
        <v>2.3942721531062201E-2</v>
      </c>
      <c r="X732" s="1">
        <v>5.5989000523018697E-9</v>
      </c>
      <c r="Y732" t="s">
        <v>74</v>
      </c>
      <c r="Z732">
        <v>3</v>
      </c>
      <c r="AA732">
        <v>0.11922166851515099</v>
      </c>
      <c r="AB732">
        <v>2.48820683250815E-2</v>
      </c>
      <c r="AC732">
        <v>4.09035773166447E-2</v>
      </c>
      <c r="AD732" t="s">
        <v>75</v>
      </c>
      <c r="AE732">
        <v>3</v>
      </c>
      <c r="AF732">
        <v>0.24896514185266599</v>
      </c>
      <c r="AG732">
        <v>8.7848687151573998E-2</v>
      </c>
      <c r="AH732">
        <v>0.10521977495033299</v>
      </c>
      <c r="AI732" t="s">
        <v>76</v>
      </c>
      <c r="AJ732">
        <v>30.291551586817601</v>
      </c>
      <c r="AK732">
        <v>2</v>
      </c>
      <c r="AL732" s="1">
        <v>2.64407121858006E-7</v>
      </c>
      <c r="AM732">
        <v>0.123279532086449</v>
      </c>
      <c r="AN732">
        <v>6.02271512621817E-2</v>
      </c>
      <c r="AO732">
        <v>0.28930469628255101</v>
      </c>
      <c r="AP732" t="s">
        <v>89</v>
      </c>
      <c r="AQ732" t="s">
        <v>89</v>
      </c>
      <c r="AR732" t="s">
        <v>89</v>
      </c>
      <c r="AS732" t="s">
        <v>89</v>
      </c>
      <c r="AT732" t="s">
        <v>89</v>
      </c>
      <c r="AU732" t="s">
        <v>89</v>
      </c>
      <c r="AV732" t="s">
        <v>89</v>
      </c>
      <c r="AW732" t="s">
        <v>89</v>
      </c>
      <c r="AX732" t="s">
        <v>89</v>
      </c>
      <c r="AY732" t="s">
        <v>89</v>
      </c>
      <c r="AZ732">
        <v>0.16993258303522199</v>
      </c>
      <c r="BA732">
        <v>40.125398966620203</v>
      </c>
      <c r="BB732">
        <v>1.2009303816694701</v>
      </c>
      <c r="BC732">
        <v>1.3727593060901599</v>
      </c>
      <c r="BD732">
        <v>1.0506093640876399</v>
      </c>
      <c r="BE732">
        <v>0.88542979487937301</v>
      </c>
      <c r="BF732">
        <v>1.1992943035509001</v>
      </c>
      <c r="BG732">
        <v>0.65370603307201802</v>
      </c>
      <c r="BH732">
        <v>1.1497514418360699</v>
      </c>
      <c r="BI732">
        <v>1.20499270825194</v>
      </c>
      <c r="BJ732">
        <v>1.09704263681547</v>
      </c>
      <c r="BK732">
        <v>1.1266196267108799</v>
      </c>
      <c r="BL732">
        <v>1.18292539933914</v>
      </c>
      <c r="BM732">
        <v>1.07299393858586</v>
      </c>
      <c r="BN732">
        <v>1.28269731983835</v>
      </c>
      <c r="BO732">
        <v>1.52371063725588</v>
      </c>
      <c r="BP732">
        <v>1.0798063451756099</v>
      </c>
      <c r="BQ732" t="s">
        <v>89</v>
      </c>
      <c r="BR732" t="s">
        <v>89</v>
      </c>
      <c r="BS732" t="s">
        <v>89</v>
      </c>
    </row>
    <row r="733" spans="1:71" x14ac:dyDescent="0.35">
      <c r="A733" t="s">
        <v>6723</v>
      </c>
      <c r="B733" t="e">
        <v>#N/A</v>
      </c>
      <c r="C733" t="s">
        <v>5247</v>
      </c>
      <c r="D733" t="e">
        <v>#N/A</v>
      </c>
      <c r="E733" t="e">
        <v>#N/A</v>
      </c>
      <c r="F733" t="s">
        <v>82</v>
      </c>
      <c r="G733" t="s">
        <v>68</v>
      </c>
      <c r="H733" t="s">
        <v>5252</v>
      </c>
      <c r="I733" t="s">
        <v>5253</v>
      </c>
      <c r="J733" t="s">
        <v>71</v>
      </c>
      <c r="K733">
        <v>3</v>
      </c>
      <c r="L733">
        <v>0.156460688698697</v>
      </c>
      <c r="M733">
        <v>7.4952535223773098E-2</v>
      </c>
      <c r="N733">
        <v>3.68462484638074E-2</v>
      </c>
      <c r="O733" t="s">
        <v>72</v>
      </c>
      <c r="P733">
        <v>3</v>
      </c>
      <c r="Q733">
        <v>-0.16578141800056001</v>
      </c>
      <c r="R733">
        <v>0.19518272507371401</v>
      </c>
      <c r="S733">
        <v>0.55173983181815101</v>
      </c>
      <c r="T733" t="s">
        <v>73</v>
      </c>
      <c r="U733">
        <v>3</v>
      </c>
      <c r="V733">
        <v>0.112943300547429</v>
      </c>
      <c r="W733">
        <v>2.7366260808307698E-2</v>
      </c>
      <c r="X733" s="1">
        <v>3.6736634489200101E-5</v>
      </c>
      <c r="Y733" t="s">
        <v>74</v>
      </c>
      <c r="Z733">
        <v>3</v>
      </c>
      <c r="AA733">
        <v>9.1990180436290606E-2</v>
      </c>
      <c r="AB733">
        <v>2.97323978318913E-2</v>
      </c>
      <c r="AC733">
        <v>9.0507978266321398E-2</v>
      </c>
      <c r="AD733" t="s">
        <v>75</v>
      </c>
      <c r="AE733">
        <v>3</v>
      </c>
      <c r="AF733">
        <v>0.17682423678985801</v>
      </c>
      <c r="AG733">
        <v>8.3612053428908595E-2</v>
      </c>
      <c r="AH733">
        <v>0.16873701367508301</v>
      </c>
      <c r="AI733" t="s">
        <v>76</v>
      </c>
      <c r="AJ733">
        <v>23.188197439382801</v>
      </c>
      <c r="AK733">
        <v>2</v>
      </c>
      <c r="AL733" s="1">
        <v>9.2203393087378296E-6</v>
      </c>
      <c r="AM733">
        <v>0.13019050573694099</v>
      </c>
      <c r="AN733">
        <v>7.5852431734415804E-2</v>
      </c>
      <c r="AO733">
        <v>0.33584676705439098</v>
      </c>
      <c r="AP733" t="s">
        <v>89</v>
      </c>
      <c r="AQ733" t="s">
        <v>89</v>
      </c>
      <c r="AR733" t="s">
        <v>89</v>
      </c>
      <c r="AS733" t="s">
        <v>89</v>
      </c>
      <c r="AT733" t="s">
        <v>89</v>
      </c>
      <c r="AU733" t="s">
        <v>89</v>
      </c>
      <c r="AV733" t="s">
        <v>89</v>
      </c>
      <c r="AW733" t="s">
        <v>89</v>
      </c>
      <c r="AX733" t="s">
        <v>89</v>
      </c>
      <c r="AY733" t="s">
        <v>89</v>
      </c>
      <c r="AZ733">
        <v>0.16993258303522199</v>
      </c>
      <c r="BA733">
        <v>40.125398966620203</v>
      </c>
      <c r="BB733">
        <v>1.1693647921638</v>
      </c>
      <c r="BC733">
        <v>1.35441233308779</v>
      </c>
      <c r="BD733">
        <v>1.0095995021212201</v>
      </c>
      <c r="BE733">
        <v>0.84723140348548698</v>
      </c>
      <c r="BF733">
        <v>1.24206674641718</v>
      </c>
      <c r="BG733">
        <v>0.57790859720102195</v>
      </c>
      <c r="BH733">
        <v>1.11956845223058</v>
      </c>
      <c r="BI733">
        <v>1.1812594168513699</v>
      </c>
      <c r="BJ733">
        <v>1.06109928212974</v>
      </c>
      <c r="BK733">
        <v>1.09635405630946</v>
      </c>
      <c r="BL733">
        <v>1.1621429600751401</v>
      </c>
      <c r="BM733">
        <v>1.0342894618648899</v>
      </c>
      <c r="BN733">
        <v>1.1934213151306501</v>
      </c>
      <c r="BO733">
        <v>1.4059368271988399</v>
      </c>
      <c r="BP733">
        <v>1.0130287562392299</v>
      </c>
      <c r="BQ733" t="s">
        <v>89</v>
      </c>
      <c r="BR733" t="s">
        <v>89</v>
      </c>
      <c r="BS733" t="s">
        <v>89</v>
      </c>
    </row>
    <row r="734" spans="1:71" x14ac:dyDescent="0.35">
      <c r="A734" t="s">
        <v>6724</v>
      </c>
      <c r="B734" t="e">
        <v>#N/A</v>
      </c>
      <c r="C734" t="s">
        <v>5289</v>
      </c>
      <c r="D734" t="e">
        <v>#N/A</v>
      </c>
      <c r="E734" t="e">
        <v>#N/A</v>
      </c>
      <c r="F734" t="s">
        <v>67</v>
      </c>
      <c r="G734" t="s">
        <v>68</v>
      </c>
      <c r="H734" t="s">
        <v>5290</v>
      </c>
      <c r="I734" t="s">
        <v>5291</v>
      </c>
      <c r="J734" t="s">
        <v>71</v>
      </c>
      <c r="K734">
        <v>4</v>
      </c>
      <c r="L734">
        <v>0.126661338611087</v>
      </c>
      <c r="M734">
        <v>4.2297198621116701E-2</v>
      </c>
      <c r="N734">
        <v>2.7484441308037902E-3</v>
      </c>
      <c r="O734" t="s">
        <v>72</v>
      </c>
      <c r="P734">
        <v>4</v>
      </c>
      <c r="Q734">
        <v>3.1135797539945002E-2</v>
      </c>
      <c r="R734">
        <v>0.154625359751842</v>
      </c>
      <c r="S734">
        <v>0.85903672790822005</v>
      </c>
      <c r="T734" t="s">
        <v>73</v>
      </c>
      <c r="U734">
        <v>4</v>
      </c>
      <c r="V734">
        <v>0.119361167241337</v>
      </c>
      <c r="W734">
        <v>3.3912382707628003E-2</v>
      </c>
      <c r="X734">
        <v>4.3204699269190698E-4</v>
      </c>
      <c r="Y734" t="s">
        <v>74</v>
      </c>
      <c r="Z734">
        <v>4</v>
      </c>
      <c r="AA734">
        <v>0.12770770946885901</v>
      </c>
      <c r="AB734">
        <v>5.4091305931017401E-2</v>
      </c>
      <c r="AC734">
        <v>9.9312989906829199E-2</v>
      </c>
      <c r="AD734" t="s">
        <v>75</v>
      </c>
      <c r="AE734">
        <v>4</v>
      </c>
      <c r="AF734">
        <v>0.149227174128513</v>
      </c>
      <c r="AG734">
        <v>5.3256309841684897E-2</v>
      </c>
      <c r="AH734">
        <v>6.7737251625654499E-2</v>
      </c>
      <c r="AI734" t="s">
        <v>76</v>
      </c>
      <c r="AJ734">
        <v>15.1471331021556</v>
      </c>
      <c r="AK734">
        <v>3</v>
      </c>
      <c r="AL734">
        <v>1.6951340518594499E-3</v>
      </c>
      <c r="AM734">
        <v>4.4105671557758498E-2</v>
      </c>
      <c r="AN734">
        <v>6.8002137227172396E-2</v>
      </c>
      <c r="AO734">
        <v>0.58312688198096496</v>
      </c>
      <c r="AP734" t="s">
        <v>77</v>
      </c>
      <c r="AQ734">
        <v>0.126661338611087</v>
      </c>
      <c r="AR734">
        <v>4.2297198621116701E-2</v>
      </c>
      <c r="AS734">
        <v>2.9945562056171702</v>
      </c>
      <c r="AT734">
        <v>5.7919677935481098E-2</v>
      </c>
      <c r="AU734" t="s">
        <v>78</v>
      </c>
      <c r="AV734" t="s">
        <v>89</v>
      </c>
      <c r="AW734" t="s">
        <v>89</v>
      </c>
      <c r="AX734" t="s">
        <v>89</v>
      </c>
      <c r="AY734" t="s">
        <v>89</v>
      </c>
      <c r="AZ734">
        <v>0.22454138744178001</v>
      </c>
      <c r="BA734">
        <v>67.467357285952801</v>
      </c>
      <c r="BB734">
        <v>1.1350325609812599</v>
      </c>
      <c r="BC734">
        <v>1.2331401060140199</v>
      </c>
      <c r="BD734">
        <v>1.0447303661641101</v>
      </c>
      <c r="BE734">
        <v>1.0316255865916699</v>
      </c>
      <c r="BF734">
        <v>1.39682457907779</v>
      </c>
      <c r="BG734">
        <v>0.76190766317503</v>
      </c>
      <c r="BH734">
        <v>1.12677679967616</v>
      </c>
      <c r="BI734">
        <v>1.20421684844142</v>
      </c>
      <c r="BJ734">
        <v>1.05431671873025</v>
      </c>
      <c r="BK734">
        <v>1.1362208475615001</v>
      </c>
      <c r="BL734">
        <v>1.2632991463124299</v>
      </c>
      <c r="BM734">
        <v>1.0219256604437601</v>
      </c>
      <c r="BN734">
        <v>1.16093669403622</v>
      </c>
      <c r="BO734">
        <v>1.2886685343328601</v>
      </c>
      <c r="BP734">
        <v>1.0458655361345399</v>
      </c>
      <c r="BQ734" t="s">
        <v>89</v>
      </c>
      <c r="BR734" t="s">
        <v>89</v>
      </c>
      <c r="BS734" t="s">
        <v>89</v>
      </c>
    </row>
    <row r="735" spans="1:71" x14ac:dyDescent="0.35">
      <c r="A735" t="s">
        <v>6725</v>
      </c>
      <c r="B735" t="e">
        <v>#N/A</v>
      </c>
      <c r="C735" t="s">
        <v>5289</v>
      </c>
      <c r="D735" t="e">
        <v>#N/A</v>
      </c>
      <c r="E735" t="e">
        <v>#N/A</v>
      </c>
      <c r="F735" t="s">
        <v>79</v>
      </c>
      <c r="G735" t="s">
        <v>68</v>
      </c>
      <c r="H735" t="s">
        <v>5292</v>
      </c>
      <c r="I735" t="s">
        <v>5293</v>
      </c>
      <c r="J735" t="s">
        <v>71</v>
      </c>
      <c r="K735">
        <v>4</v>
      </c>
      <c r="L735">
        <v>0.104371616288283</v>
      </c>
      <c r="M735">
        <v>3.2864754697041997E-2</v>
      </c>
      <c r="N735">
        <v>1.49428188125238E-3</v>
      </c>
      <c r="O735" t="s">
        <v>72</v>
      </c>
      <c r="P735">
        <v>4</v>
      </c>
      <c r="Q735">
        <v>1.41920581899097E-2</v>
      </c>
      <c r="R735">
        <v>0.11588969004659901</v>
      </c>
      <c r="S735">
        <v>0.91372928609340498</v>
      </c>
      <c r="T735" t="s">
        <v>73</v>
      </c>
      <c r="U735">
        <v>4</v>
      </c>
      <c r="V735">
        <v>9.7934715070834996E-2</v>
      </c>
      <c r="W735">
        <v>2.8264797006312799E-2</v>
      </c>
      <c r="X735">
        <v>5.3042728444380096E-4</v>
      </c>
      <c r="Y735" t="s">
        <v>74</v>
      </c>
      <c r="Z735">
        <v>4</v>
      </c>
      <c r="AA735">
        <v>9.2990195212419399E-2</v>
      </c>
      <c r="AB735">
        <v>3.6353581682345398E-2</v>
      </c>
      <c r="AC735">
        <v>8.3363786558936906E-2</v>
      </c>
      <c r="AD735" t="s">
        <v>75</v>
      </c>
      <c r="AE735">
        <v>4</v>
      </c>
      <c r="AF735">
        <v>0.110500135080648</v>
      </c>
      <c r="AG735">
        <v>4.0087604944857802E-2</v>
      </c>
      <c r="AH735">
        <v>7.0360076663759402E-2</v>
      </c>
      <c r="AI735" t="s">
        <v>76</v>
      </c>
      <c r="AJ735">
        <v>12.9829516447627</v>
      </c>
      <c r="AK735">
        <v>3</v>
      </c>
      <c r="AL735">
        <v>4.6736189053748003E-3</v>
      </c>
      <c r="AM735">
        <v>4.1292857039164098E-2</v>
      </c>
      <c r="AN735">
        <v>5.0607158171857E-2</v>
      </c>
      <c r="AO735">
        <v>0.50025158367290001</v>
      </c>
      <c r="AP735" t="s">
        <v>77</v>
      </c>
      <c r="AQ735">
        <v>0.104371616288283</v>
      </c>
      <c r="AR735">
        <v>3.2864754697041997E-2</v>
      </c>
      <c r="AS735">
        <v>3.17579173343647</v>
      </c>
      <c r="AT735">
        <v>5.02562830069362E-2</v>
      </c>
      <c r="AU735" t="s">
        <v>78</v>
      </c>
      <c r="AV735">
        <v>0.109743103797217</v>
      </c>
      <c r="AW735">
        <v>1.1869839996392901E-2</v>
      </c>
      <c r="AX735">
        <v>9.2455419643876304</v>
      </c>
      <c r="AY735">
        <v>6.8590303092172997E-2</v>
      </c>
      <c r="AZ735">
        <v>0.22454138744178001</v>
      </c>
      <c r="BA735">
        <v>67.467357285952801</v>
      </c>
      <c r="BB735">
        <v>1.1100128771447799</v>
      </c>
      <c r="BC735">
        <v>1.1838673982805801</v>
      </c>
      <c r="BD735">
        <v>1.0407657050246799</v>
      </c>
      <c r="BE735">
        <v>1.0142932435573</v>
      </c>
      <c r="BF735">
        <v>1.27294848414031</v>
      </c>
      <c r="BG735">
        <v>0.80819514437835505</v>
      </c>
      <c r="BH735">
        <v>1.1028907806116399</v>
      </c>
      <c r="BI735">
        <v>1.1657139328322299</v>
      </c>
      <c r="BJ735">
        <v>1.0434533204924901</v>
      </c>
      <c r="BK735">
        <v>1.0974509749416399</v>
      </c>
      <c r="BL735">
        <v>1.1785009097030801</v>
      </c>
      <c r="BM735">
        <v>1.0219751486690001</v>
      </c>
      <c r="BN735">
        <v>1.1168364999151099</v>
      </c>
      <c r="BO735">
        <v>1.20812774219571</v>
      </c>
      <c r="BP735">
        <v>1.0324436100405101</v>
      </c>
      <c r="BQ735">
        <v>1.11599133969292</v>
      </c>
      <c r="BR735">
        <v>1.14225912516204</v>
      </c>
      <c r="BS735">
        <v>1.09032761729343</v>
      </c>
    </row>
    <row r="736" spans="1:71" x14ac:dyDescent="0.35">
      <c r="A736" t="s">
        <v>6726</v>
      </c>
      <c r="B736" t="e">
        <v>#N/A</v>
      </c>
      <c r="C736" t="s">
        <v>5296</v>
      </c>
      <c r="D736" t="e">
        <v>#N/A</v>
      </c>
      <c r="E736" t="e">
        <v>#N/A</v>
      </c>
      <c r="F736" t="s">
        <v>67</v>
      </c>
      <c r="G736" t="s">
        <v>68</v>
      </c>
      <c r="H736" t="s">
        <v>5297</v>
      </c>
      <c r="I736" t="s">
        <v>5298</v>
      </c>
      <c r="J736" t="s">
        <v>88</v>
      </c>
      <c r="K736">
        <v>1</v>
      </c>
      <c r="L736">
        <v>-1.13177028066452</v>
      </c>
      <c r="M736">
        <v>6.8486717466439806E-2</v>
      </c>
      <c r="N736" s="1">
        <v>2.4084379091983301E-61</v>
      </c>
      <c r="O736" t="s">
        <v>89</v>
      </c>
      <c r="P736" t="s">
        <v>89</v>
      </c>
      <c r="Q736" t="s">
        <v>89</v>
      </c>
      <c r="R736" t="s">
        <v>89</v>
      </c>
      <c r="S736" t="s">
        <v>89</v>
      </c>
      <c r="T736" t="s">
        <v>89</v>
      </c>
      <c r="U736" t="s">
        <v>89</v>
      </c>
      <c r="V736" t="s">
        <v>89</v>
      </c>
      <c r="W736" t="s">
        <v>89</v>
      </c>
      <c r="X736" t="s">
        <v>89</v>
      </c>
      <c r="Y736" t="s">
        <v>89</v>
      </c>
      <c r="Z736" t="s">
        <v>89</v>
      </c>
      <c r="AA736" t="s">
        <v>89</v>
      </c>
      <c r="AB736" t="s">
        <v>89</v>
      </c>
      <c r="AC736" t="s">
        <v>89</v>
      </c>
      <c r="AD736" t="s">
        <v>89</v>
      </c>
      <c r="AE736" t="s">
        <v>89</v>
      </c>
      <c r="AF736" t="s">
        <v>89</v>
      </c>
      <c r="AG736" t="s">
        <v>89</v>
      </c>
      <c r="AH736" t="s">
        <v>89</v>
      </c>
      <c r="AI736" t="s">
        <v>89</v>
      </c>
      <c r="AJ736" t="s">
        <v>89</v>
      </c>
      <c r="AK736" t="s">
        <v>89</v>
      </c>
      <c r="AL736" t="s">
        <v>89</v>
      </c>
      <c r="AM736" t="s">
        <v>89</v>
      </c>
      <c r="AN736" t="s">
        <v>89</v>
      </c>
      <c r="AO736" t="s">
        <v>89</v>
      </c>
      <c r="AP736" t="s">
        <v>89</v>
      </c>
      <c r="AQ736" t="s">
        <v>89</v>
      </c>
      <c r="AR736" t="s">
        <v>89</v>
      </c>
      <c r="AS736" t="s">
        <v>89</v>
      </c>
      <c r="AT736" t="s">
        <v>89</v>
      </c>
      <c r="AU736" t="s">
        <v>89</v>
      </c>
      <c r="AV736" t="s">
        <v>89</v>
      </c>
      <c r="AW736" t="s">
        <v>89</v>
      </c>
      <c r="AX736" t="s">
        <v>89</v>
      </c>
      <c r="AY736" t="s">
        <v>89</v>
      </c>
      <c r="AZ736">
        <v>1.55023617838162E-2</v>
      </c>
      <c r="BA736">
        <v>3.51146264205856</v>
      </c>
      <c r="BB736">
        <v>0.32246190277178399</v>
      </c>
      <c r="BC736">
        <v>0.36878689782697699</v>
      </c>
      <c r="BD736">
        <v>0.28195600047587599</v>
      </c>
      <c r="BE736" t="s">
        <v>89</v>
      </c>
      <c r="BF736" t="s">
        <v>89</v>
      </c>
      <c r="BG736" t="s">
        <v>89</v>
      </c>
      <c r="BH736" t="s">
        <v>89</v>
      </c>
      <c r="BI736" t="s">
        <v>89</v>
      </c>
      <c r="BJ736" t="s">
        <v>89</v>
      </c>
      <c r="BK736" t="s">
        <v>89</v>
      </c>
      <c r="BL736" t="s">
        <v>89</v>
      </c>
      <c r="BM736" t="s">
        <v>89</v>
      </c>
      <c r="BN736" t="s">
        <v>89</v>
      </c>
      <c r="BO736" t="s">
        <v>89</v>
      </c>
      <c r="BP736" t="s">
        <v>89</v>
      </c>
      <c r="BQ736" t="s">
        <v>89</v>
      </c>
      <c r="BR736" t="s">
        <v>89</v>
      </c>
      <c r="BS736" t="s">
        <v>89</v>
      </c>
    </row>
    <row r="737" spans="1:71" x14ac:dyDescent="0.35">
      <c r="A737" t="s">
        <v>6727</v>
      </c>
      <c r="B737" t="e">
        <v>#N/A</v>
      </c>
      <c r="C737" t="s">
        <v>5296</v>
      </c>
      <c r="D737" t="e">
        <v>#N/A</v>
      </c>
      <c r="E737" t="e">
        <v>#N/A</v>
      </c>
      <c r="F737" t="s">
        <v>79</v>
      </c>
      <c r="G737" t="s">
        <v>68</v>
      </c>
      <c r="H737" t="s">
        <v>5299</v>
      </c>
      <c r="I737" t="s">
        <v>5300</v>
      </c>
      <c r="J737" t="s">
        <v>88</v>
      </c>
      <c r="K737">
        <v>1</v>
      </c>
      <c r="L737">
        <v>-0.61064043612762697</v>
      </c>
      <c r="M737">
        <v>5.6164668390291599E-2</v>
      </c>
      <c r="N737" s="1">
        <v>1.5617239134871E-27</v>
      </c>
      <c r="O737" t="s">
        <v>89</v>
      </c>
      <c r="P737" t="s">
        <v>89</v>
      </c>
      <c r="Q737" t="s">
        <v>89</v>
      </c>
      <c r="R737" t="s">
        <v>89</v>
      </c>
      <c r="S737" t="s">
        <v>89</v>
      </c>
      <c r="T737" t="s">
        <v>89</v>
      </c>
      <c r="U737" t="s">
        <v>89</v>
      </c>
      <c r="V737" t="s">
        <v>89</v>
      </c>
      <c r="W737" t="s">
        <v>89</v>
      </c>
      <c r="X737" t="s">
        <v>89</v>
      </c>
      <c r="Y737" t="s">
        <v>89</v>
      </c>
      <c r="Z737" t="s">
        <v>89</v>
      </c>
      <c r="AA737" t="s">
        <v>89</v>
      </c>
      <c r="AB737" t="s">
        <v>89</v>
      </c>
      <c r="AC737" t="s">
        <v>89</v>
      </c>
      <c r="AD737" t="s">
        <v>89</v>
      </c>
      <c r="AE737" t="s">
        <v>89</v>
      </c>
      <c r="AF737" t="s">
        <v>89</v>
      </c>
      <c r="AG737" t="s">
        <v>89</v>
      </c>
      <c r="AH737" t="s">
        <v>89</v>
      </c>
      <c r="AI737" t="s">
        <v>89</v>
      </c>
      <c r="AJ737" t="s">
        <v>89</v>
      </c>
      <c r="AK737" t="s">
        <v>89</v>
      </c>
      <c r="AL737" t="s">
        <v>89</v>
      </c>
      <c r="AM737" t="s">
        <v>89</v>
      </c>
      <c r="AN737" t="s">
        <v>89</v>
      </c>
      <c r="AO737" t="s">
        <v>89</v>
      </c>
      <c r="AP737" t="s">
        <v>89</v>
      </c>
      <c r="AQ737" t="s">
        <v>89</v>
      </c>
      <c r="AR737" t="s">
        <v>89</v>
      </c>
      <c r="AS737" t="s">
        <v>89</v>
      </c>
      <c r="AT737" t="s">
        <v>89</v>
      </c>
      <c r="AU737" t="s">
        <v>89</v>
      </c>
      <c r="AV737" t="s">
        <v>89</v>
      </c>
      <c r="AW737" t="s">
        <v>89</v>
      </c>
      <c r="AX737" t="s">
        <v>89</v>
      </c>
      <c r="AY737" t="s">
        <v>89</v>
      </c>
      <c r="AZ737">
        <v>1.55023617838162E-2</v>
      </c>
      <c r="BA737">
        <v>3.51146264205856</v>
      </c>
      <c r="BB737">
        <v>0.54300299895415405</v>
      </c>
      <c r="BC737">
        <v>0.60619250030716898</v>
      </c>
      <c r="BD737">
        <v>0.48640037071358899</v>
      </c>
      <c r="BE737" t="s">
        <v>89</v>
      </c>
      <c r="BF737" t="s">
        <v>89</v>
      </c>
      <c r="BG737" t="s">
        <v>89</v>
      </c>
      <c r="BH737" t="s">
        <v>89</v>
      </c>
      <c r="BI737" t="s">
        <v>89</v>
      </c>
      <c r="BJ737" t="s">
        <v>89</v>
      </c>
      <c r="BK737" t="s">
        <v>89</v>
      </c>
      <c r="BL737" t="s">
        <v>89</v>
      </c>
      <c r="BM737" t="s">
        <v>89</v>
      </c>
      <c r="BN737" t="s">
        <v>89</v>
      </c>
      <c r="BO737" t="s">
        <v>89</v>
      </c>
      <c r="BP737" t="s">
        <v>89</v>
      </c>
      <c r="BQ737" t="s">
        <v>89</v>
      </c>
      <c r="BR737" t="s">
        <v>89</v>
      </c>
      <c r="BS737" t="s">
        <v>89</v>
      </c>
    </row>
    <row r="738" spans="1:71" x14ac:dyDescent="0.35">
      <c r="A738" t="s">
        <v>6728</v>
      </c>
      <c r="B738" t="e">
        <v>#N/A</v>
      </c>
      <c r="C738" t="s">
        <v>5310</v>
      </c>
      <c r="D738" t="e">
        <v>#N/A</v>
      </c>
      <c r="E738" t="e">
        <v>#N/A</v>
      </c>
      <c r="F738" t="s">
        <v>67</v>
      </c>
      <c r="G738" t="s">
        <v>68</v>
      </c>
      <c r="H738" t="s">
        <v>5311</v>
      </c>
      <c r="I738" t="s">
        <v>5312</v>
      </c>
      <c r="J738" t="s">
        <v>76</v>
      </c>
      <c r="K738">
        <v>2</v>
      </c>
      <c r="L738">
        <v>0.18087655194888799</v>
      </c>
      <c r="M738">
        <v>3.00861876768262E-2</v>
      </c>
      <c r="N738" s="1">
        <v>1.83308776773897E-9</v>
      </c>
      <c r="O738" t="s">
        <v>89</v>
      </c>
      <c r="P738" t="s">
        <v>89</v>
      </c>
      <c r="Q738" t="s">
        <v>89</v>
      </c>
      <c r="R738" t="s">
        <v>89</v>
      </c>
      <c r="S738" t="s">
        <v>89</v>
      </c>
      <c r="T738" t="s">
        <v>89</v>
      </c>
      <c r="U738" t="s">
        <v>89</v>
      </c>
      <c r="V738" t="s">
        <v>89</v>
      </c>
      <c r="W738" t="s">
        <v>89</v>
      </c>
      <c r="X738" t="s">
        <v>89</v>
      </c>
      <c r="Y738" t="s">
        <v>89</v>
      </c>
      <c r="Z738" t="s">
        <v>89</v>
      </c>
      <c r="AA738" t="s">
        <v>89</v>
      </c>
      <c r="AB738" t="s">
        <v>89</v>
      </c>
      <c r="AC738" t="s">
        <v>89</v>
      </c>
      <c r="AD738" t="s">
        <v>89</v>
      </c>
      <c r="AE738" t="s">
        <v>89</v>
      </c>
      <c r="AF738" t="s">
        <v>89</v>
      </c>
      <c r="AG738" t="s">
        <v>89</v>
      </c>
      <c r="AH738" t="s">
        <v>89</v>
      </c>
      <c r="AI738" t="s">
        <v>89</v>
      </c>
      <c r="AJ738" t="s">
        <v>89</v>
      </c>
      <c r="AK738" t="s">
        <v>89</v>
      </c>
      <c r="AL738" t="s">
        <v>89</v>
      </c>
      <c r="AM738" t="s">
        <v>89</v>
      </c>
      <c r="AN738" t="s">
        <v>89</v>
      </c>
      <c r="AO738" t="s">
        <v>89</v>
      </c>
      <c r="AP738" t="s">
        <v>89</v>
      </c>
      <c r="AQ738" t="s">
        <v>89</v>
      </c>
      <c r="AR738" t="s">
        <v>89</v>
      </c>
      <c r="AS738" t="s">
        <v>89</v>
      </c>
      <c r="AT738" t="s">
        <v>89</v>
      </c>
      <c r="AU738" t="s">
        <v>89</v>
      </c>
      <c r="AV738" t="s">
        <v>89</v>
      </c>
      <c r="AW738" t="s">
        <v>89</v>
      </c>
      <c r="AX738" t="s">
        <v>89</v>
      </c>
      <c r="AY738" t="s">
        <v>89</v>
      </c>
      <c r="AZ738">
        <v>8.0069140275648598E-2</v>
      </c>
      <c r="BA738">
        <v>15.144649470871601</v>
      </c>
      <c r="BB738">
        <v>1.1982672464060899</v>
      </c>
      <c r="BC738">
        <v>1.27105273181839</v>
      </c>
      <c r="BD738">
        <v>1.12964974455112</v>
      </c>
      <c r="BE738" t="s">
        <v>89</v>
      </c>
      <c r="BF738" t="s">
        <v>89</v>
      </c>
      <c r="BG738" t="s">
        <v>89</v>
      </c>
      <c r="BH738" t="s">
        <v>89</v>
      </c>
      <c r="BI738" t="s">
        <v>89</v>
      </c>
      <c r="BJ738" t="s">
        <v>89</v>
      </c>
      <c r="BK738" t="s">
        <v>89</v>
      </c>
      <c r="BL738" t="s">
        <v>89</v>
      </c>
      <c r="BM738" t="s">
        <v>89</v>
      </c>
      <c r="BN738" t="s">
        <v>89</v>
      </c>
      <c r="BO738" t="s">
        <v>89</v>
      </c>
      <c r="BP738" t="s">
        <v>89</v>
      </c>
      <c r="BQ738" t="s">
        <v>89</v>
      </c>
      <c r="BR738" t="s">
        <v>89</v>
      </c>
      <c r="BS738" t="s">
        <v>89</v>
      </c>
    </row>
    <row r="739" spans="1:71" x14ac:dyDescent="0.35">
      <c r="A739" t="s">
        <v>6729</v>
      </c>
      <c r="B739" t="e">
        <v>#N/A</v>
      </c>
      <c r="C739" t="s">
        <v>5310</v>
      </c>
      <c r="D739" t="e">
        <v>#N/A</v>
      </c>
      <c r="E739" t="e">
        <v>#N/A</v>
      </c>
      <c r="F739" t="s">
        <v>79</v>
      </c>
      <c r="G739" t="s">
        <v>68</v>
      </c>
      <c r="H739" t="s">
        <v>5313</v>
      </c>
      <c r="I739" t="s">
        <v>5314</v>
      </c>
      <c r="J739" t="s">
        <v>76</v>
      </c>
      <c r="K739">
        <v>2</v>
      </c>
      <c r="L739">
        <v>0.14942609458247</v>
      </c>
      <c r="M739">
        <v>2.49418397678586E-2</v>
      </c>
      <c r="N739" s="1">
        <v>2.0857867922860998E-9</v>
      </c>
      <c r="O739" t="s">
        <v>89</v>
      </c>
      <c r="P739" t="s">
        <v>89</v>
      </c>
      <c r="Q739" t="s">
        <v>89</v>
      </c>
      <c r="R739" t="s">
        <v>89</v>
      </c>
      <c r="S739" t="s">
        <v>89</v>
      </c>
      <c r="T739" t="s">
        <v>89</v>
      </c>
      <c r="U739" t="s">
        <v>89</v>
      </c>
      <c r="V739" t="s">
        <v>89</v>
      </c>
      <c r="W739" t="s">
        <v>89</v>
      </c>
      <c r="X739" t="s">
        <v>89</v>
      </c>
      <c r="Y739" t="s">
        <v>89</v>
      </c>
      <c r="Z739" t="s">
        <v>89</v>
      </c>
      <c r="AA739" t="s">
        <v>89</v>
      </c>
      <c r="AB739" t="s">
        <v>89</v>
      </c>
      <c r="AC739" t="s">
        <v>89</v>
      </c>
      <c r="AD739" t="s">
        <v>89</v>
      </c>
      <c r="AE739" t="s">
        <v>89</v>
      </c>
      <c r="AF739" t="s">
        <v>89</v>
      </c>
      <c r="AG739" t="s">
        <v>89</v>
      </c>
      <c r="AH739" t="s">
        <v>89</v>
      </c>
      <c r="AI739" t="s">
        <v>89</v>
      </c>
      <c r="AJ739" t="s">
        <v>89</v>
      </c>
      <c r="AK739" t="s">
        <v>89</v>
      </c>
      <c r="AL739" t="s">
        <v>89</v>
      </c>
      <c r="AM739" t="s">
        <v>89</v>
      </c>
      <c r="AN739" t="s">
        <v>89</v>
      </c>
      <c r="AO739" t="s">
        <v>89</v>
      </c>
      <c r="AP739" t="s">
        <v>89</v>
      </c>
      <c r="AQ739" t="s">
        <v>89</v>
      </c>
      <c r="AR739" t="s">
        <v>89</v>
      </c>
      <c r="AS739" t="s">
        <v>89</v>
      </c>
      <c r="AT739" t="s">
        <v>89</v>
      </c>
      <c r="AU739" t="s">
        <v>89</v>
      </c>
      <c r="AV739" t="s">
        <v>89</v>
      </c>
      <c r="AW739" t="s">
        <v>89</v>
      </c>
      <c r="AX739" t="s">
        <v>89</v>
      </c>
      <c r="AY739" t="s">
        <v>89</v>
      </c>
      <c r="AZ739">
        <v>8.0069140275648598E-2</v>
      </c>
      <c r="BA739">
        <v>15.144649470871601</v>
      </c>
      <c r="BB739">
        <v>1.1611676510606901</v>
      </c>
      <c r="BC739">
        <v>1.2193428920014799</v>
      </c>
      <c r="BD739">
        <v>1.1057679695467999</v>
      </c>
      <c r="BE739" t="s">
        <v>89</v>
      </c>
      <c r="BF739" t="s">
        <v>89</v>
      </c>
      <c r="BG739" t="s">
        <v>89</v>
      </c>
      <c r="BH739" t="s">
        <v>89</v>
      </c>
      <c r="BI739" t="s">
        <v>89</v>
      </c>
      <c r="BJ739" t="s">
        <v>89</v>
      </c>
      <c r="BK739" t="s">
        <v>89</v>
      </c>
      <c r="BL739" t="s">
        <v>89</v>
      </c>
      <c r="BM739" t="s">
        <v>89</v>
      </c>
      <c r="BN739" t="s">
        <v>89</v>
      </c>
      <c r="BO739" t="s">
        <v>89</v>
      </c>
      <c r="BP739" t="s">
        <v>89</v>
      </c>
      <c r="BQ739" t="s">
        <v>89</v>
      </c>
      <c r="BR739" t="s">
        <v>89</v>
      </c>
      <c r="BS739" t="s">
        <v>89</v>
      </c>
    </row>
    <row r="740" spans="1:71" x14ac:dyDescent="0.35">
      <c r="A740" t="s">
        <v>6730</v>
      </c>
      <c r="B740" t="e">
        <v>#N/A</v>
      </c>
      <c r="C740" t="s">
        <v>5310</v>
      </c>
      <c r="D740" t="e">
        <v>#N/A</v>
      </c>
      <c r="E740" t="e">
        <v>#N/A</v>
      </c>
      <c r="F740" t="s">
        <v>82</v>
      </c>
      <c r="G740" t="s">
        <v>68</v>
      </c>
      <c r="H740" t="s">
        <v>5315</v>
      </c>
      <c r="I740" t="s">
        <v>5316</v>
      </c>
      <c r="J740" t="s">
        <v>76</v>
      </c>
      <c r="K740">
        <v>2</v>
      </c>
      <c r="L740">
        <v>9.7544536037940693E-2</v>
      </c>
      <c r="M740">
        <v>3.3626012277064E-2</v>
      </c>
      <c r="N740">
        <v>3.7213367054706398E-3</v>
      </c>
      <c r="O740" t="s">
        <v>89</v>
      </c>
      <c r="P740" t="s">
        <v>89</v>
      </c>
      <c r="Q740" t="s">
        <v>89</v>
      </c>
      <c r="R740" t="s">
        <v>89</v>
      </c>
      <c r="S740" t="s">
        <v>89</v>
      </c>
      <c r="T740" t="s">
        <v>89</v>
      </c>
      <c r="U740" t="s">
        <v>89</v>
      </c>
      <c r="V740" t="s">
        <v>89</v>
      </c>
      <c r="W740" t="s">
        <v>89</v>
      </c>
      <c r="X740" t="s">
        <v>89</v>
      </c>
      <c r="Y740" t="s">
        <v>89</v>
      </c>
      <c r="Z740" t="s">
        <v>89</v>
      </c>
      <c r="AA740" t="s">
        <v>89</v>
      </c>
      <c r="AB740" t="s">
        <v>89</v>
      </c>
      <c r="AC740" t="s">
        <v>89</v>
      </c>
      <c r="AD740" t="s">
        <v>89</v>
      </c>
      <c r="AE740" t="s">
        <v>89</v>
      </c>
      <c r="AF740" t="s">
        <v>89</v>
      </c>
      <c r="AG740" t="s">
        <v>89</v>
      </c>
      <c r="AH740" t="s">
        <v>89</v>
      </c>
      <c r="AI740" t="s">
        <v>89</v>
      </c>
      <c r="AJ740" t="s">
        <v>89</v>
      </c>
      <c r="AK740" t="s">
        <v>89</v>
      </c>
      <c r="AL740" t="s">
        <v>89</v>
      </c>
      <c r="AM740" t="s">
        <v>89</v>
      </c>
      <c r="AN740" t="s">
        <v>89</v>
      </c>
      <c r="AO740" t="s">
        <v>89</v>
      </c>
      <c r="AP740" t="s">
        <v>89</v>
      </c>
      <c r="AQ740" t="s">
        <v>89</v>
      </c>
      <c r="AR740" t="s">
        <v>89</v>
      </c>
      <c r="AS740" t="s">
        <v>89</v>
      </c>
      <c r="AT740" t="s">
        <v>89</v>
      </c>
      <c r="AU740" t="s">
        <v>89</v>
      </c>
      <c r="AV740" t="s">
        <v>89</v>
      </c>
      <c r="AW740" t="s">
        <v>89</v>
      </c>
      <c r="AX740" t="s">
        <v>89</v>
      </c>
      <c r="AY740" t="s">
        <v>89</v>
      </c>
      <c r="AZ740">
        <v>8.0069140275648598E-2</v>
      </c>
      <c r="BA740">
        <v>15.144649470871601</v>
      </c>
      <c r="BB740">
        <v>1.10246053969442</v>
      </c>
      <c r="BC740">
        <v>1.17756826541299</v>
      </c>
      <c r="BD740">
        <v>1.0321433391864201</v>
      </c>
      <c r="BE740" t="s">
        <v>89</v>
      </c>
      <c r="BF740" t="s">
        <v>89</v>
      </c>
      <c r="BG740" t="s">
        <v>89</v>
      </c>
      <c r="BH740" t="s">
        <v>89</v>
      </c>
      <c r="BI740" t="s">
        <v>89</v>
      </c>
      <c r="BJ740" t="s">
        <v>89</v>
      </c>
      <c r="BK740" t="s">
        <v>89</v>
      </c>
      <c r="BL740" t="s">
        <v>89</v>
      </c>
      <c r="BM740" t="s">
        <v>89</v>
      </c>
      <c r="BN740" t="s">
        <v>89</v>
      </c>
      <c r="BO740" t="s">
        <v>89</v>
      </c>
      <c r="BP740" t="s">
        <v>89</v>
      </c>
      <c r="BQ740" t="s">
        <v>89</v>
      </c>
      <c r="BR740" t="s">
        <v>89</v>
      </c>
      <c r="BS740" t="s">
        <v>89</v>
      </c>
    </row>
    <row r="741" spans="1:71" x14ac:dyDescent="0.35">
      <c r="A741" t="s">
        <v>6731</v>
      </c>
      <c r="B741" t="e">
        <v>#N/A</v>
      </c>
      <c r="C741" t="s">
        <v>5317</v>
      </c>
      <c r="D741" t="e">
        <v>#N/A</v>
      </c>
      <c r="E741" t="e">
        <v>#N/A</v>
      </c>
      <c r="F741" t="s">
        <v>67</v>
      </c>
      <c r="G741" t="s">
        <v>68</v>
      </c>
      <c r="H741" t="s">
        <v>5318</v>
      </c>
      <c r="I741" t="s">
        <v>5319</v>
      </c>
      <c r="J741" t="s">
        <v>88</v>
      </c>
      <c r="K741">
        <v>1</v>
      </c>
      <c r="L741">
        <v>0.174317626726465</v>
      </c>
      <c r="M741">
        <v>6.5313997739467403E-2</v>
      </c>
      <c r="N741">
        <v>7.6096294521990097E-3</v>
      </c>
      <c r="O741" t="s">
        <v>89</v>
      </c>
      <c r="P741" t="s">
        <v>89</v>
      </c>
      <c r="Q741" t="s">
        <v>89</v>
      </c>
      <c r="R741" t="s">
        <v>89</v>
      </c>
      <c r="S741" t="s">
        <v>89</v>
      </c>
      <c r="T741" t="s">
        <v>89</v>
      </c>
      <c r="U741" t="s">
        <v>89</v>
      </c>
      <c r="V741" t="s">
        <v>89</v>
      </c>
      <c r="W741" t="s">
        <v>89</v>
      </c>
      <c r="X741" t="s">
        <v>89</v>
      </c>
      <c r="Y741" t="s">
        <v>89</v>
      </c>
      <c r="Z741" t="s">
        <v>89</v>
      </c>
      <c r="AA741" t="s">
        <v>89</v>
      </c>
      <c r="AB741" t="s">
        <v>89</v>
      </c>
      <c r="AC741" t="s">
        <v>89</v>
      </c>
      <c r="AD741" t="s">
        <v>89</v>
      </c>
      <c r="AE741" t="s">
        <v>89</v>
      </c>
      <c r="AF741" t="s">
        <v>89</v>
      </c>
      <c r="AG741" t="s">
        <v>89</v>
      </c>
      <c r="AH741" t="s">
        <v>89</v>
      </c>
      <c r="AI741" t="s">
        <v>89</v>
      </c>
      <c r="AJ741" t="s">
        <v>89</v>
      </c>
      <c r="AK741" t="s">
        <v>89</v>
      </c>
      <c r="AL741" t="s">
        <v>89</v>
      </c>
      <c r="AM741" t="s">
        <v>89</v>
      </c>
      <c r="AN741" t="s">
        <v>89</v>
      </c>
      <c r="AO741" t="s">
        <v>89</v>
      </c>
      <c r="AP741" t="s">
        <v>89</v>
      </c>
      <c r="AQ741" t="s">
        <v>89</v>
      </c>
      <c r="AR741" t="s">
        <v>89</v>
      </c>
      <c r="AS741" t="s">
        <v>89</v>
      </c>
      <c r="AT741" t="s">
        <v>89</v>
      </c>
      <c r="AU741" t="s">
        <v>89</v>
      </c>
      <c r="AV741" t="s">
        <v>89</v>
      </c>
      <c r="AW741" t="s">
        <v>89</v>
      </c>
      <c r="AX741" t="s">
        <v>89</v>
      </c>
      <c r="AY741" t="s">
        <v>89</v>
      </c>
      <c r="AZ741">
        <v>1.9070982334949999E-2</v>
      </c>
      <c r="BA741">
        <v>3.9077928986640198</v>
      </c>
      <c r="BB741">
        <v>1.19043361931081</v>
      </c>
      <c r="BC741">
        <v>1.3530117888853599</v>
      </c>
      <c r="BD741">
        <v>1.04739087539873</v>
      </c>
      <c r="BE741" t="s">
        <v>89</v>
      </c>
      <c r="BF741" t="s">
        <v>89</v>
      </c>
      <c r="BG741" t="s">
        <v>89</v>
      </c>
      <c r="BH741" t="s">
        <v>89</v>
      </c>
      <c r="BI741" t="s">
        <v>89</v>
      </c>
      <c r="BJ741" t="s">
        <v>89</v>
      </c>
      <c r="BK741" t="s">
        <v>89</v>
      </c>
      <c r="BL741" t="s">
        <v>89</v>
      </c>
      <c r="BM741" t="s">
        <v>89</v>
      </c>
      <c r="BN741" t="s">
        <v>89</v>
      </c>
      <c r="BO741" t="s">
        <v>89</v>
      </c>
      <c r="BP741" t="s">
        <v>89</v>
      </c>
      <c r="BQ741" t="s">
        <v>89</v>
      </c>
      <c r="BR741" t="s">
        <v>89</v>
      </c>
      <c r="BS741" t="s">
        <v>89</v>
      </c>
    </row>
    <row r="742" spans="1:71" x14ac:dyDescent="0.35">
      <c r="A742" t="s">
        <v>6732</v>
      </c>
      <c r="B742" t="e">
        <v>#N/A</v>
      </c>
      <c r="C742" t="s">
        <v>5317</v>
      </c>
      <c r="D742" t="e">
        <v>#N/A</v>
      </c>
      <c r="E742" t="e">
        <v>#N/A</v>
      </c>
      <c r="F742" t="s">
        <v>79</v>
      </c>
      <c r="G742" t="s">
        <v>68</v>
      </c>
      <c r="H742" t="s">
        <v>5320</v>
      </c>
      <c r="I742" t="s">
        <v>5321</v>
      </c>
      <c r="J742" t="s">
        <v>88</v>
      </c>
      <c r="K742">
        <v>1</v>
      </c>
      <c r="L742">
        <v>0.123826527454425</v>
      </c>
      <c r="M742">
        <v>5.3890566695708901E-2</v>
      </c>
      <c r="N742">
        <v>2.1576573808328999E-2</v>
      </c>
      <c r="O742" t="s">
        <v>89</v>
      </c>
      <c r="P742" t="s">
        <v>89</v>
      </c>
      <c r="Q742" t="s">
        <v>89</v>
      </c>
      <c r="R742" t="s">
        <v>89</v>
      </c>
      <c r="S742" t="s">
        <v>89</v>
      </c>
      <c r="T742" t="s">
        <v>89</v>
      </c>
      <c r="U742" t="s">
        <v>89</v>
      </c>
      <c r="V742" t="s">
        <v>89</v>
      </c>
      <c r="W742" t="s">
        <v>89</v>
      </c>
      <c r="X742" t="s">
        <v>89</v>
      </c>
      <c r="Y742" t="s">
        <v>89</v>
      </c>
      <c r="Z742" t="s">
        <v>89</v>
      </c>
      <c r="AA742" t="s">
        <v>89</v>
      </c>
      <c r="AB742" t="s">
        <v>89</v>
      </c>
      <c r="AC742" t="s">
        <v>89</v>
      </c>
      <c r="AD742" t="s">
        <v>89</v>
      </c>
      <c r="AE742" t="s">
        <v>89</v>
      </c>
      <c r="AF742" t="s">
        <v>89</v>
      </c>
      <c r="AG742" t="s">
        <v>89</v>
      </c>
      <c r="AH742" t="s">
        <v>89</v>
      </c>
      <c r="AI742" t="s">
        <v>89</v>
      </c>
      <c r="AJ742" t="s">
        <v>89</v>
      </c>
      <c r="AK742" t="s">
        <v>89</v>
      </c>
      <c r="AL742" t="s">
        <v>89</v>
      </c>
      <c r="AM742" t="s">
        <v>89</v>
      </c>
      <c r="AN742" t="s">
        <v>89</v>
      </c>
      <c r="AO742" t="s">
        <v>89</v>
      </c>
      <c r="AP742" t="s">
        <v>89</v>
      </c>
      <c r="AQ742" t="s">
        <v>89</v>
      </c>
      <c r="AR742" t="s">
        <v>89</v>
      </c>
      <c r="AS742" t="s">
        <v>89</v>
      </c>
      <c r="AT742" t="s">
        <v>89</v>
      </c>
      <c r="AU742" t="s">
        <v>89</v>
      </c>
      <c r="AV742" t="s">
        <v>89</v>
      </c>
      <c r="AW742" t="s">
        <v>89</v>
      </c>
      <c r="AX742" t="s">
        <v>89</v>
      </c>
      <c r="AY742" t="s">
        <v>89</v>
      </c>
      <c r="AZ742">
        <v>1.9070982334949999E-2</v>
      </c>
      <c r="BA742">
        <v>3.9077928986640198</v>
      </c>
      <c r="BB742">
        <v>1.13181951435614</v>
      </c>
      <c r="BC742">
        <v>1.25791053409536</v>
      </c>
      <c r="BD742">
        <v>1.01836766475497</v>
      </c>
      <c r="BE742" t="s">
        <v>89</v>
      </c>
      <c r="BF742" t="s">
        <v>89</v>
      </c>
      <c r="BG742" t="s">
        <v>89</v>
      </c>
      <c r="BH742" t="s">
        <v>89</v>
      </c>
      <c r="BI742" t="s">
        <v>89</v>
      </c>
      <c r="BJ742" t="s">
        <v>89</v>
      </c>
      <c r="BK742" t="s">
        <v>89</v>
      </c>
      <c r="BL742" t="s">
        <v>89</v>
      </c>
      <c r="BM742" t="s">
        <v>89</v>
      </c>
      <c r="BN742" t="s">
        <v>89</v>
      </c>
      <c r="BO742" t="s">
        <v>89</v>
      </c>
      <c r="BP742" t="s">
        <v>89</v>
      </c>
      <c r="BQ742" t="s">
        <v>89</v>
      </c>
      <c r="BR742" t="s">
        <v>89</v>
      </c>
      <c r="BS742" t="s">
        <v>89</v>
      </c>
    </row>
    <row r="743" spans="1:71" x14ac:dyDescent="0.35">
      <c r="A743" t="s">
        <v>6733</v>
      </c>
      <c r="B743" t="e">
        <v>#N/A</v>
      </c>
      <c r="C743" t="s">
        <v>5345</v>
      </c>
      <c r="D743" t="e">
        <v>#N/A</v>
      </c>
      <c r="E743" t="e">
        <v>#N/A</v>
      </c>
      <c r="F743" t="s">
        <v>67</v>
      </c>
      <c r="G743" t="s">
        <v>68</v>
      </c>
      <c r="H743" t="s">
        <v>5346</v>
      </c>
      <c r="I743" t="s">
        <v>5347</v>
      </c>
      <c r="J743" t="s">
        <v>88</v>
      </c>
      <c r="K743">
        <v>1</v>
      </c>
      <c r="L743">
        <v>-9.9442987429028795E-2</v>
      </c>
      <c r="M743">
        <v>2.6519569460048499E-2</v>
      </c>
      <c r="N743">
        <v>1.7697816657549499E-4</v>
      </c>
      <c r="O743" t="s">
        <v>89</v>
      </c>
      <c r="P743" t="s">
        <v>89</v>
      </c>
      <c r="Q743" t="s">
        <v>89</v>
      </c>
      <c r="R743" t="s">
        <v>89</v>
      </c>
      <c r="S743" t="s">
        <v>89</v>
      </c>
      <c r="T743" t="s">
        <v>89</v>
      </c>
      <c r="U743" t="s">
        <v>89</v>
      </c>
      <c r="V743" t="s">
        <v>89</v>
      </c>
      <c r="W743" t="s">
        <v>89</v>
      </c>
      <c r="X743" t="s">
        <v>89</v>
      </c>
      <c r="Y743" t="s">
        <v>89</v>
      </c>
      <c r="Z743" t="s">
        <v>89</v>
      </c>
      <c r="AA743" t="s">
        <v>89</v>
      </c>
      <c r="AB743" t="s">
        <v>89</v>
      </c>
      <c r="AC743" t="s">
        <v>89</v>
      </c>
      <c r="AD743" t="s">
        <v>89</v>
      </c>
      <c r="AE743" t="s">
        <v>89</v>
      </c>
      <c r="AF743" t="s">
        <v>89</v>
      </c>
      <c r="AG743" t="s">
        <v>89</v>
      </c>
      <c r="AH743" t="s">
        <v>89</v>
      </c>
      <c r="AI743" t="s">
        <v>89</v>
      </c>
      <c r="AJ743" t="s">
        <v>89</v>
      </c>
      <c r="AK743" t="s">
        <v>89</v>
      </c>
      <c r="AL743" t="s">
        <v>89</v>
      </c>
      <c r="AM743" t="s">
        <v>89</v>
      </c>
      <c r="AN743" t="s">
        <v>89</v>
      </c>
      <c r="AO743" t="s">
        <v>89</v>
      </c>
      <c r="AP743" t="s">
        <v>89</v>
      </c>
      <c r="AQ743" t="s">
        <v>89</v>
      </c>
      <c r="AR743" t="s">
        <v>89</v>
      </c>
      <c r="AS743" t="s">
        <v>89</v>
      </c>
      <c r="AT743" t="s">
        <v>89</v>
      </c>
      <c r="AU743" t="s">
        <v>89</v>
      </c>
      <c r="AV743" t="s">
        <v>89</v>
      </c>
      <c r="AW743" t="s">
        <v>89</v>
      </c>
      <c r="AX743" t="s">
        <v>89</v>
      </c>
      <c r="AY743" t="s">
        <v>89</v>
      </c>
      <c r="AZ743">
        <v>0.106909327637581</v>
      </c>
      <c r="BA743">
        <v>31.2435628060006</v>
      </c>
      <c r="BB743">
        <v>0.90534156424734502</v>
      </c>
      <c r="BC743">
        <v>0.95364420170391095</v>
      </c>
      <c r="BD743">
        <v>0.85948548367341004</v>
      </c>
      <c r="BE743" t="s">
        <v>89</v>
      </c>
      <c r="BF743" t="s">
        <v>89</v>
      </c>
      <c r="BG743" t="s">
        <v>89</v>
      </c>
      <c r="BH743" t="s">
        <v>89</v>
      </c>
      <c r="BI743" t="s">
        <v>89</v>
      </c>
      <c r="BJ743" t="s">
        <v>89</v>
      </c>
      <c r="BK743" t="s">
        <v>89</v>
      </c>
      <c r="BL743" t="s">
        <v>89</v>
      </c>
      <c r="BM743" t="s">
        <v>89</v>
      </c>
      <c r="BN743" t="s">
        <v>89</v>
      </c>
      <c r="BO743" t="s">
        <v>89</v>
      </c>
      <c r="BP743" t="s">
        <v>89</v>
      </c>
      <c r="BQ743" t="s">
        <v>89</v>
      </c>
      <c r="BR743" t="s">
        <v>89</v>
      </c>
      <c r="BS743" t="s">
        <v>89</v>
      </c>
    </row>
    <row r="744" spans="1:71" x14ac:dyDescent="0.35">
      <c r="A744" t="s">
        <v>6734</v>
      </c>
      <c r="B744" t="e">
        <v>#N/A</v>
      </c>
      <c r="C744" t="s">
        <v>5345</v>
      </c>
      <c r="D744" t="e">
        <v>#N/A</v>
      </c>
      <c r="E744" t="e">
        <v>#N/A</v>
      </c>
      <c r="F744" t="s">
        <v>79</v>
      </c>
      <c r="G744" t="s">
        <v>68</v>
      </c>
      <c r="H744" t="s">
        <v>5348</v>
      </c>
      <c r="I744" t="s">
        <v>5349</v>
      </c>
      <c r="J744" t="s">
        <v>88</v>
      </c>
      <c r="K744">
        <v>1</v>
      </c>
      <c r="L744">
        <v>-8.7068229199162697E-2</v>
      </c>
      <c r="M744">
        <v>2.1839111997607599E-2</v>
      </c>
      <c r="N744" s="1">
        <v>6.6969690025193101E-5</v>
      </c>
      <c r="O744" t="s">
        <v>89</v>
      </c>
      <c r="P744" t="s">
        <v>89</v>
      </c>
      <c r="Q744" t="s">
        <v>89</v>
      </c>
      <c r="R744" t="s">
        <v>89</v>
      </c>
      <c r="S744" t="s">
        <v>89</v>
      </c>
      <c r="T744" t="s">
        <v>89</v>
      </c>
      <c r="U744" t="s">
        <v>89</v>
      </c>
      <c r="V744" t="s">
        <v>89</v>
      </c>
      <c r="W744" t="s">
        <v>89</v>
      </c>
      <c r="X744" t="s">
        <v>89</v>
      </c>
      <c r="Y744" t="s">
        <v>89</v>
      </c>
      <c r="Z744" t="s">
        <v>89</v>
      </c>
      <c r="AA744" t="s">
        <v>89</v>
      </c>
      <c r="AB744" t="s">
        <v>89</v>
      </c>
      <c r="AC744" t="s">
        <v>89</v>
      </c>
      <c r="AD744" t="s">
        <v>89</v>
      </c>
      <c r="AE744" t="s">
        <v>89</v>
      </c>
      <c r="AF744" t="s">
        <v>89</v>
      </c>
      <c r="AG744" t="s">
        <v>89</v>
      </c>
      <c r="AH744" t="s">
        <v>89</v>
      </c>
      <c r="AI744" t="s">
        <v>89</v>
      </c>
      <c r="AJ744" t="s">
        <v>89</v>
      </c>
      <c r="AK744" t="s">
        <v>89</v>
      </c>
      <c r="AL744" t="s">
        <v>89</v>
      </c>
      <c r="AM744" t="s">
        <v>89</v>
      </c>
      <c r="AN744" t="s">
        <v>89</v>
      </c>
      <c r="AO744" t="s">
        <v>89</v>
      </c>
      <c r="AP744" t="s">
        <v>89</v>
      </c>
      <c r="AQ744" t="s">
        <v>89</v>
      </c>
      <c r="AR744" t="s">
        <v>89</v>
      </c>
      <c r="AS744" t="s">
        <v>89</v>
      </c>
      <c r="AT744" t="s">
        <v>89</v>
      </c>
      <c r="AU744" t="s">
        <v>89</v>
      </c>
      <c r="AV744" t="s">
        <v>89</v>
      </c>
      <c r="AW744" t="s">
        <v>89</v>
      </c>
      <c r="AX744" t="s">
        <v>89</v>
      </c>
      <c r="AY744" t="s">
        <v>89</v>
      </c>
      <c r="AZ744">
        <v>0.106909327637581</v>
      </c>
      <c r="BA744">
        <v>31.2435628060006</v>
      </c>
      <c r="BB744">
        <v>0.91661455362264599</v>
      </c>
      <c r="BC744">
        <v>0.95670176665740103</v>
      </c>
      <c r="BD744">
        <v>0.878207053853718</v>
      </c>
      <c r="BE744" t="s">
        <v>89</v>
      </c>
      <c r="BF744" t="s">
        <v>89</v>
      </c>
      <c r="BG744" t="s">
        <v>89</v>
      </c>
      <c r="BH744" t="s">
        <v>89</v>
      </c>
      <c r="BI744" t="s">
        <v>89</v>
      </c>
      <c r="BJ744" t="s">
        <v>89</v>
      </c>
      <c r="BK744" t="s">
        <v>89</v>
      </c>
      <c r="BL744" t="s">
        <v>89</v>
      </c>
      <c r="BM744" t="s">
        <v>89</v>
      </c>
      <c r="BN744" t="s">
        <v>89</v>
      </c>
      <c r="BO744" t="s">
        <v>89</v>
      </c>
      <c r="BP744" t="s">
        <v>89</v>
      </c>
      <c r="BQ744" t="s">
        <v>89</v>
      </c>
      <c r="BR744" t="s">
        <v>89</v>
      </c>
      <c r="BS744" t="s">
        <v>89</v>
      </c>
    </row>
    <row r="745" spans="1:71" x14ac:dyDescent="0.35">
      <c r="A745" t="s">
        <v>6735</v>
      </c>
      <c r="B745" t="e">
        <v>#N/A</v>
      </c>
      <c r="C745" t="s">
        <v>5345</v>
      </c>
      <c r="D745" t="e">
        <v>#N/A</v>
      </c>
      <c r="E745" t="e">
        <v>#N/A</v>
      </c>
      <c r="F745" t="s">
        <v>82</v>
      </c>
      <c r="G745" t="s">
        <v>68</v>
      </c>
      <c r="H745" t="s">
        <v>5350</v>
      </c>
      <c r="I745" t="s">
        <v>5351</v>
      </c>
      <c r="J745" t="s">
        <v>88</v>
      </c>
      <c r="K745">
        <v>1</v>
      </c>
      <c r="L745">
        <v>-6.9493826390218602E-2</v>
      </c>
      <c r="M745">
        <v>2.7384368643139801E-2</v>
      </c>
      <c r="N745">
        <v>1.1157760556966399E-2</v>
      </c>
      <c r="O745" t="s">
        <v>89</v>
      </c>
      <c r="P745" t="s">
        <v>89</v>
      </c>
      <c r="Q745" t="s">
        <v>89</v>
      </c>
      <c r="R745" t="s">
        <v>89</v>
      </c>
      <c r="S745" t="s">
        <v>89</v>
      </c>
      <c r="T745" t="s">
        <v>89</v>
      </c>
      <c r="U745" t="s">
        <v>89</v>
      </c>
      <c r="V745" t="s">
        <v>89</v>
      </c>
      <c r="W745" t="s">
        <v>89</v>
      </c>
      <c r="X745" t="s">
        <v>89</v>
      </c>
      <c r="Y745" t="s">
        <v>89</v>
      </c>
      <c r="Z745" t="s">
        <v>89</v>
      </c>
      <c r="AA745" t="s">
        <v>89</v>
      </c>
      <c r="AB745" t="s">
        <v>89</v>
      </c>
      <c r="AC745" t="s">
        <v>89</v>
      </c>
      <c r="AD745" t="s">
        <v>89</v>
      </c>
      <c r="AE745" t="s">
        <v>89</v>
      </c>
      <c r="AF745" t="s">
        <v>89</v>
      </c>
      <c r="AG745" t="s">
        <v>89</v>
      </c>
      <c r="AH745" t="s">
        <v>89</v>
      </c>
      <c r="AI745" t="s">
        <v>89</v>
      </c>
      <c r="AJ745" t="s">
        <v>89</v>
      </c>
      <c r="AK745" t="s">
        <v>89</v>
      </c>
      <c r="AL745" t="s">
        <v>89</v>
      </c>
      <c r="AM745" t="s">
        <v>89</v>
      </c>
      <c r="AN745" t="s">
        <v>89</v>
      </c>
      <c r="AO745" t="s">
        <v>89</v>
      </c>
      <c r="AP745" t="s">
        <v>89</v>
      </c>
      <c r="AQ745" t="s">
        <v>89</v>
      </c>
      <c r="AR745" t="s">
        <v>89</v>
      </c>
      <c r="AS745" t="s">
        <v>89</v>
      </c>
      <c r="AT745" t="s">
        <v>89</v>
      </c>
      <c r="AU745" t="s">
        <v>89</v>
      </c>
      <c r="AV745" t="s">
        <v>89</v>
      </c>
      <c r="AW745" t="s">
        <v>89</v>
      </c>
      <c r="AX745" t="s">
        <v>89</v>
      </c>
      <c r="AY745" t="s">
        <v>89</v>
      </c>
      <c r="AZ745">
        <v>0.106909327637581</v>
      </c>
      <c r="BA745">
        <v>31.2435628060006</v>
      </c>
      <c r="BB745">
        <v>0.93286589251677698</v>
      </c>
      <c r="BC745">
        <v>0.98430402234751802</v>
      </c>
      <c r="BD745">
        <v>0.88411583582239806</v>
      </c>
      <c r="BE745" t="s">
        <v>89</v>
      </c>
      <c r="BF745" t="s">
        <v>89</v>
      </c>
      <c r="BG745" t="s">
        <v>89</v>
      </c>
      <c r="BH745" t="s">
        <v>89</v>
      </c>
      <c r="BI745" t="s">
        <v>89</v>
      </c>
      <c r="BJ745" t="s">
        <v>89</v>
      </c>
      <c r="BK745" t="s">
        <v>89</v>
      </c>
      <c r="BL745" t="s">
        <v>89</v>
      </c>
      <c r="BM745" t="s">
        <v>89</v>
      </c>
      <c r="BN745" t="s">
        <v>89</v>
      </c>
      <c r="BO745" t="s">
        <v>89</v>
      </c>
      <c r="BP745" t="s">
        <v>89</v>
      </c>
      <c r="BQ745" t="s">
        <v>89</v>
      </c>
      <c r="BR745" t="s">
        <v>89</v>
      </c>
      <c r="BS745" t="s">
        <v>89</v>
      </c>
    </row>
    <row r="746" spans="1:71" x14ac:dyDescent="0.35">
      <c r="A746" t="s">
        <v>6736</v>
      </c>
      <c r="B746" t="e">
        <v>#N/A</v>
      </c>
      <c r="C746" t="s">
        <v>5352</v>
      </c>
      <c r="D746" t="e">
        <v>#N/A</v>
      </c>
      <c r="E746" t="e">
        <v>#N/A</v>
      </c>
      <c r="F746" t="s">
        <v>67</v>
      </c>
      <c r="G746" t="s">
        <v>68</v>
      </c>
      <c r="H746" t="s">
        <v>5353</v>
      </c>
      <c r="I746" t="s">
        <v>5354</v>
      </c>
      <c r="J746" t="s">
        <v>88</v>
      </c>
      <c r="K746">
        <v>1</v>
      </c>
      <c r="L746">
        <v>0.13493944358416199</v>
      </c>
      <c r="M746">
        <v>6.6060987743590899E-2</v>
      </c>
      <c r="N746">
        <v>4.1087147253155799E-2</v>
      </c>
      <c r="O746" t="s">
        <v>89</v>
      </c>
      <c r="P746" t="s">
        <v>89</v>
      </c>
      <c r="Q746" t="s">
        <v>89</v>
      </c>
      <c r="R746" t="s">
        <v>89</v>
      </c>
      <c r="S746" t="s">
        <v>89</v>
      </c>
      <c r="T746" t="s">
        <v>89</v>
      </c>
      <c r="U746" t="s">
        <v>89</v>
      </c>
      <c r="V746" t="s">
        <v>89</v>
      </c>
      <c r="W746" t="s">
        <v>89</v>
      </c>
      <c r="X746" t="s">
        <v>89</v>
      </c>
      <c r="Y746" t="s">
        <v>89</v>
      </c>
      <c r="Z746" t="s">
        <v>89</v>
      </c>
      <c r="AA746" t="s">
        <v>89</v>
      </c>
      <c r="AB746" t="s">
        <v>89</v>
      </c>
      <c r="AC746" t="s">
        <v>89</v>
      </c>
      <c r="AD746" t="s">
        <v>89</v>
      </c>
      <c r="AE746" t="s">
        <v>89</v>
      </c>
      <c r="AF746" t="s">
        <v>89</v>
      </c>
      <c r="AG746" t="s">
        <v>89</v>
      </c>
      <c r="AH746" t="s">
        <v>89</v>
      </c>
      <c r="AI746" t="s">
        <v>89</v>
      </c>
      <c r="AJ746" t="s">
        <v>89</v>
      </c>
      <c r="AK746" t="s">
        <v>89</v>
      </c>
      <c r="AL746" t="s">
        <v>89</v>
      </c>
      <c r="AM746" t="s">
        <v>89</v>
      </c>
      <c r="AN746" t="s">
        <v>89</v>
      </c>
      <c r="AO746" t="s">
        <v>89</v>
      </c>
      <c r="AP746" t="s">
        <v>89</v>
      </c>
      <c r="AQ746" t="s">
        <v>89</v>
      </c>
      <c r="AR746" t="s">
        <v>89</v>
      </c>
      <c r="AS746" t="s">
        <v>89</v>
      </c>
      <c r="AT746" t="s">
        <v>89</v>
      </c>
      <c r="AU746" t="s">
        <v>89</v>
      </c>
      <c r="AV746" t="s">
        <v>89</v>
      </c>
      <c r="AW746" t="s">
        <v>89</v>
      </c>
      <c r="AX746" t="s">
        <v>89</v>
      </c>
      <c r="AY746" t="s">
        <v>89</v>
      </c>
      <c r="AZ746">
        <v>1.72548992767485E-2</v>
      </c>
      <c r="BA746">
        <v>0.98324006783324402</v>
      </c>
      <c r="BB746">
        <v>1.1444674774043699</v>
      </c>
      <c r="BC746">
        <v>1.3026738757080001</v>
      </c>
      <c r="BD746">
        <v>1.0054748400665099</v>
      </c>
      <c r="BE746" t="s">
        <v>89</v>
      </c>
      <c r="BF746" t="s">
        <v>89</v>
      </c>
      <c r="BG746" t="s">
        <v>89</v>
      </c>
      <c r="BH746" t="s">
        <v>89</v>
      </c>
      <c r="BI746" t="s">
        <v>89</v>
      </c>
      <c r="BJ746" t="s">
        <v>89</v>
      </c>
      <c r="BK746" t="s">
        <v>89</v>
      </c>
      <c r="BL746" t="s">
        <v>89</v>
      </c>
      <c r="BM746" t="s">
        <v>89</v>
      </c>
      <c r="BN746" t="s">
        <v>89</v>
      </c>
      <c r="BO746" t="s">
        <v>89</v>
      </c>
      <c r="BP746" t="s">
        <v>89</v>
      </c>
      <c r="BQ746" t="s">
        <v>89</v>
      </c>
      <c r="BR746" t="s">
        <v>89</v>
      </c>
      <c r="BS746" t="s">
        <v>89</v>
      </c>
    </row>
    <row r="747" spans="1:71" x14ac:dyDescent="0.35">
      <c r="A747" t="s">
        <v>6737</v>
      </c>
      <c r="B747" t="e">
        <v>#N/A</v>
      </c>
      <c r="C747" t="s">
        <v>5352</v>
      </c>
      <c r="D747" t="e">
        <v>#N/A</v>
      </c>
      <c r="E747" t="e">
        <v>#N/A</v>
      </c>
      <c r="F747" t="s">
        <v>79</v>
      </c>
      <c r="G747" t="s">
        <v>68</v>
      </c>
      <c r="H747" t="s">
        <v>5355</v>
      </c>
      <c r="I747" t="s">
        <v>5356</v>
      </c>
      <c r="J747" t="s">
        <v>88</v>
      </c>
      <c r="K747">
        <v>1</v>
      </c>
      <c r="L747">
        <v>0.17941081861502001</v>
      </c>
      <c r="M747">
        <v>5.51713899551406E-2</v>
      </c>
      <c r="N747">
        <v>1.1464383495703901E-3</v>
      </c>
      <c r="O747" t="s">
        <v>89</v>
      </c>
      <c r="P747" t="s">
        <v>89</v>
      </c>
      <c r="Q747" t="s">
        <v>89</v>
      </c>
      <c r="R747" t="s">
        <v>89</v>
      </c>
      <c r="S747" t="s">
        <v>89</v>
      </c>
      <c r="T747" t="s">
        <v>89</v>
      </c>
      <c r="U747" t="s">
        <v>89</v>
      </c>
      <c r="V747" t="s">
        <v>89</v>
      </c>
      <c r="W747" t="s">
        <v>89</v>
      </c>
      <c r="X747" t="s">
        <v>89</v>
      </c>
      <c r="Y747" t="s">
        <v>89</v>
      </c>
      <c r="Z747" t="s">
        <v>89</v>
      </c>
      <c r="AA747" t="s">
        <v>89</v>
      </c>
      <c r="AB747" t="s">
        <v>89</v>
      </c>
      <c r="AC747" t="s">
        <v>89</v>
      </c>
      <c r="AD747" t="s">
        <v>89</v>
      </c>
      <c r="AE747" t="s">
        <v>89</v>
      </c>
      <c r="AF747" t="s">
        <v>89</v>
      </c>
      <c r="AG747" t="s">
        <v>89</v>
      </c>
      <c r="AH747" t="s">
        <v>89</v>
      </c>
      <c r="AI747" t="s">
        <v>89</v>
      </c>
      <c r="AJ747" t="s">
        <v>89</v>
      </c>
      <c r="AK747" t="s">
        <v>89</v>
      </c>
      <c r="AL747" t="s">
        <v>89</v>
      </c>
      <c r="AM747" t="s">
        <v>89</v>
      </c>
      <c r="AN747" t="s">
        <v>89</v>
      </c>
      <c r="AO747" t="s">
        <v>89</v>
      </c>
      <c r="AP747" t="s">
        <v>89</v>
      </c>
      <c r="AQ747" t="s">
        <v>89</v>
      </c>
      <c r="AR747" t="s">
        <v>89</v>
      </c>
      <c r="AS747" t="s">
        <v>89</v>
      </c>
      <c r="AT747" t="s">
        <v>89</v>
      </c>
      <c r="AU747" t="s">
        <v>89</v>
      </c>
      <c r="AV747" t="s">
        <v>89</v>
      </c>
      <c r="AW747" t="s">
        <v>89</v>
      </c>
      <c r="AX747" t="s">
        <v>89</v>
      </c>
      <c r="AY747" t="s">
        <v>89</v>
      </c>
      <c r="AZ747">
        <v>1.72548992767485E-2</v>
      </c>
      <c r="BA747">
        <v>0.98324006783324402</v>
      </c>
      <c r="BB747">
        <v>1.19651219269473</v>
      </c>
      <c r="BC747">
        <v>1.33315290617592</v>
      </c>
      <c r="BD747">
        <v>1.0738763877983999</v>
      </c>
      <c r="BE747" t="s">
        <v>89</v>
      </c>
      <c r="BF747" t="s">
        <v>89</v>
      </c>
      <c r="BG747" t="s">
        <v>89</v>
      </c>
      <c r="BH747" t="s">
        <v>89</v>
      </c>
      <c r="BI747" t="s">
        <v>89</v>
      </c>
      <c r="BJ747" t="s">
        <v>89</v>
      </c>
      <c r="BK747" t="s">
        <v>89</v>
      </c>
      <c r="BL747" t="s">
        <v>89</v>
      </c>
      <c r="BM747" t="s">
        <v>89</v>
      </c>
      <c r="BN747" t="s">
        <v>89</v>
      </c>
      <c r="BO747" t="s">
        <v>89</v>
      </c>
      <c r="BP747" t="s">
        <v>89</v>
      </c>
      <c r="BQ747" t="s">
        <v>89</v>
      </c>
      <c r="BR747" t="s">
        <v>89</v>
      </c>
      <c r="BS747" t="s">
        <v>89</v>
      </c>
    </row>
    <row r="748" spans="1:71" x14ac:dyDescent="0.35">
      <c r="A748" t="s">
        <v>6738</v>
      </c>
      <c r="B748" t="e">
        <v>#N/A</v>
      </c>
      <c r="C748" t="s">
        <v>5352</v>
      </c>
      <c r="D748" t="e">
        <v>#N/A</v>
      </c>
      <c r="E748" t="e">
        <v>#N/A</v>
      </c>
      <c r="F748" t="s">
        <v>82</v>
      </c>
      <c r="G748" t="s">
        <v>68</v>
      </c>
      <c r="H748" t="s">
        <v>5357</v>
      </c>
      <c r="I748" t="s">
        <v>5358</v>
      </c>
      <c r="J748" t="s">
        <v>88</v>
      </c>
      <c r="K748">
        <v>1</v>
      </c>
      <c r="L748">
        <v>0.208938959831035</v>
      </c>
      <c r="M748">
        <v>6.9179433985402605E-2</v>
      </c>
      <c r="N748">
        <v>2.52568838505892E-3</v>
      </c>
      <c r="O748" t="s">
        <v>89</v>
      </c>
      <c r="P748" t="s">
        <v>89</v>
      </c>
      <c r="Q748" t="s">
        <v>89</v>
      </c>
      <c r="R748" t="s">
        <v>89</v>
      </c>
      <c r="S748" t="s">
        <v>89</v>
      </c>
      <c r="T748" t="s">
        <v>89</v>
      </c>
      <c r="U748" t="s">
        <v>89</v>
      </c>
      <c r="V748" t="s">
        <v>89</v>
      </c>
      <c r="W748" t="s">
        <v>89</v>
      </c>
      <c r="X748" t="s">
        <v>89</v>
      </c>
      <c r="Y748" t="s">
        <v>89</v>
      </c>
      <c r="Z748" t="s">
        <v>89</v>
      </c>
      <c r="AA748" t="s">
        <v>89</v>
      </c>
      <c r="AB748" t="s">
        <v>89</v>
      </c>
      <c r="AC748" t="s">
        <v>89</v>
      </c>
      <c r="AD748" t="s">
        <v>89</v>
      </c>
      <c r="AE748" t="s">
        <v>89</v>
      </c>
      <c r="AF748" t="s">
        <v>89</v>
      </c>
      <c r="AG748" t="s">
        <v>89</v>
      </c>
      <c r="AH748" t="s">
        <v>89</v>
      </c>
      <c r="AI748" t="s">
        <v>89</v>
      </c>
      <c r="AJ748" t="s">
        <v>89</v>
      </c>
      <c r="AK748" t="s">
        <v>89</v>
      </c>
      <c r="AL748" t="s">
        <v>89</v>
      </c>
      <c r="AM748" t="s">
        <v>89</v>
      </c>
      <c r="AN748" t="s">
        <v>89</v>
      </c>
      <c r="AO748" t="s">
        <v>89</v>
      </c>
      <c r="AP748" t="s">
        <v>89</v>
      </c>
      <c r="AQ748" t="s">
        <v>89</v>
      </c>
      <c r="AR748" t="s">
        <v>89</v>
      </c>
      <c r="AS748" t="s">
        <v>89</v>
      </c>
      <c r="AT748" t="s">
        <v>89</v>
      </c>
      <c r="AU748" t="s">
        <v>89</v>
      </c>
      <c r="AV748" t="s">
        <v>89</v>
      </c>
      <c r="AW748" t="s">
        <v>89</v>
      </c>
      <c r="AX748" t="s">
        <v>89</v>
      </c>
      <c r="AY748" t="s">
        <v>89</v>
      </c>
      <c r="AZ748">
        <v>1.72548992767485E-2</v>
      </c>
      <c r="BA748">
        <v>0.98324006783324402</v>
      </c>
      <c r="BB748">
        <v>1.23236977217524</v>
      </c>
      <c r="BC748">
        <v>1.4113273583221599</v>
      </c>
      <c r="BD748">
        <v>1.0761041698906699</v>
      </c>
      <c r="BE748" t="s">
        <v>89</v>
      </c>
      <c r="BF748" t="s">
        <v>89</v>
      </c>
      <c r="BG748" t="s">
        <v>89</v>
      </c>
      <c r="BH748" t="s">
        <v>89</v>
      </c>
      <c r="BI748" t="s">
        <v>89</v>
      </c>
      <c r="BJ748" t="s">
        <v>89</v>
      </c>
      <c r="BK748" t="s">
        <v>89</v>
      </c>
      <c r="BL748" t="s">
        <v>89</v>
      </c>
      <c r="BM748" t="s">
        <v>89</v>
      </c>
      <c r="BN748" t="s">
        <v>89</v>
      </c>
      <c r="BO748" t="s">
        <v>89</v>
      </c>
      <c r="BP748" t="s">
        <v>89</v>
      </c>
      <c r="BQ748" t="s">
        <v>89</v>
      </c>
      <c r="BR748" t="s">
        <v>89</v>
      </c>
      <c r="BS748" t="s">
        <v>89</v>
      </c>
    </row>
    <row r="749" spans="1:71" x14ac:dyDescent="0.35">
      <c r="A749" t="s">
        <v>6739</v>
      </c>
      <c r="B749" t="e">
        <v>#N/A</v>
      </c>
      <c r="C749" t="s">
        <v>5380</v>
      </c>
      <c r="D749" t="e">
        <v>#N/A</v>
      </c>
      <c r="E749" t="e">
        <v>#N/A</v>
      </c>
      <c r="F749" t="s">
        <v>82</v>
      </c>
      <c r="G749" t="s">
        <v>68</v>
      </c>
      <c r="H749" t="s">
        <v>5385</v>
      </c>
      <c r="I749" t="s">
        <v>5386</v>
      </c>
      <c r="J749" t="s">
        <v>76</v>
      </c>
      <c r="K749">
        <v>2</v>
      </c>
      <c r="L749">
        <v>-0.120925075721192</v>
      </c>
      <c r="M749">
        <v>4.6038736704884398E-2</v>
      </c>
      <c r="N749">
        <v>8.6244134291073409E-3</v>
      </c>
      <c r="O749" t="s">
        <v>89</v>
      </c>
      <c r="P749" t="s">
        <v>89</v>
      </c>
      <c r="Q749" t="s">
        <v>89</v>
      </c>
      <c r="R749" t="s">
        <v>89</v>
      </c>
      <c r="S749" t="s">
        <v>89</v>
      </c>
      <c r="T749" t="s">
        <v>89</v>
      </c>
      <c r="U749" t="s">
        <v>89</v>
      </c>
      <c r="V749" t="s">
        <v>89</v>
      </c>
      <c r="W749" t="s">
        <v>89</v>
      </c>
      <c r="X749" t="s">
        <v>89</v>
      </c>
      <c r="Y749" t="s">
        <v>89</v>
      </c>
      <c r="Z749" t="s">
        <v>89</v>
      </c>
      <c r="AA749" t="s">
        <v>89</v>
      </c>
      <c r="AB749" t="s">
        <v>89</v>
      </c>
      <c r="AC749" t="s">
        <v>89</v>
      </c>
      <c r="AD749" t="s">
        <v>89</v>
      </c>
      <c r="AE749" t="s">
        <v>89</v>
      </c>
      <c r="AF749" t="s">
        <v>89</v>
      </c>
      <c r="AG749" t="s">
        <v>89</v>
      </c>
      <c r="AH749" t="s">
        <v>89</v>
      </c>
      <c r="AI749" t="s">
        <v>89</v>
      </c>
      <c r="AJ749" t="s">
        <v>89</v>
      </c>
      <c r="AK749" t="s">
        <v>89</v>
      </c>
      <c r="AL749" t="s">
        <v>89</v>
      </c>
      <c r="AM749" t="s">
        <v>89</v>
      </c>
      <c r="AN749" t="s">
        <v>89</v>
      </c>
      <c r="AO749" t="s">
        <v>89</v>
      </c>
      <c r="AP749" t="s">
        <v>89</v>
      </c>
      <c r="AQ749" t="s">
        <v>89</v>
      </c>
      <c r="AR749" t="s">
        <v>89</v>
      </c>
      <c r="AS749" t="s">
        <v>89</v>
      </c>
      <c r="AT749" t="s">
        <v>89</v>
      </c>
      <c r="AU749" t="s">
        <v>89</v>
      </c>
      <c r="AV749" t="s">
        <v>89</v>
      </c>
      <c r="AW749" t="s">
        <v>89</v>
      </c>
      <c r="AX749" t="s">
        <v>89</v>
      </c>
      <c r="AY749" t="s">
        <v>89</v>
      </c>
      <c r="AZ749">
        <v>3.8042118589687299E-2</v>
      </c>
      <c r="BA749">
        <v>7.8697640984540298</v>
      </c>
      <c r="BB749">
        <v>0.88610034753530098</v>
      </c>
      <c r="BC749">
        <v>0.96977697967604504</v>
      </c>
      <c r="BD749">
        <v>0.80964370402406205</v>
      </c>
      <c r="BE749" t="s">
        <v>89</v>
      </c>
      <c r="BF749" t="s">
        <v>89</v>
      </c>
      <c r="BG749" t="s">
        <v>89</v>
      </c>
      <c r="BH749" t="s">
        <v>89</v>
      </c>
      <c r="BI749" t="s">
        <v>89</v>
      </c>
      <c r="BJ749" t="s">
        <v>89</v>
      </c>
      <c r="BK749" t="s">
        <v>89</v>
      </c>
      <c r="BL749" t="s">
        <v>89</v>
      </c>
      <c r="BM749" t="s">
        <v>89</v>
      </c>
      <c r="BN749" t="s">
        <v>89</v>
      </c>
      <c r="BO749" t="s">
        <v>89</v>
      </c>
      <c r="BP749" t="s">
        <v>89</v>
      </c>
      <c r="BQ749" t="s">
        <v>89</v>
      </c>
      <c r="BR749" t="s">
        <v>89</v>
      </c>
      <c r="BS749" t="s">
        <v>89</v>
      </c>
    </row>
    <row r="750" spans="1:71" x14ac:dyDescent="0.35">
      <c r="A750" t="s">
        <v>6740</v>
      </c>
      <c r="B750" t="e">
        <v>#N/A</v>
      </c>
      <c r="C750" t="s">
        <v>5387</v>
      </c>
      <c r="D750" t="e">
        <v>#N/A</v>
      </c>
      <c r="E750" t="e">
        <v>#N/A</v>
      </c>
      <c r="F750" t="s">
        <v>67</v>
      </c>
      <c r="G750" t="s">
        <v>68</v>
      </c>
      <c r="H750" t="s">
        <v>5388</v>
      </c>
      <c r="I750" t="s">
        <v>5389</v>
      </c>
      <c r="J750" t="s">
        <v>76</v>
      </c>
      <c r="K750">
        <v>2</v>
      </c>
      <c r="L750">
        <v>-0.11659830884446699</v>
      </c>
      <c r="M750">
        <v>4.8505336141575199E-2</v>
      </c>
      <c r="N750">
        <v>1.6224566242640098E-2</v>
      </c>
      <c r="O750" t="s">
        <v>89</v>
      </c>
      <c r="P750" t="s">
        <v>89</v>
      </c>
      <c r="Q750" t="s">
        <v>89</v>
      </c>
      <c r="R750" t="s">
        <v>89</v>
      </c>
      <c r="S750" t="s">
        <v>89</v>
      </c>
      <c r="T750" t="s">
        <v>89</v>
      </c>
      <c r="U750" t="s">
        <v>89</v>
      </c>
      <c r="V750" t="s">
        <v>89</v>
      </c>
      <c r="W750" t="s">
        <v>89</v>
      </c>
      <c r="X750" t="s">
        <v>89</v>
      </c>
      <c r="Y750" t="s">
        <v>89</v>
      </c>
      <c r="Z750" t="s">
        <v>89</v>
      </c>
      <c r="AA750" t="s">
        <v>89</v>
      </c>
      <c r="AB750" t="s">
        <v>89</v>
      </c>
      <c r="AC750" t="s">
        <v>89</v>
      </c>
      <c r="AD750" t="s">
        <v>89</v>
      </c>
      <c r="AE750" t="s">
        <v>89</v>
      </c>
      <c r="AF750" t="s">
        <v>89</v>
      </c>
      <c r="AG750" t="s">
        <v>89</v>
      </c>
      <c r="AH750" t="s">
        <v>89</v>
      </c>
      <c r="AI750" t="s">
        <v>89</v>
      </c>
      <c r="AJ750" t="s">
        <v>89</v>
      </c>
      <c r="AK750" t="s">
        <v>89</v>
      </c>
      <c r="AL750" t="s">
        <v>89</v>
      </c>
      <c r="AM750" t="s">
        <v>89</v>
      </c>
      <c r="AN750" t="s">
        <v>89</v>
      </c>
      <c r="AO750" t="s">
        <v>89</v>
      </c>
      <c r="AP750" t="s">
        <v>89</v>
      </c>
      <c r="AQ750" t="s">
        <v>89</v>
      </c>
      <c r="AR750" t="s">
        <v>89</v>
      </c>
      <c r="AS750" t="s">
        <v>89</v>
      </c>
      <c r="AT750" t="s">
        <v>89</v>
      </c>
      <c r="AU750" t="s">
        <v>89</v>
      </c>
      <c r="AV750" t="s">
        <v>89</v>
      </c>
      <c r="AW750" t="s">
        <v>89</v>
      </c>
      <c r="AX750" t="s">
        <v>89</v>
      </c>
      <c r="AY750" t="s">
        <v>89</v>
      </c>
      <c r="AZ750">
        <v>3.5911151490339098E-2</v>
      </c>
      <c r="BA750">
        <v>4.4326070506431501</v>
      </c>
      <c r="BB750">
        <v>0.88994260344706699</v>
      </c>
      <c r="BC750">
        <v>0.97870222022592801</v>
      </c>
      <c r="BD750">
        <v>0.80923269720111102</v>
      </c>
      <c r="BE750" t="s">
        <v>89</v>
      </c>
      <c r="BF750" t="s">
        <v>89</v>
      </c>
      <c r="BG750" t="s">
        <v>89</v>
      </c>
      <c r="BH750" t="s">
        <v>89</v>
      </c>
      <c r="BI750" t="s">
        <v>89</v>
      </c>
      <c r="BJ750" t="s">
        <v>89</v>
      </c>
      <c r="BK750" t="s">
        <v>89</v>
      </c>
      <c r="BL750" t="s">
        <v>89</v>
      </c>
      <c r="BM750" t="s">
        <v>89</v>
      </c>
      <c r="BN750" t="s">
        <v>89</v>
      </c>
      <c r="BO750" t="s">
        <v>89</v>
      </c>
      <c r="BP750" t="s">
        <v>89</v>
      </c>
      <c r="BQ750" t="s">
        <v>89</v>
      </c>
      <c r="BR750" t="s">
        <v>89</v>
      </c>
      <c r="BS750" t="s">
        <v>89</v>
      </c>
    </row>
    <row r="751" spans="1:71" x14ac:dyDescent="0.35">
      <c r="A751" t="s">
        <v>6741</v>
      </c>
      <c r="B751" t="e">
        <v>#N/A</v>
      </c>
      <c r="C751" t="s">
        <v>5387</v>
      </c>
      <c r="D751" t="e">
        <v>#N/A</v>
      </c>
      <c r="E751" t="e">
        <v>#N/A</v>
      </c>
      <c r="F751" t="s">
        <v>79</v>
      </c>
      <c r="G751" t="s">
        <v>68</v>
      </c>
      <c r="H751" t="s">
        <v>5390</v>
      </c>
      <c r="I751" t="s">
        <v>5391</v>
      </c>
      <c r="J751" t="s">
        <v>76</v>
      </c>
      <c r="K751">
        <v>2</v>
      </c>
      <c r="L751">
        <v>-9.3647331801424205E-2</v>
      </c>
      <c r="M751">
        <v>4.0380700119671403E-2</v>
      </c>
      <c r="N751">
        <v>2.03890104709663E-2</v>
      </c>
      <c r="O751" t="s">
        <v>89</v>
      </c>
      <c r="P751" t="s">
        <v>89</v>
      </c>
      <c r="Q751" t="s">
        <v>89</v>
      </c>
      <c r="R751" t="s">
        <v>89</v>
      </c>
      <c r="S751" t="s">
        <v>89</v>
      </c>
      <c r="T751" t="s">
        <v>89</v>
      </c>
      <c r="U751" t="s">
        <v>89</v>
      </c>
      <c r="V751" t="s">
        <v>89</v>
      </c>
      <c r="W751" t="s">
        <v>89</v>
      </c>
      <c r="X751" t="s">
        <v>89</v>
      </c>
      <c r="Y751" t="s">
        <v>89</v>
      </c>
      <c r="Z751" t="s">
        <v>89</v>
      </c>
      <c r="AA751" t="s">
        <v>89</v>
      </c>
      <c r="AB751" t="s">
        <v>89</v>
      </c>
      <c r="AC751" t="s">
        <v>89</v>
      </c>
      <c r="AD751" t="s">
        <v>89</v>
      </c>
      <c r="AE751" t="s">
        <v>89</v>
      </c>
      <c r="AF751" t="s">
        <v>89</v>
      </c>
      <c r="AG751" t="s">
        <v>89</v>
      </c>
      <c r="AH751" t="s">
        <v>89</v>
      </c>
      <c r="AI751" t="s">
        <v>89</v>
      </c>
      <c r="AJ751" t="s">
        <v>89</v>
      </c>
      <c r="AK751" t="s">
        <v>89</v>
      </c>
      <c r="AL751" t="s">
        <v>89</v>
      </c>
      <c r="AM751" t="s">
        <v>89</v>
      </c>
      <c r="AN751" t="s">
        <v>89</v>
      </c>
      <c r="AO751" t="s">
        <v>89</v>
      </c>
      <c r="AP751" t="s">
        <v>89</v>
      </c>
      <c r="AQ751" t="s">
        <v>89</v>
      </c>
      <c r="AR751" t="s">
        <v>89</v>
      </c>
      <c r="AS751" t="s">
        <v>89</v>
      </c>
      <c r="AT751" t="s">
        <v>89</v>
      </c>
      <c r="AU751" t="s">
        <v>89</v>
      </c>
      <c r="AV751" t="s">
        <v>89</v>
      </c>
      <c r="AW751" t="s">
        <v>89</v>
      </c>
      <c r="AX751" t="s">
        <v>89</v>
      </c>
      <c r="AY751" t="s">
        <v>89</v>
      </c>
      <c r="AZ751">
        <v>3.5911151490339098E-2</v>
      </c>
      <c r="BA751">
        <v>4.4326070506431501</v>
      </c>
      <c r="BB751">
        <v>0.91060384663752103</v>
      </c>
      <c r="BC751">
        <v>0.98560347585858399</v>
      </c>
      <c r="BD751">
        <v>0.84131132430180799</v>
      </c>
      <c r="BE751" t="s">
        <v>89</v>
      </c>
      <c r="BF751" t="s">
        <v>89</v>
      </c>
      <c r="BG751" t="s">
        <v>89</v>
      </c>
      <c r="BH751" t="s">
        <v>89</v>
      </c>
      <c r="BI751" t="s">
        <v>89</v>
      </c>
      <c r="BJ751" t="s">
        <v>89</v>
      </c>
      <c r="BK751" t="s">
        <v>89</v>
      </c>
      <c r="BL751" t="s">
        <v>89</v>
      </c>
      <c r="BM751" t="s">
        <v>89</v>
      </c>
      <c r="BN751" t="s">
        <v>89</v>
      </c>
      <c r="BO751" t="s">
        <v>89</v>
      </c>
      <c r="BP751" t="s">
        <v>89</v>
      </c>
      <c r="BQ751" t="s">
        <v>89</v>
      </c>
      <c r="BR751" t="s">
        <v>89</v>
      </c>
      <c r="BS751" t="s">
        <v>89</v>
      </c>
    </row>
    <row r="752" spans="1:71" x14ac:dyDescent="0.35">
      <c r="A752" t="s">
        <v>6742</v>
      </c>
      <c r="B752" t="e">
        <v>#N/A</v>
      </c>
      <c r="C752" t="s">
        <v>5450</v>
      </c>
      <c r="D752" t="e">
        <v>#N/A</v>
      </c>
      <c r="E752" t="e">
        <v>#N/A</v>
      </c>
      <c r="F752" t="s">
        <v>79</v>
      </c>
      <c r="G752" t="s">
        <v>68</v>
      </c>
      <c r="H752" t="s">
        <v>5453</v>
      </c>
      <c r="I752" t="s">
        <v>5454</v>
      </c>
      <c r="J752" t="s">
        <v>88</v>
      </c>
      <c r="K752">
        <v>1</v>
      </c>
      <c r="L752">
        <v>-0.139051555861752</v>
      </c>
      <c r="M752">
        <v>5.8042505316619503E-2</v>
      </c>
      <c r="N752">
        <v>1.6589342949105398E-2</v>
      </c>
      <c r="O752" t="s">
        <v>89</v>
      </c>
      <c r="P752" t="s">
        <v>89</v>
      </c>
      <c r="Q752" t="s">
        <v>89</v>
      </c>
      <c r="R752" t="s">
        <v>89</v>
      </c>
      <c r="S752" t="s">
        <v>89</v>
      </c>
      <c r="T752" t="s">
        <v>89</v>
      </c>
      <c r="U752" t="s">
        <v>89</v>
      </c>
      <c r="V752" t="s">
        <v>89</v>
      </c>
      <c r="W752" t="s">
        <v>89</v>
      </c>
      <c r="X752" t="s">
        <v>89</v>
      </c>
      <c r="Y752" t="s">
        <v>89</v>
      </c>
      <c r="Z752" t="s">
        <v>89</v>
      </c>
      <c r="AA752" t="s">
        <v>89</v>
      </c>
      <c r="AB752" t="s">
        <v>89</v>
      </c>
      <c r="AC752" t="s">
        <v>89</v>
      </c>
      <c r="AD752" t="s">
        <v>89</v>
      </c>
      <c r="AE752" t="s">
        <v>89</v>
      </c>
      <c r="AF752" t="s">
        <v>89</v>
      </c>
      <c r="AG752" t="s">
        <v>89</v>
      </c>
      <c r="AH752" t="s">
        <v>89</v>
      </c>
      <c r="AI752" t="s">
        <v>89</v>
      </c>
      <c r="AJ752" t="s">
        <v>89</v>
      </c>
      <c r="AK752" t="s">
        <v>89</v>
      </c>
      <c r="AL752" t="s">
        <v>89</v>
      </c>
      <c r="AM752" t="s">
        <v>89</v>
      </c>
      <c r="AN752" t="s">
        <v>89</v>
      </c>
      <c r="AO752" t="s">
        <v>89</v>
      </c>
      <c r="AP752" t="s">
        <v>89</v>
      </c>
      <c r="AQ752" t="s">
        <v>89</v>
      </c>
      <c r="AR752" t="s">
        <v>89</v>
      </c>
      <c r="AS752" t="s">
        <v>89</v>
      </c>
      <c r="AT752" t="s">
        <v>89</v>
      </c>
      <c r="AU752" t="s">
        <v>89</v>
      </c>
      <c r="AV752" t="s">
        <v>89</v>
      </c>
      <c r="AW752" t="s">
        <v>89</v>
      </c>
      <c r="AX752" t="s">
        <v>89</v>
      </c>
      <c r="AY752" t="s">
        <v>89</v>
      </c>
      <c r="AZ752">
        <v>1.58119233633695E-2</v>
      </c>
      <c r="BA752">
        <v>0.59444041066215203</v>
      </c>
      <c r="BB752">
        <v>0.87018316425884001</v>
      </c>
      <c r="BC752">
        <v>0.97502882390558598</v>
      </c>
      <c r="BD752">
        <v>0.77661164551669704</v>
      </c>
      <c r="BE752" t="s">
        <v>89</v>
      </c>
      <c r="BF752" t="s">
        <v>89</v>
      </c>
      <c r="BG752" t="s">
        <v>89</v>
      </c>
      <c r="BH752" t="s">
        <v>89</v>
      </c>
      <c r="BI752" t="s">
        <v>89</v>
      </c>
      <c r="BJ752" t="s">
        <v>89</v>
      </c>
      <c r="BK752" t="s">
        <v>89</v>
      </c>
      <c r="BL752" t="s">
        <v>89</v>
      </c>
      <c r="BM752" t="s">
        <v>89</v>
      </c>
      <c r="BN752" t="s">
        <v>89</v>
      </c>
      <c r="BO752" t="s">
        <v>89</v>
      </c>
      <c r="BP752" t="s">
        <v>89</v>
      </c>
      <c r="BQ752" t="s">
        <v>89</v>
      </c>
      <c r="BR752" t="s">
        <v>89</v>
      </c>
      <c r="BS752" t="s">
        <v>89</v>
      </c>
    </row>
    <row r="753" spans="1:71" x14ac:dyDescent="0.35">
      <c r="A753" t="s">
        <v>6743</v>
      </c>
      <c r="B753" t="e">
        <v>#N/A</v>
      </c>
      <c r="C753" t="s">
        <v>5450</v>
      </c>
      <c r="D753" t="e">
        <v>#N/A</v>
      </c>
      <c r="E753" t="e">
        <v>#N/A</v>
      </c>
      <c r="F753" t="s">
        <v>82</v>
      </c>
      <c r="G753" t="s">
        <v>68</v>
      </c>
      <c r="H753" t="s">
        <v>5455</v>
      </c>
      <c r="I753" t="s">
        <v>5456</v>
      </c>
      <c r="J753" t="s">
        <v>88</v>
      </c>
      <c r="K753">
        <v>1</v>
      </c>
      <c r="L753">
        <v>-0.22227804710014001</v>
      </c>
      <c r="M753">
        <v>7.3533268544735006E-2</v>
      </c>
      <c r="N753">
        <v>2.5042876462755101E-3</v>
      </c>
      <c r="O753" t="s">
        <v>89</v>
      </c>
      <c r="P753" t="s">
        <v>89</v>
      </c>
      <c r="Q753" t="s">
        <v>89</v>
      </c>
      <c r="R753" t="s">
        <v>89</v>
      </c>
      <c r="S753" t="s">
        <v>89</v>
      </c>
      <c r="T753" t="s">
        <v>89</v>
      </c>
      <c r="U753" t="s">
        <v>89</v>
      </c>
      <c r="V753" t="s">
        <v>89</v>
      </c>
      <c r="W753" t="s">
        <v>89</v>
      </c>
      <c r="X753" t="s">
        <v>89</v>
      </c>
      <c r="Y753" t="s">
        <v>89</v>
      </c>
      <c r="Z753" t="s">
        <v>89</v>
      </c>
      <c r="AA753" t="s">
        <v>89</v>
      </c>
      <c r="AB753" t="s">
        <v>89</v>
      </c>
      <c r="AC753" t="s">
        <v>89</v>
      </c>
      <c r="AD753" t="s">
        <v>89</v>
      </c>
      <c r="AE753" t="s">
        <v>89</v>
      </c>
      <c r="AF753" t="s">
        <v>89</v>
      </c>
      <c r="AG753" t="s">
        <v>89</v>
      </c>
      <c r="AH753" t="s">
        <v>89</v>
      </c>
      <c r="AI753" t="s">
        <v>89</v>
      </c>
      <c r="AJ753" t="s">
        <v>89</v>
      </c>
      <c r="AK753" t="s">
        <v>89</v>
      </c>
      <c r="AL753" t="s">
        <v>89</v>
      </c>
      <c r="AM753" t="s">
        <v>89</v>
      </c>
      <c r="AN753" t="s">
        <v>89</v>
      </c>
      <c r="AO753" t="s">
        <v>89</v>
      </c>
      <c r="AP753" t="s">
        <v>89</v>
      </c>
      <c r="AQ753" t="s">
        <v>89</v>
      </c>
      <c r="AR753" t="s">
        <v>89</v>
      </c>
      <c r="AS753" t="s">
        <v>89</v>
      </c>
      <c r="AT753" t="s">
        <v>89</v>
      </c>
      <c r="AU753" t="s">
        <v>89</v>
      </c>
      <c r="AV753" t="s">
        <v>89</v>
      </c>
      <c r="AW753" t="s">
        <v>89</v>
      </c>
      <c r="AX753" t="s">
        <v>89</v>
      </c>
      <c r="AY753" t="s">
        <v>89</v>
      </c>
      <c r="AZ753">
        <v>1.58119233633695E-2</v>
      </c>
      <c r="BA753">
        <v>0.59444041066215203</v>
      </c>
      <c r="BB753">
        <v>0.80069270309673801</v>
      </c>
      <c r="BC753">
        <v>0.92482306508775902</v>
      </c>
      <c r="BD753">
        <v>0.69322320019292005</v>
      </c>
      <c r="BE753" t="s">
        <v>89</v>
      </c>
      <c r="BF753" t="s">
        <v>89</v>
      </c>
      <c r="BG753" t="s">
        <v>89</v>
      </c>
      <c r="BH753" t="s">
        <v>89</v>
      </c>
      <c r="BI753" t="s">
        <v>89</v>
      </c>
      <c r="BJ753" t="s">
        <v>89</v>
      </c>
      <c r="BK753" t="s">
        <v>89</v>
      </c>
      <c r="BL753" t="s">
        <v>89</v>
      </c>
      <c r="BM753" t="s">
        <v>89</v>
      </c>
      <c r="BN753" t="s">
        <v>89</v>
      </c>
      <c r="BO753" t="s">
        <v>89</v>
      </c>
      <c r="BP753" t="s">
        <v>89</v>
      </c>
      <c r="BQ753" t="s">
        <v>89</v>
      </c>
      <c r="BR753" t="s">
        <v>89</v>
      </c>
      <c r="BS753" t="s">
        <v>89</v>
      </c>
    </row>
    <row r="754" spans="1:71" x14ac:dyDescent="0.35">
      <c r="A754" t="s">
        <v>6744</v>
      </c>
      <c r="B754" t="e">
        <v>#N/A</v>
      </c>
      <c r="C754" t="s">
        <v>5464</v>
      </c>
      <c r="D754" t="e">
        <v>#N/A</v>
      </c>
      <c r="E754" t="e">
        <v>#N/A</v>
      </c>
      <c r="F754" t="s">
        <v>82</v>
      </c>
      <c r="G754" t="s">
        <v>68</v>
      </c>
      <c r="H754" t="s">
        <v>5469</v>
      </c>
      <c r="I754" t="s">
        <v>5470</v>
      </c>
      <c r="J754" t="s">
        <v>88</v>
      </c>
      <c r="K754">
        <v>1</v>
      </c>
      <c r="L754">
        <v>-0.27085548069836801</v>
      </c>
      <c r="M754">
        <v>0.108432871756811</v>
      </c>
      <c r="N754">
        <v>1.24928146882745E-2</v>
      </c>
      <c r="O754" t="s">
        <v>89</v>
      </c>
      <c r="P754" t="s">
        <v>89</v>
      </c>
      <c r="Q754" t="s">
        <v>89</v>
      </c>
      <c r="R754" t="s">
        <v>89</v>
      </c>
      <c r="S754" t="s">
        <v>89</v>
      </c>
      <c r="T754" t="s">
        <v>89</v>
      </c>
      <c r="U754" t="s">
        <v>89</v>
      </c>
      <c r="V754" t="s">
        <v>89</v>
      </c>
      <c r="W754" t="s">
        <v>89</v>
      </c>
      <c r="X754" t="s">
        <v>89</v>
      </c>
      <c r="Y754" t="s">
        <v>89</v>
      </c>
      <c r="Z754" t="s">
        <v>89</v>
      </c>
      <c r="AA754" t="s">
        <v>89</v>
      </c>
      <c r="AB754" t="s">
        <v>89</v>
      </c>
      <c r="AC754" t="s">
        <v>89</v>
      </c>
      <c r="AD754" t="s">
        <v>89</v>
      </c>
      <c r="AE754" t="s">
        <v>89</v>
      </c>
      <c r="AF754" t="s">
        <v>89</v>
      </c>
      <c r="AG754" t="s">
        <v>89</v>
      </c>
      <c r="AH754" t="s">
        <v>89</v>
      </c>
      <c r="AI754" t="s">
        <v>89</v>
      </c>
      <c r="AJ754" t="s">
        <v>89</v>
      </c>
      <c r="AK754" t="s">
        <v>89</v>
      </c>
      <c r="AL754" t="s">
        <v>89</v>
      </c>
      <c r="AM754" t="s">
        <v>89</v>
      </c>
      <c r="AN754" t="s">
        <v>89</v>
      </c>
      <c r="AO754" t="s">
        <v>89</v>
      </c>
      <c r="AP754" t="s">
        <v>89</v>
      </c>
      <c r="AQ754" t="s">
        <v>89</v>
      </c>
      <c r="AR754" t="s">
        <v>89</v>
      </c>
      <c r="AS754" t="s">
        <v>89</v>
      </c>
      <c r="AT754" t="s">
        <v>89</v>
      </c>
      <c r="AU754" t="s">
        <v>89</v>
      </c>
      <c r="AV754" t="s">
        <v>89</v>
      </c>
      <c r="AW754" t="s">
        <v>89</v>
      </c>
      <c r="AX754" t="s">
        <v>89</v>
      </c>
      <c r="AY754" t="s">
        <v>89</v>
      </c>
      <c r="AZ754">
        <v>6.9581263032610701E-3</v>
      </c>
      <c r="BA754">
        <v>0.91790141973969197</v>
      </c>
      <c r="BB754">
        <v>0.762726717172862</v>
      </c>
      <c r="BC754">
        <v>0.94334137524460604</v>
      </c>
      <c r="BD754">
        <v>0.61669302370888102</v>
      </c>
      <c r="BE754" t="s">
        <v>89</v>
      </c>
      <c r="BF754" t="s">
        <v>89</v>
      </c>
      <c r="BG754" t="s">
        <v>89</v>
      </c>
      <c r="BH754" t="s">
        <v>89</v>
      </c>
      <c r="BI754" t="s">
        <v>89</v>
      </c>
      <c r="BJ754" t="s">
        <v>89</v>
      </c>
      <c r="BK754" t="s">
        <v>89</v>
      </c>
      <c r="BL754" t="s">
        <v>89</v>
      </c>
      <c r="BM754" t="s">
        <v>89</v>
      </c>
      <c r="BN754" t="s">
        <v>89</v>
      </c>
      <c r="BO754" t="s">
        <v>89</v>
      </c>
      <c r="BP754" t="s">
        <v>89</v>
      </c>
      <c r="BQ754" t="s">
        <v>89</v>
      </c>
      <c r="BR754" t="s">
        <v>89</v>
      </c>
      <c r="BS754" t="s">
        <v>89</v>
      </c>
    </row>
    <row r="755" spans="1:71" x14ac:dyDescent="0.35">
      <c r="A755" t="s">
        <v>6745</v>
      </c>
      <c r="B755" t="e">
        <v>#N/A</v>
      </c>
      <c r="C755" t="s">
        <v>5478</v>
      </c>
      <c r="D755" t="e">
        <v>#N/A</v>
      </c>
      <c r="E755" t="e">
        <v>#N/A</v>
      </c>
      <c r="F755" t="s">
        <v>82</v>
      </c>
      <c r="G755" t="s">
        <v>68</v>
      </c>
      <c r="H755" t="s">
        <v>5483</v>
      </c>
      <c r="I755" t="s">
        <v>5484</v>
      </c>
      <c r="J755" t="s">
        <v>88</v>
      </c>
      <c r="K755">
        <v>1</v>
      </c>
      <c r="L755">
        <v>-5.7790525177584602E-2</v>
      </c>
      <c r="M755">
        <v>2.4690252502412201E-2</v>
      </c>
      <c r="N755">
        <v>1.9251695493617799E-2</v>
      </c>
      <c r="O755" t="s">
        <v>89</v>
      </c>
      <c r="P755" t="s">
        <v>89</v>
      </c>
      <c r="Q755" t="s">
        <v>89</v>
      </c>
      <c r="R755" t="s">
        <v>89</v>
      </c>
      <c r="S755" t="s">
        <v>89</v>
      </c>
      <c r="T755" t="s">
        <v>89</v>
      </c>
      <c r="U755" t="s">
        <v>89</v>
      </c>
      <c r="V755" t="s">
        <v>89</v>
      </c>
      <c r="W755" t="s">
        <v>89</v>
      </c>
      <c r="X755" t="s">
        <v>89</v>
      </c>
      <c r="Y755" t="s">
        <v>89</v>
      </c>
      <c r="Z755" t="s">
        <v>89</v>
      </c>
      <c r="AA755" t="s">
        <v>89</v>
      </c>
      <c r="AB755" t="s">
        <v>89</v>
      </c>
      <c r="AC755" t="s">
        <v>89</v>
      </c>
      <c r="AD755" t="s">
        <v>89</v>
      </c>
      <c r="AE755" t="s">
        <v>89</v>
      </c>
      <c r="AF755" t="s">
        <v>89</v>
      </c>
      <c r="AG755" t="s">
        <v>89</v>
      </c>
      <c r="AH755" t="s">
        <v>89</v>
      </c>
      <c r="AI755" t="s">
        <v>89</v>
      </c>
      <c r="AJ755" t="s">
        <v>89</v>
      </c>
      <c r="AK755" t="s">
        <v>89</v>
      </c>
      <c r="AL755" t="s">
        <v>89</v>
      </c>
      <c r="AM755" t="s">
        <v>89</v>
      </c>
      <c r="AN755" t="s">
        <v>89</v>
      </c>
      <c r="AO755" t="s">
        <v>89</v>
      </c>
      <c r="AP755" t="s">
        <v>89</v>
      </c>
      <c r="AQ755" t="s">
        <v>89</v>
      </c>
      <c r="AR755" t="s">
        <v>89</v>
      </c>
      <c r="AS755" t="s">
        <v>89</v>
      </c>
      <c r="AT755" t="s">
        <v>89</v>
      </c>
      <c r="AU755" t="s">
        <v>89</v>
      </c>
      <c r="AV755" t="s">
        <v>89</v>
      </c>
      <c r="AW755" t="s">
        <v>89</v>
      </c>
      <c r="AX755" t="s">
        <v>89</v>
      </c>
      <c r="AY755" t="s">
        <v>89</v>
      </c>
      <c r="AZ755">
        <v>0.12492519378650201</v>
      </c>
      <c r="BA755">
        <v>24.840143453459302</v>
      </c>
      <c r="BB755">
        <v>0.94384763904694502</v>
      </c>
      <c r="BC755">
        <v>0.99064638945289196</v>
      </c>
      <c r="BD755">
        <v>0.89925969066165401</v>
      </c>
      <c r="BE755" t="s">
        <v>89</v>
      </c>
      <c r="BF755" t="s">
        <v>89</v>
      </c>
      <c r="BG755" t="s">
        <v>89</v>
      </c>
      <c r="BH755" t="s">
        <v>89</v>
      </c>
      <c r="BI755" t="s">
        <v>89</v>
      </c>
      <c r="BJ755" t="s">
        <v>89</v>
      </c>
      <c r="BK755" t="s">
        <v>89</v>
      </c>
      <c r="BL755" t="s">
        <v>89</v>
      </c>
      <c r="BM755" t="s">
        <v>89</v>
      </c>
      <c r="BN755" t="s">
        <v>89</v>
      </c>
      <c r="BO755" t="s">
        <v>89</v>
      </c>
      <c r="BP755" t="s">
        <v>89</v>
      </c>
      <c r="BQ755" t="s">
        <v>89</v>
      </c>
      <c r="BR755" t="s">
        <v>89</v>
      </c>
      <c r="BS755" t="s">
        <v>89</v>
      </c>
    </row>
    <row r="756" spans="1:71" x14ac:dyDescent="0.35">
      <c r="A756" t="s">
        <v>6746</v>
      </c>
      <c r="B756" t="e">
        <v>#N/A</v>
      </c>
      <c r="C756" t="s">
        <v>5492</v>
      </c>
      <c r="D756" t="e">
        <v>#N/A</v>
      </c>
      <c r="E756" t="e">
        <v>#N/A</v>
      </c>
      <c r="F756" t="s">
        <v>67</v>
      </c>
      <c r="G756" t="s">
        <v>68</v>
      </c>
      <c r="H756" t="s">
        <v>5493</v>
      </c>
      <c r="I756" t="s">
        <v>5494</v>
      </c>
      <c r="J756" t="s">
        <v>174</v>
      </c>
      <c r="K756">
        <v>12</v>
      </c>
      <c r="L756">
        <v>5.83763944562622E-2</v>
      </c>
      <c r="M756">
        <v>1.5622968847048601E-2</v>
      </c>
      <c r="N756">
        <v>1.8654384335204299E-4</v>
      </c>
      <c r="O756" t="s">
        <v>72</v>
      </c>
      <c r="P756">
        <v>12</v>
      </c>
      <c r="Q756">
        <v>4.2796970767410798E-2</v>
      </c>
      <c r="R756">
        <v>9.0896698351813507E-2</v>
      </c>
      <c r="S756">
        <v>0.64786382571022805</v>
      </c>
      <c r="T756" t="s">
        <v>73</v>
      </c>
      <c r="U756">
        <v>12</v>
      </c>
      <c r="V756">
        <v>4.3939762021215599E-2</v>
      </c>
      <c r="W756">
        <v>2.05661079899793E-2</v>
      </c>
      <c r="X756">
        <v>3.2637602939006798E-2</v>
      </c>
      <c r="Y756" t="s">
        <v>74</v>
      </c>
      <c r="Z756">
        <v>12</v>
      </c>
      <c r="AA756">
        <v>4.4439085410126103E-2</v>
      </c>
      <c r="AB756">
        <v>2.7597040813404999E-2</v>
      </c>
      <c r="AC756">
        <v>0.13563426020166</v>
      </c>
      <c r="AD756" t="s">
        <v>75</v>
      </c>
      <c r="AE756">
        <v>12</v>
      </c>
      <c r="AF756">
        <v>8.17140115460884E-2</v>
      </c>
      <c r="AG756">
        <v>3.41960631836878E-2</v>
      </c>
      <c r="AH756">
        <v>3.5888442388479699E-2</v>
      </c>
      <c r="AI756" t="s">
        <v>76</v>
      </c>
      <c r="AJ756">
        <v>6.05375652365165</v>
      </c>
      <c r="AK756">
        <v>11</v>
      </c>
      <c r="AL756">
        <v>0.86975346484633898</v>
      </c>
      <c r="AM756">
        <v>3.9251618879644996E-3</v>
      </c>
      <c r="AN756">
        <v>2.2560192577210699E-2</v>
      </c>
      <c r="AO756">
        <v>0.86534804624125905</v>
      </c>
      <c r="AP756" t="s">
        <v>77</v>
      </c>
      <c r="AQ756">
        <v>5.83763944562622E-2</v>
      </c>
      <c r="AR756">
        <v>1.1589900277878E-2</v>
      </c>
      <c r="AS756">
        <v>5.0368331958547499</v>
      </c>
      <c r="AT756">
        <v>3.79851331391304E-4</v>
      </c>
      <c r="AU756" t="s">
        <v>78</v>
      </c>
      <c r="AV756" t="s">
        <v>89</v>
      </c>
      <c r="AW756" t="s">
        <v>89</v>
      </c>
      <c r="AX756" t="s">
        <v>89</v>
      </c>
      <c r="AY756" t="s">
        <v>89</v>
      </c>
      <c r="AZ756">
        <v>1.03414047064267</v>
      </c>
      <c r="BA756">
        <v>-7602.97832001393</v>
      </c>
      <c r="BB756">
        <v>1.0601139416356999</v>
      </c>
      <c r="BC756">
        <v>1.09307782896371</v>
      </c>
      <c r="BD756">
        <v>1.0281441444255</v>
      </c>
      <c r="BE756">
        <v>1.0437259664555101</v>
      </c>
      <c r="BF756">
        <v>1.24726667806156</v>
      </c>
      <c r="BG756">
        <v>0.87340094321008999</v>
      </c>
      <c r="BH756">
        <v>1.0449194091594001</v>
      </c>
      <c r="BI756">
        <v>1.08790011013538</v>
      </c>
      <c r="BJ756">
        <v>1.0036367874823999</v>
      </c>
      <c r="BK756">
        <v>1.0454412921432701</v>
      </c>
      <c r="BL756">
        <v>1.1035467217332</v>
      </c>
      <c r="BM756">
        <v>0.99039530795908304</v>
      </c>
      <c r="BN756">
        <v>1.08514542638586</v>
      </c>
      <c r="BO756">
        <v>1.16036927547598</v>
      </c>
      <c r="BP756">
        <v>1.0147981520134099</v>
      </c>
      <c r="BQ756" t="s">
        <v>89</v>
      </c>
      <c r="BR756" t="s">
        <v>89</v>
      </c>
      <c r="BS756" t="s">
        <v>89</v>
      </c>
    </row>
    <row r="757" spans="1:71" x14ac:dyDescent="0.35">
      <c r="A757" t="s">
        <v>6747</v>
      </c>
      <c r="B757" t="e">
        <v>#N/A</v>
      </c>
      <c r="C757" t="s">
        <v>5520</v>
      </c>
      <c r="D757" t="e">
        <v>#N/A</v>
      </c>
      <c r="E757" t="e">
        <v>#N/A</v>
      </c>
      <c r="F757" t="s">
        <v>79</v>
      </c>
      <c r="G757" t="s">
        <v>68</v>
      </c>
      <c r="H757" t="s">
        <v>5523</v>
      </c>
      <c r="I757" t="s">
        <v>5524</v>
      </c>
      <c r="J757" t="s">
        <v>88</v>
      </c>
      <c r="K757">
        <v>1</v>
      </c>
      <c r="L757">
        <v>5.5350687717579297E-2</v>
      </c>
      <c r="M757">
        <v>2.5153085787170001E-2</v>
      </c>
      <c r="N757">
        <v>2.77677140482426E-2</v>
      </c>
      <c r="O757" t="s">
        <v>89</v>
      </c>
      <c r="P757" t="s">
        <v>89</v>
      </c>
      <c r="Q757" t="s">
        <v>89</v>
      </c>
      <c r="R757" t="s">
        <v>89</v>
      </c>
      <c r="S757" t="s">
        <v>89</v>
      </c>
      <c r="T757" t="s">
        <v>89</v>
      </c>
      <c r="U757" t="s">
        <v>89</v>
      </c>
      <c r="V757" t="s">
        <v>89</v>
      </c>
      <c r="W757" t="s">
        <v>89</v>
      </c>
      <c r="X757" t="s">
        <v>89</v>
      </c>
      <c r="Y757" t="s">
        <v>89</v>
      </c>
      <c r="Z757" t="s">
        <v>89</v>
      </c>
      <c r="AA757" t="s">
        <v>89</v>
      </c>
      <c r="AB757" t="s">
        <v>89</v>
      </c>
      <c r="AC757" t="s">
        <v>89</v>
      </c>
      <c r="AD757" t="s">
        <v>89</v>
      </c>
      <c r="AE757" t="s">
        <v>89</v>
      </c>
      <c r="AF757" t="s">
        <v>89</v>
      </c>
      <c r="AG757" t="s">
        <v>89</v>
      </c>
      <c r="AH757" t="s">
        <v>89</v>
      </c>
      <c r="AI757" t="s">
        <v>89</v>
      </c>
      <c r="AJ757" t="s">
        <v>89</v>
      </c>
      <c r="AK757" t="s">
        <v>89</v>
      </c>
      <c r="AL757" t="s">
        <v>89</v>
      </c>
      <c r="AM757" t="s">
        <v>89</v>
      </c>
      <c r="AN757" t="s">
        <v>89</v>
      </c>
      <c r="AO757" t="s">
        <v>89</v>
      </c>
      <c r="AP757" t="s">
        <v>89</v>
      </c>
      <c r="AQ757" t="s">
        <v>89</v>
      </c>
      <c r="AR757" t="s">
        <v>89</v>
      </c>
      <c r="AS757" t="s">
        <v>89</v>
      </c>
      <c r="AT757" t="s">
        <v>89</v>
      </c>
      <c r="AU757" t="s">
        <v>89</v>
      </c>
      <c r="AV757" t="s">
        <v>89</v>
      </c>
      <c r="AW757" t="s">
        <v>89</v>
      </c>
      <c r="AX757" t="s">
        <v>89</v>
      </c>
      <c r="AY757" t="s">
        <v>89</v>
      </c>
      <c r="AZ757">
        <v>8.1660483838411804E-2</v>
      </c>
      <c r="BA757">
        <v>22.052628287817999</v>
      </c>
      <c r="BB757">
        <v>1.0569111954674499</v>
      </c>
      <c r="BC757">
        <v>1.1103227467074499</v>
      </c>
      <c r="BD757">
        <v>1.0060689816695001</v>
      </c>
      <c r="BE757" t="s">
        <v>89</v>
      </c>
      <c r="BF757" t="s">
        <v>89</v>
      </c>
      <c r="BG757" t="s">
        <v>89</v>
      </c>
      <c r="BH757" t="s">
        <v>89</v>
      </c>
      <c r="BI757" t="s">
        <v>89</v>
      </c>
      <c r="BJ757" t="s">
        <v>89</v>
      </c>
      <c r="BK757" t="s">
        <v>89</v>
      </c>
      <c r="BL757" t="s">
        <v>89</v>
      </c>
      <c r="BM757" t="s">
        <v>89</v>
      </c>
      <c r="BN757" t="s">
        <v>89</v>
      </c>
      <c r="BO757" t="s">
        <v>89</v>
      </c>
      <c r="BP757" t="s">
        <v>89</v>
      </c>
      <c r="BQ757" t="s">
        <v>89</v>
      </c>
      <c r="BR757" t="s">
        <v>89</v>
      </c>
      <c r="BS757" t="s">
        <v>89</v>
      </c>
    </row>
    <row r="758" spans="1:71" x14ac:dyDescent="0.35">
      <c r="A758" t="s">
        <v>6748</v>
      </c>
      <c r="B758" t="e">
        <v>#N/A</v>
      </c>
      <c r="C758" t="s">
        <v>5520</v>
      </c>
      <c r="D758" t="e">
        <v>#N/A</v>
      </c>
      <c r="E758" t="e">
        <v>#N/A</v>
      </c>
      <c r="F758" t="s">
        <v>82</v>
      </c>
      <c r="G758" t="s">
        <v>68</v>
      </c>
      <c r="H758" t="s">
        <v>5525</v>
      </c>
      <c r="I758" t="s">
        <v>5526</v>
      </c>
      <c r="J758" t="s">
        <v>88</v>
      </c>
      <c r="K758">
        <v>1</v>
      </c>
      <c r="L758">
        <v>7.2692205867434703E-2</v>
      </c>
      <c r="M758">
        <v>3.1651359504704803E-2</v>
      </c>
      <c r="N758">
        <v>2.1638543562832801E-2</v>
      </c>
      <c r="O758" t="s">
        <v>89</v>
      </c>
      <c r="P758" t="s">
        <v>89</v>
      </c>
      <c r="Q758" t="s">
        <v>89</v>
      </c>
      <c r="R758" t="s">
        <v>89</v>
      </c>
      <c r="S758" t="s">
        <v>89</v>
      </c>
      <c r="T758" t="s">
        <v>89</v>
      </c>
      <c r="U758" t="s">
        <v>89</v>
      </c>
      <c r="V758" t="s">
        <v>89</v>
      </c>
      <c r="W758" t="s">
        <v>89</v>
      </c>
      <c r="X758" t="s">
        <v>89</v>
      </c>
      <c r="Y758" t="s">
        <v>89</v>
      </c>
      <c r="Z758" t="s">
        <v>89</v>
      </c>
      <c r="AA758" t="s">
        <v>89</v>
      </c>
      <c r="AB758" t="s">
        <v>89</v>
      </c>
      <c r="AC758" t="s">
        <v>89</v>
      </c>
      <c r="AD758" t="s">
        <v>89</v>
      </c>
      <c r="AE758" t="s">
        <v>89</v>
      </c>
      <c r="AF758" t="s">
        <v>89</v>
      </c>
      <c r="AG758" t="s">
        <v>89</v>
      </c>
      <c r="AH758" t="s">
        <v>89</v>
      </c>
      <c r="AI758" t="s">
        <v>89</v>
      </c>
      <c r="AJ758" t="s">
        <v>89</v>
      </c>
      <c r="AK758" t="s">
        <v>89</v>
      </c>
      <c r="AL758" t="s">
        <v>89</v>
      </c>
      <c r="AM758" t="s">
        <v>89</v>
      </c>
      <c r="AN758" t="s">
        <v>89</v>
      </c>
      <c r="AO758" t="s">
        <v>89</v>
      </c>
      <c r="AP758" t="s">
        <v>89</v>
      </c>
      <c r="AQ758" t="s">
        <v>89</v>
      </c>
      <c r="AR758" t="s">
        <v>89</v>
      </c>
      <c r="AS758" t="s">
        <v>89</v>
      </c>
      <c r="AT758" t="s">
        <v>89</v>
      </c>
      <c r="AU758" t="s">
        <v>89</v>
      </c>
      <c r="AV758" t="s">
        <v>89</v>
      </c>
      <c r="AW758" t="s">
        <v>89</v>
      </c>
      <c r="AX758" t="s">
        <v>89</v>
      </c>
      <c r="AY758" t="s">
        <v>89</v>
      </c>
      <c r="AZ758">
        <v>8.1660483838411804E-2</v>
      </c>
      <c r="BA758">
        <v>22.052628287817999</v>
      </c>
      <c r="BB758">
        <v>1.07539948431786</v>
      </c>
      <c r="BC758">
        <v>1.1442265087257499</v>
      </c>
      <c r="BD758">
        <v>1.0107125136954</v>
      </c>
      <c r="BE758" t="s">
        <v>89</v>
      </c>
      <c r="BF758" t="s">
        <v>89</v>
      </c>
      <c r="BG758" t="s">
        <v>89</v>
      </c>
      <c r="BH758" t="s">
        <v>89</v>
      </c>
      <c r="BI758" t="s">
        <v>89</v>
      </c>
      <c r="BJ758" t="s">
        <v>89</v>
      </c>
      <c r="BK758" t="s">
        <v>89</v>
      </c>
      <c r="BL758" t="s">
        <v>89</v>
      </c>
      <c r="BM758" t="s">
        <v>89</v>
      </c>
      <c r="BN758" t="s">
        <v>89</v>
      </c>
      <c r="BO758" t="s">
        <v>89</v>
      </c>
      <c r="BP758" t="s">
        <v>89</v>
      </c>
      <c r="BQ758" t="s">
        <v>89</v>
      </c>
      <c r="BR758" t="s">
        <v>89</v>
      </c>
      <c r="BS758" t="s">
        <v>89</v>
      </c>
    </row>
    <row r="759" spans="1:71" x14ac:dyDescent="0.35">
      <c r="A759" t="s">
        <v>6749</v>
      </c>
      <c r="B759" t="e">
        <v>#N/A</v>
      </c>
      <c r="C759" t="s">
        <v>5548</v>
      </c>
      <c r="D759" t="e">
        <v>#N/A</v>
      </c>
      <c r="E759" t="e">
        <v>#N/A</v>
      </c>
      <c r="F759" t="s">
        <v>67</v>
      </c>
      <c r="G759" t="s">
        <v>68</v>
      </c>
      <c r="H759" t="s">
        <v>5549</v>
      </c>
      <c r="I759" t="s">
        <v>5550</v>
      </c>
      <c r="J759" t="s">
        <v>71</v>
      </c>
      <c r="K759">
        <v>8</v>
      </c>
      <c r="L759">
        <v>0.125156293615103</v>
      </c>
      <c r="M759">
        <v>4.84659315207282E-2</v>
      </c>
      <c r="N759">
        <v>9.8128276778636798E-3</v>
      </c>
      <c r="O759" t="s">
        <v>72</v>
      </c>
      <c r="P759">
        <v>8</v>
      </c>
      <c r="Q759">
        <v>0.281420197502531</v>
      </c>
      <c r="R759">
        <v>0.34228229168102298</v>
      </c>
      <c r="S759">
        <v>0.44241023704576299</v>
      </c>
      <c r="T759" t="s">
        <v>73</v>
      </c>
      <c r="U759">
        <v>8</v>
      </c>
      <c r="V759">
        <v>0.11202055761490699</v>
      </c>
      <c r="W759">
        <v>3.3367403634255499E-2</v>
      </c>
      <c r="X759">
        <v>7.8740317325975897E-4</v>
      </c>
      <c r="Y759" t="s">
        <v>74</v>
      </c>
      <c r="Z759">
        <v>8</v>
      </c>
      <c r="AA759">
        <v>0.12058043626600801</v>
      </c>
      <c r="AB759">
        <v>3.5877521234815898E-2</v>
      </c>
      <c r="AC759">
        <v>1.20696135245788E-2</v>
      </c>
      <c r="AD759" t="s">
        <v>75</v>
      </c>
      <c r="AE759">
        <v>8</v>
      </c>
      <c r="AF759">
        <v>0.164450877612279</v>
      </c>
      <c r="AG759">
        <v>4.7222190647706198E-2</v>
      </c>
      <c r="AH759">
        <v>1.0231790968811501E-2</v>
      </c>
      <c r="AI759" t="s">
        <v>76</v>
      </c>
      <c r="AJ759">
        <v>60.040191975723197</v>
      </c>
      <c r="AK759">
        <v>7</v>
      </c>
      <c r="AL759" s="1">
        <v>1.4819172298091999E-10</v>
      </c>
      <c r="AM759">
        <v>-4.4870655015325701E-2</v>
      </c>
      <c r="AN759">
        <v>9.7168820451713905E-2</v>
      </c>
      <c r="AO759">
        <v>0.66050755443485398</v>
      </c>
      <c r="AP759" t="s">
        <v>77</v>
      </c>
      <c r="AQ759">
        <v>0.125156293615103</v>
      </c>
      <c r="AR759">
        <v>4.84659315207282E-2</v>
      </c>
      <c r="AS759">
        <v>2.58235609402402</v>
      </c>
      <c r="AT759">
        <v>3.6347307269580603E-2</v>
      </c>
      <c r="AU759" t="s">
        <v>78</v>
      </c>
      <c r="AV759">
        <v>0.16221082825821001</v>
      </c>
      <c r="AW759">
        <v>2.7424456515224498E-2</v>
      </c>
      <c r="AX759">
        <v>5.9148238058303804</v>
      </c>
      <c r="AY759">
        <v>1.03954048144679E-3</v>
      </c>
      <c r="AZ759">
        <v>0.27168298401519497</v>
      </c>
      <c r="BA759">
        <v>100.717687592285</v>
      </c>
      <c r="BB759">
        <v>1.1333255707758301</v>
      </c>
      <c r="BC759">
        <v>1.2462630571565401</v>
      </c>
      <c r="BD759">
        <v>1.0306225816441099</v>
      </c>
      <c r="BE759">
        <v>1.3250102529749299</v>
      </c>
      <c r="BF759">
        <v>2.59164676222515</v>
      </c>
      <c r="BG759">
        <v>0.67742726210932402</v>
      </c>
      <c r="BH759">
        <v>1.11853585483805</v>
      </c>
      <c r="BI759">
        <v>1.1941333220413699</v>
      </c>
      <c r="BJ759">
        <v>1.0477242661811801</v>
      </c>
      <c r="BK759">
        <v>1.1281514816089699</v>
      </c>
      <c r="BL759">
        <v>1.21033886955851</v>
      </c>
      <c r="BM759">
        <v>1.05154498253927</v>
      </c>
      <c r="BN759">
        <v>1.1787456653278201</v>
      </c>
      <c r="BO759">
        <v>1.2930533651404601</v>
      </c>
      <c r="BP759">
        <v>1.0745429237394299</v>
      </c>
      <c r="BQ759">
        <v>1.1761081720220601</v>
      </c>
      <c r="BR759">
        <v>1.2410561649666401</v>
      </c>
      <c r="BS759">
        <v>1.11455909196039</v>
      </c>
    </row>
    <row r="760" spans="1:71" x14ac:dyDescent="0.35">
      <c r="A760" t="s">
        <v>6750</v>
      </c>
      <c r="B760" t="e">
        <v>#N/A</v>
      </c>
      <c r="C760" t="s">
        <v>5569</v>
      </c>
      <c r="D760" t="e">
        <v>#N/A</v>
      </c>
      <c r="E760" t="e">
        <v>#N/A</v>
      </c>
      <c r="F760" t="s">
        <v>67</v>
      </c>
      <c r="G760" t="s">
        <v>68</v>
      </c>
      <c r="H760" t="s">
        <v>5570</v>
      </c>
      <c r="I760" t="s">
        <v>5571</v>
      </c>
      <c r="J760" t="s">
        <v>88</v>
      </c>
      <c r="K760">
        <v>1</v>
      </c>
      <c r="L760">
        <v>0.18048128267455099</v>
      </c>
      <c r="M760">
        <v>3.3805518567956098E-2</v>
      </c>
      <c r="N760" s="1">
        <v>9.3557984571561995E-8</v>
      </c>
      <c r="O760" t="s">
        <v>89</v>
      </c>
      <c r="P760" t="s">
        <v>89</v>
      </c>
      <c r="Q760" t="s">
        <v>89</v>
      </c>
      <c r="R760" t="s">
        <v>89</v>
      </c>
      <c r="S760" t="s">
        <v>89</v>
      </c>
      <c r="T760" t="s">
        <v>89</v>
      </c>
      <c r="U760" t="s">
        <v>89</v>
      </c>
      <c r="V760" t="s">
        <v>89</v>
      </c>
      <c r="W760" t="s">
        <v>89</v>
      </c>
      <c r="X760" t="s">
        <v>89</v>
      </c>
      <c r="Y760" t="s">
        <v>89</v>
      </c>
      <c r="Z760" t="s">
        <v>89</v>
      </c>
      <c r="AA760" t="s">
        <v>89</v>
      </c>
      <c r="AB760" t="s">
        <v>89</v>
      </c>
      <c r="AC760" t="s">
        <v>89</v>
      </c>
      <c r="AD760" t="s">
        <v>89</v>
      </c>
      <c r="AE760" t="s">
        <v>89</v>
      </c>
      <c r="AF760" t="s">
        <v>89</v>
      </c>
      <c r="AG760" t="s">
        <v>89</v>
      </c>
      <c r="AH760" t="s">
        <v>89</v>
      </c>
      <c r="AI760" t="s">
        <v>89</v>
      </c>
      <c r="AJ760" t="s">
        <v>89</v>
      </c>
      <c r="AK760" t="s">
        <v>89</v>
      </c>
      <c r="AL760" t="s">
        <v>89</v>
      </c>
      <c r="AM760" t="s">
        <v>89</v>
      </c>
      <c r="AN760" t="s">
        <v>89</v>
      </c>
      <c r="AO760" t="s">
        <v>89</v>
      </c>
      <c r="AP760" t="s">
        <v>89</v>
      </c>
      <c r="AQ760" t="s">
        <v>89</v>
      </c>
      <c r="AR760" t="s">
        <v>89</v>
      </c>
      <c r="AS760" t="s">
        <v>89</v>
      </c>
      <c r="AT760" t="s">
        <v>89</v>
      </c>
      <c r="AU760" t="s">
        <v>89</v>
      </c>
      <c r="AV760" t="s">
        <v>89</v>
      </c>
      <c r="AW760" t="s">
        <v>89</v>
      </c>
      <c r="AX760" t="s">
        <v>89</v>
      </c>
      <c r="AY760" t="s">
        <v>89</v>
      </c>
      <c r="AZ760">
        <v>6.2870237813548793E-2</v>
      </c>
      <c r="BA760">
        <v>17.509989258106</v>
      </c>
      <c r="BB760">
        <v>1.19779370177613</v>
      </c>
      <c r="BC760">
        <v>1.2798464362667501</v>
      </c>
      <c r="BD760">
        <v>1.1210014821774701</v>
      </c>
      <c r="BE760" t="s">
        <v>89</v>
      </c>
      <c r="BF760" t="s">
        <v>89</v>
      </c>
      <c r="BG760" t="s">
        <v>89</v>
      </c>
      <c r="BH760" t="s">
        <v>89</v>
      </c>
      <c r="BI760" t="s">
        <v>89</v>
      </c>
      <c r="BJ760" t="s">
        <v>89</v>
      </c>
      <c r="BK760" t="s">
        <v>89</v>
      </c>
      <c r="BL760" t="s">
        <v>89</v>
      </c>
      <c r="BM760" t="s">
        <v>89</v>
      </c>
      <c r="BN760" t="s">
        <v>89</v>
      </c>
      <c r="BO760" t="s">
        <v>89</v>
      </c>
      <c r="BP760" t="s">
        <v>89</v>
      </c>
      <c r="BQ760" t="s">
        <v>89</v>
      </c>
      <c r="BR760" t="s">
        <v>89</v>
      </c>
      <c r="BS760" t="s">
        <v>89</v>
      </c>
    </row>
    <row r="761" spans="1:71" x14ac:dyDescent="0.35">
      <c r="A761" t="s">
        <v>6751</v>
      </c>
      <c r="B761" t="e">
        <v>#N/A</v>
      </c>
      <c r="C761" t="s">
        <v>5569</v>
      </c>
      <c r="D761" t="e">
        <v>#N/A</v>
      </c>
      <c r="E761" t="e">
        <v>#N/A</v>
      </c>
      <c r="F761" t="s">
        <v>79</v>
      </c>
      <c r="G761" t="s">
        <v>68</v>
      </c>
      <c r="H761" t="s">
        <v>5572</v>
      </c>
      <c r="I761" t="s">
        <v>5573</v>
      </c>
      <c r="J761" t="s">
        <v>88</v>
      </c>
      <c r="K761">
        <v>1</v>
      </c>
      <c r="L761">
        <v>0.162055143593201</v>
      </c>
      <c r="M761">
        <v>2.7912867548803798E-2</v>
      </c>
      <c r="N761" s="1">
        <v>6.4078338056203301E-9</v>
      </c>
      <c r="O761" t="s">
        <v>89</v>
      </c>
      <c r="P761" t="s">
        <v>89</v>
      </c>
      <c r="Q761" t="s">
        <v>89</v>
      </c>
      <c r="R761" t="s">
        <v>89</v>
      </c>
      <c r="S761" t="s">
        <v>89</v>
      </c>
      <c r="T761" t="s">
        <v>89</v>
      </c>
      <c r="U761" t="s">
        <v>89</v>
      </c>
      <c r="V761" t="s">
        <v>89</v>
      </c>
      <c r="W761" t="s">
        <v>89</v>
      </c>
      <c r="X761" t="s">
        <v>89</v>
      </c>
      <c r="Y761" t="s">
        <v>89</v>
      </c>
      <c r="Z761" t="s">
        <v>89</v>
      </c>
      <c r="AA761" t="s">
        <v>89</v>
      </c>
      <c r="AB761" t="s">
        <v>89</v>
      </c>
      <c r="AC761" t="s">
        <v>89</v>
      </c>
      <c r="AD761" t="s">
        <v>89</v>
      </c>
      <c r="AE761" t="s">
        <v>89</v>
      </c>
      <c r="AF761" t="s">
        <v>89</v>
      </c>
      <c r="AG761" t="s">
        <v>89</v>
      </c>
      <c r="AH761" t="s">
        <v>89</v>
      </c>
      <c r="AI761" t="s">
        <v>89</v>
      </c>
      <c r="AJ761" t="s">
        <v>89</v>
      </c>
      <c r="AK761" t="s">
        <v>89</v>
      </c>
      <c r="AL761" t="s">
        <v>89</v>
      </c>
      <c r="AM761" t="s">
        <v>89</v>
      </c>
      <c r="AN761" t="s">
        <v>89</v>
      </c>
      <c r="AO761" t="s">
        <v>89</v>
      </c>
      <c r="AP761" t="s">
        <v>89</v>
      </c>
      <c r="AQ761" t="s">
        <v>89</v>
      </c>
      <c r="AR761" t="s">
        <v>89</v>
      </c>
      <c r="AS761" t="s">
        <v>89</v>
      </c>
      <c r="AT761" t="s">
        <v>89</v>
      </c>
      <c r="AU761" t="s">
        <v>89</v>
      </c>
      <c r="AV761" t="s">
        <v>89</v>
      </c>
      <c r="AW761" t="s">
        <v>89</v>
      </c>
      <c r="AX761" t="s">
        <v>89</v>
      </c>
      <c r="AY761" t="s">
        <v>89</v>
      </c>
      <c r="AZ761">
        <v>6.2870237813548793E-2</v>
      </c>
      <c r="BA761">
        <v>17.509989258106</v>
      </c>
      <c r="BB761">
        <v>1.1759250842676301</v>
      </c>
      <c r="BC761">
        <v>1.24205139561652</v>
      </c>
      <c r="BD761">
        <v>1.1133193108514201</v>
      </c>
      <c r="BE761" t="s">
        <v>89</v>
      </c>
      <c r="BF761" t="s">
        <v>89</v>
      </c>
      <c r="BG761" t="s">
        <v>89</v>
      </c>
      <c r="BH761" t="s">
        <v>89</v>
      </c>
      <c r="BI761" t="s">
        <v>89</v>
      </c>
      <c r="BJ761" t="s">
        <v>89</v>
      </c>
      <c r="BK761" t="s">
        <v>89</v>
      </c>
      <c r="BL761" t="s">
        <v>89</v>
      </c>
      <c r="BM761" t="s">
        <v>89</v>
      </c>
      <c r="BN761" t="s">
        <v>89</v>
      </c>
      <c r="BO761" t="s">
        <v>89</v>
      </c>
      <c r="BP761" t="s">
        <v>89</v>
      </c>
      <c r="BQ761" t="s">
        <v>89</v>
      </c>
      <c r="BR761" t="s">
        <v>89</v>
      </c>
      <c r="BS761" t="s">
        <v>89</v>
      </c>
    </row>
    <row r="762" spans="1:71" x14ac:dyDescent="0.35">
      <c r="A762" t="s">
        <v>6752</v>
      </c>
      <c r="B762" t="e">
        <v>#N/A</v>
      </c>
      <c r="C762" t="s">
        <v>5569</v>
      </c>
      <c r="D762" t="e">
        <v>#N/A</v>
      </c>
      <c r="E762" t="e">
        <v>#N/A</v>
      </c>
      <c r="F762" t="s">
        <v>82</v>
      </c>
      <c r="G762" t="s">
        <v>68</v>
      </c>
      <c r="H762" t="s">
        <v>5574</v>
      </c>
      <c r="I762" t="s">
        <v>5575</v>
      </c>
      <c r="J762" t="s">
        <v>88</v>
      </c>
      <c r="K762">
        <v>1</v>
      </c>
      <c r="L762">
        <v>0.135305437996324</v>
      </c>
      <c r="M762">
        <v>3.52090511970529E-2</v>
      </c>
      <c r="N762">
        <v>1.21580924120784E-4</v>
      </c>
      <c r="O762" t="s">
        <v>89</v>
      </c>
      <c r="P762" t="s">
        <v>89</v>
      </c>
      <c r="Q762" t="s">
        <v>89</v>
      </c>
      <c r="R762" t="s">
        <v>89</v>
      </c>
      <c r="S762" t="s">
        <v>89</v>
      </c>
      <c r="T762" t="s">
        <v>89</v>
      </c>
      <c r="U762" t="s">
        <v>89</v>
      </c>
      <c r="V762" t="s">
        <v>89</v>
      </c>
      <c r="W762" t="s">
        <v>89</v>
      </c>
      <c r="X762" t="s">
        <v>89</v>
      </c>
      <c r="Y762" t="s">
        <v>89</v>
      </c>
      <c r="Z762" t="s">
        <v>89</v>
      </c>
      <c r="AA762" t="s">
        <v>89</v>
      </c>
      <c r="AB762" t="s">
        <v>89</v>
      </c>
      <c r="AC762" t="s">
        <v>89</v>
      </c>
      <c r="AD762" t="s">
        <v>89</v>
      </c>
      <c r="AE762" t="s">
        <v>89</v>
      </c>
      <c r="AF762" t="s">
        <v>89</v>
      </c>
      <c r="AG762" t="s">
        <v>89</v>
      </c>
      <c r="AH762" t="s">
        <v>89</v>
      </c>
      <c r="AI762" t="s">
        <v>89</v>
      </c>
      <c r="AJ762" t="s">
        <v>89</v>
      </c>
      <c r="AK762" t="s">
        <v>89</v>
      </c>
      <c r="AL762" t="s">
        <v>89</v>
      </c>
      <c r="AM762" t="s">
        <v>89</v>
      </c>
      <c r="AN762" t="s">
        <v>89</v>
      </c>
      <c r="AO762" t="s">
        <v>89</v>
      </c>
      <c r="AP762" t="s">
        <v>89</v>
      </c>
      <c r="AQ762" t="s">
        <v>89</v>
      </c>
      <c r="AR762" t="s">
        <v>89</v>
      </c>
      <c r="AS762" t="s">
        <v>89</v>
      </c>
      <c r="AT762" t="s">
        <v>89</v>
      </c>
      <c r="AU762" t="s">
        <v>89</v>
      </c>
      <c r="AV762" t="s">
        <v>89</v>
      </c>
      <c r="AW762" t="s">
        <v>89</v>
      </c>
      <c r="AX762" t="s">
        <v>89</v>
      </c>
      <c r="AY762" t="s">
        <v>89</v>
      </c>
      <c r="AZ762">
        <v>6.2870237813548793E-2</v>
      </c>
      <c r="BA762">
        <v>17.509989258106</v>
      </c>
      <c r="BB762">
        <v>1.14488642276716</v>
      </c>
      <c r="BC762">
        <v>1.22668471699071</v>
      </c>
      <c r="BD762">
        <v>1.0685426360019601</v>
      </c>
      <c r="BE762" t="s">
        <v>89</v>
      </c>
      <c r="BF762" t="s">
        <v>89</v>
      </c>
      <c r="BG762" t="s">
        <v>89</v>
      </c>
      <c r="BH762" t="s">
        <v>89</v>
      </c>
      <c r="BI762" t="s">
        <v>89</v>
      </c>
      <c r="BJ762" t="s">
        <v>89</v>
      </c>
      <c r="BK762" t="s">
        <v>89</v>
      </c>
      <c r="BL762" t="s">
        <v>89</v>
      </c>
      <c r="BM762" t="s">
        <v>89</v>
      </c>
      <c r="BN762" t="s">
        <v>89</v>
      </c>
      <c r="BO762" t="s">
        <v>89</v>
      </c>
      <c r="BP762" t="s">
        <v>89</v>
      </c>
      <c r="BQ762" t="s">
        <v>89</v>
      </c>
      <c r="BR762" t="s">
        <v>89</v>
      </c>
      <c r="BS762" t="s">
        <v>89</v>
      </c>
    </row>
    <row r="763" spans="1:71" x14ac:dyDescent="0.35">
      <c r="A763" t="s">
        <v>6753</v>
      </c>
      <c r="B763" t="e">
        <v>#N/A</v>
      </c>
      <c r="C763" t="s">
        <v>5583</v>
      </c>
      <c r="D763" t="e">
        <v>#N/A</v>
      </c>
      <c r="E763" t="e">
        <v>#N/A</v>
      </c>
      <c r="F763" t="s">
        <v>67</v>
      </c>
      <c r="G763" t="s">
        <v>68</v>
      </c>
      <c r="H763" t="s">
        <v>5584</v>
      </c>
      <c r="I763" t="s">
        <v>5585</v>
      </c>
      <c r="J763" t="s">
        <v>174</v>
      </c>
      <c r="K763">
        <v>7</v>
      </c>
      <c r="L763">
        <v>3.9658402824240498E-2</v>
      </c>
      <c r="M763">
        <v>1.67750353593673E-2</v>
      </c>
      <c r="N763">
        <v>1.8072357745864701E-2</v>
      </c>
      <c r="O763" t="s">
        <v>72</v>
      </c>
      <c r="P763">
        <v>7</v>
      </c>
      <c r="Q763">
        <v>7.95532805245798E-2</v>
      </c>
      <c r="R763">
        <v>0.128260872757371</v>
      </c>
      <c r="S763">
        <v>0.56226836668397695</v>
      </c>
      <c r="T763" t="s">
        <v>73</v>
      </c>
      <c r="U763">
        <v>7</v>
      </c>
      <c r="V763">
        <v>3.6699579921655998E-2</v>
      </c>
      <c r="W763">
        <v>2.3710882150742602E-2</v>
      </c>
      <c r="X763">
        <v>0.121671710645012</v>
      </c>
      <c r="Y763" t="s">
        <v>74</v>
      </c>
      <c r="Z763">
        <v>7</v>
      </c>
      <c r="AA763">
        <v>6.6942474400829594E-2</v>
      </c>
      <c r="AB763">
        <v>3.7572271998980097E-2</v>
      </c>
      <c r="AC763">
        <v>0.12508214492447001</v>
      </c>
      <c r="AD763" t="s">
        <v>75</v>
      </c>
      <c r="AE763">
        <v>7</v>
      </c>
      <c r="AF763">
        <v>6.2451437914386801E-2</v>
      </c>
      <c r="AG763">
        <v>3.98153116295532E-2</v>
      </c>
      <c r="AH763">
        <v>0.16780635959416301</v>
      </c>
      <c r="AI763" t="s">
        <v>76</v>
      </c>
      <c r="AJ763">
        <v>9.9850654865532107</v>
      </c>
      <c r="AK763">
        <v>6</v>
      </c>
      <c r="AL763">
        <v>0.125282354773216</v>
      </c>
      <c r="AM763">
        <v>-1.32704450048732E-2</v>
      </c>
      <c r="AN763">
        <v>4.19436087323121E-2</v>
      </c>
      <c r="AO763">
        <v>0.76449030661197803</v>
      </c>
      <c r="AP763" t="s">
        <v>77</v>
      </c>
      <c r="AQ763">
        <v>3.9658402824240498E-2</v>
      </c>
      <c r="AR763">
        <v>2.16403000362182E-2</v>
      </c>
      <c r="AS763">
        <v>1.8326179746984199</v>
      </c>
      <c r="AT763">
        <v>0.116564509700174</v>
      </c>
      <c r="AU763" t="s">
        <v>78</v>
      </c>
      <c r="AV763" t="s">
        <v>89</v>
      </c>
      <c r="AW763" t="s">
        <v>89</v>
      </c>
      <c r="AX763" t="s">
        <v>89</v>
      </c>
      <c r="AY763" t="s">
        <v>89</v>
      </c>
      <c r="AZ763">
        <v>0.27874307211555499</v>
      </c>
      <c r="BA763">
        <v>103.960022427816</v>
      </c>
      <c r="BB763">
        <v>1.0404552968898999</v>
      </c>
      <c r="BC763">
        <v>1.07523309660814</v>
      </c>
      <c r="BD763">
        <v>1.0068023652184701</v>
      </c>
      <c r="BE763">
        <v>1.0828032503177201</v>
      </c>
      <c r="BF763">
        <v>1.3922826453614501</v>
      </c>
      <c r="BG763">
        <v>0.84211555951287498</v>
      </c>
      <c r="BH763">
        <v>1.0373813238419001</v>
      </c>
      <c r="BI763">
        <v>1.08672969758086</v>
      </c>
      <c r="BJ763">
        <v>0.99027385876321306</v>
      </c>
      <c r="BK763">
        <v>1.0692339680807501</v>
      </c>
      <c r="BL763">
        <v>1.15094590171511</v>
      </c>
      <c r="BM763">
        <v>0.993323210755645</v>
      </c>
      <c r="BN763">
        <v>1.06444276610198</v>
      </c>
      <c r="BO763">
        <v>1.1508369366845801</v>
      </c>
      <c r="BP763">
        <v>0.98453426909547304</v>
      </c>
      <c r="BQ763" t="s">
        <v>89</v>
      </c>
      <c r="BR763" t="s">
        <v>89</v>
      </c>
      <c r="BS763" t="s">
        <v>89</v>
      </c>
    </row>
    <row r="764" spans="1:71" x14ac:dyDescent="0.35">
      <c r="A764" t="s">
        <v>6754</v>
      </c>
      <c r="B764" t="e">
        <v>#N/A</v>
      </c>
      <c r="C764" t="s">
        <v>5583</v>
      </c>
      <c r="D764" t="e">
        <v>#N/A</v>
      </c>
      <c r="E764" t="e">
        <v>#N/A</v>
      </c>
      <c r="F764" t="s">
        <v>79</v>
      </c>
      <c r="G764" t="s">
        <v>68</v>
      </c>
      <c r="H764" t="s">
        <v>5586</v>
      </c>
      <c r="I764" t="s">
        <v>5587</v>
      </c>
      <c r="J764" t="s">
        <v>71</v>
      </c>
      <c r="K764">
        <v>7</v>
      </c>
      <c r="L764">
        <v>7.1604838764887893E-2</v>
      </c>
      <c r="M764">
        <v>2.4993434163405499E-2</v>
      </c>
      <c r="N764">
        <v>4.1708038395653199E-3</v>
      </c>
      <c r="O764" t="s">
        <v>72</v>
      </c>
      <c r="P764">
        <v>7</v>
      </c>
      <c r="Q764">
        <v>1.37055927774829E-2</v>
      </c>
      <c r="R764">
        <v>0.14721927270358101</v>
      </c>
      <c r="S764">
        <v>0.92944218562719005</v>
      </c>
      <c r="T764" t="s">
        <v>73</v>
      </c>
      <c r="U764">
        <v>7</v>
      </c>
      <c r="V764">
        <v>7.6126239254036596E-2</v>
      </c>
      <c r="W764">
        <v>2.1840590182942099E-2</v>
      </c>
      <c r="X764">
        <v>4.9114574952400104E-4</v>
      </c>
      <c r="Y764" t="s">
        <v>74</v>
      </c>
      <c r="Z764">
        <v>7</v>
      </c>
      <c r="AA764">
        <v>9.0280370816213207E-2</v>
      </c>
      <c r="AB764">
        <v>3.4937731468009103E-2</v>
      </c>
      <c r="AC764">
        <v>4.1543450515868198E-2</v>
      </c>
      <c r="AD764" t="s">
        <v>75</v>
      </c>
      <c r="AE764">
        <v>7</v>
      </c>
      <c r="AF764">
        <v>8.8940158329746999E-2</v>
      </c>
      <c r="AG764">
        <v>3.5884099106061003E-2</v>
      </c>
      <c r="AH764">
        <v>4.7900037494260701E-2</v>
      </c>
      <c r="AI764" t="s">
        <v>76</v>
      </c>
      <c r="AJ764">
        <v>19.5549381714441</v>
      </c>
      <c r="AK764">
        <v>6</v>
      </c>
      <c r="AL764">
        <v>3.3221991382998799E-3</v>
      </c>
      <c r="AM764">
        <v>1.92629379864378E-2</v>
      </c>
      <c r="AN764">
        <v>4.8151759608569003E-2</v>
      </c>
      <c r="AO764">
        <v>0.70564106550848504</v>
      </c>
      <c r="AP764" t="s">
        <v>77</v>
      </c>
      <c r="AQ764">
        <v>7.1604838764887893E-2</v>
      </c>
      <c r="AR764">
        <v>2.4993434163405499E-2</v>
      </c>
      <c r="AS764">
        <v>2.8649459812821298</v>
      </c>
      <c r="AT764">
        <v>2.8615753414160599E-2</v>
      </c>
      <c r="AU764" t="s">
        <v>78</v>
      </c>
      <c r="AV764" t="s">
        <v>89</v>
      </c>
      <c r="AW764" t="s">
        <v>89</v>
      </c>
      <c r="AX764" t="s">
        <v>89</v>
      </c>
      <c r="AY764" t="s">
        <v>89</v>
      </c>
      <c r="AZ764">
        <v>0.27874307211555499</v>
      </c>
      <c r="BA764">
        <v>103.960022427816</v>
      </c>
      <c r="BB764">
        <v>1.0742307658246899</v>
      </c>
      <c r="BC764">
        <v>1.1281644931730399</v>
      </c>
      <c r="BD764">
        <v>1.0228754274996501</v>
      </c>
      <c r="BE764">
        <v>1.0137999449723301</v>
      </c>
      <c r="BF764">
        <v>1.3529066706919199</v>
      </c>
      <c r="BG764">
        <v>0.75969048766701097</v>
      </c>
      <c r="BH764">
        <v>1.0790987901855</v>
      </c>
      <c r="BI764">
        <v>1.12629535057685</v>
      </c>
      <c r="BJ764">
        <v>1.0338799661948599</v>
      </c>
      <c r="BK764">
        <v>1.0944811012515501</v>
      </c>
      <c r="BL764">
        <v>1.1720546555473199</v>
      </c>
      <c r="BM764">
        <v>1.02204182657114</v>
      </c>
      <c r="BN764">
        <v>1.0930152465112699</v>
      </c>
      <c r="BO764">
        <v>1.1726580299268199</v>
      </c>
      <c r="BP764">
        <v>1.0187815190935501</v>
      </c>
      <c r="BQ764" t="s">
        <v>89</v>
      </c>
      <c r="BR764" t="s">
        <v>89</v>
      </c>
      <c r="BS764" t="s">
        <v>89</v>
      </c>
    </row>
    <row r="765" spans="1:71" x14ac:dyDescent="0.35">
      <c r="A765" t="s">
        <v>6755</v>
      </c>
      <c r="B765" t="e">
        <v>#N/A</v>
      </c>
      <c r="C765" t="s">
        <v>5583</v>
      </c>
      <c r="D765" t="e">
        <v>#N/A</v>
      </c>
      <c r="E765" t="e">
        <v>#N/A</v>
      </c>
      <c r="F765" t="s">
        <v>82</v>
      </c>
      <c r="G765" t="s">
        <v>68</v>
      </c>
      <c r="H765" t="s">
        <v>5588</v>
      </c>
      <c r="I765" t="s">
        <v>5589</v>
      </c>
      <c r="J765" t="s">
        <v>71</v>
      </c>
      <c r="K765">
        <v>7</v>
      </c>
      <c r="L765">
        <v>0.116578008303694</v>
      </c>
      <c r="M765">
        <v>3.0091139280405198E-2</v>
      </c>
      <c r="N765">
        <v>1.06991349859104E-4</v>
      </c>
      <c r="O765" t="s">
        <v>72</v>
      </c>
      <c r="P765">
        <v>7</v>
      </c>
      <c r="Q765">
        <v>-4.5630825516617901E-2</v>
      </c>
      <c r="R765">
        <v>0.16475905256113199</v>
      </c>
      <c r="S765">
        <v>0.79289950254989205</v>
      </c>
      <c r="T765" t="s">
        <v>73</v>
      </c>
      <c r="U765">
        <v>7</v>
      </c>
      <c r="V765">
        <v>0.11526897358169599</v>
      </c>
      <c r="W765">
        <v>2.8108051705846598E-2</v>
      </c>
      <c r="X765" s="1">
        <v>4.11504352385233E-5</v>
      </c>
      <c r="Y765" t="s">
        <v>74</v>
      </c>
      <c r="Z765">
        <v>7</v>
      </c>
      <c r="AA765">
        <v>0.120197275134191</v>
      </c>
      <c r="AB765">
        <v>5.17983458690396E-2</v>
      </c>
      <c r="AC765">
        <v>5.9409521917889001E-2</v>
      </c>
      <c r="AD765" t="s">
        <v>75</v>
      </c>
      <c r="AE765">
        <v>7</v>
      </c>
      <c r="AF765">
        <v>0.13023678986002499</v>
      </c>
      <c r="AG765">
        <v>5.2959333302037302E-2</v>
      </c>
      <c r="AH765">
        <v>4.9173831835139598E-2</v>
      </c>
      <c r="AI765" t="s">
        <v>76</v>
      </c>
      <c r="AJ765">
        <v>18.132543078625801</v>
      </c>
      <c r="AK765">
        <v>6</v>
      </c>
      <c r="AL765">
        <v>5.9093610464642102E-3</v>
      </c>
      <c r="AM765">
        <v>5.3923444562545803E-2</v>
      </c>
      <c r="AN765">
        <v>5.3850407884471901E-2</v>
      </c>
      <c r="AO765">
        <v>0.362621973415992</v>
      </c>
      <c r="AP765" t="s">
        <v>77</v>
      </c>
      <c r="AQ765">
        <v>0.116578008303694</v>
      </c>
      <c r="AR765">
        <v>3.0091139280405198E-2</v>
      </c>
      <c r="AS765">
        <v>3.8741639928404701</v>
      </c>
      <c r="AT765">
        <v>8.2260957495471805E-3</v>
      </c>
      <c r="AU765" t="s">
        <v>78</v>
      </c>
      <c r="AV765">
        <v>9.3851506819114194E-2</v>
      </c>
      <c r="AW765">
        <v>2.7111083691630199E-2</v>
      </c>
      <c r="AX765">
        <v>3.4617394083766602</v>
      </c>
      <c r="AY765">
        <v>1.8008579997052201E-2</v>
      </c>
      <c r="AZ765">
        <v>0.27874307211555499</v>
      </c>
      <c r="BA765">
        <v>103.960022427816</v>
      </c>
      <c r="BB765">
        <v>1.12364516070138</v>
      </c>
      <c r="BC765">
        <v>1.19190949803479</v>
      </c>
      <c r="BD765">
        <v>1.05929053275383</v>
      </c>
      <c r="BE765">
        <v>0.95539460440296298</v>
      </c>
      <c r="BF765">
        <v>1.31955811277476</v>
      </c>
      <c r="BG765">
        <v>0.69173069475728099</v>
      </c>
      <c r="BH765">
        <v>1.12217523247426</v>
      </c>
      <c r="BI765">
        <v>1.1857325330227899</v>
      </c>
      <c r="BJ765">
        <v>1.06202471240996</v>
      </c>
      <c r="BK765">
        <v>1.12771930061318</v>
      </c>
      <c r="BL765">
        <v>1.2482243645022799</v>
      </c>
      <c r="BM765">
        <v>1.01884793883396</v>
      </c>
      <c r="BN765">
        <v>1.1390980782673601</v>
      </c>
      <c r="BO765">
        <v>1.2636913529721701</v>
      </c>
      <c r="BP765">
        <v>1.02678904058383</v>
      </c>
      <c r="BQ765">
        <v>1.09839662939725</v>
      </c>
      <c r="BR765">
        <v>1.1583414886148999</v>
      </c>
      <c r="BS765">
        <v>1.0415539522061901</v>
      </c>
    </row>
    <row r="766" spans="1:71" x14ac:dyDescent="0.35">
      <c r="A766" t="s">
        <v>6756</v>
      </c>
      <c r="B766" t="e">
        <v>#N/A</v>
      </c>
      <c r="C766" t="s">
        <v>5590</v>
      </c>
      <c r="D766" t="e">
        <v>#N/A</v>
      </c>
      <c r="E766" t="e">
        <v>#N/A</v>
      </c>
      <c r="F766" t="s">
        <v>67</v>
      </c>
      <c r="G766" t="s">
        <v>68</v>
      </c>
      <c r="H766" t="s">
        <v>5591</v>
      </c>
      <c r="I766" t="s">
        <v>5592</v>
      </c>
      <c r="J766" t="s">
        <v>71</v>
      </c>
      <c r="K766">
        <v>15</v>
      </c>
      <c r="L766">
        <v>-0.113881059181393</v>
      </c>
      <c r="M766">
        <v>4.6217267805338698E-2</v>
      </c>
      <c r="N766">
        <v>1.37381918270723E-2</v>
      </c>
      <c r="O766" t="s">
        <v>72</v>
      </c>
      <c r="P766">
        <v>15</v>
      </c>
      <c r="Q766">
        <v>-0.154314517312404</v>
      </c>
      <c r="R766">
        <v>0.22294326058853101</v>
      </c>
      <c r="S766">
        <v>0.50100781495074498</v>
      </c>
      <c r="T766" t="s">
        <v>73</v>
      </c>
      <c r="U766">
        <v>15</v>
      </c>
      <c r="V766">
        <v>-3.0280075148525199E-2</v>
      </c>
      <c r="W766">
        <v>2.5457859157955901E-2</v>
      </c>
      <c r="X766">
        <v>0.234274615123194</v>
      </c>
      <c r="Y766" t="s">
        <v>74</v>
      </c>
      <c r="Z766">
        <v>15</v>
      </c>
      <c r="AA766">
        <v>-4.1995929082257903E-2</v>
      </c>
      <c r="AB766">
        <v>2.78661115073741E-2</v>
      </c>
      <c r="AC766">
        <v>0.15402440735720199</v>
      </c>
      <c r="AD766" t="s">
        <v>75</v>
      </c>
      <c r="AE766">
        <v>15</v>
      </c>
      <c r="AF766">
        <v>-0.17356476317574501</v>
      </c>
      <c r="AG766">
        <v>6.6045457595320295E-2</v>
      </c>
      <c r="AH766">
        <v>1.9865344740089101E-2</v>
      </c>
      <c r="AI766" t="s">
        <v>76</v>
      </c>
      <c r="AJ766">
        <v>276.28394434149999</v>
      </c>
      <c r="AK766">
        <v>14</v>
      </c>
      <c r="AL766" s="1">
        <v>1.02202883856689E-50</v>
      </c>
      <c r="AM766">
        <v>1.5262259681485001E-2</v>
      </c>
      <c r="AN766">
        <v>8.2188366843304397E-2</v>
      </c>
      <c r="AO766">
        <v>0.85554730585771999</v>
      </c>
      <c r="AP766" t="s">
        <v>77</v>
      </c>
      <c r="AQ766">
        <v>-0.113881059181393</v>
      </c>
      <c r="AR766">
        <v>4.6217267805338698E-2</v>
      </c>
      <c r="AS766">
        <v>-2.4640370274816998</v>
      </c>
      <c r="AT766">
        <v>2.7296171675079799E-2</v>
      </c>
      <c r="AU766" t="s">
        <v>78</v>
      </c>
      <c r="AV766">
        <v>-0.103538839278924</v>
      </c>
      <c r="AW766">
        <v>3.3082010646960799E-2</v>
      </c>
      <c r="AX766">
        <v>-3.1297625886120799</v>
      </c>
      <c r="AY766">
        <v>1.21263380339905E-2</v>
      </c>
      <c r="AZ766">
        <v>1.0520823740621399</v>
      </c>
      <c r="BA766">
        <v>-5575.2976025001799</v>
      </c>
      <c r="BB766">
        <v>0.89236408808569001</v>
      </c>
      <c r="BC766">
        <v>0.97697402451063897</v>
      </c>
      <c r="BD766">
        <v>0.81508171735054602</v>
      </c>
      <c r="BE766">
        <v>0.85700243651612795</v>
      </c>
      <c r="BF766">
        <v>1.3266464256195001</v>
      </c>
      <c r="BG766">
        <v>0.55361636831879601</v>
      </c>
      <c r="BH766">
        <v>0.97017377392989801</v>
      </c>
      <c r="BI766">
        <v>1.01981101304503</v>
      </c>
      <c r="BJ766">
        <v>0.92295252706770303</v>
      </c>
      <c r="BK766">
        <v>0.95887368406043205</v>
      </c>
      <c r="BL766">
        <v>1.0127016386674901</v>
      </c>
      <c r="BM766">
        <v>0.90790683739133404</v>
      </c>
      <c r="BN766">
        <v>0.84066270541232802</v>
      </c>
      <c r="BO766">
        <v>0.95684327656127</v>
      </c>
      <c r="BP766">
        <v>0.73858885941173302</v>
      </c>
      <c r="BQ766">
        <v>0.90164100297538397</v>
      </c>
      <c r="BR766">
        <v>0.96204110704738199</v>
      </c>
      <c r="BS766">
        <v>0.84503301604389502</v>
      </c>
    </row>
    <row r="767" spans="1:71" x14ac:dyDescent="0.35">
      <c r="A767" t="s">
        <v>6757</v>
      </c>
      <c r="B767" t="e">
        <v>#N/A</v>
      </c>
      <c r="C767" t="s">
        <v>5625</v>
      </c>
      <c r="D767" t="e">
        <v>#N/A</v>
      </c>
      <c r="E767" t="e">
        <v>#N/A</v>
      </c>
      <c r="F767" t="s">
        <v>82</v>
      </c>
      <c r="G767" t="s">
        <v>68</v>
      </c>
      <c r="H767" t="s">
        <v>5630</v>
      </c>
      <c r="I767" t="s">
        <v>5631</v>
      </c>
      <c r="J767" t="s">
        <v>71</v>
      </c>
      <c r="K767">
        <v>6</v>
      </c>
      <c r="L767">
        <v>0.29688412842338502</v>
      </c>
      <c r="M767">
        <v>0.104700182091908</v>
      </c>
      <c r="N767">
        <v>4.5744764734385298E-3</v>
      </c>
      <c r="O767" t="s">
        <v>72</v>
      </c>
      <c r="P767">
        <v>6</v>
      </c>
      <c r="Q767">
        <v>-0.26424848914165</v>
      </c>
      <c r="R767">
        <v>0.22232028596860401</v>
      </c>
      <c r="S767">
        <v>0.30034246679920101</v>
      </c>
      <c r="T767" t="s">
        <v>73</v>
      </c>
      <c r="U767">
        <v>6</v>
      </c>
      <c r="V767">
        <v>0.142813954893492</v>
      </c>
      <c r="W767">
        <v>5.51725893050036E-2</v>
      </c>
      <c r="X767">
        <v>9.6396430964013693E-3</v>
      </c>
      <c r="Y767" t="s">
        <v>74</v>
      </c>
      <c r="Z767">
        <v>6</v>
      </c>
      <c r="AA767">
        <v>8.0573780302893902E-2</v>
      </c>
      <c r="AB767">
        <v>5.8693943145311497E-2</v>
      </c>
      <c r="AC767">
        <v>0.22819306445534099</v>
      </c>
      <c r="AD767" t="s">
        <v>75</v>
      </c>
      <c r="AE767">
        <v>6</v>
      </c>
      <c r="AF767">
        <v>0.473477572604807</v>
      </c>
      <c r="AG767">
        <v>0.17214989986391599</v>
      </c>
      <c r="AH767">
        <v>4.0292056395330199E-2</v>
      </c>
      <c r="AI767" t="s">
        <v>76</v>
      </c>
      <c r="AJ767">
        <v>108.756572562751</v>
      </c>
      <c r="AK767">
        <v>5</v>
      </c>
      <c r="AL767" s="1">
        <v>7.5030215295877302E-22</v>
      </c>
      <c r="AM767">
        <v>0.16205988194401499</v>
      </c>
      <c r="AN767">
        <v>6.0909901203952198E-2</v>
      </c>
      <c r="AO767">
        <v>5.6352207075016501E-2</v>
      </c>
      <c r="AP767" t="s">
        <v>77</v>
      </c>
      <c r="AQ767">
        <v>0.29688412842338502</v>
      </c>
      <c r="AR767">
        <v>0.104700182091908</v>
      </c>
      <c r="AS767">
        <v>2.835564585387</v>
      </c>
      <c r="AT767">
        <v>3.6435719660693699E-2</v>
      </c>
      <c r="AU767" t="s">
        <v>78</v>
      </c>
      <c r="AV767">
        <v>0.27456808253023202</v>
      </c>
      <c r="AW767">
        <v>8.1410592834393503E-2</v>
      </c>
      <c r="AX767">
        <v>3.3726333757176099</v>
      </c>
      <c r="AY767">
        <v>7.7794251572924994E-2</v>
      </c>
      <c r="AZ767">
        <v>0.16280408214726</v>
      </c>
      <c r="BA767">
        <v>53.088546513935299</v>
      </c>
      <c r="BB767">
        <v>1.34565936674178</v>
      </c>
      <c r="BC767">
        <v>1.6521814164517801</v>
      </c>
      <c r="BD767">
        <v>1.09600502297668</v>
      </c>
      <c r="BE767">
        <v>0.76778273027903798</v>
      </c>
      <c r="BF767">
        <v>1.1870832777718301</v>
      </c>
      <c r="BG767">
        <v>0.49658716616850601</v>
      </c>
      <c r="BH767">
        <v>1.1535151758478399</v>
      </c>
      <c r="BI767">
        <v>1.2852486864466699</v>
      </c>
      <c r="BJ767">
        <v>1.0352838909254001</v>
      </c>
      <c r="BK767">
        <v>1.08390881481284</v>
      </c>
      <c r="BL767">
        <v>1.2160573057439199</v>
      </c>
      <c r="BM767">
        <v>0.96612085078528798</v>
      </c>
      <c r="BN767">
        <v>1.60556797519008</v>
      </c>
      <c r="BO767">
        <v>2.24991261197103</v>
      </c>
      <c r="BP767">
        <v>1.1457549547658401</v>
      </c>
      <c r="BQ767">
        <v>1.3159621650531601</v>
      </c>
      <c r="BR767">
        <v>1.5436239164216199</v>
      </c>
      <c r="BS767">
        <v>1.1218771628428099</v>
      </c>
    </row>
    <row r="768" spans="1:71" x14ac:dyDescent="0.35">
      <c r="A768" t="s">
        <v>6758</v>
      </c>
      <c r="B768" t="e">
        <v>#N/A</v>
      </c>
      <c r="C768" t="s">
        <v>5632</v>
      </c>
      <c r="D768" t="e">
        <v>#N/A</v>
      </c>
      <c r="E768" t="e">
        <v>#N/A</v>
      </c>
      <c r="F768" t="s">
        <v>79</v>
      </c>
      <c r="G768" t="s">
        <v>68</v>
      </c>
      <c r="H768" t="s">
        <v>5635</v>
      </c>
      <c r="I768" t="s">
        <v>5636</v>
      </c>
      <c r="J768" t="s">
        <v>88</v>
      </c>
      <c r="K768">
        <v>1</v>
      </c>
      <c r="L768">
        <v>-0.15682518699373399</v>
      </c>
      <c r="M768">
        <v>7.1437022570093101E-2</v>
      </c>
      <c r="N768">
        <v>2.8142595344049101E-2</v>
      </c>
      <c r="O768" t="s">
        <v>89</v>
      </c>
      <c r="P768" t="s">
        <v>89</v>
      </c>
      <c r="Q768" t="s">
        <v>89</v>
      </c>
      <c r="R768" t="s">
        <v>89</v>
      </c>
      <c r="S768" t="s">
        <v>89</v>
      </c>
      <c r="T768" t="s">
        <v>89</v>
      </c>
      <c r="U768" t="s">
        <v>89</v>
      </c>
      <c r="V768" t="s">
        <v>89</v>
      </c>
      <c r="W768" t="s">
        <v>89</v>
      </c>
      <c r="X768" t="s">
        <v>89</v>
      </c>
      <c r="Y768" t="s">
        <v>89</v>
      </c>
      <c r="Z768" t="s">
        <v>89</v>
      </c>
      <c r="AA768" t="s">
        <v>89</v>
      </c>
      <c r="AB768" t="s">
        <v>89</v>
      </c>
      <c r="AC768" t="s">
        <v>89</v>
      </c>
      <c r="AD768" t="s">
        <v>89</v>
      </c>
      <c r="AE768" t="s">
        <v>89</v>
      </c>
      <c r="AF768" t="s">
        <v>89</v>
      </c>
      <c r="AG768" t="s">
        <v>89</v>
      </c>
      <c r="AH768" t="s">
        <v>89</v>
      </c>
      <c r="AI768" t="s">
        <v>89</v>
      </c>
      <c r="AJ768" t="s">
        <v>89</v>
      </c>
      <c r="AK768" t="s">
        <v>89</v>
      </c>
      <c r="AL768" t="s">
        <v>89</v>
      </c>
      <c r="AM768" t="s">
        <v>89</v>
      </c>
      <c r="AN768" t="s">
        <v>89</v>
      </c>
      <c r="AO768" t="s">
        <v>89</v>
      </c>
      <c r="AP768" t="s">
        <v>89</v>
      </c>
      <c r="AQ768" t="s">
        <v>89</v>
      </c>
      <c r="AR768" t="s">
        <v>89</v>
      </c>
      <c r="AS768" t="s">
        <v>89</v>
      </c>
      <c r="AT768" t="s">
        <v>89</v>
      </c>
      <c r="AU768" t="s">
        <v>89</v>
      </c>
      <c r="AV768" t="s">
        <v>89</v>
      </c>
      <c r="AW768" t="s">
        <v>89</v>
      </c>
      <c r="AX768" t="s">
        <v>89</v>
      </c>
      <c r="AY768" t="s">
        <v>89</v>
      </c>
      <c r="AZ768">
        <v>1.065107734076E-2</v>
      </c>
      <c r="BA768">
        <v>2.6591387961452702</v>
      </c>
      <c r="BB768">
        <v>0.85485348526413696</v>
      </c>
      <c r="BC768">
        <v>0.983331853968475</v>
      </c>
      <c r="BD768">
        <v>0.74316160746651705</v>
      </c>
      <c r="BE768" t="s">
        <v>89</v>
      </c>
      <c r="BF768" t="s">
        <v>89</v>
      </c>
      <c r="BG768" t="s">
        <v>89</v>
      </c>
      <c r="BH768" t="s">
        <v>89</v>
      </c>
      <c r="BI768" t="s">
        <v>89</v>
      </c>
      <c r="BJ768" t="s">
        <v>89</v>
      </c>
      <c r="BK768" t="s">
        <v>89</v>
      </c>
      <c r="BL768" t="s">
        <v>89</v>
      </c>
      <c r="BM768" t="s">
        <v>89</v>
      </c>
      <c r="BN768" t="s">
        <v>89</v>
      </c>
      <c r="BO768" t="s">
        <v>89</v>
      </c>
      <c r="BP768" t="s">
        <v>89</v>
      </c>
      <c r="BQ768" t="s">
        <v>89</v>
      </c>
      <c r="BR768" t="s">
        <v>89</v>
      </c>
      <c r="BS768" t="s">
        <v>89</v>
      </c>
    </row>
    <row r="769" spans="1:71" x14ac:dyDescent="0.35">
      <c r="A769" t="s">
        <v>6759</v>
      </c>
      <c r="B769" t="e">
        <v>#N/A</v>
      </c>
      <c r="C769" t="s">
        <v>5674</v>
      </c>
      <c r="D769" t="e">
        <v>#N/A</v>
      </c>
      <c r="E769" t="e">
        <v>#N/A</v>
      </c>
      <c r="F769" t="s">
        <v>79</v>
      </c>
      <c r="G769" t="s">
        <v>68</v>
      </c>
      <c r="H769" t="s">
        <v>5677</v>
      </c>
      <c r="I769" t="s">
        <v>5678</v>
      </c>
      <c r="J769" t="s">
        <v>88</v>
      </c>
      <c r="K769">
        <v>1</v>
      </c>
      <c r="L769">
        <v>-5.70565293472136E-2</v>
      </c>
      <c r="M769">
        <v>2.64287792178278E-2</v>
      </c>
      <c r="N769">
        <v>3.0859576322316101E-2</v>
      </c>
      <c r="O769" t="s">
        <v>89</v>
      </c>
      <c r="P769" t="s">
        <v>89</v>
      </c>
      <c r="Q769" t="s">
        <v>89</v>
      </c>
      <c r="R769" t="s">
        <v>89</v>
      </c>
      <c r="S769" t="s">
        <v>89</v>
      </c>
      <c r="T769" t="s">
        <v>89</v>
      </c>
      <c r="U769" t="s">
        <v>89</v>
      </c>
      <c r="V769" t="s">
        <v>89</v>
      </c>
      <c r="W769" t="s">
        <v>89</v>
      </c>
      <c r="X769" t="s">
        <v>89</v>
      </c>
      <c r="Y769" t="s">
        <v>89</v>
      </c>
      <c r="Z769" t="s">
        <v>89</v>
      </c>
      <c r="AA769" t="s">
        <v>89</v>
      </c>
      <c r="AB769" t="s">
        <v>89</v>
      </c>
      <c r="AC769" t="s">
        <v>89</v>
      </c>
      <c r="AD769" t="s">
        <v>89</v>
      </c>
      <c r="AE769" t="s">
        <v>89</v>
      </c>
      <c r="AF769" t="s">
        <v>89</v>
      </c>
      <c r="AG769" t="s">
        <v>89</v>
      </c>
      <c r="AH769" t="s">
        <v>89</v>
      </c>
      <c r="AI769" t="s">
        <v>89</v>
      </c>
      <c r="AJ769" t="s">
        <v>89</v>
      </c>
      <c r="AK769" t="s">
        <v>89</v>
      </c>
      <c r="AL769" t="s">
        <v>89</v>
      </c>
      <c r="AM769" t="s">
        <v>89</v>
      </c>
      <c r="AN769" t="s">
        <v>89</v>
      </c>
      <c r="AO769" t="s">
        <v>89</v>
      </c>
      <c r="AP769" t="s">
        <v>89</v>
      </c>
      <c r="AQ769" t="s">
        <v>89</v>
      </c>
      <c r="AR769" t="s">
        <v>89</v>
      </c>
      <c r="AS769" t="s">
        <v>89</v>
      </c>
      <c r="AT769" t="s">
        <v>89</v>
      </c>
      <c r="AU769" t="s">
        <v>89</v>
      </c>
      <c r="AV769" t="s">
        <v>89</v>
      </c>
      <c r="AW769" t="s">
        <v>89</v>
      </c>
      <c r="AX769" t="s">
        <v>89</v>
      </c>
      <c r="AY769" t="s">
        <v>89</v>
      </c>
      <c r="AZ769">
        <v>7.7991184371863503E-2</v>
      </c>
      <c r="BA769">
        <v>11.588600974130699</v>
      </c>
      <c r="BB769">
        <v>0.94454067358962901</v>
      </c>
      <c r="BC769">
        <v>0.99475766715950298</v>
      </c>
      <c r="BD769">
        <v>0.89685871596514</v>
      </c>
      <c r="BE769" t="s">
        <v>89</v>
      </c>
      <c r="BF769" t="s">
        <v>89</v>
      </c>
      <c r="BG769" t="s">
        <v>89</v>
      </c>
      <c r="BH769" t="s">
        <v>89</v>
      </c>
      <c r="BI769" t="s">
        <v>89</v>
      </c>
      <c r="BJ769" t="s">
        <v>89</v>
      </c>
      <c r="BK769" t="s">
        <v>89</v>
      </c>
      <c r="BL769" t="s">
        <v>89</v>
      </c>
      <c r="BM769" t="s">
        <v>89</v>
      </c>
      <c r="BN769" t="s">
        <v>89</v>
      </c>
      <c r="BO769" t="s">
        <v>89</v>
      </c>
      <c r="BP769" t="s">
        <v>89</v>
      </c>
      <c r="BQ769" t="s">
        <v>89</v>
      </c>
      <c r="BR769" t="s">
        <v>89</v>
      </c>
      <c r="BS769" t="s">
        <v>89</v>
      </c>
    </row>
    <row r="770" spans="1:71" x14ac:dyDescent="0.35">
      <c r="A770" t="s">
        <v>6760</v>
      </c>
      <c r="B770" t="e">
        <v>#N/A</v>
      </c>
      <c r="C770" t="s">
        <v>5674</v>
      </c>
      <c r="D770" t="e">
        <v>#N/A</v>
      </c>
      <c r="E770" t="e">
        <v>#N/A</v>
      </c>
      <c r="F770" t="s">
        <v>82</v>
      </c>
      <c r="G770" t="s">
        <v>68</v>
      </c>
      <c r="H770" t="s">
        <v>5679</v>
      </c>
      <c r="I770" t="s">
        <v>5680</v>
      </c>
      <c r="J770" t="s">
        <v>88</v>
      </c>
      <c r="K770">
        <v>1</v>
      </c>
      <c r="L770">
        <v>-7.6415643443959999E-2</v>
      </c>
      <c r="M770">
        <v>3.3222152710798702E-2</v>
      </c>
      <c r="N770">
        <v>2.14402196708714E-2</v>
      </c>
      <c r="O770" t="s">
        <v>89</v>
      </c>
      <c r="P770" t="s">
        <v>89</v>
      </c>
      <c r="Q770" t="s">
        <v>89</v>
      </c>
      <c r="R770" t="s">
        <v>89</v>
      </c>
      <c r="S770" t="s">
        <v>89</v>
      </c>
      <c r="T770" t="s">
        <v>89</v>
      </c>
      <c r="U770" t="s">
        <v>89</v>
      </c>
      <c r="V770" t="s">
        <v>89</v>
      </c>
      <c r="W770" t="s">
        <v>89</v>
      </c>
      <c r="X770" t="s">
        <v>89</v>
      </c>
      <c r="Y770" t="s">
        <v>89</v>
      </c>
      <c r="Z770" t="s">
        <v>89</v>
      </c>
      <c r="AA770" t="s">
        <v>89</v>
      </c>
      <c r="AB770" t="s">
        <v>89</v>
      </c>
      <c r="AC770" t="s">
        <v>89</v>
      </c>
      <c r="AD770" t="s">
        <v>89</v>
      </c>
      <c r="AE770" t="s">
        <v>89</v>
      </c>
      <c r="AF770" t="s">
        <v>89</v>
      </c>
      <c r="AG770" t="s">
        <v>89</v>
      </c>
      <c r="AH770" t="s">
        <v>89</v>
      </c>
      <c r="AI770" t="s">
        <v>89</v>
      </c>
      <c r="AJ770" t="s">
        <v>89</v>
      </c>
      <c r="AK770" t="s">
        <v>89</v>
      </c>
      <c r="AL770" t="s">
        <v>89</v>
      </c>
      <c r="AM770" t="s">
        <v>89</v>
      </c>
      <c r="AN770" t="s">
        <v>89</v>
      </c>
      <c r="AO770" t="s">
        <v>89</v>
      </c>
      <c r="AP770" t="s">
        <v>89</v>
      </c>
      <c r="AQ770" t="s">
        <v>89</v>
      </c>
      <c r="AR770" t="s">
        <v>89</v>
      </c>
      <c r="AS770" t="s">
        <v>89</v>
      </c>
      <c r="AT770" t="s">
        <v>89</v>
      </c>
      <c r="AU770" t="s">
        <v>89</v>
      </c>
      <c r="AV770" t="s">
        <v>89</v>
      </c>
      <c r="AW770" t="s">
        <v>89</v>
      </c>
      <c r="AX770" t="s">
        <v>89</v>
      </c>
      <c r="AY770" t="s">
        <v>89</v>
      </c>
      <c r="AZ770">
        <v>7.7991184371863503E-2</v>
      </c>
      <c r="BA770">
        <v>11.588600974130699</v>
      </c>
      <c r="BB770">
        <v>0.92643106152641896</v>
      </c>
      <c r="BC770">
        <v>0.98876338358265103</v>
      </c>
      <c r="BD770">
        <v>0.86802821181658796</v>
      </c>
      <c r="BE770" t="s">
        <v>89</v>
      </c>
      <c r="BF770" t="s">
        <v>89</v>
      </c>
      <c r="BG770" t="s">
        <v>89</v>
      </c>
      <c r="BH770" t="s">
        <v>89</v>
      </c>
      <c r="BI770" t="s">
        <v>89</v>
      </c>
      <c r="BJ770" t="s">
        <v>89</v>
      </c>
      <c r="BK770" t="s">
        <v>89</v>
      </c>
      <c r="BL770" t="s">
        <v>89</v>
      </c>
      <c r="BM770" t="s">
        <v>89</v>
      </c>
      <c r="BN770" t="s">
        <v>89</v>
      </c>
      <c r="BO770" t="s">
        <v>89</v>
      </c>
      <c r="BP770" t="s">
        <v>89</v>
      </c>
      <c r="BQ770" t="s">
        <v>89</v>
      </c>
      <c r="BR770" t="s">
        <v>89</v>
      </c>
      <c r="BS770" t="s">
        <v>89</v>
      </c>
    </row>
    <row r="771" spans="1:71" x14ac:dyDescent="0.35">
      <c r="A771" t="s">
        <v>6761</v>
      </c>
      <c r="B771" t="e">
        <v>#N/A</v>
      </c>
      <c r="C771" t="s">
        <v>5688</v>
      </c>
      <c r="D771" t="e">
        <v>#N/A</v>
      </c>
      <c r="E771" t="e">
        <v>#N/A</v>
      </c>
      <c r="F771" t="s">
        <v>67</v>
      </c>
      <c r="G771" t="s">
        <v>68</v>
      </c>
      <c r="H771" t="s">
        <v>5689</v>
      </c>
      <c r="I771" t="s">
        <v>5690</v>
      </c>
      <c r="J771" t="s">
        <v>174</v>
      </c>
      <c r="K771">
        <v>4</v>
      </c>
      <c r="L771">
        <v>0.133468653134731</v>
      </c>
      <c r="M771">
        <v>1.7602694890180199E-2</v>
      </c>
      <c r="N771" s="1">
        <v>3.3952087826821901E-14</v>
      </c>
      <c r="O771" t="s">
        <v>72</v>
      </c>
      <c r="P771">
        <v>4</v>
      </c>
      <c r="Q771">
        <v>-4.2878266461922497E-3</v>
      </c>
      <c r="R771">
        <v>9.5202218290386206E-2</v>
      </c>
      <c r="S771">
        <v>0.96816865274652697</v>
      </c>
      <c r="T771" t="s">
        <v>73</v>
      </c>
      <c r="U771">
        <v>4</v>
      </c>
      <c r="V771">
        <v>0.13352800128782</v>
      </c>
      <c r="W771">
        <v>2.7333774868396599E-2</v>
      </c>
      <c r="X771" s="1">
        <v>1.03380640626703E-6</v>
      </c>
      <c r="Y771" t="s">
        <v>74</v>
      </c>
      <c r="Z771">
        <v>4</v>
      </c>
      <c r="AA771">
        <v>0.15737190207502399</v>
      </c>
      <c r="AB771">
        <v>4.0970805394541801E-2</v>
      </c>
      <c r="AC771">
        <v>3.11269103455507E-2</v>
      </c>
      <c r="AD771" t="s">
        <v>75</v>
      </c>
      <c r="AE771">
        <v>4</v>
      </c>
      <c r="AF771">
        <v>0.16111128299484001</v>
      </c>
      <c r="AG771">
        <v>4.22439017940721E-2</v>
      </c>
      <c r="AH771">
        <v>3.1705449912118003E-2</v>
      </c>
      <c r="AI771" t="s">
        <v>76</v>
      </c>
      <c r="AJ771">
        <v>4.0889315772982799</v>
      </c>
      <c r="AK771">
        <v>3</v>
      </c>
      <c r="AL771">
        <v>0.25201986951143601</v>
      </c>
      <c r="AM771">
        <v>5.7675176078568202E-2</v>
      </c>
      <c r="AN771">
        <v>3.9171520307051198E-2</v>
      </c>
      <c r="AO771">
        <v>0.27879215942823199</v>
      </c>
      <c r="AP771" t="s">
        <v>77</v>
      </c>
      <c r="AQ771">
        <v>0.133468653134731</v>
      </c>
      <c r="AR771">
        <v>2.0550550290103799E-2</v>
      </c>
      <c r="AS771">
        <v>6.4946510555974601</v>
      </c>
      <c r="AT771">
        <v>7.4118343801243E-3</v>
      </c>
      <c r="AU771" t="s">
        <v>78</v>
      </c>
      <c r="AV771" t="s">
        <v>89</v>
      </c>
      <c r="AW771" t="s">
        <v>89</v>
      </c>
      <c r="AX771" t="s">
        <v>89</v>
      </c>
      <c r="AY771" t="s">
        <v>89</v>
      </c>
      <c r="AZ771">
        <v>0.23839981970863</v>
      </c>
      <c r="BA771">
        <v>84.829747698224097</v>
      </c>
      <c r="BB771">
        <v>1.1427854428323301</v>
      </c>
      <c r="BC771">
        <v>1.1829010463345799</v>
      </c>
      <c r="BD771">
        <v>1.1040302757328899</v>
      </c>
      <c r="BE771">
        <v>0.99572135295761199</v>
      </c>
      <c r="BF771">
        <v>1.19998435739277</v>
      </c>
      <c r="BG771">
        <v>0.82622828091684897</v>
      </c>
      <c r="BH771">
        <v>1.14285326705034</v>
      </c>
      <c r="BI771">
        <v>1.2057505064909899</v>
      </c>
      <c r="BJ771">
        <v>1.0832370237261799</v>
      </c>
      <c r="BK771">
        <v>1.17043081861924</v>
      </c>
      <c r="BL771">
        <v>1.26829652430101</v>
      </c>
      <c r="BM771">
        <v>1.0801167352632399</v>
      </c>
      <c r="BN771">
        <v>1.1748156985490601</v>
      </c>
      <c r="BO771">
        <v>1.27622861024773</v>
      </c>
      <c r="BP771">
        <v>1.0814613576868499</v>
      </c>
      <c r="BQ771" t="s">
        <v>89</v>
      </c>
      <c r="BR771" t="s">
        <v>89</v>
      </c>
      <c r="BS771" t="s">
        <v>89</v>
      </c>
    </row>
    <row r="772" spans="1:71" x14ac:dyDescent="0.35">
      <c r="A772" t="s">
        <v>6762</v>
      </c>
      <c r="B772" t="e">
        <v>#N/A</v>
      </c>
      <c r="C772" t="s">
        <v>5688</v>
      </c>
      <c r="D772" t="e">
        <v>#N/A</v>
      </c>
      <c r="E772" t="e">
        <v>#N/A</v>
      </c>
      <c r="F772" t="s">
        <v>79</v>
      </c>
      <c r="G772" t="s">
        <v>68</v>
      </c>
      <c r="H772" t="s">
        <v>5691</v>
      </c>
      <c r="I772" t="s">
        <v>5692</v>
      </c>
      <c r="J772" t="s">
        <v>174</v>
      </c>
      <c r="K772">
        <v>4</v>
      </c>
      <c r="L772">
        <v>0.112813948108474</v>
      </c>
      <c r="M772">
        <v>1.45437190207515E-2</v>
      </c>
      <c r="N772" s="1">
        <v>8.7041157400858098E-15</v>
      </c>
      <c r="O772" t="s">
        <v>72</v>
      </c>
      <c r="P772">
        <v>4</v>
      </c>
      <c r="Q772">
        <v>-7.5095624437888303E-3</v>
      </c>
      <c r="R772">
        <v>8.0889842546366594E-2</v>
      </c>
      <c r="S772">
        <v>0.934495385809477</v>
      </c>
      <c r="T772" t="s">
        <v>73</v>
      </c>
      <c r="U772">
        <v>4</v>
      </c>
      <c r="V772">
        <v>0.108188658643964</v>
      </c>
      <c r="W772">
        <v>2.2599290012892799E-2</v>
      </c>
      <c r="X772" s="1">
        <v>1.6907442631073399E-6</v>
      </c>
      <c r="Y772" t="s">
        <v>74</v>
      </c>
      <c r="Z772">
        <v>4</v>
      </c>
      <c r="AA772">
        <v>0.13300981510769699</v>
      </c>
      <c r="AB772">
        <v>3.7099114996315199E-2</v>
      </c>
      <c r="AC772">
        <v>3.7147724588165697E-2</v>
      </c>
      <c r="AD772" t="s">
        <v>75</v>
      </c>
      <c r="AE772">
        <v>4</v>
      </c>
      <c r="AF772">
        <v>0.13005917704397199</v>
      </c>
      <c r="AG772">
        <v>3.4882303887837703E-2</v>
      </c>
      <c r="AH772">
        <v>3.3609211525909399E-2</v>
      </c>
      <c r="AI772" t="s">
        <v>76</v>
      </c>
      <c r="AJ772">
        <v>4.5193198937674204</v>
      </c>
      <c r="AK772">
        <v>3</v>
      </c>
      <c r="AL772">
        <v>0.21057345718083201</v>
      </c>
      <c r="AM772">
        <v>5.0351807213570701E-2</v>
      </c>
      <c r="AN772">
        <v>3.3268709144968399E-2</v>
      </c>
      <c r="AO772">
        <v>0.26933600972946398</v>
      </c>
      <c r="AP772" t="s">
        <v>77</v>
      </c>
      <c r="AQ772">
        <v>0.112813948108474</v>
      </c>
      <c r="AR772">
        <v>1.78505412863359E-2</v>
      </c>
      <c r="AS772">
        <v>6.3199174915121299</v>
      </c>
      <c r="AT772">
        <v>8.0078284626861999E-3</v>
      </c>
      <c r="AU772" t="s">
        <v>78</v>
      </c>
      <c r="AV772" t="s">
        <v>89</v>
      </c>
      <c r="AW772" t="s">
        <v>89</v>
      </c>
      <c r="AX772" t="s">
        <v>89</v>
      </c>
      <c r="AY772" t="s">
        <v>89</v>
      </c>
      <c r="AZ772">
        <v>0.23839981970863</v>
      </c>
      <c r="BA772">
        <v>84.829747698224097</v>
      </c>
      <c r="BB772">
        <v>1.11942364268665</v>
      </c>
      <c r="BC772">
        <v>1.1517927451787</v>
      </c>
      <c r="BD772">
        <v>1.0879642166971799</v>
      </c>
      <c r="BE772">
        <v>0.99251856387078397</v>
      </c>
      <c r="BF772">
        <v>1.16303681582519</v>
      </c>
      <c r="BG772">
        <v>0.84700078812998303</v>
      </c>
      <c r="BH772">
        <v>1.1142579399503101</v>
      </c>
      <c r="BI772">
        <v>1.16472297270269</v>
      </c>
      <c r="BJ772">
        <v>1.0659794524884301</v>
      </c>
      <c r="BK772">
        <v>1.1422612096926701</v>
      </c>
      <c r="BL772">
        <v>1.22841421379538</v>
      </c>
      <c r="BM772">
        <v>1.06215041841407</v>
      </c>
      <c r="BN772">
        <v>1.13889577781602</v>
      </c>
      <c r="BO772">
        <v>1.21948482218562</v>
      </c>
      <c r="BP772">
        <v>1.0636324201251399</v>
      </c>
      <c r="BQ772" t="s">
        <v>89</v>
      </c>
      <c r="BR772" t="s">
        <v>89</v>
      </c>
      <c r="BS772" t="s">
        <v>89</v>
      </c>
    </row>
    <row r="773" spans="1:71" x14ac:dyDescent="0.35">
      <c r="A773" t="s">
        <v>6763</v>
      </c>
      <c r="B773" t="e">
        <v>#N/A</v>
      </c>
      <c r="C773" t="s">
        <v>5688</v>
      </c>
      <c r="D773" t="e">
        <v>#N/A</v>
      </c>
      <c r="E773" t="e">
        <v>#N/A</v>
      </c>
      <c r="F773" t="s">
        <v>82</v>
      </c>
      <c r="G773" t="s">
        <v>68</v>
      </c>
      <c r="H773" t="s">
        <v>5693</v>
      </c>
      <c r="I773" t="s">
        <v>5694</v>
      </c>
      <c r="J773" t="s">
        <v>174</v>
      </c>
      <c r="K773">
        <v>4</v>
      </c>
      <c r="L773">
        <v>8.2500611358573603E-2</v>
      </c>
      <c r="M773">
        <v>1.8282290874758401E-2</v>
      </c>
      <c r="N773" s="1">
        <v>6.4038624382300898E-6</v>
      </c>
      <c r="O773" t="s">
        <v>72</v>
      </c>
      <c r="P773">
        <v>4</v>
      </c>
      <c r="Q773">
        <v>-2.2718217114615601E-2</v>
      </c>
      <c r="R773">
        <v>0.13576839851259301</v>
      </c>
      <c r="S773">
        <v>0.88249898368540503</v>
      </c>
      <c r="T773" t="s">
        <v>73</v>
      </c>
      <c r="U773">
        <v>4</v>
      </c>
      <c r="V773">
        <v>8.6815204446222399E-2</v>
      </c>
      <c r="W773">
        <v>2.3281667357736902E-2</v>
      </c>
      <c r="X773">
        <v>1.9231105407758499E-4</v>
      </c>
      <c r="Y773" t="s">
        <v>74</v>
      </c>
      <c r="Z773">
        <v>4</v>
      </c>
      <c r="AA773">
        <v>0.107109103941417</v>
      </c>
      <c r="AB773">
        <v>3.5835424553139497E-2</v>
      </c>
      <c r="AC773">
        <v>5.8180925127735303E-2</v>
      </c>
      <c r="AD773" t="s">
        <v>75</v>
      </c>
      <c r="AE773">
        <v>4</v>
      </c>
      <c r="AF773">
        <v>0.107701294209087</v>
      </c>
      <c r="AG773">
        <v>4.1418211538519503E-2</v>
      </c>
      <c r="AH773">
        <v>8.0352444412659194E-2</v>
      </c>
      <c r="AI773" t="s">
        <v>76</v>
      </c>
      <c r="AJ773">
        <v>4.9294224713894996</v>
      </c>
      <c r="AK773">
        <v>3</v>
      </c>
      <c r="AL773">
        <v>0.17703873016046501</v>
      </c>
      <c r="AM773">
        <v>4.4049626632922098E-2</v>
      </c>
      <c r="AN773">
        <v>5.5861838112809301E-2</v>
      </c>
      <c r="AO773">
        <v>0.513002380140684</v>
      </c>
      <c r="AP773" t="s">
        <v>77</v>
      </c>
      <c r="AQ773">
        <v>8.2500611358573603E-2</v>
      </c>
      <c r="AR773">
        <v>2.3435164550750801E-2</v>
      </c>
      <c r="AS773">
        <v>3.52037687552447</v>
      </c>
      <c r="AT773">
        <v>3.8906737510865201E-2</v>
      </c>
      <c r="AU773" t="s">
        <v>78</v>
      </c>
      <c r="AV773" t="s">
        <v>89</v>
      </c>
      <c r="AW773" t="s">
        <v>89</v>
      </c>
      <c r="AX773" t="s">
        <v>89</v>
      </c>
      <c r="AY773" t="s">
        <v>89</v>
      </c>
      <c r="AZ773">
        <v>0.23839981970863</v>
      </c>
      <c r="BA773">
        <v>84.829747698224097</v>
      </c>
      <c r="BB773">
        <v>1.0859993373738599</v>
      </c>
      <c r="BC773">
        <v>1.12561989476755</v>
      </c>
      <c r="BD773">
        <v>1.04777337914769</v>
      </c>
      <c r="BE773">
        <v>0.97753789841747696</v>
      </c>
      <c r="BF773">
        <v>1.2755632477079299</v>
      </c>
      <c r="BG773">
        <v>0.74914383474088397</v>
      </c>
      <c r="BH773">
        <v>1.09069510548782</v>
      </c>
      <c r="BI773">
        <v>1.1416188197586501</v>
      </c>
      <c r="BJ773">
        <v>1.0420429240879101</v>
      </c>
      <c r="BK773">
        <v>1.1130556866172701</v>
      </c>
      <c r="BL773">
        <v>1.1940448010281099</v>
      </c>
      <c r="BM773">
        <v>1.03755986412262</v>
      </c>
      <c r="BN773">
        <v>1.1137150225691601</v>
      </c>
      <c r="BO773">
        <v>1.2078971906639999</v>
      </c>
      <c r="BP773">
        <v>1.0268764271356401</v>
      </c>
      <c r="BQ773" t="s">
        <v>89</v>
      </c>
      <c r="BR773" t="s">
        <v>89</v>
      </c>
      <c r="BS773" t="s">
        <v>89</v>
      </c>
    </row>
    <row r="774" spans="1:71" x14ac:dyDescent="0.35">
      <c r="A774" t="s">
        <v>6764</v>
      </c>
      <c r="B774" t="e">
        <v>#N/A</v>
      </c>
      <c r="C774" t="s">
        <v>5695</v>
      </c>
      <c r="D774" t="e">
        <v>#N/A</v>
      </c>
      <c r="E774" t="e">
        <v>#N/A</v>
      </c>
      <c r="F774" t="s">
        <v>79</v>
      </c>
      <c r="G774" t="s">
        <v>68</v>
      </c>
      <c r="H774" t="s">
        <v>5698</v>
      </c>
      <c r="I774" t="s">
        <v>5699</v>
      </c>
      <c r="J774" t="s">
        <v>174</v>
      </c>
      <c r="K774">
        <v>3</v>
      </c>
      <c r="L774">
        <v>0.107224765252559</v>
      </c>
      <c r="M774">
        <v>2.2022091751627299E-2</v>
      </c>
      <c r="N774" s="1">
        <v>1.1218501343082901E-6</v>
      </c>
      <c r="O774" t="s">
        <v>72</v>
      </c>
      <c r="P774">
        <v>3</v>
      </c>
      <c r="Q774">
        <v>0.12613228147785099</v>
      </c>
      <c r="R774">
        <v>0.185250679365424</v>
      </c>
      <c r="S774">
        <v>0.61944542247057599</v>
      </c>
      <c r="T774" t="s">
        <v>73</v>
      </c>
      <c r="U774">
        <v>3</v>
      </c>
      <c r="V774">
        <v>0.10766294868119899</v>
      </c>
      <c r="W774">
        <v>3.0891025945658401E-2</v>
      </c>
      <c r="X774">
        <v>4.9167740224200104E-4</v>
      </c>
      <c r="Y774" t="s">
        <v>74</v>
      </c>
      <c r="Z774">
        <v>3</v>
      </c>
      <c r="AA774">
        <v>0.10866694666486799</v>
      </c>
      <c r="AB774">
        <v>3.38528726647217E-2</v>
      </c>
      <c r="AC774">
        <v>8.4876720968043301E-2</v>
      </c>
      <c r="AD774" t="s">
        <v>75</v>
      </c>
      <c r="AE774">
        <v>3</v>
      </c>
      <c r="AF774">
        <v>0.107871588573518</v>
      </c>
      <c r="AG774">
        <v>3.3915631344616899E-2</v>
      </c>
      <c r="AH774">
        <v>8.6254537596241798E-2</v>
      </c>
      <c r="AI774" t="s">
        <v>76</v>
      </c>
      <c r="AJ774">
        <v>1.7748374488936899E-2</v>
      </c>
      <c r="AK774">
        <v>2</v>
      </c>
      <c r="AL774">
        <v>0.99116507213762395</v>
      </c>
      <c r="AM774">
        <v>-6.0093722898279097E-3</v>
      </c>
      <c r="AN774">
        <v>5.8460680523302097E-2</v>
      </c>
      <c r="AO774">
        <v>0.93478872819442005</v>
      </c>
      <c r="AP774" t="s">
        <v>89</v>
      </c>
      <c r="AQ774" t="s">
        <v>89</v>
      </c>
      <c r="AR774" t="s">
        <v>89</v>
      </c>
      <c r="AS774" t="s">
        <v>89</v>
      </c>
      <c r="AT774" t="s">
        <v>89</v>
      </c>
      <c r="AU774" t="s">
        <v>89</v>
      </c>
      <c r="AV774" t="s">
        <v>89</v>
      </c>
      <c r="AW774" t="s">
        <v>89</v>
      </c>
      <c r="AX774" t="s">
        <v>89</v>
      </c>
      <c r="AY774" t="s">
        <v>89</v>
      </c>
      <c r="AZ774">
        <v>0.11180571433860299</v>
      </c>
      <c r="BA774">
        <v>27.819434630151399</v>
      </c>
      <c r="BB774">
        <v>1.11318443154262</v>
      </c>
      <c r="BC774">
        <v>1.1622851975275601</v>
      </c>
      <c r="BD774">
        <v>1.0661579285917699</v>
      </c>
      <c r="BE774">
        <v>1.13443222272904</v>
      </c>
      <c r="BF774">
        <v>1.6310494027517699</v>
      </c>
      <c r="BG774">
        <v>0.78902359781054998</v>
      </c>
      <c r="BH774">
        <v>1.1136723173974801</v>
      </c>
      <c r="BI774">
        <v>1.18318429563288</v>
      </c>
      <c r="BJ774">
        <v>1.0482441620593499</v>
      </c>
      <c r="BK774">
        <v>1.1147910036440101</v>
      </c>
      <c r="BL774">
        <v>1.19126834670338</v>
      </c>
      <c r="BM774">
        <v>1.0432233721686099</v>
      </c>
      <c r="BN774">
        <v>1.1139046981109599</v>
      </c>
      <c r="BO774">
        <v>1.1904676653450399</v>
      </c>
      <c r="BP774">
        <v>1.0422657520177601</v>
      </c>
      <c r="BQ774" t="s">
        <v>89</v>
      </c>
      <c r="BR774" t="s">
        <v>89</v>
      </c>
      <c r="BS774" t="s">
        <v>89</v>
      </c>
    </row>
    <row r="775" spans="1:71" x14ac:dyDescent="0.35">
      <c r="A775" t="s">
        <v>6765</v>
      </c>
      <c r="B775" t="e">
        <v>#N/A</v>
      </c>
      <c r="C775" t="s">
        <v>5695</v>
      </c>
      <c r="D775" t="e">
        <v>#N/A</v>
      </c>
      <c r="E775" t="e">
        <v>#N/A</v>
      </c>
      <c r="F775" t="s">
        <v>82</v>
      </c>
      <c r="G775" t="s">
        <v>68</v>
      </c>
      <c r="H775" t="s">
        <v>5700</v>
      </c>
      <c r="I775" t="s">
        <v>5701</v>
      </c>
      <c r="J775" t="s">
        <v>174</v>
      </c>
      <c r="K775">
        <v>3</v>
      </c>
      <c r="L775">
        <v>0.19739937380221501</v>
      </c>
      <c r="M775">
        <v>2.7749428450051201E-2</v>
      </c>
      <c r="N775" s="1">
        <v>1.1302380367090101E-12</v>
      </c>
      <c r="O775" t="s">
        <v>72</v>
      </c>
      <c r="P775">
        <v>3</v>
      </c>
      <c r="Q775">
        <v>0.43199809748245199</v>
      </c>
      <c r="R775">
        <v>0.233076904254089</v>
      </c>
      <c r="S775">
        <v>0.314981028537477</v>
      </c>
      <c r="T775" t="s">
        <v>73</v>
      </c>
      <c r="U775">
        <v>3</v>
      </c>
      <c r="V775">
        <v>0.18448508075275599</v>
      </c>
      <c r="W775">
        <v>4.8930798264318801E-2</v>
      </c>
      <c r="X775">
        <v>1.6303417477311601E-4</v>
      </c>
      <c r="Y775" t="s">
        <v>74</v>
      </c>
      <c r="Z775">
        <v>3</v>
      </c>
      <c r="AA775">
        <v>0.178906401840881</v>
      </c>
      <c r="AB775">
        <v>5.2114772707116203E-2</v>
      </c>
      <c r="AC775">
        <v>7.5383917811630202E-2</v>
      </c>
      <c r="AD775" t="s">
        <v>75</v>
      </c>
      <c r="AE775">
        <v>3</v>
      </c>
      <c r="AF775">
        <v>0.178906401840881</v>
      </c>
      <c r="AG775">
        <v>5.32055022324711E-2</v>
      </c>
      <c r="AH775">
        <v>7.8207941859493299E-2</v>
      </c>
      <c r="AI775" t="s">
        <v>76</v>
      </c>
      <c r="AJ775">
        <v>1.39724307057675</v>
      </c>
      <c r="AK775">
        <v>2</v>
      </c>
      <c r="AL775">
        <v>0.49727030112285397</v>
      </c>
      <c r="AM775">
        <v>-7.4642687810850206E-2</v>
      </c>
      <c r="AN775">
        <v>7.3631030073447595E-2</v>
      </c>
      <c r="AO775">
        <v>0.49565647011383901</v>
      </c>
      <c r="AP775" t="s">
        <v>89</v>
      </c>
      <c r="AQ775" t="s">
        <v>89</v>
      </c>
      <c r="AR775" t="s">
        <v>89</v>
      </c>
      <c r="AS775" t="s">
        <v>89</v>
      </c>
      <c r="AT775" t="s">
        <v>89</v>
      </c>
      <c r="AU775" t="s">
        <v>89</v>
      </c>
      <c r="AV775" t="s">
        <v>89</v>
      </c>
      <c r="AW775" t="s">
        <v>89</v>
      </c>
      <c r="AX775" t="s">
        <v>89</v>
      </c>
      <c r="AY775" t="s">
        <v>89</v>
      </c>
      <c r="AZ775">
        <v>0.11180571433860299</v>
      </c>
      <c r="BA775">
        <v>27.819434630151399</v>
      </c>
      <c r="BB775">
        <v>1.2182304729012401</v>
      </c>
      <c r="BC775">
        <v>1.28632363400101</v>
      </c>
      <c r="BD775">
        <v>1.1537419090163601</v>
      </c>
      <c r="BE775">
        <v>1.5403321846493301</v>
      </c>
      <c r="BF775">
        <v>2.4322793694673202</v>
      </c>
      <c r="BG775">
        <v>0.97547315857313999</v>
      </c>
      <c r="BH775">
        <v>1.2025990392786301</v>
      </c>
      <c r="BI775">
        <v>1.3236451994424301</v>
      </c>
      <c r="BJ775">
        <v>1.0926224413333001</v>
      </c>
      <c r="BK775">
        <v>1.19590880406674</v>
      </c>
      <c r="BL775">
        <v>1.32452162478054</v>
      </c>
      <c r="BM775">
        <v>1.0797844602056299</v>
      </c>
      <c r="BN775">
        <v>1.19590880406674</v>
      </c>
      <c r="BO775">
        <v>1.3273562555726399</v>
      </c>
      <c r="BP775">
        <v>1.0774785304547501</v>
      </c>
      <c r="BQ775" t="s">
        <v>89</v>
      </c>
      <c r="BR775" t="s">
        <v>89</v>
      </c>
      <c r="BS775" t="s">
        <v>89</v>
      </c>
    </row>
    <row r="776" spans="1:71" x14ac:dyDescent="0.35">
      <c r="A776" t="s">
        <v>6766</v>
      </c>
      <c r="B776" t="e">
        <v>#N/A</v>
      </c>
      <c r="C776" t="s">
        <v>5709</v>
      </c>
      <c r="D776" t="e">
        <v>#N/A</v>
      </c>
      <c r="E776" t="e">
        <v>#N/A</v>
      </c>
      <c r="F776" t="s">
        <v>79</v>
      </c>
      <c r="G776" t="s">
        <v>68</v>
      </c>
      <c r="H776" t="s">
        <v>5712</v>
      </c>
      <c r="I776" t="s">
        <v>5713</v>
      </c>
      <c r="J776" t="s">
        <v>88</v>
      </c>
      <c r="K776">
        <v>1</v>
      </c>
      <c r="L776">
        <v>-0.19931572595581301</v>
      </c>
      <c r="M776">
        <v>4.0488870400168901E-2</v>
      </c>
      <c r="N776" s="1">
        <v>8.5345716260919403E-7</v>
      </c>
      <c r="O776" t="s">
        <v>89</v>
      </c>
      <c r="P776" t="s">
        <v>89</v>
      </c>
      <c r="Q776" t="s">
        <v>89</v>
      </c>
      <c r="R776" t="s">
        <v>89</v>
      </c>
      <c r="S776" t="s">
        <v>89</v>
      </c>
      <c r="T776" t="s">
        <v>89</v>
      </c>
      <c r="U776" t="s">
        <v>89</v>
      </c>
      <c r="V776" t="s">
        <v>89</v>
      </c>
      <c r="W776" t="s">
        <v>89</v>
      </c>
      <c r="X776" t="s">
        <v>89</v>
      </c>
      <c r="Y776" t="s">
        <v>89</v>
      </c>
      <c r="Z776" t="s">
        <v>89</v>
      </c>
      <c r="AA776" t="s">
        <v>89</v>
      </c>
      <c r="AB776" t="s">
        <v>89</v>
      </c>
      <c r="AC776" t="s">
        <v>89</v>
      </c>
      <c r="AD776" t="s">
        <v>89</v>
      </c>
      <c r="AE776" t="s">
        <v>89</v>
      </c>
      <c r="AF776" t="s">
        <v>89</v>
      </c>
      <c r="AG776" t="s">
        <v>89</v>
      </c>
      <c r="AH776" t="s">
        <v>89</v>
      </c>
      <c r="AI776" t="s">
        <v>89</v>
      </c>
      <c r="AJ776" t="s">
        <v>89</v>
      </c>
      <c r="AK776" t="s">
        <v>89</v>
      </c>
      <c r="AL776" t="s">
        <v>89</v>
      </c>
      <c r="AM776" t="s">
        <v>89</v>
      </c>
      <c r="AN776" t="s">
        <v>89</v>
      </c>
      <c r="AO776" t="s">
        <v>89</v>
      </c>
      <c r="AP776" t="s">
        <v>89</v>
      </c>
      <c r="AQ776" t="s">
        <v>89</v>
      </c>
      <c r="AR776" t="s">
        <v>89</v>
      </c>
      <c r="AS776" t="s">
        <v>89</v>
      </c>
      <c r="AT776" t="s">
        <v>89</v>
      </c>
      <c r="AU776" t="s">
        <v>89</v>
      </c>
      <c r="AV776" t="s">
        <v>89</v>
      </c>
      <c r="AW776" t="s">
        <v>89</v>
      </c>
      <c r="AX776" t="s">
        <v>89</v>
      </c>
      <c r="AY776" t="s">
        <v>89</v>
      </c>
      <c r="AZ776">
        <v>3.1427271940386699E-2</v>
      </c>
      <c r="BA776">
        <v>8.3713240376521494</v>
      </c>
      <c r="BB776">
        <v>0.81929118100276499</v>
      </c>
      <c r="BC776">
        <v>0.88695809618369903</v>
      </c>
      <c r="BD776">
        <v>0.756786642071402</v>
      </c>
      <c r="BE776" t="s">
        <v>89</v>
      </c>
      <c r="BF776" t="s">
        <v>89</v>
      </c>
      <c r="BG776" t="s">
        <v>89</v>
      </c>
      <c r="BH776" t="s">
        <v>89</v>
      </c>
      <c r="BI776" t="s">
        <v>89</v>
      </c>
      <c r="BJ776" t="s">
        <v>89</v>
      </c>
      <c r="BK776" t="s">
        <v>89</v>
      </c>
      <c r="BL776" t="s">
        <v>89</v>
      </c>
      <c r="BM776" t="s">
        <v>89</v>
      </c>
      <c r="BN776" t="s">
        <v>89</v>
      </c>
      <c r="BO776" t="s">
        <v>89</v>
      </c>
      <c r="BP776" t="s">
        <v>89</v>
      </c>
      <c r="BQ776" t="s">
        <v>89</v>
      </c>
      <c r="BR776" t="s">
        <v>89</v>
      </c>
      <c r="BS776" t="s">
        <v>89</v>
      </c>
    </row>
    <row r="777" spans="1:71" x14ac:dyDescent="0.35">
      <c r="A777" t="s">
        <v>6767</v>
      </c>
      <c r="B777" t="e">
        <v>#N/A</v>
      </c>
      <c r="C777" t="s">
        <v>5709</v>
      </c>
      <c r="D777" t="e">
        <v>#N/A</v>
      </c>
      <c r="E777" t="e">
        <v>#N/A</v>
      </c>
      <c r="F777" t="s">
        <v>82</v>
      </c>
      <c r="G777" t="s">
        <v>68</v>
      </c>
      <c r="H777" t="s">
        <v>5714</v>
      </c>
      <c r="I777" t="s">
        <v>5715</v>
      </c>
      <c r="J777" t="s">
        <v>88</v>
      </c>
      <c r="K777">
        <v>1</v>
      </c>
      <c r="L777">
        <v>-0.31804842493497798</v>
      </c>
      <c r="M777">
        <v>5.06064433609884E-2</v>
      </c>
      <c r="N777" s="1">
        <v>3.2839924012880598E-10</v>
      </c>
      <c r="O777" t="s">
        <v>89</v>
      </c>
      <c r="P777" t="s">
        <v>89</v>
      </c>
      <c r="Q777" t="s">
        <v>89</v>
      </c>
      <c r="R777" t="s">
        <v>89</v>
      </c>
      <c r="S777" t="s">
        <v>89</v>
      </c>
      <c r="T777" t="s">
        <v>89</v>
      </c>
      <c r="U777" t="s">
        <v>89</v>
      </c>
      <c r="V777" t="s">
        <v>89</v>
      </c>
      <c r="W777" t="s">
        <v>89</v>
      </c>
      <c r="X777" t="s">
        <v>89</v>
      </c>
      <c r="Y777" t="s">
        <v>89</v>
      </c>
      <c r="Z777" t="s">
        <v>89</v>
      </c>
      <c r="AA777" t="s">
        <v>89</v>
      </c>
      <c r="AB777" t="s">
        <v>89</v>
      </c>
      <c r="AC777" t="s">
        <v>89</v>
      </c>
      <c r="AD777" t="s">
        <v>89</v>
      </c>
      <c r="AE777" t="s">
        <v>89</v>
      </c>
      <c r="AF777" t="s">
        <v>89</v>
      </c>
      <c r="AG777" t="s">
        <v>89</v>
      </c>
      <c r="AH777" t="s">
        <v>89</v>
      </c>
      <c r="AI777" t="s">
        <v>89</v>
      </c>
      <c r="AJ777" t="s">
        <v>89</v>
      </c>
      <c r="AK777" t="s">
        <v>89</v>
      </c>
      <c r="AL777" t="s">
        <v>89</v>
      </c>
      <c r="AM777" t="s">
        <v>89</v>
      </c>
      <c r="AN777" t="s">
        <v>89</v>
      </c>
      <c r="AO777" t="s">
        <v>89</v>
      </c>
      <c r="AP777" t="s">
        <v>89</v>
      </c>
      <c r="AQ777" t="s">
        <v>89</v>
      </c>
      <c r="AR777" t="s">
        <v>89</v>
      </c>
      <c r="AS777" t="s">
        <v>89</v>
      </c>
      <c r="AT777" t="s">
        <v>89</v>
      </c>
      <c r="AU777" t="s">
        <v>89</v>
      </c>
      <c r="AV777" t="s">
        <v>89</v>
      </c>
      <c r="AW777" t="s">
        <v>89</v>
      </c>
      <c r="AX777" t="s">
        <v>89</v>
      </c>
      <c r="AY777" t="s">
        <v>89</v>
      </c>
      <c r="AZ777">
        <v>3.1427271940386699E-2</v>
      </c>
      <c r="BA777">
        <v>8.3713240376521494</v>
      </c>
      <c r="BB777">
        <v>0.72756755514996796</v>
      </c>
      <c r="BC777">
        <v>0.80343435500990801</v>
      </c>
      <c r="BD777">
        <v>0.658864714965261</v>
      </c>
      <c r="BE777" t="s">
        <v>89</v>
      </c>
      <c r="BF777" t="s">
        <v>89</v>
      </c>
      <c r="BG777" t="s">
        <v>89</v>
      </c>
      <c r="BH777" t="s">
        <v>89</v>
      </c>
      <c r="BI777" t="s">
        <v>89</v>
      </c>
      <c r="BJ777" t="s">
        <v>89</v>
      </c>
      <c r="BK777" t="s">
        <v>89</v>
      </c>
      <c r="BL777" t="s">
        <v>89</v>
      </c>
      <c r="BM777" t="s">
        <v>89</v>
      </c>
      <c r="BN777" t="s">
        <v>89</v>
      </c>
      <c r="BO777" t="s">
        <v>89</v>
      </c>
      <c r="BP777" t="s">
        <v>89</v>
      </c>
      <c r="BQ777" t="s">
        <v>89</v>
      </c>
      <c r="BR777" t="s">
        <v>89</v>
      </c>
      <c r="BS777" t="s">
        <v>89</v>
      </c>
    </row>
    <row r="778" spans="1:71" x14ac:dyDescent="0.35">
      <c r="A778" t="s">
        <v>6768</v>
      </c>
      <c r="B778" t="e">
        <v>#N/A</v>
      </c>
      <c r="C778" t="s">
        <v>5737</v>
      </c>
      <c r="D778" t="e">
        <v>#N/A</v>
      </c>
      <c r="E778" t="e">
        <v>#N/A</v>
      </c>
      <c r="F778" t="s">
        <v>79</v>
      </c>
      <c r="G778" t="s">
        <v>68</v>
      </c>
      <c r="H778" t="s">
        <v>5740</v>
      </c>
      <c r="I778" t="s">
        <v>5741</v>
      </c>
      <c r="J778" t="s">
        <v>88</v>
      </c>
      <c r="K778">
        <v>1</v>
      </c>
      <c r="L778">
        <v>-0.127597901732835</v>
      </c>
      <c r="M778">
        <v>3.8153452096647E-2</v>
      </c>
      <c r="N778">
        <v>8.2480258767625002E-4</v>
      </c>
      <c r="O778" t="s">
        <v>89</v>
      </c>
      <c r="P778" t="s">
        <v>89</v>
      </c>
      <c r="Q778" t="s">
        <v>89</v>
      </c>
      <c r="R778" t="s">
        <v>89</v>
      </c>
      <c r="S778" t="s">
        <v>89</v>
      </c>
      <c r="T778" t="s">
        <v>89</v>
      </c>
      <c r="U778" t="s">
        <v>89</v>
      </c>
      <c r="V778" t="s">
        <v>89</v>
      </c>
      <c r="W778" t="s">
        <v>89</v>
      </c>
      <c r="X778" t="s">
        <v>89</v>
      </c>
      <c r="Y778" t="s">
        <v>89</v>
      </c>
      <c r="Z778" t="s">
        <v>89</v>
      </c>
      <c r="AA778" t="s">
        <v>89</v>
      </c>
      <c r="AB778" t="s">
        <v>89</v>
      </c>
      <c r="AC778" t="s">
        <v>89</v>
      </c>
      <c r="AD778" t="s">
        <v>89</v>
      </c>
      <c r="AE778" t="s">
        <v>89</v>
      </c>
      <c r="AF778" t="s">
        <v>89</v>
      </c>
      <c r="AG778" t="s">
        <v>89</v>
      </c>
      <c r="AH778" t="s">
        <v>89</v>
      </c>
      <c r="AI778" t="s">
        <v>89</v>
      </c>
      <c r="AJ778" t="s">
        <v>89</v>
      </c>
      <c r="AK778" t="s">
        <v>89</v>
      </c>
      <c r="AL778" t="s">
        <v>89</v>
      </c>
      <c r="AM778" t="s">
        <v>89</v>
      </c>
      <c r="AN778" t="s">
        <v>89</v>
      </c>
      <c r="AO778" t="s">
        <v>89</v>
      </c>
      <c r="AP778" t="s">
        <v>89</v>
      </c>
      <c r="AQ778" t="s">
        <v>89</v>
      </c>
      <c r="AR778" t="s">
        <v>89</v>
      </c>
      <c r="AS778" t="s">
        <v>89</v>
      </c>
      <c r="AT778" t="s">
        <v>89</v>
      </c>
      <c r="AU778" t="s">
        <v>89</v>
      </c>
      <c r="AV778" t="s">
        <v>89</v>
      </c>
      <c r="AW778" t="s">
        <v>89</v>
      </c>
      <c r="AX778" t="s">
        <v>89</v>
      </c>
      <c r="AY778" t="s">
        <v>89</v>
      </c>
      <c r="AZ778">
        <v>3.64648502816746E-2</v>
      </c>
      <c r="BA778">
        <v>8.6664723305056608</v>
      </c>
      <c r="BB778">
        <v>0.88020723780196597</v>
      </c>
      <c r="BC778">
        <v>0.94855345325964102</v>
      </c>
      <c r="BD778">
        <v>0.81678557894290404</v>
      </c>
      <c r="BE778" t="s">
        <v>89</v>
      </c>
      <c r="BF778" t="s">
        <v>89</v>
      </c>
      <c r="BG778" t="s">
        <v>89</v>
      </c>
      <c r="BH778" t="s">
        <v>89</v>
      </c>
      <c r="BI778" t="s">
        <v>89</v>
      </c>
      <c r="BJ778" t="s">
        <v>89</v>
      </c>
      <c r="BK778" t="s">
        <v>89</v>
      </c>
      <c r="BL778" t="s">
        <v>89</v>
      </c>
      <c r="BM778" t="s">
        <v>89</v>
      </c>
      <c r="BN778" t="s">
        <v>89</v>
      </c>
      <c r="BO778" t="s">
        <v>89</v>
      </c>
      <c r="BP778" t="s">
        <v>89</v>
      </c>
      <c r="BQ778" t="s">
        <v>89</v>
      </c>
      <c r="BR778" t="s">
        <v>89</v>
      </c>
      <c r="BS778" t="s">
        <v>89</v>
      </c>
    </row>
    <row r="779" spans="1:71" x14ac:dyDescent="0.35">
      <c r="A779" t="s">
        <v>6769</v>
      </c>
      <c r="B779" t="e">
        <v>#N/A</v>
      </c>
      <c r="C779" t="s">
        <v>5737</v>
      </c>
      <c r="D779" t="e">
        <v>#N/A</v>
      </c>
      <c r="E779" t="e">
        <v>#N/A</v>
      </c>
      <c r="F779" t="s">
        <v>82</v>
      </c>
      <c r="G779" t="s">
        <v>68</v>
      </c>
      <c r="H779" t="s">
        <v>5742</v>
      </c>
      <c r="I779" t="s">
        <v>5743</v>
      </c>
      <c r="J779" t="s">
        <v>88</v>
      </c>
      <c r="K779">
        <v>1</v>
      </c>
      <c r="L779">
        <v>-0.28814450248962198</v>
      </c>
      <c r="M779">
        <v>4.8021728078184597E-2</v>
      </c>
      <c r="N779" s="1">
        <v>1.9696018714342201E-9</v>
      </c>
      <c r="O779" t="s">
        <v>89</v>
      </c>
      <c r="P779" t="s">
        <v>89</v>
      </c>
      <c r="Q779" t="s">
        <v>89</v>
      </c>
      <c r="R779" t="s">
        <v>89</v>
      </c>
      <c r="S779" t="s">
        <v>89</v>
      </c>
      <c r="T779" t="s">
        <v>89</v>
      </c>
      <c r="U779" t="s">
        <v>89</v>
      </c>
      <c r="V779" t="s">
        <v>89</v>
      </c>
      <c r="W779" t="s">
        <v>89</v>
      </c>
      <c r="X779" t="s">
        <v>89</v>
      </c>
      <c r="Y779" t="s">
        <v>89</v>
      </c>
      <c r="Z779" t="s">
        <v>89</v>
      </c>
      <c r="AA779" t="s">
        <v>89</v>
      </c>
      <c r="AB779" t="s">
        <v>89</v>
      </c>
      <c r="AC779" t="s">
        <v>89</v>
      </c>
      <c r="AD779" t="s">
        <v>89</v>
      </c>
      <c r="AE779" t="s">
        <v>89</v>
      </c>
      <c r="AF779" t="s">
        <v>89</v>
      </c>
      <c r="AG779" t="s">
        <v>89</v>
      </c>
      <c r="AH779" t="s">
        <v>89</v>
      </c>
      <c r="AI779" t="s">
        <v>89</v>
      </c>
      <c r="AJ779" t="s">
        <v>89</v>
      </c>
      <c r="AK779" t="s">
        <v>89</v>
      </c>
      <c r="AL779" t="s">
        <v>89</v>
      </c>
      <c r="AM779" t="s">
        <v>89</v>
      </c>
      <c r="AN779" t="s">
        <v>89</v>
      </c>
      <c r="AO779" t="s">
        <v>89</v>
      </c>
      <c r="AP779" t="s">
        <v>89</v>
      </c>
      <c r="AQ779" t="s">
        <v>89</v>
      </c>
      <c r="AR779" t="s">
        <v>89</v>
      </c>
      <c r="AS779" t="s">
        <v>89</v>
      </c>
      <c r="AT779" t="s">
        <v>89</v>
      </c>
      <c r="AU779" t="s">
        <v>89</v>
      </c>
      <c r="AV779" t="s">
        <v>89</v>
      </c>
      <c r="AW779" t="s">
        <v>89</v>
      </c>
      <c r="AX779" t="s">
        <v>89</v>
      </c>
      <c r="AY779" t="s">
        <v>89</v>
      </c>
      <c r="AZ779">
        <v>3.64648502816746E-2</v>
      </c>
      <c r="BA779">
        <v>8.6664723305056608</v>
      </c>
      <c r="BB779">
        <v>0.74965325764983703</v>
      </c>
      <c r="BC779">
        <v>0.82363985362749803</v>
      </c>
      <c r="BD779">
        <v>0.68231279026861602</v>
      </c>
      <c r="BE779" t="s">
        <v>89</v>
      </c>
      <c r="BF779" t="s">
        <v>89</v>
      </c>
      <c r="BG779" t="s">
        <v>89</v>
      </c>
      <c r="BH779" t="s">
        <v>89</v>
      </c>
      <c r="BI779" t="s">
        <v>89</v>
      </c>
      <c r="BJ779" t="s">
        <v>89</v>
      </c>
      <c r="BK779" t="s">
        <v>89</v>
      </c>
      <c r="BL779" t="s">
        <v>89</v>
      </c>
      <c r="BM779" t="s">
        <v>89</v>
      </c>
      <c r="BN779" t="s">
        <v>89</v>
      </c>
      <c r="BO779" t="s">
        <v>89</v>
      </c>
      <c r="BP779" t="s">
        <v>89</v>
      </c>
      <c r="BQ779" t="s">
        <v>89</v>
      </c>
      <c r="BR779" t="s">
        <v>89</v>
      </c>
      <c r="BS779" t="s">
        <v>89</v>
      </c>
    </row>
    <row r="780" spans="1:71" x14ac:dyDescent="0.35">
      <c r="A780" t="s">
        <v>6770</v>
      </c>
      <c r="B780" t="e">
        <v>#N/A</v>
      </c>
      <c r="C780" t="s">
        <v>5751</v>
      </c>
      <c r="D780" t="e">
        <v>#N/A</v>
      </c>
      <c r="E780" t="e">
        <v>#N/A</v>
      </c>
      <c r="F780" t="s">
        <v>67</v>
      </c>
      <c r="G780" t="s">
        <v>68</v>
      </c>
      <c r="H780" t="s">
        <v>5752</v>
      </c>
      <c r="I780" t="s">
        <v>5753</v>
      </c>
      <c r="J780" t="s">
        <v>88</v>
      </c>
      <c r="K780">
        <v>1</v>
      </c>
      <c r="L780">
        <v>-0.104522441644237</v>
      </c>
      <c r="M780">
        <v>4.3122660889886401E-2</v>
      </c>
      <c r="N780">
        <v>1.5357358932548399E-2</v>
      </c>
      <c r="O780" t="s">
        <v>89</v>
      </c>
      <c r="P780" t="s">
        <v>89</v>
      </c>
      <c r="Q780" t="s">
        <v>89</v>
      </c>
      <c r="R780" t="s">
        <v>89</v>
      </c>
      <c r="S780" t="s">
        <v>89</v>
      </c>
      <c r="T780" t="s">
        <v>89</v>
      </c>
      <c r="U780" t="s">
        <v>89</v>
      </c>
      <c r="V780" t="s">
        <v>89</v>
      </c>
      <c r="W780" t="s">
        <v>89</v>
      </c>
      <c r="X780" t="s">
        <v>89</v>
      </c>
      <c r="Y780" t="s">
        <v>89</v>
      </c>
      <c r="Z780" t="s">
        <v>89</v>
      </c>
      <c r="AA780" t="s">
        <v>89</v>
      </c>
      <c r="AB780" t="s">
        <v>89</v>
      </c>
      <c r="AC780" t="s">
        <v>89</v>
      </c>
      <c r="AD780" t="s">
        <v>89</v>
      </c>
      <c r="AE780" t="s">
        <v>89</v>
      </c>
      <c r="AF780" t="s">
        <v>89</v>
      </c>
      <c r="AG780" t="s">
        <v>89</v>
      </c>
      <c r="AH780" t="s">
        <v>89</v>
      </c>
      <c r="AI780" t="s">
        <v>89</v>
      </c>
      <c r="AJ780" t="s">
        <v>89</v>
      </c>
      <c r="AK780" t="s">
        <v>89</v>
      </c>
      <c r="AL780" t="s">
        <v>89</v>
      </c>
      <c r="AM780" t="s">
        <v>89</v>
      </c>
      <c r="AN780" t="s">
        <v>89</v>
      </c>
      <c r="AO780" t="s">
        <v>89</v>
      </c>
      <c r="AP780" t="s">
        <v>89</v>
      </c>
      <c r="AQ780" t="s">
        <v>89</v>
      </c>
      <c r="AR780" t="s">
        <v>89</v>
      </c>
      <c r="AS780" t="s">
        <v>89</v>
      </c>
      <c r="AT780" t="s">
        <v>89</v>
      </c>
      <c r="AU780" t="s">
        <v>89</v>
      </c>
      <c r="AV780" t="s">
        <v>89</v>
      </c>
      <c r="AW780" t="s">
        <v>89</v>
      </c>
      <c r="AX780" t="s">
        <v>89</v>
      </c>
      <c r="AY780" t="s">
        <v>89</v>
      </c>
      <c r="AZ780">
        <v>4.7188457260272099E-2</v>
      </c>
      <c r="BA780">
        <v>3.7144116499092101</v>
      </c>
      <c r="BB780">
        <v>0.90075458276616804</v>
      </c>
      <c r="BC780">
        <v>0.98019668713213803</v>
      </c>
      <c r="BD780">
        <v>0.82775103101820302</v>
      </c>
      <c r="BE780" t="s">
        <v>89</v>
      </c>
      <c r="BF780" t="s">
        <v>89</v>
      </c>
      <c r="BG780" t="s">
        <v>89</v>
      </c>
      <c r="BH780" t="s">
        <v>89</v>
      </c>
      <c r="BI780" t="s">
        <v>89</v>
      </c>
      <c r="BJ780" t="s">
        <v>89</v>
      </c>
      <c r="BK780" t="s">
        <v>89</v>
      </c>
      <c r="BL780" t="s">
        <v>89</v>
      </c>
      <c r="BM780" t="s">
        <v>89</v>
      </c>
      <c r="BN780" t="s">
        <v>89</v>
      </c>
      <c r="BO780" t="s">
        <v>89</v>
      </c>
      <c r="BP780" t="s">
        <v>89</v>
      </c>
      <c r="BQ780" t="s">
        <v>89</v>
      </c>
      <c r="BR780" t="s">
        <v>89</v>
      </c>
      <c r="BS780" t="s">
        <v>89</v>
      </c>
    </row>
    <row r="781" spans="1:71" x14ac:dyDescent="0.35">
      <c r="A781" t="s">
        <v>6771</v>
      </c>
      <c r="B781" t="e">
        <v>#N/A</v>
      </c>
      <c r="C781" t="s">
        <v>5751</v>
      </c>
      <c r="D781" t="e">
        <v>#N/A</v>
      </c>
      <c r="E781" t="e">
        <v>#N/A</v>
      </c>
      <c r="F781" t="s">
        <v>79</v>
      </c>
      <c r="G781" t="s">
        <v>68</v>
      </c>
      <c r="H781" t="s">
        <v>5754</v>
      </c>
      <c r="I781" t="s">
        <v>5755</v>
      </c>
      <c r="J781" t="s">
        <v>88</v>
      </c>
      <c r="K781">
        <v>1</v>
      </c>
      <c r="L781">
        <v>-0.121062572021682</v>
      </c>
      <c r="M781">
        <v>3.6353590257052398E-2</v>
      </c>
      <c r="N781">
        <v>8.6802096963378901E-4</v>
      </c>
      <c r="O781" t="s">
        <v>89</v>
      </c>
      <c r="P781" t="s">
        <v>89</v>
      </c>
      <c r="Q781" t="s">
        <v>89</v>
      </c>
      <c r="R781" t="s">
        <v>89</v>
      </c>
      <c r="S781" t="s">
        <v>89</v>
      </c>
      <c r="T781" t="s">
        <v>89</v>
      </c>
      <c r="U781" t="s">
        <v>89</v>
      </c>
      <c r="V781" t="s">
        <v>89</v>
      </c>
      <c r="W781" t="s">
        <v>89</v>
      </c>
      <c r="X781" t="s">
        <v>89</v>
      </c>
      <c r="Y781" t="s">
        <v>89</v>
      </c>
      <c r="Z781" t="s">
        <v>89</v>
      </c>
      <c r="AA781" t="s">
        <v>89</v>
      </c>
      <c r="AB781" t="s">
        <v>89</v>
      </c>
      <c r="AC781" t="s">
        <v>89</v>
      </c>
      <c r="AD781" t="s">
        <v>89</v>
      </c>
      <c r="AE781" t="s">
        <v>89</v>
      </c>
      <c r="AF781" t="s">
        <v>89</v>
      </c>
      <c r="AG781" t="s">
        <v>89</v>
      </c>
      <c r="AH781" t="s">
        <v>89</v>
      </c>
      <c r="AI781" t="s">
        <v>89</v>
      </c>
      <c r="AJ781" t="s">
        <v>89</v>
      </c>
      <c r="AK781" t="s">
        <v>89</v>
      </c>
      <c r="AL781" t="s">
        <v>89</v>
      </c>
      <c r="AM781" t="s">
        <v>89</v>
      </c>
      <c r="AN781" t="s">
        <v>89</v>
      </c>
      <c r="AO781" t="s">
        <v>89</v>
      </c>
      <c r="AP781" t="s">
        <v>89</v>
      </c>
      <c r="AQ781" t="s">
        <v>89</v>
      </c>
      <c r="AR781" t="s">
        <v>89</v>
      </c>
      <c r="AS781" t="s">
        <v>89</v>
      </c>
      <c r="AT781" t="s">
        <v>89</v>
      </c>
      <c r="AU781" t="s">
        <v>89</v>
      </c>
      <c r="AV781" t="s">
        <v>89</v>
      </c>
      <c r="AW781" t="s">
        <v>89</v>
      </c>
      <c r="AX781" t="s">
        <v>89</v>
      </c>
      <c r="AY781" t="s">
        <v>89</v>
      </c>
      <c r="AZ781">
        <v>4.7188457260272099E-2</v>
      </c>
      <c r="BA781">
        <v>3.7144116499092101</v>
      </c>
      <c r="BB781">
        <v>0.88597852039123404</v>
      </c>
      <c r="BC781">
        <v>0.95141061755584899</v>
      </c>
      <c r="BD781">
        <v>0.82504643537737499</v>
      </c>
      <c r="BE781" t="s">
        <v>89</v>
      </c>
      <c r="BF781" t="s">
        <v>89</v>
      </c>
      <c r="BG781" t="s">
        <v>89</v>
      </c>
      <c r="BH781" t="s">
        <v>89</v>
      </c>
      <c r="BI781" t="s">
        <v>89</v>
      </c>
      <c r="BJ781" t="s">
        <v>89</v>
      </c>
      <c r="BK781" t="s">
        <v>89</v>
      </c>
      <c r="BL781" t="s">
        <v>89</v>
      </c>
      <c r="BM781" t="s">
        <v>89</v>
      </c>
      <c r="BN781" t="s">
        <v>89</v>
      </c>
      <c r="BO781" t="s">
        <v>89</v>
      </c>
      <c r="BP781" t="s">
        <v>89</v>
      </c>
      <c r="BQ781" t="s">
        <v>89</v>
      </c>
      <c r="BR781" t="s">
        <v>89</v>
      </c>
      <c r="BS781" t="s">
        <v>89</v>
      </c>
    </row>
    <row r="782" spans="1:71" x14ac:dyDescent="0.35">
      <c r="A782" t="s">
        <v>6772</v>
      </c>
      <c r="B782" t="e">
        <v>#N/A</v>
      </c>
      <c r="C782" t="s">
        <v>5751</v>
      </c>
      <c r="D782" t="e">
        <v>#N/A</v>
      </c>
      <c r="E782" t="e">
        <v>#N/A</v>
      </c>
      <c r="F782" t="s">
        <v>82</v>
      </c>
      <c r="G782" t="s">
        <v>68</v>
      </c>
      <c r="H782" t="s">
        <v>5756</v>
      </c>
      <c r="I782" t="s">
        <v>5757</v>
      </c>
      <c r="J782" t="s">
        <v>88</v>
      </c>
      <c r="K782">
        <v>1</v>
      </c>
      <c r="L782">
        <v>-0.155636723673865</v>
      </c>
      <c r="M782">
        <v>4.6208422346794002E-2</v>
      </c>
      <c r="N782">
        <v>7.5675446061553302E-4</v>
      </c>
      <c r="O782" t="s">
        <v>89</v>
      </c>
      <c r="P782" t="s">
        <v>89</v>
      </c>
      <c r="Q782" t="s">
        <v>89</v>
      </c>
      <c r="R782" t="s">
        <v>89</v>
      </c>
      <c r="S782" t="s">
        <v>89</v>
      </c>
      <c r="T782" t="s">
        <v>89</v>
      </c>
      <c r="U782" t="s">
        <v>89</v>
      </c>
      <c r="V782" t="s">
        <v>89</v>
      </c>
      <c r="W782" t="s">
        <v>89</v>
      </c>
      <c r="X782" t="s">
        <v>89</v>
      </c>
      <c r="Y782" t="s">
        <v>89</v>
      </c>
      <c r="Z782" t="s">
        <v>89</v>
      </c>
      <c r="AA782" t="s">
        <v>89</v>
      </c>
      <c r="AB782" t="s">
        <v>89</v>
      </c>
      <c r="AC782" t="s">
        <v>89</v>
      </c>
      <c r="AD782" t="s">
        <v>89</v>
      </c>
      <c r="AE782" t="s">
        <v>89</v>
      </c>
      <c r="AF782" t="s">
        <v>89</v>
      </c>
      <c r="AG782" t="s">
        <v>89</v>
      </c>
      <c r="AH782" t="s">
        <v>89</v>
      </c>
      <c r="AI782" t="s">
        <v>89</v>
      </c>
      <c r="AJ782" t="s">
        <v>89</v>
      </c>
      <c r="AK782" t="s">
        <v>89</v>
      </c>
      <c r="AL782" t="s">
        <v>89</v>
      </c>
      <c r="AM782" t="s">
        <v>89</v>
      </c>
      <c r="AN782" t="s">
        <v>89</v>
      </c>
      <c r="AO782" t="s">
        <v>89</v>
      </c>
      <c r="AP782" t="s">
        <v>89</v>
      </c>
      <c r="AQ782" t="s">
        <v>89</v>
      </c>
      <c r="AR782" t="s">
        <v>89</v>
      </c>
      <c r="AS782" t="s">
        <v>89</v>
      </c>
      <c r="AT782" t="s">
        <v>89</v>
      </c>
      <c r="AU782" t="s">
        <v>89</v>
      </c>
      <c r="AV782" t="s">
        <v>89</v>
      </c>
      <c r="AW782" t="s">
        <v>89</v>
      </c>
      <c r="AX782" t="s">
        <v>89</v>
      </c>
      <c r="AY782" t="s">
        <v>89</v>
      </c>
      <c r="AZ782">
        <v>4.7188457260272099E-2</v>
      </c>
      <c r="BA782">
        <v>3.7144116499092101</v>
      </c>
      <c r="BB782">
        <v>0.85587005123126403</v>
      </c>
      <c r="BC782">
        <v>0.93700354268148101</v>
      </c>
      <c r="BD782">
        <v>0.78176176634116901</v>
      </c>
      <c r="BE782" t="s">
        <v>89</v>
      </c>
      <c r="BF782" t="s">
        <v>89</v>
      </c>
      <c r="BG782" t="s">
        <v>89</v>
      </c>
      <c r="BH782" t="s">
        <v>89</v>
      </c>
      <c r="BI782" t="s">
        <v>89</v>
      </c>
      <c r="BJ782" t="s">
        <v>89</v>
      </c>
      <c r="BK782" t="s">
        <v>89</v>
      </c>
      <c r="BL782" t="s">
        <v>89</v>
      </c>
      <c r="BM782" t="s">
        <v>89</v>
      </c>
      <c r="BN782" t="s">
        <v>89</v>
      </c>
      <c r="BO782" t="s">
        <v>89</v>
      </c>
      <c r="BP782" t="s">
        <v>89</v>
      </c>
      <c r="BQ782" t="s">
        <v>89</v>
      </c>
      <c r="BR782" t="s">
        <v>89</v>
      </c>
      <c r="BS782" t="s">
        <v>89</v>
      </c>
    </row>
    <row r="783" spans="1:71" x14ac:dyDescent="0.35">
      <c r="A783" t="s">
        <v>6773</v>
      </c>
      <c r="B783" t="e">
        <v>#N/A</v>
      </c>
      <c r="C783" t="s">
        <v>5772</v>
      </c>
      <c r="D783" t="e">
        <v>#N/A</v>
      </c>
      <c r="E783" t="e">
        <v>#N/A</v>
      </c>
      <c r="F783" t="s">
        <v>67</v>
      </c>
      <c r="G783" t="s">
        <v>68</v>
      </c>
      <c r="H783" t="s">
        <v>5773</v>
      </c>
      <c r="I783" t="s">
        <v>5774</v>
      </c>
      <c r="J783" t="s">
        <v>88</v>
      </c>
      <c r="K783">
        <v>1</v>
      </c>
      <c r="L783">
        <v>7.3282292499327203E-2</v>
      </c>
      <c r="M783">
        <v>3.5237564859149001E-2</v>
      </c>
      <c r="N783">
        <v>3.7556369020065102E-2</v>
      </c>
      <c r="O783" t="s">
        <v>89</v>
      </c>
      <c r="P783" t="s">
        <v>89</v>
      </c>
      <c r="Q783" t="s">
        <v>89</v>
      </c>
      <c r="R783" t="s">
        <v>89</v>
      </c>
      <c r="S783" t="s">
        <v>89</v>
      </c>
      <c r="T783" t="s">
        <v>89</v>
      </c>
      <c r="U783" t="s">
        <v>89</v>
      </c>
      <c r="V783" t="s">
        <v>89</v>
      </c>
      <c r="W783" t="s">
        <v>89</v>
      </c>
      <c r="X783" t="s">
        <v>89</v>
      </c>
      <c r="Y783" t="s">
        <v>89</v>
      </c>
      <c r="Z783" t="s">
        <v>89</v>
      </c>
      <c r="AA783" t="s">
        <v>89</v>
      </c>
      <c r="AB783" t="s">
        <v>89</v>
      </c>
      <c r="AC783" t="s">
        <v>89</v>
      </c>
      <c r="AD783" t="s">
        <v>89</v>
      </c>
      <c r="AE783" t="s">
        <v>89</v>
      </c>
      <c r="AF783" t="s">
        <v>89</v>
      </c>
      <c r="AG783" t="s">
        <v>89</v>
      </c>
      <c r="AH783" t="s">
        <v>89</v>
      </c>
      <c r="AI783" t="s">
        <v>89</v>
      </c>
      <c r="AJ783" t="s">
        <v>89</v>
      </c>
      <c r="AK783" t="s">
        <v>89</v>
      </c>
      <c r="AL783" t="s">
        <v>89</v>
      </c>
      <c r="AM783" t="s">
        <v>89</v>
      </c>
      <c r="AN783" t="s">
        <v>89</v>
      </c>
      <c r="AO783" t="s">
        <v>89</v>
      </c>
      <c r="AP783" t="s">
        <v>89</v>
      </c>
      <c r="AQ783" t="s">
        <v>89</v>
      </c>
      <c r="AR783" t="s">
        <v>89</v>
      </c>
      <c r="AS783" t="s">
        <v>89</v>
      </c>
      <c r="AT783" t="s">
        <v>89</v>
      </c>
      <c r="AU783" t="s">
        <v>89</v>
      </c>
      <c r="AV783" t="s">
        <v>89</v>
      </c>
      <c r="AW783" t="s">
        <v>89</v>
      </c>
      <c r="AX783" t="s">
        <v>89</v>
      </c>
      <c r="AY783" t="s">
        <v>89</v>
      </c>
      <c r="AZ783">
        <v>6.6299592232170607E-2</v>
      </c>
      <c r="BA783">
        <v>8.4498747242596401</v>
      </c>
      <c r="BB783">
        <v>1.0760342504425799</v>
      </c>
      <c r="BC783">
        <v>1.1529777223370199</v>
      </c>
      <c r="BD783">
        <v>1.0042255680176</v>
      </c>
      <c r="BE783" t="s">
        <v>89</v>
      </c>
      <c r="BF783" t="s">
        <v>89</v>
      </c>
      <c r="BG783" t="s">
        <v>89</v>
      </c>
      <c r="BH783" t="s">
        <v>89</v>
      </c>
      <c r="BI783" t="s">
        <v>89</v>
      </c>
      <c r="BJ783" t="s">
        <v>89</v>
      </c>
      <c r="BK783" t="s">
        <v>89</v>
      </c>
      <c r="BL783" t="s">
        <v>89</v>
      </c>
      <c r="BM783" t="s">
        <v>89</v>
      </c>
      <c r="BN783" t="s">
        <v>89</v>
      </c>
      <c r="BO783" t="s">
        <v>89</v>
      </c>
      <c r="BP783" t="s">
        <v>89</v>
      </c>
      <c r="BQ783" t="s">
        <v>89</v>
      </c>
      <c r="BR783" t="s">
        <v>89</v>
      </c>
      <c r="BS783" t="s">
        <v>89</v>
      </c>
    </row>
    <row r="784" spans="1:71" x14ac:dyDescent="0.35">
      <c r="A784" t="s">
        <v>6774</v>
      </c>
      <c r="B784" t="e">
        <v>#N/A</v>
      </c>
      <c r="C784" t="s">
        <v>5772</v>
      </c>
      <c r="D784" t="e">
        <v>#N/A</v>
      </c>
      <c r="E784" t="e">
        <v>#N/A</v>
      </c>
      <c r="F784" t="s">
        <v>79</v>
      </c>
      <c r="G784" t="s">
        <v>68</v>
      </c>
      <c r="H784" t="s">
        <v>5775</v>
      </c>
      <c r="I784" t="s">
        <v>5776</v>
      </c>
      <c r="J784" t="s">
        <v>88</v>
      </c>
      <c r="K784">
        <v>1</v>
      </c>
      <c r="L784">
        <v>6.43140618033268E-2</v>
      </c>
      <c r="M784">
        <v>2.9244501035545101E-2</v>
      </c>
      <c r="N784">
        <v>2.78647855612572E-2</v>
      </c>
      <c r="O784" t="s">
        <v>89</v>
      </c>
      <c r="P784" t="s">
        <v>89</v>
      </c>
      <c r="Q784" t="s">
        <v>89</v>
      </c>
      <c r="R784" t="s">
        <v>89</v>
      </c>
      <c r="S784" t="s">
        <v>89</v>
      </c>
      <c r="T784" t="s">
        <v>89</v>
      </c>
      <c r="U784" t="s">
        <v>89</v>
      </c>
      <c r="V784" t="s">
        <v>89</v>
      </c>
      <c r="W784" t="s">
        <v>89</v>
      </c>
      <c r="X784" t="s">
        <v>89</v>
      </c>
      <c r="Y784" t="s">
        <v>89</v>
      </c>
      <c r="Z784" t="s">
        <v>89</v>
      </c>
      <c r="AA784" t="s">
        <v>89</v>
      </c>
      <c r="AB784" t="s">
        <v>89</v>
      </c>
      <c r="AC784" t="s">
        <v>89</v>
      </c>
      <c r="AD784" t="s">
        <v>89</v>
      </c>
      <c r="AE784" t="s">
        <v>89</v>
      </c>
      <c r="AF784" t="s">
        <v>89</v>
      </c>
      <c r="AG784" t="s">
        <v>89</v>
      </c>
      <c r="AH784" t="s">
        <v>89</v>
      </c>
      <c r="AI784" t="s">
        <v>89</v>
      </c>
      <c r="AJ784" t="s">
        <v>89</v>
      </c>
      <c r="AK784" t="s">
        <v>89</v>
      </c>
      <c r="AL784" t="s">
        <v>89</v>
      </c>
      <c r="AM784" t="s">
        <v>89</v>
      </c>
      <c r="AN784" t="s">
        <v>89</v>
      </c>
      <c r="AO784" t="s">
        <v>89</v>
      </c>
      <c r="AP784" t="s">
        <v>89</v>
      </c>
      <c r="AQ784" t="s">
        <v>89</v>
      </c>
      <c r="AR784" t="s">
        <v>89</v>
      </c>
      <c r="AS784" t="s">
        <v>89</v>
      </c>
      <c r="AT784" t="s">
        <v>89</v>
      </c>
      <c r="AU784" t="s">
        <v>89</v>
      </c>
      <c r="AV784" t="s">
        <v>89</v>
      </c>
      <c r="AW784" t="s">
        <v>89</v>
      </c>
      <c r="AX784" t="s">
        <v>89</v>
      </c>
      <c r="AY784" t="s">
        <v>89</v>
      </c>
      <c r="AZ784">
        <v>6.6299592232170607E-2</v>
      </c>
      <c r="BA784">
        <v>8.4498747242596401</v>
      </c>
      <c r="BB784">
        <v>1.06642727024519</v>
      </c>
      <c r="BC784">
        <v>1.1293398786422599</v>
      </c>
      <c r="BD784">
        <v>1.0070193608056099</v>
      </c>
      <c r="BE784" t="s">
        <v>89</v>
      </c>
      <c r="BF784" t="s">
        <v>89</v>
      </c>
      <c r="BG784" t="s">
        <v>89</v>
      </c>
      <c r="BH784" t="s">
        <v>89</v>
      </c>
      <c r="BI784" t="s">
        <v>89</v>
      </c>
      <c r="BJ784" t="s">
        <v>89</v>
      </c>
      <c r="BK784" t="s">
        <v>89</v>
      </c>
      <c r="BL784" t="s">
        <v>89</v>
      </c>
      <c r="BM784" t="s">
        <v>89</v>
      </c>
      <c r="BN784" t="s">
        <v>89</v>
      </c>
      <c r="BO784" t="s">
        <v>89</v>
      </c>
      <c r="BP784" t="s">
        <v>89</v>
      </c>
      <c r="BQ784" t="s">
        <v>89</v>
      </c>
      <c r="BR784" t="s">
        <v>89</v>
      </c>
      <c r="BS784" t="s">
        <v>89</v>
      </c>
    </row>
    <row r="785" spans="1:71" x14ac:dyDescent="0.35">
      <c r="A785" t="s">
        <v>6775</v>
      </c>
      <c r="B785" t="e">
        <v>#N/A</v>
      </c>
      <c r="C785" t="s">
        <v>5779</v>
      </c>
      <c r="D785" t="e">
        <v>#N/A</v>
      </c>
      <c r="E785" t="e">
        <v>#N/A</v>
      </c>
      <c r="F785" t="s">
        <v>82</v>
      </c>
      <c r="G785" t="s">
        <v>68</v>
      </c>
      <c r="H785" t="s">
        <v>5784</v>
      </c>
      <c r="I785" t="s">
        <v>5785</v>
      </c>
      <c r="J785" t="s">
        <v>71</v>
      </c>
      <c r="K785">
        <v>17</v>
      </c>
      <c r="L785">
        <v>-5.06638553816025E-2</v>
      </c>
      <c r="M785">
        <v>2.3468780639549099E-2</v>
      </c>
      <c r="N785">
        <v>3.0867499727262E-2</v>
      </c>
      <c r="O785" t="s">
        <v>72</v>
      </c>
      <c r="P785">
        <v>17</v>
      </c>
      <c r="Q785">
        <v>-5.1090689358168101E-2</v>
      </c>
      <c r="R785">
        <v>8.7135321330743407E-2</v>
      </c>
      <c r="S785">
        <v>0.56636850388198701</v>
      </c>
      <c r="T785" t="s">
        <v>73</v>
      </c>
      <c r="U785">
        <v>17</v>
      </c>
      <c r="V785">
        <v>-5.84112764065291E-2</v>
      </c>
      <c r="W785">
        <v>1.76432999612561E-2</v>
      </c>
      <c r="X785">
        <v>9.3070400464075097E-4</v>
      </c>
      <c r="Y785" t="s">
        <v>74</v>
      </c>
      <c r="Z785">
        <v>17</v>
      </c>
      <c r="AA785">
        <v>-4.7090604655561703E-2</v>
      </c>
      <c r="AB785">
        <v>2.8910737454308898E-2</v>
      </c>
      <c r="AC785">
        <v>0.12287697395059199</v>
      </c>
      <c r="AD785" t="s">
        <v>75</v>
      </c>
      <c r="AE785">
        <v>17</v>
      </c>
      <c r="AF785">
        <v>-7.5795540751125698E-2</v>
      </c>
      <c r="AG785">
        <v>3.2694599066609001E-2</v>
      </c>
      <c r="AH785">
        <v>3.3999267559221197E-2</v>
      </c>
      <c r="AI785" t="s">
        <v>76</v>
      </c>
      <c r="AJ785">
        <v>111.46255592748599</v>
      </c>
      <c r="AK785">
        <v>16</v>
      </c>
      <c r="AL785" s="1">
        <v>2.3634405130930698E-16</v>
      </c>
      <c r="AM785">
        <v>1.82828714725253E-4</v>
      </c>
      <c r="AN785">
        <v>3.5850187881845602E-2</v>
      </c>
      <c r="AO785">
        <v>0.99599817479064101</v>
      </c>
      <c r="AP785" t="s">
        <v>77</v>
      </c>
      <c r="AQ785">
        <v>-5.06638553816025E-2</v>
      </c>
      <c r="AR785">
        <v>2.3468780639549099E-2</v>
      </c>
      <c r="AS785">
        <v>-2.1587766386219802</v>
      </c>
      <c r="AT785">
        <v>4.6401074540159799E-2</v>
      </c>
      <c r="AU785" t="s">
        <v>78</v>
      </c>
      <c r="AV785">
        <v>-4.6870936532658697E-2</v>
      </c>
      <c r="AW785">
        <v>1.6848590999636998E-2</v>
      </c>
      <c r="AX785">
        <v>-2.7818905767056998</v>
      </c>
      <c r="AY785">
        <v>1.7843475367766301E-2</v>
      </c>
      <c r="AZ785">
        <v>1.56807069692223</v>
      </c>
      <c r="BA785">
        <v>-745.29295466715996</v>
      </c>
      <c r="BB785">
        <v>0.95059815528703695</v>
      </c>
      <c r="BC785">
        <v>0.995345819094963</v>
      </c>
      <c r="BD785">
        <v>0.90786220778700399</v>
      </c>
      <c r="BE785">
        <v>0.95019249427740904</v>
      </c>
      <c r="BF785">
        <v>1.12715249949406</v>
      </c>
      <c r="BG785">
        <v>0.80101474874641099</v>
      </c>
      <c r="BH785">
        <v>0.94326192627483896</v>
      </c>
      <c r="BI785">
        <v>0.97645129357338101</v>
      </c>
      <c r="BJ785">
        <v>0.91120065835916197</v>
      </c>
      <c r="BK785">
        <v>0.95400095674636698</v>
      </c>
      <c r="BL785">
        <v>1.0096204223449401</v>
      </c>
      <c r="BM785">
        <v>0.90144553867001398</v>
      </c>
      <c r="BN785">
        <v>0.92700572207826004</v>
      </c>
      <c r="BO785">
        <v>0.98835421667936896</v>
      </c>
      <c r="BP785">
        <v>0.86946521223232098</v>
      </c>
      <c r="BQ785">
        <v>0.95421054336469002</v>
      </c>
      <c r="BR785">
        <v>0.98624774015735295</v>
      </c>
      <c r="BS785">
        <v>0.92321404044288802</v>
      </c>
    </row>
    <row r="786" spans="1:71" x14ac:dyDescent="0.35">
      <c r="A786" t="s">
        <v>6776</v>
      </c>
      <c r="B786" t="e">
        <v>#N/A</v>
      </c>
      <c r="C786" t="s">
        <v>5807</v>
      </c>
      <c r="D786" t="e">
        <v>#N/A</v>
      </c>
      <c r="E786" t="e">
        <v>#N/A</v>
      </c>
      <c r="F786" t="s">
        <v>82</v>
      </c>
      <c r="G786" t="s">
        <v>68</v>
      </c>
      <c r="H786" t="s">
        <v>5812</v>
      </c>
      <c r="I786" t="s">
        <v>5813</v>
      </c>
      <c r="J786" t="s">
        <v>88</v>
      </c>
      <c r="K786">
        <v>1</v>
      </c>
      <c r="L786">
        <v>-7.6607141238704907E-2</v>
      </c>
      <c r="M786">
        <v>3.6863743489865798E-2</v>
      </c>
      <c r="N786">
        <v>3.7698661163167203E-2</v>
      </c>
      <c r="O786" t="s">
        <v>89</v>
      </c>
      <c r="P786" t="s">
        <v>89</v>
      </c>
      <c r="Q786" t="s">
        <v>89</v>
      </c>
      <c r="R786" t="s">
        <v>89</v>
      </c>
      <c r="S786" t="s">
        <v>89</v>
      </c>
      <c r="T786" t="s">
        <v>89</v>
      </c>
      <c r="U786" t="s">
        <v>89</v>
      </c>
      <c r="V786" t="s">
        <v>89</v>
      </c>
      <c r="W786" t="s">
        <v>89</v>
      </c>
      <c r="X786" t="s">
        <v>89</v>
      </c>
      <c r="Y786" t="s">
        <v>89</v>
      </c>
      <c r="Z786" t="s">
        <v>89</v>
      </c>
      <c r="AA786" t="s">
        <v>89</v>
      </c>
      <c r="AB786" t="s">
        <v>89</v>
      </c>
      <c r="AC786" t="s">
        <v>89</v>
      </c>
      <c r="AD786" t="s">
        <v>89</v>
      </c>
      <c r="AE786" t="s">
        <v>89</v>
      </c>
      <c r="AF786" t="s">
        <v>89</v>
      </c>
      <c r="AG786" t="s">
        <v>89</v>
      </c>
      <c r="AH786" t="s">
        <v>89</v>
      </c>
      <c r="AI786" t="s">
        <v>89</v>
      </c>
      <c r="AJ786" t="s">
        <v>89</v>
      </c>
      <c r="AK786" t="s">
        <v>89</v>
      </c>
      <c r="AL786" t="s">
        <v>89</v>
      </c>
      <c r="AM786" t="s">
        <v>89</v>
      </c>
      <c r="AN786" t="s">
        <v>89</v>
      </c>
      <c r="AO786" t="s">
        <v>89</v>
      </c>
      <c r="AP786" t="s">
        <v>89</v>
      </c>
      <c r="AQ786" t="s">
        <v>89</v>
      </c>
      <c r="AR786" t="s">
        <v>89</v>
      </c>
      <c r="AS786" t="s">
        <v>89</v>
      </c>
      <c r="AT786" t="s">
        <v>89</v>
      </c>
      <c r="AU786" t="s">
        <v>89</v>
      </c>
      <c r="AV786" t="s">
        <v>89</v>
      </c>
      <c r="AW786" t="s">
        <v>89</v>
      </c>
      <c r="AX786" t="s">
        <v>89</v>
      </c>
      <c r="AY786" t="s">
        <v>89</v>
      </c>
      <c r="AZ786">
        <v>6.8149911242112698E-2</v>
      </c>
      <c r="BA786">
        <v>4.0955032097978199</v>
      </c>
      <c r="BB786">
        <v>0.92625366900683304</v>
      </c>
      <c r="BC786">
        <v>0.99565526180399999</v>
      </c>
      <c r="BD786">
        <v>0.861689675394405</v>
      </c>
      <c r="BE786" t="s">
        <v>89</v>
      </c>
      <c r="BF786" t="s">
        <v>89</v>
      </c>
      <c r="BG786" t="s">
        <v>89</v>
      </c>
      <c r="BH786" t="s">
        <v>89</v>
      </c>
      <c r="BI786" t="s">
        <v>89</v>
      </c>
      <c r="BJ786" t="s">
        <v>89</v>
      </c>
      <c r="BK786" t="s">
        <v>89</v>
      </c>
      <c r="BL786" t="s">
        <v>89</v>
      </c>
      <c r="BM786" t="s">
        <v>89</v>
      </c>
      <c r="BN786" t="s">
        <v>89</v>
      </c>
      <c r="BO786" t="s">
        <v>89</v>
      </c>
      <c r="BP786" t="s">
        <v>89</v>
      </c>
      <c r="BQ786" t="s">
        <v>89</v>
      </c>
      <c r="BR786" t="s">
        <v>89</v>
      </c>
      <c r="BS786" t="s">
        <v>89</v>
      </c>
    </row>
    <row r="787" spans="1:71" x14ac:dyDescent="0.35">
      <c r="A787" t="s">
        <v>6777</v>
      </c>
      <c r="B787" t="e">
        <v>#N/A</v>
      </c>
      <c r="C787" t="s">
        <v>5814</v>
      </c>
      <c r="D787" t="e">
        <v>#N/A</v>
      </c>
      <c r="E787" t="e">
        <v>#N/A</v>
      </c>
      <c r="F787" t="s">
        <v>82</v>
      </c>
      <c r="G787" t="s">
        <v>68</v>
      </c>
      <c r="H787" t="s">
        <v>5819</v>
      </c>
      <c r="I787" t="s">
        <v>5820</v>
      </c>
      <c r="J787" t="s">
        <v>88</v>
      </c>
      <c r="K787">
        <v>1</v>
      </c>
      <c r="L787">
        <v>-0.14966274012845299</v>
      </c>
      <c r="M787">
        <v>7.4842988150686907E-2</v>
      </c>
      <c r="N787">
        <v>4.5533798981424803E-2</v>
      </c>
      <c r="O787" t="s">
        <v>89</v>
      </c>
      <c r="P787" t="s">
        <v>89</v>
      </c>
      <c r="Q787" t="s">
        <v>89</v>
      </c>
      <c r="R787" t="s">
        <v>89</v>
      </c>
      <c r="S787" t="s">
        <v>89</v>
      </c>
      <c r="T787" t="s">
        <v>89</v>
      </c>
      <c r="U787" t="s">
        <v>89</v>
      </c>
      <c r="V787" t="s">
        <v>89</v>
      </c>
      <c r="W787" t="s">
        <v>89</v>
      </c>
      <c r="X787" t="s">
        <v>89</v>
      </c>
      <c r="Y787" t="s">
        <v>89</v>
      </c>
      <c r="Z787" t="s">
        <v>89</v>
      </c>
      <c r="AA787" t="s">
        <v>89</v>
      </c>
      <c r="AB787" t="s">
        <v>89</v>
      </c>
      <c r="AC787" t="s">
        <v>89</v>
      </c>
      <c r="AD787" t="s">
        <v>89</v>
      </c>
      <c r="AE787" t="s">
        <v>89</v>
      </c>
      <c r="AF787" t="s">
        <v>89</v>
      </c>
      <c r="AG787" t="s">
        <v>89</v>
      </c>
      <c r="AH787" t="s">
        <v>89</v>
      </c>
      <c r="AI787" t="s">
        <v>89</v>
      </c>
      <c r="AJ787" t="s">
        <v>89</v>
      </c>
      <c r="AK787" t="s">
        <v>89</v>
      </c>
      <c r="AL787" t="s">
        <v>89</v>
      </c>
      <c r="AM787" t="s">
        <v>89</v>
      </c>
      <c r="AN787" t="s">
        <v>89</v>
      </c>
      <c r="AO787" t="s">
        <v>89</v>
      </c>
      <c r="AP787" t="s">
        <v>89</v>
      </c>
      <c r="AQ787" t="s">
        <v>89</v>
      </c>
      <c r="AR787" t="s">
        <v>89</v>
      </c>
      <c r="AS787" t="s">
        <v>89</v>
      </c>
      <c r="AT787" t="s">
        <v>89</v>
      </c>
      <c r="AU787" t="s">
        <v>89</v>
      </c>
      <c r="AV787" t="s">
        <v>89</v>
      </c>
      <c r="AW787" t="s">
        <v>89</v>
      </c>
      <c r="AX787" t="s">
        <v>89</v>
      </c>
      <c r="AY787" t="s">
        <v>89</v>
      </c>
      <c r="AZ787">
        <v>1.5069347409726101E-2</v>
      </c>
      <c r="BA787">
        <v>3.8861763840978698</v>
      </c>
      <c r="BB787">
        <v>0.86099830764240903</v>
      </c>
      <c r="BC787">
        <v>0.99703392416733405</v>
      </c>
      <c r="BD787">
        <v>0.74352343264769005</v>
      </c>
      <c r="BE787" t="s">
        <v>89</v>
      </c>
      <c r="BF787" t="s">
        <v>89</v>
      </c>
      <c r="BG787" t="s">
        <v>89</v>
      </c>
      <c r="BH787" t="s">
        <v>89</v>
      </c>
      <c r="BI787" t="s">
        <v>89</v>
      </c>
      <c r="BJ787" t="s">
        <v>89</v>
      </c>
      <c r="BK787" t="s">
        <v>89</v>
      </c>
      <c r="BL787" t="s">
        <v>89</v>
      </c>
      <c r="BM787" t="s">
        <v>89</v>
      </c>
      <c r="BN787" t="s">
        <v>89</v>
      </c>
      <c r="BO787" t="s">
        <v>89</v>
      </c>
      <c r="BP787" t="s">
        <v>89</v>
      </c>
      <c r="BQ787" t="s">
        <v>89</v>
      </c>
      <c r="BR787" t="s">
        <v>89</v>
      </c>
      <c r="BS787" t="s">
        <v>89</v>
      </c>
    </row>
    <row r="788" spans="1:71" x14ac:dyDescent="0.35">
      <c r="A788" t="s">
        <v>6778</v>
      </c>
      <c r="B788" t="e">
        <v>#N/A</v>
      </c>
      <c r="C788" t="s">
        <v>5821</v>
      </c>
      <c r="D788" t="e">
        <v>#N/A</v>
      </c>
      <c r="E788" t="e">
        <v>#N/A</v>
      </c>
      <c r="F788" t="s">
        <v>79</v>
      </c>
      <c r="G788" t="s">
        <v>68</v>
      </c>
      <c r="H788" t="s">
        <v>5824</v>
      </c>
      <c r="I788" t="s">
        <v>5825</v>
      </c>
      <c r="J788" t="s">
        <v>76</v>
      </c>
      <c r="K788">
        <v>2</v>
      </c>
      <c r="L788">
        <v>0.105572192445631</v>
      </c>
      <c r="M788">
        <v>2.6279395358009699E-2</v>
      </c>
      <c r="N788" s="1">
        <v>5.8868974821651602E-5</v>
      </c>
      <c r="O788" t="s">
        <v>89</v>
      </c>
      <c r="P788" t="s">
        <v>89</v>
      </c>
      <c r="Q788" t="s">
        <v>89</v>
      </c>
      <c r="R788" t="s">
        <v>89</v>
      </c>
      <c r="S788" t="s">
        <v>89</v>
      </c>
      <c r="T788" t="s">
        <v>89</v>
      </c>
      <c r="U788" t="s">
        <v>89</v>
      </c>
      <c r="V788" t="s">
        <v>89</v>
      </c>
      <c r="W788" t="s">
        <v>89</v>
      </c>
      <c r="X788" t="s">
        <v>89</v>
      </c>
      <c r="Y788" t="s">
        <v>89</v>
      </c>
      <c r="Z788" t="s">
        <v>89</v>
      </c>
      <c r="AA788" t="s">
        <v>89</v>
      </c>
      <c r="AB788" t="s">
        <v>89</v>
      </c>
      <c r="AC788" t="s">
        <v>89</v>
      </c>
      <c r="AD788" t="s">
        <v>89</v>
      </c>
      <c r="AE788" t="s">
        <v>89</v>
      </c>
      <c r="AF788" t="s">
        <v>89</v>
      </c>
      <c r="AG788" t="s">
        <v>89</v>
      </c>
      <c r="AH788" t="s">
        <v>89</v>
      </c>
      <c r="AI788" t="s">
        <v>89</v>
      </c>
      <c r="AJ788" t="s">
        <v>89</v>
      </c>
      <c r="AK788" t="s">
        <v>89</v>
      </c>
      <c r="AL788" t="s">
        <v>89</v>
      </c>
      <c r="AM788" t="s">
        <v>89</v>
      </c>
      <c r="AN788" t="s">
        <v>89</v>
      </c>
      <c r="AO788" t="s">
        <v>89</v>
      </c>
      <c r="AP788" t="s">
        <v>89</v>
      </c>
      <c r="AQ788" t="s">
        <v>89</v>
      </c>
      <c r="AR788" t="s">
        <v>89</v>
      </c>
      <c r="AS788" t="s">
        <v>89</v>
      </c>
      <c r="AT788" t="s">
        <v>89</v>
      </c>
      <c r="AU788" t="s">
        <v>89</v>
      </c>
      <c r="AV788" t="s">
        <v>89</v>
      </c>
      <c r="AW788" t="s">
        <v>89</v>
      </c>
      <c r="AX788" t="s">
        <v>89</v>
      </c>
      <c r="AY788" t="s">
        <v>89</v>
      </c>
      <c r="AZ788">
        <v>7.6503843947546196E-2</v>
      </c>
      <c r="BA788">
        <v>15.6570511001293</v>
      </c>
      <c r="BB788">
        <v>1.11134633243657</v>
      </c>
      <c r="BC788">
        <v>1.1700889918733199</v>
      </c>
      <c r="BD788">
        <v>1.05555276495921</v>
      </c>
      <c r="BE788" t="s">
        <v>89</v>
      </c>
      <c r="BF788" t="s">
        <v>89</v>
      </c>
      <c r="BG788" t="s">
        <v>89</v>
      </c>
      <c r="BH788" t="s">
        <v>89</v>
      </c>
      <c r="BI788" t="s">
        <v>89</v>
      </c>
      <c r="BJ788" t="s">
        <v>89</v>
      </c>
      <c r="BK788" t="s">
        <v>89</v>
      </c>
      <c r="BL788" t="s">
        <v>89</v>
      </c>
      <c r="BM788" t="s">
        <v>89</v>
      </c>
      <c r="BN788" t="s">
        <v>89</v>
      </c>
      <c r="BO788" t="s">
        <v>89</v>
      </c>
      <c r="BP788" t="s">
        <v>89</v>
      </c>
      <c r="BQ788" t="s">
        <v>89</v>
      </c>
      <c r="BR788" t="s">
        <v>89</v>
      </c>
      <c r="BS788" t="s">
        <v>89</v>
      </c>
    </row>
    <row r="789" spans="1:71" x14ac:dyDescent="0.35">
      <c r="A789" t="s">
        <v>6779</v>
      </c>
      <c r="B789" t="e">
        <v>#N/A</v>
      </c>
      <c r="C789" t="s">
        <v>5821</v>
      </c>
      <c r="D789" t="e">
        <v>#N/A</v>
      </c>
      <c r="E789" t="e">
        <v>#N/A</v>
      </c>
      <c r="F789" t="s">
        <v>82</v>
      </c>
      <c r="G789" t="s">
        <v>68</v>
      </c>
      <c r="H789" t="s">
        <v>5826</v>
      </c>
      <c r="I789" t="s">
        <v>5827</v>
      </c>
      <c r="J789" t="s">
        <v>76</v>
      </c>
      <c r="K789">
        <v>2</v>
      </c>
      <c r="L789">
        <v>0.18780748000467801</v>
      </c>
      <c r="M789">
        <v>3.3135873498100203E-2</v>
      </c>
      <c r="N789" s="1">
        <v>1.44643264431778E-8</v>
      </c>
      <c r="O789" t="s">
        <v>89</v>
      </c>
      <c r="P789" t="s">
        <v>89</v>
      </c>
      <c r="Q789" t="s">
        <v>89</v>
      </c>
      <c r="R789" t="s">
        <v>89</v>
      </c>
      <c r="S789" t="s">
        <v>89</v>
      </c>
      <c r="T789" t="s">
        <v>89</v>
      </c>
      <c r="U789" t="s">
        <v>89</v>
      </c>
      <c r="V789" t="s">
        <v>89</v>
      </c>
      <c r="W789" t="s">
        <v>89</v>
      </c>
      <c r="X789" t="s">
        <v>89</v>
      </c>
      <c r="Y789" t="s">
        <v>89</v>
      </c>
      <c r="Z789" t="s">
        <v>89</v>
      </c>
      <c r="AA789" t="s">
        <v>89</v>
      </c>
      <c r="AB789" t="s">
        <v>89</v>
      </c>
      <c r="AC789" t="s">
        <v>89</v>
      </c>
      <c r="AD789" t="s">
        <v>89</v>
      </c>
      <c r="AE789" t="s">
        <v>89</v>
      </c>
      <c r="AF789" t="s">
        <v>89</v>
      </c>
      <c r="AG789" t="s">
        <v>89</v>
      </c>
      <c r="AH789" t="s">
        <v>89</v>
      </c>
      <c r="AI789" t="s">
        <v>89</v>
      </c>
      <c r="AJ789" t="s">
        <v>89</v>
      </c>
      <c r="AK789" t="s">
        <v>89</v>
      </c>
      <c r="AL789" t="s">
        <v>89</v>
      </c>
      <c r="AM789" t="s">
        <v>89</v>
      </c>
      <c r="AN789" t="s">
        <v>89</v>
      </c>
      <c r="AO789" t="s">
        <v>89</v>
      </c>
      <c r="AP789" t="s">
        <v>89</v>
      </c>
      <c r="AQ789" t="s">
        <v>89</v>
      </c>
      <c r="AR789" t="s">
        <v>89</v>
      </c>
      <c r="AS789" t="s">
        <v>89</v>
      </c>
      <c r="AT789" t="s">
        <v>89</v>
      </c>
      <c r="AU789" t="s">
        <v>89</v>
      </c>
      <c r="AV789" t="s">
        <v>89</v>
      </c>
      <c r="AW789" t="s">
        <v>89</v>
      </c>
      <c r="AX789" t="s">
        <v>89</v>
      </c>
      <c r="AY789" t="s">
        <v>89</v>
      </c>
      <c r="AZ789">
        <v>7.6503843947546196E-2</v>
      </c>
      <c r="BA789">
        <v>15.6570511001293</v>
      </c>
      <c r="BB789">
        <v>1.2066011981304501</v>
      </c>
      <c r="BC789">
        <v>1.2875662287787899</v>
      </c>
      <c r="BD789">
        <v>1.1307274288412299</v>
      </c>
      <c r="BE789" t="s">
        <v>89</v>
      </c>
      <c r="BF789" t="s">
        <v>89</v>
      </c>
      <c r="BG789" t="s">
        <v>89</v>
      </c>
      <c r="BH789" t="s">
        <v>89</v>
      </c>
      <c r="BI789" t="s">
        <v>89</v>
      </c>
      <c r="BJ789" t="s">
        <v>89</v>
      </c>
      <c r="BK789" t="s">
        <v>89</v>
      </c>
      <c r="BL789" t="s">
        <v>89</v>
      </c>
      <c r="BM789" t="s">
        <v>89</v>
      </c>
      <c r="BN789" t="s">
        <v>89</v>
      </c>
      <c r="BO789" t="s">
        <v>89</v>
      </c>
      <c r="BP789" t="s">
        <v>89</v>
      </c>
      <c r="BQ789" t="s">
        <v>89</v>
      </c>
      <c r="BR789" t="s">
        <v>89</v>
      </c>
      <c r="BS789" t="s">
        <v>89</v>
      </c>
    </row>
    <row r="790" spans="1:71" x14ac:dyDescent="0.35">
      <c r="A790" t="s">
        <v>6780</v>
      </c>
      <c r="B790" t="e">
        <v>#N/A</v>
      </c>
      <c r="C790" t="s">
        <v>5828</v>
      </c>
      <c r="D790" t="e">
        <v>#N/A</v>
      </c>
      <c r="E790" t="e">
        <v>#N/A</v>
      </c>
      <c r="F790" t="s">
        <v>67</v>
      </c>
      <c r="G790" t="s">
        <v>68</v>
      </c>
      <c r="H790" t="s">
        <v>5829</v>
      </c>
      <c r="I790" t="s">
        <v>5830</v>
      </c>
      <c r="J790" t="s">
        <v>88</v>
      </c>
      <c r="K790">
        <v>1</v>
      </c>
      <c r="L790">
        <v>-9.0632627925204295E-2</v>
      </c>
      <c r="M790">
        <v>4.2807323288385601E-2</v>
      </c>
      <c r="N790">
        <v>3.4240968898306801E-2</v>
      </c>
      <c r="O790" t="s">
        <v>89</v>
      </c>
      <c r="P790" t="s">
        <v>89</v>
      </c>
      <c r="Q790" t="s">
        <v>89</v>
      </c>
      <c r="R790" t="s">
        <v>89</v>
      </c>
      <c r="S790" t="s">
        <v>89</v>
      </c>
      <c r="T790" t="s">
        <v>89</v>
      </c>
      <c r="U790" t="s">
        <v>89</v>
      </c>
      <c r="V790" t="s">
        <v>89</v>
      </c>
      <c r="W790" t="s">
        <v>89</v>
      </c>
      <c r="X790" t="s">
        <v>89</v>
      </c>
      <c r="Y790" t="s">
        <v>89</v>
      </c>
      <c r="Z790" t="s">
        <v>89</v>
      </c>
      <c r="AA790" t="s">
        <v>89</v>
      </c>
      <c r="AB790" t="s">
        <v>89</v>
      </c>
      <c r="AC790" t="s">
        <v>89</v>
      </c>
      <c r="AD790" t="s">
        <v>89</v>
      </c>
      <c r="AE790" t="s">
        <v>89</v>
      </c>
      <c r="AF790" t="s">
        <v>89</v>
      </c>
      <c r="AG790" t="s">
        <v>89</v>
      </c>
      <c r="AH790" t="s">
        <v>89</v>
      </c>
      <c r="AI790" t="s">
        <v>89</v>
      </c>
      <c r="AJ790" t="s">
        <v>89</v>
      </c>
      <c r="AK790" t="s">
        <v>89</v>
      </c>
      <c r="AL790" t="s">
        <v>89</v>
      </c>
      <c r="AM790" t="s">
        <v>89</v>
      </c>
      <c r="AN790" t="s">
        <v>89</v>
      </c>
      <c r="AO790" t="s">
        <v>89</v>
      </c>
      <c r="AP790" t="s">
        <v>89</v>
      </c>
      <c r="AQ790" t="s">
        <v>89</v>
      </c>
      <c r="AR790" t="s">
        <v>89</v>
      </c>
      <c r="AS790" t="s">
        <v>89</v>
      </c>
      <c r="AT790" t="s">
        <v>89</v>
      </c>
      <c r="AU790" t="s">
        <v>89</v>
      </c>
      <c r="AV790" t="s">
        <v>89</v>
      </c>
      <c r="AW790" t="s">
        <v>89</v>
      </c>
      <c r="AX790" t="s">
        <v>89</v>
      </c>
      <c r="AY790" t="s">
        <v>89</v>
      </c>
      <c r="AZ790">
        <v>3.9379218245097797E-2</v>
      </c>
      <c r="BA790">
        <v>7.0918773420208296</v>
      </c>
      <c r="BB790">
        <v>0.913353189729048</v>
      </c>
      <c r="BC790">
        <v>0.993292323291601</v>
      </c>
      <c r="BD790">
        <v>0.83984747453175002</v>
      </c>
      <c r="BE790" t="s">
        <v>89</v>
      </c>
      <c r="BF790" t="s">
        <v>89</v>
      </c>
      <c r="BG790" t="s">
        <v>89</v>
      </c>
      <c r="BH790" t="s">
        <v>89</v>
      </c>
      <c r="BI790" t="s">
        <v>89</v>
      </c>
      <c r="BJ790" t="s">
        <v>89</v>
      </c>
      <c r="BK790" t="s">
        <v>89</v>
      </c>
      <c r="BL790" t="s">
        <v>89</v>
      </c>
      <c r="BM790" t="s">
        <v>89</v>
      </c>
      <c r="BN790" t="s">
        <v>89</v>
      </c>
      <c r="BO790" t="s">
        <v>89</v>
      </c>
      <c r="BP790" t="s">
        <v>89</v>
      </c>
      <c r="BQ790" t="s">
        <v>89</v>
      </c>
      <c r="BR790" t="s">
        <v>89</v>
      </c>
      <c r="BS790" t="s">
        <v>89</v>
      </c>
    </row>
    <row r="791" spans="1:71" x14ac:dyDescent="0.35">
      <c r="A791" t="s">
        <v>6781</v>
      </c>
      <c r="B791" t="e">
        <v>#N/A</v>
      </c>
      <c r="C791" t="s">
        <v>5828</v>
      </c>
      <c r="D791" t="e">
        <v>#N/A</v>
      </c>
      <c r="E791" t="e">
        <v>#N/A</v>
      </c>
      <c r="F791" t="s">
        <v>79</v>
      </c>
      <c r="G791" t="s">
        <v>68</v>
      </c>
      <c r="H791" t="s">
        <v>5831</v>
      </c>
      <c r="I791" t="s">
        <v>5832</v>
      </c>
      <c r="J791" t="s">
        <v>88</v>
      </c>
      <c r="K791">
        <v>1</v>
      </c>
      <c r="L791">
        <v>-9.0624310187628995E-2</v>
      </c>
      <c r="M791">
        <v>3.5596797956395899E-2</v>
      </c>
      <c r="N791">
        <v>1.09010247136552E-2</v>
      </c>
      <c r="O791" t="s">
        <v>89</v>
      </c>
      <c r="P791" t="s">
        <v>89</v>
      </c>
      <c r="Q791" t="s">
        <v>89</v>
      </c>
      <c r="R791" t="s">
        <v>89</v>
      </c>
      <c r="S791" t="s">
        <v>89</v>
      </c>
      <c r="T791" t="s">
        <v>89</v>
      </c>
      <c r="U791" t="s">
        <v>89</v>
      </c>
      <c r="V791" t="s">
        <v>89</v>
      </c>
      <c r="W791" t="s">
        <v>89</v>
      </c>
      <c r="X791" t="s">
        <v>89</v>
      </c>
      <c r="Y791" t="s">
        <v>89</v>
      </c>
      <c r="Z791" t="s">
        <v>89</v>
      </c>
      <c r="AA791" t="s">
        <v>89</v>
      </c>
      <c r="AB791" t="s">
        <v>89</v>
      </c>
      <c r="AC791" t="s">
        <v>89</v>
      </c>
      <c r="AD791" t="s">
        <v>89</v>
      </c>
      <c r="AE791" t="s">
        <v>89</v>
      </c>
      <c r="AF791" t="s">
        <v>89</v>
      </c>
      <c r="AG791" t="s">
        <v>89</v>
      </c>
      <c r="AH791" t="s">
        <v>89</v>
      </c>
      <c r="AI791" t="s">
        <v>89</v>
      </c>
      <c r="AJ791" t="s">
        <v>89</v>
      </c>
      <c r="AK791" t="s">
        <v>89</v>
      </c>
      <c r="AL791" t="s">
        <v>89</v>
      </c>
      <c r="AM791" t="s">
        <v>89</v>
      </c>
      <c r="AN791" t="s">
        <v>89</v>
      </c>
      <c r="AO791" t="s">
        <v>89</v>
      </c>
      <c r="AP791" t="s">
        <v>89</v>
      </c>
      <c r="AQ791" t="s">
        <v>89</v>
      </c>
      <c r="AR791" t="s">
        <v>89</v>
      </c>
      <c r="AS791" t="s">
        <v>89</v>
      </c>
      <c r="AT791" t="s">
        <v>89</v>
      </c>
      <c r="AU791" t="s">
        <v>89</v>
      </c>
      <c r="AV791" t="s">
        <v>89</v>
      </c>
      <c r="AW791" t="s">
        <v>89</v>
      </c>
      <c r="AX791" t="s">
        <v>89</v>
      </c>
      <c r="AY791" t="s">
        <v>89</v>
      </c>
      <c r="AZ791">
        <v>3.9379218245097797E-2</v>
      </c>
      <c r="BA791">
        <v>7.0918773420208296</v>
      </c>
      <c r="BB791">
        <v>0.91336078679278898</v>
      </c>
      <c r="BC791">
        <v>0.97936136688027298</v>
      </c>
      <c r="BD791">
        <v>0.85180808132972496</v>
      </c>
      <c r="BE791" t="s">
        <v>89</v>
      </c>
      <c r="BF791" t="s">
        <v>89</v>
      </c>
      <c r="BG791" t="s">
        <v>89</v>
      </c>
      <c r="BH791" t="s">
        <v>89</v>
      </c>
      <c r="BI791" t="s">
        <v>89</v>
      </c>
      <c r="BJ791" t="s">
        <v>89</v>
      </c>
      <c r="BK791" t="s">
        <v>89</v>
      </c>
      <c r="BL791" t="s">
        <v>89</v>
      </c>
      <c r="BM791" t="s">
        <v>89</v>
      </c>
      <c r="BN791" t="s">
        <v>89</v>
      </c>
      <c r="BO791" t="s">
        <v>89</v>
      </c>
      <c r="BP791" t="s">
        <v>89</v>
      </c>
      <c r="BQ791" t="s">
        <v>89</v>
      </c>
      <c r="BR791" t="s">
        <v>89</v>
      </c>
      <c r="BS791" t="s">
        <v>89</v>
      </c>
    </row>
    <row r="792" spans="1:71" x14ac:dyDescent="0.35">
      <c r="A792" t="s">
        <v>6782</v>
      </c>
      <c r="B792" t="e">
        <v>#N/A</v>
      </c>
      <c r="C792" t="s">
        <v>5828</v>
      </c>
      <c r="D792" t="e">
        <v>#N/A</v>
      </c>
      <c r="E792" t="e">
        <v>#N/A</v>
      </c>
      <c r="F792" t="s">
        <v>82</v>
      </c>
      <c r="G792" t="s">
        <v>68</v>
      </c>
      <c r="H792" t="s">
        <v>5833</v>
      </c>
      <c r="I792" t="s">
        <v>5834</v>
      </c>
      <c r="J792" t="s">
        <v>88</v>
      </c>
      <c r="K792">
        <v>1</v>
      </c>
      <c r="L792">
        <v>-0.111502471327799</v>
      </c>
      <c r="M792">
        <v>4.5003816449605702E-2</v>
      </c>
      <c r="N792">
        <v>1.3226097242231699E-2</v>
      </c>
      <c r="O792" t="s">
        <v>89</v>
      </c>
      <c r="P792" t="s">
        <v>89</v>
      </c>
      <c r="Q792" t="s">
        <v>89</v>
      </c>
      <c r="R792" t="s">
        <v>89</v>
      </c>
      <c r="S792" t="s">
        <v>89</v>
      </c>
      <c r="T792" t="s">
        <v>89</v>
      </c>
      <c r="U792" t="s">
        <v>89</v>
      </c>
      <c r="V792" t="s">
        <v>89</v>
      </c>
      <c r="W792" t="s">
        <v>89</v>
      </c>
      <c r="X792" t="s">
        <v>89</v>
      </c>
      <c r="Y792" t="s">
        <v>89</v>
      </c>
      <c r="Z792" t="s">
        <v>89</v>
      </c>
      <c r="AA792" t="s">
        <v>89</v>
      </c>
      <c r="AB792" t="s">
        <v>89</v>
      </c>
      <c r="AC792" t="s">
        <v>89</v>
      </c>
      <c r="AD792" t="s">
        <v>89</v>
      </c>
      <c r="AE792" t="s">
        <v>89</v>
      </c>
      <c r="AF792" t="s">
        <v>89</v>
      </c>
      <c r="AG792" t="s">
        <v>89</v>
      </c>
      <c r="AH792" t="s">
        <v>89</v>
      </c>
      <c r="AI792" t="s">
        <v>89</v>
      </c>
      <c r="AJ792" t="s">
        <v>89</v>
      </c>
      <c r="AK792" t="s">
        <v>89</v>
      </c>
      <c r="AL792" t="s">
        <v>89</v>
      </c>
      <c r="AM792" t="s">
        <v>89</v>
      </c>
      <c r="AN792" t="s">
        <v>89</v>
      </c>
      <c r="AO792" t="s">
        <v>89</v>
      </c>
      <c r="AP792" t="s">
        <v>89</v>
      </c>
      <c r="AQ792" t="s">
        <v>89</v>
      </c>
      <c r="AR792" t="s">
        <v>89</v>
      </c>
      <c r="AS792" t="s">
        <v>89</v>
      </c>
      <c r="AT792" t="s">
        <v>89</v>
      </c>
      <c r="AU792" t="s">
        <v>89</v>
      </c>
      <c r="AV792" t="s">
        <v>89</v>
      </c>
      <c r="AW792" t="s">
        <v>89</v>
      </c>
      <c r="AX792" t="s">
        <v>89</v>
      </c>
      <c r="AY792" t="s">
        <v>89</v>
      </c>
      <c r="AZ792">
        <v>3.9379218245097797E-2</v>
      </c>
      <c r="BA792">
        <v>7.0918773420208296</v>
      </c>
      <c r="BB792">
        <v>0.89448918082455797</v>
      </c>
      <c r="BC792">
        <v>0.97697424256770604</v>
      </c>
      <c r="BD792">
        <v>0.81896825909075999</v>
      </c>
      <c r="BE792" t="s">
        <v>89</v>
      </c>
      <c r="BF792" t="s">
        <v>89</v>
      </c>
      <c r="BG792" t="s">
        <v>89</v>
      </c>
      <c r="BH792" t="s">
        <v>89</v>
      </c>
      <c r="BI792" t="s">
        <v>89</v>
      </c>
      <c r="BJ792" t="s">
        <v>89</v>
      </c>
      <c r="BK792" t="s">
        <v>89</v>
      </c>
      <c r="BL792" t="s">
        <v>89</v>
      </c>
      <c r="BM792" t="s">
        <v>89</v>
      </c>
      <c r="BN792" t="s">
        <v>89</v>
      </c>
      <c r="BO792" t="s">
        <v>89</v>
      </c>
      <c r="BP792" t="s">
        <v>89</v>
      </c>
      <c r="BQ792" t="s">
        <v>89</v>
      </c>
      <c r="BR792" t="s">
        <v>89</v>
      </c>
      <c r="BS792" t="s">
        <v>89</v>
      </c>
    </row>
    <row r="793" spans="1:71" x14ac:dyDescent="0.35">
      <c r="A793" t="s">
        <v>6783</v>
      </c>
      <c r="B793" t="e">
        <v>#N/A</v>
      </c>
      <c r="C793" t="s">
        <v>5835</v>
      </c>
      <c r="D793" t="e">
        <v>#N/A</v>
      </c>
      <c r="E793" t="e">
        <v>#N/A</v>
      </c>
      <c r="F793" t="s">
        <v>82</v>
      </c>
      <c r="G793" t="s">
        <v>68</v>
      </c>
      <c r="H793" t="s">
        <v>5840</v>
      </c>
      <c r="I793" t="s">
        <v>5841</v>
      </c>
      <c r="J793" t="s">
        <v>88</v>
      </c>
      <c r="K793">
        <v>1</v>
      </c>
      <c r="L793">
        <v>0.107073733930225</v>
      </c>
      <c r="M793">
        <v>5.4506286272297498E-2</v>
      </c>
      <c r="N793">
        <v>4.94803529553694E-2</v>
      </c>
      <c r="O793" t="s">
        <v>89</v>
      </c>
      <c r="P793" t="s">
        <v>89</v>
      </c>
      <c r="Q793" t="s">
        <v>89</v>
      </c>
      <c r="R793" t="s">
        <v>89</v>
      </c>
      <c r="S793" t="s">
        <v>89</v>
      </c>
      <c r="T793" t="s">
        <v>89</v>
      </c>
      <c r="U793" t="s">
        <v>89</v>
      </c>
      <c r="V793" t="s">
        <v>89</v>
      </c>
      <c r="W793" t="s">
        <v>89</v>
      </c>
      <c r="X793" t="s">
        <v>89</v>
      </c>
      <c r="Y793" t="s">
        <v>89</v>
      </c>
      <c r="Z793" t="s">
        <v>89</v>
      </c>
      <c r="AA793" t="s">
        <v>89</v>
      </c>
      <c r="AB793" t="s">
        <v>89</v>
      </c>
      <c r="AC793" t="s">
        <v>89</v>
      </c>
      <c r="AD793" t="s">
        <v>89</v>
      </c>
      <c r="AE793" t="s">
        <v>89</v>
      </c>
      <c r="AF793" t="s">
        <v>89</v>
      </c>
      <c r="AG793" t="s">
        <v>89</v>
      </c>
      <c r="AH793" t="s">
        <v>89</v>
      </c>
      <c r="AI793" t="s">
        <v>89</v>
      </c>
      <c r="AJ793" t="s">
        <v>89</v>
      </c>
      <c r="AK793" t="s">
        <v>89</v>
      </c>
      <c r="AL793" t="s">
        <v>89</v>
      </c>
      <c r="AM793" t="s">
        <v>89</v>
      </c>
      <c r="AN793" t="s">
        <v>89</v>
      </c>
      <c r="AO793" t="s">
        <v>89</v>
      </c>
      <c r="AP793" t="s">
        <v>89</v>
      </c>
      <c r="AQ793" t="s">
        <v>89</v>
      </c>
      <c r="AR793" t="s">
        <v>89</v>
      </c>
      <c r="AS793" t="s">
        <v>89</v>
      </c>
      <c r="AT793" t="s">
        <v>89</v>
      </c>
      <c r="AU793" t="s">
        <v>89</v>
      </c>
      <c r="AV793" t="s">
        <v>89</v>
      </c>
      <c r="AW793" t="s">
        <v>89</v>
      </c>
      <c r="AX793" t="s">
        <v>89</v>
      </c>
      <c r="AY793" t="s">
        <v>89</v>
      </c>
      <c r="AZ793">
        <v>2.9727385699359302E-2</v>
      </c>
      <c r="BA793">
        <v>6.2501884452756897</v>
      </c>
      <c r="BB793">
        <v>1.1130163185214099</v>
      </c>
      <c r="BC793">
        <v>1.23850629788344</v>
      </c>
      <c r="BD793">
        <v>1.00024144197895</v>
      </c>
      <c r="BE793" t="s">
        <v>89</v>
      </c>
      <c r="BF793" t="s">
        <v>89</v>
      </c>
      <c r="BG793" t="s">
        <v>89</v>
      </c>
      <c r="BH793" t="s">
        <v>89</v>
      </c>
      <c r="BI793" t="s">
        <v>89</v>
      </c>
      <c r="BJ793" t="s">
        <v>89</v>
      </c>
      <c r="BK793" t="s">
        <v>89</v>
      </c>
      <c r="BL793" t="s">
        <v>89</v>
      </c>
      <c r="BM793" t="s">
        <v>89</v>
      </c>
      <c r="BN793" t="s">
        <v>89</v>
      </c>
      <c r="BO793" t="s">
        <v>89</v>
      </c>
      <c r="BP793" t="s">
        <v>89</v>
      </c>
      <c r="BQ793" t="s">
        <v>89</v>
      </c>
      <c r="BR793" t="s">
        <v>89</v>
      </c>
      <c r="BS793" t="s">
        <v>89</v>
      </c>
    </row>
    <row r="794" spans="1:71" x14ac:dyDescent="0.35">
      <c r="A794" t="s">
        <v>6784</v>
      </c>
      <c r="B794" t="e">
        <v>#N/A</v>
      </c>
      <c r="C794" t="s">
        <v>5849</v>
      </c>
      <c r="D794" t="e">
        <v>#N/A</v>
      </c>
      <c r="E794" t="e">
        <v>#N/A</v>
      </c>
      <c r="F794" t="s">
        <v>67</v>
      </c>
      <c r="G794" t="s">
        <v>68</v>
      </c>
      <c r="H794" t="s">
        <v>5850</v>
      </c>
      <c r="I794" t="s">
        <v>5851</v>
      </c>
      <c r="J794" t="s">
        <v>174</v>
      </c>
      <c r="K794">
        <v>3</v>
      </c>
      <c r="L794">
        <v>-0.132516551059815</v>
      </c>
      <c r="M794">
        <v>3.0767909677513899E-2</v>
      </c>
      <c r="N794" s="1">
        <v>1.6550392883303899E-5</v>
      </c>
      <c r="O794" t="s">
        <v>72</v>
      </c>
      <c r="P794">
        <v>3</v>
      </c>
      <c r="Q794">
        <v>-0.13289615263948701</v>
      </c>
      <c r="R794">
        <v>0.158306675213716</v>
      </c>
      <c r="S794">
        <v>0.55541144217205196</v>
      </c>
      <c r="T794" t="s">
        <v>73</v>
      </c>
      <c r="U794">
        <v>3</v>
      </c>
      <c r="V794">
        <v>-0.11721023881023</v>
      </c>
      <c r="W794">
        <v>4.09864727769466E-2</v>
      </c>
      <c r="X794">
        <v>4.2400205866447004E-3</v>
      </c>
      <c r="Y794" t="s">
        <v>74</v>
      </c>
      <c r="Z794">
        <v>3</v>
      </c>
      <c r="AA794">
        <v>-0.10135875107984101</v>
      </c>
      <c r="AB794">
        <v>5.2290155009316698E-2</v>
      </c>
      <c r="AC794">
        <v>0.19215194795358201</v>
      </c>
      <c r="AD794" t="s">
        <v>75</v>
      </c>
      <c r="AE794">
        <v>3</v>
      </c>
      <c r="AF794">
        <v>-0.102158543075568</v>
      </c>
      <c r="AG794">
        <v>5.3518699072983102E-2</v>
      </c>
      <c r="AH794">
        <v>0.19649500763175301</v>
      </c>
      <c r="AI794" t="s">
        <v>76</v>
      </c>
      <c r="AJ794">
        <v>1.4484150021672799</v>
      </c>
      <c r="AK794">
        <v>2</v>
      </c>
      <c r="AL794">
        <v>0.48470854778273098</v>
      </c>
      <c r="AM794">
        <v>1.74572765059275E-4</v>
      </c>
      <c r="AN794">
        <v>7.07831077114872E-2</v>
      </c>
      <c r="AO794">
        <v>0.99842990436260304</v>
      </c>
      <c r="AP794" t="s">
        <v>89</v>
      </c>
      <c r="AQ794" t="s">
        <v>89</v>
      </c>
      <c r="AR794" t="s">
        <v>89</v>
      </c>
      <c r="AS794" t="s">
        <v>89</v>
      </c>
      <c r="AT794" t="s">
        <v>89</v>
      </c>
      <c r="AU794" t="s">
        <v>89</v>
      </c>
      <c r="AV794" t="s">
        <v>89</v>
      </c>
      <c r="AW794" t="s">
        <v>89</v>
      </c>
      <c r="AX794" t="s">
        <v>89</v>
      </c>
      <c r="AY794" t="s">
        <v>89</v>
      </c>
      <c r="AZ794">
        <v>8.4494192623068898E-2</v>
      </c>
      <c r="BA794">
        <v>7.1065118097035098</v>
      </c>
      <c r="BB794">
        <v>0.87588843710431996</v>
      </c>
      <c r="BC794">
        <v>0.93033415762953398</v>
      </c>
      <c r="BD794">
        <v>0.82462903029144197</v>
      </c>
      <c r="BE794">
        <v>0.87555601156859897</v>
      </c>
      <c r="BF794">
        <v>1.1940906469166499</v>
      </c>
      <c r="BG794">
        <v>0.64199341262189902</v>
      </c>
      <c r="BH794">
        <v>0.88939818748941701</v>
      </c>
      <c r="BI794">
        <v>0.96379491366348402</v>
      </c>
      <c r="BJ794">
        <v>0.82074425242884497</v>
      </c>
      <c r="BK794">
        <v>0.90360880409640298</v>
      </c>
      <c r="BL794">
        <v>1.0011305913755399</v>
      </c>
      <c r="BM794">
        <v>0.81558677546618996</v>
      </c>
      <c r="BN794">
        <v>0.90288639393505998</v>
      </c>
      <c r="BO794">
        <v>1.0027418591464601</v>
      </c>
      <c r="BP794">
        <v>0.81297477802209706</v>
      </c>
      <c r="BQ794" t="s">
        <v>89</v>
      </c>
      <c r="BR794" t="s">
        <v>89</v>
      </c>
      <c r="BS794" t="s">
        <v>89</v>
      </c>
    </row>
    <row r="795" spans="1:71" x14ac:dyDescent="0.35">
      <c r="A795" t="s">
        <v>6785</v>
      </c>
      <c r="B795" t="e">
        <v>#N/A</v>
      </c>
      <c r="C795" t="s">
        <v>5849</v>
      </c>
      <c r="D795" t="e">
        <v>#N/A</v>
      </c>
      <c r="E795" t="e">
        <v>#N/A</v>
      </c>
      <c r="F795" t="s">
        <v>79</v>
      </c>
      <c r="G795" t="s">
        <v>68</v>
      </c>
      <c r="H795" t="s">
        <v>5852</v>
      </c>
      <c r="I795" t="s">
        <v>5853</v>
      </c>
      <c r="J795" t="s">
        <v>174</v>
      </c>
      <c r="K795">
        <v>3</v>
      </c>
      <c r="L795">
        <v>-0.118139367560261</v>
      </c>
      <c r="M795">
        <v>2.5334470473789901E-2</v>
      </c>
      <c r="N795" s="1">
        <v>3.1134993713629802E-6</v>
      </c>
      <c r="O795" t="s">
        <v>72</v>
      </c>
      <c r="P795">
        <v>3</v>
      </c>
      <c r="Q795">
        <v>-0.22146794697973299</v>
      </c>
      <c r="R795">
        <v>0.108584387050529</v>
      </c>
      <c r="S795">
        <v>0.290204801243933</v>
      </c>
      <c r="T795" t="s">
        <v>73</v>
      </c>
      <c r="U795">
        <v>3</v>
      </c>
      <c r="V795">
        <v>-0.120870601705539</v>
      </c>
      <c r="W795">
        <v>3.2998652734516E-2</v>
      </c>
      <c r="X795">
        <v>2.4938073254136898E-4</v>
      </c>
      <c r="Y795" t="s">
        <v>74</v>
      </c>
      <c r="Z795">
        <v>3</v>
      </c>
      <c r="AA795">
        <v>-0.13249992365824501</v>
      </c>
      <c r="AB795">
        <v>4.64712765883743E-2</v>
      </c>
      <c r="AC795">
        <v>0.104144968782443</v>
      </c>
      <c r="AD795" t="s">
        <v>75</v>
      </c>
      <c r="AE795">
        <v>3</v>
      </c>
      <c r="AF795">
        <v>-0.12657823824184</v>
      </c>
      <c r="AG795">
        <v>4.24860074246746E-2</v>
      </c>
      <c r="AH795">
        <v>9.6610848382589903E-2</v>
      </c>
      <c r="AI795" t="s">
        <v>76</v>
      </c>
      <c r="AJ795">
        <v>1.9565344010230401</v>
      </c>
      <c r="AK795">
        <v>2</v>
      </c>
      <c r="AL795">
        <v>0.37596200151054099</v>
      </c>
      <c r="AM795">
        <v>4.7537705773359397E-2</v>
      </c>
      <c r="AN795">
        <v>4.8576982178599903E-2</v>
      </c>
      <c r="AO795">
        <v>0.506883423742157</v>
      </c>
      <c r="AP795" t="s">
        <v>89</v>
      </c>
      <c r="AQ795" t="s">
        <v>89</v>
      </c>
      <c r="AR795" t="s">
        <v>89</v>
      </c>
      <c r="AS795" t="s">
        <v>89</v>
      </c>
      <c r="AT795" t="s">
        <v>89</v>
      </c>
      <c r="AU795" t="s">
        <v>89</v>
      </c>
      <c r="AV795" t="s">
        <v>89</v>
      </c>
      <c r="AW795" t="s">
        <v>89</v>
      </c>
      <c r="AX795" t="s">
        <v>89</v>
      </c>
      <c r="AY795" t="s">
        <v>89</v>
      </c>
      <c r="AZ795">
        <v>8.4494192623068898E-2</v>
      </c>
      <c r="BA795">
        <v>7.1065118097035098</v>
      </c>
      <c r="BB795">
        <v>0.888572205844263</v>
      </c>
      <c r="BC795">
        <v>0.93380858260800503</v>
      </c>
      <c r="BD795">
        <v>0.84552720943493598</v>
      </c>
      <c r="BE795">
        <v>0.80134160715506697</v>
      </c>
      <c r="BF795">
        <v>0.99139469110188105</v>
      </c>
      <c r="BG795">
        <v>0.64772222115104605</v>
      </c>
      <c r="BH795">
        <v>0.88614861829424196</v>
      </c>
      <c r="BI795">
        <v>0.94535643534295799</v>
      </c>
      <c r="BJ795">
        <v>0.83064899581491303</v>
      </c>
      <c r="BK795">
        <v>0.87590300097417295</v>
      </c>
      <c r="BL795">
        <v>0.95942971151341105</v>
      </c>
      <c r="BM795">
        <v>0.79964801788905004</v>
      </c>
      <c r="BN795">
        <v>0.88110521072416204</v>
      </c>
      <c r="BO795">
        <v>0.95761863608176101</v>
      </c>
      <c r="BP795">
        <v>0.810705183789871</v>
      </c>
      <c r="BQ795" t="s">
        <v>89</v>
      </c>
      <c r="BR795" t="s">
        <v>89</v>
      </c>
      <c r="BS795" t="s">
        <v>89</v>
      </c>
    </row>
    <row r="796" spans="1:71" x14ac:dyDescent="0.35">
      <c r="A796" t="s">
        <v>6786</v>
      </c>
      <c r="B796" t="e">
        <v>#N/A</v>
      </c>
      <c r="C796" t="s">
        <v>5849</v>
      </c>
      <c r="D796" t="e">
        <v>#N/A</v>
      </c>
      <c r="E796" t="e">
        <v>#N/A</v>
      </c>
      <c r="F796" t="s">
        <v>82</v>
      </c>
      <c r="G796" t="s">
        <v>68</v>
      </c>
      <c r="H796" t="s">
        <v>5854</v>
      </c>
      <c r="I796" t="s">
        <v>5855</v>
      </c>
      <c r="J796" t="s">
        <v>174</v>
      </c>
      <c r="K796">
        <v>3</v>
      </c>
      <c r="L796">
        <v>-0.10140095512894901</v>
      </c>
      <c r="M796">
        <v>3.1819485940973599E-2</v>
      </c>
      <c r="N796">
        <v>1.4387782541555E-3</v>
      </c>
      <c r="O796" t="s">
        <v>72</v>
      </c>
      <c r="P796">
        <v>3</v>
      </c>
      <c r="Q796">
        <v>-0.27415062611815999</v>
      </c>
      <c r="R796">
        <v>0.136535894082325</v>
      </c>
      <c r="S796">
        <v>0.294164355991616</v>
      </c>
      <c r="T796" t="s">
        <v>73</v>
      </c>
      <c r="U796">
        <v>3</v>
      </c>
      <c r="V796">
        <v>-0.11512536637831</v>
      </c>
      <c r="W796">
        <v>4.08401242106705E-2</v>
      </c>
      <c r="X796">
        <v>4.81843370473551E-3</v>
      </c>
      <c r="Y796" t="s">
        <v>74</v>
      </c>
      <c r="Z796">
        <v>3</v>
      </c>
      <c r="AA796">
        <v>-0.12548024597538401</v>
      </c>
      <c r="AB796">
        <v>5.17176842306818E-2</v>
      </c>
      <c r="AC796">
        <v>0.13605046078545699</v>
      </c>
      <c r="AD796" t="s">
        <v>75</v>
      </c>
      <c r="AE796">
        <v>3</v>
      </c>
      <c r="AF796">
        <v>-0.12833557626591099</v>
      </c>
      <c r="AG796">
        <v>5.0393415783369699E-2</v>
      </c>
      <c r="AH796">
        <v>0.12575456137930299</v>
      </c>
      <c r="AI796" t="s">
        <v>76</v>
      </c>
      <c r="AJ796">
        <v>1.7276842876660801</v>
      </c>
      <c r="AK796">
        <v>2</v>
      </c>
      <c r="AL796">
        <v>0.42153935211046301</v>
      </c>
      <c r="AM796">
        <v>7.9579116924179405E-2</v>
      </c>
      <c r="AN796">
        <v>6.11649682892621E-2</v>
      </c>
      <c r="AO796">
        <v>0.41717875051791897</v>
      </c>
      <c r="AP796" t="s">
        <v>89</v>
      </c>
      <c r="AQ796" t="s">
        <v>89</v>
      </c>
      <c r="AR796" t="s">
        <v>89</v>
      </c>
      <c r="AS796" t="s">
        <v>89</v>
      </c>
      <c r="AT796" t="s">
        <v>89</v>
      </c>
      <c r="AU796" t="s">
        <v>89</v>
      </c>
      <c r="AV796" t="s">
        <v>89</v>
      </c>
      <c r="AW796" t="s">
        <v>89</v>
      </c>
      <c r="AX796" t="s">
        <v>89</v>
      </c>
      <c r="AY796" t="s">
        <v>89</v>
      </c>
      <c r="AZ796">
        <v>8.4494192623068898E-2</v>
      </c>
      <c r="BA796">
        <v>7.1065118097035098</v>
      </c>
      <c r="BB796">
        <v>0.90357066895079596</v>
      </c>
      <c r="BC796">
        <v>0.96171727669086604</v>
      </c>
      <c r="BD796">
        <v>0.84893967653097002</v>
      </c>
      <c r="BE796">
        <v>0.76021755801673396</v>
      </c>
      <c r="BF796">
        <v>0.99348106732258401</v>
      </c>
      <c r="BG796">
        <v>0.58172294825349902</v>
      </c>
      <c r="BH796">
        <v>0.89125440356600805</v>
      </c>
      <c r="BI796">
        <v>0.96552940396641496</v>
      </c>
      <c r="BJ796">
        <v>0.82269313457742399</v>
      </c>
      <c r="BK796">
        <v>0.88207318875041596</v>
      </c>
      <c r="BL796">
        <v>0.97617482475710005</v>
      </c>
      <c r="BM796">
        <v>0.79704279456902505</v>
      </c>
      <c r="BN796">
        <v>0.87955817076835396</v>
      </c>
      <c r="BO796">
        <v>0.97086827274481902</v>
      </c>
      <c r="BP796">
        <v>0.796835778326757</v>
      </c>
      <c r="BQ796" t="s">
        <v>89</v>
      </c>
      <c r="BR796" t="s">
        <v>89</v>
      </c>
      <c r="BS796" t="s">
        <v>89</v>
      </c>
    </row>
    <row r="797" spans="1:71" x14ac:dyDescent="0.35">
      <c r="A797" t="s">
        <v>6787</v>
      </c>
      <c r="B797" t="e">
        <v>#N/A</v>
      </c>
      <c r="C797" t="s">
        <v>5877</v>
      </c>
      <c r="D797" t="e">
        <v>#N/A</v>
      </c>
      <c r="E797" t="e">
        <v>#N/A</v>
      </c>
      <c r="F797" t="s">
        <v>67</v>
      </c>
      <c r="G797" t="s">
        <v>68</v>
      </c>
      <c r="H797" t="s">
        <v>5878</v>
      </c>
      <c r="I797" t="s">
        <v>5879</v>
      </c>
      <c r="J797" t="s">
        <v>88</v>
      </c>
      <c r="K797">
        <v>1</v>
      </c>
      <c r="L797">
        <v>0.27137152385666302</v>
      </c>
      <c r="M797">
        <v>5.7922010918465897E-2</v>
      </c>
      <c r="N797" s="1">
        <v>2.7979708518571702E-6</v>
      </c>
      <c r="O797" t="s">
        <v>89</v>
      </c>
      <c r="P797" t="s">
        <v>89</v>
      </c>
      <c r="Q797" t="s">
        <v>89</v>
      </c>
      <c r="R797" t="s">
        <v>89</v>
      </c>
      <c r="S797" t="s">
        <v>89</v>
      </c>
      <c r="T797" t="s">
        <v>89</v>
      </c>
      <c r="U797" t="s">
        <v>89</v>
      </c>
      <c r="V797" t="s">
        <v>89</v>
      </c>
      <c r="W797" t="s">
        <v>89</v>
      </c>
      <c r="X797" t="s">
        <v>89</v>
      </c>
      <c r="Y797" t="s">
        <v>89</v>
      </c>
      <c r="Z797" t="s">
        <v>89</v>
      </c>
      <c r="AA797" t="s">
        <v>89</v>
      </c>
      <c r="AB797" t="s">
        <v>89</v>
      </c>
      <c r="AC797" t="s">
        <v>89</v>
      </c>
      <c r="AD797" t="s">
        <v>89</v>
      </c>
      <c r="AE797" t="s">
        <v>89</v>
      </c>
      <c r="AF797" t="s">
        <v>89</v>
      </c>
      <c r="AG797" t="s">
        <v>89</v>
      </c>
      <c r="AH797" t="s">
        <v>89</v>
      </c>
      <c r="AI797" t="s">
        <v>89</v>
      </c>
      <c r="AJ797" t="s">
        <v>89</v>
      </c>
      <c r="AK797" t="s">
        <v>89</v>
      </c>
      <c r="AL797" t="s">
        <v>89</v>
      </c>
      <c r="AM797" t="s">
        <v>89</v>
      </c>
      <c r="AN797" t="s">
        <v>89</v>
      </c>
      <c r="AO797" t="s">
        <v>89</v>
      </c>
      <c r="AP797" t="s">
        <v>89</v>
      </c>
      <c r="AQ797" t="s">
        <v>89</v>
      </c>
      <c r="AR797" t="s">
        <v>89</v>
      </c>
      <c r="AS797" t="s">
        <v>89</v>
      </c>
      <c r="AT797" t="s">
        <v>89</v>
      </c>
      <c r="AU797" t="s">
        <v>89</v>
      </c>
      <c r="AV797" t="s">
        <v>89</v>
      </c>
      <c r="AW797" t="s">
        <v>89</v>
      </c>
      <c r="AX797" t="s">
        <v>89</v>
      </c>
      <c r="AY797" t="s">
        <v>89</v>
      </c>
      <c r="AZ797">
        <v>2.1610262082656099E-2</v>
      </c>
      <c r="BA797">
        <v>5.9194715701741298</v>
      </c>
      <c r="BB797">
        <v>1.3117623308647299</v>
      </c>
      <c r="BC797">
        <v>1.4694654059966401</v>
      </c>
      <c r="BD797">
        <v>1.1709839548816099</v>
      </c>
      <c r="BE797" t="s">
        <v>89</v>
      </c>
      <c r="BF797" t="s">
        <v>89</v>
      </c>
      <c r="BG797" t="s">
        <v>89</v>
      </c>
      <c r="BH797" t="s">
        <v>89</v>
      </c>
      <c r="BI797" t="s">
        <v>89</v>
      </c>
      <c r="BJ797" t="s">
        <v>89</v>
      </c>
      <c r="BK797" t="s">
        <v>89</v>
      </c>
      <c r="BL797" t="s">
        <v>89</v>
      </c>
      <c r="BM797" t="s">
        <v>89</v>
      </c>
      <c r="BN797" t="s">
        <v>89</v>
      </c>
      <c r="BO797" t="s">
        <v>89</v>
      </c>
      <c r="BP797" t="s">
        <v>89</v>
      </c>
      <c r="BQ797" t="s">
        <v>89</v>
      </c>
      <c r="BR797" t="s">
        <v>89</v>
      </c>
      <c r="BS797" t="s">
        <v>89</v>
      </c>
    </row>
    <row r="798" spans="1:71" x14ac:dyDescent="0.35">
      <c r="A798" t="s">
        <v>6788</v>
      </c>
      <c r="B798" t="e">
        <v>#N/A</v>
      </c>
      <c r="C798" t="s">
        <v>5877</v>
      </c>
      <c r="D798" t="e">
        <v>#N/A</v>
      </c>
      <c r="E798" t="e">
        <v>#N/A</v>
      </c>
      <c r="F798" t="s">
        <v>79</v>
      </c>
      <c r="G798" t="s">
        <v>68</v>
      </c>
      <c r="H798" t="s">
        <v>5880</v>
      </c>
      <c r="I798" t="s">
        <v>5881</v>
      </c>
      <c r="J798" t="s">
        <v>88</v>
      </c>
      <c r="K798">
        <v>1</v>
      </c>
      <c r="L798">
        <v>0.20568869325362699</v>
      </c>
      <c r="M798">
        <v>4.7815526543679099E-2</v>
      </c>
      <c r="N798" s="1">
        <v>1.6948240669373402E-5</v>
      </c>
      <c r="O798" t="s">
        <v>89</v>
      </c>
      <c r="P798" t="s">
        <v>89</v>
      </c>
      <c r="Q798" t="s">
        <v>89</v>
      </c>
      <c r="R798" t="s">
        <v>89</v>
      </c>
      <c r="S798" t="s">
        <v>89</v>
      </c>
      <c r="T798" t="s">
        <v>89</v>
      </c>
      <c r="U798" t="s">
        <v>89</v>
      </c>
      <c r="V798" t="s">
        <v>89</v>
      </c>
      <c r="W798" t="s">
        <v>89</v>
      </c>
      <c r="X798" t="s">
        <v>89</v>
      </c>
      <c r="Y798" t="s">
        <v>89</v>
      </c>
      <c r="Z798" t="s">
        <v>89</v>
      </c>
      <c r="AA798" t="s">
        <v>89</v>
      </c>
      <c r="AB798" t="s">
        <v>89</v>
      </c>
      <c r="AC798" t="s">
        <v>89</v>
      </c>
      <c r="AD798" t="s">
        <v>89</v>
      </c>
      <c r="AE798" t="s">
        <v>89</v>
      </c>
      <c r="AF798" t="s">
        <v>89</v>
      </c>
      <c r="AG798" t="s">
        <v>89</v>
      </c>
      <c r="AH798" t="s">
        <v>89</v>
      </c>
      <c r="AI798" t="s">
        <v>89</v>
      </c>
      <c r="AJ798" t="s">
        <v>89</v>
      </c>
      <c r="AK798" t="s">
        <v>89</v>
      </c>
      <c r="AL798" t="s">
        <v>89</v>
      </c>
      <c r="AM798" t="s">
        <v>89</v>
      </c>
      <c r="AN798" t="s">
        <v>89</v>
      </c>
      <c r="AO798" t="s">
        <v>89</v>
      </c>
      <c r="AP798" t="s">
        <v>89</v>
      </c>
      <c r="AQ798" t="s">
        <v>89</v>
      </c>
      <c r="AR798" t="s">
        <v>89</v>
      </c>
      <c r="AS798" t="s">
        <v>89</v>
      </c>
      <c r="AT798" t="s">
        <v>89</v>
      </c>
      <c r="AU798" t="s">
        <v>89</v>
      </c>
      <c r="AV798" t="s">
        <v>89</v>
      </c>
      <c r="AW798" t="s">
        <v>89</v>
      </c>
      <c r="AX798" t="s">
        <v>89</v>
      </c>
      <c r="AY798" t="s">
        <v>89</v>
      </c>
      <c r="AZ798">
        <v>2.1610262082656099E-2</v>
      </c>
      <c r="BA798">
        <v>5.9194715701741298</v>
      </c>
      <c r="BB798">
        <v>1.2283707443675</v>
      </c>
      <c r="BC798">
        <v>1.3490587476034901</v>
      </c>
      <c r="BD798">
        <v>1.11847959794072</v>
      </c>
      <c r="BE798" t="s">
        <v>89</v>
      </c>
      <c r="BF798" t="s">
        <v>89</v>
      </c>
      <c r="BG798" t="s">
        <v>89</v>
      </c>
      <c r="BH798" t="s">
        <v>89</v>
      </c>
      <c r="BI798" t="s">
        <v>89</v>
      </c>
      <c r="BJ798" t="s">
        <v>89</v>
      </c>
      <c r="BK798" t="s">
        <v>89</v>
      </c>
      <c r="BL798" t="s">
        <v>89</v>
      </c>
      <c r="BM798" t="s">
        <v>89</v>
      </c>
      <c r="BN798" t="s">
        <v>89</v>
      </c>
      <c r="BO798" t="s">
        <v>89</v>
      </c>
      <c r="BP798" t="s">
        <v>89</v>
      </c>
      <c r="BQ798" t="s">
        <v>89</v>
      </c>
      <c r="BR798" t="s">
        <v>89</v>
      </c>
      <c r="BS798" t="s">
        <v>89</v>
      </c>
    </row>
    <row r="799" spans="1:71" x14ac:dyDescent="0.35">
      <c r="A799" t="s">
        <v>6789</v>
      </c>
      <c r="B799" t="e">
        <v>#N/A</v>
      </c>
      <c r="C799" t="s">
        <v>5877</v>
      </c>
      <c r="D799" t="e">
        <v>#N/A</v>
      </c>
      <c r="E799" t="e">
        <v>#N/A</v>
      </c>
      <c r="F799" t="s">
        <v>82</v>
      </c>
      <c r="G799" t="s">
        <v>68</v>
      </c>
      <c r="H799" t="s">
        <v>5882</v>
      </c>
      <c r="I799" t="s">
        <v>5883</v>
      </c>
      <c r="J799" t="s">
        <v>88</v>
      </c>
      <c r="K799">
        <v>1</v>
      </c>
      <c r="L799">
        <v>0.14533270542103</v>
      </c>
      <c r="M799">
        <v>6.0435586738395997E-2</v>
      </c>
      <c r="N799">
        <v>1.6183365464410099E-2</v>
      </c>
      <c r="O799" t="s">
        <v>89</v>
      </c>
      <c r="P799" t="s">
        <v>89</v>
      </c>
      <c r="Q799" t="s">
        <v>89</v>
      </c>
      <c r="R799" t="s">
        <v>89</v>
      </c>
      <c r="S799" t="s">
        <v>89</v>
      </c>
      <c r="T799" t="s">
        <v>89</v>
      </c>
      <c r="U799" t="s">
        <v>89</v>
      </c>
      <c r="V799" t="s">
        <v>89</v>
      </c>
      <c r="W799" t="s">
        <v>89</v>
      </c>
      <c r="X799" t="s">
        <v>89</v>
      </c>
      <c r="Y799" t="s">
        <v>89</v>
      </c>
      <c r="Z799" t="s">
        <v>89</v>
      </c>
      <c r="AA799" t="s">
        <v>89</v>
      </c>
      <c r="AB799" t="s">
        <v>89</v>
      </c>
      <c r="AC799" t="s">
        <v>89</v>
      </c>
      <c r="AD799" t="s">
        <v>89</v>
      </c>
      <c r="AE799" t="s">
        <v>89</v>
      </c>
      <c r="AF799" t="s">
        <v>89</v>
      </c>
      <c r="AG799" t="s">
        <v>89</v>
      </c>
      <c r="AH799" t="s">
        <v>89</v>
      </c>
      <c r="AI799" t="s">
        <v>89</v>
      </c>
      <c r="AJ799" t="s">
        <v>89</v>
      </c>
      <c r="AK799" t="s">
        <v>89</v>
      </c>
      <c r="AL799" t="s">
        <v>89</v>
      </c>
      <c r="AM799" t="s">
        <v>89</v>
      </c>
      <c r="AN799" t="s">
        <v>89</v>
      </c>
      <c r="AO799" t="s">
        <v>89</v>
      </c>
      <c r="AP799" t="s">
        <v>89</v>
      </c>
      <c r="AQ799" t="s">
        <v>89</v>
      </c>
      <c r="AR799" t="s">
        <v>89</v>
      </c>
      <c r="AS799" t="s">
        <v>89</v>
      </c>
      <c r="AT799" t="s">
        <v>89</v>
      </c>
      <c r="AU799" t="s">
        <v>89</v>
      </c>
      <c r="AV799" t="s">
        <v>89</v>
      </c>
      <c r="AW799" t="s">
        <v>89</v>
      </c>
      <c r="AX799" t="s">
        <v>89</v>
      </c>
      <c r="AY799" t="s">
        <v>89</v>
      </c>
      <c r="AZ799">
        <v>2.1610262082656099E-2</v>
      </c>
      <c r="BA799">
        <v>5.9194715701741298</v>
      </c>
      <c r="BB799">
        <v>1.1564242548897601</v>
      </c>
      <c r="BC799">
        <v>1.3018501635801401</v>
      </c>
      <c r="BD799">
        <v>1.02724345297899</v>
      </c>
      <c r="BE799" t="s">
        <v>89</v>
      </c>
      <c r="BF799" t="s">
        <v>89</v>
      </c>
      <c r="BG799" t="s">
        <v>89</v>
      </c>
      <c r="BH799" t="s">
        <v>89</v>
      </c>
      <c r="BI799" t="s">
        <v>89</v>
      </c>
      <c r="BJ799" t="s">
        <v>89</v>
      </c>
      <c r="BK799" t="s">
        <v>89</v>
      </c>
      <c r="BL799" t="s">
        <v>89</v>
      </c>
      <c r="BM799" t="s">
        <v>89</v>
      </c>
      <c r="BN799" t="s">
        <v>89</v>
      </c>
      <c r="BO799" t="s">
        <v>89</v>
      </c>
      <c r="BP799" t="s">
        <v>89</v>
      </c>
      <c r="BQ799" t="s">
        <v>89</v>
      </c>
      <c r="BR799" t="s">
        <v>89</v>
      </c>
      <c r="BS799" t="s">
        <v>89</v>
      </c>
    </row>
    <row r="800" spans="1:71" x14ac:dyDescent="0.35">
      <c r="A800" t="s">
        <v>6790</v>
      </c>
      <c r="B800" t="e">
        <v>#N/A</v>
      </c>
      <c r="C800" t="s">
        <v>5891</v>
      </c>
      <c r="D800" t="e">
        <v>#N/A</v>
      </c>
      <c r="E800" t="e">
        <v>#N/A</v>
      </c>
      <c r="F800" t="s">
        <v>79</v>
      </c>
      <c r="G800" t="s">
        <v>68</v>
      </c>
      <c r="H800" t="s">
        <v>5894</v>
      </c>
      <c r="I800" t="s">
        <v>5895</v>
      </c>
      <c r="J800" t="s">
        <v>88</v>
      </c>
      <c r="K800">
        <v>1</v>
      </c>
      <c r="L800">
        <v>0.13600661712575199</v>
      </c>
      <c r="M800">
        <v>5.5382544374130198E-2</v>
      </c>
      <c r="N800">
        <v>1.4058432953000599E-2</v>
      </c>
      <c r="O800" t="s">
        <v>89</v>
      </c>
      <c r="P800" t="s">
        <v>89</v>
      </c>
      <c r="Q800" t="s">
        <v>89</v>
      </c>
      <c r="R800" t="s">
        <v>89</v>
      </c>
      <c r="S800" t="s">
        <v>89</v>
      </c>
      <c r="T800" t="s">
        <v>89</v>
      </c>
      <c r="U800" t="s">
        <v>89</v>
      </c>
      <c r="V800" t="s">
        <v>89</v>
      </c>
      <c r="W800" t="s">
        <v>89</v>
      </c>
      <c r="X800" t="s">
        <v>89</v>
      </c>
      <c r="Y800" t="s">
        <v>89</v>
      </c>
      <c r="Z800" t="s">
        <v>89</v>
      </c>
      <c r="AA800" t="s">
        <v>89</v>
      </c>
      <c r="AB800" t="s">
        <v>89</v>
      </c>
      <c r="AC800" t="s">
        <v>89</v>
      </c>
      <c r="AD800" t="s">
        <v>89</v>
      </c>
      <c r="AE800" t="s">
        <v>89</v>
      </c>
      <c r="AF800" t="s">
        <v>89</v>
      </c>
      <c r="AG800" t="s">
        <v>89</v>
      </c>
      <c r="AH800" t="s">
        <v>89</v>
      </c>
      <c r="AI800" t="s">
        <v>89</v>
      </c>
      <c r="AJ800" t="s">
        <v>89</v>
      </c>
      <c r="AK800" t="s">
        <v>89</v>
      </c>
      <c r="AL800" t="s">
        <v>89</v>
      </c>
      <c r="AM800" t="s">
        <v>89</v>
      </c>
      <c r="AN800" t="s">
        <v>89</v>
      </c>
      <c r="AO800" t="s">
        <v>89</v>
      </c>
      <c r="AP800" t="s">
        <v>89</v>
      </c>
      <c r="AQ800" t="s">
        <v>89</v>
      </c>
      <c r="AR800" t="s">
        <v>89</v>
      </c>
      <c r="AS800" t="s">
        <v>89</v>
      </c>
      <c r="AT800" t="s">
        <v>89</v>
      </c>
      <c r="AU800" t="s">
        <v>89</v>
      </c>
      <c r="AV800" t="s">
        <v>89</v>
      </c>
      <c r="AW800" t="s">
        <v>89</v>
      </c>
      <c r="AX800" t="s">
        <v>89</v>
      </c>
      <c r="AY800" t="s">
        <v>89</v>
      </c>
      <c r="AZ800">
        <v>1.66811092386921E-2</v>
      </c>
      <c r="BA800">
        <v>3.8338841278902298</v>
      </c>
      <c r="BB800">
        <v>1.1456894747411099</v>
      </c>
      <c r="BC800">
        <v>1.27705469131224</v>
      </c>
      <c r="BD800">
        <v>1.02783724257242</v>
      </c>
      <c r="BE800" t="s">
        <v>89</v>
      </c>
      <c r="BF800" t="s">
        <v>89</v>
      </c>
      <c r="BG800" t="s">
        <v>89</v>
      </c>
      <c r="BH800" t="s">
        <v>89</v>
      </c>
      <c r="BI800" t="s">
        <v>89</v>
      </c>
      <c r="BJ800" t="s">
        <v>89</v>
      </c>
      <c r="BK800" t="s">
        <v>89</v>
      </c>
      <c r="BL800" t="s">
        <v>89</v>
      </c>
      <c r="BM800" t="s">
        <v>89</v>
      </c>
      <c r="BN800" t="s">
        <v>89</v>
      </c>
      <c r="BO800" t="s">
        <v>89</v>
      </c>
      <c r="BP800" t="s">
        <v>89</v>
      </c>
      <c r="BQ800" t="s">
        <v>89</v>
      </c>
      <c r="BR800" t="s">
        <v>89</v>
      </c>
      <c r="BS800" t="s">
        <v>89</v>
      </c>
    </row>
    <row r="801" spans="1:71" x14ac:dyDescent="0.35">
      <c r="A801" t="s">
        <v>6791</v>
      </c>
      <c r="B801" t="e">
        <v>#N/A</v>
      </c>
      <c r="C801" t="s">
        <v>5891</v>
      </c>
      <c r="D801" t="e">
        <v>#N/A</v>
      </c>
      <c r="E801" t="e">
        <v>#N/A</v>
      </c>
      <c r="F801" t="s">
        <v>82</v>
      </c>
      <c r="G801" t="s">
        <v>68</v>
      </c>
      <c r="H801" t="s">
        <v>5896</v>
      </c>
      <c r="I801" t="s">
        <v>5897</v>
      </c>
      <c r="J801" t="s">
        <v>88</v>
      </c>
      <c r="K801">
        <v>1</v>
      </c>
      <c r="L801">
        <v>0.136679883412546</v>
      </c>
      <c r="M801">
        <v>6.9611003876270297E-2</v>
      </c>
      <c r="N801">
        <v>4.9590310231446298E-2</v>
      </c>
      <c r="O801" t="s">
        <v>89</v>
      </c>
      <c r="P801" t="s">
        <v>89</v>
      </c>
      <c r="Q801" t="s">
        <v>89</v>
      </c>
      <c r="R801" t="s">
        <v>89</v>
      </c>
      <c r="S801" t="s">
        <v>89</v>
      </c>
      <c r="T801" t="s">
        <v>89</v>
      </c>
      <c r="U801" t="s">
        <v>89</v>
      </c>
      <c r="V801" t="s">
        <v>89</v>
      </c>
      <c r="W801" t="s">
        <v>89</v>
      </c>
      <c r="X801" t="s">
        <v>89</v>
      </c>
      <c r="Y801" t="s">
        <v>89</v>
      </c>
      <c r="Z801" t="s">
        <v>89</v>
      </c>
      <c r="AA801" t="s">
        <v>89</v>
      </c>
      <c r="AB801" t="s">
        <v>89</v>
      </c>
      <c r="AC801" t="s">
        <v>89</v>
      </c>
      <c r="AD801" t="s">
        <v>89</v>
      </c>
      <c r="AE801" t="s">
        <v>89</v>
      </c>
      <c r="AF801" t="s">
        <v>89</v>
      </c>
      <c r="AG801" t="s">
        <v>89</v>
      </c>
      <c r="AH801" t="s">
        <v>89</v>
      </c>
      <c r="AI801" t="s">
        <v>89</v>
      </c>
      <c r="AJ801" t="s">
        <v>89</v>
      </c>
      <c r="AK801" t="s">
        <v>89</v>
      </c>
      <c r="AL801" t="s">
        <v>89</v>
      </c>
      <c r="AM801" t="s">
        <v>89</v>
      </c>
      <c r="AN801" t="s">
        <v>89</v>
      </c>
      <c r="AO801" t="s">
        <v>89</v>
      </c>
      <c r="AP801" t="s">
        <v>89</v>
      </c>
      <c r="AQ801" t="s">
        <v>89</v>
      </c>
      <c r="AR801" t="s">
        <v>89</v>
      </c>
      <c r="AS801" t="s">
        <v>89</v>
      </c>
      <c r="AT801" t="s">
        <v>89</v>
      </c>
      <c r="AU801" t="s">
        <v>89</v>
      </c>
      <c r="AV801" t="s">
        <v>89</v>
      </c>
      <c r="AW801" t="s">
        <v>89</v>
      </c>
      <c r="AX801" t="s">
        <v>89</v>
      </c>
      <c r="AY801" t="s">
        <v>89</v>
      </c>
      <c r="AZ801">
        <v>1.66811092386921E-2</v>
      </c>
      <c r="BA801">
        <v>3.8338841278902298</v>
      </c>
      <c r="BB801">
        <v>1.1464610885612201</v>
      </c>
      <c r="BC801">
        <v>1.3140545727983901</v>
      </c>
      <c r="BD801">
        <v>1.0002423451759099</v>
      </c>
      <c r="BE801" t="s">
        <v>89</v>
      </c>
      <c r="BF801" t="s">
        <v>89</v>
      </c>
      <c r="BG801" t="s">
        <v>89</v>
      </c>
      <c r="BH801" t="s">
        <v>89</v>
      </c>
      <c r="BI801" t="s">
        <v>89</v>
      </c>
      <c r="BJ801" t="s">
        <v>89</v>
      </c>
      <c r="BK801" t="s">
        <v>89</v>
      </c>
      <c r="BL801" t="s">
        <v>89</v>
      </c>
      <c r="BM801" t="s">
        <v>89</v>
      </c>
      <c r="BN801" t="s">
        <v>89</v>
      </c>
      <c r="BO801" t="s">
        <v>89</v>
      </c>
      <c r="BP801" t="s">
        <v>89</v>
      </c>
      <c r="BQ801" t="s">
        <v>89</v>
      </c>
      <c r="BR801" t="s">
        <v>89</v>
      </c>
      <c r="BS801" t="s">
        <v>89</v>
      </c>
    </row>
    <row r="802" spans="1:71" x14ac:dyDescent="0.35">
      <c r="A802" t="s">
        <v>6792</v>
      </c>
      <c r="B802" t="e">
        <v>#N/A</v>
      </c>
      <c r="C802" t="s">
        <v>5905</v>
      </c>
      <c r="D802" t="e">
        <v>#N/A</v>
      </c>
      <c r="E802" t="e">
        <v>#N/A</v>
      </c>
      <c r="F802" t="s">
        <v>67</v>
      </c>
      <c r="G802" t="s">
        <v>68</v>
      </c>
      <c r="H802" t="s">
        <v>5906</v>
      </c>
      <c r="I802" t="s">
        <v>5907</v>
      </c>
      <c r="J802" t="s">
        <v>71</v>
      </c>
      <c r="K802">
        <v>15</v>
      </c>
      <c r="L802">
        <v>-0.12697559415965801</v>
      </c>
      <c r="M802">
        <v>3.8443283826685999E-2</v>
      </c>
      <c r="N802">
        <v>9.5679215302661605E-4</v>
      </c>
      <c r="O802" t="s">
        <v>72</v>
      </c>
      <c r="P802">
        <v>15</v>
      </c>
      <c r="Q802">
        <v>-8.0335586562073305E-2</v>
      </c>
      <c r="R802">
        <v>0.105897939390412</v>
      </c>
      <c r="S802">
        <v>0.46161704639269602</v>
      </c>
      <c r="T802" t="s">
        <v>73</v>
      </c>
      <c r="U802">
        <v>15</v>
      </c>
      <c r="V802">
        <v>-4.0730708931796797E-2</v>
      </c>
      <c r="W802">
        <v>2.35609661929084E-2</v>
      </c>
      <c r="X802">
        <v>8.3856214698588005E-2</v>
      </c>
      <c r="Y802" t="s">
        <v>74</v>
      </c>
      <c r="Z802">
        <v>15</v>
      </c>
      <c r="AA802">
        <v>-5.0372898861157998E-2</v>
      </c>
      <c r="AB802">
        <v>2.2149181179541101E-2</v>
      </c>
      <c r="AC802">
        <v>3.9216063475622898E-2</v>
      </c>
      <c r="AD802" t="s">
        <v>75</v>
      </c>
      <c r="AE802">
        <v>15</v>
      </c>
      <c r="AF802">
        <v>-0.191007932348917</v>
      </c>
      <c r="AG802">
        <v>8.1183758743851003E-2</v>
      </c>
      <c r="AH802">
        <v>3.3783597165276603E-2</v>
      </c>
      <c r="AI802" t="s">
        <v>76</v>
      </c>
      <c r="AJ802">
        <v>124.00520111261299</v>
      </c>
      <c r="AK802">
        <v>14</v>
      </c>
      <c r="AL802" s="1">
        <v>1.03072353631783E-19</v>
      </c>
      <c r="AM802">
        <v>-1.5459013629338899E-2</v>
      </c>
      <c r="AN802">
        <v>3.2560066325483798E-2</v>
      </c>
      <c r="AO802">
        <v>0.64281758855006599</v>
      </c>
      <c r="AP802" t="s">
        <v>77</v>
      </c>
      <c r="AQ802">
        <v>-0.12697559415965801</v>
      </c>
      <c r="AR802">
        <v>3.8443283826685999E-2</v>
      </c>
      <c r="AS802">
        <v>-3.30293308792512</v>
      </c>
      <c r="AT802">
        <v>5.23166420747459E-3</v>
      </c>
      <c r="AU802" t="s">
        <v>78</v>
      </c>
      <c r="AV802">
        <v>-0.14129216395368099</v>
      </c>
      <c r="AW802">
        <v>3.3267610589969E-2</v>
      </c>
      <c r="AX802">
        <v>-4.2471389272628901</v>
      </c>
      <c r="AY802">
        <v>1.69716148246097E-3</v>
      </c>
      <c r="AZ802">
        <v>1.83204814697431</v>
      </c>
      <c r="BA802">
        <v>-570.28006346969005</v>
      </c>
      <c r="BB802">
        <v>0.88075516790485897</v>
      </c>
      <c r="BC802">
        <v>0.94968326251491297</v>
      </c>
      <c r="BD802">
        <v>0.81682988045599503</v>
      </c>
      <c r="BE802">
        <v>0.92280661291966004</v>
      </c>
      <c r="BF802">
        <v>1.1356718051525001</v>
      </c>
      <c r="BG802">
        <v>0.74983991060154997</v>
      </c>
      <c r="BH802">
        <v>0.96008763816491005</v>
      </c>
      <c r="BI802">
        <v>1.0054636564327299</v>
      </c>
      <c r="BJ802">
        <v>0.91675941448485798</v>
      </c>
      <c r="BK802">
        <v>0.95087477825931699</v>
      </c>
      <c r="BL802">
        <v>0.99306366445017302</v>
      </c>
      <c r="BM802">
        <v>0.91047822641895804</v>
      </c>
      <c r="BN802">
        <v>0.82612603500524395</v>
      </c>
      <c r="BO802">
        <v>0.96861528831130905</v>
      </c>
      <c r="BP802">
        <v>0.70459782531755599</v>
      </c>
      <c r="BQ802">
        <v>0.86823560749005002</v>
      </c>
      <c r="BR802">
        <v>0.92673497727623799</v>
      </c>
      <c r="BS802">
        <v>0.81342896145908095</v>
      </c>
    </row>
    <row r="803" spans="1:71" x14ac:dyDescent="0.35">
      <c r="A803" t="s">
        <v>6793</v>
      </c>
      <c r="B803" t="e">
        <v>#N/A</v>
      </c>
      <c r="C803" t="s">
        <v>5919</v>
      </c>
      <c r="D803" t="e">
        <v>#N/A</v>
      </c>
      <c r="E803" t="e">
        <v>#N/A</v>
      </c>
      <c r="F803" t="s">
        <v>67</v>
      </c>
      <c r="G803" t="s">
        <v>68</v>
      </c>
      <c r="H803" t="s">
        <v>5920</v>
      </c>
      <c r="I803" t="s">
        <v>5921</v>
      </c>
      <c r="J803" t="s">
        <v>174</v>
      </c>
      <c r="K803">
        <v>6</v>
      </c>
      <c r="L803">
        <v>-5.45348446496597E-2</v>
      </c>
      <c r="M803">
        <v>1.6931252477785701E-2</v>
      </c>
      <c r="N803">
        <v>1.27763092993038E-3</v>
      </c>
      <c r="O803" t="s">
        <v>72</v>
      </c>
      <c r="P803">
        <v>6</v>
      </c>
      <c r="Q803">
        <v>-7.8922073932817804E-2</v>
      </c>
      <c r="R803">
        <v>5.6254350571621703E-2</v>
      </c>
      <c r="S803">
        <v>0.233285452128876</v>
      </c>
      <c r="T803" t="s">
        <v>73</v>
      </c>
      <c r="U803">
        <v>6</v>
      </c>
      <c r="V803">
        <v>-5.4592766274613201E-2</v>
      </c>
      <c r="W803">
        <v>2.1846649534027499E-2</v>
      </c>
      <c r="X803">
        <v>1.24576663943486E-2</v>
      </c>
      <c r="Y803" t="s">
        <v>74</v>
      </c>
      <c r="Z803">
        <v>6</v>
      </c>
      <c r="AA803">
        <v>-5.75914868609715E-2</v>
      </c>
      <c r="AB803">
        <v>2.8457536439855401E-2</v>
      </c>
      <c r="AC803">
        <v>9.8893723801162806E-2</v>
      </c>
      <c r="AD803" t="s">
        <v>75</v>
      </c>
      <c r="AE803">
        <v>6</v>
      </c>
      <c r="AF803">
        <v>-7.1995007686740595E-2</v>
      </c>
      <c r="AG803">
        <v>2.9161359243250799E-2</v>
      </c>
      <c r="AH803">
        <v>5.6610097036099101E-2</v>
      </c>
      <c r="AI803" t="s">
        <v>76</v>
      </c>
      <c r="AJ803">
        <v>2.2653654639798702</v>
      </c>
      <c r="AK803">
        <v>5</v>
      </c>
      <c r="AL803">
        <v>0.81134007644373896</v>
      </c>
      <c r="AM803">
        <v>9.3472387427923492E-3</v>
      </c>
      <c r="AN803">
        <v>2.05616311963936E-2</v>
      </c>
      <c r="AO803">
        <v>0.67297737138795499</v>
      </c>
      <c r="AP803" t="s">
        <v>77</v>
      </c>
      <c r="AQ803">
        <v>-5.45348446496597E-2</v>
      </c>
      <c r="AR803">
        <v>1.1396545307968201E-2</v>
      </c>
      <c r="AS803">
        <v>-4.7852084272880697</v>
      </c>
      <c r="AT803">
        <v>4.9478118725085098E-3</v>
      </c>
      <c r="AU803" t="s">
        <v>78</v>
      </c>
      <c r="AV803" t="s">
        <v>89</v>
      </c>
      <c r="AW803" t="s">
        <v>89</v>
      </c>
      <c r="AX803" t="s">
        <v>89</v>
      </c>
      <c r="AY803" t="s">
        <v>89</v>
      </c>
      <c r="AZ803">
        <v>0.28105826267072798</v>
      </c>
      <c r="BA803">
        <v>89.132791381642903</v>
      </c>
      <c r="BB803">
        <v>0.94692551299520999</v>
      </c>
      <c r="BC803">
        <v>0.97887669944382105</v>
      </c>
      <c r="BD803">
        <v>0.91601723452065997</v>
      </c>
      <c r="BE803">
        <v>0.92411193404799397</v>
      </c>
      <c r="BF803">
        <v>1.03183260886124</v>
      </c>
      <c r="BG803">
        <v>0.82763702107883896</v>
      </c>
      <c r="BH803">
        <v>0.946870667119183</v>
      </c>
      <c r="BI803">
        <v>0.98829570131160704</v>
      </c>
      <c r="BJ803">
        <v>0.90718198921725701</v>
      </c>
      <c r="BK803">
        <v>0.94403551958925302</v>
      </c>
      <c r="BL803">
        <v>0.99818693016162396</v>
      </c>
      <c r="BM803">
        <v>0.89282181054188803</v>
      </c>
      <c r="BN803">
        <v>0.93053554132453098</v>
      </c>
      <c r="BO803">
        <v>0.98527080804655898</v>
      </c>
      <c r="BP803">
        <v>0.87884101162491801</v>
      </c>
      <c r="BQ803" t="s">
        <v>89</v>
      </c>
      <c r="BR803" t="s">
        <v>89</v>
      </c>
      <c r="BS803" t="s">
        <v>89</v>
      </c>
    </row>
    <row r="804" spans="1:71" x14ac:dyDescent="0.35">
      <c r="A804" t="s">
        <v>6794</v>
      </c>
      <c r="B804" t="e">
        <v>#N/A</v>
      </c>
      <c r="C804" t="s">
        <v>5919</v>
      </c>
      <c r="D804" t="e">
        <v>#N/A</v>
      </c>
      <c r="E804" t="e">
        <v>#N/A</v>
      </c>
      <c r="F804" t="s">
        <v>79</v>
      </c>
      <c r="G804" t="s">
        <v>68</v>
      </c>
      <c r="H804" t="s">
        <v>5922</v>
      </c>
      <c r="I804" t="s">
        <v>5923</v>
      </c>
      <c r="J804" t="s">
        <v>174</v>
      </c>
      <c r="K804">
        <v>6</v>
      </c>
      <c r="L804">
        <v>-5.9079512000113597E-2</v>
      </c>
      <c r="M804">
        <v>1.40452333118492E-2</v>
      </c>
      <c r="N804" s="1">
        <v>2.5950001990632401E-5</v>
      </c>
      <c r="O804" t="s">
        <v>72</v>
      </c>
      <c r="P804">
        <v>6</v>
      </c>
      <c r="Q804">
        <v>-6.8071751092321595E-2</v>
      </c>
      <c r="R804">
        <v>4.6652946296887897E-2</v>
      </c>
      <c r="S804">
        <v>0.218299247857457</v>
      </c>
      <c r="T804" t="s">
        <v>73</v>
      </c>
      <c r="U804">
        <v>6</v>
      </c>
      <c r="V804">
        <v>-4.6246348293284799E-2</v>
      </c>
      <c r="W804">
        <v>1.8663260501681399E-2</v>
      </c>
      <c r="X804">
        <v>1.3214517919652599E-2</v>
      </c>
      <c r="Y804" t="s">
        <v>74</v>
      </c>
      <c r="Z804">
        <v>6</v>
      </c>
      <c r="AA804">
        <v>-4.2120343813248598E-2</v>
      </c>
      <c r="AB804">
        <v>2.3980836826151E-2</v>
      </c>
      <c r="AC804">
        <v>0.139365269793952</v>
      </c>
      <c r="AD804" t="s">
        <v>75</v>
      </c>
      <c r="AE804">
        <v>6</v>
      </c>
      <c r="AF804">
        <v>-4.4793005238285298E-2</v>
      </c>
      <c r="AG804">
        <v>2.6765411802978301E-2</v>
      </c>
      <c r="AH804">
        <v>0.155077465477334</v>
      </c>
      <c r="AI804" t="s">
        <v>76</v>
      </c>
      <c r="AJ804">
        <v>3.3615335805142599</v>
      </c>
      <c r="AK804">
        <v>5</v>
      </c>
      <c r="AL804">
        <v>0.64443489296863599</v>
      </c>
      <c r="AM804">
        <v>3.4422671879230701E-3</v>
      </c>
      <c r="AN804">
        <v>1.70303955259659E-2</v>
      </c>
      <c r="AO804">
        <v>0.84968289587011403</v>
      </c>
      <c r="AP804" t="s">
        <v>77</v>
      </c>
      <c r="AQ804">
        <v>-5.9079512000113597E-2</v>
      </c>
      <c r="AR804">
        <v>1.15162923891648E-2</v>
      </c>
      <c r="AS804">
        <v>-5.13008093261847</v>
      </c>
      <c r="AT804">
        <v>3.67583146206777E-3</v>
      </c>
      <c r="AU804" t="s">
        <v>78</v>
      </c>
      <c r="AV804" t="s">
        <v>89</v>
      </c>
      <c r="AW804" t="s">
        <v>89</v>
      </c>
      <c r="AX804" t="s">
        <v>89</v>
      </c>
      <c r="AY804" t="s">
        <v>89</v>
      </c>
      <c r="AZ804">
        <v>0.28105826267072798</v>
      </c>
      <c r="BA804">
        <v>89.132791381642903</v>
      </c>
      <c r="BB804">
        <v>0.94263181563625498</v>
      </c>
      <c r="BC804">
        <v>0.96894167995371505</v>
      </c>
      <c r="BD804">
        <v>0.91703634824765501</v>
      </c>
      <c r="BE804">
        <v>0.93419344177255303</v>
      </c>
      <c r="BF804">
        <v>1.0236431951384199</v>
      </c>
      <c r="BG804">
        <v>0.85256014087294596</v>
      </c>
      <c r="BH804">
        <v>0.95480671821048002</v>
      </c>
      <c r="BI804">
        <v>0.99038021135383003</v>
      </c>
      <c r="BJ804">
        <v>0.92051099031315498</v>
      </c>
      <c r="BK804">
        <v>0.958754393469883</v>
      </c>
      <c r="BL804">
        <v>1.00489403321618</v>
      </c>
      <c r="BM804">
        <v>0.91473325207818501</v>
      </c>
      <c r="BN804">
        <v>0.95619538878619603</v>
      </c>
      <c r="BO804">
        <v>1.00769667015289</v>
      </c>
      <c r="BP804">
        <v>0.90732623081633001</v>
      </c>
      <c r="BQ804" t="s">
        <v>89</v>
      </c>
      <c r="BR804" t="s">
        <v>89</v>
      </c>
      <c r="BS804" t="s">
        <v>89</v>
      </c>
    </row>
    <row r="805" spans="1:71" x14ac:dyDescent="0.35">
      <c r="A805" t="s">
        <v>6795</v>
      </c>
      <c r="B805" t="e">
        <v>#N/A</v>
      </c>
      <c r="C805" t="s">
        <v>5919</v>
      </c>
      <c r="D805" t="e">
        <v>#N/A</v>
      </c>
      <c r="E805" t="e">
        <v>#N/A</v>
      </c>
      <c r="F805" t="s">
        <v>82</v>
      </c>
      <c r="G805" t="s">
        <v>68</v>
      </c>
      <c r="H805" t="s">
        <v>5924</v>
      </c>
      <c r="I805" t="s">
        <v>5925</v>
      </c>
      <c r="J805" t="s">
        <v>71</v>
      </c>
      <c r="K805">
        <v>6</v>
      </c>
      <c r="L805">
        <v>-8.2672092801431493E-2</v>
      </c>
      <c r="M805">
        <v>2.8756918300845199E-2</v>
      </c>
      <c r="N805">
        <v>4.0420763160496096E-3</v>
      </c>
      <c r="O805" t="s">
        <v>72</v>
      </c>
      <c r="P805">
        <v>6</v>
      </c>
      <c r="Q805">
        <v>-3.2885296102178399E-2</v>
      </c>
      <c r="R805">
        <v>0.10374194330429699</v>
      </c>
      <c r="S805">
        <v>0.76710560777733605</v>
      </c>
      <c r="T805" t="s">
        <v>73</v>
      </c>
      <c r="U805">
        <v>6</v>
      </c>
      <c r="V805">
        <v>-4.7611882492790698E-2</v>
      </c>
      <c r="W805">
        <v>2.7187982447117901E-2</v>
      </c>
      <c r="X805">
        <v>7.9909643809273095E-2</v>
      </c>
      <c r="Y805" t="s">
        <v>74</v>
      </c>
      <c r="Z805">
        <v>6</v>
      </c>
      <c r="AA805">
        <v>-3.1960773427132598E-2</v>
      </c>
      <c r="AB805">
        <v>2.7061825030521399E-2</v>
      </c>
      <c r="AC805">
        <v>0.29070391804692602</v>
      </c>
      <c r="AD805" t="s">
        <v>75</v>
      </c>
      <c r="AE805">
        <v>6</v>
      </c>
      <c r="AF805">
        <v>-5.71943233262351E-2</v>
      </c>
      <c r="AG805">
        <v>5.2834721954666999E-2</v>
      </c>
      <c r="AH805">
        <v>0.32844472177035899</v>
      </c>
      <c r="AI805" t="s">
        <v>76</v>
      </c>
      <c r="AJ805">
        <v>13.364382023111601</v>
      </c>
      <c r="AK805">
        <v>5</v>
      </c>
      <c r="AL805">
        <v>2.01931897083912E-2</v>
      </c>
      <c r="AM805">
        <v>-1.9044835735867099E-2</v>
      </c>
      <c r="AN805">
        <v>3.78494325264302E-2</v>
      </c>
      <c r="AO805">
        <v>0.64128640554699601</v>
      </c>
      <c r="AP805" t="s">
        <v>77</v>
      </c>
      <c r="AQ805">
        <v>-8.2672092801431493E-2</v>
      </c>
      <c r="AR805">
        <v>2.8756918300845199E-2</v>
      </c>
      <c r="AS805">
        <v>-2.8748592577460399</v>
      </c>
      <c r="AT805">
        <v>3.4796416392978202E-2</v>
      </c>
      <c r="AU805" t="s">
        <v>78</v>
      </c>
      <c r="AV805" t="s">
        <v>89</v>
      </c>
      <c r="AW805" t="s">
        <v>89</v>
      </c>
      <c r="AX805" t="s">
        <v>89</v>
      </c>
      <c r="AY805" t="s">
        <v>89</v>
      </c>
      <c r="AZ805">
        <v>0.28105826267072798</v>
      </c>
      <c r="BA805">
        <v>89.132791381642903</v>
      </c>
      <c r="BB805">
        <v>0.92065298647143601</v>
      </c>
      <c r="BC805">
        <v>0.974034521516983</v>
      </c>
      <c r="BD805">
        <v>0.87019700305765402</v>
      </c>
      <c r="BE805">
        <v>0.96764954639829803</v>
      </c>
      <c r="BF805">
        <v>1.18583706926028</v>
      </c>
      <c r="BG805">
        <v>0.78960733216825696</v>
      </c>
      <c r="BH805">
        <v>0.95350378678401904</v>
      </c>
      <c r="BI805">
        <v>1.00569270531754</v>
      </c>
      <c r="BJ805">
        <v>0.90402313410874602</v>
      </c>
      <c r="BK805">
        <v>0.96854457401835403</v>
      </c>
      <c r="BL805">
        <v>1.0213041649013199</v>
      </c>
      <c r="BM805">
        <v>0.91851049285697595</v>
      </c>
      <c r="BN805">
        <v>0.94441053053853696</v>
      </c>
      <c r="BO805">
        <v>1.0474532394817999</v>
      </c>
      <c r="BP805">
        <v>0.85150459855690996</v>
      </c>
      <c r="BQ805" t="s">
        <v>89</v>
      </c>
      <c r="BR805" t="s">
        <v>89</v>
      </c>
      <c r="BS805" t="s">
        <v>89</v>
      </c>
    </row>
    <row r="806" spans="1:71" x14ac:dyDescent="0.35">
      <c r="A806" t="s">
        <v>6796</v>
      </c>
      <c r="B806" t="e">
        <v>#N/A</v>
      </c>
      <c r="C806" t="s">
        <v>5933</v>
      </c>
      <c r="D806" t="e">
        <v>#N/A</v>
      </c>
      <c r="E806" t="e">
        <v>#N/A</v>
      </c>
      <c r="F806" t="s">
        <v>67</v>
      </c>
      <c r="G806" t="s">
        <v>68</v>
      </c>
      <c r="H806" t="s">
        <v>5934</v>
      </c>
      <c r="I806" t="s">
        <v>5935</v>
      </c>
      <c r="J806" t="s">
        <v>88</v>
      </c>
      <c r="K806">
        <v>1</v>
      </c>
      <c r="L806">
        <v>0.13575710105900901</v>
      </c>
      <c r="M806">
        <v>4.1186423521853401E-2</v>
      </c>
      <c r="N806">
        <v>9.8015673384047497E-4</v>
      </c>
      <c r="O806" t="s">
        <v>89</v>
      </c>
      <c r="P806" t="s">
        <v>89</v>
      </c>
      <c r="Q806" t="s">
        <v>89</v>
      </c>
      <c r="R806" t="s">
        <v>89</v>
      </c>
      <c r="S806" t="s">
        <v>89</v>
      </c>
      <c r="T806" t="s">
        <v>89</v>
      </c>
      <c r="U806" t="s">
        <v>89</v>
      </c>
      <c r="V806" t="s">
        <v>89</v>
      </c>
      <c r="W806" t="s">
        <v>89</v>
      </c>
      <c r="X806" t="s">
        <v>89</v>
      </c>
      <c r="Y806" t="s">
        <v>89</v>
      </c>
      <c r="Z806" t="s">
        <v>89</v>
      </c>
      <c r="AA806" t="s">
        <v>89</v>
      </c>
      <c r="AB806" t="s">
        <v>89</v>
      </c>
      <c r="AC806" t="s">
        <v>89</v>
      </c>
      <c r="AD806" t="s">
        <v>89</v>
      </c>
      <c r="AE806" t="s">
        <v>89</v>
      </c>
      <c r="AF806" t="s">
        <v>89</v>
      </c>
      <c r="AG806" t="s">
        <v>89</v>
      </c>
      <c r="AH806" t="s">
        <v>89</v>
      </c>
      <c r="AI806" t="s">
        <v>89</v>
      </c>
      <c r="AJ806" t="s">
        <v>89</v>
      </c>
      <c r="AK806" t="s">
        <v>89</v>
      </c>
      <c r="AL806" t="s">
        <v>89</v>
      </c>
      <c r="AM806" t="s">
        <v>89</v>
      </c>
      <c r="AN806" t="s">
        <v>89</v>
      </c>
      <c r="AO806" t="s">
        <v>89</v>
      </c>
      <c r="AP806" t="s">
        <v>89</v>
      </c>
      <c r="AQ806" t="s">
        <v>89</v>
      </c>
      <c r="AR806" t="s">
        <v>89</v>
      </c>
      <c r="AS806" t="s">
        <v>89</v>
      </c>
      <c r="AT806" t="s">
        <v>89</v>
      </c>
      <c r="AU806" t="s">
        <v>89</v>
      </c>
      <c r="AV806" t="s">
        <v>89</v>
      </c>
      <c r="AW806" t="s">
        <v>89</v>
      </c>
      <c r="AX806" t="s">
        <v>89</v>
      </c>
      <c r="AY806" t="s">
        <v>89</v>
      </c>
      <c r="AZ806">
        <v>4.27817116843058E-2</v>
      </c>
      <c r="BA806">
        <v>8.6705949604862393</v>
      </c>
      <c r="BB806">
        <v>1.1454036424710199</v>
      </c>
      <c r="BC806">
        <v>1.24170134441562</v>
      </c>
      <c r="BD806">
        <v>1.0565741191198501</v>
      </c>
      <c r="BE806" t="s">
        <v>89</v>
      </c>
      <c r="BF806" t="s">
        <v>89</v>
      </c>
      <c r="BG806" t="s">
        <v>89</v>
      </c>
      <c r="BH806" t="s">
        <v>89</v>
      </c>
      <c r="BI806" t="s">
        <v>89</v>
      </c>
      <c r="BJ806" t="s">
        <v>89</v>
      </c>
      <c r="BK806" t="s">
        <v>89</v>
      </c>
      <c r="BL806" t="s">
        <v>89</v>
      </c>
      <c r="BM806" t="s">
        <v>89</v>
      </c>
      <c r="BN806" t="s">
        <v>89</v>
      </c>
      <c r="BO806" t="s">
        <v>89</v>
      </c>
      <c r="BP806" t="s">
        <v>89</v>
      </c>
      <c r="BQ806" t="s">
        <v>89</v>
      </c>
      <c r="BR806" t="s">
        <v>89</v>
      </c>
      <c r="BS806" t="s">
        <v>89</v>
      </c>
    </row>
    <row r="807" spans="1:71" x14ac:dyDescent="0.35">
      <c r="A807" t="s">
        <v>6797</v>
      </c>
      <c r="B807" t="e">
        <v>#N/A</v>
      </c>
      <c r="C807" t="s">
        <v>5933</v>
      </c>
      <c r="D807" t="e">
        <v>#N/A</v>
      </c>
      <c r="E807" t="e">
        <v>#N/A</v>
      </c>
      <c r="F807" t="s">
        <v>79</v>
      </c>
      <c r="G807" t="s">
        <v>68</v>
      </c>
      <c r="H807" t="s">
        <v>5936</v>
      </c>
      <c r="I807" t="s">
        <v>5937</v>
      </c>
      <c r="J807" t="s">
        <v>88</v>
      </c>
      <c r="K807">
        <v>1</v>
      </c>
      <c r="L807">
        <v>0.150082532818933</v>
      </c>
      <c r="M807">
        <v>3.4023164877268801E-2</v>
      </c>
      <c r="N807" s="1">
        <v>1.0280561940914501E-5</v>
      </c>
      <c r="O807" t="s">
        <v>89</v>
      </c>
      <c r="P807" t="s">
        <v>89</v>
      </c>
      <c r="Q807" t="s">
        <v>89</v>
      </c>
      <c r="R807" t="s">
        <v>89</v>
      </c>
      <c r="S807" t="s">
        <v>89</v>
      </c>
      <c r="T807" t="s">
        <v>89</v>
      </c>
      <c r="U807" t="s">
        <v>89</v>
      </c>
      <c r="V807" t="s">
        <v>89</v>
      </c>
      <c r="W807" t="s">
        <v>89</v>
      </c>
      <c r="X807" t="s">
        <v>89</v>
      </c>
      <c r="Y807" t="s">
        <v>89</v>
      </c>
      <c r="Z807" t="s">
        <v>89</v>
      </c>
      <c r="AA807" t="s">
        <v>89</v>
      </c>
      <c r="AB807" t="s">
        <v>89</v>
      </c>
      <c r="AC807" t="s">
        <v>89</v>
      </c>
      <c r="AD807" t="s">
        <v>89</v>
      </c>
      <c r="AE807" t="s">
        <v>89</v>
      </c>
      <c r="AF807" t="s">
        <v>89</v>
      </c>
      <c r="AG807" t="s">
        <v>89</v>
      </c>
      <c r="AH807" t="s">
        <v>89</v>
      </c>
      <c r="AI807" t="s">
        <v>89</v>
      </c>
      <c r="AJ807" t="s">
        <v>89</v>
      </c>
      <c r="AK807" t="s">
        <v>89</v>
      </c>
      <c r="AL807" t="s">
        <v>89</v>
      </c>
      <c r="AM807" t="s">
        <v>89</v>
      </c>
      <c r="AN807" t="s">
        <v>89</v>
      </c>
      <c r="AO807" t="s">
        <v>89</v>
      </c>
      <c r="AP807" t="s">
        <v>89</v>
      </c>
      <c r="AQ807" t="s">
        <v>89</v>
      </c>
      <c r="AR807" t="s">
        <v>89</v>
      </c>
      <c r="AS807" t="s">
        <v>89</v>
      </c>
      <c r="AT807" t="s">
        <v>89</v>
      </c>
      <c r="AU807" t="s">
        <v>89</v>
      </c>
      <c r="AV807" t="s">
        <v>89</v>
      </c>
      <c r="AW807" t="s">
        <v>89</v>
      </c>
      <c r="AX807" t="s">
        <v>89</v>
      </c>
      <c r="AY807" t="s">
        <v>89</v>
      </c>
      <c r="AZ807">
        <v>4.27817116843058E-2</v>
      </c>
      <c r="BA807">
        <v>8.6705949604862393</v>
      </c>
      <c r="BB807">
        <v>1.16193013614059</v>
      </c>
      <c r="BC807">
        <v>1.2420558322190201</v>
      </c>
      <c r="BD807">
        <v>1.08697339221835</v>
      </c>
      <c r="BE807" t="s">
        <v>89</v>
      </c>
      <c r="BF807" t="s">
        <v>89</v>
      </c>
      <c r="BG807" t="s">
        <v>89</v>
      </c>
      <c r="BH807" t="s">
        <v>89</v>
      </c>
      <c r="BI807" t="s">
        <v>89</v>
      </c>
      <c r="BJ807" t="s">
        <v>89</v>
      </c>
      <c r="BK807" t="s">
        <v>89</v>
      </c>
      <c r="BL807" t="s">
        <v>89</v>
      </c>
      <c r="BM807" t="s">
        <v>89</v>
      </c>
      <c r="BN807" t="s">
        <v>89</v>
      </c>
      <c r="BO807" t="s">
        <v>89</v>
      </c>
      <c r="BP807" t="s">
        <v>89</v>
      </c>
      <c r="BQ807" t="s">
        <v>89</v>
      </c>
      <c r="BR807" t="s">
        <v>89</v>
      </c>
      <c r="BS807" t="s">
        <v>89</v>
      </c>
    </row>
    <row r="808" spans="1:71" x14ac:dyDescent="0.35">
      <c r="A808" t="s">
        <v>6798</v>
      </c>
      <c r="B808" t="e">
        <v>#N/A</v>
      </c>
      <c r="C808" t="s">
        <v>5933</v>
      </c>
      <c r="D808" t="e">
        <v>#N/A</v>
      </c>
      <c r="E808" t="e">
        <v>#N/A</v>
      </c>
      <c r="F808" t="s">
        <v>82</v>
      </c>
      <c r="G808" t="s">
        <v>68</v>
      </c>
      <c r="H808" t="s">
        <v>5938</v>
      </c>
      <c r="I808" t="s">
        <v>5939</v>
      </c>
      <c r="J808" t="s">
        <v>88</v>
      </c>
      <c r="K808">
        <v>1</v>
      </c>
      <c r="L808">
        <v>0.18735791408819</v>
      </c>
      <c r="M808">
        <v>4.2768154983363997E-2</v>
      </c>
      <c r="N808" s="1">
        <v>1.18254765249568E-5</v>
      </c>
      <c r="O808" t="s">
        <v>89</v>
      </c>
      <c r="P808" t="s">
        <v>89</v>
      </c>
      <c r="Q808" t="s">
        <v>89</v>
      </c>
      <c r="R808" t="s">
        <v>89</v>
      </c>
      <c r="S808" t="s">
        <v>89</v>
      </c>
      <c r="T808" t="s">
        <v>89</v>
      </c>
      <c r="U808" t="s">
        <v>89</v>
      </c>
      <c r="V808" t="s">
        <v>89</v>
      </c>
      <c r="W808" t="s">
        <v>89</v>
      </c>
      <c r="X808" t="s">
        <v>89</v>
      </c>
      <c r="Y808" t="s">
        <v>89</v>
      </c>
      <c r="Z808" t="s">
        <v>89</v>
      </c>
      <c r="AA808" t="s">
        <v>89</v>
      </c>
      <c r="AB808" t="s">
        <v>89</v>
      </c>
      <c r="AC808" t="s">
        <v>89</v>
      </c>
      <c r="AD808" t="s">
        <v>89</v>
      </c>
      <c r="AE808" t="s">
        <v>89</v>
      </c>
      <c r="AF808" t="s">
        <v>89</v>
      </c>
      <c r="AG808" t="s">
        <v>89</v>
      </c>
      <c r="AH808" t="s">
        <v>89</v>
      </c>
      <c r="AI808" t="s">
        <v>89</v>
      </c>
      <c r="AJ808" t="s">
        <v>89</v>
      </c>
      <c r="AK808" t="s">
        <v>89</v>
      </c>
      <c r="AL808" t="s">
        <v>89</v>
      </c>
      <c r="AM808" t="s">
        <v>89</v>
      </c>
      <c r="AN808" t="s">
        <v>89</v>
      </c>
      <c r="AO808" t="s">
        <v>89</v>
      </c>
      <c r="AP808" t="s">
        <v>89</v>
      </c>
      <c r="AQ808" t="s">
        <v>89</v>
      </c>
      <c r="AR808" t="s">
        <v>89</v>
      </c>
      <c r="AS808" t="s">
        <v>89</v>
      </c>
      <c r="AT808" t="s">
        <v>89</v>
      </c>
      <c r="AU808" t="s">
        <v>89</v>
      </c>
      <c r="AV808" t="s">
        <v>89</v>
      </c>
      <c r="AW808" t="s">
        <v>89</v>
      </c>
      <c r="AX808" t="s">
        <v>89</v>
      </c>
      <c r="AY808" t="s">
        <v>89</v>
      </c>
      <c r="AZ808">
        <v>4.27817116843058E-2</v>
      </c>
      <c r="BA808">
        <v>8.6705949604862393</v>
      </c>
      <c r="BB808">
        <v>1.2060588732715001</v>
      </c>
      <c r="BC808">
        <v>1.3115157086257101</v>
      </c>
      <c r="BD808">
        <v>1.1090816497509699</v>
      </c>
      <c r="BE808" t="s">
        <v>89</v>
      </c>
      <c r="BF808" t="s">
        <v>89</v>
      </c>
      <c r="BG808" t="s">
        <v>89</v>
      </c>
      <c r="BH808" t="s">
        <v>89</v>
      </c>
      <c r="BI808" t="s">
        <v>89</v>
      </c>
      <c r="BJ808" t="s">
        <v>89</v>
      </c>
      <c r="BK808" t="s">
        <v>89</v>
      </c>
      <c r="BL808" t="s">
        <v>89</v>
      </c>
      <c r="BM808" t="s">
        <v>89</v>
      </c>
      <c r="BN808" t="s">
        <v>89</v>
      </c>
      <c r="BO808" t="s">
        <v>89</v>
      </c>
      <c r="BP808" t="s">
        <v>89</v>
      </c>
      <c r="BQ808" t="s">
        <v>89</v>
      </c>
      <c r="BR808" t="s">
        <v>89</v>
      </c>
      <c r="BS808" t="s">
        <v>89</v>
      </c>
    </row>
    <row r="809" spans="1:71" x14ac:dyDescent="0.35">
      <c r="A809" t="s">
        <v>6799</v>
      </c>
      <c r="B809" t="e">
        <v>#N/A</v>
      </c>
      <c r="C809" t="s">
        <v>5940</v>
      </c>
      <c r="D809" t="e">
        <v>#N/A</v>
      </c>
      <c r="E809" t="e">
        <v>#N/A</v>
      </c>
      <c r="F809" t="s">
        <v>67</v>
      </c>
      <c r="G809" t="s">
        <v>68</v>
      </c>
      <c r="H809" t="s">
        <v>5941</v>
      </c>
      <c r="I809" t="s">
        <v>5942</v>
      </c>
      <c r="J809" t="s">
        <v>88</v>
      </c>
      <c r="K809">
        <v>1</v>
      </c>
      <c r="L809">
        <v>0.25030892495204898</v>
      </c>
      <c r="M809">
        <v>8.9010733621536303E-2</v>
      </c>
      <c r="N809">
        <v>4.9216033974170299E-3</v>
      </c>
      <c r="O809" t="s">
        <v>89</v>
      </c>
      <c r="P809" t="s">
        <v>89</v>
      </c>
      <c r="Q809" t="s">
        <v>89</v>
      </c>
      <c r="R809" t="s">
        <v>89</v>
      </c>
      <c r="S809" t="s">
        <v>89</v>
      </c>
      <c r="T809" t="s">
        <v>89</v>
      </c>
      <c r="U809" t="s">
        <v>89</v>
      </c>
      <c r="V809" t="s">
        <v>89</v>
      </c>
      <c r="W809" t="s">
        <v>89</v>
      </c>
      <c r="X809" t="s">
        <v>89</v>
      </c>
      <c r="Y809" t="s">
        <v>89</v>
      </c>
      <c r="Z809" t="s">
        <v>89</v>
      </c>
      <c r="AA809" t="s">
        <v>89</v>
      </c>
      <c r="AB809" t="s">
        <v>89</v>
      </c>
      <c r="AC809" t="s">
        <v>89</v>
      </c>
      <c r="AD809" t="s">
        <v>89</v>
      </c>
      <c r="AE809" t="s">
        <v>89</v>
      </c>
      <c r="AF809" t="s">
        <v>89</v>
      </c>
      <c r="AG809" t="s">
        <v>89</v>
      </c>
      <c r="AH809" t="s">
        <v>89</v>
      </c>
      <c r="AI809" t="s">
        <v>89</v>
      </c>
      <c r="AJ809" t="s">
        <v>89</v>
      </c>
      <c r="AK809" t="s">
        <v>89</v>
      </c>
      <c r="AL809" t="s">
        <v>89</v>
      </c>
      <c r="AM809" t="s">
        <v>89</v>
      </c>
      <c r="AN809" t="s">
        <v>89</v>
      </c>
      <c r="AO809" t="s">
        <v>89</v>
      </c>
      <c r="AP809" t="s">
        <v>89</v>
      </c>
      <c r="AQ809" t="s">
        <v>89</v>
      </c>
      <c r="AR809" t="s">
        <v>89</v>
      </c>
      <c r="AS809" t="s">
        <v>89</v>
      </c>
      <c r="AT809" t="s">
        <v>89</v>
      </c>
      <c r="AU809" t="s">
        <v>89</v>
      </c>
      <c r="AV809" t="s">
        <v>89</v>
      </c>
      <c r="AW809" t="s">
        <v>89</v>
      </c>
      <c r="AX809" t="s">
        <v>89</v>
      </c>
      <c r="AY809" t="s">
        <v>89</v>
      </c>
      <c r="AZ809">
        <v>7.6724058276548702E-3</v>
      </c>
      <c r="BA809">
        <v>0.51029396703169205</v>
      </c>
      <c r="BB809">
        <v>1.2844221454545699</v>
      </c>
      <c r="BC809">
        <v>1.5292385975106</v>
      </c>
      <c r="BD809">
        <v>1.0787984624633999</v>
      </c>
      <c r="BE809" t="s">
        <v>89</v>
      </c>
      <c r="BF809" t="s">
        <v>89</v>
      </c>
      <c r="BG809" t="s">
        <v>89</v>
      </c>
      <c r="BH809" t="s">
        <v>89</v>
      </c>
      <c r="BI809" t="s">
        <v>89</v>
      </c>
      <c r="BJ809" t="s">
        <v>89</v>
      </c>
      <c r="BK809" t="s">
        <v>89</v>
      </c>
      <c r="BL809" t="s">
        <v>89</v>
      </c>
      <c r="BM809" t="s">
        <v>89</v>
      </c>
      <c r="BN809" t="s">
        <v>89</v>
      </c>
      <c r="BO809" t="s">
        <v>89</v>
      </c>
      <c r="BP809" t="s">
        <v>89</v>
      </c>
      <c r="BQ809" t="s">
        <v>89</v>
      </c>
      <c r="BR809" t="s">
        <v>89</v>
      </c>
      <c r="BS809" t="s">
        <v>89</v>
      </c>
    </row>
    <row r="810" spans="1:71" x14ac:dyDescent="0.35">
      <c r="A810" t="s">
        <v>6800</v>
      </c>
      <c r="B810" t="e">
        <v>#N/A</v>
      </c>
      <c r="C810" t="s">
        <v>5940</v>
      </c>
      <c r="D810" t="e">
        <v>#N/A</v>
      </c>
      <c r="E810" t="e">
        <v>#N/A</v>
      </c>
      <c r="F810" t="s">
        <v>82</v>
      </c>
      <c r="G810" t="s">
        <v>68</v>
      </c>
      <c r="H810" t="s">
        <v>5945</v>
      </c>
      <c r="I810" t="s">
        <v>5946</v>
      </c>
      <c r="J810" t="s">
        <v>88</v>
      </c>
      <c r="K810">
        <v>1</v>
      </c>
      <c r="L810">
        <v>0.19065199352495499</v>
      </c>
      <c r="M810">
        <v>9.4254295515895106E-2</v>
      </c>
      <c r="N810">
        <v>4.3099895108594598E-2</v>
      </c>
      <c r="O810" t="s">
        <v>89</v>
      </c>
      <c r="P810" t="s">
        <v>89</v>
      </c>
      <c r="Q810" t="s">
        <v>89</v>
      </c>
      <c r="R810" t="s">
        <v>89</v>
      </c>
      <c r="S810" t="s">
        <v>89</v>
      </c>
      <c r="T810" t="s">
        <v>89</v>
      </c>
      <c r="U810" t="s">
        <v>89</v>
      </c>
      <c r="V810" t="s">
        <v>89</v>
      </c>
      <c r="W810" t="s">
        <v>89</v>
      </c>
      <c r="X810" t="s">
        <v>89</v>
      </c>
      <c r="Y810" t="s">
        <v>89</v>
      </c>
      <c r="Z810" t="s">
        <v>89</v>
      </c>
      <c r="AA810" t="s">
        <v>89</v>
      </c>
      <c r="AB810" t="s">
        <v>89</v>
      </c>
      <c r="AC810" t="s">
        <v>89</v>
      </c>
      <c r="AD810" t="s">
        <v>89</v>
      </c>
      <c r="AE810" t="s">
        <v>89</v>
      </c>
      <c r="AF810" t="s">
        <v>89</v>
      </c>
      <c r="AG810" t="s">
        <v>89</v>
      </c>
      <c r="AH810" t="s">
        <v>89</v>
      </c>
      <c r="AI810" t="s">
        <v>89</v>
      </c>
      <c r="AJ810" t="s">
        <v>89</v>
      </c>
      <c r="AK810" t="s">
        <v>89</v>
      </c>
      <c r="AL810" t="s">
        <v>89</v>
      </c>
      <c r="AM810" t="s">
        <v>89</v>
      </c>
      <c r="AN810" t="s">
        <v>89</v>
      </c>
      <c r="AO810" t="s">
        <v>89</v>
      </c>
      <c r="AP810" t="s">
        <v>89</v>
      </c>
      <c r="AQ810" t="s">
        <v>89</v>
      </c>
      <c r="AR810" t="s">
        <v>89</v>
      </c>
      <c r="AS810" t="s">
        <v>89</v>
      </c>
      <c r="AT810" t="s">
        <v>89</v>
      </c>
      <c r="AU810" t="s">
        <v>89</v>
      </c>
      <c r="AV810" t="s">
        <v>89</v>
      </c>
      <c r="AW810" t="s">
        <v>89</v>
      </c>
      <c r="AX810" t="s">
        <v>89</v>
      </c>
      <c r="AY810" t="s">
        <v>89</v>
      </c>
      <c r="AZ810">
        <v>7.6724058276548702E-3</v>
      </c>
      <c r="BA810">
        <v>0.51029396703169205</v>
      </c>
      <c r="BB810">
        <v>1.2100382776441601</v>
      </c>
      <c r="BC810">
        <v>1.45555957269826</v>
      </c>
      <c r="BD810">
        <v>1.0059310940120401</v>
      </c>
      <c r="BE810" t="s">
        <v>89</v>
      </c>
      <c r="BF810" t="s">
        <v>89</v>
      </c>
      <c r="BG810" t="s">
        <v>89</v>
      </c>
      <c r="BH810" t="s">
        <v>89</v>
      </c>
      <c r="BI810" t="s">
        <v>89</v>
      </c>
      <c r="BJ810" t="s">
        <v>89</v>
      </c>
      <c r="BK810" t="s">
        <v>89</v>
      </c>
      <c r="BL810" t="s">
        <v>89</v>
      </c>
      <c r="BM810" t="s">
        <v>89</v>
      </c>
      <c r="BN810" t="s">
        <v>89</v>
      </c>
      <c r="BO810" t="s">
        <v>89</v>
      </c>
      <c r="BP810" t="s">
        <v>89</v>
      </c>
      <c r="BQ810" t="s">
        <v>89</v>
      </c>
      <c r="BR810" t="s">
        <v>89</v>
      </c>
      <c r="BS810" t="s">
        <v>89</v>
      </c>
    </row>
    <row r="811" spans="1:71" x14ac:dyDescent="0.35">
      <c r="A811" t="s">
        <v>6801</v>
      </c>
      <c r="B811" t="e">
        <v>#N/A</v>
      </c>
      <c r="C811" t="s">
        <v>5947</v>
      </c>
      <c r="D811" t="e">
        <v>#N/A</v>
      </c>
      <c r="E811" t="e">
        <v>#N/A</v>
      </c>
      <c r="F811" t="s">
        <v>67</v>
      </c>
      <c r="G811" t="s">
        <v>68</v>
      </c>
      <c r="H811" t="s">
        <v>5948</v>
      </c>
      <c r="I811" t="s">
        <v>5949</v>
      </c>
      <c r="J811" t="s">
        <v>71</v>
      </c>
      <c r="K811">
        <v>10</v>
      </c>
      <c r="L811">
        <v>-4.8622679583961402E-2</v>
      </c>
      <c r="M811">
        <v>1.9226364622939199E-2</v>
      </c>
      <c r="N811">
        <v>1.14401530441004E-2</v>
      </c>
      <c r="O811" t="s">
        <v>72</v>
      </c>
      <c r="P811">
        <v>10</v>
      </c>
      <c r="Q811">
        <v>-4.4692920625735599E-2</v>
      </c>
      <c r="R811">
        <v>6.0548436223840901E-2</v>
      </c>
      <c r="S811">
        <v>0.48152159558387098</v>
      </c>
      <c r="T811" t="s">
        <v>73</v>
      </c>
      <c r="U811">
        <v>10</v>
      </c>
      <c r="V811">
        <v>-3.8421933954205303E-2</v>
      </c>
      <c r="W811">
        <v>1.36327732253998E-2</v>
      </c>
      <c r="X811">
        <v>4.8271076454090203E-3</v>
      </c>
      <c r="Y811" t="s">
        <v>74</v>
      </c>
      <c r="Z811">
        <v>10</v>
      </c>
      <c r="AA811">
        <v>-4.33170420630564E-2</v>
      </c>
      <c r="AB811">
        <v>1.44562580915622E-2</v>
      </c>
      <c r="AC811">
        <v>1.50434104930429E-2</v>
      </c>
      <c r="AD811" t="s">
        <v>75</v>
      </c>
      <c r="AE811">
        <v>10</v>
      </c>
      <c r="AF811">
        <v>-4.7220724231184903E-2</v>
      </c>
      <c r="AG811">
        <v>1.9118012943254901E-2</v>
      </c>
      <c r="AH811">
        <v>3.5572614597744301E-2</v>
      </c>
      <c r="AI811" t="s">
        <v>76</v>
      </c>
      <c r="AJ811">
        <v>43.860293940099901</v>
      </c>
      <c r="AK811">
        <v>9</v>
      </c>
      <c r="AL811" s="1">
        <v>1.4976026753994901E-6</v>
      </c>
      <c r="AM811">
        <v>-2.21098053628565E-3</v>
      </c>
      <c r="AN811">
        <v>3.2077026754520198E-2</v>
      </c>
      <c r="AO811">
        <v>0.94673925757325295</v>
      </c>
      <c r="AP811" t="s">
        <v>77</v>
      </c>
      <c r="AQ811">
        <v>-4.8622679583961402E-2</v>
      </c>
      <c r="AR811">
        <v>1.9226364622939199E-2</v>
      </c>
      <c r="AS811">
        <v>-2.5289585700434101</v>
      </c>
      <c r="AT811">
        <v>3.2290501291942199E-2</v>
      </c>
      <c r="AU811" t="s">
        <v>78</v>
      </c>
      <c r="AV811">
        <v>-5.1562731111254201E-2</v>
      </c>
      <c r="AW811">
        <v>1.3609212517698799E-2</v>
      </c>
      <c r="AX811">
        <v>-3.7888107812407901</v>
      </c>
      <c r="AY811">
        <v>6.8134629547463499E-3</v>
      </c>
      <c r="AZ811">
        <v>1.03740203951098</v>
      </c>
      <c r="BA811">
        <v>-7017.3370069619004</v>
      </c>
      <c r="BB811">
        <v>0.95254047486837801</v>
      </c>
      <c r="BC811">
        <v>0.989120608423117</v>
      </c>
      <c r="BD811">
        <v>0.91731316538735397</v>
      </c>
      <c r="BE811">
        <v>0.95629109402043599</v>
      </c>
      <c r="BF811">
        <v>1.07678743862482</v>
      </c>
      <c r="BG811">
        <v>0.84927871899277796</v>
      </c>
      <c r="BH811">
        <v>0.96230682529628897</v>
      </c>
      <c r="BI811">
        <v>0.98836650016832905</v>
      </c>
      <c r="BJ811">
        <v>0.93693425045679901</v>
      </c>
      <c r="BK811">
        <v>0.957607740001164</v>
      </c>
      <c r="BL811">
        <v>0.98512890711666901</v>
      </c>
      <c r="BM811">
        <v>0.93085542113884401</v>
      </c>
      <c r="BN811">
        <v>0.95387683062252604</v>
      </c>
      <c r="BO811">
        <v>0.990297952648444</v>
      </c>
      <c r="BP811">
        <v>0.91879520256009495</v>
      </c>
      <c r="BQ811">
        <v>0.94974406959255497</v>
      </c>
      <c r="BR811">
        <v>0.97541849486117305</v>
      </c>
      <c r="BS811">
        <v>0.92474543232298201</v>
      </c>
    </row>
    <row r="812" spans="1:71" x14ac:dyDescent="0.35">
      <c r="A812" t="s">
        <v>6802</v>
      </c>
      <c r="B812" t="e">
        <v>#N/A</v>
      </c>
      <c r="C812" t="s">
        <v>5954</v>
      </c>
      <c r="D812" t="e">
        <v>#N/A</v>
      </c>
      <c r="E812" t="e">
        <v>#N/A</v>
      </c>
      <c r="F812" t="s">
        <v>82</v>
      </c>
      <c r="G812" t="s">
        <v>68</v>
      </c>
      <c r="H812" t="s">
        <v>5959</v>
      </c>
      <c r="I812" t="s">
        <v>5960</v>
      </c>
      <c r="J812" t="s">
        <v>88</v>
      </c>
      <c r="K812">
        <v>1</v>
      </c>
      <c r="L812">
        <v>0.147812810680301</v>
      </c>
      <c r="M812">
        <v>7.4491119938996805E-2</v>
      </c>
      <c r="N812">
        <v>4.7222284469349798E-2</v>
      </c>
      <c r="O812" t="s">
        <v>89</v>
      </c>
      <c r="P812" t="s">
        <v>89</v>
      </c>
      <c r="Q812" t="s">
        <v>89</v>
      </c>
      <c r="R812" t="s">
        <v>89</v>
      </c>
      <c r="S812" t="s">
        <v>89</v>
      </c>
      <c r="T812" t="s">
        <v>89</v>
      </c>
      <c r="U812" t="s">
        <v>89</v>
      </c>
      <c r="V812" t="s">
        <v>89</v>
      </c>
      <c r="W812" t="s">
        <v>89</v>
      </c>
      <c r="X812" t="s">
        <v>89</v>
      </c>
      <c r="Y812" t="s">
        <v>89</v>
      </c>
      <c r="Z812" t="s">
        <v>89</v>
      </c>
      <c r="AA812" t="s">
        <v>89</v>
      </c>
      <c r="AB812" t="s">
        <v>89</v>
      </c>
      <c r="AC812" t="s">
        <v>89</v>
      </c>
      <c r="AD812" t="s">
        <v>89</v>
      </c>
      <c r="AE812" t="s">
        <v>89</v>
      </c>
      <c r="AF812" t="s">
        <v>89</v>
      </c>
      <c r="AG812" t="s">
        <v>89</v>
      </c>
      <c r="AH812" t="s">
        <v>89</v>
      </c>
      <c r="AI812" t="s">
        <v>89</v>
      </c>
      <c r="AJ812" t="s">
        <v>89</v>
      </c>
      <c r="AK812" t="s">
        <v>89</v>
      </c>
      <c r="AL812" t="s">
        <v>89</v>
      </c>
      <c r="AM812" t="s">
        <v>89</v>
      </c>
      <c r="AN812" t="s">
        <v>89</v>
      </c>
      <c r="AO812" t="s">
        <v>89</v>
      </c>
      <c r="AP812" t="s">
        <v>89</v>
      </c>
      <c r="AQ812" t="s">
        <v>89</v>
      </c>
      <c r="AR812" t="s">
        <v>89</v>
      </c>
      <c r="AS812" t="s">
        <v>89</v>
      </c>
      <c r="AT812" t="s">
        <v>89</v>
      </c>
      <c r="AU812" t="s">
        <v>89</v>
      </c>
      <c r="AV812" t="s">
        <v>89</v>
      </c>
      <c r="AW812" t="s">
        <v>89</v>
      </c>
      <c r="AX812" t="s">
        <v>89</v>
      </c>
      <c r="AY812" t="s">
        <v>89</v>
      </c>
      <c r="AZ812">
        <v>1.50854337139039E-2</v>
      </c>
      <c r="BA812">
        <v>0.70455852171650102</v>
      </c>
      <c r="BB812">
        <v>1.1592958682460299</v>
      </c>
      <c r="BC812">
        <v>1.34153624094727</v>
      </c>
      <c r="BD812">
        <v>1.0018118550292201</v>
      </c>
      <c r="BE812" t="s">
        <v>89</v>
      </c>
      <c r="BF812" t="s">
        <v>89</v>
      </c>
      <c r="BG812" t="s">
        <v>89</v>
      </c>
      <c r="BH812" t="s">
        <v>89</v>
      </c>
      <c r="BI812" t="s">
        <v>89</v>
      </c>
      <c r="BJ812" t="s">
        <v>89</v>
      </c>
      <c r="BK812" t="s">
        <v>89</v>
      </c>
      <c r="BL812" t="s">
        <v>89</v>
      </c>
      <c r="BM812" t="s">
        <v>89</v>
      </c>
      <c r="BN812" t="s">
        <v>89</v>
      </c>
      <c r="BO812" t="s">
        <v>89</v>
      </c>
      <c r="BP812" t="s">
        <v>89</v>
      </c>
      <c r="BQ812" t="s">
        <v>89</v>
      </c>
      <c r="BR812" t="s">
        <v>89</v>
      </c>
      <c r="BS812" t="s">
        <v>89</v>
      </c>
    </row>
    <row r="813" spans="1:71" x14ac:dyDescent="0.35">
      <c r="A813" t="s">
        <v>6803</v>
      </c>
      <c r="B813" t="e">
        <v>#N/A</v>
      </c>
      <c r="C813" t="s">
        <v>5961</v>
      </c>
      <c r="D813" t="e">
        <v>#N/A</v>
      </c>
      <c r="E813" t="e">
        <v>#N/A</v>
      </c>
      <c r="F813" t="s">
        <v>67</v>
      </c>
      <c r="G813" t="s">
        <v>68</v>
      </c>
      <c r="H813" t="s">
        <v>5962</v>
      </c>
      <c r="I813" t="s">
        <v>5963</v>
      </c>
      <c r="J813" t="s">
        <v>88</v>
      </c>
      <c r="K813">
        <v>1</v>
      </c>
      <c r="L813">
        <v>-1.3906219976716101</v>
      </c>
      <c r="M813">
        <v>7.0564578564081701E-2</v>
      </c>
      <c r="N813" s="1">
        <v>1.87466944973021E-86</v>
      </c>
      <c r="O813" t="s">
        <v>89</v>
      </c>
      <c r="P813" t="s">
        <v>89</v>
      </c>
      <c r="Q813" t="s">
        <v>89</v>
      </c>
      <c r="R813" t="s">
        <v>89</v>
      </c>
      <c r="S813" t="s">
        <v>89</v>
      </c>
      <c r="T813" t="s">
        <v>89</v>
      </c>
      <c r="U813" t="s">
        <v>89</v>
      </c>
      <c r="V813" t="s">
        <v>89</v>
      </c>
      <c r="W813" t="s">
        <v>89</v>
      </c>
      <c r="X813" t="s">
        <v>89</v>
      </c>
      <c r="Y813" t="s">
        <v>89</v>
      </c>
      <c r="Z813" t="s">
        <v>89</v>
      </c>
      <c r="AA813" t="s">
        <v>89</v>
      </c>
      <c r="AB813" t="s">
        <v>89</v>
      </c>
      <c r="AC813" t="s">
        <v>89</v>
      </c>
      <c r="AD813" t="s">
        <v>89</v>
      </c>
      <c r="AE813" t="s">
        <v>89</v>
      </c>
      <c r="AF813" t="s">
        <v>89</v>
      </c>
      <c r="AG813" t="s">
        <v>89</v>
      </c>
      <c r="AH813" t="s">
        <v>89</v>
      </c>
      <c r="AI813" t="s">
        <v>89</v>
      </c>
      <c r="AJ813" t="s">
        <v>89</v>
      </c>
      <c r="AK813" t="s">
        <v>89</v>
      </c>
      <c r="AL813" t="s">
        <v>89</v>
      </c>
      <c r="AM813" t="s">
        <v>89</v>
      </c>
      <c r="AN813" t="s">
        <v>89</v>
      </c>
      <c r="AO813" t="s">
        <v>89</v>
      </c>
      <c r="AP813" t="s">
        <v>89</v>
      </c>
      <c r="AQ813" t="s">
        <v>89</v>
      </c>
      <c r="AR813" t="s">
        <v>89</v>
      </c>
      <c r="AS813" t="s">
        <v>89</v>
      </c>
      <c r="AT813" t="s">
        <v>89</v>
      </c>
      <c r="AU813" t="s">
        <v>89</v>
      </c>
      <c r="AV813" t="s">
        <v>89</v>
      </c>
      <c r="AW813" t="s">
        <v>89</v>
      </c>
      <c r="AX813" t="s">
        <v>89</v>
      </c>
      <c r="AY813" t="s">
        <v>89</v>
      </c>
      <c r="AZ813">
        <v>1.4899996959890501E-2</v>
      </c>
      <c r="BA813">
        <v>3.5090846452406699</v>
      </c>
      <c r="BB813">
        <v>0.24892042854340901</v>
      </c>
      <c r="BC813">
        <v>0.28584218427785202</v>
      </c>
      <c r="BD813">
        <v>0.21676779409859601</v>
      </c>
      <c r="BE813" t="s">
        <v>89</v>
      </c>
      <c r="BF813" t="s">
        <v>89</v>
      </c>
      <c r="BG813" t="s">
        <v>89</v>
      </c>
      <c r="BH813" t="s">
        <v>89</v>
      </c>
      <c r="BI813" t="s">
        <v>89</v>
      </c>
      <c r="BJ813" t="s">
        <v>89</v>
      </c>
      <c r="BK813" t="s">
        <v>89</v>
      </c>
      <c r="BL813" t="s">
        <v>89</v>
      </c>
      <c r="BM813" t="s">
        <v>89</v>
      </c>
      <c r="BN813" t="s">
        <v>89</v>
      </c>
      <c r="BO813" t="s">
        <v>89</v>
      </c>
      <c r="BP813" t="s">
        <v>89</v>
      </c>
      <c r="BQ813" t="s">
        <v>89</v>
      </c>
      <c r="BR813" t="s">
        <v>89</v>
      </c>
      <c r="BS813" t="s">
        <v>89</v>
      </c>
    </row>
    <row r="814" spans="1:71" x14ac:dyDescent="0.35">
      <c r="A814" t="s">
        <v>6804</v>
      </c>
      <c r="B814" t="e">
        <v>#N/A</v>
      </c>
      <c r="C814" t="s">
        <v>5961</v>
      </c>
      <c r="D814" t="e">
        <v>#N/A</v>
      </c>
      <c r="E814" t="e">
        <v>#N/A</v>
      </c>
      <c r="F814" t="s">
        <v>79</v>
      </c>
      <c r="G814" t="s">
        <v>68</v>
      </c>
      <c r="H814" t="s">
        <v>5964</v>
      </c>
      <c r="I814" t="s">
        <v>5965</v>
      </c>
      <c r="J814" t="s">
        <v>88</v>
      </c>
      <c r="K814">
        <v>1</v>
      </c>
      <c r="L814">
        <v>-0.97559707481378499</v>
      </c>
      <c r="M814">
        <v>5.7619078076362303E-2</v>
      </c>
      <c r="N814" s="1">
        <v>2.6205357504422499E-64</v>
      </c>
      <c r="O814" t="s">
        <v>89</v>
      </c>
      <c r="P814" t="s">
        <v>89</v>
      </c>
      <c r="Q814" t="s">
        <v>89</v>
      </c>
      <c r="R814" t="s">
        <v>89</v>
      </c>
      <c r="S814" t="s">
        <v>89</v>
      </c>
      <c r="T814" t="s">
        <v>89</v>
      </c>
      <c r="U814" t="s">
        <v>89</v>
      </c>
      <c r="V814" t="s">
        <v>89</v>
      </c>
      <c r="W814" t="s">
        <v>89</v>
      </c>
      <c r="X814" t="s">
        <v>89</v>
      </c>
      <c r="Y814" t="s">
        <v>89</v>
      </c>
      <c r="Z814" t="s">
        <v>89</v>
      </c>
      <c r="AA814" t="s">
        <v>89</v>
      </c>
      <c r="AB814" t="s">
        <v>89</v>
      </c>
      <c r="AC814" t="s">
        <v>89</v>
      </c>
      <c r="AD814" t="s">
        <v>89</v>
      </c>
      <c r="AE814" t="s">
        <v>89</v>
      </c>
      <c r="AF814" t="s">
        <v>89</v>
      </c>
      <c r="AG814" t="s">
        <v>89</v>
      </c>
      <c r="AH814" t="s">
        <v>89</v>
      </c>
      <c r="AI814" t="s">
        <v>89</v>
      </c>
      <c r="AJ814" t="s">
        <v>89</v>
      </c>
      <c r="AK814" t="s">
        <v>89</v>
      </c>
      <c r="AL814" t="s">
        <v>89</v>
      </c>
      <c r="AM814" t="s">
        <v>89</v>
      </c>
      <c r="AN814" t="s">
        <v>89</v>
      </c>
      <c r="AO814" t="s">
        <v>89</v>
      </c>
      <c r="AP814" t="s">
        <v>89</v>
      </c>
      <c r="AQ814" t="s">
        <v>89</v>
      </c>
      <c r="AR814" t="s">
        <v>89</v>
      </c>
      <c r="AS814" t="s">
        <v>89</v>
      </c>
      <c r="AT814" t="s">
        <v>89</v>
      </c>
      <c r="AU814" t="s">
        <v>89</v>
      </c>
      <c r="AV814" t="s">
        <v>89</v>
      </c>
      <c r="AW814" t="s">
        <v>89</v>
      </c>
      <c r="AX814" t="s">
        <v>89</v>
      </c>
      <c r="AY814" t="s">
        <v>89</v>
      </c>
      <c r="AZ814">
        <v>1.4899996959890501E-2</v>
      </c>
      <c r="BA814">
        <v>3.5090846452406699</v>
      </c>
      <c r="BB814">
        <v>0.37696720872973499</v>
      </c>
      <c r="BC814">
        <v>0.42203641306526302</v>
      </c>
      <c r="BD814">
        <v>0.33671093786761302</v>
      </c>
      <c r="BE814" t="s">
        <v>89</v>
      </c>
      <c r="BF814" t="s">
        <v>89</v>
      </c>
      <c r="BG814" t="s">
        <v>89</v>
      </c>
      <c r="BH814" t="s">
        <v>89</v>
      </c>
      <c r="BI814" t="s">
        <v>89</v>
      </c>
      <c r="BJ814" t="s">
        <v>89</v>
      </c>
      <c r="BK814" t="s">
        <v>89</v>
      </c>
      <c r="BL814" t="s">
        <v>89</v>
      </c>
      <c r="BM814" t="s">
        <v>89</v>
      </c>
      <c r="BN814" t="s">
        <v>89</v>
      </c>
      <c r="BO814" t="s">
        <v>89</v>
      </c>
      <c r="BP814" t="s">
        <v>89</v>
      </c>
      <c r="BQ814" t="s">
        <v>89</v>
      </c>
      <c r="BR814" t="s">
        <v>89</v>
      </c>
      <c r="BS814" t="s">
        <v>89</v>
      </c>
    </row>
    <row r="815" spans="1:71" x14ac:dyDescent="0.35">
      <c r="A815" t="s">
        <v>6805</v>
      </c>
      <c r="B815" t="e">
        <v>#N/A</v>
      </c>
      <c r="C815" t="s">
        <v>5961</v>
      </c>
      <c r="D815" t="e">
        <v>#N/A</v>
      </c>
      <c r="E815" t="e">
        <v>#N/A</v>
      </c>
      <c r="F815" t="s">
        <v>82</v>
      </c>
      <c r="G815" t="s">
        <v>68</v>
      </c>
      <c r="H815" t="s">
        <v>5966</v>
      </c>
      <c r="I815" t="s">
        <v>5967</v>
      </c>
      <c r="J815" t="s">
        <v>88</v>
      </c>
      <c r="K815">
        <v>1</v>
      </c>
      <c r="L815">
        <v>-0.47179139398460601</v>
      </c>
      <c r="M815">
        <v>7.2456393662473306E-2</v>
      </c>
      <c r="N815" s="1">
        <v>7.4461576948061801E-11</v>
      </c>
      <c r="O815" t="s">
        <v>89</v>
      </c>
      <c r="P815" t="s">
        <v>89</v>
      </c>
      <c r="Q815" t="s">
        <v>89</v>
      </c>
      <c r="R815" t="s">
        <v>89</v>
      </c>
      <c r="S815" t="s">
        <v>89</v>
      </c>
      <c r="T815" t="s">
        <v>89</v>
      </c>
      <c r="U815" t="s">
        <v>89</v>
      </c>
      <c r="V815" t="s">
        <v>89</v>
      </c>
      <c r="W815" t="s">
        <v>89</v>
      </c>
      <c r="X815" t="s">
        <v>89</v>
      </c>
      <c r="Y815" t="s">
        <v>89</v>
      </c>
      <c r="Z815" t="s">
        <v>89</v>
      </c>
      <c r="AA815" t="s">
        <v>89</v>
      </c>
      <c r="AB815" t="s">
        <v>89</v>
      </c>
      <c r="AC815" t="s">
        <v>89</v>
      </c>
      <c r="AD815" t="s">
        <v>89</v>
      </c>
      <c r="AE815" t="s">
        <v>89</v>
      </c>
      <c r="AF815" t="s">
        <v>89</v>
      </c>
      <c r="AG815" t="s">
        <v>89</v>
      </c>
      <c r="AH815" t="s">
        <v>89</v>
      </c>
      <c r="AI815" t="s">
        <v>89</v>
      </c>
      <c r="AJ815" t="s">
        <v>89</v>
      </c>
      <c r="AK815" t="s">
        <v>89</v>
      </c>
      <c r="AL815" t="s">
        <v>89</v>
      </c>
      <c r="AM815" t="s">
        <v>89</v>
      </c>
      <c r="AN815" t="s">
        <v>89</v>
      </c>
      <c r="AO815" t="s">
        <v>89</v>
      </c>
      <c r="AP815" t="s">
        <v>89</v>
      </c>
      <c r="AQ815" t="s">
        <v>89</v>
      </c>
      <c r="AR815" t="s">
        <v>89</v>
      </c>
      <c r="AS815" t="s">
        <v>89</v>
      </c>
      <c r="AT815" t="s">
        <v>89</v>
      </c>
      <c r="AU815" t="s">
        <v>89</v>
      </c>
      <c r="AV815" t="s">
        <v>89</v>
      </c>
      <c r="AW815" t="s">
        <v>89</v>
      </c>
      <c r="AX815" t="s">
        <v>89</v>
      </c>
      <c r="AY815" t="s">
        <v>89</v>
      </c>
      <c r="AZ815">
        <v>1.4899996959890501E-2</v>
      </c>
      <c r="BA815">
        <v>3.5090846452406699</v>
      </c>
      <c r="BB815">
        <v>0.62388364522538897</v>
      </c>
      <c r="BC815">
        <v>0.71908417024303695</v>
      </c>
      <c r="BD815">
        <v>0.54128684636204305</v>
      </c>
      <c r="BE815" t="s">
        <v>89</v>
      </c>
      <c r="BF815" t="s">
        <v>89</v>
      </c>
      <c r="BG815" t="s">
        <v>89</v>
      </c>
      <c r="BH815" t="s">
        <v>89</v>
      </c>
      <c r="BI815" t="s">
        <v>89</v>
      </c>
      <c r="BJ815" t="s">
        <v>89</v>
      </c>
      <c r="BK815" t="s">
        <v>89</v>
      </c>
      <c r="BL815" t="s">
        <v>89</v>
      </c>
      <c r="BM815" t="s">
        <v>89</v>
      </c>
      <c r="BN815" t="s">
        <v>89</v>
      </c>
      <c r="BO815" t="s">
        <v>89</v>
      </c>
      <c r="BP815" t="s">
        <v>89</v>
      </c>
      <c r="BQ815" t="s">
        <v>89</v>
      </c>
      <c r="BR815" t="s">
        <v>89</v>
      </c>
      <c r="BS815" t="s">
        <v>89</v>
      </c>
    </row>
    <row r="816" spans="1:71" x14ac:dyDescent="0.35">
      <c r="A816" t="s">
        <v>6806</v>
      </c>
      <c r="B816" t="e">
        <v>#N/A</v>
      </c>
      <c r="C816" t="s">
        <v>5975</v>
      </c>
      <c r="D816" t="e">
        <v>#N/A</v>
      </c>
      <c r="E816" t="e">
        <v>#N/A</v>
      </c>
      <c r="F816" t="s">
        <v>79</v>
      </c>
      <c r="G816" t="s">
        <v>68</v>
      </c>
      <c r="H816" t="s">
        <v>5978</v>
      </c>
      <c r="I816" t="s">
        <v>5979</v>
      </c>
      <c r="J816" t="s">
        <v>76</v>
      </c>
      <c r="K816">
        <v>2</v>
      </c>
      <c r="L816">
        <v>-6.7031604327456099E-2</v>
      </c>
      <c r="M816">
        <v>3.2411707315361103E-2</v>
      </c>
      <c r="N816">
        <v>3.8627858160466801E-2</v>
      </c>
      <c r="O816" t="s">
        <v>89</v>
      </c>
      <c r="P816" t="s">
        <v>89</v>
      </c>
      <c r="Q816" t="s">
        <v>89</v>
      </c>
      <c r="R816" t="s">
        <v>89</v>
      </c>
      <c r="S816" t="s">
        <v>89</v>
      </c>
      <c r="T816" t="s">
        <v>89</v>
      </c>
      <c r="U816" t="s">
        <v>89</v>
      </c>
      <c r="V816" t="s">
        <v>89</v>
      </c>
      <c r="W816" t="s">
        <v>89</v>
      </c>
      <c r="X816" t="s">
        <v>89</v>
      </c>
      <c r="Y816" t="s">
        <v>89</v>
      </c>
      <c r="Z816" t="s">
        <v>89</v>
      </c>
      <c r="AA816" t="s">
        <v>89</v>
      </c>
      <c r="AB816" t="s">
        <v>89</v>
      </c>
      <c r="AC816" t="s">
        <v>89</v>
      </c>
      <c r="AD816" t="s">
        <v>89</v>
      </c>
      <c r="AE816" t="s">
        <v>89</v>
      </c>
      <c r="AF816" t="s">
        <v>89</v>
      </c>
      <c r="AG816" t="s">
        <v>89</v>
      </c>
      <c r="AH816" t="s">
        <v>89</v>
      </c>
      <c r="AI816" t="s">
        <v>89</v>
      </c>
      <c r="AJ816" t="s">
        <v>89</v>
      </c>
      <c r="AK816" t="s">
        <v>89</v>
      </c>
      <c r="AL816" t="s">
        <v>89</v>
      </c>
      <c r="AM816" t="s">
        <v>89</v>
      </c>
      <c r="AN816" t="s">
        <v>89</v>
      </c>
      <c r="AO816" t="s">
        <v>89</v>
      </c>
      <c r="AP816" t="s">
        <v>89</v>
      </c>
      <c r="AQ816" t="s">
        <v>89</v>
      </c>
      <c r="AR816" t="s">
        <v>89</v>
      </c>
      <c r="AS816" t="s">
        <v>89</v>
      </c>
      <c r="AT816" t="s">
        <v>89</v>
      </c>
      <c r="AU816" t="s">
        <v>89</v>
      </c>
      <c r="AV816" t="s">
        <v>89</v>
      </c>
      <c r="AW816" t="s">
        <v>89</v>
      </c>
      <c r="AX816" t="s">
        <v>89</v>
      </c>
      <c r="AY816" t="s">
        <v>89</v>
      </c>
      <c r="AZ816">
        <v>7.0296413175206102E-2</v>
      </c>
      <c r="BA816">
        <v>15.9540560993487</v>
      </c>
      <c r="BB816">
        <v>0.93516564558844495</v>
      </c>
      <c r="BC816">
        <v>0.99650147615634299</v>
      </c>
      <c r="BD816">
        <v>0.87760510708129302</v>
      </c>
      <c r="BE816" t="s">
        <v>89</v>
      </c>
      <c r="BF816" t="s">
        <v>89</v>
      </c>
      <c r="BG816" t="s">
        <v>89</v>
      </c>
      <c r="BH816" t="s">
        <v>89</v>
      </c>
      <c r="BI816" t="s">
        <v>89</v>
      </c>
      <c r="BJ816" t="s">
        <v>89</v>
      </c>
      <c r="BK816" t="s">
        <v>89</v>
      </c>
      <c r="BL816" t="s">
        <v>89</v>
      </c>
      <c r="BM816" t="s">
        <v>89</v>
      </c>
      <c r="BN816" t="s">
        <v>89</v>
      </c>
      <c r="BO816" t="s">
        <v>89</v>
      </c>
      <c r="BP816" t="s">
        <v>89</v>
      </c>
      <c r="BQ816" t="s">
        <v>89</v>
      </c>
      <c r="BR816" t="s">
        <v>89</v>
      </c>
      <c r="BS816" t="s">
        <v>89</v>
      </c>
    </row>
    <row r="817" spans="1:71" x14ac:dyDescent="0.35">
      <c r="A817" t="s">
        <v>6807</v>
      </c>
      <c r="B817" t="e">
        <v>#N/A</v>
      </c>
      <c r="C817" t="s">
        <v>5982</v>
      </c>
      <c r="D817" t="e">
        <v>#N/A</v>
      </c>
      <c r="E817" t="e">
        <v>#N/A</v>
      </c>
      <c r="F817" t="s">
        <v>67</v>
      </c>
      <c r="G817" t="s">
        <v>68</v>
      </c>
      <c r="H817" t="s">
        <v>5983</v>
      </c>
      <c r="I817" t="s">
        <v>5984</v>
      </c>
      <c r="J817" t="s">
        <v>88</v>
      </c>
      <c r="K817">
        <v>1</v>
      </c>
      <c r="L817">
        <v>6.8239769541150297E-2</v>
      </c>
      <c r="M817">
        <v>3.1502252909591098E-2</v>
      </c>
      <c r="N817">
        <v>3.0296902995294601E-2</v>
      </c>
      <c r="O817" t="s">
        <v>89</v>
      </c>
      <c r="P817" t="s">
        <v>89</v>
      </c>
      <c r="Q817" t="s">
        <v>89</v>
      </c>
      <c r="R817" t="s">
        <v>89</v>
      </c>
      <c r="S817" t="s">
        <v>89</v>
      </c>
      <c r="T817" t="s">
        <v>89</v>
      </c>
      <c r="U817" t="s">
        <v>89</v>
      </c>
      <c r="V817" t="s">
        <v>89</v>
      </c>
      <c r="W817" t="s">
        <v>89</v>
      </c>
      <c r="X817" t="s">
        <v>89</v>
      </c>
      <c r="Y817" t="s">
        <v>89</v>
      </c>
      <c r="Z817" t="s">
        <v>89</v>
      </c>
      <c r="AA817" t="s">
        <v>89</v>
      </c>
      <c r="AB817" t="s">
        <v>89</v>
      </c>
      <c r="AC817" t="s">
        <v>89</v>
      </c>
      <c r="AD817" t="s">
        <v>89</v>
      </c>
      <c r="AE817" t="s">
        <v>89</v>
      </c>
      <c r="AF817" t="s">
        <v>89</v>
      </c>
      <c r="AG817" t="s">
        <v>89</v>
      </c>
      <c r="AH817" t="s">
        <v>89</v>
      </c>
      <c r="AI817" t="s">
        <v>89</v>
      </c>
      <c r="AJ817" t="s">
        <v>89</v>
      </c>
      <c r="AK817" t="s">
        <v>89</v>
      </c>
      <c r="AL817" t="s">
        <v>89</v>
      </c>
      <c r="AM817" t="s">
        <v>89</v>
      </c>
      <c r="AN817" t="s">
        <v>89</v>
      </c>
      <c r="AO817" t="s">
        <v>89</v>
      </c>
      <c r="AP817" t="s">
        <v>89</v>
      </c>
      <c r="AQ817" t="s">
        <v>89</v>
      </c>
      <c r="AR817" t="s">
        <v>89</v>
      </c>
      <c r="AS817" t="s">
        <v>89</v>
      </c>
      <c r="AT817" t="s">
        <v>89</v>
      </c>
      <c r="AU817" t="s">
        <v>89</v>
      </c>
      <c r="AV817" t="s">
        <v>89</v>
      </c>
      <c r="AW817" t="s">
        <v>89</v>
      </c>
      <c r="AX817" t="s">
        <v>89</v>
      </c>
      <c r="AY817" t="s">
        <v>89</v>
      </c>
      <c r="AZ817">
        <v>8.2563825826603002E-2</v>
      </c>
      <c r="BA817">
        <v>21.868561803703798</v>
      </c>
      <c r="BB817">
        <v>1.0706219802474599</v>
      </c>
      <c r="BC817">
        <v>1.13881037317397</v>
      </c>
      <c r="BD817">
        <v>1.00651649439611</v>
      </c>
      <c r="BE817" t="s">
        <v>89</v>
      </c>
      <c r="BF817" t="s">
        <v>89</v>
      </c>
      <c r="BG817" t="s">
        <v>89</v>
      </c>
      <c r="BH817" t="s">
        <v>89</v>
      </c>
      <c r="BI817" t="s">
        <v>89</v>
      </c>
      <c r="BJ817" t="s">
        <v>89</v>
      </c>
      <c r="BK817" t="s">
        <v>89</v>
      </c>
      <c r="BL817" t="s">
        <v>89</v>
      </c>
      <c r="BM817" t="s">
        <v>89</v>
      </c>
      <c r="BN817" t="s">
        <v>89</v>
      </c>
      <c r="BO817" t="s">
        <v>89</v>
      </c>
      <c r="BP817" t="s">
        <v>89</v>
      </c>
      <c r="BQ817" t="s">
        <v>89</v>
      </c>
      <c r="BR817" t="s">
        <v>89</v>
      </c>
      <c r="BS817" t="s">
        <v>89</v>
      </c>
    </row>
    <row r="818" spans="1:71" x14ac:dyDescent="0.35">
      <c r="A818" t="s">
        <v>6808</v>
      </c>
      <c r="B818" t="e">
        <v>#N/A</v>
      </c>
      <c r="C818" t="s">
        <v>5982</v>
      </c>
      <c r="D818" t="e">
        <v>#N/A</v>
      </c>
      <c r="E818" t="e">
        <v>#N/A</v>
      </c>
      <c r="F818" t="s">
        <v>79</v>
      </c>
      <c r="G818" t="s">
        <v>68</v>
      </c>
      <c r="H818" t="s">
        <v>5985</v>
      </c>
      <c r="I818" t="s">
        <v>5986</v>
      </c>
      <c r="J818" t="s">
        <v>88</v>
      </c>
      <c r="K818">
        <v>1</v>
      </c>
      <c r="L818">
        <v>7.8068897192845793E-2</v>
      </c>
      <c r="M818">
        <v>2.6191192403081799E-2</v>
      </c>
      <c r="N818">
        <v>2.8756133659962099E-3</v>
      </c>
      <c r="O818" t="s">
        <v>89</v>
      </c>
      <c r="P818" t="s">
        <v>89</v>
      </c>
      <c r="Q818" t="s">
        <v>89</v>
      </c>
      <c r="R818" t="s">
        <v>89</v>
      </c>
      <c r="S818" t="s">
        <v>89</v>
      </c>
      <c r="T818" t="s">
        <v>89</v>
      </c>
      <c r="U818" t="s">
        <v>89</v>
      </c>
      <c r="V818" t="s">
        <v>89</v>
      </c>
      <c r="W818" t="s">
        <v>89</v>
      </c>
      <c r="X818" t="s">
        <v>89</v>
      </c>
      <c r="Y818" t="s">
        <v>89</v>
      </c>
      <c r="Z818" t="s">
        <v>89</v>
      </c>
      <c r="AA818" t="s">
        <v>89</v>
      </c>
      <c r="AB818" t="s">
        <v>89</v>
      </c>
      <c r="AC818" t="s">
        <v>89</v>
      </c>
      <c r="AD818" t="s">
        <v>89</v>
      </c>
      <c r="AE818" t="s">
        <v>89</v>
      </c>
      <c r="AF818" t="s">
        <v>89</v>
      </c>
      <c r="AG818" t="s">
        <v>89</v>
      </c>
      <c r="AH818" t="s">
        <v>89</v>
      </c>
      <c r="AI818" t="s">
        <v>89</v>
      </c>
      <c r="AJ818" t="s">
        <v>89</v>
      </c>
      <c r="AK818" t="s">
        <v>89</v>
      </c>
      <c r="AL818" t="s">
        <v>89</v>
      </c>
      <c r="AM818" t="s">
        <v>89</v>
      </c>
      <c r="AN818" t="s">
        <v>89</v>
      </c>
      <c r="AO818" t="s">
        <v>89</v>
      </c>
      <c r="AP818" t="s">
        <v>89</v>
      </c>
      <c r="AQ818" t="s">
        <v>89</v>
      </c>
      <c r="AR818" t="s">
        <v>89</v>
      </c>
      <c r="AS818" t="s">
        <v>89</v>
      </c>
      <c r="AT818" t="s">
        <v>89</v>
      </c>
      <c r="AU818" t="s">
        <v>89</v>
      </c>
      <c r="AV818" t="s">
        <v>89</v>
      </c>
      <c r="AW818" t="s">
        <v>89</v>
      </c>
      <c r="AX818" t="s">
        <v>89</v>
      </c>
      <c r="AY818" t="s">
        <v>89</v>
      </c>
      <c r="AZ818">
        <v>8.2563825826603002E-2</v>
      </c>
      <c r="BA818">
        <v>21.868561803703798</v>
      </c>
      <c r="BB818">
        <v>1.0811971475524</v>
      </c>
      <c r="BC818">
        <v>1.1381494276149799</v>
      </c>
      <c r="BD818">
        <v>1.0270947236911401</v>
      </c>
      <c r="BE818" t="s">
        <v>89</v>
      </c>
      <c r="BF818" t="s">
        <v>89</v>
      </c>
      <c r="BG818" t="s">
        <v>89</v>
      </c>
      <c r="BH818" t="s">
        <v>89</v>
      </c>
      <c r="BI818" t="s">
        <v>89</v>
      </c>
      <c r="BJ818" t="s">
        <v>89</v>
      </c>
      <c r="BK818" t="s">
        <v>89</v>
      </c>
      <c r="BL818" t="s">
        <v>89</v>
      </c>
      <c r="BM818" t="s">
        <v>89</v>
      </c>
      <c r="BN818" t="s">
        <v>89</v>
      </c>
      <c r="BO818" t="s">
        <v>89</v>
      </c>
      <c r="BP818" t="s">
        <v>89</v>
      </c>
      <c r="BQ818" t="s">
        <v>89</v>
      </c>
      <c r="BR818" t="s">
        <v>89</v>
      </c>
      <c r="BS818" t="s">
        <v>89</v>
      </c>
    </row>
    <row r="819" spans="1:71" x14ac:dyDescent="0.35">
      <c r="A819" t="s">
        <v>6809</v>
      </c>
      <c r="B819" t="e">
        <v>#N/A</v>
      </c>
      <c r="C819" t="s">
        <v>5982</v>
      </c>
      <c r="D819" t="e">
        <v>#N/A</v>
      </c>
      <c r="E819" t="e">
        <v>#N/A</v>
      </c>
      <c r="F819" t="s">
        <v>82</v>
      </c>
      <c r="G819" t="s">
        <v>68</v>
      </c>
      <c r="H819" t="s">
        <v>5987</v>
      </c>
      <c r="I819" t="s">
        <v>5988</v>
      </c>
      <c r="J819" t="s">
        <v>88</v>
      </c>
      <c r="K819">
        <v>1</v>
      </c>
      <c r="L819">
        <v>7.2121067843969003E-2</v>
      </c>
      <c r="M819">
        <v>3.2834086691867097E-2</v>
      </c>
      <c r="N819">
        <v>2.8054005493529301E-2</v>
      </c>
      <c r="O819" t="s">
        <v>89</v>
      </c>
      <c r="P819" t="s">
        <v>89</v>
      </c>
      <c r="Q819" t="s">
        <v>89</v>
      </c>
      <c r="R819" t="s">
        <v>89</v>
      </c>
      <c r="S819" t="s">
        <v>89</v>
      </c>
      <c r="T819" t="s">
        <v>89</v>
      </c>
      <c r="U819" t="s">
        <v>89</v>
      </c>
      <c r="V819" t="s">
        <v>89</v>
      </c>
      <c r="W819" t="s">
        <v>89</v>
      </c>
      <c r="X819" t="s">
        <v>89</v>
      </c>
      <c r="Y819" t="s">
        <v>89</v>
      </c>
      <c r="Z819" t="s">
        <v>89</v>
      </c>
      <c r="AA819" t="s">
        <v>89</v>
      </c>
      <c r="AB819" t="s">
        <v>89</v>
      </c>
      <c r="AC819" t="s">
        <v>89</v>
      </c>
      <c r="AD819" t="s">
        <v>89</v>
      </c>
      <c r="AE819" t="s">
        <v>89</v>
      </c>
      <c r="AF819" t="s">
        <v>89</v>
      </c>
      <c r="AG819" t="s">
        <v>89</v>
      </c>
      <c r="AH819" t="s">
        <v>89</v>
      </c>
      <c r="AI819" t="s">
        <v>89</v>
      </c>
      <c r="AJ819" t="s">
        <v>89</v>
      </c>
      <c r="AK819" t="s">
        <v>89</v>
      </c>
      <c r="AL819" t="s">
        <v>89</v>
      </c>
      <c r="AM819" t="s">
        <v>89</v>
      </c>
      <c r="AN819" t="s">
        <v>89</v>
      </c>
      <c r="AO819" t="s">
        <v>89</v>
      </c>
      <c r="AP819" t="s">
        <v>89</v>
      </c>
      <c r="AQ819" t="s">
        <v>89</v>
      </c>
      <c r="AR819" t="s">
        <v>89</v>
      </c>
      <c r="AS819" t="s">
        <v>89</v>
      </c>
      <c r="AT819" t="s">
        <v>89</v>
      </c>
      <c r="AU819" t="s">
        <v>89</v>
      </c>
      <c r="AV819" t="s">
        <v>89</v>
      </c>
      <c r="AW819" t="s">
        <v>89</v>
      </c>
      <c r="AX819" t="s">
        <v>89</v>
      </c>
      <c r="AY819" t="s">
        <v>89</v>
      </c>
      <c r="AZ819">
        <v>8.2563825826603002E-2</v>
      </c>
      <c r="BA819">
        <v>21.868561803703798</v>
      </c>
      <c r="BB819">
        <v>1.0747854581454901</v>
      </c>
      <c r="BC819">
        <v>1.14622722787403</v>
      </c>
      <c r="BD819">
        <v>1.0077964935308199</v>
      </c>
      <c r="BE819" t="s">
        <v>89</v>
      </c>
      <c r="BF819" t="s">
        <v>89</v>
      </c>
      <c r="BG819" t="s">
        <v>89</v>
      </c>
      <c r="BH819" t="s">
        <v>89</v>
      </c>
      <c r="BI819" t="s">
        <v>89</v>
      </c>
      <c r="BJ819" t="s">
        <v>89</v>
      </c>
      <c r="BK819" t="s">
        <v>89</v>
      </c>
      <c r="BL819" t="s">
        <v>89</v>
      </c>
      <c r="BM819" t="s">
        <v>89</v>
      </c>
      <c r="BN819" t="s">
        <v>89</v>
      </c>
      <c r="BO819" t="s">
        <v>89</v>
      </c>
      <c r="BP819" t="s">
        <v>89</v>
      </c>
      <c r="BQ819" t="s">
        <v>89</v>
      </c>
      <c r="BR819" t="s">
        <v>89</v>
      </c>
      <c r="BS819" t="s">
        <v>89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Colon_Transverse_mergeMRres</vt:lpstr>
      <vt:lpstr>Target Postive overlap</vt:lpstr>
      <vt:lpstr>Total Postive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Miaoran ZHANG</cp:lastModifiedBy>
  <dcterms:created xsi:type="dcterms:W3CDTF">2023-12-09T09:18:33Z</dcterms:created>
  <dcterms:modified xsi:type="dcterms:W3CDTF">2023-12-09T09:18:33Z</dcterms:modified>
</cp:coreProperties>
</file>